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6f200914f247fc" /></Relationships>
</file>

<file path=xl/workbook.xml><?xml version="1.0" encoding="utf-8"?>
<x:workbook xmlns:x="http://schemas.openxmlformats.org/spreadsheetml/2006/main">
  <x:sheets>
    <x:sheet xmlns:r="http://schemas.openxmlformats.org/officeDocument/2006/relationships" name="Coverage Summary" sheetId="1" r:id="R570953bcb6324670"/>
    <x:sheet xmlns:r="http://schemas.openxmlformats.org/officeDocument/2006/relationships" name="Feature Register" sheetId="2" r:id="R2982b34d30e84364"/>
    <x:sheet xmlns:r="http://schemas.openxmlformats.org/officeDocument/2006/relationships" name="Test Matrix" sheetId="3" r:id="Ra9abe0fa5a6f4f5a"/>
    <x:sheet xmlns:r="http://schemas.openxmlformats.org/officeDocument/2006/relationships" name="Automation Evidence" sheetId="4" r:id="R6b39d6f543b746ac"/>
    <x:sheet xmlns:r="http://schemas.openxmlformats.org/officeDocument/2006/relationships" name="Feature Evidence" sheetId="5" r:id="R505ba3eda389494b"/>
    <x:sheet xmlns:r="http://schemas.openxmlformats.org/officeDocument/2006/relationships" name="Coverage Gaps" sheetId="6" r:id="R6b0c62a7b1cb4400"/>
    <x:sheet xmlns:r="http://schemas.openxmlformats.org/officeDocument/2006/relationships" name="Concept Coverage" sheetId="7" r:id="Re2e0fe57fa6c4a54"/>
    <x:sheet xmlns:r="http://schemas.openxmlformats.org/officeDocument/2006/relationships" name="Defects" sheetId="8" r:id="R9947704242f64ab6"/>
    <x:sheet xmlns:r="http://schemas.openxmlformats.org/officeDocument/2006/relationships" name="Validation Runs" sheetId="9" r:id="R115c1b41fecb4c67"/>
    <x:sheet xmlns:r="http://schemas.openxmlformats.org/officeDocument/2006/relationships" name="API Inventory" sheetId="10" r:id="Rd8655ec21dda4291"/>
    <x:sheet xmlns:r="http://schemas.openxmlformats.org/officeDocument/2006/relationships" name="Screen Inventory" sheetId="11" r:id="R9189fbd76e0a43d7"/>
    <x:sheet xmlns:r="http://schemas.openxmlformats.org/officeDocument/2006/relationships" name="Configuration Inventory" sheetId="12" r:id="Rdfcde9812fb845a7"/>
    <x:sheet xmlns:r="http://schemas.openxmlformats.org/officeDocument/2006/relationships" name="Journey Inventory" sheetId="13" r:id="Rf9afc162e77348f8"/>
    <x:sheet xmlns:r="http://schemas.openxmlformats.org/officeDocument/2006/relationships" name="Role Inventory" sheetId="14" r:id="Rb3d4b11ef6874490"/>
    <x:sheet xmlns:r="http://schemas.openxmlformats.org/officeDocument/2006/relationships" name="Control Inventory" sheetId="15" r:id="R1dd83209ed6a40b8"/>
    <x:sheet xmlns:r="http://schemas.openxmlformats.org/officeDocument/2006/relationships" name="State Inventory" sheetId="16" r:id="Rbe0326f9efff42e9"/>
    <x:sheet xmlns:r="http://schemas.openxmlformats.org/officeDocument/2006/relationships" name="Concept Totals" sheetId="17" r:id="R4988d8a5f620409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E6E6EF"/>
      <x:name val="Carlito"/>
    </x:font>
  </x:fonts>
  <x:fills count="3">
    <x:fill>
      <x:patternFill patternType="none"/>
    </x:fill>
    <x:fill>
      <x:patternFill patternType="gray125"/>
    </x:fill>
    <x:fill>
      <x:patternFill patternType="solid">
        <x:fgColor rgb="FF12121A"/>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286c02f9144629" /><Relationship Type="http://schemas.openxmlformats.org/officeDocument/2006/relationships/theme" Target="/xl/theme/theme1.xml" Id="Rd9fd642018a04591" /><Relationship Type="http://schemas.openxmlformats.org/officeDocument/2006/relationships/sharedStrings" Target="/xl/sharedStrings.xml" Id="Rf85663f4790d480e" /><Relationship Type="http://schemas.openxmlformats.org/officeDocument/2006/relationships/worksheet" Target="/xl/worksheets/sheet1.xml" Id="R570953bcb6324670" /><Relationship Type="http://schemas.openxmlformats.org/officeDocument/2006/relationships/worksheet" Target="/xl/worksheets/sheet2.xml" Id="R2982b34d30e84364" /><Relationship Type="http://schemas.openxmlformats.org/officeDocument/2006/relationships/worksheet" Target="/xl/worksheets/sheet3.xml" Id="Ra9abe0fa5a6f4f5a" /><Relationship Type="http://schemas.openxmlformats.org/officeDocument/2006/relationships/worksheet" Target="/xl/worksheets/sheet4.xml" Id="R6b39d6f543b746ac" /><Relationship Type="http://schemas.openxmlformats.org/officeDocument/2006/relationships/worksheet" Target="/xl/worksheets/sheet5.xml" Id="R505ba3eda389494b" /><Relationship Type="http://schemas.openxmlformats.org/officeDocument/2006/relationships/worksheet" Target="/xl/worksheets/sheet6.xml" Id="R6b0c62a7b1cb4400" /><Relationship Type="http://schemas.openxmlformats.org/officeDocument/2006/relationships/worksheet" Target="/xl/worksheets/sheet7.xml" Id="Re2e0fe57fa6c4a54" /><Relationship Type="http://schemas.openxmlformats.org/officeDocument/2006/relationships/worksheet" Target="/xl/worksheets/sheet8.xml" Id="R9947704242f64ab6" /><Relationship Type="http://schemas.openxmlformats.org/officeDocument/2006/relationships/worksheet" Target="/xl/worksheets/sheet9.xml" Id="R115c1b41fecb4c67" /><Relationship Type="http://schemas.openxmlformats.org/officeDocument/2006/relationships/worksheet" Target="/xl/worksheets/sheet10.xml" Id="Rd8655ec21dda4291" /><Relationship Type="http://schemas.openxmlformats.org/officeDocument/2006/relationships/worksheet" Target="/xl/worksheets/sheet11.xml" Id="R9189fbd76e0a43d7" /><Relationship Type="http://schemas.openxmlformats.org/officeDocument/2006/relationships/worksheet" Target="/xl/worksheets/sheet12.xml" Id="Rdfcde9812fb845a7" /><Relationship Type="http://schemas.openxmlformats.org/officeDocument/2006/relationships/worksheet" Target="/xl/worksheets/sheet13.xml" Id="Rf9afc162e77348f8" /><Relationship Type="http://schemas.openxmlformats.org/officeDocument/2006/relationships/worksheet" Target="/xl/worksheets/sheet14.xml" Id="Rb3d4b11ef6874490" /><Relationship Type="http://schemas.openxmlformats.org/officeDocument/2006/relationships/worksheet" Target="/xl/worksheets/sheet15.xml" Id="R1dd83209ed6a40b8" /><Relationship Type="http://schemas.openxmlformats.org/officeDocument/2006/relationships/worksheet" Target="/xl/worksheets/sheet16.xml" Id="Rbe0326f9efff42e9" /><Relationship Type="http://schemas.openxmlformats.org/officeDocument/2006/relationships/worksheet" Target="/xl/worksheets/sheet17.xml" Id="R4988d8a5f62040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98" hidden="0" customWidth="1"/>
  </x:cols>
  <x:sheetData>
    <x:row r="1" ht="30" customHeight="1">
      <x:c r="A1" s="2" t="str">
        <x:v>Metric</x:v>
      </x:c>
      <x:c r="B1" s="2" t="str">
        <x:v>Value</x:v>
      </x:c>
      <x:c r="C1" s="2" t="str">
        <x:v>Notes</x:v>
      </x:c>
    </x:row>
    <x:row r="2">
      <x:c r="A2" s="4" t="str">
        <x:v>Canonical feature rows</x:v>
      </x:c>
      <x:c r="B2" s="4" t="n">
        <x:f>COUNTA('Feature Register'!A2:A649)</x:f>
        <x:v>648</x:v>
      </x:c>
      <x:c r="C2" s="4" t="str">
        <x:v>Curated features plus current code-discovered screens, handlers, settings, and workflows</x:v>
      </x:c>
    </x:row>
    <x:row r="3">
      <x:c r="A3" s="4" t="str">
        <x:v>Generated test cases</x:v>
      </x:c>
      <x:c r="B3" s="4" t="n">
        <x:f>COUNTA('Test Matrix'!A2:A4606)</x:f>
        <x:v>4605</x:v>
      </x:c>
      <x:c r="C3" s="4" t="str">
        <x:v>Seven scenario classes per canonical feature plus explicit direct execution cases</x:v>
      </x:c>
    </x:row>
    <x:row r="4">
      <x:c r="A4" s="4" t="str">
        <x:v>Executed automation nodes</x:v>
      </x:c>
      <x:c r="B4" s="4" t="n">
        <x:f>COUNTA('Automation Evidence'!A2:A3968)</x:f>
        <x:v>3967</x:v>
      </x:c>
      <x:c r="C4" s="4" t="str">
        <x:v>Every collected Vitest, pytest, and Playwright node has a stable evidence ID</x:v>
      </x:c>
    </x:row>
    <x:row r="5">
      <x:c r="A5" s="4" t="str">
        <x:v>Features with direct automation</x:v>
      </x:c>
      <x:c r="B5" s="4" t="n">
        <x:f>COUNTIF('Feature Evidence'!F2:F649,"Direct")</x:f>
        <x:v>573</x:v>
      </x:c>
      <x:c r="C5" s="4" t="str">
        <x:v>At least one exact test reference, endpoint invocation, feature-ID assertion, or mapped E2E journey</x:v>
      </x:c>
    </x:row>
    <x:row r="6">
      <x:c r="A6" s="4" t="str">
        <x:v>Physical frontend routes</x:v>
      </x:c>
      <x:c r="B6" s="4" t="n">
        <x:f>COUNTA('Screen Inventory'!A2:A19)</x:f>
        <x:v>18</x:v>
      </x:c>
      <x:c r="C6" s="4" t="str">
        <x:v>All current app/**/page.tsx routes</x:v>
      </x:c>
    </x:row>
    <x:row r="7">
      <x:c r="A7" s="4" t="str">
        <x:v>Production API handlers</x:v>
      </x:c>
      <x:c r="B7" s="4" t="n">
        <x:f>COUNTA('API Inventory'!A2:A169)</x:f>
        <x:v>168</x:v>
      </x:c>
      <x:c r="C7" s="4" t="str">
        <x:v>All current FastAPI router decorators mounted by main.py</x:v>
      </x:c>
    </x:row>
    <x:row r="8">
      <x:c r="A8" s="4" t="str">
        <x:v>Runtime configuration options</x:v>
      </x:c>
      <x:c r="B8" s="4" t="n">
        <x:f>COUNTA('Configuration Inventory'!A2:A84)</x:f>
        <x:v>83</x:v>
      </x:c>
      <x:c r="C8" s="4" t="str">
        <x:v>All fields in the central Settings class</x:v>
      </x:c>
    </x:row>
    <x:row r="9">
      <x:c r="A9" s="4" t="str">
        <x:v>Business processes</x:v>
      </x:c>
      <x:c r="B9" s="4" t="n">
        <x:f>COUNTA('Journey Inventory'!A2:A18)</x:f>
        <x:v>17</x:v>
      </x:c>
      <x:c r="C9" s="4" t="str">
        <x:v>Cross-surface durable analyst/operator workflows</x:v>
      </x:c>
    </x:row>
    <x:row r="10">
      <x:c r="A10" s="4" t="str">
        <x:v>Role / identity profiles</x:v>
      </x:c>
      <x:c r="B10" s="4" t="n">
        <x:f>COUNTA('Role Inventory'!A2:A8)</x:f>
        <x:v>7</x:v>
      </x:c>
      <x:c r="C10" s="4" t="str">
        <x:v>Authentication states, server capability roles, and Analyst/PM/QA presentation views are separated explicitly</x:v>
      </x:c>
    </x:row>
    <x:row r="11">
      <x:c r="A11" s="4" t="str">
        <x:v>Source-discovered UI controls</x:v>
      </x:c>
      <x:c r="B11" s="4" t="n">
        <x:f>COUNTA('Control Inventory'!A2:A680)</x:f>
        <x:v>679</x:v>
      </x:c>
      <x:c r="C11" s="4" t="str">
        <x:v>Current TSX buttons, links, inputs, forms, overlays, dialogs, and custom action components with file/line provenance</x:v>
      </x:c>
    </x:row>
    <x:row r="12">
      <x:c r="A12" s="4" t="str">
        <x:v>Modal / dialog controls</x:v>
      </x:c>
      <x:c r="B12" s="4" t="n">
        <x:f>COUNTIF('Control Inventory'!B2:B680,"Modal/dialog")</x:f>
        <x:v>46</x:v>
      </x:c>
      <x:c r="C12" s="4" t="str">
        <x:v>Modal/dialog definitions and invocations included in the control inventory</x:v>
      </x:c>
    </x:row>
    <x:row r="13">
      <x:c r="A13" s="4" t="str">
        <x:v>Source-discovered UI state handles</x:v>
      </x:c>
      <x:c r="B13" s="4" t="n">
        <x:f>COUNTA('State Inventory'!A2:A497)</x:f>
        <x:v>496</x:v>
      </x:c>
      <x:c r="C13" s="4" t="str">
        <x:v>Current TSX useState/useReducer/useTransition handles; curated features retain externally visible state contracts</x:v>
      </x:c>
    </x:row>
    <x:row r="14">
      <x:c r="A14" s="4" t="str">
        <x:v>Direct test passes</x:v>
      </x:c>
      <x:c r="B14" s="4" t="n">
        <x:f>COUNTIF('Test Matrix'!F2:F4606,"Pass")</x:f>
        <x:v>1285</x:v>
      </x:c>
      <x:c r="C14" s="4" t="str">
        <x:v>Cases with direct route/state evidence</x:v>
      </x:c>
    </x:row>
    <x:row r="15">
      <x:c r="A15" s="4" t="str">
        <x:v>Suite-evidence cases</x:v>
      </x:c>
      <x:c r="B15" s="4" t="n">
        <x:f>COUNTIF('Test Matrix'!F2:F4606,"Suite evidence")</x:f>
        <x:v>622</x:v>
      </x:c>
      <x:c r="C15" s="4" t="str">
        <x:v>Covered only by aggregate regression evidence</x:v>
      </x:c>
    </x:row>
    <x:row r="16">
      <x:c r="A16" s="4" t="str">
        <x:v>Designed / unexecuted cases</x:v>
      </x:c>
      <x:c r="B16" s="4" t="n">
        <x:f>COUNTIF('Test Matrix'!F2:F4606,"Designed")</x:f>
        <x:v>2446</x:v>
      </x:c>
      <x:c r="C16" s="4" t="str">
        <x:v>Not presented as pass</x:v>
      </x:c>
    </x:row>
    <x:row r="17">
      <x:c r="A17" s="4" t="str">
        <x:v>Not-applicable cases</x:v>
      </x:c>
      <x:c r="B17" s="4" t="n">
        <x:f>COUNTIF('Test Matrix'!F2:F4606,"Not applicable")</x:f>
        <x:v>251</x:v>
      </x:c>
      <x:c r="C17" s="4" t="str">
        <x:v>Scenario class is inapplicable at this feature boundary and is validated at the consuming surface instead</x:v>
      </x:c>
    </x:row>
    <x:row r="18">
      <x:c r="A18" s="4" t="str">
        <x:v>Skipped executable cases</x:v>
      </x:c>
      <x:c r="B18" s="4" t="n">
        <x:f>COUNTIF('Test Matrix'!F2:F4606,"Skipped")</x:f>
        <x:v>0</x:v>
      </x:c>
      <x:c r="C18" s="4" t="str">
        <x:v>Must be closed or explicitly waived before completion</x:v>
      </x:c>
    </x:row>
    <x:row r="19">
      <x:c r="A19" s="4" t="str">
        <x:v>Open critical defects</x:v>
      </x:c>
      <x:c r="B19" s="4" t="n">
        <x:f>COUNTIFS(Defects!C2:C99,"Critical",Defects!D2:D99,"Open")</x:f>
        <x:v>0</x:v>
      </x:c>
      <x:c r="C19" s="4" t="str">
        <x:v>Completion gate</x:v>
      </x:c>
    </x:row>
    <x:row r="20">
      <x:c r="A20" s="4" t="str">
        <x:v>Open high defects</x:v>
      </x:c>
      <x:c r="B20" s="4" t="n">
        <x:f>COUNTIFS(Defects!C2:C99,"High",Defects!D2:D99,"Open")</x:f>
        <x:v>0</x:v>
      </x:c>
      <x:c r="C20" s="4" t="str">
        <x:v>Completion gate</x:v>
      </x:c>
    </x:row>
    <x:row r="21">
      <x:c r="A21" s="4" t="str">
        <x:v>Other open defects</x:v>
      </x:c>
      <x:c r="B21" s="4" t="n">
        <x:f>COUNTIF(Defects!D2:D99,"Open")-B19-B20</x:f>
        <x:v>1</x:v>
      </x:c>
      <x:c r="C21" s="4" t="str">
        <x:v>Includes known validation coverage gaps</x:v>
      </x:c>
    </x:row>
    <x:row r="22">
      <x:c r="A22" s="4" t="str">
        <x:v>Confidence score</x:v>
      </x:c>
      <x:c r="B22" s="4" t="str">
        <x:v>95%</x:v>
      </x:c>
      <x:c r="C22" s="4" t="str">
        <x:v>Every collected executable application node passed; all 29 Research, all 45 Pipeline, and all 43 Model Builder features now have direct automation; the browser cohort covers Chromium, Firefox, and WebKit. Confidence remains bounded by explicit Designed/Suite-evidence inventory and degraded semantic GitNexus discovery</x:v>
      </x:c>
    </x:row>
    <x:row r="23">
      <x:c r="A23" s="4" t="str">
        <x:v>Last tested date</x:v>
      </x:c>
      <x:c r="B23" s="4" t="str">
        <x:v>2026-07-17</x:v>
      </x:c>
      <x:c r="C23" s="4" t="str">
        <x:v>Current iteration: all 1,367 frontend and 2,399 executable backend nodes are reconciled as passing with 15 intentional skips; exact collectors are locked to 3,967 total nodes, lint and TypeScript are clean, the production-source 141-browser/36-accessibility seal remains valid, and DEF-QV-060 remains open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22" hidden="0" customWidth="1"/>
    <x:col min="4" max="4" width="62" hidden="0" customWidth="1"/>
    <x:col min="5" max="5" width="86" hidden="0" customWidth="1"/>
    <x:col min="6" max="6" width="58" hidden="0" customWidth="1"/>
    <x:col min="7" max="7" width="70" hidden="0" customWidth="1"/>
    <x:col min="8" max="8" width="24" hidden="0" customWidth="1"/>
    <x:col min="9" max="9" width="12" hidden="0" customWidth="1"/>
    <x:col min="10" max="10" width="14" hidden="0" customWidth="1"/>
    <x:col min="11" max="11" width="62" hidden="0" customWidth="1"/>
    <x:col min="12" max="12" width="16" hidden="0" customWidth="1"/>
    <x:col min="13" max="13" width="62" hidden="0" customWidth="1"/>
    <x:col min="14" max="14" width="58" hidden="0" customWidth="1"/>
    <x:col min="15" max="15" width="60" hidden="0" customWidth="1"/>
    <x:col min="16" max="16" width="40" hidden="0" customWidth="1"/>
    <x:col min="17" max="17" width="52" hidden="0" customWidth="1"/>
    <x:col min="18" max="18" width="42" hidden="0" customWidth="1"/>
    <x:col min="19" max="19" width="24" hidden="0" customWidth="1"/>
    <x:col min="20" max="20" width="68" hidden="0" customWidth="1"/>
  </x:cols>
  <x:sheetData>
    <x:row r="1" ht="30" customHeight="1">
      <x:c r="A1" s="7" t="str">
        <x:v>Feature ID</x:v>
      </x:c>
      <x:c r="B1" s="7" t="str">
        <x:v>Feature Name</x:v>
      </x:c>
      <x:c r="C1" s="7" t="str">
        <x:v>Concept</x:v>
      </x:c>
      <x:c r="D1" s="7" t="str">
        <x:v>User Story</x:v>
      </x:c>
      <x:c r="E1" s="7" t="str">
        <x:v>Expected Behaviour</x:v>
      </x:c>
      <x:c r="F1" s="7" t="str">
        <x:v>Edge Cases</x:v>
      </x:c>
      <x:c r="G1" s="7" t="str">
        <x:v>Test Cases</x:v>
      </x:c>
      <x:c r="H1" s="7" t="str">
        <x:v>Current Status</x:v>
      </x:c>
      <x:c r="I1" s="7" t="str">
        <x:v>Defect Count</x:v>
      </x:c>
      <x:c r="J1" s="7" t="str">
        <x:v>Severity</x:v>
      </x:c>
      <x:c r="K1" s="7" t="str">
        <x:v>Notes</x:v>
      </x:c>
      <x:c r="L1" s="7" t="str">
        <x:v>Last Tested Date</x:v>
      </x:c>
      <x:c r="M1" s="7" t="str">
        <x:v>Validation Rules</x:v>
      </x:c>
      <x:c r="N1" s="7" t="str">
        <x:v>Dependencies</x:v>
      </x:c>
      <x:c r="O1" s="7" t="str">
        <x:v>Known Assumptions</x:v>
      </x:c>
      <x:c r="P1" s="7" t="str">
        <x:v>Trigger</x:v>
      </x:c>
      <x:c r="Q1" s="7" t="str">
        <x:v>Files</x:v>
      </x:c>
      <x:c r="R1" s="7" t="str">
        <x:v>Endpoint</x:v>
      </x:c>
      <x:c r="S1" s="7" t="str">
        <x:v>Source Type</x:v>
      </x:c>
      <x:c r="T1" s="7" t="str">
        <x:v>Source Status Detail</x:v>
      </x:c>
    </x:row>
    <x:row r="2">
      <x:c r="A2" s="4" t="str">
        <x:v>command-01</x:v>
      </x:c>
      <x:c r="B2" s="4" t="str">
        <x:v>Persisted portfolio position selection</x:v>
      </x:c>
      <x:c r="C2" s="4" t="str">
        <x:v>Command Center</x:v>
      </x:c>
      <x:c r="D2" s="4" t="str">
        <x:v>As a buy-side analyst, I want to select a durable holding by its position id so that I can inspect the exact instrument without confusing duplicate issuer names or tickers.</x:v>
      </x:c>
      <x:c r="E2" s="4" t="str">
        <x:v>The Positions grid exposes each holding as a keyboard-operable row. Click, Enter, or Space writes that position id to the typed selected URL state, highlights the owning row, and opens the selected-position strip.</x:v>
      </x:c>
      <x:c r="F2" s="4" t="str">
        <x:v>Duplicate or missing tickers; multiple instruments for one issuer; stale selected id after a portfolio switch; click on an embedded issuer link; Enter and Space activation; empty portfolio.</x:v>
      </x:c>
      <x:c r="G2" s="4" t="str">
        <x:v>command-01-happy-path; command-01-error-path; command-01-boundary-conditions; command-01-invalid-input; command-01-permission-security; command-01-performance; command-01-mobile-responsive; AUT-VIT-0285</x:v>
      </x:c>
      <x:c r="H2" s="4" t="str">
        <x:v>Direct evidence — 1 automated node(s)</x:v>
      </x:c>
      <x:c r="I2" s="4" t="n">
        <x:v>1</x:v>
      </x:c>
      <x:c r="J2" s="4" t="str">
        <x:v>Medium</x:v>
      </x:c>
      <x:c r="K2" s="4" t="str">
        <x:v>Current implementation contract reconciled on 2026-07-16; direct evidence and regression status are listed in Test Cases and Feature Evidence.</x:v>
      </x:c>
      <x:c r="L2" s="4" t="str">
        <x:v>2026-07-17</x:v>
      </x:c>
      <x:c r="M2" s="4" t="str">
        <x:v>observed UI/API contract must match the cited implementation; identifiers must exist, be correctly typed, and remain in the active authority scope</x:v>
      </x:c>
      <x:c r="N2" s="4" t="str">
        <x:v>caos/frontend/src/components/command/CommandPortfolio.tsx; caos/frontend/src/app/command/page.tsx; GET /api/portfolios/{portfolio_id}/command</x:v>
      </x:c>
      <x:c r="O2" s="4" t="str">
        <x:v>The curated expected behavior is based on code review and prior execution evidence; the current iteration re-ran aggregate suites but did not individually execute every listed scenario.</x:v>
      </x:c>
      <x:c r="P2" s="4" t="str">
        <x:v>Open Positions and click, press Enter, or press Space on a persisted holding row</x:v>
      </x:c>
      <x:c r="Q2" s="4" t="str">
        <x:v>caos/frontend/src/components/command/CommandPortfolio.tsx; caos/frontend/src/app/command/page.tsx</x:v>
      </x:c>
      <x:c r="R2" s="4" t="str">
        <x:v>GET /api/portfolios/{portfolio_id}/command</x:v>
      </x:c>
      <x:c r="S2" s="4" t="str">
        <x:v>Curated feature</x:v>
      </x:c>
      <x:c r="T2" s="4" t="str">
        <x:v>Implementation contract refreshed from current source and passing 2026-07-16 automation</x:v>
      </x:c>
    </x:row>
    <x:row r="3">
      <x:c r="A3" s="4" t="str">
        <x:v>command-02</x:v>
      </x:c>
      <x:c r="B3" s="4" t="str">
        <x:v>Portfolio posture distribution</x:v>
      </x:c>
      <x:c r="C3" s="4" t="str">
        <x:v>Command Center</x:v>
      </x:c>
      <x:c r="D3" s="4" t="str">
        <x:v>As a PM/CIO, I want a reconciled posture distribution for the selected portfolio so that I can see how completed portfolio-bound runs support the book stance.</x:v>
      </x:c>
      <x:c r="E3" s="4" t="str">
        <x:v>When a non-empty command snapshot is available, the decision region renders OVERWEIGHT, NEUTRAL, UNDERWEIGHT, and UNKNOWN counts against the snapshot position total and labels the basis as completed runs explicitly bound to the selected portfolio.</x:v>
      </x:c>
      <x:c r="F3" s="4" t="str">
        <x:v>Zero positions; counts that do not fill every category; positions without a bound completed run; snapshot loading or failure; portfolio change while a snapshot is in flight.</x:v>
      </x:c>
      <x:c r="G3" s="4" t="str">
        <x:v>command-02-happy-path; command-02-error-path; command-02-boundary-conditions; command-02-invalid-input; command-02-permission-security; command-02-performance; command-02-mobile-responsive; AUT-VIT-0285</x:v>
      </x:c>
      <x:c r="H3" s="4" t="str">
        <x:v>Direct evidence — 1 automated node(s)</x:v>
      </x:c>
      <x:c r="I3" s="4" t="n">
        <x:v>0</x:v>
      </x:c>
      <x:c r="J3" s="4" t="str">
        <x:v>None</x:v>
      </x:c>
      <x:c r="K3" s="4" t="str">
        <x:v>Current implementation contract reconciled on 2026-07-16; direct evidence and regression status are listed in Test Cases and Feature Evidence.</x:v>
      </x:c>
      <x:c r="L3" s="4" t="str">
        <x:v>2026-07-17</x:v>
      </x:c>
      <x:c r="M3" s="4" t="str">
        <x:v>observed UI/API contract must match the cited implementation; identifiers must exist, be correctly typed, and remain in the active authority scope; mutations require the declared session/dependency and must not partially commit invalid input</x:v>
      </x:c>
      <x:c r="N3" s="4" t="str">
        <x:v>caos/frontend/src/components/command/CommandPortfolio.tsx; caos/frontend/src/app/command/page.tsx; GET /api/portfolios/{portfolio_id}/command</x:v>
      </x:c>
      <x:c r="O3" s="4" t="str">
        <x:v>The curated expected behavior is based on code review and prior execution evidence; the current iteration re-ran aggregate suites but did not individually execute every listed scenario.</x:v>
      </x:c>
      <x:c r="P3" s="4" t="str">
        <x:v>Load a selected portfolio command snapshot</x:v>
      </x:c>
      <x:c r="Q3" s="4" t="str">
        <x:v>caos/frontend/src/components/command/CommandPortfolio.tsx; caos/frontend/src/app/command/page.tsx</x:v>
      </x:c>
      <x:c r="R3" s="4" t="str">
        <x:v>GET /api/portfolios/{portfolio_id}/command</x:v>
      </x:c>
      <x:c r="S3" s="4" t="str">
        <x:v>Curated feature</x:v>
      </x:c>
      <x:c r="T3" s="4" t="str">
        <x:v>Implementation contract refreshed from current source and passing 2026-07-16 automation</x:v>
      </x:c>
    </x:row>
    <x:row r="4">
      <x:c r="A4" s="4" t="str">
        <x:v>command-03</x:v>
      </x:c>
      <x:c r="B4" s="4" t="str">
        <x:v>Persisted holding fields and formatting</x:v>
      </x:c>
      <x:c r="C4" s="4" t="str">
        <x:v>Command Center</x:v>
      </x:c>
      <x:c r="D4" s="4" t="str">
        <x:v>As a credit analyst, I want the holdings grid to show the stored instrument and exposure fields in desk formats so that I can reconcile the workbench to the portfolio record.</x:v>
      </x:c>
      <x:c r="E4" s="4" t="str">
        <x:v>Each row renders ticker, borrower, instrument, par size, price, margin, maturity, Moody's/S&amp;P ratings, run-derived posture, and QA status. Missing values render an explicit dash; par uses USD millions and margin uses basis points.</x:v>
      </x:c>
      <x:c r="F4" s="4" t="str">
        <x:v>Null price, margin, par, maturity, ratings, ticker, or instrument; zero values; very long names; negative or non-finite values rejected upstream; narrow viewport horizontal access.</x:v>
      </x:c>
      <x:c r="G4" s="4" t="str">
        <x:v>command-03-happy-path; command-03-error-path; command-03-boundary-conditions; command-03-invalid-input; command-03-permission-security; command-03-performance; command-03-mobile-responsive; AUT-VIT-0285</x:v>
      </x:c>
      <x:c r="H4" s="4" t="str">
        <x:v>Direct evidence — 1 automated node(s)</x:v>
      </x:c>
      <x:c r="I4" s="4" t="n">
        <x:v>0</x:v>
      </x:c>
      <x:c r="J4" s="4" t="str">
        <x:v>None</x:v>
      </x:c>
      <x:c r="K4" s="4" t="str">
        <x:v>Current implementation contract reconciled on 2026-07-16; direct evidence and regression status are listed in Test Cases and Feature Evidence.</x:v>
      </x:c>
      <x:c r="L4" s="4" t="str">
        <x:v>2026-07-17</x:v>
      </x:c>
      <x:c r="M4" s="4" t="str">
        <x:v>observed UI/API contract must match the cited implementation; identifiers must exist, be correctly typed, and remain in the active authority scope; mutations require the declared session/dependency and must not partially commit invalid input</x:v>
      </x:c>
      <x:c r="N4" s="4" t="str">
        <x:v>caos/frontend/src/components/command/CommandPortfolio.tsx; caos/frontend/src/lib/portfolio-lab.ts; GET /api/portfolios/{portfolio_id}/command</x:v>
      </x:c>
      <x:c r="O4" s="4" t="str">
        <x:v>The curated expected behavior is based on code review and prior execution evidence; the current iteration re-ran aggregate suites but did not individually execute every listed scenario.</x:v>
      </x:c>
      <x:c r="P4" s="4" t="str">
        <x:v>Render the Positions dataset for a populated persisted portfolio</x:v>
      </x:c>
      <x:c r="Q4" s="4" t="str">
        <x:v>caos/frontend/src/components/command/CommandPortfolio.tsx; caos/frontend/src/lib/portfolio-lab.ts</x:v>
      </x:c>
      <x:c r="R4" s="4" t="str">
        <x:v>GET /api/portfolios/{portfolio_id}/command</x:v>
      </x:c>
      <x:c r="S4" s="4" t="str">
        <x:v>Curated feature</x:v>
      </x:c>
      <x:c r="T4" s="4" t="str">
        <x:v>Implementation contract refreshed from current source and passing 2026-07-16 automation</x:v>
      </x:c>
    </x:row>
    <x:row r="5">
      <x:c r="A5" s="4" t="str">
        <x:v>command-04</x:v>
      </x:c>
      <x:c r="B5" s="4" t="str">
        <x:v>Issuer identity link semantics</x:v>
      </x:c>
      <x:c r="C5" s="4" t="str">
        <x:v>Command Center</x:v>
      </x:c>
      <x:c r="D5" s="4" t="str">
        <x:v>As an analyst, I want issuer identity links inside a holding row to open the profile without also selecting the instrument so that identity review and position review remain distinct actions.</x:v>
      </x:c>
      <x:c r="E5" s="4" t="str">
        <x:v>An available ticker is a named link that opens the issuer profile overlay by stable issuer id and stops row activation. A missing issuer id/ticker remains non-interactive and the surrounding row keeps its own selection semantics.</x:v>
      </x:c>
      <x:c r="F5" s="4" t="str">
        <x:v>Missing issuer id; missing ticker; repeated ticker across issuers; pointer and keyboard activation; event bubbling into the row; profile overlay unavailable.</x:v>
      </x:c>
      <x:c r="G5" s="4" t="str">
        <x:v>command-04-happy-path; command-04-error-path; command-04-boundary-conditions; command-04-invalid-input; command-04-permission-security; command-04-performance; command-04-mobile-responsive; AUT-VIT-0285</x:v>
      </x:c>
      <x:c r="H5" s="4" t="str">
        <x:v>Direct evidence — 1 automated node(s)</x:v>
      </x:c>
      <x:c r="I5" s="4" t="n">
        <x:v>0</x:v>
      </x:c>
      <x:c r="J5" s="4" t="str">
        <x:v>None</x:v>
      </x:c>
      <x:c r="K5" s="4" t="str">
        <x:v>Current implementation contract reconciled on 2026-07-16; direct evidence and regression status are listed in Test Cases and Feature Evidence.</x:v>
      </x:c>
      <x:c r="L5" s="4" t="str">
        <x:v>2026-07-17</x:v>
      </x:c>
      <x:c r="M5"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5" s="4" t="str">
        <x:v>caos/frontend/src/components/command/CommandPortfolio.tsx; caos/frontend/src/components/shared/IssuerProfileOverlay.tsx</x:v>
      </x:c>
      <x:c r="O5" s="4" t="str">
        <x:v>The curated expected behavior is based on code review and prior execution evidence; the current iteration re-ran aggregate suites but did not individually execute every listed scenario.</x:v>
      </x:c>
      <x:c r="P5" s="4" t="str">
        <x:v>Activate the ticker link in a persisted holding row</x:v>
      </x:c>
      <x:c r="Q5" s="4" t="str">
        <x:v>caos/frontend/src/components/command/CommandPortfolio.tsx; caos/frontend/src/components/shared/IssuerProfileOverlay.tsx</x:v>
      </x:c>
      <x:c r="R5" s="4" t="str">
        <x:v>none (profile-overlay client action)</x:v>
      </x:c>
      <x:c r="S5" s="4" t="str">
        <x:v>Curated feature</x:v>
      </x:c>
      <x:c r="T5" s="4" t="str">
        <x:v>Implementation contract refreshed from current source and passing 2026-07-16 automation</x:v>
      </x:c>
    </x:row>
    <x:row r="6">
      <x:c r="A6" s="4" t="str">
        <x:v>command-05</x:v>
      </x:c>
      <x:c r="B6" s="4" t="str">
        <x:v>Holding posture and QA labels</x:v>
      </x:c>
      <x:c r="C6" s="4" t="str">
        <x:v>Command Center</x:v>
      </x:c>
      <x:c r="D6" s="4" t="str">
        <x:v>As a Head of Research/QA, I want every held position to expose posture and QA text so that risk state is never conveyed by color alone.</x:v>
      </x:c>
      <x:c r="E6" s="4" t="str">
        <x:v>The grid renders explicit posture and QA-status labels sourced from the portfolio-bound command snapshot. UNKNOWN or missing states remain textually visible rather than being inferred from hue or replaced by a favorable sample state.</x:v>
      </x:c>
      <x:c r="F6" s="4" t="str">
        <x:v>Unknown posture; missing QA or committee status; restricted/blocked output; mixed-case server values; colorblind use; stale snapshot.</x:v>
      </x:c>
      <x:c r="G6" s="4" t="str">
        <x:v>command-05-happy-path; command-05-error-path; command-05-boundary-conditions; command-05-invalid-input; command-05-permission-security; command-05-performance; command-05-mobile-responsive; AUT-VIT-0285</x:v>
      </x:c>
      <x:c r="H6" s="4" t="str">
        <x:v>Direct evidence — 1 automated node(s)</x:v>
      </x:c>
      <x:c r="I6" s="4" t="n">
        <x:v>0</x:v>
      </x:c>
      <x:c r="J6" s="4" t="str">
        <x:v>None</x:v>
      </x:c>
      <x:c r="K6" s="4" t="str">
        <x:v>Current implementation contract reconciled on 2026-07-16; direct evidence and regression status are listed in Test Cases and Feature Evidence.</x:v>
      </x:c>
      <x:c r="L6" s="4" t="str">
        <x:v>2026-07-17</x:v>
      </x:c>
      <x:c r="M6" s="4" t="str">
        <x:v>observed UI/API contract must match the cited implementation; identifiers must exist, be correctly typed, and remain in the active authority scope; mutations require the declared session/dependency and must not partially commit invalid input</x:v>
      </x:c>
      <x:c r="N6" s="4" t="str">
        <x:v>caos/frontend/src/components/command/CommandPortfolio.tsx; caos/server/routes/portfolios.py; GET /api/portfolios/{portfolio_id}/command</x:v>
      </x:c>
      <x:c r="O6" s="4" t="str">
        <x:v>The curated expected behavior is based on code review and prior execution evidence; the current iteration re-ran aggregate suites but did not individually execute every listed scenario.</x:v>
      </x:c>
      <x:c r="P6" s="4" t="str">
        <x:v>Inspect Posture and QA cells in the Positions grid</x:v>
      </x:c>
      <x:c r="Q6" s="4" t="str">
        <x:v>caos/frontend/src/components/command/CommandPortfolio.tsx; caos/server/routes/portfolios.py</x:v>
      </x:c>
      <x:c r="R6" s="4" t="str">
        <x:v>GET /api/portfolios/{portfolio_id}/command</x:v>
      </x:c>
      <x:c r="S6" s="4" t="str">
        <x:v>Curated feature</x:v>
      </x:c>
      <x:c r="T6" s="4" t="str">
        <x:v>Implementation contract refreshed from current source and passing 2026-07-16 automation</x:v>
      </x:c>
    </x:row>
    <x:row r="7">
      <x:c r="A7" s="4" t="str">
        <x:v>command-06</x:v>
      </x:c>
      <x:c r="B7" s="4" t="str">
        <x:v>Selected-position strip lifecycle</x:v>
      </x:c>
      <x:c r="C7" s="4" t="str">
        <x:v>Command Center</x:v>
      </x:c>
      <x:c r="D7" s="4" t="str">
        <x:v>As an analyst, I want a persistent bottom strip for the selected holding with an unobstructed close action so that I can inspect the position and return to the full worklist efficiently.</x:v>
      </x:c>
      <x:c r="E7" s="4" t="str">
        <x:v>The strip appears only in Positions when the typed selected id resolves inside the current snapshot. Its named Close control clears selected from the URL, and the global Ask launcher is offset on Command Center so it cannot intercept that action.</x:v>
      </x:c>
      <x:c r="F7" s="4" t="str">
        <x:v>Selected id absent from the current snapshot; portfolio or dataset switch; Escape/title semantics; Ask launcher overlap at desktop or narrow widths; repeated close; browser back/forward.</x:v>
      </x:c>
      <x:c r="G7" s="4" t="str">
        <x:v>command-06-happy-path; command-06-error-path; command-06-boundary-conditions; command-06-invalid-input; command-06-permission-security; command-06-performance; command-06-mobile-responsive; AUT-VIT-0286</x:v>
      </x:c>
      <x:c r="H7" s="4" t="str">
        <x:v>Direct evidence — 1 automated node(s)</x:v>
      </x:c>
      <x:c r="I7" s="4" t="n">
        <x:v>2</x:v>
      </x:c>
      <x:c r="J7" s="4" t="str">
        <x:v>Medium</x:v>
      </x:c>
      <x:c r="K7" s="4" t="str">
        <x:v>Current implementation contract reconciled on 2026-07-16; direct evidence and regression status are listed in Test Cases and Feature Evidence.</x:v>
      </x:c>
      <x:c r="L7" s="4" t="str">
        <x:v>2026-07-17</x:v>
      </x:c>
      <x:c r="M7" s="4" t="str">
        <x:v>observed UI/API contract must match the cited implementation; identifiers must exist, be correctly typed, and remain in the active authority scope</x:v>
      </x:c>
      <x:c r="N7" s="4" t="str">
        <x:v>caos/frontend/src/components/command/CommandPortfolio.tsx; caos/frontend/src/app/command/page.tsx; caos/frontend/src/components/shared/Ask.tsx</x:v>
      </x:c>
      <x:c r="O7" s="4" t="str">
        <x:v>The curated expected behavior is based on code review and prior execution evidence; the current iteration re-ran aggregate suites but did not individually execute every listed scenario.</x:v>
      </x:c>
      <x:c r="P7" s="4" t="str">
        <x:v>Select a holding, then activate the selected-position strip Close control</x:v>
      </x:c>
      <x:c r="Q7" s="4" t="str">
        <x:v>caos/frontend/src/components/command/CommandPortfolio.tsx; caos/frontend/src/app/command/page.tsx; caos/frontend/src/components/shared/Ask.tsx</x:v>
      </x:c>
      <x:c r="R7" s="4" t="str">
        <x:v>none (typed URL client state)</x:v>
      </x:c>
      <x:c r="S7" s="4" t="str">
        <x:v>Curated feature</x:v>
      </x:c>
      <x:c r="T7" s="4" t="str">
        <x:v>Implementation contract refreshed from current source and passing 2026-07-16 automation</x:v>
      </x:c>
    </x:row>
    <x:row r="8">
      <x:c r="A8" s="4" t="str">
        <x:v>command-07</x:v>
      </x:c>
      <x:c r="B8" s="4" t="str">
        <x:v>Selected-position strip metrics</x:v>
      </x:c>
      <x:c r="C8" s="4" t="str">
        <x:v>Command Center</x:v>
      </x:c>
      <x:c r="D8" s="4" t="str">
        <x:v>As a buy-side analyst, I want the selected strip to retain the instrument's key stored economics and posture so that I can scan the broader book without losing position context.</x:v>
      </x:c>
      <x:c r="E8" s="4" t="str">
        <x:v>The strip shows ticker/borrower, loan name, par, price, margin, maturity, ratings, posture, and QA/committee state using the same persisted snapshot record and explicit missing-value formatting as the grid.</x:v>
      </x:c>
      <x:c r="F8" s="4" t="str">
        <x:v>Null economics or ratings; zero par/price/margin; long instrument name; absent run id; unknown posture; stale selection during a refreshed snapshot.</x:v>
      </x:c>
      <x:c r="G8" s="4" t="str">
        <x:v>command-07-happy-path; command-07-error-path; command-07-boundary-conditions; command-07-invalid-input; command-07-permission-security; command-07-performance; command-07-mobile-responsive; AUT-VIT-0286</x:v>
      </x:c>
      <x:c r="H8" s="4" t="str">
        <x:v>Direct evidence — 1 automated node(s)</x:v>
      </x:c>
      <x:c r="I8" s="4" t="n">
        <x:v>0</x:v>
      </x:c>
      <x:c r="J8" s="4" t="str">
        <x:v>None</x:v>
      </x:c>
      <x:c r="K8" s="4" t="str">
        <x:v>Current implementation contract reconciled on 2026-07-16; direct evidence and regression status are listed in Test Cases and Feature Evidence.</x:v>
      </x:c>
      <x:c r="L8" s="4" t="str">
        <x:v>2026-07-17</x:v>
      </x:c>
      <x:c r="M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8" s="4" t="str">
        <x:v>caos/frontend/src/components/command/CommandPortfolio.tsx; caos/frontend/src/lib/portfolio-lab.ts; GET /api/portfolios/{portfolio_id}/command</x:v>
      </x:c>
      <x:c r="O8" s="4" t="str">
        <x:v>The curated expected behavior is based on code review and prior execution evidence; the current iteration re-ran aggregate suites but did not individually execute every listed scenario.</x:v>
      </x:c>
      <x:c r="P8" s="4" t="str">
        <x:v>Select a persisted holding and inspect its bottom strip</x:v>
      </x:c>
      <x:c r="Q8" s="4" t="str">
        <x:v>caos/frontend/src/components/command/CommandPortfolio.tsx; caos/frontend/src/lib/portfolio-lab.ts</x:v>
      </x:c>
      <x:c r="R8" s="4" t="str">
        <x:v>GET /api/portfolios/{portfolio_id}/command</x:v>
      </x:c>
      <x:c r="S8" s="4" t="str">
        <x:v>Curated feature</x:v>
      </x:c>
      <x:c r="T8" s="4" t="str">
        <x:v>Implementation contract refreshed from current source and passing 2026-07-16 automation</x:v>
      </x:c>
    </x:row>
    <x:row r="9">
      <x:c r="A9" s="4" t="str">
        <x:v>command-08</x:v>
      </x:c>
      <x:c r="B9" s="4" t="str">
        <x:v>Position-to-Deep-Dive handoff</x:v>
      </x:c>
      <x:c r="C9" s="4" t="str">
        <x:v>Command Center</x:v>
      </x:c>
      <x:c r="D9" s="4" t="str">
        <x:v>As a credit analyst, I want the selected position to hand off its issuer and bound run to Deep-Dive so that the detailed review opens on the same analytical authority.</x:v>
      </x:c>
      <x:c r="E9" s="4" t="str">
        <x:v>When both issuer_id and run_id exist, Open Deep-Dive links to /deepdive with both encoded values. If either authority key is absent, the UI must not fabricate a different issuer/run handoff.</x:v>
      </x:c>
      <x:c r="F9" s="4" t="str">
        <x:v>Missing issuer id; missing run id; special characters requiring encoding; stale run binding; modifier-key navigation; cross-portfolio selection reset.</x:v>
      </x:c>
      <x:c r="G9" s="4" t="str">
        <x:v>command-08-happy-path; command-08-error-path; command-08-boundary-conditions; command-08-invalid-input; command-08-permission-security; command-08-performance; command-08-mobile-responsive; AUT-VIT-0286; AUT-VIT-0418</x:v>
      </x:c>
      <x:c r="H9" s="4" t="str">
        <x:v>Direct evidence — 2 automated node(s)</x:v>
      </x:c>
      <x:c r="I9" s="4" t="n">
        <x:v>0</x:v>
      </x:c>
      <x:c r="J9" s="4" t="str">
        <x:v>None</x:v>
      </x:c>
      <x:c r="K9" s="4" t="str">
        <x:v>Current implementation contract reconciled on 2026-07-16; direct evidence and regression status are listed in Test Cases and Feature Evidence.</x:v>
      </x:c>
      <x:c r="L9" s="4" t="str">
        <x:v>2026-07-17</x:v>
      </x:c>
      <x:c r="M9" s="4" t="str">
        <x:v>observed UI/API contract must match the cited implementation; identifiers must exist, be correctly typed, and remain in the active authority scope; mutations require the declared session/dependency and must not partially commit invalid input</x:v>
      </x:c>
      <x:c r="N9" s="4" t="str">
        <x:v>caos/frontend/src/components/command/CommandPortfolio.tsx; caos/frontend/src/app/deepdive/page.tsx</x:v>
      </x:c>
      <x:c r="O9" s="4" t="str">
        <x:v>The curated expected behavior is based on code review and prior execution evidence; the current iteration re-ran aggregate suites but did not individually execute every listed scenario.</x:v>
      </x:c>
      <x:c r="P9" s="4" t="str">
        <x:v>Activate Open Deep-Dive in a selected-position strip</x:v>
      </x:c>
      <x:c r="Q9" s="4" t="str">
        <x:v>caos/frontend/src/components/command/CommandPortfolio.tsx; caos/frontend/src/app/deepdive/page.tsx</x:v>
      </x:c>
      <x:c r="R9" s="4" t="str">
        <x:v>none (screen navigation)</x:v>
      </x:c>
      <x:c r="S9" s="4" t="str">
        <x:v>Curated feature</x:v>
      </x:c>
      <x:c r="T9" s="4" t="str">
        <x:v>Implementation contract refreshed from current source and passing 2026-07-16 automation</x:v>
      </x:c>
    </x:row>
    <x:row r="10">
      <x:c r="A10" s="4" t="str">
        <x:v>command-09</x:v>
      </x:c>
      <x:c r="B10" s="4" t="str">
        <x:v>Accessible persisted-position grid</x:v>
      </x:c>
      <x:c r="C10" s="4" t="str">
        <x:v>Command Center</x:v>
      </x:c>
      <x:c r="D10" s="4" t="str">
        <x:v>As a keyboard or assistive-technology user, I want the dense holdings table to expose stable grid semantics so that every instrument and column remains navigable.</x:v>
      </x:c>
      <x:c r="E10" s="4" t="str">
        <x:v>The worklist exposes a named grid, explicit columnheaders for Ticker, Company, Instrument, Size, Price, Margin, Maturity, Ratings, Posture, and QA, and named focusable rows with visible selected state and native link separation.</x:v>
      </x:c>
      <x:c r="F10" s="4" t="str">
        <x:v>No rows; long translated content; horizontal overflow; row focus after refresh; duplicate accessible names; screen-reader and keyboard-only operation.</x:v>
      </x:c>
      <x:c r="G10" s="4" t="str">
        <x:v>command-09-happy-path; command-09-error-path; command-09-boundary-conditions; command-09-invalid-input; command-09-permission-security; command-09-performance; command-09-mobile-responsive; AUT-VIT-0285</x:v>
      </x:c>
      <x:c r="H10" s="4" t="str">
        <x:v>Direct evidence — 1 automated node(s)</x:v>
      </x:c>
      <x:c r="I10" s="4" t="n">
        <x:v>0</x:v>
      </x:c>
      <x:c r="J10" s="4" t="str">
        <x:v>None</x:v>
      </x:c>
      <x:c r="K10" s="4" t="str">
        <x:v>Current implementation contract reconciled on 2026-07-16; direct evidence and regression status are listed in Test Cases and Feature Evidence.</x:v>
      </x:c>
      <x:c r="L10" s="4" t="str">
        <x:v>2026-07-17</x:v>
      </x:c>
      <x:c r="M1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0" s="4" t="str">
        <x:v>caos/frontend/src/components/command/CommandPortfolio.tsx; caos/frontend/src/components/shared/DominantTableRegion.tsx</x:v>
      </x:c>
      <x:c r="O10" s="4" t="str">
        <x:v>The curated expected behavior is based on code review and prior execution evidence; the current iteration re-ran aggregate suites but did not individually execute every listed scenario.</x:v>
      </x:c>
      <x:c r="P10" s="4" t="str">
        <x:v>Navigate the persisted positions worklist by role and keyboard</x:v>
      </x:c>
      <x:c r="Q10" s="4" t="str">
        <x:v>caos/frontend/src/components/command/CommandPortfolio.tsx; caos/frontend/src/components/shared/DominantTableRegion.tsx</x:v>
      </x:c>
      <x:c r="R10" s="4" t="str">
        <x:v>none (rendered grid semantics)</x:v>
      </x:c>
      <x:c r="S10" s="4" t="str">
        <x:v>Curated feature</x:v>
      </x:c>
      <x:c r="T10" s="4" t="str">
        <x:v>Implementation contract refreshed from current source and passing 2026-07-16 automation</x:v>
      </x:c>
    </x:row>
    <x:row r="11">
      <x:c r="A11" s="4" t="str">
        <x:v>command-10</x:v>
      </x:c>
      <x:c r="B11" s="4" t="str">
        <x:v>Command header portfolio and live-coverage counts</x:v>
      </x:c>
      <x:c r="C11" s="4" t="str">
        <x:v>Command Center</x:v>
      </x:c>
      <x:c r="D11" s="4" t="str">
        <x:v>As a PM/CIO, I want the header to identify the selected persisted portfolio and the honest live-coverage ratio so that I know the book and analytical population in scope.</x:v>
      </x:c>
      <x:c r="E11" s="4" t="str">
        <x:v>The identity area shows the selected portfolio name and kind with a persisted label, Positions from the command snapshot, and Live Coverage as covered/issuer count. A failed live fetch renders a warning dash rather than 0/0.</x:v>
      </x:c>
      <x:c r="F11" s="4" t="str">
        <x:v>Directory or snapshot loading; no selected portfolio; zero issuers; live fetch failure; portfolio switch; narrow header compaction.</x:v>
      </x:c>
      <x:c r="G11" s="4" t="str">
        <x:v>command-10-happy-path; command-10-error-path; command-10-boundary-conditions; command-10-invalid-input; command-10-permission-security; command-10-performance; command-10-mobile-responsive; AUT-E2E-006; AUT-E2E-053; AUT-E2E-100</x:v>
      </x:c>
      <x:c r="H11" s="4" t="str">
        <x:v>Direct evidence — 3 automated node(s)</x:v>
      </x:c>
      <x:c r="I11" s="4" t="n">
        <x:v>0</x:v>
      </x:c>
      <x:c r="J11" s="4" t="str">
        <x:v>None</x:v>
      </x:c>
      <x:c r="K11" s="4" t="str">
        <x:v>Current implementation contract reconciled on 2026-07-16; direct evidence and regression status are listed in Test Cases and Feature Evidence.</x:v>
      </x:c>
      <x:c r="L11" s="4" t="str">
        <x:v>2026-07-17</x:v>
      </x:c>
      <x:c r="M11" s="4" t="str">
        <x:v>observed UI/API contract must match the cited implementation; identifiers must exist, be correctly typed, and remain in the active authority scope; CP-derived arithmetic must reject non-finite values and zero denominators</x:v>
      </x:c>
      <x:c r="N11" s="4" t="str">
        <x:v>caos/frontend/src/app/command/page.tsx; caos/frontend/src/components/shared/EnterprisePage.tsx; GET /api/portfolios/; GET /api/portfolios/{portfolio_id}/command; GET /api/portfolio</x:v>
      </x:c>
      <x:c r="O11" s="4" t="str">
        <x:v>The curated expected behavior is based on code review and prior execution evidence; the current iteration re-ran aggregate suites but did not individually execute every listed scenario.</x:v>
      </x:c>
      <x:c r="P11" s="4" t="str">
        <x:v>Open Command Center with an authorized portfolio</x:v>
      </x:c>
      <x:c r="Q11" s="4" t="str">
        <x:v>caos/frontend/src/app/command/page.tsx; caos/frontend/src/components/shared/EnterprisePage.tsx</x:v>
      </x:c>
      <x:c r="R11" s="4" t="str">
        <x:v>GET /api/portfolios/; GET /api/portfolios/{portfolio_id}/command; GET /api/portfolio</x:v>
      </x:c>
      <x:c r="S11" s="4" t="str">
        <x:v>Curated feature</x:v>
      </x:c>
      <x:c r="T11" s="4" t="str">
        <x:v>Implementation contract refreshed from current source and passing 2026-07-16 automation</x:v>
      </x:c>
    </x:row>
    <x:row r="12">
      <x:c r="A12" s="4" t="str">
        <x:v>command-11</x:v>
      </x:c>
      <x:c r="B12" s="4" t="str">
        <x:v>Honest live-coverage failure state</x:v>
      </x:c>
      <x:c r="C12" s="4" t="str">
        <x:v>Command Center</x:v>
      </x:c>
      <x:c r="D12" s="4" t="str">
        <x:v>As an analyst, I want live coverage failures to be unmistakable so that unavailable engine data is never presented as an empty or complete book.</x:v>
      </x:c>
      <x:c r="E12" s="4" t="str">
        <x:v>When /api/portfolio fails with no retained rows, the coverage dataset and header expose Live coverage unavailable and a dash. No fixture, sample coverage, favorable count, or false no-results conclusion is substituted.</x:v>
      </x:c>
      <x:c r="F12" s="4" t="str">
        <x:v>Failure with zero rows; failure after retained rows; timeout; malformed response; retry after recovery; digest still available while coverage is offline.</x:v>
      </x:c>
      <x:c r="G12" s="4" t="str">
        <x:v>command-11-happy-path; command-11-error-path; command-11-boundary-conditions; command-11-invalid-input; command-11-permission-security; command-11-performance; command-11-mobile-responsive; AUT-E2E-007; AUT-E2E-054; AUT-E2E-101</x:v>
      </x:c>
      <x:c r="H12" s="4" t="str">
        <x:v>Direct evidence — 3 automated node(s)</x:v>
      </x:c>
      <x:c r="I12" s="4" t="n">
        <x:v>0</x:v>
      </x:c>
      <x:c r="J12" s="4" t="str">
        <x:v>None</x:v>
      </x:c>
      <x:c r="K12" s="4" t="str">
        <x:v>Current implementation contract reconciled on 2026-07-16; direct evidence and regression status are listed in Test Cases and Feature Evidence.</x:v>
      </x:c>
      <x:c r="L12" s="4" t="str">
        <x:v>2026-07-17</x:v>
      </x:c>
      <x:c r="M12" s="4" t="str">
        <x:v>observed UI/API contract must match the cited implementation; identifiers must exist, be correctly typed, and remain in the active authority scope; CP-derived arithmetic must reject non-finite values and zero denominators</x:v>
      </x:c>
      <x:c r="N12" s="4" t="str">
        <x:v>caos/frontend/src/app/command/page.tsx; caos/frontend/src/lib/engine/usePortfolio.ts; GET /api/portfolio</x:v>
      </x:c>
      <x:c r="O12" s="4" t="str">
        <x:v>The curated expected behavior is based on code review and prior execution evidence; the current iteration re-ran aggregate suites but did not individually execute every listed scenario.</x:v>
      </x:c>
      <x:c r="P12" s="4" t="str">
        <x:v>Open Live coverage while its portfolio dependency returns a non-2xx response</x:v>
      </x:c>
      <x:c r="Q12" s="4" t="str">
        <x:v>caos/frontend/src/app/command/page.tsx; caos/frontend/src/lib/engine/usePortfolio.ts</x:v>
      </x:c>
      <x:c r="R12" s="4" t="str">
        <x:v>GET /api/portfolio</x:v>
      </x:c>
      <x:c r="S12" s="4" t="str">
        <x:v>Curated feature</x:v>
      </x:c>
      <x:c r="T12" s="4" t="str">
        <x:v>Implementation contract refreshed from current source and passing 2026-07-16 automation</x:v>
      </x:c>
    </x:row>
    <x:row r="13">
      <x:c r="A13" s="4" t="str">
        <x:v>command-12</x:v>
      </x:c>
      <x:c r="B13" s="4" t="str">
        <x:v>Command utility navigation</x:v>
      </x:c>
      <x:c r="C13" s="4" t="str">
        <x:v>Command Center</x:v>
      </x:c>
      <x:c r="D13" s="4" t="str">
        <x:v>As an analyst, I want contextual links to Portfolio Lab and Monitor so that I can move from posture review to holdings maintenance or surveillance without losing analysis context.</x:v>
      </x:c>
      <x:c r="E13" s="4" t="str">
        <x:v>Command utilities links to /portfolios and, when an analysis context exists, /monitor with the same context id. The controls live in the named utility dialog and remain keyboard reachable.</x:v>
      </x:c>
      <x:c r="F13" s="4" t="str">
        <x:v>Context not yet created; utility closed; Escape close; modifier-key navigation; stale context id; narrow viewport.</x:v>
      </x:c>
      <x:c r="G13" s="4" t="str">
        <x:v>command-12-happy-path; command-12-error-path; command-12-boundary-conditions; command-12-invalid-input; command-12-permission-security; command-12-performance; command-12-mobile-responsive; AUT-E2E-006; AUT-E2E-053; AUT-E2E-100</x:v>
      </x:c>
      <x:c r="H13" s="4" t="str">
        <x:v>Direct evidence — 3 automated node(s)</x:v>
      </x:c>
      <x:c r="I13" s="4" t="n">
        <x:v>0</x:v>
      </x:c>
      <x:c r="J13" s="4" t="str">
        <x:v>None</x:v>
      </x:c>
      <x:c r="K13" s="4" t="str">
        <x:v>Current implementation contract reconciled on 2026-07-16; direct evidence and regression status are listed in Test Cases and Feature Evidence.</x:v>
      </x:c>
      <x:c r="L13" s="4" t="str">
        <x:v>2026-07-17</x:v>
      </x:c>
      <x:c r="M13" s="4" t="str">
        <x:v>observed UI/API contract must match the cited implementation; identifiers must exist, be correctly typed, and remain in the active authority scope</x:v>
      </x:c>
      <x:c r="N13" s="4" t="str">
        <x:v>caos/frontend/src/app/command/page.tsx; caos/frontend/src/lib/analysis-workbench.ts</x:v>
      </x:c>
      <x:c r="O13" s="4" t="str">
        <x:v>The curated expected behavior is based on code review and prior execution evidence; the current iteration re-ran aggregate suites but did not individually execute every listed scenario.</x:v>
      </x:c>
      <x:c r="P13" s="4" t="str">
        <x:v>Open Command utilities and activate a workspace link</x:v>
      </x:c>
      <x:c r="Q13" s="4" t="str">
        <x:v>caos/frontend/src/app/command/page.tsx; caos/frontend/src/lib/analysis-workbench.ts</x:v>
      </x:c>
      <x:c r="R13" s="4" t="str">
        <x:v>none (context-preserving navigation)</x:v>
      </x:c>
      <x:c r="S13" s="4" t="str">
        <x:v>Curated feature</x:v>
      </x:c>
      <x:c r="T13" s="4" t="str">
        <x:v>Implementation contract refreshed from current source and passing 2026-07-16 automation</x:v>
      </x:c>
    </x:row>
    <x:row r="14">
      <x:c r="A14" s="4" t="str">
        <x:v>command-13</x:v>
      </x:c>
      <x:c r="B14" s="4" t="str">
        <x:v>Role-sensitive default dataset</x:v>
      </x:c>
      <x:c r="C14" s="4" t="str">
        <x:v>Command Center</x:v>
      </x:c>
      <x:c r="D14" s="4" t="str">
        <x:v>As an analyst, PM, or QA lead, I want Command Center to open on the worklist most relevant to my role so that the first view matches my operating responsibility.</x:v>
      </x:c>
      <x:c r="E14" s="4" t="str">
        <x:v>With no valid dataset URL value, QA defaults to Governance, PM defaults to Changes, and the analyst view defaults to Live coverage. An explicit valid dataset takes precedence over the role default.</x:v>
      </x:c>
      <x:c r="F14" s="4" t="str">
        <x:v>Unknown or missing role; invalid dataset; role change after load; browser back/forward; persisted context view disagreement.</x:v>
      </x:c>
      <x:c r="G14" s="4" t="str">
        <x:v>command-13-happy-path; command-13-error-path; command-13-boundary-conditions; command-13-invalid-input; command-13-permission-security; command-13-performance; command-13-mobile-responsive; AUT-E2E-006; AUT-E2E-053; AUT-E2E-100</x:v>
      </x:c>
      <x:c r="H14" s="4" t="str">
        <x:v>Direct evidence — 3 automated node(s)</x:v>
      </x:c>
      <x:c r="I14" s="4" t="n">
        <x:v>0</x:v>
      </x:c>
      <x:c r="J14" s="4" t="str">
        <x:v>None</x:v>
      </x:c>
      <x:c r="K14" s="4" t="str">
        <x:v>Current implementation contract reconciled on 2026-07-16; direct evidence and regression status are listed in Test Cases and Feature Evidence.</x:v>
      </x:c>
      <x:c r="L14" s="4" t="str">
        <x:v>2026-07-17</x:v>
      </x:c>
      <x:c r="M14" s="4" t="str">
        <x:v>observed UI/API contract must match the cited implementation; identifiers must exist, be correctly typed, and remain in the active authority scope; CP-derived arithmetic must reject non-finite values and zero denominators</x:v>
      </x:c>
      <x:c r="N14" s="4" t="str">
        <x:v>caos/frontend/src/app/command/page.tsx; caos/frontend/src/components/shared/RoleViewProvider.tsx</x:v>
      </x:c>
      <x:c r="O14" s="4" t="str">
        <x:v>The curated expected behavior is based on code review and prior execution evidence; the current iteration re-ran aggregate suites but did not individually execute every listed scenario.</x:v>
      </x:c>
      <x:c r="P14" s="4" t="str">
        <x:v>Open /command without a valid dataset query parameter under each role view</x:v>
      </x:c>
      <x:c r="Q14" s="4" t="str">
        <x:v>caos/frontend/src/app/command/page.tsx; caos/frontend/src/components/shared/RoleViewProvider.tsx</x:v>
      </x:c>
      <x:c r="R14" s="4" t="str">
        <x:v>none (role and typed URL client state)</x:v>
      </x:c>
      <x:c r="S14" s="4" t="str">
        <x:v>Curated feature</x:v>
      </x:c>
      <x:c r="T14" s="4" t="str">
        <x:v>Implementation contract refreshed from current source and passing 2026-07-16 automation</x:v>
      </x:c>
    </x:row>
    <x:row r="15">
      <x:c r="A15" s="4" t="str">
        <x:v>command-14</x:v>
      </x:c>
      <x:c r="B15" s="4" t="str">
        <x:v>Four Command datasets</x:v>
      </x:c>
      <x:c r="C15" s="4" t="str">
        <x:v>Command Center</x:v>
      </x:c>
      <x:c r="D15" s="4" t="str">
        <x:v>As a credit team member, I want one explicit tab set for Changes, Positions, Live coverage, and Governance so that each data authority remains distinct within the Command workbench.</x:v>
      </x:c>
      <x:c r="E15" s="4" t="str">
        <x:v>The named Command dataset tablist exposes four keyboard-operable tabs with aria-selected state. Changing tabs updates the typed dataset URL, clears selected, and renders only the owning worklist and authority labels.</x:v>
      </x:c>
      <x:c r="F15" s="4" t="str">
        <x:v>Invalid dataset; rapid tab switching; selected strip open; browser history restoration; narrow horizontal overflow; role default on a cleared URL.</x:v>
      </x:c>
      <x:c r="G15" s="4" t="str">
        <x:v>command-14-happy-path; command-14-error-path; command-14-boundary-conditions; command-14-invalid-input; command-14-permission-security; command-14-performance; command-14-mobile-responsive; AUT-E2E-006; AUT-E2E-053; AUT-E2E-100</x:v>
      </x:c>
      <x:c r="H15" s="4" t="str">
        <x:v>Direct evidence — 3 automated node(s)</x:v>
      </x:c>
      <x:c r="I15" s="4" t="n">
        <x:v>0</x:v>
      </x:c>
      <x:c r="J15" s="4" t="str">
        <x:v>None</x:v>
      </x:c>
      <x:c r="K15" s="4" t="str">
        <x:v>Current implementation contract reconciled on 2026-07-16; direct evidence and regression status are listed in Test Cases and Feature Evidence.</x:v>
      </x:c>
      <x:c r="L15" s="4" t="str">
        <x:v>2026-07-17</x:v>
      </x:c>
      <x:c r="M15" s="4" t="str">
        <x:v>observed UI/API contract must match the cited implementation; mutations require the declared session/dependency and must not partially commit invalid input</x:v>
      </x:c>
      <x:c r="N15" s="4" t="str">
        <x:v>caos/frontend/src/app/command/page.tsx; caos/frontend/src/lib/typed-url-state.ts</x:v>
      </x:c>
      <x:c r="O15" s="4" t="str">
        <x:v>The curated expected behavior is based on code review and prior execution evidence; the current iteration re-ran aggregate suites but did not individually execute every listed scenario.</x:v>
      </x:c>
      <x:c r="P15" s="4" t="str">
        <x:v>Activate a tab in the Command dataset tablist</x:v>
      </x:c>
      <x:c r="Q15" s="4" t="str">
        <x:v>caos/frontend/src/app/command/page.tsx; caos/frontend/src/lib/typed-url-state.ts</x:v>
      </x:c>
      <x:c r="R15" s="4" t="str">
        <x:v>none (typed URL client state)</x:v>
      </x:c>
      <x:c r="S15" s="4" t="str">
        <x:v>Curated feature</x:v>
      </x:c>
      <x:c r="T15" s="4" t="str">
        <x:v>Implementation contract refreshed from current source and passing 2026-07-16 automation</x:v>
      </x:c>
    </x:row>
    <x:row r="16">
      <x:c r="A16" s="4" t="str">
        <x:v>command-15</x:v>
      </x:c>
      <x:c r="B16" s="4" t="str">
        <x:v>Typed Command URL state</x:v>
      </x:c>
      <x:c r="C16" s="4" t="str">
        <x:v>Command Center</x:v>
      </x:c>
      <x:c r="D16" s="4" t="str">
        <x:v>As an analyst, I want dataset, selected record, and portfolio scope encoded in the URL so that a workbench state can be restored and shared without ambiguous local state.</x:v>
      </x:c>
      <x:c r="E16" s="4" t="str">
        <x:v>Only dataset, selected, and portfolio are read/written through useTypedUrlState. Dataset and portfolio transitions clear incompatible selection; invalid values degrade to documented defaults instead of crashing or selecting a foreign record.</x:v>
      </x:c>
      <x:c r="F16" s="4" t="str">
        <x:v>Unknown dataset; missing/foreign portfolio; stale selected id; encoded characters; duplicate query parameters; back/forward; direct deep link before dependencies settle.</x:v>
      </x:c>
      <x:c r="G16" s="4" t="str">
        <x:v>command-15-happy-path; command-15-error-path; command-15-boundary-conditions; command-15-invalid-input; command-15-permission-security; command-15-performance; command-15-mobile-responsive; AUT-E2E-006; AUT-E2E-053; AUT-E2E-100</x:v>
      </x:c>
      <x:c r="H16" s="4" t="str">
        <x:v>Direct evidence — 3 automated node(s)</x:v>
      </x:c>
      <x:c r="I16" s="4" t="n">
        <x:v>0</x:v>
      </x:c>
      <x:c r="J16" s="4" t="str">
        <x:v>None</x:v>
      </x:c>
      <x:c r="K16" s="4" t="str">
        <x:v>Current implementation contract reconciled on 2026-07-16; direct evidence and regression status are listed in Test Cases and Feature Evidence.</x:v>
      </x:c>
      <x:c r="L16" s="4" t="str">
        <x:v>2026-07-17</x:v>
      </x:c>
      <x:c r="M16" s="4" t="str">
        <x:v>observed UI/API contract must match the cited implementation; identifiers must exist, be correctly typed, and remain in the active authority scope</x:v>
      </x:c>
      <x:c r="N16" s="4" t="str">
        <x:v>caos/frontend/src/app/command/page.tsx; caos/frontend/src/lib/typed-url-state.ts</x:v>
      </x:c>
      <x:c r="O16" s="4" t="str">
        <x:v>The curated expected behavior is based on code review and prior execution evidence; the current iteration re-ran aggregate suites but did not individually execute every listed scenario.</x:v>
      </x:c>
      <x:c r="P16" s="4" t="str">
        <x:v>Load or mutate /command?dataset=...&amp;selected=...&amp;portfolio=...</x:v>
      </x:c>
      <x:c r="Q16" s="4" t="str">
        <x:v>caos/frontend/src/app/command/page.tsx; caos/frontend/src/lib/typed-url-state.ts</x:v>
      </x:c>
      <x:c r="R16" s="4" t="str">
        <x:v>none (URL state)</x:v>
      </x:c>
      <x:c r="S16" s="4" t="str">
        <x:v>Curated feature</x:v>
      </x:c>
      <x:c r="T16" s="4" t="str">
        <x:v>Implementation contract refreshed from current source and passing 2026-07-16 automation</x:v>
      </x:c>
    </x:row>
    <x:row r="17">
      <x:c r="A17" s="4" t="str">
        <x:v>command-16</x:v>
      </x:c>
      <x:c r="B17" s="4" t="str">
        <x:v>Authorized portfolio directory load</x:v>
      </x:c>
      <x:c r="C17" s="4" t="str">
        <x:v>Command Center</x:v>
      </x:c>
      <x:c r="D17" s="4" t="str">
        <x:v>As an authenticated analyst, I want Command Center to load my available persisted portfolios so that holdings review is scoped to durable authorized books.</x:v>
      </x:c>
      <x:c r="E17" s="4" t="str">
        <x:v>On mount, GET /api/portfolios/ populates the selected-portfolio control and persisted identity. Loading and failure are explicit, stale async completions are ignored after unmount, and no sample directory is substituted.</x:v>
      </x:c>
      <x:c r="F17" s="4" t="str">
        <x:v>Empty directory; 401/403; timeout/503; response after unmount; duplicate names; large directory; portfolio removed between requests.</x:v>
      </x:c>
      <x:c r="G17" s="4" t="str">
        <x:v>command-16-happy-path; command-16-error-path; command-16-boundary-conditions; command-16-invalid-input; command-16-permission-security; command-16-performance; command-16-mobile-responsive; AUT-E2E-006; AUT-E2E-053; AUT-E2E-100</x:v>
      </x:c>
      <x:c r="H17" s="4" t="str">
        <x:v>Direct evidence — 3 automated node(s)</x:v>
      </x:c>
      <x:c r="I17" s="4" t="n">
        <x:v>0</x:v>
      </x:c>
      <x:c r="J17" s="4" t="str">
        <x:v>None</x:v>
      </x:c>
      <x:c r="K17" s="4" t="str">
        <x:v>Current implementation contract reconciled on 2026-07-16; direct evidence and regression status are listed in Test Cases and Feature Evidence.</x:v>
      </x:c>
      <x:c r="L17" s="4" t="str">
        <x:v>2026-07-17</x:v>
      </x:c>
      <x:c r="M17" s="4" t="str">
        <x:v>observed UI/API contract must match the cited implementation; identifiers must exist, be correctly typed, and remain in the active authority scope; mutations require the declared session/dependency and must not partially commit invalid input</x:v>
      </x:c>
      <x:c r="N17" s="4" t="str">
        <x:v>caos/frontend/src/app/command/page.tsx; caos/frontend/src/lib/api.ts; GET /api/portfolios/</x:v>
      </x:c>
      <x:c r="O17" s="4" t="str">
        <x:v>The curated expected behavior is based on code review and prior execution evidence; the current iteration re-ran aggregate suites but did not individually execute every listed scenario.</x:v>
      </x:c>
      <x:c r="P17" s="4" t="str">
        <x:v>Mount Command Center</x:v>
      </x:c>
      <x:c r="Q17" s="4" t="str">
        <x:v>caos/frontend/src/app/command/page.tsx; caos/frontend/src/lib/api.ts</x:v>
      </x:c>
      <x:c r="R17" s="4" t="str">
        <x:v>GET /api/portfolios/</x:v>
      </x:c>
      <x:c r="S17" s="4" t="str">
        <x:v>Curated feature</x:v>
      </x:c>
      <x:c r="T17" s="4" t="str">
        <x:v>Implementation contract refreshed from current source and passing 2026-07-16 automation</x:v>
      </x:c>
    </x:row>
    <x:row r="18">
      <x:c r="A18" s="4" t="str">
        <x:v>command-17</x:v>
      </x:c>
      <x:c r="B18" s="4" t="str">
        <x:v>Portfolio selection precedence</x:v>
      </x:c>
      <x:c r="C18" s="4" t="str">
        <x:v>Command Center</x:v>
      </x:c>
      <x:c r="D18" s="4" t="str">
        <x:v>As an analyst, I want portfolio scope resolved deterministically so that a deep link, saved analysis context, and default directory order cannot silently disagree.</x:v>
      </x:c>
      <x:c r="E18" s="4" t="str">
        <x:v>A valid requested portfolio wins; otherwise a valid analysis-context portfolio_scope wins; otherwise the first authorized directory row is selected. When no request was supplied, the resolved id is written to the URL with replace semantics.</x:v>
      </x:c>
      <x:c r="F18" s="4" t="str">
        <x:v>Requested id outside directory; context id removed; empty directory; directory still loading; concurrent context creation; duplicate portfolio names.</x:v>
      </x:c>
      <x:c r="G18" s="4" t="str">
        <x:v>command-17-happy-path; command-17-error-path; command-17-boundary-conditions; command-17-invalid-input; command-17-permission-security; command-17-performance; command-17-mobile-responsive; AUT-E2E-006; AUT-E2E-053; AUT-E2E-100</x:v>
      </x:c>
      <x:c r="H18" s="4" t="str">
        <x:v>Direct evidence — 3 automated node(s)</x:v>
      </x:c>
      <x:c r="I18" s="4" t="n">
        <x:v>0</x:v>
      </x:c>
      <x:c r="J18" s="4" t="str">
        <x:v>None</x:v>
      </x:c>
      <x:c r="K18" s="4" t="str">
        <x:v>Current implementation contract reconciled on 2026-07-16; direct evidence and regression status are listed in Test Cases and Feature Evidence.</x:v>
      </x:c>
      <x:c r="L18" s="4" t="str">
        <x:v>2026-07-17</x:v>
      </x:c>
      <x:c r="M18" s="4" t="str">
        <x:v>observed UI/API contract must match the cited implementation; identifiers must exist, be correctly typed, and remain in the active authority scope; mutations require the declared session/dependency and must not partially commit invalid input</x:v>
      </x:c>
      <x:c r="N18" s="4" t="str">
        <x:v>caos/frontend/src/app/command/page.tsx; caos/frontend/src/lib/analysis-workbench.ts; GET /api/portfolios/; GET /api/analysis/contexts/{context_id}</x:v>
      </x:c>
      <x:c r="O18" s="4" t="str">
        <x:v>The curated expected behavior is based on code review and prior execution evidence; the current iteration re-ran aggregate suites but did not individually execute every listed scenario.</x:v>
      </x:c>
      <x:c r="P18" s="4" t="str">
        <x:v>Open Command Center with or without requested/context portfolio scope</x:v>
      </x:c>
      <x:c r="Q18" s="4" t="str">
        <x:v>caos/frontend/src/app/command/page.tsx; caos/frontend/src/lib/analysis-workbench.ts</x:v>
      </x:c>
      <x:c r="R18" s="4" t="str">
        <x:v>GET /api/portfolios/; GET /api/analysis/contexts/{context_id}</x:v>
      </x:c>
      <x:c r="S18" s="4" t="str">
        <x:v>Curated feature</x:v>
      </x:c>
      <x:c r="T18" s="4" t="str">
        <x:v>Implementation contract refreshed from current source and passing 2026-07-16 automation</x:v>
      </x:c>
    </x:row>
    <x:row r="19">
      <x:c r="A19" s="4" t="str">
        <x:v>command-18</x:v>
      </x:c>
      <x:c r="B19" s="4" t="str">
        <x:v>Invalid portfolio guard</x:v>
      </x:c>
      <x:c r="C19" s="4" t="str">
        <x:v>Command Center</x:v>
      </x:c>
      <x:c r="D19" s="4" t="str">
        <x:v>As an analyst, I want an invalid or unauthorized portfolio deep link to fail visibly so that I cannot mistake another book or a sample sleeve for the requested scope.</x:v>
      </x:c>
      <x:c r="E19" s="4" t="str">
        <x:v>After the directory settles, an unknown requested id renders Portfolio unavailable with authorized-scope language. Open default portfolio clears portfolio and selected via replace, allowing normal precedence to resolve an authorized default.</x:v>
      </x:c>
      <x:c r="F19" s="4" t="str">
        <x:v>Directory still loading; empty directory; foreign id; deleted portfolio; malformed id; recovery action when no default exists.</x:v>
      </x:c>
      <x:c r="G19" s="4" t="str">
        <x:v>command-18-happy-path; command-18-error-path; command-18-boundary-conditions; command-18-invalid-input; command-18-permission-security; command-18-performance; command-18-mobile-responsive; AUT-E2E-007; AUT-E2E-054; AUT-E2E-101</x:v>
      </x:c>
      <x:c r="H19" s="4" t="str">
        <x:v>Direct evidence — 3 automated node(s)</x:v>
      </x:c>
      <x:c r="I19" s="4" t="n">
        <x:v>0</x:v>
      </x:c>
      <x:c r="J19" s="4" t="str">
        <x:v>Low</x:v>
      </x:c>
      <x:c r="K19" s="4" t="str">
        <x:v>Current implementation contract reconciled on 2026-07-16; direct evidence and regression status are listed in Test Cases and Feature Evidence.</x:v>
      </x:c>
      <x:c r="L19" s="4" t="str">
        <x:v>2026-07-17</x:v>
      </x:c>
      <x:c r="M19" s="4" t="str">
        <x:v>observed UI/API contract must match the cited implementation; identifiers must exist, be correctly typed, and remain in the active authority scope; mutations require the declared session/dependency and must not partially commit invalid input</x:v>
      </x:c>
      <x:c r="N19" s="4" t="str">
        <x:v>caos/frontend/src/app/command/page.tsx; caos/frontend/src/components/shared/SurfaceState.tsx; GET /api/portfolios/</x:v>
      </x:c>
      <x:c r="O19" s="4" t="str">
        <x:v>The curated expected behavior is based on code review and prior execution evidence; the current iteration re-ran aggregate suites but did not individually execute every listed scenario.</x:v>
      </x:c>
      <x:c r="P19" s="4" t="str">
        <x:v>Open /command?portfolio={missing_or_unauthorized_id}</x:v>
      </x:c>
      <x:c r="Q19" s="4" t="str">
        <x:v>caos/frontend/src/app/command/page.tsx; caos/frontend/src/components/shared/SurfaceState.tsx</x:v>
      </x:c>
      <x:c r="R19" s="4" t="str">
        <x:v>GET /api/portfolios/</x:v>
      </x:c>
      <x:c r="S19" s="4" t="str">
        <x:v>Curated feature</x:v>
      </x:c>
      <x:c r="T19" s="4" t="str">
        <x:v>Implementation contract refreshed from current source and passing 2026-07-16 automation</x:v>
      </x:c>
    </x:row>
    <x:row r="20">
      <x:c r="A20" s="4" t="str">
        <x:v>command-19</x:v>
      </x:c>
      <x:c r="B20" s="4" t="str">
        <x:v>Portfolio switch and selection reset</x:v>
      </x:c>
      <x:c r="C20" s="4" t="str">
        <x:v>Command Center</x:v>
      </x:c>
      <x:c r="D20" s="4" t="str">
        <x:v>As a PM/CIO, I want portfolio switching to reload the owning snapshot and clear instrument selection so that no position from the prior book remains visible.</x:v>
      </x:c>
      <x:c r="E20" s="4" t="str">
        <x:v>Selecting a portfolio replaces portfolio in the typed URL, clears selected, resolves the new directory row, and requests that portfolio's command snapshot. The identity, positions, counts, and posture update to the new book.</x:v>
      </x:c>
      <x:c r="F20" s="4" t="str">
        <x:v>Rapid switches with out-of-order responses; same portfolio reselected; old selected id also exists in new book; snapshot failure; browser back.</x:v>
      </x:c>
      <x:c r="G20" s="4" t="str">
        <x:v>command-19-happy-path; command-19-error-path; command-19-boundary-conditions; command-19-invalid-input; command-19-permission-security; command-19-performance; command-19-mobile-responsive; AUT-E2E-006; AUT-E2E-053; AUT-E2E-100</x:v>
      </x:c>
      <x:c r="H20" s="4" t="str">
        <x:v>Direct evidence — 3 automated node(s)</x:v>
      </x:c>
      <x:c r="I20" s="4" t="n">
        <x:v>0</x:v>
      </x:c>
      <x:c r="J20" s="4" t="str">
        <x:v>Low</x:v>
      </x:c>
      <x:c r="K20" s="4" t="str">
        <x:v>Current implementation contract reconciled on 2026-07-16; direct evidence and regression status are listed in Test Cases and Feature Evidence.</x:v>
      </x:c>
      <x:c r="L20" s="4" t="str">
        <x:v>2026-07-17</x:v>
      </x:c>
      <x:c r="M20" s="4" t="str">
        <x:v>observed UI/API contract must match the cited implementation; identifiers must exist, be correctly typed, and remain in the active authority scope; mutations require the declared session/dependency and must not partially commit invalid input</x:v>
      </x:c>
      <x:c r="N20" s="4" t="str">
        <x:v>caos/frontend/src/app/command/page.tsx; caos/frontend/src/lib/portfolio-lab.ts; GET /api/portfolios/{portfolio_id}/command</x:v>
      </x:c>
      <x:c r="O20" s="4" t="str">
        <x:v>The curated expected behavior is based on code review and prior execution evidence; the current iteration re-ran aggregate suites but did not individually execute every listed scenario.</x:v>
      </x:c>
      <x:c r="P20" s="4" t="str">
        <x:v>Choose a different option in Selected portfolio</x:v>
      </x:c>
      <x:c r="Q20" s="4" t="str">
        <x:v>caos/frontend/src/app/command/page.tsx; caos/frontend/src/lib/portfolio-lab.ts</x:v>
      </x:c>
      <x:c r="R20" s="4" t="str">
        <x:v>GET /api/portfolios/{portfolio_id}/command</x:v>
      </x:c>
      <x:c r="S20" s="4" t="str">
        <x:v>Curated feature</x:v>
      </x:c>
      <x:c r="T20" s="4" t="str">
        <x:v>Implementation contract refreshed from current source and passing 2026-07-16 automation</x:v>
      </x:c>
    </x:row>
    <x:row r="21">
      <x:c r="A21" s="4" t="str">
        <x:v>command-20</x:v>
      </x:c>
      <x:c r="B21" s="4" t="str">
        <x:v>Command snapshot load and focus refresh</x:v>
      </x:c>
      <x:c r="C21" s="4" t="str">
        <x:v>Command Center</x:v>
      </x:c>
      <x:c r="D21" s="4" t="str">
        <x:v>As an analyst returning from holdings maintenance, I want the selected portfolio snapshot refreshed on window focus so that Command Center reflects durable changes made elsewhere.</x:v>
      </x:c>
      <x:c r="E21" s="4" t="str">
        <x:v>A selected portfolio triggers an immediate command-snapshot request and another request on browser focus. Loading/error flags settle for the live selection, the listener is removed on scope change, and responses after cleanup do not overwrite the current book.</x:v>
      </x:c>
      <x:c r="F21" s="4" t="str">
        <x:v>Focus storm; portfolio switch during request; unmount; non-2xx refresh after a prior snapshot; missing selected id; duplicate request completion order.</x:v>
      </x:c>
      <x:c r="G21" s="4" t="str">
        <x:v>command-20-happy-path; command-20-error-path; command-20-boundary-conditions; command-20-invalid-input; command-20-permission-security; command-20-performance; command-20-mobile-responsive; AUT-VIT-0671; AUT-E2E-006; AUT-E2E-053; AUT-E2E-100</x:v>
      </x:c>
      <x:c r="H21" s="4" t="str">
        <x:v>Direct evidence — 4 automated node(s)</x:v>
      </x:c>
      <x:c r="I21" s="4" t="n">
        <x:v>0</x:v>
      </x:c>
      <x:c r="J21" s="4" t="str">
        <x:v>None</x:v>
      </x:c>
      <x:c r="K21" s="4" t="str">
        <x:v>Current implementation contract reconciled on 2026-07-16; direct evidence and regression status are listed in Test Cases and Feature Evidence.</x:v>
      </x:c>
      <x:c r="L21" s="4" t="str">
        <x:v>2026-07-17</x:v>
      </x:c>
      <x:c r="M21" s="4" t="str">
        <x:v>observed UI/API contract must match the cited implementation; identifiers must exist, be correctly typed, and remain in the active authority scope</x:v>
      </x:c>
      <x:c r="N21" s="4" t="str">
        <x:v>caos/frontend/src/app/command/page.tsx; caos/frontend/src/lib/portfolio-lab.ts; GET /api/portfolios/{portfolio_id}/command</x:v>
      </x:c>
      <x:c r="O21" s="4" t="str">
        <x:v>The curated expected behavior is based on code review and prior execution evidence; the current iteration re-ran aggregate suites but did not individually execute every listed scenario.</x:v>
      </x:c>
      <x:c r="P21" s="4" t="str">
        <x:v>Select a portfolio or return focus to the Command Center window</x:v>
      </x:c>
      <x:c r="Q21" s="4" t="str">
        <x:v>caos/frontend/src/app/command/page.tsx; caos/frontend/src/lib/portfolio-lab.ts</x:v>
      </x:c>
      <x:c r="R21" s="4" t="str">
        <x:v>GET /api/portfolios/{portfolio_id}/command</x:v>
      </x:c>
      <x:c r="S21" s="4" t="str">
        <x:v>Curated feature</x:v>
      </x:c>
      <x:c r="T21" s="4" t="str">
        <x:v>Implementation contract refreshed from current source and passing 2026-07-16 automation</x:v>
      </x:c>
    </x:row>
    <x:row r="22">
      <x:c r="A22" s="4" t="str">
        <x:v>command-21</x:v>
      </x:c>
      <x:c r="B22" s="4" t="str">
        <x:v>Persisted holdings load states</x:v>
      </x:c>
      <x:c r="C22" s="4" t="str">
        <x:v>Command Center</x:v>
      </x:c>
      <x:c r="D22" s="4" t="str">
        <x:v>As an analyst, I want directory, snapshot, and holdings failures distinguished so that I know whether the book is absent, unauthorized, loading, or temporarily offline.</x:v>
      </x:c>
      <x:c r="E22" s="4" t="str">
        <x:v>Positions renders separate Loading portfolios, Portfolio directory unavailable, No portfolio configured, Loading holdings, Holdings unavailable, and Portfolio unavailable states with scope-appropriate recovery actions and no sample substitution.</x:v>
      </x:c>
      <x:c r="F22" s="4" t="str">
        <x:v>Directory failure; empty directory; invalid requested id; snapshot failure; cached snapshot during refresh; missing as-of; portfolio deleted mid-session.</x:v>
      </x:c>
      <x:c r="G22" s="4" t="str">
        <x:v>command-21-happy-path; command-21-error-path; command-21-boundary-conditions; command-21-invalid-input; command-21-permission-security; command-21-performance; command-21-mobile-responsive; AUT-E2E-007; AUT-E2E-054; AUT-E2E-101</x:v>
      </x:c>
      <x:c r="H22" s="4" t="str">
        <x:v>Direct evidence — 3 automated node(s)</x:v>
      </x:c>
      <x:c r="I22" s="4" t="n">
        <x:v>0</x:v>
      </x:c>
      <x:c r="J22" s="4" t="str">
        <x:v>None</x:v>
      </x:c>
      <x:c r="K22" s="4" t="str">
        <x:v>Current implementation contract reconciled on 2026-07-16; direct evidence and regression status are listed in Test Cases and Feature Evidence.</x:v>
      </x:c>
      <x:c r="L22" s="4" t="str">
        <x:v>2026-07-17</x:v>
      </x:c>
      <x:c r="M22" s="4" t="str">
        <x:v>observed UI/API contract must match the cited implementation; identifiers must exist, be correctly typed, and remain in the active authority scope</x:v>
      </x:c>
      <x:c r="N22" s="4" t="str">
        <x:v>caos/frontend/src/app/command/page.tsx; caos/frontend/src/components/shared/SurfaceState.tsx; GET /api/portfolios/; GET /api/portfolios/{portfolio_id}/command</x:v>
      </x:c>
      <x:c r="O22" s="4" t="str">
        <x:v>The curated expected behavior is based on code review and prior execution evidence; the current iteration re-ran aggregate suites but did not individually execute every listed scenario.</x:v>
      </x:c>
      <x:c r="P22" s="4" t="str">
        <x:v>Open Positions under each directory and snapshot dependency state</x:v>
      </x:c>
      <x:c r="Q22" s="4" t="str">
        <x:v>caos/frontend/src/app/command/page.tsx; caos/frontend/src/components/shared/SurfaceState.tsx</x:v>
      </x:c>
      <x:c r="R22" s="4" t="str">
        <x:v>GET /api/portfolios/; GET /api/portfolios/{portfolio_id}/command</x:v>
      </x:c>
      <x:c r="S22" s="4" t="str">
        <x:v>Curated feature</x:v>
      </x:c>
      <x:c r="T22" s="4" t="str">
        <x:v>Implementation contract refreshed from current source and passing 2026-07-16 automation</x:v>
      </x:c>
    </x:row>
    <x:row r="23">
      <x:c r="A23" s="4" t="str">
        <x:v>command-22</x:v>
      </x:c>
      <x:c r="B23" s="4" t="str">
        <x:v>Empty holdings recovery</x:v>
      </x:c>
      <x:c r="C23" s="4" t="str">
        <x:v>Command Center</x:v>
      </x:c>
      <x:c r="D23" s="4" t="str">
        <x:v>As an analyst, I want an empty persisted portfolio to offer a direct holdings-maintenance path so that an intentionally empty book is not confused with a fetch failure.</x:v>
      </x:c>
      <x:c r="E23" s="4" t="str">
        <x:v>A successful snapshot with zero positions renders No positions held and an Add holdings link to /portfolios with the current portfolio id. It remains distinct from no configured portfolio and from unavailable holdings.</x:v>
      </x:c>
      <x:c r="F23" s="4" t="str">
        <x:v>position_count disagrees with positions array; encoded portfolio id; directory becomes empty; snapshot refresh adds the first holding; missing portfolio id.</x:v>
      </x:c>
      <x:c r="G23" s="4" t="str">
        <x:v>command-22-happy-path; command-22-error-path; command-22-boundary-conditions; command-22-invalid-input; command-22-permission-security; command-22-performance; command-22-mobile-responsive; AUT-E2E-007; AUT-E2E-054; AUT-E2E-101</x:v>
      </x:c>
      <x:c r="H23" s="4" t="str">
        <x:v>Direct evidence — 3 automated node(s)</x:v>
      </x:c>
      <x:c r="I23" s="4" t="n">
        <x:v>0</x:v>
      </x:c>
      <x:c r="J23" s="4" t="str">
        <x:v>None</x:v>
      </x:c>
      <x:c r="K23" s="4" t="str">
        <x:v>Current implementation contract reconciled on 2026-07-16; direct evidence and regression status are listed in Test Cases and Feature Evidence.</x:v>
      </x:c>
      <x:c r="L23" s="4" t="str">
        <x:v>2026-07-17</x:v>
      </x:c>
      <x:c r="M23" s="4" t="str">
        <x:v>observed UI/API contract must match the cited implementation; identifiers must exist, be correctly typed, and remain in the active authority scope</x:v>
      </x:c>
      <x:c r="N23" s="4" t="str">
        <x:v>caos/frontend/src/app/command/page.tsx; caos/frontend/src/lib/portfolio-lab.ts; GET /api/portfolios/{portfolio_id}/command</x:v>
      </x:c>
      <x:c r="O23" s="4" t="str">
        <x:v>The curated expected behavior is based on code review and prior execution evidence; the current iteration re-ran aggregate suites but did not individually execute every listed scenario.</x:v>
      </x:c>
      <x:c r="P23" s="4" t="str">
        <x:v>Open Positions for a command snapshot whose positions array is empty</x:v>
      </x:c>
      <x:c r="Q23" s="4" t="str">
        <x:v>caos/frontend/src/app/command/page.tsx; caos/frontend/src/lib/portfolio-lab.ts</x:v>
      </x:c>
      <x:c r="R23" s="4" t="str">
        <x:v>GET /api/portfolios/{portfolio_id}/command</x:v>
      </x:c>
      <x:c r="S23" s="4" t="str">
        <x:v>Curated feature</x:v>
      </x:c>
      <x:c r="T23" s="4" t="str">
        <x:v>Implementation contract refreshed from current source and passing 2026-07-16 automation</x:v>
      </x:c>
    </x:row>
    <x:row r="24">
      <x:c r="A24" s="4" t="str">
        <x:v>command-23</x:v>
      </x:c>
      <x:c r="B24" s="4" t="str">
        <x:v>Live coverage engine fields</x:v>
      </x:c>
      <x:c r="C24" s="4" t="str">
        <x:v>Command Center</x:v>
      </x:c>
      <x:c r="D24" s="4" t="str">
        <x:v>As a buy-side analyst, I want a latest-run coverage worklist with leverage, coverage, RV, fragility, QA, and gaps so that I can triage names using current engine output.</x:v>
      </x:c>
      <x:c r="E24" s="4" t="str">
        <x:v>Each live row exposes issuer identity, sector, latest run/as-of, finite net leverage and interest coverage, RV recommendation/percentile, downside fragility with glyph plus text, QA/committee status, and source-gap count; missing values remain explicit.</x:v>
      </x:c>
      <x:c r="F24" s="4" t="str">
        <x:v>No completed run; null/non-finite metrics; zero coverage; missing percentile; unknown fragility; restricted QA; multiple gaps; mixed stale rows.</x:v>
      </x:c>
      <x:c r="G24" s="4" t="str">
        <x:v>command-23-happy-path; command-23-error-path; command-23-boundary-conditions; command-23-invalid-input; command-23-permission-security; command-23-performance; command-23-mobile-responsive; AUT-VIT-0287</x:v>
      </x:c>
      <x:c r="H24" s="4" t="str">
        <x:v>Direct evidence — 1 automated node(s)</x:v>
      </x:c>
      <x:c r="I24" s="4" t="n">
        <x:v>1</x:v>
      </x:c>
      <x:c r="J24" s="4" t="str">
        <x:v>Low</x:v>
      </x:c>
      <x:c r="K24" s="4" t="str">
        <x:v>Current implementation contract reconciled on 2026-07-16; direct evidence and regression status are listed in Test Cases and Feature Evidence.</x:v>
      </x:c>
      <x:c r="L24" s="4" t="str">
        <x:v>2026-07-17</x:v>
      </x:c>
      <x:c r="M24" s="4" t="str">
        <x:v>observed UI/API contract must match the cited implementation; identifiers must exist, be correctly typed, and remain in the active authority scope; CP-derived arithmetic must reject non-finite values and zero denominators</x:v>
      </x:c>
      <x:c r="N24" s="4" t="str">
        <x:v>caos/frontend/src/components/command/LiveCoverage.tsx; caos/frontend/src/lib/engine/usePortfolio.ts; GET /api/portfolio</x:v>
      </x:c>
      <x:c r="O24" s="4" t="str">
        <x:v>The curated expected behavior is based on code review and prior execution evidence; the current iteration re-ran aggregate suites but did not individually execute every listed scenario.</x:v>
      </x:c>
      <x:c r="P24" s="4" t="str">
        <x:v>Open the Live coverage dataset with completed analytical runs</x:v>
      </x:c>
      <x:c r="Q24" s="4" t="str">
        <x:v>caos/frontend/src/components/command/LiveCoverage.tsx; caos/frontend/src/lib/engine/usePortfolio.ts</x:v>
      </x:c>
      <x:c r="R24" s="4" t="str">
        <x:v>GET /api/portfolio</x:v>
      </x:c>
      <x:c r="S24" s="4" t="str">
        <x:v>Curated feature</x:v>
      </x:c>
      <x:c r="T24" s="4" t="str">
        <x:v>Implementation contract refreshed from current source and passing 2026-07-16 automation</x:v>
      </x:c>
    </x:row>
    <x:row r="25">
      <x:c r="A25" s="4" t="str">
        <x:v>command-24</x:v>
      </x:c>
      <x:c r="B25" s="4" t="str">
        <x:v>Live coverage selection, filters, and virtualization</x:v>
      </x:c>
      <x:c r="C25" s="4" t="str">
        <x:v>Command Center</x:v>
      </x:c>
      <x:c r="D25" s="4" t="str">
        <x:v>As an analyst, I want a dense, keyboard-operable live worklist with bounded rendering and filters so that I can inspect large coverage books without losing interaction quality.</x:v>
      </x:c>
      <x:c r="E25" s="4" t="str">
        <x:v>Rows select by stable issuer_id using pointer, Enter, or Space and open the live issuer strip. Column filter dialogs toggle values with labelled controls, update the visible worklist, and the virtualized body renders a bounded window while preserving grid semantics.</x:v>
      </x:c>
      <x:c r="F25" s="4" t="str">
        <x:v>Duplicate tickers; empty filter result; all values deselected; rapid scroll; keyboard selection; selected issuer filtered out; hundreds of rows; narrow viewport.</x:v>
      </x:c>
      <x:c r="G25" s="4" t="str">
        <x:v>command-24-happy-path; command-24-error-path; command-24-boundary-conditions; command-24-invalid-input; command-24-permission-security; command-24-performance; command-24-mobile-responsive; AUT-VIT-0287</x:v>
      </x:c>
      <x:c r="H25" s="4" t="str">
        <x:v>Direct evidence — 1 automated node(s)</x:v>
      </x:c>
      <x:c r="I25" s="4" t="n">
        <x:v>0</x:v>
      </x:c>
      <x:c r="J25" s="4" t="str">
        <x:v>None</x:v>
      </x:c>
      <x:c r="K25" s="4" t="str">
        <x:v>Current implementation contract reconciled on 2026-07-16; direct evidence and regression status are listed in Test Cases and Feature Evidence.</x:v>
      </x:c>
      <x:c r="L25" s="4" t="str">
        <x:v>2026-07-17</x:v>
      </x:c>
      <x:c r="M25" s="4" t="str">
        <x:v>observed UI/API contract must match the cited implementation; identifiers must exist, be correctly typed, and remain in the active authority scope; CP-derived arithmetic must reject non-finite values and zero denominators</x:v>
      </x:c>
      <x:c r="N25" s="4" t="str">
        <x:v>caos/frontend/src/components/command/LiveCoverage.tsx; caos/frontend/src/app/command/page.tsx; GET /api/portfolio</x:v>
      </x:c>
      <x:c r="O25" s="4" t="str">
        <x:v>The curated expected behavior is based on code review and prior execution evidence; the current iteration re-ran aggregate suites but did not individually execute every listed scenario.</x:v>
      </x:c>
      <x:c r="P25" s="4" t="str">
        <x:v>Filter, scroll, or select a row in Live coverage</x:v>
      </x:c>
      <x:c r="Q25" s="4" t="str">
        <x:v>caos/frontend/src/components/command/LiveCoverage.tsx; caos/frontend/src/app/command/page.tsx</x:v>
      </x:c>
      <x:c r="R25" s="4" t="str">
        <x:v>GET /api/portfolio</x:v>
      </x:c>
      <x:c r="S25" s="4" t="str">
        <x:v>Curated feature</x:v>
      </x:c>
      <x:c r="T25" s="4" t="str">
        <x:v>Implementation contract refreshed from current source and passing 2026-07-16 automation</x:v>
      </x:c>
    </x:row>
    <x:row r="26">
      <x:c r="A26" s="4" t="str">
        <x:v>command-29</x:v>
      </x:c>
      <x:c r="B26" s="4" t="str">
        <x:v>Sector Review - Feed Selector</x:v>
      </x:c>
      <x:c r="C26" s="4" t="str">
        <x:v>Sector Review</x:v>
      </x:c>
      <x:c r="D26" s="4" t="str">
        <x:v>As a Head of Research, I want sector feed toggles so that the daily brief matches my coverage scope.</x:v>
      </x:c>
      <x:c r="E26" s="4" t="str">
        <x:v>Standalone /sector page shows feed toggles; selecting a sector loads its CP-SR daily brief; all seed rows are provenance-badged.</x:v>
      </x:c>
      <x:c r="F26" s="4" t="str">
        <x:v>No feeds -&gt; empty state; save failure -&gt; bounded error; toggles scoped to caller identity.</x:v>
      </x:c>
      <x:c r="G26" s="4" t="str">
        <x:v>command-29-happy-path; command-29-error-path; command-29-boundary-conditions; command-29-invalid-input; command-29-permission-security; command-29-performance; command-29-mobile-responsive; AUT-PY-1920</x:v>
      </x:c>
      <x:c r="H26" s="4" t="str">
        <x:v>Direct evidence — 1 automated node(s)</x:v>
      </x:c>
      <x:c r="I26" s="4" t="n">
        <x:v>0</x:v>
      </x:c>
      <x:c r="J26" s="4" t="str">
        <x:v>None</x:v>
      </x:c>
      <x:c r="K26" s="4" t="str">
        <x:v>Command no longer owns Sector Board state or localStorage sector selection. Supersedes removed Command Sector Board; first version is seed/demo until API-backed CP-SR synthesis lands.</x:v>
      </x:c>
      <x:c r="L26" s="4" t="str">
        <x:v>2026-07-17</x:v>
      </x:c>
      <x:c r="M26" s="4" t="str">
        <x:v>observed UI/API contract must match the cited implementation; mutations require the declared session/dependency and must not partially commit invalid input</x:v>
      </x:c>
      <x:c r="N26" s="4" t="str">
        <x:v>caos/frontend/src/components/sector/SectorReviewWorkspace.tsx:1; GET /api/sector/feeds; PUT /api/sector/feeds</x:v>
      </x:c>
      <x:c r="O26" s="4" t="str">
        <x:v>The curated expected behavior is based on code review and prior execution evidence; the current iteration re-ran aggregate suites but did not individually execute every listed scenario.</x:v>
      </x:c>
      <x:c r="P26" s="4" t="str">
        <x:v>Route load /sector</x:v>
      </x:c>
      <x:c r="Q26" s="4" t="str">
        <x:v>caos/frontend/src/components/sector/SectorReviewWorkspace.tsx:1</x:v>
      </x:c>
      <x:c r="R26" s="4" t="str">
        <x:v>GET /api/sector/feeds; PUT /api/sector/feeds</x:v>
      </x:c>
      <x:c r="S26" s="4" t="str">
        <x:v>Curated feature</x:v>
      </x:c>
      <x:c r="T26" s="4" t="str">
        <x:v>Pass; Pass — GET/PUT /api/sector/feeds round-trip + provenance asserted (test_sector_routes.py::test_sector_feed_toggle_and_topic_ask); /sector feed selector renders with seed badges (SectorReviewWorkspace.test.tsx).</x:v>
      </x:c>
    </x:row>
    <x:row r="27">
      <x:c r="A27" s="4" t="str">
        <x:v>command-30</x:v>
      </x:c>
      <x:c r="B27" s="4" t="str">
        <x:v>Sector Review - Daily Signal Cards</x:v>
      </x:c>
      <x:c r="C27" s="4" t="str">
        <x:v>Sector Review</x:v>
      </x:c>
      <x:c r="D27" s="4" t="str">
        <x:v>As a Head of Research, I want grouped daily sector cards so that I can scan source-backed developments quickly.</x:v>
      </x:c>
      <x:c r="E27" s="4" t="str">
        <x:v>Grouped signal cards show severity, headline, summary, issuer chips, source chips, materiality score, timestamp, and seed/demo badge.</x:v>
      </x:c>
      <x:c r="F27" s="4" t="str">
        <x:v>No matching signals -&gt; empty state; API error -&gt; bounded alert; long card text wraps.</x:v>
      </x:c>
      <x:c r="G27" s="4" t="str">
        <x:v>command-30-happy-path; command-30-error-path; command-30-boundary-conditions; command-30-invalid-input; command-30-permission-security; command-30-performance; command-30-mobile-responsive; AUT-PY-1917</x:v>
      </x:c>
      <x:c r="H27" s="4" t="str">
        <x:v>Direct evidence — 1 automated node(s)</x:v>
      </x:c>
      <x:c r="I27" s="4" t="n">
        <x:v>0</x:v>
      </x:c>
      <x:c r="J27" s="4" t="str">
        <x:v>None</x:v>
      </x:c>
      <x:c r="K27" s="4" t="str">
        <x:v>All first-version cards must remain seed/demo-provenance until live signal persistence and CP-SR synthesis exist. Replaces deleted Command SectorReview modal.</x:v>
      </x:c>
      <x:c r="L27" s="4" t="str">
        <x:v>2026-07-17</x:v>
      </x:c>
      <x:c r="M27" s="4" t="str">
        <x:v>observed UI/API contract must match the cited implementation; identifiers must exist, be correctly typed, and remain in the active authority scope</x:v>
      </x:c>
      <x:c r="N27" s="4" t="str">
        <x:v>caos/frontend/src/components/sector/SectorReviewWorkspace.tsx:1; GET /api/sector/signals; GET /api/sector/review</x:v>
      </x:c>
      <x:c r="O27" s="4" t="str">
        <x:v>The curated expected behavior is based on code review and prior execution evidence; the current iteration re-ran aggregate suites but did not individually execute every listed scenario.</x:v>
      </x:c>
      <x:c r="P27" s="4" t="str">
        <x:v>Select sector on /sector</x:v>
      </x:c>
      <x:c r="Q27" s="4" t="str">
        <x:v>caos/frontend/src/components/sector/SectorReviewWorkspace.tsx:1</x:v>
      </x:c>
      <x:c r="R27" s="4" t="str">
        <x:v>GET /api/sector/signals; GET /api/sector/review</x:v>
      </x:c>
      <x:c r="S27" s="4" t="str">
        <x:v>Curated feature</x:v>
      </x:c>
      <x:c r="T27" s="4" t="str">
        <x:v>Pass; Pass — grouped cards with severity/headline/chips/materiality/seed badge render (SectorReviewWorkspace.test.tsx); materiality + dedup deterministic (test_sector_routes.py).</x:v>
      </x:c>
    </x:row>
    <x:row r="28">
      <x:c r="A28" s="4" t="str">
        <x:v>command-31</x:v>
      </x:c>
      <x:c r="B28" s="4" t="str">
        <x:v>Sector Review - Refresh Briefing</x:v>
      </x:c>
      <x:c r="C28" s="4" t="str">
        <x:v>Sector Review</x:v>
      </x:c>
      <x:c r="D28" s="4" t="str">
        <x:v>As a Head of Research, I want to refresh the sector brief so that stale seed or live data is re-read through the API substrate.</x:v>
      </x:c>
      <x:c r="E28" s="4" t="str">
        <x:v>Refresh button calls POST /api/sector/review/refresh and re-renders the review; first version returns ad_hoc_seed provenance, not live CP-SR.</x:v>
      </x:c>
      <x:c r="F28" s="4" t="str">
        <x:v>Missing sector -&gt; disabled; refresh error -&gt; bounded alert; seed response remains explicitly badged.</x:v>
      </x:c>
      <x:c r="G28" s="4" t="str">
        <x:v>command-31-happy-path; command-31-error-path; command-31-boundary-conditions; command-31-invalid-input; command-31-permission-security; command-31-performance; command-31-mobile-responsive; AUT-PY-1919; AUT-PY-1921</x:v>
      </x:c>
      <x:c r="H28" s="4" t="str">
        <x:v>Direct evidence — 2 automated node(s)</x:v>
      </x:c>
      <x:c r="I28" s="4" t="n">
        <x:v>0</x:v>
      </x:c>
      <x:c r="J28" s="4" t="str">
        <x:v>None</x:v>
      </x:c>
      <x:c r="K28" s="4" t="str">
        <x:v>No hidden Command refresh path remains. Simulated Command refresh removed; CP-SR registry remains implemented=false.</x:v>
      </x:c>
      <x:c r="L28" s="4" t="str">
        <x:v>2026-07-17</x:v>
      </x:c>
      <x:c r="M28" s="4" t="str">
        <x:v>observed UI/API contract must match the cited implementation; mutations require the declared session/dependency and must not partially commit invalid input</x:v>
      </x:c>
      <x:c r="N28" s="4" t="str">
        <x:v>caos/frontend/src/components/sector/SectorReviewWorkspace.tsx:1; caos/server/routes/sector.py:1; POST /api/sector/review/refresh</x:v>
      </x:c>
      <x:c r="O28" s="4" t="str">
        <x:v>The curated expected behavior is based on code review and prior execution evidence; the current iteration re-ran aggregate suites but did not individually execute every listed scenario.</x:v>
      </x:c>
      <x:c r="P28" s="4" t="str">
        <x:v>Click Refresh on /sector</x:v>
      </x:c>
      <x:c r="Q28" s="4" t="str">
        <x:v>caos/frontend/src/components/sector/SectorReviewWorkspace.tsx:1; caos/server/routes/sector.py:1</x:v>
      </x:c>
      <x:c r="R28" s="4" t="str">
        <x:v>POST /api/sector/review/refresh</x:v>
      </x:c>
      <x:c r="S28" s="4" t="str">
        <x:v>Curated feature</x:v>
      </x:c>
      <x:c r="T28" s="4" t="str">
        <x:v>Pass; Pass — POST /api/sector/review/refresh 200 with refresh_trigger=ad_hoc_seed (test_sector_routes.py::test_sector_refresh_and_invalid_date_bounds; added 2026-07-11); Refresh click re-renders via refreshSectorReview (SectorReviewWorkspace.test.tsx; added 2026-07-11).</x:v>
      </x:c>
    </x:row>
    <x:row r="29">
      <x:c r="A29" s="4" t="str">
        <x:v>command-32</x:v>
      </x:c>
      <x:c r="B29" s="4" t="str">
        <x:v>Six-category governance workbench</x:v>
      </x:c>
      <x:c r="C29" s="4" t="str">
        <x:v>Command Center</x:v>
      </x:c>
      <x:c r="D29" s="4" t="str">
        <x:v>As a Head of Research/QA, I want governance divided into six explicit categories so that distinct gate, evidence, origin, and freshness problems are not collapsed into one count.</x:v>
      </x:c>
      <x:c r="E29" s="4" t="str">
        <x:v>Governance renders CP-5 open findings, Failed Gates, Source Gaps, Mixed Origin, Stale Sources, and Overdue Refresh/never-run categories with textual status, counts, named controls, and source-specific rows.</x:v>
      </x:c>
      <x:c r="F29" s="4" t="str">
        <x:v>Every category empty; one dependency pending; mixed ready/error sources; duplicate issuer across categories; long evidence text; narrow layout.</x:v>
      </x:c>
      <x:c r="G29" s="4" t="str">
        <x:v>command-32-happy-path; command-32-error-path; command-32-boundary-conditions; command-32-invalid-input; command-32-permission-security; command-32-performance; command-32-mobile-responsive; AUT-VIT-0288</x:v>
      </x:c>
      <x:c r="H29" s="4" t="str">
        <x:v>Direct evidence — 1 automated node(s)</x:v>
      </x:c>
      <x:c r="I29" s="4" t="n">
        <x:v>0</x:v>
      </x:c>
      <x:c r="J29" s="4" t="str">
        <x:v>None</x:v>
      </x:c>
      <x:c r="K29" s="4" t="str">
        <x:v>Current implementation contract reconciled on 2026-07-16; direct evidence and regression status are listed in Test Cases and Feature Evidence.</x:v>
      </x:c>
      <x:c r="L29" s="4" t="str">
        <x:v>2026-07-17</x:v>
      </x:c>
      <x:c r="M29" s="4" t="str">
        <x:v>observed UI/API contract must match the cited implementation; identifiers must exist, be correctly typed, and remain in the active authority scope</x:v>
      </x:c>
      <x:c r="N29" s="4" t="str">
        <x:v>caos/frontend/src/components/command/GovernancePanel.tsx; caos/frontend/src/lib/command/useGovernanceSources.ts; GET /api/portfolio; GET /api/qa/findings; GET /api/digest/daily</x:v>
      </x:c>
      <x:c r="O29" s="4" t="str">
        <x:v>The curated expected behavior is based on code review and prior execution evidence; the current iteration re-ran aggregate suites but did not individually execute every listed scenario.</x:v>
      </x:c>
      <x:c r="P29" s="4" t="str">
        <x:v>Open the Governance dataset</x:v>
      </x:c>
      <x:c r="Q29" s="4" t="str">
        <x:v>caos/frontend/src/components/command/GovernancePanel.tsx; caos/frontend/src/lib/command/useGovernanceSources.ts</x:v>
      </x:c>
      <x:c r="R29" s="4" t="str">
        <x:v>GET /api/portfolio; GET /api/qa/findings; GET /api/digest/daily</x:v>
      </x:c>
      <x:c r="S29" s="4" t="str">
        <x:v>Curated feature</x:v>
      </x:c>
      <x:c r="T29" s="4" t="str">
        <x:v>Implementation contract refreshed from current source and passing 2026-07-16 automation</x:v>
      </x:c>
    </x:row>
    <x:row r="30">
      <x:c r="A30" s="4" t="str">
        <x:v>command-33</x:v>
      </x:c>
      <x:c r="B30" s="4" t="str">
        <x:v>CP-5 findings and failed-gate queues</x:v>
      </x:c>
      <x:c r="C30" s="4" t="str">
        <x:v>Command Center</x:v>
      </x:c>
      <x:c r="D30" s="4" t="str">
        <x:v>As a QA owner, I want open CP-5 findings separated from committee-gate failures so that remediation and blocked-output review follow the correct workflow.</x:v>
      </x:c>
      <x:c r="E30" s="4" t="str">
        <x:v>Live QA rows are derived from the portfolio and QA findings response; failed gates are derived separately from latest-run committee/QA state. Pending or failed dependencies display unavailable status and never a false zero/all-clear message.</x:v>
      </x:c>
      <x:c r="F30" s="4" t="str">
        <x:v>Finding without matching portfolio row; restricted versus blocked status; duplicate finding; empty successful queue; QA dependency error; portfolio offline.</x:v>
      </x:c>
      <x:c r="G30" s="4" t="str">
        <x:v>command-33-happy-path; command-33-error-path; command-33-boundary-conditions; command-33-invalid-input; command-33-permission-security; command-33-performance; command-33-mobile-responsive; AUT-VIT-0288</x:v>
      </x:c>
      <x:c r="H30" s="4" t="str">
        <x:v>Direct evidence — 1 automated node(s)</x:v>
      </x:c>
      <x:c r="I30" s="4" t="n">
        <x:v>0</x:v>
      </x:c>
      <x:c r="J30" s="4" t="str">
        <x:v>None</x:v>
      </x:c>
      <x:c r="K30" s="4" t="str">
        <x:v>Current implementation contract reconciled on 2026-07-16; direct evidence and regression status are listed in Test Cases and Feature Evidence.</x:v>
      </x:c>
      <x:c r="L30" s="4" t="str">
        <x:v>2026-07-17</x:v>
      </x:c>
      <x:c r="M30" s="4" t="str">
        <x:v>observed UI/API contract must match the cited implementation; identifiers must exist, be correctly typed, and remain in the active authority scope</x:v>
      </x:c>
      <x:c r="N30" s="4" t="str">
        <x:v>caos/frontend/src/components/command/GovernancePanel.tsx; caos/frontend/src/lib/command/qa.ts; caos/frontend/src/lib/engine/useQaFindings.ts; GET /api/qa/findings; GET /api/portfolio</x:v>
      </x:c>
      <x:c r="O30" s="4" t="str">
        <x:v>The curated expected behavior is based on code review and prior execution evidence; the current iteration re-ran aggregate suites but did not individually execute every listed scenario.</x:v>
      </x:c>
      <x:c r="P30" s="4" t="str">
        <x:v>Inspect CP-5 and Failed Gates categories in Governance</x:v>
      </x:c>
      <x:c r="Q30" s="4" t="str">
        <x:v>caos/frontend/src/components/command/GovernancePanel.tsx; caos/frontend/src/lib/command/qa.ts; caos/frontend/src/lib/engine/useQaFindings.ts</x:v>
      </x:c>
      <x:c r="R30" s="4" t="str">
        <x:v>GET /api/qa/findings; GET /api/portfolio</x:v>
      </x:c>
      <x:c r="S30" s="4" t="str">
        <x:v>Curated feature</x:v>
      </x:c>
      <x:c r="T30" s="4" t="str">
        <x:v>Implementation contract refreshed from current source and passing 2026-07-16 automation</x:v>
      </x:c>
    </x:row>
    <x:row r="31">
      <x:c r="A31" s="4" t="str">
        <x:v>command-34</x:v>
      </x:c>
      <x:c r="B31" s="4" t="str">
        <x:v>Source-gap and mixed-origin governance</x:v>
      </x:c>
      <x:c r="C31" s="4" t="str">
        <x:v>Command Center</x:v>
      </x:c>
      <x:c r="D31" s="4" t="str">
        <x:v>As a research lead, I want missing-source impact and mixed live/reference origin called out explicitly so that committee conclusions are not treated as uniformly sourced.</x:v>
      </x:c>
      <x:c r="E31" s="4" t="str">
        <x:v>Source Gaps renders CP-0 gap-log items with issuer, document, impact, severity, and requested date. Mixed Origin lists issuers whose current presentation combines reference/demo material with a live run and explains the authority seam.</x:v>
      </x:c>
      <x:c r="F31" s="4" t="str">
        <x:v>Missing document name/date; duplicate gaps; no live portfolio; reference-only row; live-only row; malformed gap payload; source fetch failure.</x:v>
      </x:c>
      <x:c r="G31" s="4" t="str">
        <x:v>command-34-happy-path; command-34-error-path; command-34-boundary-conditions; command-34-invalid-input; command-34-permission-security; command-34-performance; command-34-mobile-responsive; AUT-VIT-0288</x:v>
      </x:c>
      <x:c r="H31" s="4" t="str">
        <x:v>Direct evidence — 1 automated node(s)</x:v>
      </x:c>
      <x:c r="I31" s="4" t="n">
        <x:v>0</x:v>
      </x:c>
      <x:c r="J31" s="4" t="str">
        <x:v>Low</x:v>
      </x:c>
      <x:c r="K31" s="4" t="str">
        <x:v>Current implementation contract reconciled on 2026-07-16; direct evidence and regression status are listed in Test Cases and Feature Evidence.</x:v>
      </x:c>
      <x:c r="L31" s="4" t="str">
        <x:v>2026-07-17</x:v>
      </x:c>
      <x:c r="M31" s="4" t="str">
        <x:v>observed UI/API contract must match the cited implementation; identifiers must exist, be correctly typed, and remain in the active authority scope; mutations require the declared session/dependency and must not partially commit invalid input</x:v>
      </x:c>
      <x:c r="N31" s="4" t="str">
        <x:v>caos/frontend/src/components/command/GovernancePanel.tsx; caos/frontend/src/lib/command/gaps.ts; caos/frontend/src/lib/command/mixedOrigin.ts; GET /api/portfolio</x:v>
      </x:c>
      <x:c r="O31" s="4" t="str">
        <x:v>The curated expected behavior is based on code review and prior execution evidence; the current iteration re-ran aggregate suites but did not individually execute every listed scenario.</x:v>
      </x:c>
      <x:c r="P31" s="4" t="str">
        <x:v>Inspect Source Gaps and Mixed Origin in Governance</x:v>
      </x:c>
      <x:c r="Q31" s="4" t="str">
        <x:v>caos/frontend/src/components/command/GovernancePanel.tsx; caos/frontend/src/lib/command/gaps.ts; caos/frontend/src/lib/command/mixedOrigin.ts</x:v>
      </x:c>
      <x:c r="R31" s="4" t="str">
        <x:v>GET /api/portfolio</x:v>
      </x:c>
      <x:c r="S31" s="4" t="str">
        <x:v>Curated feature</x:v>
      </x:c>
      <x:c r="T31" s="4" t="str">
        <x:v>Implementation contract refreshed from current source and passing 2026-07-16 automation</x:v>
      </x:c>
    </x:row>
    <x:row r="32">
      <x:c r="A32" s="4" t="str">
        <x:v>command-35</x:v>
      </x:c>
      <x:c r="B32" s="4" t="str">
        <x:v>Stale versus never-run coverage split</x:v>
      </x:c>
      <x:c r="C32" s="4" t="str">
        <x:v>Command Center</x:v>
      </x:c>
      <x:c r="D32" s="4" t="str">
        <x:v>As a coverage manager, I want stale completed analysis separated from issuers never analyzed so that refresh work and initial coverage work are prioritized correctly.</x:v>
      </x:c>
      <x:c r="E32" s="4" t="str">
        <x:v>Digest stale rows with a prior run appear under Stale Sources, while rows whose detail indicates never run appear under Overdue Refresh. The same issuer is not presented as both categories from one row.</x:v>
      </x:c>
      <x:c r="F32" s="4" t="str">
        <x:v>Unknown freshness; ambiguous detail text; missing issuer id; exactly-on-threshold age; duplicate rows; digest unavailable.</x:v>
      </x:c>
      <x:c r="G32" s="4" t="str">
        <x:v>command-35-happy-path; command-35-error-path; command-35-boundary-conditions; command-35-invalid-input; command-35-permission-security; command-35-performance; command-35-mobile-responsive; AUT-VIT-0013; AUT-VIT-0017; AUT-VIT-0288</x:v>
      </x:c>
      <x:c r="H32" s="4" t="str">
        <x:v>Direct evidence — 3 automated node(s)</x:v>
      </x:c>
      <x:c r="I32" s="4" t="n">
        <x:v>0</x:v>
      </x:c>
      <x:c r="J32" s="4" t="str">
        <x:v>None</x:v>
      </x:c>
      <x:c r="K32" s="4" t="str">
        <x:v>Current implementation contract reconciled on 2026-07-16; direct evidence and regression status are listed in Test Cases and Feature Evidence.</x:v>
      </x:c>
      <x:c r="L32" s="4" t="str">
        <x:v>2026-07-17</x:v>
      </x:c>
      <x:c r="M32" s="4" t="str">
        <x:v>observed UI/API contract must match the cited implementation; identifiers must exist, be correctly typed, and remain in the active authority scope; CP-derived arithmetic must reject non-finite values and zero denominators</x:v>
      </x:c>
      <x:c r="N32" s="4" t="str">
        <x:v>caos/frontend/src/components/command/GovernancePanel.tsx; caos/frontend/src/lib/engine/useDigest.ts; GET /api/digest/daily</x:v>
      </x:c>
      <x:c r="O32" s="4" t="str">
        <x:v>The curated expected behavior is based on code review and prior execution evidence; the current iteration re-ran aggregate suites but did not individually execute every listed scenario.</x:v>
      </x:c>
      <x:c r="P32" s="4" t="str">
        <x:v>Open Governance with stale and never-run digest rows</x:v>
      </x:c>
      <x:c r="Q32" s="4" t="str">
        <x:v>caos/frontend/src/components/command/GovernancePanel.tsx; caos/frontend/src/lib/engine/useDigest.ts</x:v>
      </x:c>
      <x:c r="R32" s="4" t="str">
        <x:v>GET /api/digest/daily</x:v>
      </x:c>
      <x:c r="S32" s="4" t="str">
        <x:v>Curated feature</x:v>
      </x:c>
      <x:c r="T32" s="4" t="str">
        <x:v>Implementation contract refreshed from current source and passing 2026-07-16 automation</x:v>
      </x:c>
    </x:row>
    <x:row r="33">
      <x:c r="A33" s="4" t="str">
        <x:v>command-36</x:v>
      </x:c>
      <x:c r="B33" s="4" t="str">
        <x:v>Governance pending and unavailable honesty</x:v>
      </x:c>
      <x:c r="C33" s="4" t="str">
        <x:v>Command Center</x:v>
      </x:c>
      <x:c r="D33" s="4" t="str">
        <x:v>As a PM/CIO, I want unresolved data dependencies to block an all-clear conclusion so that missing governance evidence cannot be mistaken for zero exceptions.</x:v>
      </x:c>
      <x:c r="E33" s="4" t="str">
        <x:v>Each governance category receives its owning ready/loading/error status. Loading or error renders explicit cannot-be-marked-clear messaging; an empty-state conclusion is permitted only after that source completed successfully.</x:v>
      </x:c>
      <x:c r="F33" s="4" t="str">
        <x:v>One source ready while another fails; stale retained rows; rapid retry; portfolio live false; digest loading indefinitely; QA response malformed.</x:v>
      </x:c>
      <x:c r="G33" s="4" t="str">
        <x:v>command-36-happy-path; command-36-error-path; command-36-boundary-conditions; command-36-invalid-input; command-36-permission-security; command-36-performance; command-36-mobile-responsive; AUT-VIT-0013; AUT-VIT-0017; AUT-VIT-0288</x:v>
      </x:c>
      <x:c r="H33" s="4" t="str">
        <x:v>Direct evidence — 3 automated node(s)</x:v>
      </x:c>
      <x:c r="I33" s="4" t="n">
        <x:v>0</x:v>
      </x:c>
      <x:c r="J33" s="4" t="str">
        <x:v>None</x:v>
      </x:c>
      <x:c r="K33" s="4" t="str">
        <x:v>Current implementation contract reconciled on 2026-07-16; direct evidence and regression status are listed in Test Cases and Feature Evidence.</x:v>
      </x:c>
      <x:c r="L33" s="4" t="str">
        <x:v>2026-07-17</x:v>
      </x:c>
      <x:c r="M33" s="4" t="str">
        <x:v>observed UI/API contract must match the cited implementation; identifiers must exist, be correctly typed, and remain in the active authority scope</x:v>
      </x:c>
      <x:c r="N33" s="4" t="str">
        <x:v>caos/frontend/src/components/command/GovernancePanel.tsx; caos/frontend/src/lib/command/useGovernanceSources.ts; GET /api/portfolio; GET /api/qa/findings; GET /api/digest/daily</x:v>
      </x:c>
      <x:c r="O33" s="4" t="str">
        <x:v>The curated expected behavior is based on code review and prior execution evidence; the current iteration re-ran aggregate suites but did not individually execute every listed scenario.</x:v>
      </x:c>
      <x:c r="P33" s="4" t="str">
        <x:v>Open Governance while portfolio, findings, or digest is loading or failing</x:v>
      </x:c>
      <x:c r="Q33" s="4" t="str">
        <x:v>caos/frontend/src/components/command/GovernancePanel.tsx; caos/frontend/src/lib/command/useGovernanceSources.ts</x:v>
      </x:c>
      <x:c r="R33" s="4" t="str">
        <x:v>GET /api/portfolio; GET /api/qa/findings; GET /api/digest/daily</x:v>
      </x:c>
      <x:c r="S33" s="4" t="str">
        <x:v>Curated feature</x:v>
      </x:c>
      <x:c r="T33" s="4" t="str">
        <x:v>Implementation contract refreshed from current source and passing 2026-07-16 automation</x:v>
      </x:c>
    </x:row>
    <x:row r="34">
      <x:c r="A34" s="4" t="str">
        <x:v>command-37</x:v>
      </x:c>
      <x:c r="B34" s="4" t="str">
        <x:v>Watchtower authority states</x:v>
      </x:c>
      <x:c r="C34" s="4" t="str">
        <x:v>Command Center</x:v>
      </x:c>
      <x:c r="D34" s="4" t="str">
        <x:v>As a PM/CIO, I want the ranked-change panel to distinguish loading, offline, empty-live, and AI-draft states so that absence of a change is not confused with unavailable surveillance.</x:v>
      </x:c>
      <x:c r="E34" s="4" t="str">
        <x:v>Ranked Changes loads the current autonomy draft and alert states. It displays explicit loading/error/empty states, and any populated draft remains marked AI-generated/unratified according to its returned authority instead of being presented as a committee-approved feed.</x:v>
      </x:c>
      <x:c r="F34" s="4" t="str">
        <x:v>Draft 404/503; empty sections; refreshing draft; malformed claims; alert-state failure; stale response after unmount.</x:v>
      </x:c>
      <x:c r="G34" s="4" t="str">
        <x:v>command-37-happy-path; command-37-error-path; command-37-boundary-conditions; command-37-invalid-input; command-37-permission-security; command-37-performance; command-37-mobile-responsive; AUT-VIT-0013; AUT-VIT-0289</x:v>
      </x:c>
      <x:c r="H34" s="4" t="str">
        <x:v>Direct evidence — 2 automated node(s)</x:v>
      </x:c>
      <x:c r="I34" s="4" t="n">
        <x:v>0</x:v>
      </x:c>
      <x:c r="J34" s="4" t="str">
        <x:v>None</x:v>
      </x:c>
      <x:c r="K34" s="4" t="str">
        <x:v>Current implementation contract reconciled on 2026-07-16; direct evidence and regression status are listed in Test Cases and Feature Evidence.</x:v>
      </x:c>
      <x:c r="L34" s="4" t="str">
        <x:v>2026-07-17</x:v>
      </x:c>
      <x:c r="M34" s="4" t="str">
        <x:v>observed UI/API contract must match the cited implementation; mutations require the declared session/dependency and must not partially commit invalid input</x:v>
      </x:c>
      <x:c r="N34" s="4" t="str">
        <x:v>caos/frontend/src/components/command/RankedChanges.tsx; caos/frontend/src/lib/api.ts; GET /api/autonomy/draft; GET /api/alerts/state</x:v>
      </x:c>
      <x:c r="O34" s="4" t="str">
        <x:v>The curated expected behavior is based on code review and prior execution evidence; the current iteration re-ran aggregate suites but did not individually execute every listed scenario.</x:v>
      </x:c>
      <x:c r="P34" s="4" t="str">
        <x:v>Open Changes while /api/autonomy/draft settles</x:v>
      </x:c>
      <x:c r="Q34" s="4" t="str">
        <x:v>caos/frontend/src/components/command/RankedChanges.tsx; caos/frontend/src/lib/api.ts</x:v>
      </x:c>
      <x:c r="R34" s="4" t="str">
        <x:v>GET /api/autonomy/draft; GET /api/alerts/state</x:v>
      </x:c>
      <x:c r="S34" s="4" t="str">
        <x:v>Curated feature</x:v>
      </x:c>
      <x:c r="T34" s="4" t="str">
        <x:v>Implementation contract refreshed from current source and passing 2026-07-16 automation</x:v>
      </x:c>
    </x:row>
    <x:row r="35">
      <x:c r="A35" s="4" t="str">
        <x:v>command-38</x:v>
      </x:c>
      <x:c r="B35" s="4" t="str">
        <x:v>Ranked Watchtower changes</x:v>
      </x:c>
      <x:c r="C35" s="4" t="str">
        <x:v>Command Center</x:v>
      </x:c>
      <x:c r="D35" s="4" t="str">
        <x:v>As a PM/CIO, I want surveillance changes ranked by their returned anomaly severity so that the most consequential move is reviewable first.</x:v>
      </x:c>
      <x:c r="E35" s="4" t="str">
        <x:v>Claim rows are flattened from autonomy-draft sections, sorted by severity, and show issuer, claim text, anomaly kind/severity basis, and current alert state. When portfolio holdings are not loaded, the ranking basis says so explicitly.</x:v>
      </x:c>
      <x:c r="F35" s="4" t="str">
        <x:v>Equal or missing severity; deterministic bullets without anomaly claims; multiple sections for one issuer; very long claim; no holdings; unknown anomaly kind.</x:v>
      </x:c>
      <x:c r="G35" s="4" t="str">
        <x:v>command-38-happy-path; command-38-error-path; command-38-boundary-conditions; command-38-invalid-input; command-38-permission-security; command-38-performance; command-38-mobile-responsive; AUT-VIT-0013; AUT-VIT-0289</x:v>
      </x:c>
      <x:c r="H35" s="4" t="str">
        <x:v>Direct evidence — 2 automated node(s)</x:v>
      </x:c>
      <x:c r="I35" s="4" t="n">
        <x:v>0</x:v>
      </x:c>
      <x:c r="J35" s="4" t="str">
        <x:v>None</x:v>
      </x:c>
      <x:c r="K35" s="4" t="str">
        <x:v>Current implementation contract reconciled on 2026-07-16; direct evidence and regression status are listed in Test Cases and Feature Evidence.</x:v>
      </x:c>
      <x:c r="L35" s="4" t="str">
        <x:v>2026-07-17</x:v>
      </x:c>
      <x:c r="M35" s="4" t="str">
        <x:v>observed UI/API contract must match the cited implementation; identifiers must exist, be correctly typed, and remain in the active authority scope</x:v>
      </x:c>
      <x:c r="N35" s="4" t="str">
        <x:v>caos/frontend/src/components/command/RankedChanges.tsx; caos/server/routes/autonomy.py; GET /api/autonomy/draft</x:v>
      </x:c>
      <x:c r="O35" s="4" t="str">
        <x:v>The curated expected behavior is based on code review and prior execution evidence; the current iteration re-ran aggregate suites but did not individually execute every listed scenario.</x:v>
      </x:c>
      <x:c r="P35" s="4" t="str">
        <x:v>Load a populated Watchtower draft in Changes</x:v>
      </x:c>
      <x:c r="Q35" s="4" t="str">
        <x:v>caos/frontend/src/components/command/RankedChanges.tsx; caos/server/routes/autonomy.py</x:v>
      </x:c>
      <x:c r="R35" s="4" t="str">
        <x:v>GET /api/autonomy/draft</x:v>
      </x:c>
      <x:c r="S35" s="4" t="str">
        <x:v>Curated feature</x:v>
      </x:c>
      <x:c r="T35" s="4" t="str">
        <x:v>Implementation contract refreshed from current source and passing 2026-07-16 automation</x:v>
      </x:c>
    </x:row>
    <x:row r="36">
      <x:c r="A36" s="4" t="str">
        <x:v>command-39</x:v>
      </x:c>
      <x:c r="B36" s="4" t="str">
        <x:v>Watchtower alert-state convergence</x:v>
      </x:c>
      <x:c r="C36" s="4" t="str">
        <x:v>Command Center</x:v>
      </x:c>
      <x:c r="D36" s="4" t="str">
        <x:v>As an analyst, I want to acknowledge or resolve a ranked change once and see the durable state converge so that surveillance ownership is unambiguous.</x:v>
      </x:c>
      <x:c r="E36" s="4" t="str">
        <x:v>Ack/resolve actions call the alert-state endpoint for the row's stable alert key, expose pending/disabled state, replace the local row with the returned durable state, and do not revert because a slower earlier response arrives.</x:v>
      </x:c>
      <x:c r="F36" s="4" t="str">
        <x:v>Double click; mutation 409/503; state already acknowledged/resolved; response after unmount; duplicate alert keys; stale GET racing a mutation.</x:v>
      </x:c>
      <x:c r="G36" s="4" t="str">
        <x:v>command-39-happy-path; command-39-error-path; command-39-boundary-conditions; command-39-invalid-input; command-39-permission-security; command-39-performance; command-39-mobile-responsive; AUT-VIT-0017; AUT-VIT-0289</x:v>
      </x:c>
      <x:c r="H36" s="4" t="str">
        <x:v>Direct evidence — 2 automated node(s)</x:v>
      </x:c>
      <x:c r="I36" s="4" t="n">
        <x:v>1</x:v>
      </x:c>
      <x:c r="J36" s="4" t="str">
        <x:v>Low</x:v>
      </x:c>
      <x:c r="K36" s="4" t="str">
        <x:v>Current implementation contract reconciled on 2026-07-16; direct evidence and regression status are listed in Test Cases and Feature Evidence.</x:v>
      </x:c>
      <x:c r="L36" s="4" t="str">
        <x:v>2026-07-17</x:v>
      </x:c>
      <x:c r="M36" s="4" t="str">
        <x:v>observed UI/API contract must match the cited implementation; mutations require the declared session/dependency and must not partially commit invalid input</x:v>
      </x:c>
      <x:c r="N36" s="4" t="str">
        <x:v>caos/frontend/src/components/command/RankedChanges.tsx; caos/server/routes/alerts.py; GET /api/alerts/state; POST /api/alerts/state</x:v>
      </x:c>
      <x:c r="O36" s="4" t="str">
        <x:v>The curated expected behavior is based on code review and prior execution evidence; the current iteration re-ran aggregate suites but did not individually execute every listed scenario.</x:v>
      </x:c>
      <x:c r="P36" s="4" t="str">
        <x:v>Activate Ack or Resolve for a Watchtower change</x:v>
      </x:c>
      <x:c r="Q36" s="4" t="str">
        <x:v>caos/frontend/src/components/command/RankedChanges.tsx; caos/server/routes/alerts.py</x:v>
      </x:c>
      <x:c r="R36" s="4" t="str">
        <x:v>GET /api/alerts/state; POST /api/alerts/state</x:v>
      </x:c>
      <x:c r="S36" s="4" t="str">
        <x:v>Curated feature</x:v>
      </x:c>
      <x:c r="T36" s="4" t="str">
        <x:v>Implementation contract refreshed from current source and passing 2026-07-16 automation</x:v>
      </x:c>
    </x:row>
    <x:row r="37">
      <x:c r="A37" s="4" t="str">
        <x:v>command-40</x:v>
      </x:c>
      <x:c r="B37" s="4" t="str">
        <x:v>Ranked-change Deep-Dive handoff</x:v>
      </x:c>
      <x:c r="C37" s="4" t="str">
        <x:v>Command Center</x:v>
      </x:c>
      <x:c r="D37" s="4" t="str">
        <x:v>As an analyst, I want a Watchtower change to open the implicated issuer in Deep-Dive so that I can validate the alert against the detailed evidence record.</x:v>
      </x:c>
      <x:c r="E37" s="4" t="str">
        <x:v>Each change with an issuer id exposes a named Open link to /deepdive?issuer={encoded_id}. Missing issuer authority suppresses or disables the handoff rather than routing to a reference issuer.</x:v>
      </x:c>
      <x:c r="F37" s="4" t="str">
        <x:v>Missing issuer id; encoded id; repeated issuer; modifier-key navigation; stale autonomy section; unavailable Deep-Dive run.</x:v>
      </x:c>
      <x:c r="G37" s="4" t="str">
        <x:v>command-40-happy-path; command-40-error-path; command-40-boundary-conditions; command-40-invalid-input; command-40-permission-security; command-40-performance; command-40-mobile-responsive; AUT-VIT-0012; AUT-VIT-0013; AUT-VIT-0017; AUT-VIT-0289</x:v>
      </x:c>
      <x:c r="H37" s="4" t="str">
        <x:v>Direct evidence — 4 automated node(s)</x:v>
      </x:c>
      <x:c r="I37" s="4" t="n">
        <x:v>0</x:v>
      </x:c>
      <x:c r="J37" s="4" t="str">
        <x:v>None</x:v>
      </x:c>
      <x:c r="K37" s="4" t="str">
        <x:v>Current implementation contract reconciled on 2026-07-16; direct evidence and regression status are listed in Test Cases and Feature Evidence.</x:v>
      </x:c>
      <x:c r="L37" s="4" t="str">
        <x:v>2026-07-17</x:v>
      </x:c>
      <x:c r="M37" s="4" t="str">
        <x:v>observed UI/API contract must match the cited implementation; identifiers must exist, be correctly typed, and remain in the active authority scope; mutations require the declared session/dependency and must not partially commit invalid input</x:v>
      </x:c>
      <x:c r="N37" s="4" t="str">
        <x:v>caos/frontend/src/components/command/RankedChanges.tsx; caos/frontend/src/app/deepdive/page.tsx</x:v>
      </x:c>
      <x:c r="O37" s="4" t="str">
        <x:v>The curated expected behavior is based on code review and prior execution evidence; the current iteration re-ran aggregate suites but did not individually execute every listed scenario.</x:v>
      </x:c>
      <x:c r="P37" s="4" t="str">
        <x:v>Activate Open on a ranked Watchtower change</x:v>
      </x:c>
      <x:c r="Q37" s="4" t="str">
        <x:v>caos/frontend/src/components/command/RankedChanges.tsx; caos/frontend/src/app/deepdive/page.tsx</x:v>
      </x:c>
      <x:c r="R37" s="4" t="str">
        <x:v>none (screen navigation)</x:v>
      </x:c>
      <x:c r="S37" s="4" t="str">
        <x:v>Curated feature</x:v>
      </x:c>
      <x:c r="T37" s="4" t="str">
        <x:v>Implementation contract refreshed from current source and passing 2026-07-16 automation</x:v>
      </x:c>
    </x:row>
    <x:row r="38">
      <x:c r="A38" s="4" t="str">
        <x:v>command-41</x:v>
      </x:c>
      <x:c r="B38" s="4" t="str">
        <x:v>Cross-issuer Query context handoff</x:v>
      </x:c>
      <x:c r="C38" s="4" t="str">
        <x:v>Command Center</x:v>
      </x:c>
      <x:c r="D38" s="4" t="str">
        <x:v>As an analyst, I want Command Center to open Query in the same analysis context so that portfolio scope and persisted investigation state remain attributable across surfaces.</x:v>
      </x:c>
      <x:c r="E38" s="4" t="str">
        <x:v>Open cross-issuer Query links to /query with the current analysis context id when available and otherwise to /query. It does not invent a context id or discard an existing one.</x:v>
      </x:c>
      <x:c r="F38" s="4" t="str">
        <x:v>Context creation pending or failed; stale id; modifier-key navigation; portfolio switch before click; URL encoding.</x:v>
      </x:c>
      <x:c r="G38" s="4" t="str">
        <x:v>command-41-happy-path; command-41-error-path; command-41-boundary-conditions; command-41-invalid-input; command-41-permission-security; command-41-performance; command-41-mobile-responsive; AUT-E2E-006; AUT-E2E-053; AUT-E2E-100</x:v>
      </x:c>
      <x:c r="H38" s="4" t="str">
        <x:v>Direct evidence — 3 automated node(s)</x:v>
      </x:c>
      <x:c r="I38" s="4" t="n">
        <x:v>0</x:v>
      </x:c>
      <x:c r="J38" s="4" t="str">
        <x:v>None</x:v>
      </x:c>
      <x:c r="K38" s="4" t="str">
        <x:v>Current implementation contract reconciled on 2026-07-16; direct evidence and regression status are listed in Test Cases and Feature Evidence.</x:v>
      </x:c>
      <x:c r="L38" s="4" t="str">
        <x:v>2026-07-17</x:v>
      </x:c>
      <x:c r="M38" s="4" t="str">
        <x:v>observed UI/API contract must match the cited implementation; identifiers must exist, be correctly typed, and remain in the active authority scope; mutations require the declared session/dependency and must not partially commit invalid input</x:v>
      </x:c>
      <x:c r="N38" s="4" t="str">
        <x:v>caos/frontend/src/app/command/page.tsx; caos/frontend/src/lib/analysis-workbench.ts; POST /api/analysis/contexts; GET /api/analysis/contexts/{context_id}</x:v>
      </x:c>
      <x:c r="O38" s="4" t="str">
        <x:v>The curated expected behavior is based on code review and prior execution evidence; the current iteration re-ran aggregate suites but did not individually execute every listed scenario.</x:v>
      </x:c>
      <x:c r="P38" s="4" t="str">
        <x:v>Activate Open cross-issuer Query from the Command toolbar</x:v>
      </x:c>
      <x:c r="Q38" s="4" t="str">
        <x:v>caos/frontend/src/app/command/page.tsx; caos/frontend/src/lib/analysis-workbench.ts</x:v>
      </x:c>
      <x:c r="R38" s="4" t="str">
        <x:v>POST /api/analysis/contexts; GET /api/analysis/contexts/{context_id}</x:v>
      </x:c>
      <x:c r="S38" s="4" t="str">
        <x:v>Curated feature</x:v>
      </x:c>
      <x:c r="T38" s="4" t="str">
        <x:v>Implementation contract refreshed from current source and passing 2026-07-16 automation</x:v>
      </x:c>
    </x:row>
    <x:row r="39">
      <x:c r="A39" s="4" t="str">
        <x:v>command-42</x:v>
      </x:c>
      <x:c r="B39" s="4" t="str">
        <x:v>Open top change primary action</x:v>
      </x:c>
      <x:c r="C39" s="4" t="str">
        <x:v>Command Center</x:v>
      </x:c>
      <x:c r="D39" s="4" t="str">
        <x:v>As a PM/CIO, I want one primary action that moves directly to the ranked surveillance worklist so that the highest-priority change is reachable from any Command dataset.</x:v>
      </x:c>
      <x:c r="E39" s="4" t="str">
        <x:v>Open top change writes dataset=changes, clears selected, then scrolls and focuses the ranked-changes region after render. The resulting panel is named Ranked Changes · Watchtower draft.</x:v>
      </x:c>
      <x:c r="F39" s="4" t="str">
        <x:v>Already on Changes; no ranked rows; selected strip open; reduced motion; region not mounted on first animation frame; keyboard activation.</x:v>
      </x:c>
      <x:c r="G39" s="4" t="str">
        <x:v>command-42-happy-path; command-42-error-path; command-42-boundary-conditions; command-42-invalid-input; command-42-permission-security; command-42-performance; command-42-mobile-responsive; AUT-E2E-006; AUT-E2E-053; AUT-E2E-100</x:v>
      </x:c>
      <x:c r="H39" s="4" t="str">
        <x:v>Direct evidence — 3 automated node(s)</x:v>
      </x:c>
      <x:c r="I39" s="4" t="n">
        <x:v>0</x:v>
      </x:c>
      <x:c r="J39" s="4" t="str">
        <x:v>None</x:v>
      </x:c>
      <x:c r="K39" s="4" t="str">
        <x:v>Current implementation contract reconciled on 2026-07-16; direct evidence and regression status are listed in Test Cases and Feature Evidence.</x:v>
      </x:c>
      <x:c r="L39" s="4" t="str">
        <x:v>2026-07-17</x:v>
      </x:c>
      <x:c r="M39" s="4" t="str">
        <x:v>observed UI/API contract must match the cited implementation</x:v>
      </x:c>
      <x:c r="N39" s="4" t="str">
        <x:v>caos/frontend/src/app/command/page.tsx</x:v>
      </x:c>
      <x:c r="O39" s="4" t="str">
        <x:v>The curated expected behavior is based on code review and prior execution evidence; the current iteration re-ran aggregate suites but did not individually execute every listed scenario.</x:v>
      </x:c>
      <x:c r="P39" s="4" t="str">
        <x:v>Activate Open top change in the Command header</x:v>
      </x:c>
      <x:c r="Q39" s="4" t="str">
        <x:v>caos/frontend/src/app/command/page.tsx</x:v>
      </x:c>
      <x:c r="R39" s="4" t="str">
        <x:v>none (typed URL and focus transition)</x:v>
      </x:c>
      <x:c r="S39" s="4" t="str">
        <x:v>Curated feature</x:v>
      </x:c>
      <x:c r="T39" s="4" t="str">
        <x:v>Implementation contract refreshed from current source and passing 2026-07-16 automation</x:v>
      </x:c>
    </x:row>
    <x:row r="40">
      <x:c r="A40" s="4" t="str">
        <x:v>command-43</x:v>
      </x:c>
      <x:c r="B40" s="4" t="str">
        <x:v>Decision header — what changed</x:v>
      </x:c>
      <x:c r="C40" s="4" t="str">
        <x:v>Command Center</x:v>
      </x:c>
      <x:c r="D40" s="4" t="str">
        <x:v>As a PM/CIO, I want the last 24 hours of engine activity summarized with time and authority so that I can distinguish new analytical work from an unchanged book.</x:v>
      </x:c>
      <x:c r="E40" s="4" t="str">
        <x:v>What changed is derived only from the live daily digest: loading is explicit, positive activity lists up to three non-zero counters, a successful zero roll-up says no activity observed, and an unavailable digest says live activity unavailable.</x:v>
      </x:c>
      <x:c r="F40" s="4" t="str">
        <x:v>All zero counters; more than three positive counters; non-numeric values; missing as-of; digest error; stale freshness authority.</x:v>
      </x:c>
      <x:c r="G40" s="4" t="str">
        <x:v>command-43-happy-path; command-43-error-path; command-43-boundary-conditions; command-43-invalid-input; command-43-permission-security; command-43-performance; command-43-mobile-responsive; AUT-E2E-006; AUT-E2E-053; AUT-E2E-100</x:v>
      </x:c>
      <x:c r="H40" s="4" t="str">
        <x:v>Direct evidence — 3 automated node(s)</x:v>
      </x:c>
      <x:c r="I40" s="4" t="n">
        <x:v>0</x:v>
      </x:c>
      <x:c r="J40" s="4" t="str">
        <x:v>None</x:v>
      </x:c>
      <x:c r="K40" s="4" t="str">
        <x:v>Current implementation contract reconciled on 2026-07-16; direct evidence and regression status are listed in Test Cases and Feature Evidence.</x:v>
      </x:c>
      <x:c r="L40" s="4" t="str">
        <x:v>2026-07-17</x:v>
      </x:c>
      <x:c r="M40" s="4" t="str">
        <x:v>observed UI/API contract must match the cited implementation</x:v>
      </x:c>
      <x:c r="N40" s="4" t="str">
        <x:v>caos/frontend/src/app/command/page.tsx; caos/frontend/src/components/shared/DecisionHeader.tsx; GET /api/digest/daily</x:v>
      </x:c>
      <x:c r="O40" s="4" t="str">
        <x:v>The curated expected behavior is based on code review and prior execution evidence; the current iteration re-ran aggregate suites but did not individually execute every listed scenario.</x:v>
      </x:c>
      <x:c r="P40" s="4" t="str">
        <x:v>Load the DecisionHeader with daily digest activity_24h</x:v>
      </x:c>
      <x:c r="Q40" s="4" t="str">
        <x:v>caos/frontend/src/app/command/page.tsx; caos/frontend/src/components/shared/DecisionHeader.tsx</x:v>
      </x:c>
      <x:c r="R40" s="4" t="str">
        <x:v>GET /api/digest/daily</x:v>
      </x:c>
      <x:c r="S40" s="4" t="str">
        <x:v>Curated feature</x:v>
      </x:c>
      <x:c r="T40" s="4" t="str">
        <x:v>Implementation contract refreshed from current source and passing 2026-07-16 automation</x:v>
      </x:c>
    </x:row>
    <x:row r="41">
      <x:c r="A41" s="4" t="str">
        <x:v>command-44</x:v>
      </x:c>
      <x:c r="B41" s="4" t="str">
        <x:v>Decision header — why it matters</x:v>
      </x:c>
      <x:c r="C41" s="4" t="str">
        <x:v>Command Center</x:v>
      </x:c>
      <x:c r="D41" s="4" t="str">
        <x:v>As a PM/CIO, I want WARF and CCC-watch exposure summarized from the current digest so that portfolio risk relevance is visible beside the change count.</x:v>
      </x:c>
      <x:c r="E41" s="4" t="str">
        <x:v>Why it matters renders WARF, optional WARF band, and CCC-watch count only when a live digest supplies a non-null WARF and as-of; otherwise it remains loading or explicitly unavailable.</x:v>
      </x:c>
      <x:c r="F41" s="4" t="str">
        <x:v>WARF zero or null; missing band; empty CCC watch; digest offline; stale or unknown freshness; delayed response after portfolio switch.</x:v>
      </x:c>
      <x:c r="G41" s="4" t="str">
        <x:v>command-44-happy-path; command-44-error-path; command-44-boundary-conditions; command-44-invalid-input; command-44-permission-security; command-44-performance; command-44-mobile-responsive; AUT-E2E-006; AUT-E2E-053; AUT-E2E-100</x:v>
      </x:c>
      <x:c r="H41" s="4" t="str">
        <x:v>Direct evidence — 3 automated node(s)</x:v>
      </x:c>
      <x:c r="I41" s="4" t="n">
        <x:v>0</x:v>
      </x:c>
      <x:c r="J41" s="4" t="str">
        <x:v>None</x:v>
      </x:c>
      <x:c r="K41" s="4" t="str">
        <x:v>Current implementation contract reconciled on 2026-07-16; direct evidence and regression status are listed in Test Cases and Feature Evidence.</x:v>
      </x:c>
      <x:c r="L41" s="4" t="str">
        <x:v>2026-07-17</x:v>
      </x:c>
      <x:c r="M41" s="4" t="str">
        <x:v>observed UI/API contract must match the cited implementation</x:v>
      </x:c>
      <x:c r="N41" s="4" t="str">
        <x:v>caos/frontend/src/app/command/page.tsx; caos/frontend/src/components/shared/DecisionHeader.tsx; GET /api/digest/daily</x:v>
      </x:c>
      <x:c r="O41" s="4" t="str">
        <x:v>The curated expected behavior is based on code review and prior execution evidence; the current iteration re-ran aggregate suites but did not individually execute every listed scenario.</x:v>
      </x:c>
      <x:c r="P41" s="4" t="str">
        <x:v>Load the DecisionHeader with digest ratings data</x:v>
      </x:c>
      <x:c r="Q41" s="4" t="str">
        <x:v>caos/frontend/src/app/command/page.tsx; caos/frontend/src/components/shared/DecisionHeader.tsx</x:v>
      </x:c>
      <x:c r="R41" s="4" t="str">
        <x:v>GET /api/digest/daily</x:v>
      </x:c>
      <x:c r="S41" s="4" t="str">
        <x:v>Curated feature</x:v>
      </x:c>
      <x:c r="T41" s="4" t="str">
        <x:v>Implementation contract refreshed from current source and passing 2026-07-16 automation</x:v>
      </x:c>
    </x:row>
    <x:row r="42">
      <x:c r="A42" s="4" t="str">
        <x:v>command-45</x:v>
      </x:c>
      <x:c r="B42" s="4" t="str">
        <x:v>Decision header — required action</x:v>
      </x:c>
      <x:c r="C42" s="4" t="str">
        <x:v>Command Center</x:v>
      </x:c>
      <x:c r="D42" s="4" t="str">
        <x:v>As a PM/CIO, I want current QA findings and source gaps summarized as required action so that governance work cannot be overlooked while scanning posture.</x:v>
      </x:c>
      <x:c r="E42" s="4" t="str">
        <x:v>Required action reports live QA plus failed-gate finding count and source-gap count after portfolio/finding dependencies settle. Loading and offline conditions remain explicit, and the value carries live derived authority and fetch time.</x:v>
      </x:c>
      <x:c r="F42" s="4" t="str">
        <x:v>Portfolio ready before findings; duplicate rows; fetch error; zero successful queues; missing fetchedAt; stale response.</x:v>
      </x:c>
      <x:c r="G42" s="4" t="str">
        <x:v>command-45-happy-path; command-45-error-path; command-45-boundary-conditions; command-45-invalid-input; command-45-permission-security; command-45-performance; command-45-mobile-responsive; AUT-E2E-006; AUT-E2E-053; AUT-E2E-100</x:v>
      </x:c>
      <x:c r="H42" s="4" t="str">
        <x:v>Direct evidence — 3 automated node(s)</x:v>
      </x:c>
      <x:c r="I42" s="4" t="n">
        <x:v>0</x:v>
      </x:c>
      <x:c r="J42" s="4" t="str">
        <x:v>None</x:v>
      </x:c>
      <x:c r="K42" s="4" t="str">
        <x:v>Current implementation contract reconciled on 2026-07-16; direct evidence and regression status are listed in Test Cases and Feature Evidence.</x:v>
      </x:c>
      <x:c r="L42" s="4" t="str">
        <x:v>2026-07-17</x:v>
      </x:c>
      <x:c r="M42" s="4" t="str">
        <x:v>observed UI/API contract must match the cited implementation; identifiers must exist, be correctly typed, and remain in the active authority scope; mutations require the declared session/dependency and must not partially commit invalid input</x:v>
      </x:c>
      <x:c r="N42" s="4" t="str">
        <x:v>caos/frontend/src/app/command/page.tsx; caos/frontend/src/lib/command/useGovernanceSources.ts; GET /api/portfolio; GET /api/qa/findings</x:v>
      </x:c>
      <x:c r="O42" s="4" t="str">
        <x:v>The curated expected behavior is based on code review and prior execution evidence; the current iteration re-ran aggregate suites but did not individually execute every listed scenario.</x:v>
      </x:c>
      <x:c r="P42" s="4" t="str">
        <x:v>Load the DecisionHeader with portfolio governance sources</x:v>
      </x:c>
      <x:c r="Q42" s="4" t="str">
        <x:v>caos/frontend/src/app/command/page.tsx; caos/frontend/src/lib/command/useGovernanceSources.ts</x:v>
      </x:c>
      <x:c r="R42" s="4" t="str">
        <x:v>GET /api/portfolio; GET /api/qa/findings</x:v>
      </x:c>
      <x:c r="S42" s="4" t="str">
        <x:v>Curated feature</x:v>
      </x:c>
      <x:c r="T42" s="4" t="str">
        <x:v>Implementation contract refreshed from current source and passing 2026-07-16 automation</x:v>
      </x:c>
    </x:row>
    <x:row r="43">
      <x:c r="A43" s="4" t="str">
        <x:v>command-46</x:v>
      </x:c>
      <x:c r="B43" s="4" t="str">
        <x:v>Decision header — evidence health</x:v>
      </x:c>
      <x:c r="C43" s="4" t="str">
        <x:v>Command Center</x:v>
      </x:c>
      <x:c r="D43" s="4" t="str">
        <x:v>As a research/QA lead, I want central freshness counts translated into current, partial, stale, or unavailable evidence health so that committee readiness reflects source age.</x:v>
      </x:c>
      <x:c r="E43" s="4" t="str">
        <x:v>Evidence health applies stale &gt; unknown &gt; due &gt; current precedence to digest freshness counts, shows all relevant counts, identifies missing-source reasons for partial states, and attaches policy-version/as-of authority from the live digest.</x:v>
      </x:c>
      <x:c r="F43" s="4" t="str">
        <x:v>Multiple non-current counts; missing freshness; counts inconsistent with coverage; unknown policy version; null as-of; digest failure.</x:v>
      </x:c>
      <x:c r="G43" s="4" t="str">
        <x:v>command-46-happy-path; command-46-error-path; command-46-boundary-conditions; command-46-invalid-input; command-46-permission-security; command-46-performance; command-46-mobile-responsive; AUT-E2E-006; AUT-E2E-053; AUT-E2E-100</x:v>
      </x:c>
      <x:c r="H43" s="4" t="str">
        <x:v>Direct evidence — 3 automated node(s)</x:v>
      </x:c>
      <x:c r="I43" s="4" t="n">
        <x:v>0</x:v>
      </x:c>
      <x:c r="J43" s="4" t="str">
        <x:v>None</x:v>
      </x:c>
      <x:c r="K43" s="4" t="str">
        <x:v>Current implementation contract reconciled on 2026-07-16; direct evidence and regression status are listed in Test Cases and Feature Evidence.</x:v>
      </x:c>
      <x:c r="L43" s="4" t="str">
        <x:v>2026-07-17</x:v>
      </x:c>
      <x:c r="M43" s="4" t="str">
        <x:v>observed UI/API contract must match the cited implementation; identifiers must exist, be correctly typed, and remain in the active authority scope; mutations require the declared session/dependency and must not partially commit invalid input</x:v>
      </x:c>
      <x:c r="N43" s="4" t="str">
        <x:v>caos/frontend/src/app/command/page.tsx; caos/frontend/src/components/shared/DecisionHeader.tsx; GET /api/digest/daily</x:v>
      </x:c>
      <x:c r="O43" s="4" t="str">
        <x:v>The curated expected behavior is based on code review and prior execution evidence; the current iteration re-ran aggregate suites but did not individually execute every listed scenario.</x:v>
      </x:c>
      <x:c r="P43" s="4" t="str">
        <x:v>Load the DecisionHeader with daily digest freshness counts</x:v>
      </x:c>
      <x:c r="Q43" s="4" t="str">
        <x:v>caos/frontend/src/app/command/page.tsx; caos/frontend/src/components/shared/DecisionHeader.tsx</x:v>
      </x:c>
      <x:c r="R43" s="4" t="str">
        <x:v>GET /api/digest/daily</x:v>
      </x:c>
      <x:c r="S43" s="4" t="str">
        <x:v>Curated feature</x:v>
      </x:c>
      <x:c r="T43" s="4" t="str">
        <x:v>Implementation contract refreshed from current source and passing 2026-07-16 automation</x:v>
      </x:c>
    </x:row>
    <x:row r="44">
      <x:c r="A44" s="4" t="str">
        <x:v>command-47</x:v>
      </x:c>
      <x:c r="B44" s="4" t="str">
        <x:v>Sector Review - Timeframe Selector</x:v>
      </x:c>
      <x:c r="C44" s="4" t="str">
        <x:v>Sector Review</x:v>
      </x:c>
      <x:c r="D44" s="4" t="str">
        <x:v>As a Head of Research, I want to reframe sector analysis by timeframe so that I see short vs long-term moves.</x:v>
      </x:c>
      <x:c r="E44" s="4" t="str">
        <x:v>Segmented Today/3D/1W/1M/Custom selector; custom exposes from/to dates and feeds bounded signal queries.</x:v>
      </x:c>
      <x:c r="F44" s="4" t="str">
        <x:v>Invalid date -&gt; 422 from API; empty range -&gt; empty state.</x:v>
      </x:c>
      <x:c r="G44" s="4" t="str">
        <x:v>command-47-happy-path; command-47-error-path; command-47-boundary-conditions; command-47-invalid-input; command-47-permission-security; command-47-performance; command-47-mobile-responsive; AUT-PY-1921</x:v>
      </x:c>
      <x:c r="H44" s="4" t="str">
        <x:v>Direct evidence — 1 automated node(s)</x:v>
      </x:c>
      <x:c r="I44" s="4" t="n">
        <x:v>0</x:v>
      </x:c>
      <x:c r="J44" s="4" t="str">
        <x:v>None</x:v>
      </x:c>
      <x:c r="K44" s="4" t="str">
        <x:v>Moved from deleted Command modal to standalone /sector shell.</x:v>
      </x:c>
      <x:c r="L44" s="4" t="str">
        <x:v>2026-07-17</x:v>
      </x:c>
      <x:c r="M44" s="4" t="str">
        <x:v>observed UI/API contract must match the cited implementation</x:v>
      </x:c>
      <x:c r="N44" s="4" t="str">
        <x:v>caos/frontend/src/components/sector/SectorReviewWorkspace.tsx:1; GET /api/sector/review; GET /api/sector/signals</x:v>
      </x:c>
      <x:c r="O44" s="4" t="str">
        <x:v>The curated expected behavior is based on code review and prior execution evidence; the current iteration re-ran aggregate suites but did not individually execute every listed scenario.</x:v>
      </x:c>
      <x:c r="P44" s="4" t="str">
        <x:v>Click timeframe on /sector</x:v>
      </x:c>
      <x:c r="Q44" s="4" t="str">
        <x:v>caos/frontend/src/components/sector/SectorReviewWorkspace.tsx:1</x:v>
      </x:c>
      <x:c r="R44" s="4" t="str">
        <x:v>GET /api/sector/review; GET /api/sector/signals</x:v>
      </x:c>
      <x:c r="S44" s="4" t="str">
        <x:v>Curated feature</x:v>
      </x:c>
      <x:c r="T44" s="4" t="str">
        <x:v>Pass; Pass — timeframe param on GET /api/sector/review tested; invalid date -&gt; 422 (test_sector_routes.py; added 2026-07-11); Custom exposes bounded from/to date controls (SectorReviewWorkspace.test.tsx; added 2026-07-11).</x:v>
      </x:c>
    </x:row>
    <x:row r="45">
      <x:c r="A45" s="4" t="str">
        <x:v>command-48</x:v>
      </x:c>
      <x:c r="B45" s="4" t="str">
        <x:v>Sector Review - Search and Filters</x:v>
      </x:c>
      <x:c r="C45" s="4" t="str">
        <x:v>Sector Review</x:v>
      </x:c>
      <x:c r="D45" s="4" t="str">
        <x:v>As a Head of Research, I want to filter sector signals by text, category, and severity so that I can isolate material items.</x:v>
      </x:c>
      <x:c r="E45" s="4" t="str">
        <x:v>Search input plus category/severity selectors query GET /api/sector/signals and render a true empty state when no rows match.</x:v>
      </x:c>
      <x:c r="F45" s="4" t="str">
        <x:v>No match -&gt; empty state; over-limit query -&gt; API limit max 100; API error -&gt; bounded alert.</x:v>
      </x:c>
      <x:c r="G45" s="4" t="str">
        <x:v>command-48-happy-path; command-48-error-path; command-48-boundary-conditions; command-48-invalid-input; command-48-permission-security; command-48-performance; command-48-mobile-responsive; AUT-PY-1919</x:v>
      </x:c>
      <x:c r="H45" s="4" t="str">
        <x:v>Direct evidence — 1 automated node(s)</x:v>
      </x:c>
      <x:c r="I45" s="4" t="n">
        <x:v>0</x:v>
      </x:c>
      <x:c r="J45" s="4" t="str">
        <x:v>None</x:v>
      </x:c>
      <x:c r="K45" s="4" t="str">
        <x:v>Replaces deleted static metrics grid.</x:v>
      </x:c>
      <x:c r="L45" s="4" t="str">
        <x:v>2026-07-17</x:v>
      </x:c>
      <x:c r="M45" s="4" t="str">
        <x:v>observed UI/API contract must match the cited implementation; mutations require the declared session/dependency and must not partially commit invalid input</x:v>
      </x:c>
      <x:c r="N45" s="4" t="str">
        <x:v>caos/frontend/src/components/sector/SectorReviewWorkspace.tsx:1; GET /api/sector/signals</x:v>
      </x:c>
      <x:c r="O45" s="4" t="str">
        <x:v>The curated expected behavior is based on code review and prior execution evidence; the current iteration re-ran aggregate suites but did not individually execute every listed scenario.</x:v>
      </x:c>
      <x:c r="P45" s="4" t="str">
        <x:v>Type search or change filters on /sector</x:v>
      </x:c>
      <x:c r="Q45" s="4" t="str">
        <x:v>caos/frontend/src/components/sector/SectorReviewWorkspace.tsx:1</x:v>
      </x:c>
      <x:c r="R45" s="4" t="str">
        <x:v>GET /api/sector/signals</x:v>
      </x:c>
      <x:c r="S45" s="4" t="str">
        <x:v>Curated feature</x:v>
      </x:c>
      <x:c r="T45" s="4" t="str">
        <x:v>Pass; Pass — category/severity filters narrow GET /api/sector/signals; limit&gt;100 -&gt; 422 (test_sector_routes.py::test_sector_seed_review_signals_and_bounds).</x:v>
      </x:c>
    </x:row>
    <x:row r="46">
      <x:c r="A46" s="4" t="str">
        <x:v>command-49</x:v>
      </x:c>
      <x:c r="B46" s="4" t="str">
        <x:v>Sector Review - Source Chips</x:v>
      </x:c>
      <x:c r="C46" s="4" t="str">
        <x:v>Sector Review</x:v>
      </x:c>
      <x:c r="D46" s="4" t="str">
        <x:v>As a Head of Research, I want searched sources so that I understand the knowledge base.</x:v>
      </x:c>
      <x:c r="E46" s="4" t="str">
        <x:v>Every signal card carries source chips with type/tier/title and seed/demo provenance; URLs are clickable when present.</x:v>
      </x:c>
      <x:c r="F46" s="4" t="str">
        <x:v>No URL -&gt; non-clickable chip with ref title; missing sources -&gt; card remains stable.</x:v>
      </x:c>
      <x:c r="G46" s="4" t="str">
        <x:v>command-49-happy-path; command-49-error-path; command-49-boundary-conditions; command-49-invalid-input; command-49-permission-security; command-49-performance; command-49-mobile-responsive</x:v>
      </x:c>
      <x:c r="H46" s="4" t="str">
        <x:v>Suite evidence</x:v>
      </x:c>
      <x:c r="I46" s="4" t="n">
        <x:v>0</x:v>
      </x:c>
      <x:c r="J46" s="4" t="str">
        <x:v>None</x:v>
      </x:c>
      <x:c r="K46" s="4" t="str">
        <x:v>Moved from deleted refresh-progress source list to card-level source chips.</x:v>
      </x:c>
      <x:c r="L46" s="4" t="str">
        <x:v>2026-07-16</x:v>
      </x:c>
      <x:c r="M46" s="4" t="str">
        <x:v>observed UI/API contract must match the cited implementation</x:v>
      </x:c>
      <x:c r="N46" s="4" t="str">
        <x:v>caos/frontend/src/components/sector/SectorReviewWorkspace.tsx:1; GET /api/sector/signals</x:v>
      </x:c>
      <x:c r="O46" s="4" t="str">
        <x:v>The curated expected behavior is based on code review and prior execution evidence; the current iteration re-ran aggregate suites but did not individually execute every listed scenario.</x:v>
      </x:c>
      <x:c r="P46" s="4" t="str">
        <x:v>Route load /sector</x:v>
      </x:c>
      <x:c r="Q46" s="4" t="str">
        <x:v>caos/frontend/src/components/sector/SectorReviewWorkspace.tsx:1</x:v>
      </x:c>
      <x:c r="R46" s="4" t="str">
        <x:v>GET /api/sector/signals</x:v>
      </x:c>
      <x:c r="S46" s="4" t="str">
        <x:v>Curated feature</x:v>
      </x:c>
      <x:c r="T46" s="4" t="str">
        <x:v>Pass; Pass — source chips with tier + seed provenance asserted server-side and rendered on cards (test_sector_routes.py; SectorReviewWorkspace.test.tsx).</x:v>
      </x:c>
    </x:row>
    <x:row r="47">
      <x:c r="A47" s="4" t="str">
        <x:v>command-50</x:v>
      </x:c>
      <x:c r="B47" s="4" t="str">
        <x:v>Sector Review - Topic ASK</x:v>
      </x:c>
      <x:c r="C47" s="4" t="str">
        <x:v>Sector Review</x:v>
      </x:c>
      <x:c r="D47" s="4" t="str">
        <x:v>As a Head of Research, I want topic-specific ASK so that I can inspect credit impact without using issuer-only chat.</x:v>
      </x:c>
      <x:c r="E47" s="4" t="str">
        <x:v>Ask Topic opens a dialog and POSTs /api/sector/ask; response is restricted to the selected signal sources plus issuer run objects.</x:v>
      </x:c>
      <x:c r="F47" s="4" t="str">
        <x:v>Unknown signal -&gt; 404; rate limit -&gt; 429; response remains seed-provenance until live route exists.</x:v>
      </x:c>
      <x:c r="G47" s="4" t="str">
        <x:v>command-50-happy-path; command-50-error-path; command-50-boundary-conditions; command-50-invalid-input; command-50-permission-security; command-50-performance; command-50-mobile-responsive</x:v>
      </x:c>
      <x:c r="H47" s="4" t="str">
        <x:v>Suite evidence</x:v>
      </x:c>
      <x:c r="I47" s="4" t="n">
        <x:v>0</x:v>
      </x:c>
      <x:c r="J47" s="4" t="str">
        <x:v>None</x:v>
      </x:c>
      <x:c r="K47" s="4" t="str">
        <x:v>Replaces deleted thesis/driver modal section.</x:v>
      </x:c>
      <x:c r="L47" s="4" t="str">
        <x:v>2026-07-16</x:v>
      </x:c>
      <x:c r="M47" s="4" t="str">
        <x:v>observed UI/API contract must match the cited implementation; identifiers must exist, be correctly typed, and remain in the active authority scope; mutations require the declared session/dependency and must not partially commit invalid input</x:v>
      </x:c>
      <x:c r="N47" s="4" t="str">
        <x:v>caos/frontend/src/components/sector/SectorReviewWorkspace.tsx:1; caos/server/routes/sector.py:1; POST /api/sector/ask</x:v>
      </x:c>
      <x:c r="O47" s="4" t="str">
        <x:v>The curated expected behavior is based on code review and prior execution evidence; the current iteration re-ran aggregate suites but did not individually execute every listed scenario.</x:v>
      </x:c>
      <x:c r="P47" s="4" t="str">
        <x:v>Click Ask Topic on signal card</x:v>
      </x:c>
      <x:c r="Q47" s="4" t="str">
        <x:v>caos/frontend/src/components/sector/SectorReviewWorkspace.tsx:1; caos/server/routes/sector.py:1</x:v>
      </x:c>
      <x:c r="R47" s="4" t="str">
        <x:v>POST /api/sector/ask</x:v>
      </x:c>
      <x:c r="S47" s="4" t="str">
        <x:v>Curated feature</x:v>
      </x:c>
      <x:c r="T47" s="4" t="str">
        <x:v>Pass; Pass — POST /api/sector/ask scoped answer with retrieval_scope restriction + sources (test_sector_routes.py); ASK dialog round-trip (SectorReviewWorkspace.test.tsx).</x:v>
      </x:c>
    </x:row>
    <x:row r="48">
      <x:c r="A48" s="4" t="str">
        <x:v>command-51</x:v>
      </x:c>
      <x:c r="B48" s="4" t="str">
        <x:v>Sector Review - Issuer Chips</x:v>
      </x:c>
      <x:c r="C48" s="4" t="str">
        <x:v>Sector Review</x:v>
      </x:c>
      <x:c r="D48" s="4" t="str">
        <x:v>As a Head of Research, I want sector impact on held/peer issuers so that I can link sector moves to credit impacts.</x:v>
      </x:c>
      <x:c r="E48" s="4" t="str">
        <x:v>Signal cards show issuer chips with ticker/name and exposure; clicking opens issuer profile search/overlay.</x:v>
      </x:c>
      <x:c r="F48" s="4" t="str">
        <x:v>No issuer_id -&gt; query-based IssuerLink fallback; missing linked issuers -&gt; source card still renders.</x:v>
      </x:c>
      <x:c r="G48" s="4" t="str">
        <x:v>command-51-happy-path; command-51-error-path; command-51-boundary-conditions; command-51-invalid-input; command-51-permission-security; command-51-performance; command-51-mobile-responsive</x:v>
      </x:c>
      <x:c r="H48" s="4" t="str">
        <x:v>Suite evidence</x:v>
      </x:c>
      <x:c r="I48" s="4" t="n">
        <x:v>0</x:v>
      </x:c>
      <x:c r="J48" s="4" t="str">
        <x:v>None</x:v>
      </x:c>
      <x:c r="K48" s="4" t="str">
        <x:v>Replaces deleted impacted-issuer table in Command modal.</x:v>
      </x:c>
      <x:c r="L48" s="4" t="str">
        <x:v>2026-07-16</x:v>
      </x:c>
      <x:c r="M48"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48" s="4" t="str">
        <x:v>caos/frontend/src/components/sector/SectorReviewWorkspace.tsx:1; GET /api/sector/signals</x:v>
      </x:c>
      <x:c r="O48" s="4" t="str">
        <x:v>The curated expected behavior is based on code review and prior execution evidence; the current iteration re-ran aggregate suites but did not individually execute every listed scenario.</x:v>
      </x:c>
      <x:c r="P48" s="4" t="str">
        <x:v>Click issuer chip on /sector</x:v>
      </x:c>
      <x:c r="Q48" s="4" t="str">
        <x:v>caos/frontend/src/components/sector/SectorReviewWorkspace.tsx:1</x:v>
      </x:c>
      <x:c r="R48" s="4" t="str">
        <x:v>GET /api/sector/signals</x:v>
      </x:c>
      <x:c r="S48" s="4" t="str">
        <x:v>Curated feature</x:v>
      </x:c>
      <x:c r="T48" s="4" t="str">
        <x:v>Pass; Pass — issuer chips (ticker/exposure) render and route through IssuerLink (SectorReviewWorkspace.test.tsx); issuers asserted on signals server-side (test_sector_routes.py).</x:v>
      </x:c>
    </x:row>
    <x:row r="49">
      <x:c r="A49" s="4" t="str">
        <x:v>pipeline-01</x:v>
      </x:c>
      <x:c r="B49" s="4" t="str">
        <x:v>Directory — Load &amp; Display Issuers</x:v>
      </x:c>
      <x:c r="C49" s="4" t="str">
        <x:v>Pipeline</x:v>
      </x:c>
      <x:c r="D49" s="4" t="str">
        <x:v>As an analyst, I want to see all issuers when I open the directory so that I can find and work with issuers.</x:v>
      </x:c>
      <x:c r="E49" s="4" t="str">
        <x:v>Paginated issuer table (name, ticker, industry, country, FIGI); header shows total count; demo universe when registry empty or fetch fails; loading spinner.</x:v>
      </x:c>
      <x:c r="F49" s="4" t="str">
        <x:v>demo universe when registry empty or fetch fails; API unreachable/timeout → bounded failure state, no hang (axios 20s default); validation: GET api/issuers: limit(min=1,max=2000); offset(min=0)</x:v>
      </x:c>
      <x:c r="G49" s="4" t="str">
        <x:v>pipeline-01-happy-path; pipeline-01-error-path; pipeline-01-boundary-conditions; pipeline-01-invalid-input; pipeline-01-permission-security; pipeline-01-performance; pipeline-01-mobile-responsive; PRODLIKE-BOOTSTRAP-GATED-PLAN; INGESTION-SPAWN-ISOLATION; PIPELINE-FAILURE-FENCE</x:v>
      </x:c>
      <x:c r="H49" s="4" t="str">
        <x:v>Direct evidence — 3 automated node(s)</x:v>
      </x:c>
      <x:c r="I49" s="4" t="n">
        <x:v>4</x:v>
      </x:c>
      <x:c r="J49" s="4" t="str">
        <x:v>High</x:v>
      </x:c>
      <x:c r="K49" s="4" t="str"/>
      <x:c r="L49" s="4" t="str">
        <x:v>2026-07-16</x:v>
      </x:c>
      <x:c r="M49" s="4" t="str">
        <x:v>observed UI/API contract must match the cited implementation; identifiers must exist, be correctly typed, and remain in the active authority scope</x:v>
      </x:c>
      <x:c r="N49" s="4" t="str">
        <x:v>caos/frontend/src/app/issuers/page.tsx:42; GET /api/issuers/</x:v>
      </x:c>
      <x:c r="O49" s="4" t="str">
        <x:v>The curated expected behavior is based on code review and prior execution evidence; the current iteration re-ran aggregate suites but did not individually execute every listed scenario.</x:v>
      </x:c>
      <x:c r="P49" s="4" t="str">
        <x:v>route load /issuers</x:v>
      </x:c>
      <x:c r="Q49" s="4" t="str">
        <x:v>caos/frontend/src/app/issuers/page.tsx:42</x:v>
      </x:c>
      <x:c r="R49" s="4" t="str">
        <x:v>GET /api/issuers/</x:v>
      </x:c>
      <x:c r="S49" s="4" t="str">
        <x:v>Curated feature</x:v>
      </x:c>
      <x:c r="T49" s="4" t="str">
        <x:v>Pass; Pass — live CP-X run loads (RUN a9a61270, 23/23); node select + swimlanes toggle verified; runs/modules/qa endpoints 200; pytest covers POST /api/runs</x:v>
      </x:c>
    </x:row>
    <x:row r="50">
      <x:c r="A50" s="4" t="str">
        <x:v>pipeline-02</x:v>
      </x:c>
      <x:c r="B50" s="4" t="str">
        <x:v>Directory — Search Issuers</x:v>
      </x:c>
      <x:c r="C50" s="4" t="str">
        <x:v>Pipeline</x:v>
      </x:c>
      <x:c r="D50" s="4" t="str">
        <x:v>As an analyst, I want to search issuers by name/ticker/industry/country/FIGI so that I can find one quickly.</x:v>
      </x:c>
      <x:c r="E50" s="4" t="str">
        <x:v>Debounced (200ms) server search, case-insensitive; results count in header; clear button when active; empty state if no matches.</x:v>
      </x:c>
      <x:c r="F50" s="4" t="str">
        <x:v>empty state if no matches; API unreachable/timeout → bounded failure state, no hang (axios 20s default); validation: GET api/issuers: limit(min=1,max=2000); offset(min=0)</x:v>
      </x:c>
      <x:c r="G50" s="4" t="str">
        <x:v>pipeline-02-happy-path; pipeline-02-error-path; pipeline-02-boundary-conditions; pipeline-02-invalid-input; pipeline-02-permission-security; pipeline-02-performance; pipeline-02-mobile-responsive; AUT-VIT-0090; AUT-VIT-0091; AUT-VIT-0092</x:v>
      </x:c>
      <x:c r="H50" s="4" t="str">
        <x:v>Direct evidence — 3 automated node(s)</x:v>
      </x:c>
      <x:c r="I50" s="4" t="n">
        <x:v>0</x:v>
      </x:c>
      <x:c r="J50" s="4" t="str">
        <x:v>None</x:v>
      </x:c>
      <x:c r="K50" s="4" t="str"/>
      <x:c r="L50" s="4" t="str">
        <x:v>2026-07-17</x:v>
      </x:c>
      <x:c r="M50" s="4" t="str">
        <x:v>observed UI/API contract must match the cited implementation; identifiers must exist, be correctly typed, and remain in the active authority scope</x:v>
      </x:c>
      <x:c r="N50" s="4" t="str">
        <x:v>caos/frontend/src/app/issuers/page.tsx:57; GET /api/issuers/?q=</x:v>
      </x:c>
      <x:c r="O50" s="4" t="str">
        <x:v>The curated expected behavior is based on code review and prior execution evidence; the current iteration re-ran aggregate suites but did not individually execute every listed scenario.</x:v>
      </x:c>
      <x:c r="P50" s="4" t="str">
        <x:v>type query in search box</x:v>
      </x:c>
      <x:c r="Q50" s="4" t="str">
        <x:v>caos/frontend/src/app/issuers/page.tsx:57</x:v>
      </x:c>
      <x:c r="R50" s="4" t="str">
        <x:v>GET /api/issuers/?q=</x:v>
      </x:c>
      <x:c r="S50" s="4" t="str">
        <x:v>Curated feature</x:v>
      </x:c>
      <x:c r="T50" s="4" t="str">
        <x:v>Pass; Pass — live CP-X run loads (RUN a9a61270, 23/23); node select + swimlanes toggle verified; runs/modules/qa endpoints 200; pytest covers POST /api/runs</x:v>
      </x:c>
    </x:row>
    <x:row r="51">
      <x:c r="A51" s="4" t="str">
        <x:v>pipeline-03</x:v>
      </x:c>
      <x:c r="B51" s="4" t="str">
        <x:v>Directory — Open Issuer Profile</x:v>
      </x:c>
      <x:c r="C51" s="4" t="str">
        <x:v>Pipeline</x:v>
      </x:c>
      <x:c r="D51" s="4" t="str">
        <x:v>As an analyst, I want to click a row to open its deep-dive so that I can see analysis.</x:v>
      </x:c>
      <x:c r="E51" s="4" t="str">
        <x:v>A stretched row link exposes one keyboard-focusable profile action. Activation prevents full-page navigation, opens the issuer profile overlay immediately, and reconciles the active issuer into analysis context in the background; a rejected context write does not block the profile.</x:v>
      </x:c>
      <x:c r="F51" s="4" t="str">
        <x:v>steady-state only (static render)</x:v>
      </x:c>
      <x:c r="G51" s="4" t="str">
        <x:v>pipeline-03-happy-path; pipeline-03-error-path; pipeline-03-boundary-conditions; pipeline-03-invalid-input; pipeline-03-permission-security; pipeline-03-performance; pipeline-03-mobile-responsive; AUT-VIT-0095; AUT-VIT-0401</x:v>
      </x:c>
      <x:c r="H51" s="4" t="str">
        <x:v>Direct evidence — 2 automated node(s)</x:v>
      </x:c>
      <x:c r="I51" s="4" t="n">
        <x:v>0</x:v>
      </x:c>
      <x:c r="J51" s="4" t="str">
        <x:v>None</x:v>
      </x:c>
      <x:c r="K51" s="4" t="str"/>
      <x:c r="L51" s="4" t="str">
        <x:v>2026-07-17</x:v>
      </x:c>
      <x:c r="M5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51" s="4" t="str">
        <x:v>caos/frontend/src/app/issuers/page.tsx; caos/frontend/src/components/shared/IssuerProfileOverlay.tsx</x:v>
      </x:c>
      <x:c r="O51" s="4" t="str">
        <x:v>The curated expected behavior is based on code review and prior execution evidence; the current iteration re-ran aggregate suites but did not individually execute every listed scenario.</x:v>
      </x:c>
      <x:c r="P51" s="4" t="str">
        <x:v>activate the issuer row profile link</x:v>
      </x:c>
      <x:c r="Q51" s="4" t="str">
        <x:v>caos/frontend/src/app/issuers/page.tsx; caos/frontend/src/components/shared/IssuerProfileOverlay.tsx</x:v>
      </x:c>
      <x:c r="R51" s="4" t="str">
        <x:v>none (client-only)</x:v>
      </x:c>
      <x:c r="S51" s="4" t="str">
        <x:v>Curated feature</x:v>
      </x:c>
      <x:c r="T51" s="4" t="str">
        <x:v>Pass; Pass — live CP-X run loads (RUN a9a61270, 23/23); node select + swimlanes toggle verified; runs/modules/qa endpoints 200; pytest covers POST /api/runs</x:v>
      </x:c>
    </x:row>
    <x:row r="52">
      <x:c r="A52" s="4" t="str">
        <x:v>pipeline-04</x:v>
      </x:c>
      <x:c r="B52" s="4" t="str">
        <x:v>Directory — Upload Documents Button</x:v>
      </x:c>
      <x:c r="C52" s="4" t="str">
        <x:v>Pipeline</x:v>
      </x:c>
      <x:c r="D52" s="4" t="str">
        <x:v>As an analyst, I want to upload docs for an issuer from its row so that I can add source material fast.</x:v>
      </x:c>
      <x:c r="E52" s="4" t="str">
        <x:v>"+ UPLOAD" per row (z-index above row link) → /upload?issuer={id}; does not trigger row click.</x:v>
      </x:c>
      <x:c r="F52" s="4" t="str">
        <x:v>steady-state only (static render)</x:v>
      </x:c>
      <x:c r="G52" s="4" t="str">
        <x:v>pipeline-04-happy-path; pipeline-04-error-path; pipeline-04-boundary-conditions; pipeline-04-invalid-input; pipeline-04-permission-security; pipeline-04-performance; pipeline-04-mobile-responsive; AUT-VIT-0095</x:v>
      </x:c>
      <x:c r="H52" s="4" t="str">
        <x:v>Direct evidence — 1 automated node(s)</x:v>
      </x:c>
      <x:c r="I52" s="4" t="n">
        <x:v>0</x:v>
      </x:c>
      <x:c r="J52" s="4" t="str">
        <x:v>None</x:v>
      </x:c>
      <x:c r="K52" s="4" t="str"/>
      <x:c r="L52" s="4" t="str">
        <x:v>2026-07-17</x:v>
      </x:c>
      <x:c r="M52" s="4" t="str">
        <x:v>observed UI/API contract must match the cited implementation; identifiers must exist, be correctly typed, and remain in the active authority scope; file type, size, scan, parse, and storage limits apply before durable acceptance</x:v>
      </x:c>
      <x:c r="N52" s="4" t="str">
        <x:v>caos/frontend/src/app/issuers/page.tsx:230</x:v>
      </x:c>
      <x:c r="O52" s="4" t="str">
        <x:v>The curated expected behavior is based on code review and prior execution evidence; the current iteration re-ran aggregate suites but did not individually execute every listed scenario.</x:v>
      </x:c>
      <x:c r="P52" s="4" t="str">
        <x:v>click + UPLOAD</x:v>
      </x:c>
      <x:c r="Q52" s="4" t="str">
        <x:v>caos/frontend/src/app/issuers/page.tsx:230</x:v>
      </x:c>
      <x:c r="R52" s="4" t="str">
        <x:v>none (client-only)</x:v>
      </x:c>
      <x:c r="S52" s="4" t="str">
        <x:v>Curated feature</x:v>
      </x:c>
      <x:c r="T52" s="4" t="str">
        <x:v>Pass; Pass — live CP-X run loads (RUN a9a61270, 23/23); node select + swimlanes toggle verified; runs/modules/qa endpoints 200; pytest covers POST /api/runs</x:v>
      </x:c>
    </x:row>
    <x:row r="53">
      <x:c r="A53" s="4" t="str">
        <x:v>pipeline-05</x:v>
      </x:c>
      <x:c r="B53" s="4" t="str">
        <x:v>Directory — Create Issuer Modal</x:v>
      </x:c>
      <x:c r="C53" s="4" t="str">
        <x:v>Pipeline</x:v>
      </x:c>
      <x:c r="D53" s="4" t="str">
        <x:v>As an analyst, I want to create a new issuer so that I can register a company.</x:v>
      </x:c>
      <x:c r="E53" s="4" t="str">
        <x:v>The modal requires company name; accepts bounded ticker, sector, sub-sector, country, FIGI, and sponsor fields; traps focus, closes on Escape/backdrop/cancel, guards duplicate submission, shows CREATING…, surfaces API errors, normalizes blank sponsor to absent, then closes and opens the new issuer profile.</x:v>
      </x:c>
      <x:c r="F53" s="4" t="str">
        <x:v>focus trap, Escape closes, scroll-lock; double-submit guarded; error message on failure; API unreachable/timeout → bounded failure state, no hang (axios 20s default); validation: POST api/issuers: name(required,minLen=1,maxLen=255)</x:v>
      </x:c>
      <x:c r="G53" s="4" t="str">
        <x:v>pipeline-05-happy-path; pipeline-05-error-path; pipeline-05-boundary-conditions; pipeline-05-invalid-input; pipeline-05-permission-security; pipeline-05-performance; pipeline-05-mobile-responsive; AUT-VIT-0087; AUT-VIT-0098</x:v>
      </x:c>
      <x:c r="H53" s="4" t="str">
        <x:v>Direct evidence — 2 automated node(s)</x:v>
      </x:c>
      <x:c r="I53" s="4" t="n">
        <x:v>0</x:v>
      </x:c>
      <x:c r="J53" s="4" t="str">
        <x:v>None</x:v>
      </x:c>
      <x:c r="K53" s="4" t="str"/>
      <x:c r="L53" s="4" t="str">
        <x:v>2026-07-17</x:v>
      </x:c>
      <x:c r="M53"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53" s="4" t="str">
        <x:v>caos/frontend/src/app/issuers/page.tsx; POST /api/issuers/</x:v>
      </x:c>
      <x:c r="O53" s="4" t="str">
        <x:v>The curated expected behavior is based on code review and prior execution evidence; the current iteration re-ran aggregate suites but did not individually execute every listed scenario.</x:v>
      </x:c>
      <x:c r="P53" s="4" t="str">
        <x:v>open + NEW ISSUER, submit the form, retry after an API error</x:v>
      </x:c>
      <x:c r="Q53" s="4" t="str">
        <x:v>caos/frontend/src/app/issuers/page.tsx</x:v>
      </x:c>
      <x:c r="R53" s="4" t="str">
        <x:v>POST /api/issuers/</x:v>
      </x:c>
      <x:c r="S53" s="4" t="str">
        <x:v>Curated feature</x:v>
      </x:c>
      <x:c r="T53" s="4" t="str">
        <x:v>Pass; Pass — live CP-X run loads (RUN a9a61270, 23/23); node select + swimlanes toggle verified; runs/modules/qa endpoints 200; pytest covers POST /api/runs</x:v>
      </x:c>
    </x:row>
    <x:row r="54">
      <x:c r="A54" s="4" t="str">
        <x:v>pipeline-06</x:v>
      </x:c>
      <x:c r="B54" s="4" t="str">
        <x:v>Directory — Degraded Mode Banner</x:v>
      </x:c>
      <x:c r="C54" s="4" t="str">
        <x:v>Pipeline</x:v>
      </x:c>
      <x:c r="D54" s="4" t="str">
        <x:v>As an analyst, I want to know when the registry fetch fails so that I know data is demo, not live.</x:v>
      </x:c>
      <x:c r="E54" s="4" t="str">
        <x:v>Alert "Couldn't reach the registry — showing demo coverage, not live data" with RETRY; not shown on empty-but-OK fetch.</x:v>
      </x:c>
      <x:c r="F54" s="4" t="str">
        <x:v>not shown on empty-but-OK fetch; API unreachable/timeout → bounded failure state, no hang (axios 20s default); validation: GET api/issuers: limit(min=1,max=2000); offset(min=0)</x:v>
      </x:c>
      <x:c r="G54" s="4" t="str">
        <x:v>pipeline-06-happy-path; pipeline-06-error-path; pipeline-06-boundary-conditions; pipeline-06-invalid-input; pipeline-06-permission-security; pipeline-06-performance; pipeline-06-mobile-responsive; AUT-VIT-0089; AUT-VIT-0090</x:v>
      </x:c>
      <x:c r="H54" s="4" t="str">
        <x:v>Direct evidence — 2 automated node(s)</x:v>
      </x:c>
      <x:c r="I54" s="4" t="n">
        <x:v>0</x:v>
      </x:c>
      <x:c r="J54" s="4" t="str">
        <x:v>None</x:v>
      </x:c>
      <x:c r="K54" s="4" t="str"/>
      <x:c r="L54" s="4" t="str">
        <x:v>2026-07-17</x:v>
      </x:c>
      <x:c r="M54" s="4" t="str">
        <x:v>observed UI/API contract must match the cited implementation; identifiers must exist, be correctly typed, and remain in the active authority scope; CP-derived arithmetic must reject non-finite values and zero denominators</x:v>
      </x:c>
      <x:c r="N54" s="4" t="str">
        <x:v>caos/frontend/src/app/issuers/page.tsx:122; GET /api/issuers/ (on error)</x:v>
      </x:c>
      <x:c r="O54" s="4" t="str">
        <x:v>The curated expected behavior is based on code review and prior execution evidence; the current iteration re-ran aggregate suites but did not individually execute every listed scenario.</x:v>
      </x:c>
      <x:c r="P54" s="4" t="str">
        <x:v>route load on fetch error</x:v>
      </x:c>
      <x:c r="Q54" s="4" t="str">
        <x:v>caos/frontend/src/app/issuers/page.tsx:122</x:v>
      </x:c>
      <x:c r="R54" s="4" t="str">
        <x:v>GET /api/issuers/ (on error)</x:v>
      </x:c>
      <x:c r="S54" s="4" t="str">
        <x:v>Curated feature</x:v>
      </x:c>
      <x:c r="T54" s="4" t="str">
        <x:v>Pass; Pass — live CP-X run loads (RUN a9a61270, 23/23); node select + swimlanes toggle verified; runs/modules/qa endpoints 200; pytest covers POST /api/runs</x:v>
      </x:c>
    </x:row>
    <x:row r="55">
      <x:c r="A55" s="4" t="str">
        <x:v>pipeline-07</x:v>
      </x:c>
      <x:c r="B55" s="4" t="str">
        <x:v>Directory — Empty State</x:v>
      </x:c>
      <x:c r="C55" s="4" t="str">
        <x:v>Pipeline</x:v>
      </x:c>
      <x:c r="D55" s="4" t="str">
        <x:v>As an analyst on a fresh system, I want empty-state guidance so that I know how to start.</x:v>
      </x:c>
      <x:c r="E55" s="4" t="str">
        <x:v>"No issuers yet" panel + explanation + "+ NEW ISSUER"; only when list truly empty.</x:v>
      </x:c>
      <x:c r="F55" s="4" t="str">
        <x:v>"No issuers yet" panel + explanation + "+ NEW ISSUER"; only when list truly empty; API unreachable/timeout → bounded failure state, no hang (axios 20s default); validation: GET api/issuers: limit(min=1,max=2000); offset(min=0)</x:v>
      </x:c>
      <x:c r="G55" s="4" t="str">
        <x:v>pipeline-07-happy-path; pipeline-07-error-path; pipeline-07-boundary-conditions; pipeline-07-invalid-input; pipeline-07-permission-security; pipeline-07-performance; pipeline-07-mobile-responsive; AUT-VIT-0087; AUT-VIT-0088</x:v>
      </x:c>
      <x:c r="H55" s="4" t="str">
        <x:v>Direct evidence — 2 automated node(s)</x:v>
      </x:c>
      <x:c r="I55" s="4" t="n">
        <x:v>0</x:v>
      </x:c>
      <x:c r="J55" s="4" t="str">
        <x:v>None</x:v>
      </x:c>
      <x:c r="K55" s="4" t="str"/>
      <x:c r="L55" s="4" t="str">
        <x:v>2026-07-17</x:v>
      </x:c>
      <x:c r="M55" s="4" t="str">
        <x:v>observed UI/API contract must match the cited implementation; identifiers must exist, be correctly typed, and remain in the active authority scope</x:v>
      </x:c>
      <x:c r="N55" s="4" t="str">
        <x:v>caos/frontend/src/app/issuers/page.tsx:186; GET /api/issuers/</x:v>
      </x:c>
      <x:c r="O55" s="4" t="str">
        <x:v>The curated expected behavior is based on code review and prior execution evidence; the current iteration re-ran aggregate suites but did not individually execute every listed scenario.</x:v>
      </x:c>
      <x:c r="P55" s="4" t="str">
        <x:v>route load with empty registry</x:v>
      </x:c>
      <x:c r="Q55" s="4" t="str">
        <x:v>caos/frontend/src/app/issuers/page.tsx:186</x:v>
      </x:c>
      <x:c r="R55" s="4" t="str">
        <x:v>GET /api/issuers/</x:v>
      </x:c>
      <x:c r="S55" s="4" t="str">
        <x:v>Curated feature</x:v>
      </x:c>
      <x:c r="T55" s="4" t="str">
        <x:v>Pass; Pass — live CP-X run loads (RUN a9a61270, 23/23); node select + swimlanes toggle verified; runs/modules/qa endpoints 200; pytest covers POST /api/runs</x:v>
      </x:c>
    </x:row>
    <x:row r="56">
      <x:c r="A56" s="4" t="str">
        <x:v>pipeline-08</x:v>
      </x:c>
      <x:c r="B56" s="4" t="str">
        <x:v>Directory — No Search Results State</x:v>
      </x:c>
      <x:c r="C56" s="4" t="str">
        <x:v>Pipeline</x:v>
      </x:c>
      <x:c r="D56" s="4" t="str">
        <x:v>As an analyst searching, I want to know when no matches.</x:v>
      </x:c>
      <x:c r="E56" s="4" t="str">
        <x:v>"No matches for 'query'" + search-scope explanation + CLEAR SEARCH; distinct from empty-registry.</x:v>
      </x:c>
      <x:c r="F56" s="4" t="str">
        <x:v>"No matches for 'query'" + search-scope explanation + CLEAR SEARCH; distinct from empty-registry; API unreachable/timeout → bounded failure state, no hang (axios 20s default); validation: GET api/issuers: limit(min=1,max=2000); offset(min=0)</x:v>
      </x:c>
      <x:c r="G56" s="4" t="str">
        <x:v>pipeline-08-happy-path; pipeline-08-error-path; pipeline-08-boundary-conditions; pipeline-08-invalid-input; pipeline-08-permission-security; pipeline-08-performance; pipeline-08-mobile-responsive; AUT-VIT-0091</x:v>
      </x:c>
      <x:c r="H56" s="4" t="str">
        <x:v>Direct evidence — 1 automated node(s)</x:v>
      </x:c>
      <x:c r="I56" s="4" t="n">
        <x:v>0</x:v>
      </x:c>
      <x:c r="J56" s="4" t="str">
        <x:v>None</x:v>
      </x:c>
      <x:c r="K56" s="4" t="str"/>
      <x:c r="L56" s="4" t="str">
        <x:v>2026-07-17</x:v>
      </x:c>
      <x:c r="M56" s="4" t="str">
        <x:v>observed UI/API contract must match the cited implementation; identifiers must exist, be correctly typed, and remain in the active authority scope</x:v>
      </x:c>
      <x:c r="N56" s="4" t="str">
        <x:v>caos/frontend/src/app/issuers/page.tsx:173; GET /api/issuers/?q=</x:v>
      </x:c>
      <x:c r="O56" s="4" t="str">
        <x:v>The curated expected behavior is based on code review and prior execution evidence; the current iteration re-ran aggregate suites but did not individually execute every listed scenario.</x:v>
      </x:c>
      <x:c r="P56" s="4" t="str">
        <x:v>type query with no matches</x:v>
      </x:c>
      <x:c r="Q56" s="4" t="str">
        <x:v>caos/frontend/src/app/issuers/page.tsx:173</x:v>
      </x:c>
      <x:c r="R56" s="4" t="str">
        <x:v>GET /api/issuers/?q=</x:v>
      </x:c>
      <x:c r="S56" s="4" t="str">
        <x:v>Curated feature</x:v>
      </x:c>
      <x:c r="T56" s="4" t="str">
        <x:v>Pass; Pass — live CP-X run loads (RUN a9a61270, 23/23); node select + swimlanes toggle verified; runs/modules/qa endpoints 200; pytest covers POST /api/runs</x:v>
      </x:c>
    </x:row>
    <x:row r="57">
      <x:c r="A57" s="4" t="str">
        <x:v>pipeline-09</x:v>
      </x:c>
      <x:c r="B57" s="4" t="str">
        <x:v>Pipeline Visualizer — Live Run Detection</x:v>
      </x:c>
      <x:c r="C57" s="4" t="str">
        <x:v>Pipeline</x:v>
      </x:c>
      <x:c r="D57" s="4" t="str">
        <x:v>As an analyst, I want the CP-X execution graph so that I can monitor module execution.</x:v>
      </x:c>
      <x:c r="E57" s="4" t="str">
        <x:v>The route honors explicit issuer/run parameters, otherwise discovers the newest completed live run and falls back to the labeled Atlas Forge reference. Completed runs render persisted CP-X state; real issuers in loading, error, failed/running, or never-run phases receive honest non-demo states. Header identity, run id, progress, freshness, and worklist remain bound to the selected run.</x:v>
      </x:c>
      <x:c r="F57" s="4" t="str">
        <x:v>if completed run exists shows live, else offline demo sim; API unreachable/timeout → bounded failure state, no hang (axios 20s default); validation: GET runs/{}: run_id(required)</x:v>
      </x:c>
      <x:c r="G57" s="4" t="str">
        <x:v>pipeline-09-happy-path; pipeline-09-error-path; pipeline-09-boundary-conditions; pipeline-09-invalid-input; pipeline-09-permission-security; pipeline-09-performance; pipeline-09-mobile-responsive; AUT-VIT-0235; AUT-VIT-0237; AUT-VIT-1166</x:v>
      </x:c>
      <x:c r="H57" s="4" t="str">
        <x:v>Direct evidence — 3 automated node(s)</x:v>
      </x:c>
      <x:c r="I57" s="4" t="n">
        <x:v>0</x:v>
      </x:c>
      <x:c r="J57" s="4" t="str">
        <x:v>None</x:v>
      </x:c>
      <x:c r="K57" s="4" t="str"/>
      <x:c r="L57" s="4" t="str">
        <x:v>2026-07-17</x:v>
      </x:c>
      <x:c r="M57" s="4" t="str">
        <x:v>observed UI/API contract must match the cited implementation; identifiers must exist, be correctly typed, and remain in the active authority scope</x:v>
      </x:c>
      <x:c r="N57" s="4" t="str">
        <x:v>caos/frontend/src/app/pipeline/page.tsx; caos/frontend/src/lib/pipeline/useLivePipeline.ts; GET /api/runs/{runId}; GET /api/runs/{runId}/modules/CP-X</x:v>
      </x:c>
      <x:c r="O57" s="4" t="str">
        <x:v>The curated expected behavior is based on code review and prior execution evidence; the current iteration re-ran aggregate suites but did not individually execute every listed scenario.</x:v>
      </x:c>
      <x:c r="P57" s="4" t="str">
        <x:v>load /pipeline with reference, issuer, or run query state</x:v>
      </x:c>
      <x:c r="Q57" s="4" t="str">
        <x:v>caos/frontend/src/app/pipeline/page.tsx; caos/frontend/src/lib/pipeline/useLivePipeline.ts</x:v>
      </x:c>
      <x:c r="R57" s="4" t="str">
        <x:v>GET /api/runs/{runId}; GET /api/runs/{runId}/modules/CP-X</x:v>
      </x:c>
      <x:c r="S57" s="4" t="str">
        <x:v>Curated feature</x:v>
      </x:c>
      <x:c r="T57" s="4" t="str">
        <x:v>Pass; Pass — live CP-X run loads (RUN a9a61270, 23/23); node select + swimlanes toggle verified; runs/modules/qa endpoints 200; pytest covers POST /api/runs</x:v>
      </x:c>
    </x:row>
    <x:row r="58">
      <x:c r="A58" s="4" t="str">
        <x:v>pipeline-10</x:v>
      </x:c>
      <x:c r="B58" s="4" t="str">
        <x:v>Pipeline Visualizer — Graph/Swimlanes Toggle</x:v>
      </x:c>
      <x:c r="C58" s="4" t="str">
        <x:v>Pipeline</x:v>
      </x:c>
      <x:c r="D58" s="4" t="str">
        <x:v>As an analyst, I want graph vs swimlanes so that I can see the route from different angles.</x:v>
      </x:c>
      <x:c r="E58" s="4" t="str">
        <x:v>DAG / SWIMLANES toggle; preference persisted to localStorage (caos-b-view).</x:v>
      </x:c>
      <x:c r="F58" s="4" t="str">
        <x:v>corrupt/absent localStorage → silent defaults</x:v>
      </x:c>
      <x:c r="G58" s="4" t="str">
        <x:v>pipeline-10-happy-path; pipeline-10-error-path; pipeline-10-boundary-conditions; pipeline-10-invalid-input; pipeline-10-permission-security; pipeline-10-performance; pipeline-10-mobile-responsive; AUT-VIT-0234; AUT-VIT-0239</x:v>
      </x:c>
      <x:c r="H58" s="4" t="str">
        <x:v>Direct evidence — 2 automated node(s)</x:v>
      </x:c>
      <x:c r="I58" s="4" t="n">
        <x:v>0</x:v>
      </x:c>
      <x:c r="J58" s="4" t="str">
        <x:v>None</x:v>
      </x:c>
      <x:c r="K58" s="4" t="str"/>
      <x:c r="L58" s="4" t="str">
        <x:v>2026-07-17</x:v>
      </x:c>
      <x:c r="M58" s="4" t="str">
        <x:v>observed UI/API contract must match the cited implementation</x:v>
      </x:c>
      <x:c r="N58" s="4" t="str">
        <x:v>caos/frontend/src/app/pipeline/page.tsx:140</x:v>
      </x:c>
      <x:c r="O58" s="4" t="str">
        <x:v>The curated expected behavior is based on code review and prior execution evidence; the current iteration re-ran aggregate suites but did not individually execute every listed scenario.</x:v>
      </x:c>
      <x:c r="P58" s="4" t="str">
        <x:v>click DAG or SWIMLANES</x:v>
      </x:c>
      <x:c r="Q58" s="4" t="str">
        <x:v>caos/frontend/src/app/pipeline/page.tsx:140</x:v>
      </x:c>
      <x:c r="R58" s="4" t="str">
        <x:v>none (client-only)</x:v>
      </x:c>
      <x:c r="S58" s="4" t="str">
        <x:v>Curated feature</x:v>
      </x:c>
      <x:c r="T58" s="4" t="str">
        <x:v>Pass; Pass — live CP-X run loads (RUN a9a61270, 23/23); node select + swimlanes toggle verified; runs/modules/qa endpoints 200; pytest covers POST /api/runs</x:v>
      </x:c>
    </x:row>
    <x:row r="59">
      <x:c r="A59" s="4" t="str">
        <x:v>pipeline-11</x:v>
      </x:c>
      <x:c r="B59" s="4" t="str">
        <x:v>Pipeline Visualizer — Run Mode Selector (Demo)</x:v>
      </x:c>
      <x:c r="C59" s="4" t="str">
        <x:v>Pipeline</x:v>
      </x:c>
      <x:c r="D59" s="4" t="str">
        <x:v>As an analyst in demo, I want to choose a route template so that I can see different scenarios.</x:v>
      </x:c>
      <x:c r="E59" s="4" t="str">
        <x:v>COMMITTEE/EARNINGS/LEGAL/RV segmented (tooltips); only when offline/demo; selection changes plan + resets selected node.</x:v>
      </x:c>
      <x:c r="F59" s="4" t="str">
        <x:v>only when offline/demo</x:v>
      </x:c>
      <x:c r="G59" s="4" t="str">
        <x:v>pipeline-11-happy-path; pipeline-11-error-path; pipeline-11-boundary-conditions; pipeline-11-invalid-input; pipeline-11-permission-security; pipeline-11-performance; pipeline-11-mobile-responsive; AUT-VIT-0234</x:v>
      </x:c>
      <x:c r="H59" s="4" t="str">
        <x:v>Direct evidence — 1 automated node(s)</x:v>
      </x:c>
      <x:c r="I59" s="4" t="n">
        <x:v>0</x:v>
      </x:c>
      <x:c r="J59" s="4" t="str">
        <x:v>None</x:v>
      </x:c>
      <x:c r="K59" s="4" t="str"/>
      <x:c r="L59" s="4" t="str">
        <x:v>2026-07-17</x:v>
      </x:c>
      <x:c r="M59" s="4" t="str">
        <x:v>observed UI/API contract must match the cited implementation; identifiers must exist, be correctly typed, and remain in the active authority scope</x:v>
      </x:c>
      <x:c r="N59" s="4" t="str">
        <x:v>caos/frontend/src/app/pipeline/page.tsx:113</x:v>
      </x:c>
      <x:c r="O59" s="4" t="str">
        <x:v>The curated expected behavior is based on code review and prior execution evidence; the current iteration re-ran aggregate suites but did not individually execute every listed scenario.</x:v>
      </x:c>
      <x:c r="P59" s="4" t="str">
        <x:v>click mode button (demo)</x:v>
      </x:c>
      <x:c r="Q59" s="4" t="str">
        <x:v>caos/frontend/src/app/pipeline/page.tsx:113</x:v>
      </x:c>
      <x:c r="R59" s="4" t="str">
        <x:v>none (client-only)</x:v>
      </x:c>
      <x:c r="S59" s="4" t="str">
        <x:v>Curated feature</x:v>
      </x:c>
      <x:c r="T59" s="4" t="str">
        <x:v>Pass; Pass — live CP-X run loads (RUN a9a61270, 23/23); node select + swimlanes toggle verified; runs/modules/qa endpoints 200; pytest covers POST /api/runs</x:v>
      </x:c>
    </x:row>
    <x:row r="60">
      <x:c r="A60" s="4" t="str">
        <x:v>pipeline-12</x:v>
      </x:c>
      <x:c r="B60" s="4" t="str">
        <x:v>Pipeline Visualizer — Live vs Demo Toggle</x:v>
      </x:c>
      <x:c r="C60" s="4" t="str">
        <x:v>Pipeline</x:v>
      </x:c>
      <x:c r="D60" s="4" t="str">
        <x:v>As an analyst with a completed run, I want live/offline so that I can compare or fall back.</x:v>
      </x:c>
      <x:c r="E60" s="4" t="str">
        <x:v>LIVE/DEMO toggle only when live run exists; switching clears selected node; hidden if no completed run.</x:v>
      </x:c>
      <x:c r="F60" s="4" t="str">
        <x:v>hidden if no completed run</x:v>
      </x:c>
      <x:c r="G60" s="4" t="str">
        <x:v>pipeline-12-happy-path; pipeline-12-error-path; pipeline-12-boundary-conditions; pipeline-12-invalid-input; pipeline-12-permission-security; pipeline-12-performance; pipeline-12-mobile-responsive; AUT-VIT-0236</x:v>
      </x:c>
      <x:c r="H60" s="4" t="str">
        <x:v>Direct evidence — 1 automated node(s)</x:v>
      </x:c>
      <x:c r="I60" s="4" t="n">
        <x:v>0</x:v>
      </x:c>
      <x:c r="J60" s="4" t="str">
        <x:v>None</x:v>
      </x:c>
      <x:c r="K60" s="4" t="str"/>
      <x:c r="L60" s="4" t="str">
        <x:v>2026-07-17</x:v>
      </x:c>
      <x:c r="M60" s="4" t="str">
        <x:v>observed UI/API contract must match the cited implementation; identifiers must exist, be correctly typed, and remain in the active authority scope</x:v>
      </x:c>
      <x:c r="N60" s="4" t="str">
        <x:v>caos/frontend/src/app/pipeline/page.tsx:100</x:v>
      </x:c>
      <x:c r="O60" s="4" t="str">
        <x:v>The curated expected behavior is based on code review and prior execution evidence; the current iteration re-ran aggregate suites but did not individually execute every listed scenario.</x:v>
      </x:c>
      <x:c r="P60" s="4" t="str">
        <x:v>click LIVE or DEMO</x:v>
      </x:c>
      <x:c r="Q60" s="4" t="str">
        <x:v>caos/frontend/src/app/pipeline/page.tsx:100</x:v>
      </x:c>
      <x:c r="R60" s="4" t="str">
        <x:v>none (client-only)</x:v>
      </x:c>
      <x:c r="S60" s="4" t="str">
        <x:v>Curated feature</x:v>
      </x:c>
      <x:c r="T60" s="4" t="str">
        <x:v>Pass; Pass — live CP-X run loads (RUN a9a61270, 23/23); node select + swimlanes toggle verified; runs/modules/qa endpoints 200; pytest covers POST /api/runs</x:v>
      </x:c>
    </x:row>
    <x:row r="61">
      <x:c r="A61" s="4" t="str">
        <x:v>pipeline-13</x:v>
      </x:c>
      <x:c r="B61" s="4" t="str">
        <x:v>Pipeline Visualizer — Directory Navigation</x:v>
      </x:c>
      <x:c r="C61" s="4" t="str">
        <x:v>Pipeline</x:v>
      </x:c>
      <x:c r="D61" s="4" t="str">
        <x:v>As an analyst, I want to return to the directory so that I can work with another issuer.</x:v>
      </x:c>
      <x:c r="E61" s="4" t="str">
        <x:v>Pipeline's ShellIdentity renders the compact ConceptNav. Its quick-jump chips and guaranteed Concepts drawer include the Directory route (/issuers), preserve an active analysis-context id, expose keyboard-focusable links, and mark the active destination where applicable.</x:v>
      </x:c>
      <x:c r="F61" s="4" t="str">
        <x:v>steady-state only (static render)</x:v>
      </x:c>
      <x:c r="G61" s="4" t="str">
        <x:v>pipeline-13-happy-path; pipeline-13-error-path; pipeline-13-boundary-conditions; pipeline-13-invalid-input; pipeline-13-permission-security; pipeline-13-performance; pipeline-13-mobile-responsive; AUT-VIT-0208; AUT-VIT-0209; AUT-VIT-0210</x:v>
      </x:c>
      <x:c r="H61" s="4" t="str">
        <x:v>Direct evidence — 3 automated node(s)</x:v>
      </x:c>
      <x:c r="I61" s="4" t="n">
        <x:v>0</x:v>
      </x:c>
      <x:c r="J61" s="4" t="str">
        <x:v>None</x:v>
      </x:c>
      <x:c r="K61" s="4" t="str"/>
      <x:c r="L61" s="4" t="str">
        <x:v>2026-07-17</x:v>
      </x:c>
      <x:c r="M61" s="4" t="str">
        <x:v>observed UI/API contract must match the cited implementation; identifiers must exist, be correctly typed, and remain in the active authority scope</x:v>
      </x:c>
      <x:c r="N61" s="4" t="str">
        <x:v>caos/frontend/src/components/shared/ShellIdentity.tsx; caos/frontend/src/components/shared/ConceptNav.tsx</x:v>
      </x:c>
      <x:c r="O61" s="4" t="str">
        <x:v>The curated expected behavior is based on code review and prior execution evidence; the current iteration re-ran aggregate suites but did not individually execute every listed scenario.</x:v>
      </x:c>
      <x:c r="P61" s="4" t="str">
        <x:v>open Pipeline concept navigation and activate Directory</x:v>
      </x:c>
      <x:c r="Q61" s="4" t="str">
        <x:v>caos/frontend/src/components/shared/ShellIdentity.tsx; caos/frontend/src/components/shared/ConceptNav.tsx</x:v>
      </x:c>
      <x:c r="R61" s="4" t="str">
        <x:v>none (client-only)</x:v>
      </x:c>
      <x:c r="S61" s="4" t="str">
        <x:v>Curated feature</x:v>
      </x:c>
      <x:c r="T61" s="4" t="str">
        <x:v>Pass; Pass — live CP-X run loads (RUN a9a61270, 23/23); node select + swimlanes toggle verified; runs/modules/qa endpoints 200; pytest covers POST /api/runs</x:v>
      </x:c>
    </x:row>
    <x:row r="62">
      <x:c r="A62" s="4" t="str">
        <x:v>pipeline-14</x:v>
      </x:c>
      <x:c r="B62" s="4" t="str">
        <x:v>Pipeline Visualizer — Document Intake Link</x:v>
      </x:c>
      <x:c r="C62" s="4" t="str">
        <x:v>Pipeline</x:v>
      </x:c>
      <x:c r="D62" s="4" t="str">
        <x:v>As an analyst, I want to go to Document Intake so that I can add source documents.</x:v>
      </x:c>
      <x:c r="E62" s="4" t="str">
        <x:v>The contextual Document intake link opens /upload with the active issuer and, when present, analysis-context id. Double-clicking CP-0 applies the same issuer/run/context-aware intake routing contract.</x:v>
      </x:c>
      <x:c r="F62" s="4" t="str">
        <x:v>"↑ L0 INTAKE" (tooltip) → /upload</x:v>
      </x:c>
      <x:c r="G62" s="4" t="str">
        <x:v>pipeline-14-happy-path; pipeline-14-error-path; pipeline-14-boundary-conditions; pipeline-14-invalid-input; pipeline-14-permission-security; pipeline-14-performance; pipeline-14-mobile-responsive; AUT-VIT-0234; AUT-VIT-0238</x:v>
      </x:c>
      <x:c r="H62" s="4" t="str">
        <x:v>Direct evidence — 2 automated node(s)</x:v>
      </x:c>
      <x:c r="I62" s="4" t="n">
        <x:v>0</x:v>
      </x:c>
      <x:c r="J62" s="4" t="str">
        <x:v>None</x:v>
      </x:c>
      <x:c r="K62" s="4" t="str"/>
      <x:c r="L62" s="4" t="str">
        <x:v>2026-07-17</x:v>
      </x:c>
      <x:c r="M62" s="4" t="str">
        <x:v>observed UI/API contract must match the cited implementation; identifiers must exist, be correctly typed, and remain in the active authority scope; file type, size, scan, parse, and storage limits apply before durable acceptance</x:v>
      </x:c>
      <x:c r="N62" s="4" t="str">
        <x:v>caos/frontend/src/app/pipeline/page.tsx</x:v>
      </x:c>
      <x:c r="O62" s="4" t="str">
        <x:v>The curated expected behavior is based on code review and prior execution evidence; the current iteration re-ran aggregate suites but did not individually execute every listed scenario.</x:v>
      </x:c>
      <x:c r="P62" s="4" t="str">
        <x:v>activate Document intake or open CP-0</x:v>
      </x:c>
      <x:c r="Q62" s="4" t="str">
        <x:v>caos/frontend/src/app/pipeline/page.tsx</x:v>
      </x:c>
      <x:c r="R62" s="4" t="str">
        <x:v>none (client-only)</x:v>
      </x:c>
      <x:c r="S62" s="4" t="str">
        <x:v>Curated feature</x:v>
      </x:c>
      <x:c r="T62" s="4" t="str">
        <x:v>Pass; Pass — live CP-X run loads (RUN a9a61270, 23/23); node select + swimlanes toggle verified; runs/modules/qa endpoints 200; pytest covers POST /api/runs</x:v>
      </x:c>
    </x:row>
    <x:row r="63">
      <x:c r="A63" s="4" t="str">
        <x:v>pipeline-15</x:v>
      </x:c>
      <x:c r="B63" s="4" t="str">
        <x:v>Pipeline Visualizer — Execution Progress</x:v>
      </x:c>
      <x:c r="C63" s="4" t="str">
        <x:v>Pipeline</x:v>
      </x:c>
      <x:c r="D63" s="4" t="str">
        <x:v>As an analyst, I want real-time module progress so that I can track completion.</x:v>
      </x:c>
      <x:c r="E63" s="4" t="str">
        <x:v>Progress bar shows completed/total (e.g. 17/23); width reflects %; updates per module completion; tabular mono.</x:v>
      </x:c>
      <x:c r="F63" s="4" t="str">
        <x:v>steady-state only (static render)</x:v>
      </x:c>
      <x:c r="G63" s="4" t="str">
        <x:v>pipeline-15-happy-path; pipeline-15-error-path; pipeline-15-boundary-conditions; pipeline-15-invalid-input; pipeline-15-permission-security; pipeline-15-performance; pipeline-15-mobile-responsive; AUT-VIT-0235</x:v>
      </x:c>
      <x:c r="H63" s="4" t="str">
        <x:v>Direct evidence — 1 automated node(s)</x:v>
      </x:c>
      <x:c r="I63" s="4" t="n">
        <x:v>0</x:v>
      </x:c>
      <x:c r="J63" s="4" t="str">
        <x:v>None</x:v>
      </x:c>
      <x:c r="K63" s="4" t="str"/>
      <x:c r="L63" s="4" t="str">
        <x:v>2026-07-17</x:v>
      </x:c>
      <x:c r="M63" s="4" t="str">
        <x:v>observed UI/API contract must match the cited implementation; identifiers must exist, be correctly typed, and remain in the active authority scope</x:v>
      </x:c>
      <x:c r="N63" s="4" t="str">
        <x:v>caos/frontend/src/app/pipeline/page.tsx:132</x:v>
      </x:c>
      <x:c r="O63" s="4" t="str">
        <x:v>The curated expected behavior is based on code review and prior execution evidence; the current iteration re-ran aggregate suites but did not individually execute every listed scenario.</x:v>
      </x:c>
      <x:c r="P63" s="4" t="str">
        <x:v>route load / module state change</x:v>
      </x:c>
      <x:c r="Q63" s="4" t="str">
        <x:v>caos/frontend/src/app/pipeline/page.tsx:132</x:v>
      </x:c>
      <x:c r="R63" s="4" t="str">
        <x:v>none (derived)</x:v>
      </x:c>
      <x:c r="S63" s="4" t="str">
        <x:v>Curated feature</x:v>
      </x:c>
      <x:c r="T63" s="4" t="str">
        <x:v>Pass; Pass — live CP-X run loads (RUN a9a61270, 23/23); node select + swimlanes toggle verified; runs/modules/qa endpoints 200; pytest covers POST /api/runs</x:v>
      </x:c>
    </x:row>
    <x:row r="64">
      <x:c r="A64" s="4" t="str">
        <x:v>pipeline-16</x:v>
      </x:c>
      <x:c r="B64" s="4" t="str">
        <x:v>Pipeline Visualizer — Clearance Verdict Tag</x:v>
      </x:c>
      <x:c r="C64" s="4" t="str">
        <x:v>Pipeline</x:v>
      </x:c>
      <x:c r="D64" s="4" t="str">
        <x:v>As an analyst, I want overall clearance at a glance so that I know if committee-ready.</x:v>
      </x:c>
      <x:c r="E64" s="4" t="str">
        <x:v>Tag: COMMITTEE READY (green) / RESTRICTED (yellow) / BLOCKED (red) / CP-5 audit in progress (running); derived from QA verdict (live) or CP-5 state (demo).</x:v>
      </x:c>
      <x:c r="F64" s="4" t="str">
        <x:v>steady-state only (static render)</x:v>
      </x:c>
      <x:c r="G64" s="4" t="str">
        <x:v>pipeline-16-happy-path; pipeline-16-error-path; pipeline-16-boundary-conditions; pipeline-16-invalid-input; pipeline-16-permission-security; pipeline-16-performance; pipeline-16-mobile-responsive; AUT-VIT-0235</x:v>
      </x:c>
      <x:c r="H64" s="4" t="str">
        <x:v>Direct evidence — 1 automated node(s)</x:v>
      </x:c>
      <x:c r="I64" s="4" t="n">
        <x:v>0</x:v>
      </x:c>
      <x:c r="J64" s="4" t="str">
        <x:v>None</x:v>
      </x:c>
      <x:c r="K64" s="4" t="str"/>
      <x:c r="L64" s="4" t="str">
        <x:v>2026-07-17</x:v>
      </x:c>
      <x:c r="M64" s="4" t="str">
        <x:v>observed UI/API contract must match the cited implementation; identifiers must exist, be correctly typed, and remain in the active authority scope</x:v>
      </x:c>
      <x:c r="N64" s="4" t="str">
        <x:v>caos/frontend/src/app/pipeline/page.tsx:137</x:v>
      </x:c>
      <x:c r="O64" s="4" t="str">
        <x:v>The curated expected behavior is based on code review and prior execution evidence; the current iteration re-ran aggregate suites but did not individually execute every listed scenario.</x:v>
      </x:c>
      <x:c r="P64" s="4" t="str">
        <x:v>route load / module state change</x:v>
      </x:c>
      <x:c r="Q64" s="4" t="str">
        <x:v>caos/frontend/src/app/pipeline/page.tsx:137</x:v>
      </x:c>
      <x:c r="R64" s="4" t="str">
        <x:v>none (derived)</x:v>
      </x:c>
      <x:c r="S64" s="4" t="str">
        <x:v>Curated feature</x:v>
      </x:c>
      <x:c r="T64" s="4" t="str">
        <x:v>Pass; Pass — live CP-X run loads (RUN a9a61270, 23/23); node select + swimlanes toggle verified; runs/modules/qa endpoints 200; pytest covers POST /api/runs</x:v>
      </x:c>
    </x:row>
    <x:row r="65">
      <x:c r="A65" s="4" t="str">
        <x:v>pipeline-17</x:v>
      </x:c>
      <x:c r="B65" s="4" t="str">
        <x:v>Pipeline Visualizer — Simulation Controls (Demo)</x:v>
      </x:c>
      <x:c r="C65" s="4" t="str">
        <x:v>Pipeline</x:v>
      </x:c>
      <x:c r="D65" s="4" t="str">
        <x:v>As an analyst in demo, I want sim control so that I can inspect modules at my pace.</x:v>
      </x:c>
      <x:c r="E65" s="4" t="str">
        <x:v>Play/Pause, Reset, speed 1×/2×/4×; hidden in live; clock shows simulated ET.</x:v>
      </x:c>
      <x:c r="F65" s="4" t="str">
        <x:v>steady-state only (static render)</x:v>
      </x:c>
      <x:c r="G65" s="4" t="str">
        <x:v>pipeline-17-happy-path; pipeline-17-error-path; pipeline-17-boundary-conditions; pipeline-17-invalid-input; pipeline-17-permission-security; pipeline-17-performance; pipeline-17-mobile-responsive; AUT-VIT-0234; AUT-VIT-0236; AUT-VIT-0521</x:v>
      </x:c>
      <x:c r="H65" s="4" t="str">
        <x:v>Direct evidence — 3 automated node(s)</x:v>
      </x:c>
      <x:c r="I65" s="4" t="n">
        <x:v>0</x:v>
      </x:c>
      <x:c r="J65" s="4" t="str">
        <x:v>None</x:v>
      </x:c>
      <x:c r="K65" s="4" t="str"/>
      <x:c r="L65" s="4" t="str">
        <x:v>2026-07-17</x:v>
      </x:c>
      <x:c r="M65" s="4" t="str">
        <x:v>observed UI/API contract must match the cited implementation; identifiers must exist, be correctly typed, and remain in the active authority scope</x:v>
      </x:c>
      <x:c r="N65" s="4" t="str">
        <x:v>caos/frontend/src/app/pipeline/page.tsx:138</x:v>
      </x:c>
      <x:c r="O65" s="4" t="str">
        <x:v>The curated expected behavior is based on code review and prior execution evidence; the current iteration re-ran aggregate suites but did not individually execute every listed scenario.</x:v>
      </x:c>
      <x:c r="P65" s="4" t="str">
        <x:v>click controls (demo)</x:v>
      </x:c>
      <x:c r="Q65" s="4" t="str">
        <x:v>caos/frontend/src/app/pipeline/page.tsx:138</x:v>
      </x:c>
      <x:c r="R65" s="4" t="str">
        <x:v>none (client-only)</x:v>
      </x:c>
      <x:c r="S65" s="4" t="str">
        <x:v>Curated feature</x:v>
      </x:c>
      <x:c r="T65" s="4" t="str">
        <x:v>Pass; Pass — live CP-X run loads (RUN a9a61270, 23/23); node select + swimlanes toggle verified; runs/modules/qa endpoints 200; pytest covers POST /api/runs</x:v>
      </x:c>
    </x:row>
    <x:row r="66">
      <x:c r="A66" s="4" t="str">
        <x:v>pipeline-18</x:v>
      </x:c>
      <x:c r="B66" s="4" t="str">
        <x:v>Pipeline Visualizer — Dim Completed Nodes</x:v>
      </x:c>
      <x:c r="C66" s="4" t="str">
        <x:v>Pipeline</x:v>
      </x:c>
      <x:c r="D66" s="4" t="str">
        <x:v>As an analyst, I want to dim completed modules so that I can focus on in-progress work.</x:v>
      </x:c>
      <x:c r="E66" s="4" t="str">
        <x:v>"DIM ✓" toggle dims pass-state modules to 0.32 opacity except when selected; active border/bg when on.</x:v>
      </x:c>
      <x:c r="F66" s="4" t="str">
        <x:v>steady-state only (static render)</x:v>
      </x:c>
      <x:c r="G66" s="4" t="str">
        <x:v>pipeline-18-happy-path; pipeline-18-error-path; pipeline-18-boundary-conditions; pipeline-18-invalid-input; pipeline-18-permission-security; pipeline-18-performance; pipeline-18-mobile-responsive; AUT-VIT-0234</x:v>
      </x:c>
      <x:c r="H66" s="4" t="str">
        <x:v>Direct evidence — 1 automated node(s)</x:v>
      </x:c>
      <x:c r="I66" s="4" t="n">
        <x:v>0</x:v>
      </x:c>
      <x:c r="J66" s="4" t="str">
        <x:v>None</x:v>
      </x:c>
      <x:c r="K66" s="4" t="str"/>
      <x:c r="L66" s="4" t="str">
        <x:v>2026-07-17</x:v>
      </x:c>
      <x:c r="M66" s="4" t="str">
        <x:v>observed UI/API contract must match the cited implementation</x:v>
      </x:c>
      <x:c r="N66" s="4" t="str">
        <x:v>caos/frontend/src/app/pipeline/page.tsx:148</x:v>
      </x:c>
      <x:c r="O66" s="4" t="str">
        <x:v>The curated expected behavior is based on code review and prior execution evidence; the current iteration re-ran aggregate suites but did not individually execute every listed scenario.</x:v>
      </x:c>
      <x:c r="P66" s="4" t="str">
        <x:v>click DIM ✓</x:v>
      </x:c>
      <x:c r="Q66" s="4" t="str">
        <x:v>caos/frontend/src/app/pipeline/page.tsx:148</x:v>
      </x:c>
      <x:c r="R66" s="4" t="str">
        <x:v>none (client-only)</x:v>
      </x:c>
      <x:c r="S66" s="4" t="str">
        <x:v>Curated feature</x:v>
      </x:c>
      <x:c r="T66" s="4" t="str">
        <x:v>Pass; Pass — live CP-X run loads (RUN a9a61270, 23/23); node select + swimlanes toggle verified; runs/modules/qa endpoints 200; pytest covers POST /api/runs</x:v>
      </x:c>
    </x:row>
    <x:row r="67">
      <x:c r="A67" s="4" t="str">
        <x:v>pipeline-19</x:v>
      </x:c>
      <x:c r="B67" s="4" t="str">
        <x:v>Graph View — DAG Visualization</x:v>
      </x:c>
      <x:c r="C67" s="4" t="str">
        <x:v>Pipeline</x:v>
      </x:c>
      <x:c r="D67" s="4" t="str">
        <x:v>As an analyst, I want the route as a DAG so that I can understand data flow.</x:v>
      </x:c>
      <x:c r="E67" s="4" t="str">
        <x:v>SVG (1490×596) renders 25 nodes in 9 columns with bezier edges; node shows status dot, id, QA/limitation/hold icons, progress bar; edge colors upstream cyan/downstream purple/idle gray; out-of-scope dashed.</x:v>
      </x:c>
      <x:c r="F67" s="4" t="str">
        <x:v>node shows status dot, id, QA/limitation/hold icons, progress bar</x:v>
      </x:c>
      <x:c r="G67" s="4" t="str">
        <x:v>pipeline-19-happy-path; pipeline-19-error-path; pipeline-19-boundary-conditions; pipeline-19-invalid-input; pipeline-19-permission-security; pipeline-19-performance; pipeline-19-mobile-responsive; AUT-VIT-0349; AUT-VIT-0350</x:v>
      </x:c>
      <x:c r="H67" s="4" t="str">
        <x:v>Direct evidence — 2 automated node(s)</x:v>
      </x:c>
      <x:c r="I67" s="4" t="n">
        <x:v>0</x:v>
      </x:c>
      <x:c r="J67" s="4" t="str">
        <x:v>None</x:v>
      </x:c>
      <x:c r="K67" s="4" t="str"/>
      <x:c r="L67" s="4" t="str">
        <x:v>2026-07-17</x:v>
      </x:c>
      <x:c r="M67" s="4" t="str">
        <x:v>observed UI/API contract must match the cited implementation; identifiers must exist, be correctly typed, and remain in the active authority scope</x:v>
      </x:c>
      <x:c r="N67" s="4" t="str">
        <x:v>caos/frontend/src/components/pipeline/views.tsx:38</x:v>
      </x:c>
      <x:c r="O67" s="4" t="str">
        <x:v>The curated expected behavior is based on code review and prior execution evidence; the current iteration re-ran aggregate suites but did not individually execute every listed scenario.</x:v>
      </x:c>
      <x:c r="P67" s="4" t="str">
        <x:v>route load (graph view)</x:v>
      </x:c>
      <x:c r="Q67" s="4" t="str">
        <x:v>caos/frontend/src/components/pipeline/views.tsx:38</x:v>
      </x:c>
      <x:c r="R67" s="4" t="str">
        <x:v>none (client-only)</x:v>
      </x:c>
      <x:c r="S67" s="4" t="str">
        <x:v>Curated feature</x:v>
      </x:c>
      <x:c r="T67" s="4" t="str">
        <x:v>Pass; Pass — live CP-X run loads (RUN a9a61270, 23/23); node select + swimlanes toggle verified; runs/modules/qa endpoints 200; pytest covers POST /api/runs</x:v>
      </x:c>
    </x:row>
    <x:row r="68">
      <x:c r="A68" s="4" t="str">
        <x:v>pipeline-20</x:v>
      </x:c>
      <x:c r="B68" s="4" t="str">
        <x:v>Graph View — Node Selection &amp; Lineage</x:v>
      </x:c>
      <x:c r="C68" s="4" t="str">
        <x:v>Pipeline</x:v>
      </x:c>
      <x:c r="D68" s="4" t="str">
        <x:v>As an analyst, I want to click a node to highlight up/downstream so that I can trace dependencies.</x:v>
      </x:c>
      <x:c r="E68" s="4" t="str">
        <x:v>Click selects (accent border, z-10); upstream accent 95%, downstream purple 95%, unrelated dim 16%; double-click opens outputs; click again deselects.</x:v>
      </x:c>
      <x:c r="F68" s="4" t="str">
        <x:v>steady-state only (static render)</x:v>
      </x:c>
      <x:c r="G68" s="4" t="str">
        <x:v>pipeline-20-happy-path; pipeline-20-error-path; pipeline-20-boundary-conditions; pipeline-20-invalid-input; pipeline-20-permission-security; pipeline-20-performance; pipeline-20-mobile-responsive; AUT-VIT-0348; AUT-VIT-0349</x:v>
      </x:c>
      <x:c r="H68" s="4" t="str">
        <x:v>Direct evidence — 2 automated node(s)</x:v>
      </x:c>
      <x:c r="I68" s="4" t="n">
        <x:v>1</x:v>
      </x:c>
      <x:c r="J68" s="4" t="str">
        <x:v>Low</x:v>
      </x:c>
      <x:c r="K68" s="4" t="str"/>
      <x:c r="L68" s="4" t="str">
        <x:v>2026-07-17</x:v>
      </x:c>
      <x:c r="M68" s="4" t="str">
        <x:v>observed UI/API contract must match the cited implementation; mutations require the declared session/dependency and must not partially commit invalid input</x:v>
      </x:c>
      <x:c r="N68" s="4" t="str">
        <x:v>caos/frontend/src/components/pipeline/views.tsx:38</x:v>
      </x:c>
      <x:c r="O68" s="4" t="str">
        <x:v>The curated expected behavior is based on code review and prior execution evidence; the current iteration re-ran aggregate suites but did not individually execute every listed scenario.</x:v>
      </x:c>
      <x:c r="P68" s="4" t="str">
        <x:v>click node</x:v>
      </x:c>
      <x:c r="Q68" s="4" t="str">
        <x:v>caos/frontend/src/components/pipeline/views.tsx:38</x:v>
      </x:c>
      <x:c r="R68" s="4" t="str">
        <x:v>none (client-only)</x:v>
      </x:c>
      <x:c r="S68" s="4" t="str">
        <x:v>Curated feature</x:v>
      </x:c>
      <x:c r="T68" s="4" t="str">
        <x:v>Pass; Pass — live CP-X run loads (RUN a9a61270, 23/23); node select + swimlanes toggle verified; runs/modules/qa endpoints 200; pytest covers POST /api/runs</x:v>
      </x:c>
    </x:row>
    <x:row r="69">
      <x:c r="A69" s="4" t="str">
        <x:v>pipeline-21</x:v>
      </x:c>
      <x:c r="B69" s="4" t="str">
        <x:v>Swimlanes View — Column Layout</x:v>
      </x:c>
      <x:c r="C69" s="4" t="str">
        <x:v>Pipeline</x:v>
      </x:c>
      <x:c r="D69" s="4" t="str">
        <x:v>As an analyst, I want modules in 9 layer columns so that I understand the sequence.</x:v>
      </x:c>
      <x:c r="E69" s="4" t="str">
        <x:v>9 columns (L0/ORCH/L1/L2/L3/L4/L5/L6/INFRA) with headers; modules listed vertically, scrollable; out-of-scope dashed.</x:v>
      </x:c>
      <x:c r="F69" s="4" t="str">
        <x:v>steady-state only (static render)</x:v>
      </x:c>
      <x:c r="G69" s="4" t="str">
        <x:v>pipeline-21-happy-path; pipeline-21-error-path; pipeline-21-boundary-conditions; pipeline-21-invalid-input; pipeline-21-permission-security; pipeline-21-performance; pipeline-21-mobile-responsive; AUT-VIT-0350; AUT-VIT-0351</x:v>
      </x:c>
      <x:c r="H69" s="4" t="str">
        <x:v>Direct evidence — 2 automated node(s)</x:v>
      </x:c>
      <x:c r="I69" s="4" t="n">
        <x:v>0</x:v>
      </x:c>
      <x:c r="J69" s="4" t="str">
        <x:v>None</x:v>
      </x:c>
      <x:c r="K69" s="4" t="str"/>
      <x:c r="L69" s="4" t="str">
        <x:v>2026-07-17</x:v>
      </x:c>
      <x:c r="M69" s="4" t="str">
        <x:v>observed UI/API contract must match the cited implementation</x:v>
      </x:c>
      <x:c r="N69" s="4" t="str">
        <x:v>caos/frontend/src/components/pipeline/views.tsx:127</x:v>
      </x:c>
      <x:c r="O69" s="4" t="str">
        <x:v>The curated expected behavior is based on code review and prior execution evidence; the current iteration re-ran aggregate suites but did not individually execute every listed scenario.</x:v>
      </x:c>
      <x:c r="P69" s="4" t="str">
        <x:v>route load (swimlanes view)</x:v>
      </x:c>
      <x:c r="Q69" s="4" t="str">
        <x:v>caos/frontend/src/components/pipeline/views.tsx:127</x:v>
      </x:c>
      <x:c r="R69" s="4" t="str">
        <x:v>none (client-only)</x:v>
      </x:c>
      <x:c r="S69" s="4" t="str">
        <x:v>Curated feature</x:v>
      </x:c>
      <x:c r="T69" s="4" t="str">
        <x:v>Pass; Pass — live CP-X run loads (RUN a9a61270, 23/23); node select + swimlanes toggle verified; runs/modules/qa endpoints 200; pytest covers POST /api/runs</x:v>
      </x:c>
    </x:row>
    <x:row r="70">
      <x:c r="A70" s="4" t="str">
        <x:v>pipeline-22</x:v>
      </x:c>
      <x:c r="B70" s="4" t="str">
        <x:v>Swimlanes View — Module Cards</x:v>
      </x:c>
      <x:c r="C70" s="4" t="str">
        <x:v>Pipeline</x:v>
      </x:c>
      <x:c r="D70" s="4" t="str">
        <x:v>As an analyst, I want each module as a card so that I can inspect without opening detail.</x:v>
      </x:c>
      <x:c r="E70" s="4" t="str">
        <x:v>Card shows status dot (pulse if running), id, status label, name, progress, QA/limitation tags; click selects+highlights; out-of-scope 25% opacity + "skip".</x:v>
      </x:c>
      <x:c r="F70" s="4" t="str">
        <x:v>Card shows status dot (pulse if running), id, status label, name, progress, QA/limitation tags</x:v>
      </x:c>
      <x:c r="G70" s="4" t="str">
        <x:v>pipeline-22-happy-path; pipeline-22-error-path; pipeline-22-boundary-conditions; pipeline-22-invalid-input; pipeline-22-permission-security; pipeline-22-performance; pipeline-22-mobile-responsive; AUT-VIT-0345; AUT-VIT-0346; AUT-VIT-0348</x:v>
      </x:c>
      <x:c r="H70" s="4" t="str">
        <x:v>Direct evidence — 3 automated node(s)</x:v>
      </x:c>
      <x:c r="I70" s="4" t="n">
        <x:v>0</x:v>
      </x:c>
      <x:c r="J70" s="4" t="str">
        <x:v>None</x:v>
      </x:c>
      <x:c r="K70" s="4" t="str"/>
      <x:c r="L70" s="4" t="str">
        <x:v>2026-07-17</x:v>
      </x:c>
      <x:c r="M70" s="4" t="str">
        <x:v>observed UI/API contract must match the cited implementation; identifiers must exist, be correctly typed, and remain in the active authority scope</x:v>
      </x:c>
      <x:c r="N70" s="4" t="str">
        <x:v>caos/frontend/src/components/pipeline/views.tsx:127</x:v>
      </x:c>
      <x:c r="O70" s="4" t="str">
        <x:v>The curated expected behavior is based on code review and prior execution evidence; the current iteration re-ran aggregate suites but did not individually execute every listed scenario.</x:v>
      </x:c>
      <x:c r="P70" s="4" t="str">
        <x:v>route load (swimlanes view)</x:v>
      </x:c>
      <x:c r="Q70" s="4" t="str">
        <x:v>caos/frontend/src/components/pipeline/views.tsx:127</x:v>
      </x:c>
      <x:c r="R70" s="4" t="str">
        <x:v>none (client-only)</x:v>
      </x:c>
      <x:c r="S70" s="4" t="str">
        <x:v>Curated feature</x:v>
      </x:c>
      <x:c r="T70" s="4" t="str">
        <x:v>Pass; Pass — live CP-X run loads (RUN a9a61270, 23/23); node select + swimlanes toggle verified; runs/modules/qa endpoints 200; pytest covers POST /api/runs</x:v>
      </x:c>
    </x:row>
    <x:row r="71">
      <x:c r="A71" s="4" t="str">
        <x:v>pipeline-23</x:v>
      </x:c>
      <x:c r="B71" s="4" t="str">
        <x:v>Module Inspector — Empty State</x:v>
      </x:c>
      <x:c r="C71" s="4" t="str">
        <x:v>Pipeline</x:v>
      </x:c>
      <x:c r="D71" s="4" t="str">
        <x:v>As an analyst with no selected module, I want guidance so that I know what to do.</x:v>
      </x:c>
      <x:c r="E71" s="4" t="str">
        <x:v>Instruction text "Select a module…" + current route info (e.g. "COMMITTEE route · 21 modules in scope").</x:v>
      </x:c>
      <x:c r="F71" s="4" t="str">
        <x:v>steady-state only (static render)</x:v>
      </x:c>
      <x:c r="G71" s="4" t="str">
        <x:v>pipeline-23-happy-path; pipeline-23-error-path; pipeline-23-boundary-conditions; pipeline-23-invalid-input; pipeline-23-permission-security; pipeline-23-performance; pipeline-23-mobile-responsive; AUT-VIT-0344; AUT-VIT-0345; AUT-VIT-0346; AUT-VIT-0350; AUT-VIT-0351</x:v>
      </x:c>
      <x:c r="H71" s="4" t="str">
        <x:v>Direct evidence — 5 automated node(s)</x:v>
      </x:c>
      <x:c r="I71" s="4" t="n">
        <x:v>0</x:v>
      </x:c>
      <x:c r="J71" s="4" t="str">
        <x:v>None</x:v>
      </x:c>
      <x:c r="K71" s="4" t="str"/>
      <x:c r="L71" s="4" t="str">
        <x:v>2026-07-17</x:v>
      </x:c>
      <x:c r="M71" s="4" t="str">
        <x:v>observed UI/API contract must match the cited implementation</x:v>
      </x:c>
      <x:c r="N71" s="4" t="str">
        <x:v>caos/frontend/src/components/pipeline/views.tsx:206</x:v>
      </x:c>
      <x:c r="O71" s="4" t="str">
        <x:v>The curated expected behavior is based on code review and prior execution evidence; the current iteration re-ran aggregate suites but did not individually execute every listed scenario.</x:v>
      </x:c>
      <x:c r="P71" s="4" t="str">
        <x:v>route load (no module selected)</x:v>
      </x:c>
      <x:c r="Q71" s="4" t="str">
        <x:v>caos/frontend/src/components/pipeline/views.tsx:206</x:v>
      </x:c>
      <x:c r="R71" s="4" t="str">
        <x:v>none (client-only)</x:v>
      </x:c>
      <x:c r="S71" s="4" t="str">
        <x:v>Curated feature</x:v>
      </x:c>
      <x:c r="T71" s="4" t="str">
        <x:v>Pass; Pass — live CP-X run loads (RUN a9a61270, 23/23); node select + swimlanes toggle verified; runs/modules/qa endpoints 200; pytest covers POST /api/runs</x:v>
      </x:c>
    </x:row>
    <x:row r="72">
      <x:c r="A72" s="4" t="str">
        <x:v>pipeline-24</x:v>
      </x:c>
      <x:c r="B72" s="4" t="str">
        <x:v>Module Inspector — Module Detail</x:v>
      </x:c>
      <x:c r="C72" s="4" t="str">
        <x:v>Pipeline</x:v>
      </x:c>
      <x:c r="D72" s="4" t="str">
        <x:v>As an analyst with a selected module, I want its metadata/dependencies so that I understand its role.</x:v>
      </x:c>
      <x:c r="E72" s="4" t="str">
        <x:v>Shows id+name, state tag, description, upstream inputs, downstream consumers; root/terminal node notes.</x:v>
      </x:c>
      <x:c r="F72" s="4" t="str">
        <x:v>Shows id+name, state tag, description, upstream inputs, downstream consumers</x:v>
      </x:c>
      <x:c r="G72" s="4" t="str">
        <x:v>pipeline-24-happy-path; pipeline-24-error-path; pipeline-24-boundary-conditions; pipeline-24-invalid-input; pipeline-24-permission-security; pipeline-24-performance; pipeline-24-mobile-responsive; AUT-VIT-0344; AUT-VIT-0345; AUT-VIT-0346; AUT-VIT-0348</x:v>
      </x:c>
      <x:c r="H72" s="4" t="str">
        <x:v>Direct evidence — 4 automated node(s)</x:v>
      </x:c>
      <x:c r="I72" s="4" t="n">
        <x:v>0</x:v>
      </x:c>
      <x:c r="J72" s="4" t="str">
        <x:v>None</x:v>
      </x:c>
      <x:c r="K72" s="4" t="str"/>
      <x:c r="L72" s="4" t="str">
        <x:v>2026-07-17</x:v>
      </x:c>
      <x:c r="M72" s="4" t="str">
        <x:v>observed UI/API contract must match the cited implementation; identifiers must exist, be correctly typed, and remain in the active authority scope; mutations require the declared session/dependency and must not partially commit invalid input</x:v>
      </x:c>
      <x:c r="N72" s="4" t="str">
        <x:v>caos/frontend/src/components/pipeline/views.tsx:219</x:v>
      </x:c>
      <x:c r="O72" s="4" t="str">
        <x:v>The curated expected behavior is based on code review and prior execution evidence; the current iteration re-ran aggregate suites but did not individually execute every listed scenario.</x:v>
      </x:c>
      <x:c r="P72" s="4" t="str">
        <x:v>click node</x:v>
      </x:c>
      <x:c r="Q72" s="4" t="str">
        <x:v>caos/frontend/src/components/pipeline/views.tsx:219</x:v>
      </x:c>
      <x:c r="R72" s="4" t="str">
        <x:v>none (client-only)</x:v>
      </x:c>
      <x:c r="S72" s="4" t="str">
        <x:v>Curated feature</x:v>
      </x:c>
      <x:c r="T72" s="4" t="str">
        <x:v>Pass; Pass — live CP-X run loads (RUN a9a61270, 23/23); node select + swimlanes toggle verified; runs/modules/qa endpoints 200; pytest covers POST /api/runs</x:v>
      </x:c>
    </x:row>
    <x:row r="73">
      <x:c r="A73" s="4" t="str">
        <x:v>pipeline-25</x:v>
      </x:c>
      <x:c r="B73" s="4" t="str">
        <x:v>Module Inspector — Payload Event</x:v>
      </x:c>
      <x:c r="C73" s="4" t="str">
        <x:v>Pipeline</x:v>
      </x:c>
      <x:c r="D73" s="4" t="str">
        <x:v>As an analyst, I want the latest payload event so that I understand what it produced.</x:v>
      </x:c>
      <x:c r="E73" s="4" t="str">
        <x:v>"Latest payload" section with event text for pass/warning/held; from run plan or live module data.</x:v>
      </x:c>
      <x:c r="F73" s="4" t="str">
        <x:v>steady-state only (static render)</x:v>
      </x:c>
      <x:c r="G73" s="4" t="str">
        <x:v>pipeline-25-happy-path; pipeline-25-error-path; pipeline-25-boundary-conditions; pipeline-25-invalid-input; pipeline-25-permission-security; pipeline-25-performance; pipeline-25-mobile-responsive; AUT-VIT-0338; AUT-VIT-0344; AUT-VIT-0345; AUT-VIT-0346; AUT-VIT-0347</x:v>
      </x:c>
      <x:c r="H73" s="4" t="str">
        <x:v>Direct evidence — 5 automated node(s)</x:v>
      </x:c>
      <x:c r="I73" s="4" t="n">
        <x:v>0</x:v>
      </x:c>
      <x:c r="J73" s="4" t="str">
        <x:v>None</x:v>
      </x:c>
      <x:c r="K73" s="4" t="str"/>
      <x:c r="L73" s="4" t="str">
        <x:v>2026-07-17</x:v>
      </x:c>
      <x:c r="M73" s="4" t="str">
        <x:v>observed UI/API contract must match the cited implementation; identifiers must exist, be correctly typed, and remain in the active authority scope</x:v>
      </x:c>
      <x:c r="N73" s="4" t="str">
        <x:v>caos/frontend/src/components/pipeline/views.tsx:250</x:v>
      </x:c>
      <x:c r="O73" s="4" t="str">
        <x:v>The curated expected behavior is based on code review and prior execution evidence; the current iteration re-ran aggregate suites but did not individually execute every listed scenario.</x:v>
      </x:c>
      <x:c r="P73" s="4" t="str">
        <x:v>select module with event</x:v>
      </x:c>
      <x:c r="Q73" s="4" t="str">
        <x:v>caos/frontend/src/components/pipeline/views.tsx:250</x:v>
      </x:c>
      <x:c r="R73" s="4" t="str">
        <x:v>none (derived)</x:v>
      </x:c>
      <x:c r="S73" s="4" t="str">
        <x:v>Curated feature</x:v>
      </x:c>
      <x:c r="T73" s="4" t="str">
        <x:v>Pass; Pass — live CP-X run loads (RUN a9a61270, 23/23); node select + swimlanes toggle verified; runs/modules/qa endpoints 200; pytest covers POST /api/runs</x:v>
      </x:c>
    </x:row>
    <x:row r="74">
      <x:c r="A74" s="4" t="str">
        <x:v>pipeline-26</x:v>
      </x:c>
      <x:c r="B74" s="4" t="str">
        <x:v>Module Inspector — QA Finding</x:v>
      </x:c>
      <x:c r="C74" s="4" t="str">
        <x:v>Pipeline</x:v>
      </x:c>
      <x:c r="D74" s="4" t="str">
        <x:v>As an analyst, I want module QA findings so that I understand what blocks clearance.</x:v>
      </x:c>
      <x:c r="E74" s="4" t="str">
        <x:v>"QA finding · CP-5" section with severity tag, finding id, description; only in-scope modules with finding.</x:v>
      </x:c>
      <x:c r="F74" s="4" t="str">
        <x:v>"QA finding · CP-5" section with severity tag, finding id, description</x:v>
      </x:c>
      <x:c r="G74" s="4" t="str">
        <x:v>pipeline-26-happy-path; pipeline-26-error-path; pipeline-26-boundary-conditions; pipeline-26-invalid-input; pipeline-26-permission-security; pipeline-26-performance; pipeline-26-mobile-responsive; AUT-VIT-0344; AUT-VIT-0345; AUT-VIT-0346; AUT-VIT-0347; AUT-VIT-0350; AUT-VIT-0351</x:v>
      </x:c>
      <x:c r="H74" s="4" t="str">
        <x:v>Direct evidence — 6 automated node(s)</x:v>
      </x:c>
      <x:c r="I74" s="4" t="n">
        <x:v>0</x:v>
      </x:c>
      <x:c r="J74" s="4" t="str">
        <x:v>None</x:v>
      </x:c>
      <x:c r="K74" s="4" t="str"/>
      <x:c r="L74" s="4" t="str">
        <x:v>2026-07-17</x:v>
      </x:c>
      <x:c r="M74" s="4" t="str">
        <x:v>observed UI/API contract must match the cited implementation; identifiers must exist, be correctly typed, and remain in the active authority scope</x:v>
      </x:c>
      <x:c r="N74" s="4" t="str">
        <x:v>caos/frontend/src/components/pipeline/views.tsx:256</x:v>
      </x:c>
      <x:c r="O74" s="4" t="str">
        <x:v>The curated expected behavior is based on code review and prior execution evidence; the current iteration re-ran aggregate suites but did not individually execute every listed scenario.</x:v>
      </x:c>
      <x:c r="P74" s="4" t="str">
        <x:v>select module with QA finding</x:v>
      </x:c>
      <x:c r="Q74" s="4" t="str">
        <x:v>caos/frontend/src/components/pipeline/views.tsx:256</x:v>
      </x:c>
      <x:c r="R74" s="4" t="str">
        <x:v>none (derived)</x:v>
      </x:c>
      <x:c r="S74" s="4" t="str">
        <x:v>Curated feature</x:v>
      </x:c>
      <x:c r="T74" s="4" t="str">
        <x:v>Pass; Pass — live CP-X run loads (RUN a9a61270, 23/23); node select + swimlanes toggle verified; runs/modules/qa endpoints 200; pytest covers POST /api/runs</x:v>
      </x:c>
    </x:row>
    <x:row r="75">
      <x:c r="A75" s="4" t="str">
        <x:v>pipeline-27</x:v>
      </x:c>
      <x:c r="B75" s="4" t="str">
        <x:v>Module Inspector — Propagated Limitation</x:v>
      </x:c>
      <x:c r="C75" s="4" t="str">
        <x:v>Pipeline</x:v>
      </x:c>
      <x:c r="D75" s="4" t="str">
        <x:v>As an analyst, I want limitations that affect a module so that I know data gaps/caveats.</x:v>
      </x:c>
      <x:c r="E75" s="4" t="str">
        <x:v>"Propagated limitation · CP-X-06" section with description; from NODE_LIMITS.</x:v>
      </x:c>
      <x:c r="F75" s="4" t="str">
        <x:v>"Propagated limitation · CP-X-06" section with description; from NODE_LIMITS</x:v>
      </x:c>
      <x:c r="G75" s="4" t="str">
        <x:v>pipeline-27-happy-path; pipeline-27-error-path; pipeline-27-boundary-conditions; pipeline-27-invalid-input; pipeline-27-permission-security; pipeline-27-performance; pipeline-27-mobile-responsive; AUT-VIT-0344; AUT-VIT-0345; AUT-VIT-0346; AUT-VIT-0348</x:v>
      </x:c>
      <x:c r="H75" s="4" t="str">
        <x:v>Direct evidence — 4 automated node(s)</x:v>
      </x:c>
      <x:c r="I75" s="4" t="n">
        <x:v>0</x:v>
      </x:c>
      <x:c r="J75" s="4" t="str">
        <x:v>None</x:v>
      </x:c>
      <x:c r="K75" s="4" t="str"/>
      <x:c r="L75" s="4" t="str">
        <x:v>2026-07-17</x:v>
      </x:c>
      <x:c r="M75" s="4" t="str">
        <x:v>observed UI/API contract must match the cited implementation</x:v>
      </x:c>
      <x:c r="N75" s="4" t="str">
        <x:v>caos/frontend/src/components/pipeline/views.tsx:263</x:v>
      </x:c>
      <x:c r="O75" s="4" t="str">
        <x:v>The curated expected behavior is based on code review and prior execution evidence; the current iteration re-ran aggregate suites but did not individually execute every listed scenario.</x:v>
      </x:c>
      <x:c r="P75" s="4" t="str">
        <x:v>select module with limitation</x:v>
      </x:c>
      <x:c r="Q75" s="4" t="str">
        <x:v>caos/frontend/src/components/pipeline/views.tsx:263</x:v>
      </x:c>
      <x:c r="R75" s="4" t="str">
        <x:v>none (derived)</x:v>
      </x:c>
      <x:c r="S75" s="4" t="str">
        <x:v>Curated feature</x:v>
      </x:c>
      <x:c r="T75" s="4" t="str">
        <x:v>Pass; Pass — live CP-X run loads (RUN a9a61270, 23/23); node select + swimlanes toggle verified; runs/modules/qa endpoints 200; pytest covers POST /api/runs</x:v>
      </x:c>
    </x:row>
    <x:row r="76">
      <x:c r="A76" s="4" t="str">
        <x:v>pipeline-28</x:v>
      </x:c>
      <x:c r="B76" s="4" t="str">
        <x:v>Module Inspector — Required Documents</x:v>
      </x:c>
      <x:c r="C76" s="4" t="str">
        <x:v>Pipeline</x:v>
      </x:c>
      <x:c r="D76" s="4" t="str">
        <x:v>As an analyst, I want what's needed to clear a warning/hold so that I can coordinate remediation.</x:v>
      </x:c>
      <x:c r="E76" s="4" t="str">
        <x:v>"Required to clear {state}" lists each requirement: document, why-text, tag (missing/open/requested/gated) color-coded.</x:v>
      </x:c>
      <x:c r="F76" s="4" t="str">
        <x:v>"Required to clear {state}" lists each requirement: document, why-text, tag (missing/open/requested/gated) color-coded</x:v>
      </x:c>
      <x:c r="G76" s="4" t="str">
        <x:v>pipeline-28-happy-path; pipeline-28-error-path; pipeline-28-boundary-conditions; pipeline-28-invalid-input; pipeline-28-permission-security; pipeline-28-performance; pipeline-28-mobile-responsive; AUT-VIT-0338; AUT-VIT-0344; AUT-VIT-0345; AUT-VIT-0346</x:v>
      </x:c>
      <x:c r="H76" s="4" t="str">
        <x:v>Direct evidence — 4 automated node(s)</x:v>
      </x:c>
      <x:c r="I76" s="4" t="n">
        <x:v>0</x:v>
      </x:c>
      <x:c r="J76" s="4" t="str">
        <x:v>None</x:v>
      </x:c>
      <x:c r="K76" s="4" t="str"/>
      <x:c r="L76" s="4" t="str">
        <x:v>2026-07-17</x:v>
      </x:c>
      <x:c r="M76" s="4" t="str">
        <x:v>observed UI/API contract must match the cited implementation; identifiers must exist, be correctly typed, and remain in the active authority scope</x:v>
      </x:c>
      <x:c r="N76" s="4" t="str">
        <x:v>caos/frontend/src/components/pipeline/views.tsx:269</x:v>
      </x:c>
      <x:c r="O76" s="4" t="str">
        <x:v>The curated expected behavior is based on code review and prior execution evidence; the current iteration re-ran aggregate suites but did not individually execute every listed scenario.</x:v>
      </x:c>
      <x:c r="P76" s="4" t="str">
        <x:v>select degraded in-scope module</x:v>
      </x:c>
      <x:c r="Q76" s="4" t="str">
        <x:v>caos/frontend/src/components/pipeline/views.tsx:269</x:v>
      </x:c>
      <x:c r="R76" s="4" t="str">
        <x:v>none (derived)</x:v>
      </x:c>
      <x:c r="S76" s="4" t="str">
        <x:v>Curated feature</x:v>
      </x:c>
      <x:c r="T76" s="4" t="str">
        <x:v>Pass; Pass — live CP-X run loads (RUN a9a61270, 23/23); node select + swimlanes toggle verified; runs/modules/qa endpoints 200; pytest covers POST /api/runs</x:v>
      </x:c>
    </x:row>
    <x:row r="77">
      <x:c r="A77" s="4" t="str">
        <x:v>pipeline-29</x:v>
      </x:c>
      <x:c r="B77" s="4" t="str">
        <x:v>Module Inspector — Out-of-Scope Notice</x:v>
      </x:c>
      <x:c r="C77" s="4" t="str">
        <x:v>Pipeline</x:v>
      </x:c>
      <x:c r="D77" s="4" t="str">
        <x:v>As an analyst, I want to know when a module is out-of-scope so that I understand why skipped.</x:v>
      </x:c>
      <x:c r="E77" s="4" t="str">
        <x:v>Gray banner "Out of scope for the {route} route — CP-X skipped … inherit from last full-committee run (#2641)."</x:v>
      </x:c>
      <x:c r="F77" s="4" t="str">
        <x:v>steady-state only (static render)</x:v>
      </x:c>
      <x:c r="G77" s="4" t="str">
        <x:v>pipeline-29-happy-path; pipeline-29-error-path; pipeline-29-boundary-conditions; pipeline-29-invalid-input; pipeline-29-permission-security; pipeline-29-performance; pipeline-29-mobile-responsive; AUT-VIT-0344; AUT-VIT-0345; AUT-VIT-0346; AUT-VIT-0351</x:v>
      </x:c>
      <x:c r="H77" s="4" t="str">
        <x:v>Direct evidence — 4 automated node(s)</x:v>
      </x:c>
      <x:c r="I77" s="4" t="n">
        <x:v>0</x:v>
      </x:c>
      <x:c r="J77" s="4" t="str">
        <x:v>None</x:v>
      </x:c>
      <x:c r="K77" s="4" t="str"/>
      <x:c r="L77" s="4" t="str">
        <x:v>2026-07-17</x:v>
      </x:c>
      <x:c r="M77" s="4" t="str">
        <x:v>observed UI/API contract must match the cited implementation; identifiers must exist, be correctly typed, and remain in the active authority scope</x:v>
      </x:c>
      <x:c r="N77" s="4" t="str">
        <x:v>caos/frontend/src/components/pipeline/views.tsx:241</x:v>
      </x:c>
      <x:c r="O77" s="4" t="str">
        <x:v>The curated expected behavior is based on code review and prior execution evidence; the current iteration re-ran aggregate suites but did not individually execute every listed scenario.</x:v>
      </x:c>
      <x:c r="P77" s="4" t="str">
        <x:v>select out-of-scope module</x:v>
      </x:c>
      <x:c r="Q77" s="4" t="str">
        <x:v>caos/frontend/src/components/pipeline/views.tsx:241</x:v>
      </x:c>
      <x:c r="R77" s="4" t="str">
        <x:v>none (derived)</x:v>
      </x:c>
      <x:c r="S77" s="4" t="str">
        <x:v>Curated feature</x:v>
      </x:c>
      <x:c r="T77" s="4" t="str">
        <x:v>Pass; Pass — live CP-X run loads (RUN a9a61270, 23/23); node select + swimlanes toggle verified; runs/modules/qa endpoints 200; pytest covers POST /api/runs</x:v>
      </x:c>
    </x:row>
    <x:row r="78">
      <x:c r="A78" s="4" t="str">
        <x:v>pipeline-30</x:v>
      </x:c>
      <x:c r="B78" s="4" t="str">
        <x:v>Data Lineage Panel — Material Drivers</x:v>
      </x:c>
      <x:c r="C78" s="4" t="str">
        <x:v>Pipeline</x:v>
      </x:c>
      <x:c r="D78" s="4" t="str">
        <x:v>As an analyst, I want top-5 material drivers so that I understand key credit levers.</x:v>
      </x:c>
      <x:c r="E78" s="4" t="str">
        <x:v>Driver cards (#1–#5): name, lineage path, status tag (verified/open), confidence bar (green&gt;70%/yellow≤70%) + %; clickable to highlight module.</x:v>
      </x:c>
      <x:c r="F78" s="4" t="str">
        <x:v>steady-state only (static render)</x:v>
      </x:c>
      <x:c r="G78" s="4" t="str">
        <x:v>pipeline-30-happy-path; pipeline-30-error-path; pipeline-30-boundary-conditions; pipeline-30-invalid-input; pipeline-30-permission-security; pipeline-30-performance; pipeline-30-mobile-responsive; AUT-VIT-0342</x:v>
      </x:c>
      <x:c r="H78" s="4" t="str">
        <x:v>Direct evidence — 1 automated node(s)</x:v>
      </x:c>
      <x:c r="I78" s="4" t="n">
        <x:v>0</x:v>
      </x:c>
      <x:c r="J78" s="4" t="str">
        <x:v>None</x:v>
      </x:c>
      <x:c r="K78" s="4" t="str">
        <x:v>WAIVER 2026-07-02: design-lint literal rgba(138,138,154,0.06) at views.tsx:282 adjudicated non-defect (subtle muted-family surface tint, axe green); palette registration = user call.</x:v>
      </x:c>
      <x:c r="L78" s="4" t="str">
        <x:v>2026-07-17</x:v>
      </x:c>
      <x:c r="M78" s="4" t="str">
        <x:v>observed UI/API contract must match the cited implementation; identifiers must exist, be correctly typed, and remain in the active authority scope</x:v>
      </x:c>
      <x:c r="N78" s="4" t="str">
        <x:v>caos/frontend/src/components/pipeline/views.tsx:324</x:v>
      </x:c>
      <x:c r="O78" s="4" t="str">
        <x:v>The curated expected behavior is based on code review and prior execution evidence; the current iteration re-ran aggregate suites but did not individually execute every listed scenario.</x:v>
      </x:c>
      <x:c r="P78" s="4" t="str">
        <x:v>route load / select module</x:v>
      </x:c>
      <x:c r="Q78" s="4" t="str">
        <x:v>caos/frontend/src/components/pipeline/views.tsx:324</x:v>
      </x:c>
      <x:c r="R78" s="4" t="str">
        <x:v>none (derived)</x:v>
      </x:c>
      <x:c r="S78" s="4" t="str">
        <x:v>Curated feature</x:v>
      </x:c>
      <x:c r="T78" s="4" t="str">
        <x:v>Pass; Pass — live CP-X run loads (RUN a9a61270, 23/23); node select + swimlanes toggle verified; runs/modules/qa endpoints 200; pytest covers POST /api/runs</x:v>
      </x:c>
    </x:row>
    <x:row r="79">
      <x:c r="A79" s="4" t="str">
        <x:v>pipeline-31</x:v>
      </x:c>
      <x:c r="B79" s="4" t="str">
        <x:v>Data Lineage Panel — Evidence Sources</x:v>
      </x:c>
      <x:c r="C79" s="4" t="str">
        <x:v>Pipeline</x:v>
      </x:c>
      <x:c r="D79" s="4" t="str">
        <x:v>As an analyst, I want cited source docs per driver so that I can audit lineage.</x:v>
      </x:c>
      <x:c r="E79" s="4" t="str">
        <x:v>Evidence chips (e.g. E-44) per driver if evs present; click opens EvidenceModal.</x:v>
      </x:c>
      <x:c r="F79" s="4" t="str">
        <x:v>steady-state only (static render)</x:v>
      </x:c>
      <x:c r="G79" s="4" t="str">
        <x:v>pipeline-31-happy-path; pipeline-31-error-path; pipeline-31-boundary-conditions; pipeline-31-invalid-input; pipeline-31-permission-security; pipeline-31-performance; pipeline-31-mobile-responsive; AUT-VIT-0342</x:v>
      </x:c>
      <x:c r="H79" s="4" t="str">
        <x:v>Direct evidence — 1 automated node(s)</x:v>
      </x:c>
      <x:c r="I79" s="4" t="n">
        <x:v>0</x:v>
      </x:c>
      <x:c r="J79" s="4" t="str">
        <x:v>None</x:v>
      </x:c>
      <x:c r="K79" s="4" t="str">
        <x:v>F8 (WCAG 2.5.8 chip target-size) found+fixed 2026-07-02</x:v>
      </x:c>
      <x:c r="L79" s="4" t="str">
        <x:v>2026-07-17</x:v>
      </x:c>
      <x:c r="M79" s="4" t="str">
        <x:v>observed UI/API contract must match the cited implementation; identifiers must exist, be correctly typed, and remain in the active authority scope</x:v>
      </x:c>
      <x:c r="N79" s="4" t="str">
        <x:v>caos/frontend/src/components/pipeline/views.tsx:346</x:v>
      </x:c>
      <x:c r="O79" s="4" t="str">
        <x:v>The curated expected behavior is based on code review and prior execution evidence; the current iteration re-ran aggregate suites but did not individually execute every listed scenario.</x:v>
      </x:c>
      <x:c r="P79" s="4" t="str">
        <x:v>driver card has evs</x:v>
      </x:c>
      <x:c r="Q79" s="4" t="str">
        <x:v>caos/frontend/src/components/pipeline/views.tsx:346</x:v>
      </x:c>
      <x:c r="R79" s="4" t="str">
        <x:v>none (client-only)</x:v>
      </x:c>
      <x:c r="S79" s="4" t="str">
        <x:v>Curated feature</x:v>
      </x:c>
      <x:c r="T79" s="4" t="str">
        <x:v>Pass; Pass — live CP-X run loads (RUN a9a61270, 23/23); node select + swimlanes toggle verified; runs/modules/qa endpoints 200; pytest covers POST /api/runs</x:v>
      </x:c>
    </x:row>
    <x:row r="80">
      <x:c r="A80" s="4" t="str">
        <x:v>pipeline-32</x:v>
      </x:c>
      <x:c r="B80" s="4" t="str">
        <x:v>Data Lineage Panel — Driver Selection</x:v>
      </x:c>
      <x:c r="C80" s="4" t="str">
        <x:v>Pipeline</x:v>
      </x:c>
      <x:c r="D80" s="4" t="str">
        <x:v>As an analyst, I want to click a driver to highlight its module so that I can jump to source.</x:v>
      </x:c>
      <x:c r="E80" s="4" t="str">
        <x:v>Click invokes onPick → highlights module from lineage regex /CP-[0-9A-Z]+/.</x:v>
      </x:c>
      <x:c r="F80" s="4" t="str">
        <x:v>steady-state only (static render)</x:v>
      </x:c>
      <x:c r="G80" s="4" t="str">
        <x:v>pipeline-32-happy-path; pipeline-32-error-path; pipeline-32-boundary-conditions; pipeline-32-invalid-input; pipeline-32-permission-security; pipeline-32-performance; pipeline-32-mobile-responsive; AUT-VIT-0234</x:v>
      </x:c>
      <x:c r="H80" s="4" t="str">
        <x:v>Direct evidence — 1 automated node(s)</x:v>
      </x:c>
      <x:c r="I80" s="4" t="n">
        <x:v>0</x:v>
      </x:c>
      <x:c r="J80" s="4" t="str">
        <x:v>None</x:v>
      </x:c>
      <x:c r="K80" s="4" t="str"/>
      <x:c r="L80" s="4" t="str">
        <x:v>2026-07-17</x:v>
      </x:c>
      <x:c r="M80" s="4" t="str">
        <x:v>observed UI/API contract must match the cited implementation</x:v>
      </x:c>
      <x:c r="N80" s="4" t="str">
        <x:v>caos/frontend/src/app/pipeline/page.tsx:75</x:v>
      </x:c>
      <x:c r="O80" s="4" t="str">
        <x:v>The curated expected behavior is based on code review and prior execution evidence; the current iteration re-ran aggregate suites but did not individually execute every listed scenario.</x:v>
      </x:c>
      <x:c r="P80" s="4" t="str">
        <x:v>click driver card</x:v>
      </x:c>
      <x:c r="Q80" s="4" t="str">
        <x:v>caos/frontend/src/app/pipeline/page.tsx:75</x:v>
      </x:c>
      <x:c r="R80" s="4" t="str">
        <x:v>none (client-only)</x:v>
      </x:c>
      <x:c r="S80" s="4" t="str">
        <x:v>Curated feature</x:v>
      </x:c>
      <x:c r="T80" s="4" t="str">
        <x:v>Pass; Pass — live CP-X run loads (RUN a9a61270, 23/23); node select + swimlanes toggle verified; runs/modules/qa endpoints 200; pytest covers POST /api/runs</x:v>
      </x:c>
    </x:row>
    <x:row r="81">
      <x:c r="A81" s="4" t="str">
        <x:v>pipeline-33</x:v>
      </x:c>
      <x:c r="B81" s="4" t="str">
        <x:v>Event Log — Orchestrator Trace</x:v>
      </x:c>
      <x:c r="C81" s="4" t="str">
        <x:v>Pipeline</x:v>
      </x:c>
      <x:c r="D81" s="4" t="str">
        <x:v>As an analyst, I want timestamped orchestrator events so that I can debug execution.</x:v>
      </x:c>
      <x:c r="E81" s="4" t="str">
        <x:v>Scrollable 200px log; each event shows timestamp, sev dot, text; newest at top; first animates; "Awaiting run start…" if empty.</x:v>
      </x:c>
      <x:c r="F81" s="4" t="str">
        <x:v>"Awaiting run start…" if empty</x:v>
      </x:c>
      <x:c r="G81" s="4" t="str">
        <x:v>pipeline-33-happy-path; pipeline-33-error-path; pipeline-33-boundary-conditions; pipeline-33-invalid-input; pipeline-33-permission-security; pipeline-33-performance; pipeline-33-mobile-responsive; AUT-VIT-0337; AUT-VIT-0338</x:v>
      </x:c>
      <x:c r="H81" s="4" t="str">
        <x:v>Direct evidence — 2 automated node(s)</x:v>
      </x:c>
      <x:c r="I81" s="4" t="n">
        <x:v>0</x:v>
      </x:c>
      <x:c r="J81" s="4" t="str">
        <x:v>None</x:v>
      </x:c>
      <x:c r="K81" s="4" t="str"/>
      <x:c r="L81" s="4" t="str">
        <x:v>2026-07-17</x:v>
      </x:c>
      <x:c r="M81" s="4" t="str">
        <x:v>observed UI/API contract must match the cited implementation; identifiers must exist, be correctly typed, and remain in the active authority scope</x:v>
      </x:c>
      <x:c r="N81" s="4" t="str">
        <x:v>caos/frontend/src/components/pipeline/views.tsx:363</x:v>
      </x:c>
      <x:c r="O81" s="4" t="str">
        <x:v>The curated expected behavior is based on code review and prior execution evidence; the current iteration re-ran aggregate suites but did not individually execute every listed scenario.</x:v>
      </x:c>
      <x:c r="P81" s="4" t="str">
        <x:v>route load / module state change</x:v>
      </x:c>
      <x:c r="Q81" s="4" t="str">
        <x:v>caos/frontend/src/components/pipeline/views.tsx:363</x:v>
      </x:c>
      <x:c r="R81" s="4" t="str">
        <x:v>none (derived)</x:v>
      </x:c>
      <x:c r="S81" s="4" t="str">
        <x:v>Curated feature</x:v>
      </x:c>
      <x:c r="T81" s="4" t="str">
        <x:v>Pass; Pass — live CP-X run loads (RUN a9a61270, 23/23); node select + swimlanes toggle verified; runs/modules/qa endpoints 200; pytest covers POST /api/runs</x:v>
      </x:c>
    </x:row>
    <x:row r="82">
      <x:c r="A82" s="4" t="str">
        <x:v>pipeline-34</x:v>
      </x:c>
      <x:c r="B82" s="4" t="str">
        <x:v>Evidence Modal — Citation Lookup</x:v>
      </x:c>
      <x:c r="C82" s="4" t="str">
        <x:v>Pipeline</x:v>
      </x:c>
      <x:c r="D82" s="4" t="str">
        <x:v>As an analyst, I want to open a source behind an evidence chip so that I can verify a claim.</x:v>
      </x:c>
      <x:c r="E82" s="4" t="str">
        <x:v>Modal opens from evidence chip (EvidenceModal, reports data); close backdrop/close button.</x:v>
      </x:c>
      <x:c r="F82" s="4" t="str">
        <x:v>steady-state only (static render)</x:v>
      </x:c>
      <x:c r="G82" s="4" t="str">
        <x:v>pipeline-34-happy-path; pipeline-34-error-path; pipeline-34-boundary-conditions; pipeline-34-invalid-input; pipeline-34-permission-security; pipeline-34-performance; pipeline-34-mobile-responsive; AUT-VIT-0234; AUT-VIT-0236</x:v>
      </x:c>
      <x:c r="H82" s="4" t="str">
        <x:v>Direct evidence — 2 automated node(s)</x:v>
      </x:c>
      <x:c r="I82" s="4" t="n">
        <x:v>0</x:v>
      </x:c>
      <x:c r="J82" s="4" t="str">
        <x:v>None</x:v>
      </x:c>
      <x:c r="K82" s="4" t="str"/>
      <x:c r="L82" s="4" t="str">
        <x:v>2026-07-17</x:v>
      </x:c>
      <x:c r="M82" s="4" t="str">
        <x:v>observed UI/API contract must match the cited implementation; identifiers must exist, be correctly typed, and remain in the active authority scope</x:v>
      </x:c>
      <x:c r="N82" s="4" t="str">
        <x:v>caos/frontend/src/app/pipeline/page.tsx:41</x:v>
      </x:c>
      <x:c r="O82" s="4" t="str">
        <x:v>The curated expected behavior is based on code review and prior execution evidence; the current iteration re-ran aggregate suites but did not individually execute every listed scenario.</x:v>
      </x:c>
      <x:c r="P82" s="4" t="str">
        <x:v>click evidence chip</x:v>
      </x:c>
      <x:c r="Q82" s="4" t="str">
        <x:v>caos/frontend/src/app/pipeline/page.tsx:41</x:v>
      </x:c>
      <x:c r="R82" s="4" t="str">
        <x:v>none (client-only)</x:v>
      </x:c>
      <x:c r="S82" s="4" t="str">
        <x:v>Curated feature</x:v>
      </x:c>
      <x:c r="T82" s="4" t="str">
        <x:v>Pass; Pass — live CP-X run loads (RUN a9a61270, 23/23); node select + swimlanes toggle verified; runs/modules/qa endpoints 200; pytest covers POST /api/runs</x:v>
      </x:c>
    </x:row>
    <x:row r="83">
      <x:c r="A83" s="4" t="str">
        <x:v>pipeline-35</x:v>
      </x:c>
      <x:c r="B83" s="4" t="str">
        <x:v>Concept Navigation</x:v>
      </x:c>
      <x:c r="C83" s="4" t="str">
        <x:v>Pipeline</x:v>
      </x:c>
      <x:c r="D83" s="4" t="str">
        <x:v>As an analyst, I want to jump between concepts so that I can navigate the app.</x:v>
      </x:c>
      <x:c r="E83" s="4" t="str">
        <x:v>Pipeline's ShellIdentity includes the compact ConceptNav: a guaranteed Concepts drawer below the rail breakpoint and scrollable quick-jump chips above it. Links retain the active analysis-context id, expose full accessible names/tooltips, and use aria-current for the active route.</x:v>
      </x:c>
      <x:c r="F83" s="4" t="str">
        <x:v>steady-state only (static render)</x:v>
      </x:c>
      <x:c r="G83" s="4" t="str">
        <x:v>pipeline-35-happy-path; pipeline-35-error-path; pipeline-35-boundary-conditions; pipeline-35-invalid-input; pipeline-35-permission-security; pipeline-35-performance; pipeline-35-mobile-responsive; AUT-VIT-0208; AUT-VIT-0209; AUT-VIT-0210</x:v>
      </x:c>
      <x:c r="H83" s="4" t="str">
        <x:v>Direct evidence — 3 automated node(s)</x:v>
      </x:c>
      <x:c r="I83" s="4" t="n">
        <x:v>0</x:v>
      </x:c>
      <x:c r="J83" s="4" t="str">
        <x:v>None</x:v>
      </x:c>
      <x:c r="K83" s="4" t="str"/>
      <x:c r="L83" s="4" t="str">
        <x:v>2026-07-17</x:v>
      </x:c>
      <x:c r="M83" s="4" t="str">
        <x:v>observed UI/API contract must match the cited implementation; identifiers must exist, be correctly typed, and remain in the active authority scope</x:v>
      </x:c>
      <x:c r="N83" s="4" t="str">
        <x:v>caos/frontend/src/components/shared/ShellIdentity.tsx; caos/frontend/src/components/shared/ConceptNav.tsx</x:v>
      </x:c>
      <x:c r="O83" s="4" t="str">
        <x:v>The curated expected behavior is based on code review and prior execution evidence; the current iteration re-ran aggregate suites but did not individually execute every listed scenario.</x:v>
      </x:c>
      <x:c r="P83" s="4" t="str">
        <x:v>open the Concepts drawer or activate a concept chip</x:v>
      </x:c>
      <x:c r="Q83" s="4" t="str">
        <x:v>caos/frontend/src/components/shared/ShellIdentity.tsx; caos/frontend/src/components/shared/ConceptNav.tsx</x:v>
      </x:c>
      <x:c r="R83" s="4" t="str">
        <x:v>none (client-only)</x:v>
      </x:c>
      <x:c r="S83" s="4" t="str">
        <x:v>Curated feature</x:v>
      </x:c>
      <x:c r="T83" s="4" t="str">
        <x:v>Pass; Pass — live CP-X run loads (RUN a9a61270, 23/23); node select + swimlanes toggle verified; runs/modules/qa endpoints 200; pytest covers POST /api/runs</x:v>
      </x:c>
    </x:row>
    <x:row r="84">
      <x:c r="A84" s="4" t="str">
        <x:v>pipeline-36</x:v>
      </x:c>
      <x:c r="B84" s="4" t="str">
        <x:v>Run Creation via API</x:v>
      </x:c>
      <x:c r="C84" s="4" t="str">
        <x:v>Pipeline</x:v>
      </x:c>
      <x:c r="D84" s="4" t="str">
        <x:v>As an analyst, I want to launch a new CP-X run so that I can analyze an issuer.</x:v>
      </x:c>
      <x:c r="E84" s="4" t="str">
        <x:v>POST /api/runs creates queued run → RunSummary; rate-limited 12/min; blocks duplicate active run (409); 404 if issuer missing; persisted before enqueue.</x:v>
      </x:c>
      <x:c r="F84" s="4" t="str">
        <x:v>rate-limited 12/min; 404 if issuer missing; API unreachable/timeout → bounded failure state, no hang (axios 20s default); validation: POST api/runs: issuer_id(required,minLen=1,maxLen=36)</x:v>
      </x:c>
      <x:c r="G84" s="4" t="str">
        <x:v>pipeline-36-happy-path; pipeline-36-error-path; pipeline-36-boundary-conditions; pipeline-36-invalid-input; pipeline-36-permission-security; pipeline-36-performance; pipeline-36-mobile-responsive; AUT-PY-0233</x:v>
      </x:c>
      <x:c r="H84" s="4" t="str">
        <x:v>Direct evidence — 1 automated node(s)</x:v>
      </x:c>
      <x:c r="I84" s="4" t="n">
        <x:v>0</x:v>
      </x:c>
      <x:c r="J84" s="4" t="str">
        <x:v>None</x:v>
      </x:c>
      <x:c r="K84" s="4" t="str"/>
      <x:c r="L84" s="4" t="str">
        <x:v>2026-07-17</x:v>
      </x:c>
      <x:c r="M84" s="4" t="str">
        <x:v>observed UI/API contract must match the cited implementation; identifiers must exist, be correctly typed, and remain in the active authority scope; mutations require the declared session/dependency and must not partially commit invalid input</x:v>
      </x:c>
      <x:c r="N84" s="4" t="str">
        <x:v>caos/server/routes/runs.py:168; POST /api/runs</x:v>
      </x:c>
      <x:c r="O84" s="4" t="str">
        <x:v>The curated expected behavior is based on code review and prior execution evidence; the current iteration re-ran aggregate suites but did not individually execute every listed scenario.</x:v>
      </x:c>
      <x:c r="P84" s="4" t="str">
        <x:v>create run</x:v>
      </x:c>
      <x:c r="Q84" s="4" t="str">
        <x:v>caos/server/routes/runs.py:168</x:v>
      </x:c>
      <x:c r="R84" s="4" t="str">
        <x:v>POST /api/runs</x:v>
      </x:c>
      <x:c r="S84" s="4" t="str">
        <x:v>Curated feature</x:v>
      </x:c>
      <x:c r="T84" s="4" t="str">
        <x:v>Pass; Pass — live CP-X run loads (RUN a9a61270, 23/23); node select + swimlanes toggle verified; runs/modules/qa endpoints 200; pytest covers POST /api/runs</x:v>
      </x:c>
    </x:row>
    <x:row r="85">
      <x:c r="A85" s="4" t="str">
        <x:v>pipeline-37</x:v>
      </x:c>
      <x:c r="B85" s="4" t="str">
        <x:v>List Runs with Pagination</x:v>
      </x:c>
      <x:c r="C85" s="4" t="str">
        <x:v>Pipeline</x:v>
      </x:c>
      <x:c r="D85" s="4" t="str">
        <x:v>As an analyst, I want to list runs so that I can find a previous analysis.</x:v>
      </x:c>
      <x:c r="E85" s="4" t="str">
        <x:v>GET /api/runs newest-first; optional issuer_id filter; default limit 200, max 1000.</x:v>
      </x:c>
      <x:c r="F85" s="4" t="str">
        <x:v>default limit 200, max 1000; API unreachable/timeout → bounded failure state, no hang (axios 20s default); validation: GET api/runs: limit(min=1,max=1000); offset(min=0)</x:v>
      </x:c>
      <x:c r="G85" s="4" t="str">
        <x:v>pipeline-37-happy-path; pipeline-37-error-path; pipeline-37-boundary-conditions; pipeline-37-invalid-input; pipeline-37-permission-security; pipeline-37-performance; pipeline-37-mobile-responsive; AUT-PY-0235</x:v>
      </x:c>
      <x:c r="H85" s="4" t="str">
        <x:v>Direct evidence — 1 automated node(s)</x:v>
      </x:c>
      <x:c r="I85" s="4" t="n">
        <x:v>0</x:v>
      </x:c>
      <x:c r="J85" s="4" t="str">
        <x:v>None</x:v>
      </x:c>
      <x:c r="K85" s="4" t="str"/>
      <x:c r="L85" s="4" t="str">
        <x:v>2026-07-17</x:v>
      </x:c>
      <x:c r="M85" s="4" t="str">
        <x:v>observed UI/API contract must match the cited implementation; identifiers must exist, be correctly typed, and remain in the active authority scope</x:v>
      </x:c>
      <x:c r="N85" s="4" t="str">
        <x:v>caos/server/routes/runs.py:203; GET /api/runs</x:v>
      </x:c>
      <x:c r="O85" s="4" t="str">
        <x:v>The curated expected behavior is based on code review and prior execution evidence; the current iteration re-ran aggregate suites but did not individually execute every listed scenario.</x:v>
      </x:c>
      <x:c r="P85" s="4" t="str">
        <x:v>query runs</x:v>
      </x:c>
      <x:c r="Q85" s="4" t="str">
        <x:v>caos/server/routes/runs.py:203</x:v>
      </x:c>
      <x:c r="R85" s="4" t="str">
        <x:v>GET /api/runs</x:v>
      </x:c>
      <x:c r="S85" s="4" t="str">
        <x:v>Curated feature</x:v>
      </x:c>
      <x:c r="T85" s="4" t="str">
        <x:v>Pass; Pass — live CP-X run loads (RUN a9a61270, 23/23); node select + swimlanes toggle verified; runs/modules/qa endpoints 200; pytest covers POST /api/runs</x:v>
      </x:c>
    </x:row>
    <x:row r="86">
      <x:c r="A86" s="4" t="str">
        <x:v>pipeline-38</x:v>
      </x:c>
      <x:c r="B86" s="4" t="str">
        <x:v>Get Run Detail</x:v>
      </x:c>
      <x:c r="C86" s="4" t="str">
        <x:v>Pipeline</x:v>
      </x:c>
      <x:c r="D86" s="4" t="str">
        <x:v>As an analyst, I want to inspect a run so that I can see modules and verdict.</x:v>
      </x:c>
      <x:c r="E86" s="4" t="str">
        <x:v>GET /api/runs/{runId} → RunSummary (status, qa_status, committee_status, modules…); 404 if not found.</x:v>
      </x:c>
      <x:c r="F86" s="4" t="str">
        <x:v>404 if not found; API unreachable/timeout → bounded failure state, no hang (axios 20s default); validation: GET runs/{}: run_id(required)</x:v>
      </x:c>
      <x:c r="G86" s="4" t="str">
        <x:v>pipeline-38-happy-path; pipeline-38-error-path; pipeline-38-boundary-conditions; pipeline-38-invalid-input; pipeline-38-permission-security; pipeline-38-performance; pipeline-38-mobile-responsive; AUT-PY-0234</x:v>
      </x:c>
      <x:c r="H86" s="4" t="str">
        <x:v>Direct evidence — 1 automated node(s)</x:v>
      </x:c>
      <x:c r="I86" s="4" t="n">
        <x:v>0</x:v>
      </x:c>
      <x:c r="J86" s="4" t="str">
        <x:v>None</x:v>
      </x:c>
      <x:c r="K86" s="4" t="str"/>
      <x:c r="L86" s="4" t="str">
        <x:v>2026-07-17</x:v>
      </x:c>
      <x:c r="M86" s="4" t="str">
        <x:v>observed UI/API contract must match the cited implementation; identifiers must exist, be correctly typed, and remain in the active authority scope</x:v>
      </x:c>
      <x:c r="N86" s="4" t="str">
        <x:v>caos/server/routes/runs.py:222; GET /api/runs/{runId}</x:v>
      </x:c>
      <x:c r="O86" s="4" t="str">
        <x:v>The curated expected behavior is based on code review and prior execution evidence; the current iteration re-ran aggregate suites but did not individually execute every listed scenario.</x:v>
      </x:c>
      <x:c r="P86" s="4" t="str">
        <x:v>pipeline loads live run</x:v>
      </x:c>
      <x:c r="Q86" s="4" t="str">
        <x:v>caos/server/routes/runs.py:222</x:v>
      </x:c>
      <x:c r="R86" s="4" t="str">
        <x:v>GET /api/runs/{runId}</x:v>
      </x:c>
      <x:c r="S86" s="4" t="str">
        <x:v>Curated feature</x:v>
      </x:c>
      <x:c r="T86" s="4" t="str">
        <x:v>Pass; Pass — live CP-X run loads (RUN a9a61270, 23/23); node select + swimlanes toggle verified; runs/modules/qa endpoints 200; pytest covers POST /api/runs</x:v>
      </x:c>
    </x:row>
    <x:row r="87">
      <x:c r="A87" s="4" t="str">
        <x:v>pipeline-39</x:v>
      </x:c>
      <x:c r="B87" s="4" t="str">
        <x:v>Get Module Detail</x:v>
      </x:c>
      <x:c r="C87" s="4" t="str">
        <x:v>Pipeline</x:v>
      </x:c>
      <x:c r="D87" s="4" t="str">
        <x:v>As an analyst, I want a module's output so that I can see claims and evidence.</x:v>
      </x:c>
      <x:c r="E87" s="4" t="str">
        <x:v>GET /api/runs/{runId}/modules/{moduleId} → ModuleDetail (runtime_output, confidence, qa/committee/validation status, claims[]+evidence[]); 404 if missing.</x:v>
      </x:c>
      <x:c r="F87" s="4" t="str">
        <x:v>404 if missing; API unreachable/timeout → bounded failure state, no hang (axios 20s default); validation: GET modules/{}: run_id(required); module_id(required)</x:v>
      </x:c>
      <x:c r="G87" s="4" t="str">
        <x:v>pipeline-39-happy-path; pipeline-39-error-path; pipeline-39-boundary-conditions; pipeline-39-invalid-input; pipeline-39-permission-security; pipeline-39-performance; pipeline-39-mobile-responsive; AUT-PY-0673</x:v>
      </x:c>
      <x:c r="H87" s="4" t="str">
        <x:v>Direct evidence — 1 automated node(s)</x:v>
      </x:c>
      <x:c r="I87" s="4" t="n">
        <x:v>0</x:v>
      </x:c>
      <x:c r="J87" s="4" t="str">
        <x:v>None</x:v>
      </x:c>
      <x:c r="K87" s="4" t="str"/>
      <x:c r="L87" s="4" t="str">
        <x:v>2026-07-17</x:v>
      </x:c>
      <x:c r="M87" s="4" t="str">
        <x:v>observed UI/API contract must match the cited implementation; identifiers must exist, be correctly typed, and remain in the active authority scope; mutations require the declared session/dependency and must not partially commit invalid input</x:v>
      </x:c>
      <x:c r="N87" s="4" t="str">
        <x:v>caos/server/routes/runs.py:234; GET /api/runs/{runId}/modules/{moduleId}</x:v>
      </x:c>
      <x:c r="O87" s="4" t="str">
        <x:v>The curated expected behavior is based on code review and prior execution evidence; the current iteration re-ran aggregate suites but did not individually execute every listed scenario.</x:v>
      </x:c>
      <x:c r="P87" s="4" t="str">
        <x:v>pipeline/deepdive loads live run</x:v>
      </x:c>
      <x:c r="Q87" s="4" t="str">
        <x:v>caos/server/routes/runs.py:234</x:v>
      </x:c>
      <x:c r="R87" s="4" t="str">
        <x:v>GET /api/runs/{runId}/modules/{moduleId}</x:v>
      </x:c>
      <x:c r="S87" s="4" t="str">
        <x:v>Curated feature</x:v>
      </x:c>
      <x:c r="T87" s="4" t="str">
        <x:v>Pass; Pass — live CP-X run loads (RUN a9a61270, 23/23); node select + swimlanes toggle verified; runs/modules/qa endpoints 200; pytest covers POST /api/runs</x:v>
      </x:c>
    </x:row>
    <x:row r="88">
      <x:c r="A88" s="4" t="str">
        <x:v>pipeline-40</x:v>
      </x:c>
      <x:c r="B88" s="4" t="str">
        <x:v>Get QA Report</x:v>
      </x:c>
      <x:c r="C88" s="4" t="str">
        <x:v>Pipeline</x:v>
      </x:c>
      <x:c r="D88" s="4" t="str">
        <x:v>As an analyst, I want run QA findings so that I know what blocks clearance.</x:v>
      </x:c>
      <x:c r="E88" s="4" t="str">
        <x:v>GET /api/runs/{runId}/qa → QAReport (qa_status, committee_status, findings_by_severity, findings[]); 404 if missing.</x:v>
      </x:c>
      <x:c r="F88" s="4" t="str">
        <x:v>404 if missing; API unreachable/timeout → bounded failure state, no hang (axios 20s default); validation: GET {}/qa: run_id(required)</x:v>
      </x:c>
      <x:c r="G88" s="4" t="str">
        <x:v>pipeline-40-happy-path; pipeline-40-error-path; pipeline-40-boundary-conditions; pipeline-40-invalid-input; pipeline-40-permission-security; pipeline-40-performance; pipeline-40-mobile-responsive; AUT-PY-0676</x:v>
      </x:c>
      <x:c r="H88" s="4" t="str">
        <x:v>Direct evidence — 1 automated node(s)</x:v>
      </x:c>
      <x:c r="I88" s="4" t="n">
        <x:v>0</x:v>
      </x:c>
      <x:c r="J88" s="4" t="str">
        <x:v>None</x:v>
      </x:c>
      <x:c r="K88" s="4" t="str"/>
      <x:c r="L88" s="4" t="str">
        <x:v>2026-07-17</x:v>
      </x:c>
      <x:c r="M88" s="4" t="str">
        <x:v>observed UI/API contract must match the cited implementation; identifiers must exist, be correctly typed, and remain in the active authority scope</x:v>
      </x:c>
      <x:c r="N88" s="4" t="str">
        <x:v>caos/server/routes/runs.py:279; GET /api/runs/{runId}/qa</x:v>
      </x:c>
      <x:c r="O88" s="4" t="str">
        <x:v>The curated expected behavior is based on code review and prior execution evidence; the current iteration re-ran aggregate suites but did not individually execute every listed scenario.</x:v>
      </x:c>
      <x:c r="P88" s="4" t="str">
        <x:v>deepdive QA view / pipeline inspector</x:v>
      </x:c>
      <x:c r="Q88" s="4" t="str">
        <x:v>caos/server/routes/runs.py:279</x:v>
      </x:c>
      <x:c r="R88" s="4" t="str">
        <x:v>GET /api/runs/{runId}/qa</x:v>
      </x:c>
      <x:c r="S88" s="4" t="str">
        <x:v>Curated feature</x:v>
      </x:c>
      <x:c r="T88" s="4" t="str">
        <x:v>Pass; Pass — live CP-X run loads (RUN a9a61270, 23/23); node select + swimlanes toggle verified; runs/modules/qa endpoints 200; pytest covers POST /api/runs</x:v>
      </x:c>
    </x:row>
    <x:row r="89">
      <x:c r="A89" s="4" t="str">
        <x:v>pipeline-41</x:v>
      </x:c>
      <x:c r="B89" s="4" t="str">
        <x:v>Get Issuer by ID</x:v>
      </x:c>
      <x:c r="C89" s="4" t="str">
        <x:v>Pipeline</x:v>
      </x:c>
      <x:c r="D89" s="4" t="str">
        <x:v>As an analyst, I want one issuer so that I can label page chrome.</x:v>
      </x:c>
      <x:c r="E89" s="4" t="str">
        <x:v>GET /api/issuers/{id} → IssuerResponse; 404 if not found.</x:v>
      </x:c>
      <x:c r="F89" s="4" t="str">
        <x:v>404 if not found; API unreachable/timeout → bounded failure state, no hang (axios 20s default); validation: GET issuers/{}: issuer_id(required)</x:v>
      </x:c>
      <x:c r="G89" s="4" t="str">
        <x:v>pipeline-41-happy-path; pipeline-41-error-path; pipeline-41-boundary-conditions; pipeline-41-invalid-input; pipeline-41-permission-security; pipeline-41-performance; pipeline-41-mobile-responsive; AUT-PY-0178</x:v>
      </x:c>
      <x:c r="H89" s="4" t="str">
        <x:v>Direct evidence — 1 automated node(s)</x:v>
      </x:c>
      <x:c r="I89" s="4" t="n">
        <x:v>0</x:v>
      </x:c>
      <x:c r="J89" s="4" t="str">
        <x:v>None</x:v>
      </x:c>
      <x:c r="K89" s="4" t="str"/>
      <x:c r="L89" s="4" t="str">
        <x:v>2026-07-17</x:v>
      </x:c>
      <x:c r="M89" s="4" t="str">
        <x:v>observed UI/API contract must match the cited implementation; identifiers must exist, be correctly typed, and remain in the active authority scope</x:v>
      </x:c>
      <x:c r="N89" s="4" t="str">
        <x:v>caos/server/routes/issuers.py:107; GET /api/issuers/{issuer_id}</x:v>
      </x:c>
      <x:c r="O89" s="4" t="str">
        <x:v>The curated expected behavior is based on code review and prior execution evidence; the current iteration re-ran aggregate suites but did not individually execute every listed scenario.</x:v>
      </x:c>
      <x:c r="P89" s="4" t="str">
        <x:v>deepdive page load ?issuer</x:v>
      </x:c>
      <x:c r="Q89" s="4" t="str">
        <x:v>caos/server/routes/issuers.py:107</x:v>
      </x:c>
      <x:c r="R89" s="4" t="str">
        <x:v>GET /api/issuers/{issuer_id}</x:v>
      </x:c>
      <x:c r="S89" s="4" t="str">
        <x:v>Curated feature</x:v>
      </x:c>
      <x:c r="T89" s="4" t="str">
        <x:v>Pass; Pass — live CP-X run loads (RUN a9a61270, 23/23); node select + swimlanes toggle verified; runs/modules/qa endpoints 200; pytest covers POST /api/runs</x:v>
      </x:c>
    </x:row>
    <x:row r="90">
      <x:c r="A90" s="4" t="str">
        <x:v>pipeline-42</x:v>
      </x:c>
      <x:c r="B90" s="4" t="str">
        <x:v>List Issuer Documents</x:v>
      </x:c>
      <x:c r="C90" s="4" t="str">
        <x:v>Pipeline</x:v>
      </x:c>
      <x:c r="D90" s="4" t="str">
        <x:v>As an analyst, I want documents per issuer so that I can track what's ingested.</x:v>
      </x:c>
      <x:c r="E90" s="4" t="str">
        <x:v>GET /api/issuers/{id}/documents ordered by uploaded_at desc; default 200, max 1000; each shows doc_type, run_mode, file_name, uploaded_at, fiscal_period.</x:v>
      </x:c>
      <x:c r="F90" s="4" t="str">
        <x:v>GET /api/issuers/{id}/documents ordered by uploaded_at desc; API unreachable/timeout → bounded failure state, no hang (axios 20s default); validation: GET {}/documents: issuer_id(required); limit(min=1,max=1000); offset(min=0)</x:v>
      </x:c>
      <x:c r="G90" s="4" t="str">
        <x:v>pipeline-42-happy-path; pipeline-42-error-path; pipeline-42-boundary-conditions; pipeline-42-invalid-input; pipeline-42-permission-security; pipeline-42-performance; pipeline-42-mobile-responsive; AUT-PY-0189</x:v>
      </x:c>
      <x:c r="H90" s="4" t="str">
        <x:v>Direct evidence — 1 automated node(s)</x:v>
      </x:c>
      <x:c r="I90" s="4" t="n">
        <x:v>0</x:v>
      </x:c>
      <x:c r="J90" s="4" t="str">
        <x:v>None</x:v>
      </x:c>
      <x:c r="K90" s="4" t="str"/>
      <x:c r="L90" s="4" t="str">
        <x:v>2026-07-17</x:v>
      </x:c>
      <x:c r="M90" s="4" t="str">
        <x:v>observed UI/API contract must match the cited implementation; identifiers must exist, be correctly typed, and remain in the active authority scope; file type, size, scan, parse, and storage limits apply before durable acceptance</x:v>
      </x:c>
      <x:c r="N90" s="4" t="str">
        <x:v>caos/server/routes/issuers.py:119; GET /api/issuers/{issuer_id}/documents</x:v>
      </x:c>
      <x:c r="O90" s="4" t="str">
        <x:v>The curated expected behavior is based on code review and prior execution evidence; the current iteration re-ran aggregate suites but did not individually execute every listed scenario.</x:v>
      </x:c>
      <x:c r="P90" s="4" t="str">
        <x:v>upload page / admin</x:v>
      </x:c>
      <x:c r="Q90" s="4" t="str">
        <x:v>caos/server/routes/issuers.py:119</x:v>
      </x:c>
      <x:c r="R90" s="4" t="str">
        <x:v>GET /api/issuers/{issuer_id}/documents</x:v>
      </x:c>
      <x:c r="S90" s="4" t="str">
        <x:v>Curated feature</x:v>
      </x:c>
      <x:c r="T90" s="4" t="str">
        <x:v>Pass; Pass — live CP-X run loads (RUN a9a61270, 23/23); node select + swimlanes toggle verified; runs/modules/qa endpoints 200; pytest covers POST /api/runs</x:v>
      </x:c>
    </x:row>
    <x:row r="91">
      <x:c r="A91" s="4" t="str">
        <x:v>pipeline-43</x:v>
      </x:c>
      <x:c r="B91" s="4" t="str">
        <x:v>Status Indicators — Module States</x:v>
      </x:c>
      <x:c r="C91" s="4" t="str">
        <x:v>Pipeline</x:v>
      </x:c>
      <x:c r="D91" s="4" t="str">
        <x:v>As an analyst, I want module state at a glance so that I understand progress.</x:v>
      </x:c>
      <x:c r="E91" s="4" t="str">
        <x:v>Color dot+label: idle gray, running cyan+pulse, pass green, warning/held yellow, blocked red; progress bar reflects state.</x:v>
      </x:c>
      <x:c r="F91" s="4" t="str">
        <x:v>steady-state only (static render)</x:v>
      </x:c>
      <x:c r="G91" s="4" t="str">
        <x:v>pipeline-43-happy-path; pipeline-43-error-path; pipeline-43-boundary-conditions; pipeline-43-invalid-input; pipeline-43-permission-security; pipeline-43-performance; pipeline-43-mobile-responsive; AUT-VIT-0514</x:v>
      </x:c>
      <x:c r="H91" s="4" t="str">
        <x:v>Direct evidence — 1 automated node(s)</x:v>
      </x:c>
      <x:c r="I91" s="4" t="n">
        <x:v>0</x:v>
      </x:c>
      <x:c r="J91" s="4" t="str">
        <x:v>None</x:v>
      </x:c>
      <x:c r="K91" s="4" t="str"/>
      <x:c r="L91" s="4" t="str">
        <x:v>2026-07-17</x:v>
      </x:c>
      <x:c r="M91" s="4" t="str">
        <x:v>observed UI/API contract must match the cited implementation; identifiers must exist, be correctly typed, and remain in the active authority scope</x:v>
      </x:c>
      <x:c r="N91" s="4" t="str">
        <x:v>caos/frontend/src/components/pipeline/atoms.tsx:8</x:v>
      </x:c>
      <x:c r="O91" s="4" t="str">
        <x:v>The curated expected behavior is based on code review and prior execution evidence; the current iteration re-ran aggregate suites but did not individually execute every listed scenario.</x:v>
      </x:c>
      <x:c r="P91" s="4" t="str">
        <x:v>route load / module state change</x:v>
      </x:c>
      <x:c r="Q91" s="4" t="str">
        <x:v>caos/frontend/src/components/pipeline/atoms.tsx:8</x:v>
      </x:c>
      <x:c r="R91" s="4" t="str">
        <x:v>none (derived)</x:v>
      </x:c>
      <x:c r="S91" s="4" t="str">
        <x:v>Curated feature</x:v>
      </x:c>
      <x:c r="T91" s="4" t="str">
        <x:v>Pass; Pass — live CP-X run loads (RUN a9a61270, 23/23); node select + swimlanes toggle verified; runs/modules/qa endpoints 200; pytest covers POST /api/runs</x:v>
      </x:c>
    </x:row>
    <x:row r="92">
      <x:c r="A92" s="4" t="str">
        <x:v>pipeline-44</x:v>
      </x:c>
      <x:c r="B92" s="4" t="str">
        <x:v>Scope Filtering</x:v>
      </x:c>
      <x:c r="C92" s="4" t="str">
        <x:v>Pipeline</x:v>
      </x:c>
      <x:c r="D92" s="4" t="str">
        <x:v>As an analyst, I want to see in-scope modules so that I know what was analyzed.</x:v>
      </x:c>
      <x:c r="E92" s="4" t="str">
        <x:v>Out-of-scope dashed border, reduced opacity, gray, "skip" in swimlanes; in-scope solid + full opacity.</x:v>
      </x:c>
      <x:c r="F92" s="4" t="str">
        <x:v>steady-state only (static render)</x:v>
      </x:c>
      <x:c r="G92" s="4" t="str">
        <x:v>pipeline-44-happy-path; pipeline-44-error-path; pipeline-44-boundary-conditions; pipeline-44-invalid-input; pipeline-44-permission-security; pipeline-44-performance; pipeline-44-mobile-responsive; AUT-VIT-0234; AUT-VIT-0351; PIPELINE-DIRECT-EVIDENCE-45</x:v>
      </x:c>
      <x:c r="H92" s="4" t="str">
        <x:v>Direct evidence — 3 automated node(s)</x:v>
      </x:c>
      <x:c r="I92" s="4" t="n">
        <x:v>1</x:v>
      </x:c>
      <x:c r="J92" s="4" t="str">
        <x:v>Low</x:v>
      </x:c>
      <x:c r="K92" s="4" t="str"/>
      <x:c r="L92" s="4" t="str">
        <x:v>2026-07-17</x:v>
      </x:c>
      <x:c r="M92" s="4" t="str">
        <x:v>observed UI/API contract must match the cited implementation; identifiers must exist, be correctly typed, and remain in the active authority scope</x:v>
      </x:c>
      <x:c r="N92" s="4" t="str">
        <x:v>caos/frontend/src/components/pipeline/views.tsx:87</x:v>
      </x:c>
      <x:c r="O92" s="4" t="str">
        <x:v>The curated expected behavior is based on code review and prior execution evidence; the current iteration re-ran aggregate suites but did not individually execute every listed scenario.</x:v>
      </x:c>
      <x:c r="P92" s="4" t="str">
        <x:v>route mode change (demo) / live run load</x:v>
      </x:c>
      <x:c r="Q92" s="4" t="str">
        <x:v>caos/frontend/src/components/pipeline/views.tsx:87</x:v>
      </x:c>
      <x:c r="R92" s="4" t="str">
        <x:v>none (derived)</x:v>
      </x:c>
      <x:c r="S92" s="4" t="str">
        <x:v>Curated feature</x:v>
      </x:c>
      <x:c r="T92" s="4" t="str">
        <x:v>Pass; Pass — live CP-X run loads (RUN a9a61270, 23/23); node select + swimlanes toggle verified; runs/modules/qa endpoints 200; pytest covers POST /api/runs</x:v>
      </x:c>
    </x:row>
    <x:row r="93">
      <x:c r="A93" s="4" t="str">
        <x:v>pipeline-45</x:v>
      </x:c>
      <x:c r="B93" s="4" t="str">
        <x:v>Double-Click Module → Output</x:v>
      </x:c>
      <x:c r="C93" s="4" t="str">
        <x:v>Pipeline</x:v>
      </x:c>
      <x:c r="D93" s="4" t="str">
        <x:v>As an analyst, I want to double-click a module to open its output so that I can dive deeper.</x:v>
      </x:c>
      <x:c r="E93" s="4" t="str">
        <x:v>Double-click → /deepdive?mod={id} (L1–L6), /reports (INFRA), /upload (CP-0).</x:v>
      </x:c>
      <x:c r="F93" s="4" t="str">
        <x:v>steady-state only (static render)</x:v>
      </x:c>
      <x:c r="G93" s="4" t="str">
        <x:v>pipeline-45-happy-path; pipeline-45-error-path; pipeline-45-boundary-conditions; pipeline-45-invalid-input; pipeline-45-permission-security; pipeline-45-performance; pipeline-45-mobile-responsive; AUT-VIT-0234; AUT-VIT-0238</x:v>
      </x:c>
      <x:c r="H93" s="4" t="str">
        <x:v>Direct evidence — 2 automated node(s)</x:v>
      </x:c>
      <x:c r="I93" s="4" t="n">
        <x:v>0</x:v>
      </x:c>
      <x:c r="J93" s="4" t="str">
        <x:v>None</x:v>
      </x:c>
      <x:c r="K93" s="4" t="str"/>
      <x:c r="L93" s="4" t="str">
        <x:v>2026-07-17</x:v>
      </x:c>
      <x:c r="M93"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93" s="4" t="str">
        <x:v>caos/frontend/src/app/pipeline/page.tsx:83</x:v>
      </x:c>
      <x:c r="O93" s="4" t="str">
        <x:v>The curated expected behavior is based on code review and prior execution evidence; the current iteration re-ran aggregate suites but did not individually execute every listed scenario.</x:v>
      </x:c>
      <x:c r="P93" s="4" t="str">
        <x:v>double-click node</x:v>
      </x:c>
      <x:c r="Q93" s="4" t="str">
        <x:v>caos/frontend/src/app/pipeline/page.tsx:83</x:v>
      </x:c>
      <x:c r="R93" s="4" t="str">
        <x:v>none (client-only)</x:v>
      </x:c>
      <x:c r="S93" s="4" t="str">
        <x:v>Curated feature</x:v>
      </x:c>
      <x:c r="T93" s="4" t="str">
        <x:v>Pass; Pass — live CP-X run loads (RUN a9a61270, 23/23); node select + swimlanes toggle verified; runs/modules/qa endpoints 200; pytest covers POST /api/runs</x:v>
      </x:c>
    </x:row>
    <x:row r="94">
      <x:c r="A94" s="4" t="str">
        <x:v>deepdive-01</x:v>
      </x:c>
      <x:c r="B94" s="4" t="str">
        <x:v>Module Launcher (Layer Accordion)</x:v>
      </x:c>
      <x:c r="C94" s="4" t="str">
        <x:v>Deep-Dive</x:v>
      </x:c>
      <x:c r="D94" s="4" t="str">
        <x:v>As an analyst, I want to expand/collapse module layers (L0–L6) so that I can navigate 21 modules by depth.</x:v>
      </x:c>
      <x:c r="E94" s="4" t="str">
        <x:v>The launcher groups the current CP-X module catalog into L0-L6. At 1536px and wider every layer starts open and can be toggled independently; below that breakpoint only one layer is open and re-clicking it collapses it. Navigating always reveals the active layer, off-screen active chips scroll into view, and edge chevrons page only when overflow exists.</x:v>
      </x:c>
      <x:c r="F94" s="4" t="str">
        <x:v>Unknown mod id; active layer absent; breakpoint transition; layer re-click; horizontal overflow at either edge; selected chip already visible; reduced motion; rapid module changes.</x:v>
      </x:c>
      <x:c r="G94" s="4" t="str">
        <x:v>deepdive-01-happy-path; deepdive-01-error-path; deepdive-01-boundary-conditions; deepdive-01-invalid-input; deepdive-01-permission-security; deepdive-01-performance; deepdive-01-mobile-responsive; AUT-VIT-0072; AUT-VIT-0073</x:v>
      </x:c>
      <x:c r="H94" s="4" t="str">
        <x:v>Direct evidence — 2 automated node(s)</x:v>
      </x:c>
      <x:c r="I94" s="4" t="n">
        <x:v>0</x:v>
      </x:c>
      <x:c r="J94" s="4" t="str">
        <x:v>None</x:v>
      </x:c>
      <x:c r="K94" s="4" t="str">
        <x:v>Current implementation contract reconciled on 2026-07-16; direct evidence and regression status are listed in Test Cases and Feature Evidence.</x:v>
      </x:c>
      <x:c r="L94" s="4" t="str">
        <x:v>2026-07-17</x:v>
      </x:c>
      <x:c r="M94" s="4" t="str">
        <x:v>observed UI/API contract must match the cited implementation; identifiers must exist, be correctly typed, and remain in the active authority scope</x:v>
      </x:c>
      <x:c r="N94" s="4" t="str">
        <x:v>caos/frontend/src/app/deepdive/page.tsx</x:v>
      </x:c>
      <x:c r="O94" s="4" t="str">
        <x:v>The curated expected behavior is based on code review and prior execution evidence; the current iteration re-ran aggregate suites but did not individually execute every listed scenario.</x:v>
      </x:c>
      <x:c r="P94" s="4" t="str">
        <x:v>load Deep-Dive, change module, resize, or toggle a layer</x:v>
      </x:c>
      <x:c r="Q94" s="4" t="str">
        <x:v>caos/frontend/src/app/deepdive/page.tsx</x:v>
      </x:c>
      <x:c r="R94" s="4" t="str">
        <x:v>none (client-only)</x:v>
      </x:c>
      <x:c r="S94" s="4" t="str">
        <x:v>Curated feature</x:v>
      </x:c>
      <x:c r="T94" s="4" t="str">
        <x:v>Implementation contract refreshed from current source and passing 2026-07-16 automation</x:v>
      </x:c>
    </x:row>
    <x:row r="95">
      <x:c r="A95" s="4" t="str">
        <x:v>deepdive-02</x:v>
      </x:c>
      <x:c r="B95" s="4" t="str">
        <x:v>Module Status Dots</x:v>
      </x:c>
      <x:c r="C95" s="4" t="str">
        <x:v>Deep-Dive</x:v>
      </x:c>
      <x:c r="D95" s="4" t="str">
        <x:v>As an analyst, I want each module's state (ok/running/locked) as a dot so that I can see what's available.</x:v>
      </x:c>
      <x:c r="E95" s="4" t="str">
        <x:v>Reference module glyphs follow the local replay state. Live issuer glyphs derive from persisted per-module QA status: cleared, warning/Restricted, failed/Blocked, or idle/no output. Collapsed layers expose counted text summaries with glyphs; failed and no-output states remain explicit and are never painted as cleared.</x:v>
      </x:c>
      <x:c r="F95" s="4" t="str">
        <x:v>Blocked row with persisted output; missing status; Restricted status; reference replay running; collapsed mixed-state layer; no produced modules; status meaning without color.</x:v>
      </x:c>
      <x:c r="G95" s="4" t="str">
        <x:v>deepdive-02-happy-path; deepdive-02-error-path; deepdive-02-boundary-conditions; deepdive-02-invalid-input; deepdive-02-permission-security; deepdive-02-performance; deepdive-02-mobile-responsive; AUT-VIT-0074</x:v>
      </x:c>
      <x:c r="H95" s="4" t="str">
        <x:v>Direct evidence — 1 automated node(s)</x:v>
      </x:c>
      <x:c r="I95" s="4" t="n">
        <x:v>0</x:v>
      </x:c>
      <x:c r="J95" s="4" t="str">
        <x:v>None</x:v>
      </x:c>
      <x:c r="K95" s="4" t="str">
        <x:v>Current implementation contract reconciled on 2026-07-16; direct evidence and regression status are listed in Test Cases and Feature Evidence.</x:v>
      </x:c>
      <x:c r="L95" s="4" t="str">
        <x:v>2026-07-17</x:v>
      </x:c>
      <x:c r="M95" s="4" t="str">
        <x:v>observed UI/API contract must match the cited implementation; identifiers must exist, be correctly typed, and remain in the active authority scope; mutations require the declared session/dependency and must not partially commit invalid input</x:v>
      </x:c>
      <x:c r="N95" s="4" t="str">
        <x:v>caos/frontend/src/app/deepdive/page.tsx; caos/frontend/src/lib/pipeline/sev.ts</x:v>
      </x:c>
      <x:c r="O95" s="4" t="str">
        <x:v>The curated expected behavior is based on code review and prior execution evidence; the current iteration re-ran aggregate suites but did not individually execute every listed scenario.</x:v>
      </x:c>
      <x:c r="P95" s="4" t="str">
        <x:v>inspect an expanded or collapsed module layer for reference and live issuers</x:v>
      </x:c>
      <x:c r="Q95" s="4" t="str">
        <x:v>caos/frontend/src/app/deepdive/page.tsx; caos/frontend/src/lib/pipeline/sev.ts</x:v>
      </x:c>
      <x:c r="R95" s="4" t="str">
        <x:v>none (client-only)</x:v>
      </x:c>
      <x:c r="S95" s="4" t="str">
        <x:v>Curated feature</x:v>
      </x:c>
      <x:c r="T95" s="4" t="str">
        <x:v>Implementation contract refreshed from current source and passing 2026-07-16 automation</x:v>
      </x:c>
    </x:row>
    <x:row r="96">
      <x:c r="A96" s="4" t="str">
        <x:v>deepdive-03</x:v>
      </x:c>
      <x:c r="B96" s="4" t="str">
        <x:v>Module Output Panel (Center Pane)</x:v>
      </x:c>
      <x:c r="C96" s="4" t="str">
        <x:v>Deep-Dive</x:v>
      </x:c>
      <x:c r="D96" s="4" t="str">
        <x:v>As an analyst, I want the selected module's analysis in a center panel so that I can read output, evidence, charts.</x:v>
      </x:c>
      <x:c r="E96" s="4" t="str">
        <x:v>The center pane follows the active module from clicks, cycle events, or the mod query parameter. Reference CP-6A/CP-6E/CP-3B/CP-4 use labeled bespoke fixtures; other reference modules use ModuleView. Every real issuer uses its own generic live output, explicit FAILED pane, or explicit NO OUTPUT state. The title and per-module LIVE/FAILED/NO OUTPUT authority match the content actually rendered.</x:v>
      </x:c>
      <x:c r="F96" s="4" t="str">
        <x:v>Unknown mod id; reference-only unavailable CP-2G/CP-4D; blocked live module; missing live module; query parameter change; live output for a bespoke module; dynamic import delay.</x:v>
      </x:c>
      <x:c r="G96" s="4" t="str">
        <x:v>deepdive-03-happy-path; deepdive-03-error-path; deepdive-03-boundary-conditions; deepdive-03-invalid-input; deepdive-03-permission-security; deepdive-03-performance; deepdive-03-mobile-responsive; AUT-VIT-0072; AUT-VIT-0074</x:v>
      </x:c>
      <x:c r="H96" s="4" t="str">
        <x:v>Direct evidence — 2 automated node(s)</x:v>
      </x:c>
      <x:c r="I96" s="4" t="n">
        <x:v>0</x:v>
      </x:c>
      <x:c r="J96" s="4" t="str">
        <x:v>None</x:v>
      </x:c>
      <x:c r="K96" s="4" t="str">
        <x:v>Current implementation contract reconciled on 2026-07-16; direct evidence and regression status are listed in Test Cases and Feature Evidence.</x:v>
      </x:c>
      <x:c r="L96" s="4" t="str">
        <x:v>2026-07-17</x:v>
      </x:c>
      <x:c r="M96" s="4" t="str">
        <x:v>observed UI/API contract must match the cited implementation; identifiers must exist, be correctly typed, and remain in the active authority scope; mutations require the declared session/dependency and must not partially commit invalid input</x:v>
      </x:c>
      <x:c r="N96" s="4" t="str">
        <x:v>caos/frontend/src/app/deepdive/page.tsx; caos/frontend/src/components/deepdive/tabs.tsx; GET /api/runs/{runId}/modules/{moduleId} (live)</x:v>
      </x:c>
      <x:c r="O96" s="4" t="str">
        <x:v>The curated expected behavior is based on code review and prior execution evidence; the current iteration re-ran aggregate suites but did not individually execute every listed scenario.</x:v>
      </x:c>
      <x:c r="P96" s="4" t="str">
        <x:v>select a module or load/change the mod query parameter</x:v>
      </x:c>
      <x:c r="Q96" s="4" t="str">
        <x:v>caos/frontend/src/app/deepdive/page.tsx; caos/frontend/src/components/deepdive/tabs.tsx</x:v>
      </x:c>
      <x:c r="R96" s="4" t="str">
        <x:v>GET /api/runs/{runId}/modules/{moduleId} (live)</x:v>
      </x:c>
      <x:c r="S96" s="4" t="str">
        <x:v>Curated feature</x:v>
      </x:c>
      <x:c r="T96" s="4" t="str">
        <x:v>Implementation contract refreshed from current source and passing 2026-07-16 automation</x:v>
      </x:c>
    </x:row>
    <x:row r="97">
      <x:c r="A97" s="4" t="str">
        <x:v>deepdive-04</x:v>
      </x:c>
      <x:c r="B97" s="4" t="str">
        <x:v>Debate Tab (CP-6A Adversarial Debate)</x:v>
      </x:c>
      <x:c r="C97" s="4" t="str">
        <x:v>Deep-Dive</x:v>
      </x:c>
      <x:c r="D97" s="4" t="str">
        <x:v>As an IC chair, I want the pre-debate thesis, 3-round debate, and verdict matrix so that I can understand the recommendation + evidence.</x:v>
      </x:c>
      <x:c r="E97" s="4" t="str">
        <x:v>For the Atlas Forge reference only, CP-6A renders the seeded pre-debate thesis, three-round analyst/bear/chair exchange, evidence-weighting resolution matrix, clickable evidence, and layout-appropriate workflow register. A real issuer never receives this fixture and instead uses its own generic module output or honest empty state.</x:v>
      </x:c>
      <x:c r="F97" s="4" t="str">
        <x:v>Summary/report/dense layout; evidence open; reference replay lock; live CP-6A present or absent; unresolved reference evidence.</x:v>
      </x:c>
      <x:c r="G97" s="4" t="str">
        <x:v>deepdive-04-happy-path; deepdive-04-error-path; deepdive-04-boundary-conditions; deepdive-04-invalid-input; deepdive-04-permission-security; deepdive-04-performance; deepdive-04-mobile-responsive; AUT-VIT-0211</x:v>
      </x:c>
      <x:c r="H97" s="4" t="str">
        <x:v>Direct evidence — 1 automated node(s)</x:v>
      </x:c>
      <x:c r="I97" s="4" t="n">
        <x:v>0</x:v>
      </x:c>
      <x:c r="J97" s="4" t="str">
        <x:v>None</x:v>
      </x:c>
      <x:c r="K97" s="4" t="str">
        <x:v>Current implementation contract reconciled on 2026-07-16; direct evidence and regression status are listed in Test Cases and Feature Evidence.</x:v>
      </x:c>
      <x:c r="L97" s="4" t="str">
        <x:v>2026-07-17</x:v>
      </x:c>
      <x:c r="M97" s="4" t="str">
        <x:v>observed UI/API contract must match the cited implementation; identifiers must exist, be correctly typed, and remain in the active authority scope; mutations require the declared session/dependency and must not partially commit invalid input</x:v>
      </x:c>
      <x:c r="N97" s="4" t="str">
        <x:v>caos/frontend/src/components/deepdive/tabs.tsx; caos/frontend/src/app/deepdive/page.tsx</x:v>
      </x:c>
      <x:c r="O97" s="4" t="str">
        <x:v>The curated expected behavior is based on code review and prior execution evidence; the current iteration re-ran aggregate suites but did not individually execute every listed scenario.</x:v>
      </x:c>
      <x:c r="P97" s="4" t="str">
        <x:v>select CP-6A on the reference or a live issuer</x:v>
      </x:c>
      <x:c r="Q97" s="4" t="str">
        <x:v>caos/frontend/src/components/deepdive/tabs.tsx; caos/frontend/src/app/deepdive/page.tsx</x:v>
      </x:c>
      <x:c r="R97" s="4" t="str">
        <x:v>none (seeded ATLF demo)</x:v>
      </x:c>
      <x:c r="S97" s="4" t="str">
        <x:v>Curated feature</x:v>
      </x:c>
      <x:c r="T97" s="4" t="str">
        <x:v>Implementation contract refreshed from current source and passing 2026-07-16 automation</x:v>
      </x:c>
    </x:row>
    <x:row r="98">
      <x:c r="A98" s="4" t="str">
        <x:v>deepdive-05</x:v>
      </x:c>
      <x:c r="B98" s="4" t="str">
        <x:v>Debate Tab (CP-6E Portfolio Debate)</x:v>
      </x:c>
      <x:c r="C98" s="4" t="str">
        <x:v>Deep-Dive</x:v>
      </x:c>
      <x:c r="D98" s="4" t="str">
        <x:v>As a CIO, I want an allocation debate (RV trader vs compliance) with CIO labels so that I can review sizing.</x:v>
      </x:c>
      <x:c r="E98" s="4" t="str">
        <x:v>For the Atlas Forge reference only, CP-6E renders the seeded portfolio allocation debate with RV/compliance personas, CIO ruling, allocation matrix, evidence, and layout-appropriate workflow register. A real issuer never receives the fixture.</x:v>
      </x:c>
      <x:c r="F98" s="4" t="str">
        <x:v>Summary/report/dense layout; evidence open; live CP-6E present or absent; reference replay lock.</x:v>
      </x:c>
      <x:c r="G98" s="4" t="str">
        <x:v>deepdive-05-happy-path; deepdive-05-error-path; deepdive-05-boundary-conditions; deepdive-05-invalid-input; deepdive-05-permission-security; deepdive-05-performance; deepdive-05-mobile-responsive; AUT-VIT-0211</x:v>
      </x:c>
      <x:c r="H98" s="4" t="str">
        <x:v>Direct evidence — 1 automated node(s)</x:v>
      </x:c>
      <x:c r="I98" s="4" t="n">
        <x:v>0</x:v>
      </x:c>
      <x:c r="J98" s="4" t="str">
        <x:v>None</x:v>
      </x:c>
      <x:c r="K98" s="4" t="str">
        <x:v>Current implementation contract reconciled on 2026-07-16; direct evidence and regression status are listed in Test Cases and Feature Evidence.</x:v>
      </x:c>
      <x:c r="L98" s="4" t="str">
        <x:v>2026-07-17</x:v>
      </x:c>
      <x:c r="M98" s="4" t="str">
        <x:v>observed UI/API contract must match the cited implementation; identifiers must exist, be correctly typed, and remain in the active authority scope</x:v>
      </x:c>
      <x:c r="N98" s="4" t="str">
        <x:v>caos/frontend/src/components/deepdive/tabs.tsx; caos/frontend/src/app/deepdive/page.tsx</x:v>
      </x:c>
      <x:c r="O98" s="4" t="str">
        <x:v>The curated expected behavior is based on code review and prior execution evidence; the current iteration re-ran aggregate suites but did not individually execute every listed scenario.</x:v>
      </x:c>
      <x:c r="P98" s="4" t="str">
        <x:v>select CP-6E on the reference or a live issuer</x:v>
      </x:c>
      <x:c r="Q98" s="4" t="str">
        <x:v>caos/frontend/src/components/deepdive/tabs.tsx; caos/frontend/src/app/deepdive/page.tsx</x:v>
      </x:c>
      <x:c r="R98" s="4" t="str">
        <x:v>none (seeded)</x:v>
      </x:c>
      <x:c r="S98" s="4" t="str">
        <x:v>Curated feature</x:v>
      </x:c>
      <x:c r="T98" s="4" t="str">
        <x:v>Implementation contract refreshed from current source and passing 2026-07-16 automation</x:v>
      </x:c>
    </x:row>
    <x:row r="99">
      <x:c r="A99" s="4" t="str">
        <x:v>deepdive-06</x:v>
      </x:c>
      <x:c r="B99" s="4" t="str">
        <x:v>Recovery Waterfall Tab (CP-3B)</x:v>
      </x:c>
      <x:c r="C99" s="4" t="str">
        <x:v>Deep-Dive</x:v>
      </x:c>
      <x:c r="D99" s="4" t="str">
        <x:v>As a debt investor, I want capital structure + recovery by scenario + 2L sensitivity so that I understand recovery across stress.</x:v>
      </x:c>
      <x:c r="E99" s="4" t="str">
        <x:v>For the Atlas Forge reference, CP-3B renders the seeded capital stack, recovery waterfall, scenario chart, and 2L sensitivity view with evidence and layout-appropriate workflow output. A real issuer uses the generic persisted CP-3B output or an honest no-output/failed state.</x:v>
      </x:c>
      <x:c r="F99" s="4" t="str">
        <x:v>Summary/report/dense layout; reference replay locked/running; live CP-3B absent, restricted, or blocked; evidence open; wide table overflow.</x:v>
      </x:c>
      <x:c r="G99" s="4" t="str">
        <x:v>deepdive-06-happy-path; deepdive-06-error-path; deepdive-06-boundary-conditions; deepdive-06-invalid-input; deepdive-06-permission-security; deepdive-06-performance; deepdive-06-mobile-responsive; AUT-VIT-0212</x:v>
      </x:c>
      <x:c r="H99" s="4" t="str">
        <x:v>Direct evidence — 1 automated node(s)</x:v>
      </x:c>
      <x:c r="I99" s="4" t="n">
        <x:v>0</x:v>
      </x:c>
      <x:c r="J99" s="4" t="str">
        <x:v>None</x:v>
      </x:c>
      <x:c r="K99" s="4" t="str">
        <x:v>Current implementation contract reconciled on 2026-07-16; direct evidence and regression status are listed in Test Cases and Feature Evidence.</x:v>
      </x:c>
      <x:c r="L99" s="4" t="str">
        <x:v>2026-07-17</x:v>
      </x:c>
      <x:c r="M9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99" s="4" t="str">
        <x:v>caos/frontend/src/components/deepdive/tabs.tsx; caos/frontend/src/app/deepdive/page.tsx</x:v>
      </x:c>
      <x:c r="O99" s="4" t="str">
        <x:v>The curated expected behavior is based on code review and prior execution evidence; the current iteration re-ran aggregate suites but did not individually execute every listed scenario.</x:v>
      </x:c>
      <x:c r="P99" s="4" t="str">
        <x:v>select CP-3B</x:v>
      </x:c>
      <x:c r="Q99" s="4" t="str">
        <x:v>caos/frontend/src/components/deepdive/tabs.tsx; caos/frontend/src/app/deepdive/page.tsx</x:v>
      </x:c>
      <x:c r="R99" s="4" t="str">
        <x:v>none (seeded)</x:v>
      </x:c>
      <x:c r="S99" s="4" t="str">
        <x:v>Curated feature</x:v>
      </x:c>
      <x:c r="T99" s="4" t="str">
        <x:v>Implementation contract refreshed from current source and passing 2026-07-16 automation</x:v>
      </x:c>
    </x:row>
    <x:row r="100">
      <x:c r="A100" s="4" t="str">
        <x:v>deepdive-07</x:v>
      </x:c>
      <x:c r="B100" s="4" t="str">
        <x:v>Covenants Tab (CP-4/4C)</x:v>
      </x:c>
      <x:c r="C100" s="4" t="str">
        <x:v>Deep-Dive</x:v>
      </x:c>
      <x:c r="D100" s="4" t="str">
        <x:v>As a lender, I want covenant aggressiveness, capacity, add-backs, and an expanding register so that I can assess headroom.</x:v>
      </x:c>
      <x:c r="E100" s="4" t="str">
        <x:v>For the reference, CP-4 renders the seeded covenant aggressiveness/capacity analysis, expandable clause translations, CP-4/4C workflow output, and the live cross-default domino component. A real issuer uses its persisted generic CP-4 output plus finite signal-derived covenant capacity and the issuer-scoped domino map; missing/partial capacity degrades honestly.</x:v>
      </x:c>
      <x:c r="F100" s="4" t="str">
        <x:v>Summary/report/dense layout; expand/collapse clause; missing or non-finite live capacity signals; no run; blocked CP-4; empty domino graph; reference fixture authority.</x:v>
      </x:c>
      <x:c r="G100" s="4" t="str">
        <x:v>deepdive-07-happy-path; deepdive-07-error-path; deepdive-07-boundary-conditions; deepdive-07-invalid-input; deepdive-07-permission-security; deepdive-07-performance; deepdive-07-mobile-responsive; AUT-VIT-0212</x:v>
      </x:c>
      <x:c r="H100" s="4" t="str">
        <x:v>Direct evidence — 1 automated node(s)</x:v>
      </x:c>
      <x:c r="I100" s="4" t="n">
        <x:v>0</x:v>
      </x:c>
      <x:c r="J100" s="4" t="str">
        <x:v>None</x:v>
      </x:c>
      <x:c r="K100" s="4" t="str">
        <x:v>Current implementation contract reconciled on 2026-07-16; direct evidence and regression status are listed in Test Cases and Feature Evidence.</x:v>
      </x:c>
      <x:c r="L100" s="4" t="str">
        <x:v>2026-07-17</x:v>
      </x:c>
      <x:c r="M100" s="4" t="str">
        <x:v>observed UI/API contract must match the cited implementation; identifiers must exist, be correctly typed, and remain in the active authority scope; mutations require the declared session/dependency and must not partially commit invalid input</x:v>
      </x:c>
      <x:c r="N100" s="4" t="str">
        <x:v>caos/frontend/src/components/deepdive/tabs.tsx; caos/frontend/src/components/deepdive/LiveCovenantCapacity.tsx; caos/frontend/src/components/shared/CrossDefaultDominoes.tsx</x:v>
      </x:c>
      <x:c r="O100" s="4" t="str">
        <x:v>The curated expected behavior is based on code review and prior execution evidence; the current iteration re-ran aggregate suites but did not individually execute every listed scenario.</x:v>
      </x:c>
      <x:c r="P100" s="4" t="str">
        <x:v>select CP-4 and inspect covenant rows/capacity/dominoes</x:v>
      </x:c>
      <x:c r="Q100" s="4" t="str">
        <x:v>caos/frontend/src/components/deepdive/tabs.tsx; caos/frontend/src/components/deepdive/LiveCovenantCapacity.tsx; caos/frontend/src/components/shared/CrossDefaultDominoes.tsx</x:v>
      </x:c>
      <x:c r="R100" s="4" t="str">
        <x:v>none (seeded)</x:v>
      </x:c>
      <x:c r="S100" s="4" t="str">
        <x:v>Curated feature</x:v>
      </x:c>
      <x:c r="T100" s="4" t="str">
        <x:v>Implementation contract refreshed from current source and passing 2026-07-16 automation</x:v>
      </x:c>
    </x:row>
    <x:row r="101">
      <x:c r="A101" s="4" t="str">
        <x:v>deepdive-08</x:v>
      </x:c>
      <x:c r="B101" s="4" t="str">
        <x:v>Generic Module View</x:v>
      </x:c>
      <x:c r="C101" s="4" t="str">
        <x:v>Deep-Dive</x:v>
      </x:c>
      <x:c r="D101" s="4" t="str">
        <x:v>As an analyst, I want any standard module with status/KPIs/sections/charts/register so that I can analyze full output.</x:v>
      </x:c>
      <x:c r="E101" s="4" t="str">
        <x:v>ModuleView renders known module metadata, KPIs, text/table/flag sections, semantic charts, and workflow output according to Summary, Report, or Dense. Summary preserves analysis but replaces full cards with an ordered workflow summary; Report includes consolidated workflow cards; Dense keeps every card. Live output uses the persisted runtime register and never seeded summaries when fallback is disabled.</x:v>
      </x:c>
      <x:c r="F101" s="4" t="str">
        <x:v>Unknown module; known module without seeded output; explicit no seeded fallback; blank live KPIs; live sections without fixture register; reference-only unavailable module; every layout.</x:v>
      </x:c>
      <x:c r="G101" s="4" t="str">
        <x:v>deepdive-08-happy-path; deepdive-08-error-path; deepdive-08-boundary-conditions; deepdive-08-invalid-input; deepdive-08-permission-security; deepdive-08-performance; deepdive-08-mobile-responsive; AUT-VIT-0396; AUT-VIT-0399</x:v>
      </x:c>
      <x:c r="H101" s="4" t="str">
        <x:v>Direct evidence — 2 automated node(s)</x:v>
      </x:c>
      <x:c r="I101" s="4" t="n">
        <x:v>0</x:v>
      </x:c>
      <x:c r="J101" s="4" t="str">
        <x:v>None</x:v>
      </x:c>
      <x:c r="K101" s="4" t="str">
        <x:v>Current implementation contract reconciled on 2026-07-16; direct evidence and regression status are listed in Test Cases and Feature Evidence.</x:v>
      </x:c>
      <x:c r="L101" s="4" t="str">
        <x:v>2026-07-17</x:v>
      </x:c>
      <x:c r="M101" s="4" t="str">
        <x:v>observed UI/API contract must match the cited implementation; identifiers must exist, be correctly typed, and remain in the active authority scope; mutations require the declared session/dependency and must not partially commit invalid input</x:v>
      </x:c>
      <x:c r="N101" s="4" t="str">
        <x:v>caos/frontend/src/components/deepdive/tabs.tsx; GET /api/runs/{runId}/modules/{moduleId} (live)</x:v>
      </x:c>
      <x:c r="O101" s="4" t="str">
        <x:v>The curated expected behavior is based on code review and prior execution evidence; the current iteration re-ran aggregate suites but did not individually execute every listed scenario.</x:v>
      </x:c>
      <x:c r="P101" s="4" t="str">
        <x:v>select any non-bespoke module or a live issuer module</x:v>
      </x:c>
      <x:c r="Q101" s="4" t="str">
        <x:v>caos/frontend/src/components/deepdive/tabs.tsx</x:v>
      </x:c>
      <x:c r="R101" s="4" t="str">
        <x:v>GET /api/runs/{runId}/modules/{moduleId} (live)</x:v>
      </x:c>
      <x:c r="S101" s="4" t="str">
        <x:v>Curated feature</x:v>
      </x:c>
      <x:c r="T101" s="4" t="str">
        <x:v>Implementation contract refreshed from current source and passing 2026-07-16 automation</x:v>
      </x:c>
    </x:row>
    <x:row r="102">
      <x:c r="A102" s="4" t="str">
        <x:v>deepdive-09</x:v>
      </x:c>
      <x:c r="B102" s="4" t="str">
        <x:v>Output Sections Renderer</x:v>
      </x:c>
      <x:c r="C102" s="4" t="str">
        <x:v>Deep-Dive</x:v>
      </x:c>
      <x:c r="D102" s="4" t="str">
        <x:v>As an analyst, I want output as tables/text/flags with evidence chips so that I can read in a unified format.</x:v>
      </x:c>
      <x:c r="E102" s="4" t="str">
        <x:v>OutSections renders table sections with aligned values, narrative sections with evidence chips, and flag sections with textual severity plus glyph/color. Evidence ids are actionable and the renderer preserves the supplied source order.</x:v>
      </x:c>
      <x:c r="F102" s="4" t="str">
        <x:v>Empty sections; empty table rows; long text; missing evidence; unknown severity; non-numeric values; narrow pane overflow.</x:v>
      </x:c>
      <x:c r="G102" s="4" t="str">
        <x:v>deepdive-09-happy-path; deepdive-09-error-path; deepdive-09-boundary-conditions; deepdive-09-invalid-input; deepdive-09-permission-security; deepdive-09-performance; deepdive-09-mobile-responsive; AUT-VIT-0399</x:v>
      </x:c>
      <x:c r="H102" s="4" t="str">
        <x:v>Direct evidence — 1 automated node(s)</x:v>
      </x:c>
      <x:c r="I102" s="4" t="n">
        <x:v>0</x:v>
      </x:c>
      <x:c r="J102" s="4" t="str">
        <x:v>None</x:v>
      </x:c>
      <x:c r="K102" s="4" t="str">
        <x:v>Current implementation contract reconciled on 2026-07-16; direct evidence and regression status are listed in Test Cases and Feature Evidence.</x:v>
      </x:c>
      <x:c r="L102" s="4" t="str">
        <x:v>2026-07-17</x:v>
      </x:c>
      <x:c r="M102" s="4" t="str">
        <x:v>observed UI/API contract must match the cited implementation; identifiers must exist, be correctly typed, and remain in the active authority scope; mutations require the declared session/dependency and must not partially commit invalid input</x:v>
      </x:c>
      <x:c r="N102" s="4" t="str">
        <x:v>caos/frontend/src/components/deepdive/OutSections.tsx</x:v>
      </x:c>
      <x:c r="O102" s="4" t="str">
        <x:v>The curated expected behavior is based on code review and prior execution evidence; the current iteration re-ran aggregate suites but did not individually execute every listed scenario.</x:v>
      </x:c>
      <x:c r="P102" s="4" t="str">
        <x:v>render a module containing table, narrative, or flag sections</x:v>
      </x:c>
      <x:c r="Q102" s="4" t="str">
        <x:v>caos/frontend/src/components/deepdive/OutSections.tsx</x:v>
      </x:c>
      <x:c r="R102" s="4" t="str">
        <x:v>none (client-only)</x:v>
      </x:c>
      <x:c r="S102" s="4" t="str">
        <x:v>Curated feature</x:v>
      </x:c>
      <x:c r="T102" s="4" t="str">
        <x:v>Implementation contract refreshed from current source and passing 2026-07-16 automation</x:v>
      </x:c>
    </x:row>
    <x:row r="103">
      <x:c r="A103" s="4" t="str">
        <x:v>deepdive-10</x:v>
      </x:c>
      <x:c r="B103" s="4" t="str">
        <x:v>Module Charts (G2)</x:v>
      </x:c>
      <x:c r="C103" s="4" t="str">
        <x:v>Deep-Dive</x:v>
      </x:c>
      <x:c r="D103" s="4" t="str">
        <x:v>As an analyst, I want module-specific charts so that I can visualize key metrics.</x:v>
      </x:c>
      <x:c r="E103" s="4" t="str">
        <x:v>Registered module charts render through SemanticVisualization with explicit authority, readable summary, equivalent table schema, formatted labels, title, G2 identifier, and optional note. Modules without a registered chart render no chart container; multiple charts use the implemented bounded grid.</x:v>
      </x:c>
      <x:c r="F103" s="4" t="str">
        <x:v>No registered chart; empty chart data; default height; multiple charts; callback label branches; narrow pane; reduced motion; non-finite series value.</x:v>
      </x:c>
      <x:c r="G103" s="4" t="str">
        <x:v>deepdive-10-happy-path; deepdive-10-error-path; deepdive-10-boundary-conditions; deepdive-10-invalid-input; deepdive-10-permission-security; deepdive-10-performance; deepdive-10-mobile-responsive; AUT-VIT-0933</x:v>
      </x:c>
      <x:c r="H103" s="4" t="str">
        <x:v>Direct evidence — 1 automated node(s)</x:v>
      </x:c>
      <x:c r="I103" s="4" t="n">
        <x:v>0</x:v>
      </x:c>
      <x:c r="J103" s="4" t="str">
        <x:v>None</x:v>
      </x:c>
      <x:c r="K103" s="4" t="str">
        <x:v>Current implementation contract reconciled on 2026-07-16; direct evidence and regression status are listed in Test Cases and Feature Evidence.</x:v>
      </x:c>
      <x:c r="L103" s="4" t="str">
        <x:v>2026-07-17</x:v>
      </x:c>
      <x:c r="M103" s="4" t="str">
        <x:v>observed UI/API contract must match the cited implementation; identifiers must exist, be correctly typed, and remain in the active authority scope; mutations require the declared session/dependency and must not partially commit invalid input</x:v>
      </x:c>
      <x:c r="N103" s="4" t="str">
        <x:v>caos/frontend/src/components/deepdive/ModuleCharts.tsx</x:v>
      </x:c>
      <x:c r="O103" s="4" t="str">
        <x:v>The curated expected behavior is based on code review and prior execution evidence; the current iteration re-ran aggregate suites but did not individually execute every listed scenario.</x:v>
      </x:c>
      <x:c r="P103" s="4" t="str">
        <x:v>render a module with or without registered chart specifications</x:v>
      </x:c>
      <x:c r="Q103" s="4" t="str">
        <x:v>caos/frontend/src/components/deepdive/ModuleCharts.tsx</x:v>
      </x:c>
      <x:c r="R103" s="4" t="str">
        <x:v>none (client-only)</x:v>
      </x:c>
      <x:c r="S103" s="4" t="str">
        <x:v>Curated feature</x:v>
      </x:c>
      <x:c r="T103" s="4" t="str">
        <x:v>Implementation contract refreshed from current source and passing 2026-07-16 automation</x:v>
      </x:c>
    </x:row>
    <x:row r="104">
      <x:c r="A104" s="4" t="str">
        <x:v>deepdive-11</x:v>
      </x:c>
      <x:c r="B104" s="4" t="str">
        <x:v>Workflow Step Output Register</x:v>
      </x:c>
      <x:c r="C104" s="4" t="str">
        <x:v>Deep-Dive</x:v>
      </x:c>
      <x:c r="D104" s="4" t="str">
        <x:v>As an analyst, I want a register of workflow steps + status so that I can verify analytical completeness.</x:v>
      </x:c>
      <x:c r="E104" s="4" t="str">
        <x:v>OutputRegister renders only when registered workflow steps exist. Its named toggle reports total steps and produced/limitation/gap counts, controls the card grid, and opens a selected step in the detailed modal. Summary layout uses the ordered summary sequence rather than this full register.</x:v>
      </x:c>
      <x:c r="F104" s="4" t="str">
        <x:v>No steps; all produced; gaps/limitations; collapsed register; repeated prefixes; long output; keyboard toggle; missing step metadata.</x:v>
      </x:c>
      <x:c r="G104" s="4" t="str">
        <x:v>deepdive-11-happy-path; deepdive-11-error-path; deepdive-11-boundary-conditions; deepdive-11-invalid-input; deepdive-11-permission-security; deepdive-11-performance; deepdive-11-mobile-responsive; AUT-VIT-0137; AUT-VIT-0138; AUT-VIT-0139; AUT-VIT-0141; AUT-VIT-0144</x:v>
      </x:c>
      <x:c r="H104" s="4" t="str">
        <x:v>Direct evidence — 5 automated node(s)</x:v>
      </x:c>
      <x:c r="I104" s="4" t="n">
        <x:v>0</x:v>
      </x:c>
      <x:c r="J104" s="4" t="str">
        <x:v>None</x:v>
      </x:c>
      <x:c r="K104" s="4" t="str">
        <x:v>Current implementation contract reconciled on 2026-07-16; direct evidence and regression status are listed in Test Cases and Feature Evidence.</x:v>
      </x:c>
      <x:c r="L104" s="4" t="str">
        <x:v>2026-07-17</x:v>
      </x:c>
      <x:c r="M104" s="4" t="str">
        <x:v>observed UI/API contract must match the cited implementation; identifiers must exist, be correctly typed, and remain in the active authority scope; mutations require the declared session/dependency and must not partially commit invalid input</x:v>
      </x:c>
      <x:c r="N104" s="4" t="str">
        <x:v>caos/frontend/src/components/deepdive/OutputRegister.tsx</x:v>
      </x:c>
      <x:c r="O104" s="4" t="str">
        <x:v>The curated expected behavior is based on code review and prior execution evidence; the current iteration re-ran aggregate suites but did not individually execute every listed scenario.</x:v>
      </x:c>
      <x:c r="P104" s="4" t="str">
        <x:v>open or collapse the required-output register for a module</x:v>
      </x:c>
      <x:c r="Q104" s="4" t="str">
        <x:v>caos/frontend/src/components/deepdive/OutputRegister.tsx</x:v>
      </x:c>
      <x:c r="R104" s="4" t="str">
        <x:v>none (client-only)</x:v>
      </x:c>
      <x:c r="S104" s="4" t="str">
        <x:v>Curated feature</x:v>
      </x:c>
      <x:c r="T104" s="4" t="str">
        <x:v>Implementation contract refreshed from current source and passing 2026-07-16 automation</x:v>
      </x:c>
    </x:row>
    <x:row r="105">
      <x:c r="A105" s="4" t="str">
        <x:v>deepdive-12</x:v>
      </x:c>
      <x:c r="B105" s="4" t="str">
        <x:v>Workflow Step Output Modal</x:v>
      </x:c>
      <x:c r="C105" s="4" t="str">
        <x:v>Deep-Dive</x:v>
      </x:c>
      <x:c r="D105" s="4" t="str">
        <x:v>As an analyst, I want a step's full output+evidence+metadata so that I can drill into step-level detail.</x:v>
      </x:c>
      <x:c r="E105" s="4" t="str">
        <x:v>Selecting a workflow step opens a labeled modal containing its narrative/sections, template and production metadata, evidence, Report Studio exhibit link, and Flag to QA action. The close control and modal accessibility behavior dismiss it; unknown module-to-exhibit mappings fall back to the snapshot exhibit.</x:v>
      </x:c>
      <x:c r="F105" s="4" t="str">
        <x:v>Unmapped report exhibit; no evidence; QA flag pending/error; Escape/backdrop/close; long narrative; narrow viewport; focus restoration.</x:v>
      </x:c>
      <x:c r="G105" s="4" t="str">
        <x:v>deepdive-12-happy-path; deepdive-12-error-path; deepdive-12-boundary-conditions; deepdive-12-invalid-input; deepdive-12-permission-security; deepdive-12-performance; deepdive-12-mobile-responsive; AUT-VIT-0137; AUT-VIT-0139; AUT-VIT-0141; AUT-VIT-0144; AUT-VIT-0146</x:v>
      </x:c>
      <x:c r="H105" s="4" t="str">
        <x:v>Direct evidence — 5 automated node(s)</x:v>
      </x:c>
      <x:c r="I105" s="4" t="n">
        <x:v>0</x:v>
      </x:c>
      <x:c r="J105" s="4" t="str">
        <x:v>None</x:v>
      </x:c>
      <x:c r="K105" s="4" t="str">
        <x:v>Current implementation contract reconciled on 2026-07-16; direct evidence and regression status are listed in Test Cases and Feature Evidence.</x:v>
      </x:c>
      <x:c r="L105" s="4" t="str">
        <x:v>2026-07-17</x:v>
      </x:c>
      <x:c r="M105" s="4" t="str">
        <x:v>observed UI/API contract must match the cited implementation; identifiers must exist, be correctly typed, and remain in the active authority scope; mutations require the declared session/dependency and must not partially commit invalid input</x:v>
      </x:c>
      <x:c r="N105" s="4" t="str">
        <x:v>caos/frontend/src/components/deepdive/OutputRegister.tsx</x:v>
      </x:c>
      <x:c r="O105" s="4" t="str">
        <x:v>The curated expected behavior is based on code review and prior execution evidence; the current iteration re-ran aggregate suites but did not individually execute every listed scenario.</x:v>
      </x:c>
      <x:c r="P105" s="4" t="str">
        <x:v>activate a workflow step card</x:v>
      </x:c>
      <x:c r="Q105" s="4" t="str">
        <x:v>caos/frontend/src/components/deepdive/OutputRegister.tsx</x:v>
      </x:c>
      <x:c r="R105" s="4" t="str">
        <x:v>none (client-only)</x:v>
      </x:c>
      <x:c r="S105" s="4" t="str">
        <x:v>Curated feature</x:v>
      </x:c>
      <x:c r="T105" s="4" t="str">
        <x:v>Implementation contract refreshed from current source and passing 2026-07-16 automation</x:v>
      </x:c>
    </x:row>
    <x:row r="106">
      <x:c r="A106" s="4" t="str">
        <x:v>deepdive-13</x:v>
      </x:c>
      <x:c r="B106" s="4" t="str">
        <x:v>Step Output Grid (Newspaper Packing)</x:v>
      </x:c>
      <x:c r="C106" s="4" t="str">
        <x:v>Deep-Dive</x:v>
      </x:c>
      <x:c r="D106" s="4" t="str">
        <x:v>As an analyst, I want step outputs packed into columns so that I can scan in dense layouts.</x:v>
      </x:c>
      <x:c r="E106" s="4" t="str">
        <x:v>StepOutputGrid renders an ordered semantic workflow sequence. Report mode consolidates repeated same-prefix cards, Summary renders narrative summaries in source order, and Dense remains unconsolidated; cards use bounded responsive column packing and avoid internal breaks.</x:v>
      </x:c>
      <x:c r="F106" s="4" t="str">
        <x:v>Repeated prefixes; partial output; no produced steps; one card; many cards; long body; Summary/Report/Dense transitions; narrow width.</x:v>
      </x:c>
      <x:c r="G106" s="4" t="str">
        <x:v>deepdive-13-happy-path; deepdive-13-error-path; deepdive-13-boundary-conditions; deepdive-13-invalid-input; deepdive-13-permission-security; deepdive-13-performance; deepdive-13-mobile-responsive; AUT-VIT-0137; AUT-VIT-0138; AUT-VIT-0139; AUT-VIT-0140; AUT-VIT-0141</x:v>
      </x:c>
      <x:c r="H106" s="4" t="str">
        <x:v>Direct evidence — 5 automated node(s)</x:v>
      </x:c>
      <x:c r="I106" s="4" t="n">
        <x:v>0</x:v>
      </x:c>
      <x:c r="J106" s="4" t="str">
        <x:v>None</x:v>
      </x:c>
      <x:c r="K106" s="4" t="str">
        <x:v>Current implementation contract reconciled on 2026-07-16; direct evidence and regression status are listed in Test Cases and Feature Evidence.</x:v>
      </x:c>
      <x:c r="L106" s="4" t="str">
        <x:v>2026-07-17</x:v>
      </x:c>
      <x:c r="M106" s="4" t="str">
        <x:v>observed UI/API contract must match the cited implementation; identifiers must exist, be correctly typed, and remain in the active authority scope; mutations require the declared session/dependency and must not partially commit invalid input</x:v>
      </x:c>
      <x:c r="N106" s="4" t="str">
        <x:v>caos/frontend/src/components/deepdive/OutputRegister.tsx</x:v>
      </x:c>
      <x:c r="O106" s="4" t="str">
        <x:v>The curated expected behavior is based on code review and prior execution evidence; the current iteration re-ran aggregate suites but did not individually execute every listed scenario.</x:v>
      </x:c>
      <x:c r="P106" s="4" t="str">
        <x:v>render workflow cards under each layout</x:v>
      </x:c>
      <x:c r="Q106" s="4" t="str">
        <x:v>caos/frontend/src/components/deepdive/OutputRegister.tsx</x:v>
      </x:c>
      <x:c r="R106" s="4" t="str">
        <x:v>none (client-only)</x:v>
      </x:c>
      <x:c r="S106" s="4" t="str">
        <x:v>Curated feature</x:v>
      </x:c>
      <x:c r="T106" s="4" t="str">
        <x:v>Implementation contract refreshed from current source and passing 2026-07-16 automation</x:v>
      </x:c>
    </x:row>
    <x:row r="107">
      <x:c r="A107" s="4" t="str">
        <x:v>deepdive-14</x:v>
      </x:c>
      <x:c r="B107" s="4" t="str">
        <x:v>Evidence Sync (Cross-Pane Highlight)</x:v>
      </x:c>
      <x:c r="C107" s="4" t="str">
        <x:v>Deep-Dive</x:v>
      </x:c>
      <x:c r="D107" s="4" t="str">
        <x:v>As an analyst, I want to hover/focus an E-xx and see it highlight across panes so that I can trace provenance.</x:v>
      </x:c>
      <x:c r="E107" s="4" t="str">
        <x:v>Hovering or focusing an evidence chip publishes its id through EvidenceSync so every matching chip and participating driver row receives the selected treatment while unrelated citations do not. Mouse leave or blur clears the transient selection, and the contract remains keyboard-operable.</x:v>
      </x:c>
      <x:c r="F107" s="4" t="str">
        <x:v>Multiple matching chips; unrelated control; focus without hover; blur/mouse leave; provider absent on another screen; pre-hydration pointer event; rapid evidence changes.</x:v>
      </x:c>
      <x:c r="G107" s="4" t="str">
        <x:v>deepdive-14-happy-path; deepdive-14-error-path; deepdive-14-boundary-conditions; deepdive-14-invalid-input; deepdive-14-permission-security; deepdive-14-performance; deepdive-14-mobile-responsive; AUT-VIT-0441; AUT-VIT-0442; AUT-E2E-010; AUT-E2E-057; AUT-E2E-104; E2E-DEEPDIVE-EVIDENCE-SYNC-STRESS; E2E-DEEPDIVE-ATOMIC-HOVER</x:v>
      </x:c>
      <x:c r="H107" s="4" t="str">
        <x:v>Direct evidence — 7 automated node(s)</x:v>
      </x:c>
      <x:c r="I107" s="4" t="n">
        <x:v>2</x:v>
      </x:c>
      <x:c r="J107" s="4" t="str">
        <x:v>Low</x:v>
      </x:c>
      <x:c r="K107" s="4" t="str">
        <x:v>Current implementation contract reconciled on 2026-07-16; direct evidence and regression status are listed in Test Cases and Feature Evidence.</x:v>
      </x:c>
      <x:c r="L107" s="4" t="str">
        <x:v>2026-07-17</x:v>
      </x:c>
      <x:c r="M107" s="4" t="str">
        <x:v>observed UI/API contract must match the cited implementation; identifiers must exist, be correctly typed, and remain in the active authority scope; mutations require the declared session/dependency and must not partially commit invalid input</x:v>
      </x:c>
      <x:c r="N107" s="4" t="str">
        <x:v>caos/frontend/src/lib/evidence-sync.tsx; caos/frontend/src/components/reports/EvidenceModal.tsx; caos/frontend/src/components/deepdive/rails.tsx</x:v>
      </x:c>
      <x:c r="O107" s="4" t="str">
        <x:v>The curated expected behavior is based on code review and prior execution evidence; the current iteration re-ran aggregate suites but did not individually execute every listed scenario.</x:v>
      </x:c>
      <x:c r="P107" s="4" t="str">
        <x:v>hover or focus an E-xx chip</x:v>
      </x:c>
      <x:c r="Q107" s="4" t="str">
        <x:v>caos/frontend/src/lib/evidence-sync.tsx; caos/frontend/src/components/reports/EvidenceModal.tsx; caos/frontend/src/components/deepdive/rails.tsx</x:v>
      </x:c>
      <x:c r="R107" s="4" t="str">
        <x:v>none (client-only)</x:v>
      </x:c>
      <x:c r="S107" s="4" t="str">
        <x:v>Curated feature</x:v>
      </x:c>
      <x:c r="T107" s="4" t="str">
        <x:v>Implementation contract refreshed from current source and passing 2026-07-16 automation</x:v>
      </x:c>
    </x:row>
    <x:row r="108">
      <x:c r="A108" s="4" t="str">
        <x:v>deepdive-15</x:v>
      </x:c>
      <x:c r="B108" s="4" t="str">
        <x:v>Evidence Chip (E-xx Link)</x:v>
      </x:c>
      <x:c r="C108" s="4" t="str">
        <x:v>Deep-Dive</x:v>
      </x:c>
      <x:c r="D108" s="4" t="str">
        <x:v>As an analyst, I want to click an E-xx inline to open evidence so that I can see the source extract.</x:v>
      </x:c>
      <x:c r="E108" s="4" t="str">
        <x:v>An E-xx chip is a focusable button that opens EvidenceModal for that id without leaking its click to parent controls. Live-run evidence takes precedence over colliding seeded ids and resolves its document chunk; a live run cannot shadow-resolve missing evidence to Atlas Forge. Unknown ids and chunk failures render explicit unresolved/unavailable states.</x:v>
      </x:c>
      <x:c r="F108" s="4" t="str">
        <x:v>Unknown id; live/seeded id collision; missing live evidence; chunk 404; no provider; nested clickable parent; modal close; lazy report import.</x:v>
      </x:c>
      <x:c r="G108" s="4" t="str">
        <x:v>deepdive-15-happy-path; deepdive-15-error-path; deepdive-15-boundary-conditions; deepdive-15-invalid-input; deepdive-15-permission-security; deepdive-15-performance; deepdive-15-mobile-responsive; AUT-VIT-0072; AUT-VIT-0442; AUT-VIT-0609</x:v>
      </x:c>
      <x:c r="H108" s="4" t="str">
        <x:v>Direct evidence — 3 automated node(s)</x:v>
      </x:c>
      <x:c r="I108" s="4" t="n">
        <x:v>0</x:v>
      </x:c>
      <x:c r="J108" s="4" t="str">
        <x:v>None</x:v>
      </x:c>
      <x:c r="K108" s="4" t="str">
        <x:v>Current implementation contract reconciled on 2026-07-16; direct evidence and regression status are listed in Test Cases and Feature Evidence.</x:v>
      </x:c>
      <x:c r="L108" s="4" t="str">
        <x:v>2026-07-17</x:v>
      </x:c>
      <x:c r="M108" s="4" t="str">
        <x:v>observed UI/API contract must match the cited implementation; identifiers must exist, be correctly typed, and remain in the active authority scope</x:v>
      </x:c>
      <x:c r="N108" s="4" t="str">
        <x:v>caos/frontend/src/components/reports/EvidenceModal.tsx; caos/frontend/src/app/deepdive/page.tsx</x:v>
      </x:c>
      <x:c r="O108" s="4" t="str">
        <x:v>The curated expected behavior is based on code review and prior execution evidence; the current iteration re-ran aggregate suites but did not individually execute every listed scenario.</x:v>
      </x:c>
      <x:c r="P108" s="4" t="str">
        <x:v>activate an E-xx evidence chip</x:v>
      </x:c>
      <x:c r="Q108" s="4" t="str">
        <x:v>caos/frontend/src/components/reports/EvidenceModal.tsx; caos/frontend/src/app/deepdive/page.tsx</x:v>
      </x:c>
      <x:c r="R108" s="4" t="str">
        <x:v>none (triggers modal)</x:v>
      </x:c>
      <x:c r="S108" s="4" t="str">
        <x:v>Curated feature</x:v>
      </x:c>
      <x:c r="T108" s="4" t="str">
        <x:v>Implementation contract refreshed from current source and passing 2026-07-16 automation</x:v>
      </x:c>
    </x:row>
    <x:row r="109">
      <x:c r="A109" s="4" t="str">
        <x:v>deepdive-16</x:v>
      </x:c>
      <x:c r="B109" s="4" t="str">
        <x:v>Source Rail (Left Sidebar)</x:v>
      </x:c>
      <x:c r="C109" s="4" t="str">
        <x:v>Deep-Dive</x:v>
      </x:c>
      <x:c r="D109" s="4" t="str">
        <x:v>As an analyst, I want DEAL metadata + doc register (CP-0) + evidence drivers (CP-5B) so that I can trace provenance.</x:v>
      </x:c>
      <x:c r="E109" s="4" t="str">
        <x:v>The source rail starts collapsed and expands to 330px. The reference issuer exposes the seeded deal/source register and evidence-trace drivers with synchronized evidence interactions. Every non-reference issuer instead gets an explicit issuer-scoped source-unavailable state—whether or not its ticker resolved—and never receives Atlas Forge source documents.</x:v>
      </x:c>
      <x:c r="F109" s="4" t="str">
        <x:v>Reference; non-reference with/without ticker; issuer lookup failure; rail collapse; evidence hover/focus; long source label; missing source rows; narrow workbench.</x:v>
      </x:c>
      <x:c r="G109" s="4" t="str">
        <x:v>deepdive-16-happy-path; deepdive-16-error-path; deepdive-16-boundary-conditions; deepdive-16-invalid-input; deepdive-16-permission-security; deepdive-16-performance; deepdive-16-mobile-responsive; AUT-VIT-0240</x:v>
      </x:c>
      <x:c r="H109" s="4" t="str">
        <x:v>Direct evidence — 1 automated node(s)</x:v>
      </x:c>
      <x:c r="I109" s="4" t="n">
        <x:v>0</x:v>
      </x:c>
      <x:c r="J109" s="4" t="str">
        <x:v>None</x:v>
      </x:c>
      <x:c r="K109" s="4" t="str">
        <x:v>Current implementation contract reconciled on 2026-07-16; direct evidence and regression status are listed in Test Cases and Feature Evidence.</x:v>
      </x:c>
      <x:c r="L109" s="4" t="str">
        <x:v>2026-07-17</x:v>
      </x:c>
      <x:c r="M109" s="4" t="str">
        <x:v>observed UI/API contract must match the cited implementation; identifiers must exist, be correctly typed, and remain in the active authority scope</x:v>
      </x:c>
      <x:c r="N109" s="4" t="str">
        <x:v>caos/frontend/src/components/deepdive/rails.tsx; caos/frontend/src/app/deepdive/page.tsx</x:v>
      </x:c>
      <x:c r="O109" s="4" t="str">
        <x:v>The curated expected behavior is based on code review and prior execution evidence; the current iteration re-ran aggregate suites but did not individually execute every listed scenario.</x:v>
      </x:c>
      <x:c r="P109" s="4" t="str">
        <x:v>expand the source rail</x:v>
      </x:c>
      <x:c r="Q109" s="4" t="str">
        <x:v>caos/frontend/src/components/deepdive/rails.tsx; caos/frontend/src/app/deepdive/page.tsx</x:v>
      </x:c>
      <x:c r="R109" s="4" t="str">
        <x:v>none (seeded)</x:v>
      </x:c>
      <x:c r="S109" s="4" t="str">
        <x:v>Curated feature</x:v>
      </x:c>
      <x:c r="T109" s="4" t="str">
        <x:v>Implementation contract refreshed from current source and passing 2026-07-16 automation</x:v>
      </x:c>
    </x:row>
    <x:row r="110">
      <x:c r="A110" s="4" t="str">
        <x:v>deepdive-17</x:v>
      </x:c>
      <x:c r="B110" s="4" t="str">
        <x:v>Decision Rail (Right Sidebar)</x:v>
      </x:c>
      <x:c r="C110" s="4" t="str">
        <x:v>Deep-Dive</x:v>
      </x:c>
      <x:c r="D110" s="4" t="str">
        <x:v>As an analyst, I want CP-5 gate + IC verdict + sizing + triggers so that I can grasp the IC decision without scrolling.</x:v>
      </x:c>
      <x:c r="E110" s="4" t="str">
        <x:v>The decision rail occupies 352px when open and exposes the reference CP-5 clearance/verdict/sizing/triggers only for the reference issuer. For a real issuer it renders the issuer-scoped committee review and explicit absence of a live verdict/sizing fixture. It distinguishes loading, error, unavailable, observed-empty, and populated council states and auto-collapses below 1440px.</x:v>
      </x:c>
      <x:c r="F110" s="4" t="str">
        <x:v>Reference versus live; no findings; loading; QA fetch error; no run; long remediation; narrow resize; manual toggle; verdict without qualifier.</x:v>
      </x:c>
      <x:c r="G110" s="4" t="str">
        <x:v>deepdive-17-happy-path; deepdive-17-error-path; deepdive-17-boundary-conditions; deepdive-17-invalid-input; deepdive-17-permission-security; deepdive-17-performance; deepdive-17-mobile-responsive; AUT-VIT-0242; AUT-VIT-0243; AUT-VIT-0587</x:v>
      </x:c>
      <x:c r="H110" s="4" t="str">
        <x:v>Direct evidence — 3 automated node(s)</x:v>
      </x:c>
      <x:c r="I110" s="4" t="n">
        <x:v>0</x:v>
      </x:c>
      <x:c r="J110" s="4" t="str">
        <x:v>None</x:v>
      </x:c>
      <x:c r="K110" s="4" t="str">
        <x:v>Current implementation contract reconciled on 2026-07-16; direct evidence and regression status are listed in Test Cases and Feature Evidence.</x:v>
      </x:c>
      <x:c r="L110" s="4" t="str">
        <x:v>2026-07-17</x:v>
      </x:c>
      <x:c r="M110" s="4" t="str">
        <x:v>observed UI/API contract must match the cited implementation; identifiers must exist, be correctly typed, and remain in the active authority scope</x:v>
      </x:c>
      <x:c r="N110" s="4" t="str">
        <x:v>caos/frontend/src/components/deepdive/rails.tsx; caos/frontend/src/app/deepdive/page.tsx; GET /api/runs/{runId}/qa (live council)</x:v>
      </x:c>
      <x:c r="O110" s="4" t="str">
        <x:v>The curated expected behavior is based on code review and prior execution evidence; the current iteration re-ran aggregate suites but did not individually execute every listed scenario.</x:v>
      </x:c>
      <x:c r="P110" s="4" t="str">
        <x:v>open the decision rail while the selected run resolves</x:v>
      </x:c>
      <x:c r="Q110" s="4" t="str">
        <x:v>caos/frontend/src/components/deepdive/rails.tsx; caos/frontend/src/app/deepdive/page.tsx</x:v>
      </x:c>
      <x:c r="R110" s="4" t="str">
        <x:v>GET /api/runs/{runId}/qa (live council)</x:v>
      </x:c>
      <x:c r="S110" s="4" t="str">
        <x:v>Curated feature</x:v>
      </x:c>
      <x:c r="T110" s="4" t="str">
        <x:v>Implementation contract refreshed from current source and passing 2026-07-16 automation</x:v>
      </x:c>
    </x:row>
    <x:row r="111">
      <x:c r="A111" s="4" t="str">
        <x:v>deepdive-18</x:v>
      </x:c>
      <x:c r="B111" s="4" t="str">
        <x:v>Committee Review Panel (CP-5C)</x:v>
      </x:c>
      <x:c r="C111" s="4" t="str">
        <x:v>Deep-Dive</x:v>
      </x:c>
      <x:c r="D111" s="4" t="str">
        <x:v>As a QA lead, I want semantic committee findings by lane so that I can track remediation.</x:v>
      </x:c>
      <x:c r="E111" s="4" t="str">
        <x:v>Committee Review · CP-5C renders live findings in stable severity/lane order with finding id, module/claim context, description, and required remediation. A successfully read empty council says no findings observed; loading, read error, and unavailable run each use a distinct non-clear state.</x:v>
      </x:c>
      <x:c r="F111" s="4" t="str">
        <x:v>No findings after successful read; read failure; loading; no run; duplicate/equal-severity findings; missing remediation or claim id; long text.</x:v>
      </x:c>
      <x:c r="G111" s="4" t="str">
        <x:v>deepdive-18-happy-path; deepdive-18-error-path; deepdive-18-boundary-conditions; deepdive-18-invalid-input; deepdive-18-permission-security; deepdive-18-performance; deepdive-18-mobile-responsive; AUT-VIT-0242; AUT-VIT-0243; AUT-VIT-0587</x:v>
      </x:c>
      <x:c r="H111" s="4" t="str">
        <x:v>Direct evidence — 3 automated node(s)</x:v>
      </x:c>
      <x:c r="I111" s="4" t="n">
        <x:v>0</x:v>
      </x:c>
      <x:c r="J111" s="4" t="str">
        <x:v>None</x:v>
      </x:c>
      <x:c r="K111" s="4" t="str">
        <x:v>Current implementation contract reconciled on 2026-07-16; direct evidence and regression status are listed in Test Cases and Feature Evidence.</x:v>
      </x:c>
      <x:c r="L111" s="4" t="str">
        <x:v>2026-07-17</x:v>
      </x:c>
      <x:c r="M111" s="4" t="str">
        <x:v>observed UI/API contract must match the cited implementation; identifiers must exist, be correctly typed, and remain in the active authority scope</x:v>
      </x:c>
      <x:c r="N111" s="4" t="str">
        <x:v>caos/frontend/src/components/deepdive/rails.tsx; caos/frontend/src/lib/engine/useLiveRun.ts; GET /api/runs/{runId}/qa</x:v>
      </x:c>
      <x:c r="O111" s="4" t="str">
        <x:v>The curated expected behavior is based on code review and prior execution evidence; the current iteration re-ran aggregate suites but did not individually execute every listed scenario.</x:v>
      </x:c>
      <x:c r="P111" s="4" t="str">
        <x:v>open the decision rail for a live run</x:v>
      </x:c>
      <x:c r="Q111" s="4" t="str">
        <x:v>caos/frontend/src/components/deepdive/rails.tsx; caos/frontend/src/lib/engine/useLiveRun.ts</x:v>
      </x:c>
      <x:c r="R111" s="4" t="str">
        <x:v>GET /api/runs/{runId}/qa</x:v>
      </x:c>
      <x:c r="S111" s="4" t="str">
        <x:v>Curated feature</x:v>
      </x:c>
      <x:c r="T111" s="4" t="str">
        <x:v>Implementation contract refreshed from current source and passing 2026-07-16 automation</x:v>
      </x:c>
    </x:row>
    <x:row r="112">
      <x:c r="A112" s="4" t="str">
        <x:v>deepdive-19</x:v>
      </x:c>
      <x:c r="B112" s="4" t="str">
        <x:v>Issuer Q&amp;A Chat</x:v>
      </x:c>
      <x:c r="C112" s="4" t="str">
        <x:v>Deep-Dive</x:v>
      </x:c>
      <x:c r="D112" s="4" t="str">
        <x:v>As an analyst, I want to ask follow-up questions about the issuer so that I get answers grounded in module outputs/evidence.</x:v>
      </x:c>
      <x:c r="E112" s="4" t="str">
        <x:v>ASK {issuer code} and the shared Ask state open a 408x560 non-modal issuer Q&amp;A panel. The composer accepts at most 600 characters, ignores empty or duplicate busy sends, offers four starters for an empty transcript, sends up to the latest 12 transcript messages plus grounding, renders an explicit empty-reply fallback or retryable error, auto-scrolls, and closes from Escape or the close control.</x:v>
      </x:c>
      <x:c r="F112" s="4" t="str">
        <x:v>Empty/whitespace input; 600-character boundary; double send; empty reply; structured API detail; network/rate-limit error; close while pending; response from a prior run; small viewport max-height.</x:v>
      </x:c>
      <x:c r="G112" s="4" t="str">
        <x:v>deepdive-19-happy-path; deepdive-19-error-path; deepdive-19-boundary-conditions; deepdive-19-invalid-input; deepdive-19-permission-security; deepdive-19-performance; deepdive-19-mobile-responsive; AUT-VIT-0072; AUT-VIT-0225</x:v>
      </x:c>
      <x:c r="H112" s="4" t="str">
        <x:v>Direct evidence — 2 automated node(s)</x:v>
      </x:c>
      <x:c r="I112" s="4" t="n">
        <x:v>0</x:v>
      </x:c>
      <x:c r="J112" s="4" t="str">
        <x:v>None</x:v>
      </x:c>
      <x:c r="K112" s="4" t="str">
        <x:v>Current implementation contract reconciled on 2026-07-16; direct evidence and regression status are listed in Test Cases and Feature Evidence.</x:v>
      </x:c>
      <x:c r="L112" s="4" t="str">
        <x:v>2026-07-17</x:v>
      </x:c>
      <x:c r="M112" s="4" t="str">
        <x:v>observed UI/API contract must match the cited implementation; identifiers must exist, be correctly typed, and remain in the active authority scope; mutations require the declared session/dependency and must not partially commit invalid input</x:v>
      </x:c>
      <x:c r="N112" s="4" t="str">
        <x:v>caos/frontend/src/components/deepdive/IssuerChat.tsx; caos/frontend/src/app/deepdive/page.tsx; POST /api/chat/issuer</x:v>
      </x:c>
      <x:c r="O112" s="4" t="str">
        <x:v>The curated expected behavior is based on code review and prior execution evidence; the current iteration re-ran aggregate suites but did not individually execute every listed scenario.</x:v>
      </x:c>
      <x:c r="P112" s="4" t="str">
        <x:v>activate ASK, choose a starter, or submit the composer</x:v>
      </x:c>
      <x:c r="Q112" s="4" t="str">
        <x:v>caos/frontend/src/components/deepdive/IssuerChat.tsx; caos/frontend/src/app/deepdive/page.tsx</x:v>
      </x:c>
      <x:c r="R112" s="4" t="str">
        <x:v>POST /api/chat/issuer</x:v>
      </x:c>
      <x:c r="S112" s="4" t="str">
        <x:v>Curated feature</x:v>
      </x:c>
      <x:c r="T112" s="4" t="str">
        <x:v>Implementation contract refreshed from current source and passing 2026-07-16 automation</x:v>
      </x:c>
    </x:row>
    <x:row r="113">
      <x:c r="A113" s="4" t="str">
        <x:v>deepdive-20</x:v>
      </x:c>
      <x:c r="B113" s="4" t="str">
        <x:v>Chat Context Seeding</x:v>
      </x:c>
      <x:c r="C113" s="4" t="str">
        <x:v>Deep-Dive</x:v>
      </x:c>
      <x:c r="D113" s="4" t="str">
        <x:v>As the chat system, I want to ground Q&amp;A in ATLF run outputs so that answers are specific.</x:v>
      </x:c>
      <x:c r="E113" s="4" t="str">
        <x:v>Each issuer-chat request prepends a grounding exchange. Reference grounding contains the labeled mock Atlas Forge deal, current module, registered outputs, and most recently focused evidence. A completed live run serializes only that issuer's council and every persisted module output with the active module first; a live issuer without a completed run explicitly withholds Atlas Forge figures. Answers are instructed to remain under 150 words and cite CP/E ids where supported.</x:v>
      </x:c>
      <x:c r="F113" s="4" t="str">
        <x:v>Focused evidence unknown or empty; current module unknown/blank; live output section variants; no live modules; unavailable run; absent page/QA metadata; generic launcher; long context.</x:v>
      </x:c>
      <x:c r="G113" s="4" t="str">
        <x:v>deepdive-20-happy-path; deepdive-20-error-path; deepdive-20-boundary-conditions; deepdive-20-invalid-input; deepdive-20-permission-security; deepdive-20-performance; deepdive-20-mobile-responsive; AUT-VIT-1087</x:v>
      </x:c>
      <x:c r="H113" s="4" t="str">
        <x:v>Direct evidence — 1 automated node(s)</x:v>
      </x:c>
      <x:c r="I113" s="4" t="n">
        <x:v>0</x:v>
      </x:c>
      <x:c r="J113" s="4" t="str">
        <x:v>None</x:v>
      </x:c>
      <x:c r="K113" s="4" t="str">
        <x:v>Current implementation contract reconciled on 2026-07-16; direct evidence and regression status are listed in Test Cases and Feature Evidence.</x:v>
      </x:c>
      <x:c r="L113" s="4" t="str">
        <x:v>2026-07-17</x:v>
      </x:c>
      <x:c r="M113" s="4" t="str">
        <x:v>observed UI/API contract must match the cited implementation; identifiers must exist, be correctly typed, and remain in the active authority scope; mutations require the declared session/dependency and must not partially commit invalid input</x:v>
      </x:c>
      <x:c r="N113" s="4" t="str">
        <x:v>caos/frontend/src/components/deepdive/IssuerChat.tsx; POST /api/chat/issuer</x:v>
      </x:c>
      <x:c r="O113" s="4" t="str">
        <x:v>The curated expected behavior is based on code review and prior execution evidence; the current iteration re-ran aggregate suites but did not individually execute every listed scenario.</x:v>
      </x:c>
      <x:c r="P113" s="4" t="str">
        <x:v>submit a reference, live-run, or unavailable-run issuer question</x:v>
      </x:c>
      <x:c r="Q113" s="4" t="str">
        <x:v>caos/frontend/src/components/deepdive/IssuerChat.tsx</x:v>
      </x:c>
      <x:c r="R113" s="4" t="str">
        <x:v>POST /api/chat/issuer</x:v>
      </x:c>
      <x:c r="S113" s="4" t="str">
        <x:v>Curated feature</x:v>
      </x:c>
      <x:c r="T113" s="4" t="str">
        <x:v>Implementation contract refreshed from current source and passing 2026-07-16 automation</x:v>
      </x:c>
    </x:row>
    <x:row r="114">
      <x:c r="A114" s="4" t="str">
        <x:v>deepdive-21</x:v>
      </x:c>
      <x:c r="B114" s="4" t="str">
        <x:v>Chat History (Session and Run Scoped)</x:v>
      </x:c>
      <x:c r="C114" s="4" t="str">
        <x:v>Deep-Dive</x:v>
      </x:c>
      <x:c r="D114" s="4" t="str">
        <x:v>As an analyst, I want chat history to persist across reloads so that I can resume.</x:v>
      </x:c>
      <x:c r="E114" s="4" t="str">
        <x:v>Issuer-chat transcripts persist only in sessionStorage under caos-chat-{runId} (or the reference run key), so a shared workstation does not retain them after the browser session. Changing run keys invalidates pending request generations, restores the new run's transcript without writing prior-run messages into it, clears input/busy state, and ignores stale success or failure responses. Clear removes the current transcript.</x:v>
      </x:c>
      <x:c r="F114" s="4" t="str">
        <x:v>Corrupt JSON or JSON null; storage read/write denial; run changes while request is pending; stale success/failure; reference/live key transition; empty transcript; clear while busy.</x:v>
      </x:c>
      <x:c r="G114" s="4" t="str">
        <x:v>deepdive-21-happy-path; deepdive-21-error-path; deepdive-21-boundary-conditions; deepdive-21-invalid-input; deepdive-21-permission-security; deepdive-21-performance; deepdive-21-mobile-responsive; AUT-VIT-0778</x:v>
      </x:c>
      <x:c r="H114" s="4" t="str">
        <x:v>Direct evidence — 1 automated node(s)</x:v>
      </x:c>
      <x:c r="I114" s="4" t="n">
        <x:v>0</x:v>
      </x:c>
      <x:c r="J114" s="4" t="str">
        <x:v>None</x:v>
      </x:c>
      <x:c r="K114" s="4" t="str">
        <x:v>Current implementation contract reconciled on 2026-07-16; direct evidence and regression status are listed in Test Cases and Feature Evidence.</x:v>
      </x:c>
      <x:c r="L114" s="4" t="str">
        <x:v>2026-07-17</x:v>
      </x:c>
      <x:c r="M11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14" s="4" t="str">
        <x:v>caos/frontend/src/components/deepdive/IssuerChat.tsx</x:v>
      </x:c>
      <x:c r="O114" s="4" t="str">
        <x:v>The curated expected behavior is based on code review and prior execution evidence; the current iteration re-ran aggregate suites but did not individually execute every listed scenario.</x:v>
      </x:c>
      <x:c r="P114" s="4" t="str">
        <x:v>send, clear, reload within a session, or change the selected run</x:v>
      </x:c>
      <x:c r="Q114" s="4" t="str">
        <x:v>caos/frontend/src/components/deepdive/IssuerChat.tsx</x:v>
      </x:c>
      <x:c r="R114" s="4" t="str">
        <x:v>none (localStorage)</x:v>
      </x:c>
      <x:c r="S114" s="4" t="str">
        <x:v>Curated feature</x:v>
      </x:c>
      <x:c r="T114" s="4" t="str">
        <x:v>Implementation contract refreshed from current source and passing 2026-07-16 automation</x:v>
      </x:c>
    </x:row>
    <x:row r="115">
      <x:c r="A115" s="4" t="str">
        <x:v>deepdive-22</x:v>
      </x:c>
      <x:c r="B115" s="4" t="str">
        <x:v>Layout Toggle (Summary/Report/Dense)</x:v>
      </x:c>
      <x:c r="C115" s="4" t="str">
        <x:v>Deep-Dive</x:v>
      </x:c>
      <x:c r="D115" s="4" t="str">
        <x:v>As an analyst, I want three deliberate reading densities so that I can move between verdict-first review, committee report, and full audit output.</x:v>
      </x:c>
      <x:c r="E115" s="4" t="str">
        <x:v>Summary, Report, and Dense controls appear in the normal and narrow utility contracts with aria-pressed state. The browser-local caos.deepdive.layout preference defaults to Report; legacy core migrates to Summary and base to Report; unknown/read/write-failing storage falls back safely. The selection controls module ordering and workflow-card consolidation without changing analytical data.</x:v>
      </x:c>
      <x:c r="F115" s="4" t="str">
        <x:v>Legacy core/base values; unknown value; storage unavailable/quota failure; duplicate narrow/desktop controls; hydration default; rapid layout switching; module without workflow steps.</x:v>
      </x:c>
      <x:c r="G115" s="4" t="str">
        <x:v>deepdive-22-happy-path; deepdive-22-error-path; deepdive-22-boundary-conditions; deepdive-22-invalid-input; deepdive-22-permission-security; deepdive-22-performance; deepdive-22-mobile-responsive; AUT-VIT-0072; AUT-VIT-0849</x:v>
      </x:c>
      <x:c r="H115" s="4" t="str">
        <x:v>Direct evidence — 2 automated node(s)</x:v>
      </x:c>
      <x:c r="I115" s="4" t="n">
        <x:v>0</x:v>
      </x:c>
      <x:c r="J115" s="4" t="str">
        <x:v>None</x:v>
      </x:c>
      <x:c r="K115" s="4" t="str">
        <x:v>Current implementation contract reconciled on 2026-07-16; direct evidence and regression status are listed in Test Cases and Feature Evidence.</x:v>
      </x:c>
      <x:c r="L115" s="4" t="str">
        <x:v>2026-07-17</x:v>
      </x:c>
      <x:c r="M115" s="4" t="str">
        <x:v>observed UI/API contract must match the cited implementation; identifiers must exist, be correctly typed, and remain in the active authority scope</x:v>
      </x:c>
      <x:c r="N115" s="4" t="str">
        <x:v>caos/frontend/src/app/deepdive/page.tsx; caos/frontend/src/lib/deepdive/layout-pref.ts</x:v>
      </x:c>
      <x:c r="O115" s="4" t="str">
        <x:v>The curated expected behavior is based on code review and prior execution evidence; the current iteration re-ran aggregate suites but did not individually execute every listed scenario.</x:v>
      </x:c>
      <x:c r="P115" s="4" t="str">
        <x:v>activate Summary, Report, or Dense</x:v>
      </x:c>
      <x:c r="Q115" s="4" t="str">
        <x:v>caos/frontend/src/app/deepdive/page.tsx; caos/frontend/src/lib/deepdive/layout-pref.ts</x:v>
      </x:c>
      <x:c r="R115" s="4" t="str">
        <x:v>none (client-only)</x:v>
      </x:c>
      <x:c r="S115" s="4" t="str">
        <x:v>Curated feature</x:v>
      </x:c>
      <x:c r="T115" s="4" t="str">
        <x:v>Implementation contract refreshed from current source and passing 2026-07-16 automation</x:v>
      </x:c>
    </x:row>
    <x:row r="116">
      <x:c r="A116" s="4" t="str">
        <x:v>deepdive-23</x:v>
      </x:c>
      <x:c r="B116" s="4" t="str">
        <x:v>Exact and Latest Live Run Resolution</x:v>
      </x:c>
      <x:c r="C116" s="4" t="str">
        <x:v>Deep-Dive</x:v>
      </x:c>
      <x:c r="D116" s="4" t="str">
        <x:v>As an analyst reviewing a live issuer, I want live module outputs when they exist so that I analyze the actual run.</x:v>
      </x:c>
      <x:c r="E116" s="4" t="str">
        <x:v>Deep-Dive passes the issuer and optional run query parameter to useLiveRun. An explicit run id is loaded directly and is never substituted with latest; otherwise the latest completed issuer run is resolved. Modules, QA/council, evidence, per-module status, as-of, and committee status converge into one run state. Any run/module/QA fetch failure produces phase=error and clears apparently successful output rather than silently falling back to seeded content.</x:v>
      </x:c>
      <x:c r="F116" s="4" t="str">
        <x:v>Exact run missing/foreign; no runs; latest in flight; list fetch failure; module fetch failure; QA fallback failure; blocked/restricted modules; stale async response after issuer/run change.</x:v>
      </x:c>
      <x:c r="G116" s="4" t="str">
        <x:v>deepdive-23-happy-path; deepdive-23-error-path; deepdive-23-boundary-conditions; deepdive-23-invalid-input; deepdive-23-permission-security; deepdive-23-performance; deepdive-23-mobile-responsive; AUT-VIT-0074; AUT-VIT-0659</x:v>
      </x:c>
      <x:c r="H116" s="4" t="str">
        <x:v>Direct evidence — 2 automated node(s)</x:v>
      </x:c>
      <x:c r="I116" s="4" t="n">
        <x:v>0</x:v>
      </x:c>
      <x:c r="J116" s="4" t="str">
        <x:v>None</x:v>
      </x:c>
      <x:c r="K116" s="4" t="str">
        <x:v>Current implementation contract reconciled on 2026-07-16; direct evidence and regression status are listed in Test Cases and Feature Evidence.</x:v>
      </x:c>
      <x:c r="L116" s="4" t="str">
        <x:v>2026-07-17</x:v>
      </x:c>
      <x:c r="M116" s="4" t="str">
        <x:v>observed UI/API contract must match the cited implementation; identifiers must exist, be correctly typed, and remain in the active authority scope; mutations require the declared session/dependency and must not partially commit invalid input</x:v>
      </x:c>
      <x:c r="N116" s="4" t="str">
        <x:v>caos/frontend/src/lib/engine/useLiveRun.ts; caos/frontend/src/app/deepdive/page.tsx; GET /api/runs/{runId}/modules/{moduleId}</x:v>
      </x:c>
      <x:c r="O116" s="4" t="str">
        <x:v>The curated expected behavior is based on code review and prior execution evidence; the current iteration re-ran aggregate suites but did not individually execute every listed scenario.</x:v>
      </x:c>
      <x:c r="P116" s="4" t="str">
        <x:v>load Deep-Dive with issuer and optional run query parameters</x:v>
      </x:c>
      <x:c r="Q116" s="4" t="str">
        <x:v>caos/frontend/src/lib/engine/useLiveRun.ts; caos/frontend/src/app/deepdive/page.tsx</x:v>
      </x:c>
      <x:c r="R116" s="4" t="str">
        <x:v>GET /api/runs/{runId}/modules/{moduleId}</x:v>
      </x:c>
      <x:c r="S116" s="4" t="str">
        <x:v>Curated feature</x:v>
      </x:c>
      <x:c r="T116" s="4" t="str">
        <x:v>Implementation contract refreshed from current source and passing 2026-07-16 automation</x:v>
      </x:c>
    </x:row>
    <x:row r="117">
      <x:c r="A117" s="4" t="str">
        <x:v>deepdive-24</x:v>
      </x:c>
      <x:c r="B117" s="4" t="str">
        <x:v>Seeded vs Live Caveat</x:v>
      </x:c>
      <x:c r="C117" s="4" t="str">
        <x:v>Deep-Dive</x:v>
      </x:c>
      <x:c r="D117" s="4" t="str">
        <x:v>As an analyst, I want to know template vs live output so that I don't mistake template figures for analysis.</x:v>
      </x:c>
      <x:c r="E117" s="4" t="str">
        <x:v>The identity caveat has five mutually exclusive authority states: reference labels the seeded run as illustrative; loading says the live run is being checked; backend failure says the live run could not be loaded; live says missing panes show no output; and no-run directs the analyst to run analysis. Reference/loading take precedence over an error phase, and no state claims another issuer's fixture is live.</x:v>
      </x:c>
      <x:c r="F117" s="4" t="str">
        <x:v>Reference with run id; loading plus error; error with no run; completed run; issuer never analyzed; missing ticker; stale prior run state.</x:v>
      </x:c>
      <x:c r="G117" s="4" t="str">
        <x:v>deepdive-24-happy-path; deepdive-24-error-path; deepdive-24-boundary-conditions; deepdive-24-invalid-input; deepdive-24-permission-security; deepdive-24-performance; deepdive-24-mobile-responsive; AUT-VIT-0074; AUT-VIT-1072</x:v>
      </x:c>
      <x:c r="H117" s="4" t="str">
        <x:v>Direct evidence — 2 automated node(s)</x:v>
      </x:c>
      <x:c r="I117" s="4" t="n">
        <x:v>0</x:v>
      </x:c>
      <x:c r="J117" s="4" t="str">
        <x:v>None</x:v>
      </x:c>
      <x:c r="K117" s="4" t="str">
        <x:v>Current implementation contract reconciled on 2026-07-16; direct evidence and regression status are listed in Test Cases and Feature Evidence.</x:v>
      </x:c>
      <x:c r="L117" s="4" t="str">
        <x:v>2026-07-17</x:v>
      </x:c>
      <x:c r="M117" s="4" t="str">
        <x:v>observed UI/API contract must match the cited implementation; identifiers must exist, be correctly typed, and remain in the active authority scope; mutations require the declared session/dependency and must not partially commit invalid input</x:v>
      </x:c>
      <x:c r="N117" s="4" t="str">
        <x:v>caos/frontend/src/lib/deepdive/caveat.ts; caos/frontend/src/app/deepdive/page.tsx; GET /api/runs/{runId}</x:v>
      </x:c>
      <x:c r="O117" s="4" t="str">
        <x:v>The curated expected behavior is based on code review and prior execution evidence; the current iteration re-ran aggregate suites but did not individually execute every listed scenario.</x:v>
      </x:c>
      <x:c r="P117" s="4" t="str">
        <x:v>open a reference or live issuer while run resolution changes</x:v>
      </x:c>
      <x:c r="Q117" s="4" t="str">
        <x:v>caos/frontend/src/lib/deepdive/caveat.ts; caos/frontend/src/app/deepdive/page.tsx</x:v>
      </x:c>
      <x:c r="R117" s="4" t="str">
        <x:v>GET /api/runs/{runId}</x:v>
      </x:c>
      <x:c r="S117" s="4" t="str">
        <x:v>Curated feature</x:v>
      </x:c>
      <x:c r="T117" s="4" t="str">
        <x:v>Implementation contract refreshed from current source and passing 2026-07-16 automation</x:v>
      </x:c>
    </x:row>
    <x:row r="118">
      <x:c r="A118" s="4" t="str">
        <x:v>deepdive-25</x:v>
      </x:c>
      <x:c r="B118" s="4" t="str">
        <x:v>Module Gate &amp; Unlock</x:v>
      </x:c>
      <x:c r="C118" s="4" t="str">
        <x:v>Deep-Dive</x:v>
      </x:c>
      <x:c r="D118" s="4" t="str">
        <x:v>As an analyst, I want to see modules awaiting upstream then unlock so that I can track progress.</x:v>
      </x:c>
      <x:c r="E118" s="4" t="str">
        <x:v>Reference outputs follow the local simulation gate: a locked module names its producing gate and upstream dependencies, running suppresses the awaiting copy, and cleared gates unlock the fixture. Live issuers never use the reference replay as an authority gate; they render persisted output, explicit failed output, or no output based on the selected run.</x:v>
      </x:c>
      <x:c r="F118" s="4" t="str">
        <x:v>Producing gate differs from display module (CP-4/CP-4C); running versus awaiting; dependency list empty; live output while reference sim is locked; Blocked live module; unknown gate id.</x:v>
      </x:c>
      <x:c r="G118" s="4" t="str">
        <x:v>deepdive-25-happy-path; deepdive-25-error-path; deepdive-25-boundary-conditions; deepdive-25-invalid-input; deepdive-25-permission-security; deepdive-25-performance; deepdive-25-mobile-responsive; AUT-VIT-0072</x:v>
      </x:c>
      <x:c r="H118" s="4" t="str">
        <x:v>Direct evidence — 1 automated node(s)</x:v>
      </x:c>
      <x:c r="I118" s="4" t="n">
        <x:v>0</x:v>
      </x:c>
      <x:c r="J118" s="4" t="str">
        <x:v>None</x:v>
      </x:c>
      <x:c r="K118" s="4" t="str">
        <x:v>Current implementation contract reconciled on 2026-07-16; direct evidence and regression status are listed in Test Cases and Feature Evidence.</x:v>
      </x:c>
      <x:c r="L118" s="4" t="str">
        <x:v>2026-07-17</x:v>
      </x:c>
      <x:c r="M118" s="4" t="str">
        <x:v>observed UI/API contract must match the cited implementation; identifiers must exist, be correctly typed, and remain in the active authority scope; mutations require the declared session/dependency and must not partially commit invalid input</x:v>
      </x:c>
      <x:c r="N118" s="4" t="str">
        <x:v>caos/frontend/src/app/deepdive/page.tsx; GET /api/runs/{runId} (live)</x:v>
      </x:c>
      <x:c r="O118" s="4" t="str">
        <x:v>The curated expected behavior is based on code review and prior execution evidence; the current iteration re-ran aggregate suites but did not individually execute every listed scenario.</x:v>
      </x:c>
      <x:c r="P118" s="4" t="str">
        <x:v>select a reference module before/during/after replay or select a live module</x:v>
      </x:c>
      <x:c r="Q118" s="4" t="str">
        <x:v>caos/frontend/src/app/deepdive/page.tsx</x:v>
      </x:c>
      <x:c r="R118" s="4" t="str">
        <x:v>GET /api/runs/{runId} (live)</x:v>
      </x:c>
      <x:c r="S118" s="4" t="str">
        <x:v>Curated feature</x:v>
      </x:c>
      <x:c r="T118" s="4" t="str">
        <x:v>Implementation contract refreshed from current source and passing 2026-07-16 automation</x:v>
      </x:c>
    </x:row>
    <x:row r="119">
      <x:c r="A119" s="4" t="str">
        <x:v>deepdive-26</x:v>
      </x:c>
      <x:c r="B119" s="4" t="str">
        <x:v>Honesty Caveat (Non-Reference Issuers)</x:v>
      </x:c>
      <x:c r="C119" s="4" t="str">
        <x:v>Deep-Dive</x:v>
      </x:c>
      <x:c r="D119" s="4" t="str">
        <x:v>As a user, I want clear labeling of ATLF reference vs live so that I never confuse template with real data.</x:v>
      </x:c>
      <x:c r="E119" s="4" t="str">
        <x:v>Every non-reference path suppresses seeded Atlas Forge authority: source and decision rails show issuer-scoped unavailable/live states, bespoke modules fall through to generic live/no-output rendering, live evidence cannot shadow-resolve seeded ids, and issuer chat excludes fixture figures. Loading, error, failed, and never-run states are labeled separately.</x:v>
      </x:c>
      <x:c r="F119" s="4" t="str">
        <x:v>Issuer lookup failure; ticker missing; no run; run fetch error; live module absent; blocked module; colliding evidence id; CP-6/CP-4 bespoke module selected; chat without run.</x:v>
      </x:c>
      <x:c r="G119" s="4" t="str">
        <x:v>deepdive-26-happy-path; deepdive-26-error-path; deepdive-26-boundary-conditions; deepdive-26-invalid-input; deepdive-26-permission-security; deepdive-26-performance; deepdive-26-mobile-responsive; AUT-VIT-0074; AUT-VIT-0241; AUT-VIT-0396</x:v>
      </x:c>
      <x:c r="H119" s="4" t="str">
        <x:v>Direct evidence — 3 automated node(s)</x:v>
      </x:c>
      <x:c r="I119" s="4" t="n">
        <x:v>0</x:v>
      </x:c>
      <x:c r="J119" s="4" t="str">
        <x:v>None</x:v>
      </x:c>
      <x:c r="K119" s="4" t="str">
        <x:v>Current implementation contract reconciled on 2026-07-16; direct evidence and regression status are listed in Test Cases and Feature Evidence.</x:v>
      </x:c>
      <x:c r="L119" s="4" t="str">
        <x:v>2026-07-17</x:v>
      </x:c>
      <x:c r="M119" s="4" t="str">
        <x:v>observed UI/API contract must match the cited implementation; identifiers must exist, be correctly typed, and remain in the active authority scope; mutations require the declared session/dependency and must not partially commit invalid input</x:v>
      </x:c>
      <x:c r="N119" s="4" t="str">
        <x:v>caos/frontend/src/app/deepdive/page.tsx; caos/frontend/src/components/deepdive/rails.tsx; caos/frontend/src/components/reports/EvidenceModal.tsx; caos/frontend/src/components/deepdive/IssuerChat.tsx; GET /api/issuers/{issuerId}</x:v>
      </x:c>
      <x:c r="O119" s="4" t="str">
        <x:v>The curated expected behavior is based on code review and prior execution evidence; the current iteration re-ran aggregate suites but did not individually execute every listed scenario.</x:v>
      </x:c>
      <x:c r="P119" s="4" t="str">
        <x:v>open any non-reference issuer in Deep-Dive</x:v>
      </x:c>
      <x:c r="Q119" s="4" t="str">
        <x:v>caos/frontend/src/app/deepdive/page.tsx; caos/frontend/src/components/deepdive/rails.tsx; caos/frontend/src/components/reports/EvidenceModal.tsx; caos/frontend/src/components/deepdive/IssuerChat.tsx</x:v>
      </x:c>
      <x:c r="R119" s="4" t="str">
        <x:v>GET /api/issuers/{issuerId}</x:v>
      </x:c>
      <x:c r="S119" s="4" t="str">
        <x:v>Curated feature</x:v>
      </x:c>
      <x:c r="T119" s="4" t="str">
        <x:v>Implementation contract refreshed from current source and passing 2026-07-16 automation</x:v>
      </x:c>
    </x:row>
    <x:row r="120">
      <x:c r="A120" s="4" t="str">
        <x:v>deepdive-27</x:v>
      </x:c>
      <x:c r="B120" s="4" t="str">
        <x:v>Responsive Three-Pane Layout</x:v>
      </x:c>
      <x:c r="C120" s="4" t="str">
        <x:v>Deep-Dive</x:v>
      </x:c>
      <x:c r="D120" s="4" t="str">
        <x:v>As an analyst on narrow screens, I want adaptive panes so that sidebars don't starve analysis.</x:v>
      </x:c>
      <x:c r="E120" s="4" t="str">
        <x:v>At small-and-up desktop widths the workbench uses a 42/330px source rail, fluid center pane, and 42/352px decision rail. Source starts collapsed; decision starts open only at 1440px or wider and changes only when crossing that threshold; 1536px controls layer expansion. The global collapse event closes both if either is open and opens both if neither is open; internal regions own overflow.</x:v>
      </x:c>
      <x:c r="F120" s="4" t="str">
        <x:v>Width exactly 1440/1536; repeated resize in same band; one rail open; both closed; horizontal module overflow; long center output; reduced motion; transition from phone triage.</x:v>
      </x:c>
      <x:c r="G120" s="4" t="str">
        <x:v>deepdive-27-happy-path; deepdive-27-error-path; deepdive-27-boundary-conditions; deepdive-27-invalid-input; deepdive-27-permission-security; deepdive-27-performance; deepdive-27-mobile-responsive; AUT-VIT-0073</x:v>
      </x:c>
      <x:c r="H120" s="4" t="str">
        <x:v>Direct evidence — 1 automated node(s)</x:v>
      </x:c>
      <x:c r="I120" s="4" t="n">
        <x:v>0</x:v>
      </x:c>
      <x:c r="J120" s="4" t="str">
        <x:v>None</x:v>
      </x:c>
      <x:c r="K120" s="4" t="str">
        <x:v>Current implementation contract reconciled on 2026-07-16; direct evidence and regression status are listed in Test Cases and Feature Evidence.</x:v>
      </x:c>
      <x:c r="L120" s="4" t="str">
        <x:v>2026-07-17</x:v>
      </x:c>
      <x:c r="M120" s="4" t="str">
        <x:v>observed UI/API contract must match the cited implementation; identifiers must exist, be correctly typed, and remain in the active authority scope</x:v>
      </x:c>
      <x:c r="N120" s="4" t="str">
        <x:v>caos/frontend/src/app/deepdive/page.tsx</x:v>
      </x:c>
      <x:c r="O120" s="4" t="str">
        <x:v>The curated expected behavior is based on code review and prior execution evidence; the current iteration re-ran aggregate suites but did not individually execute every listed scenario.</x:v>
      </x:c>
      <x:c r="P120" s="4" t="str">
        <x:v>resize the desktop workbench or toggle/collapse its rails</x:v>
      </x:c>
      <x:c r="Q120" s="4" t="str">
        <x:v>caos/frontend/src/app/deepdive/page.tsx</x:v>
      </x:c>
      <x:c r="R120" s="4" t="str">
        <x:v>none (client-only)</x:v>
      </x:c>
      <x:c r="S120" s="4" t="str">
        <x:v>Curated feature</x:v>
      </x:c>
      <x:c r="T120" s="4" t="str">
        <x:v>Implementation contract refreshed from current source and passing 2026-07-16 automation</x:v>
      </x:c>
    </x:row>
    <x:row r="121">
      <x:c r="A121" s="4" t="str">
        <x:v>deepdive-28</x:v>
      </x:c>
      <x:c r="B121" s="4" t="str">
        <x:v>First-Run Hint (Onboarding)</x:v>
      </x:c>
      <x:c r="C121" s="4" t="str">
        <x:v>Deep-Dive</x:v>
      </x:c>
      <x:c r="D121" s="4" t="str">
        <x:v>As a new analyst, I want a hint explaining panes + E-xx chips so that I learn the UI fast.</x:v>
      </x:c>
      <x:c r="E121" s="4" t="str">
        <x:v>The dismissible deepdive-panes FirstRunHint explains the source, module, and decision panes; evidence-chip behavior; and the implemented Alt+,/Alt+. module cycle, Alt+C pane collapse, and Alt+K Ask shortcuts. Its disclosure follows the shared FirstRunHint persistence and focus behavior.</x:v>
      </x:c>
      <x:c r="F121" s="4" t="str">
        <x:v>Previously dismissed hint; storage unavailable; keyboard-only analyst; reduced motion; narrow desktop; shortcut collision with text entry; phone surface where desktop authoring is unavailable.</x:v>
      </x:c>
      <x:c r="G121" s="4" t="str">
        <x:v>deepdive-28-happy-path; deepdive-28-error-path; deepdive-28-boundary-conditions; deepdive-28-invalid-input; deepdive-28-permission-security; deepdive-28-performance; deepdive-28-mobile-responsive; AUT-VIT-0072</x:v>
      </x:c>
      <x:c r="H121" s="4" t="str">
        <x:v>Direct evidence — 1 automated node(s)</x:v>
      </x:c>
      <x:c r="I121" s="4" t="n">
        <x:v>0</x:v>
      </x:c>
      <x:c r="J121" s="4" t="str">
        <x:v>None</x:v>
      </x:c>
      <x:c r="K121" s="4" t="str">
        <x:v>Current implementation contract reconciled on 2026-07-16; direct evidence and regression status are listed in Test Cases and Feature Evidence.</x:v>
      </x:c>
      <x:c r="L121" s="4" t="str">
        <x:v>2026-07-17</x:v>
      </x:c>
      <x:c r="M121" s="4" t="str">
        <x:v>observed UI/API contract must match the cited implementation; identifiers must exist, be correctly typed, and remain in the active authority scope</x:v>
      </x:c>
      <x:c r="N121" s="4" t="str">
        <x:v>caos/frontend/src/app/deepdive/page.tsx; caos/frontend/src/components/shared/FirstRunHint.tsx</x:v>
      </x:c>
      <x:c r="O121" s="4" t="str">
        <x:v>The curated expected behavior is based on code review and prior execution evidence; the current iteration re-ran aggregate suites but did not individually execute every listed scenario.</x:v>
      </x:c>
      <x:c r="P121" s="4" t="str">
        <x:v>open Deep-Dive before the hint has been dismissed</x:v>
      </x:c>
      <x:c r="Q121" s="4" t="str">
        <x:v>caos/frontend/src/app/deepdive/page.tsx; caos/frontend/src/components/shared/FirstRunHint.tsx</x:v>
      </x:c>
      <x:c r="R121" s="4" t="str">
        <x:v>none (client-only)</x:v>
      </x:c>
      <x:c r="S121" s="4" t="str">
        <x:v>Curated feature</x:v>
      </x:c>
      <x:c r="T121" s="4" t="str">
        <x:v>Implementation contract refreshed from current source and passing 2026-07-16 automation</x:v>
      </x:c>
    </x:row>
    <x:row r="122">
      <x:c r="A122" s="4" t="str">
        <x:v>deepdive-29</x:v>
      </x:c>
      <x:c r="B122" s="4" t="str">
        <x:v>Issuer Identity Resolution and Retry</x:v>
      </x:c>
      <x:c r="C122" s="4" t="str">
        <x:v>Deep-Dive</x:v>
      </x:c>
      <x:c r="D122" s="4" t="str">
        <x:v>As an analyst, I want the selected issuer identity to resolve honestly and recover from lookup failure so that I know which credit view I am reviewing.</x:v>
      </x:c>
      <x:c r="E122" s="4" t="str">
        <x:v>The issuer query parameter selects the issuer; absence selects the labeled Atlas Forge reference. A non-reference profile fetch binds name, ticker, and signals while ignoring stale responses. Pending lookup says Loading issuer; failure says Issuer unavailable and exposes RETRY; retry reissues the profile request. Concept navigation retains the route out to the issuer register through ShellIdentity.</x:v>
      </x:c>
      <x:c r="F122" s="4" t="str">
        <x:v>Missing issuer parameter; unknown issuer; fetch failure then success; stale response after issuer change; issuer without ticker; profile signals missing; repeated retry.</x:v>
      </x:c>
      <x:c r="G122" s="4" t="str">
        <x:v>deepdive-29-happy-path; deepdive-29-error-path; deepdive-29-boundary-conditions; deepdive-29-invalid-input; deepdive-29-permission-security; deepdive-29-performance; deepdive-29-mobile-responsive; AUT-VIT-0074</x:v>
      </x:c>
      <x:c r="H122" s="4" t="str">
        <x:v>Direct evidence — 1 automated node(s)</x:v>
      </x:c>
      <x:c r="I122" s="4" t="n">
        <x:v>0</x:v>
      </x:c>
      <x:c r="J122" s="4" t="str">
        <x:v>None</x:v>
      </x:c>
      <x:c r="K122" s="4" t="str">
        <x:v>Current implementation contract reconciled on 2026-07-16; direct evidence and regression status are listed in Test Cases and Feature Evidence.</x:v>
      </x:c>
      <x:c r="L122" s="4" t="str">
        <x:v>2026-07-17</x:v>
      </x:c>
      <x:c r="M12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122" s="4" t="str">
        <x:v>caos/frontend/src/app/deepdive/page.tsx; caos/frontend/src/components/shared/ShellIdentity.tsx; GET /api/issuers/{issuerId}</x:v>
      </x:c>
      <x:c r="O122" s="4" t="str">
        <x:v>The curated expected behavior is based on code review and prior execution evidence; the current iteration re-ran aggregate suites but did not individually execute every listed scenario.</x:v>
      </x:c>
      <x:c r="P122" s="4" t="str">
        <x:v>load Deep-Dive for a non-reference issuer or activate RETRY</x:v>
      </x:c>
      <x:c r="Q122" s="4" t="str">
        <x:v>caos/frontend/src/app/deepdive/page.tsx; caos/frontend/src/components/shared/ShellIdentity.tsx</x:v>
      </x:c>
      <x:c r="R122" s="4" t="str">
        <x:v>GET /api/issuers/{issuerId}</x:v>
      </x:c>
      <x:c r="S122" s="4" t="str">
        <x:v>Curated feature</x:v>
      </x:c>
      <x:c r="T122" s="4" t="str">
        <x:v>Implementation contract refreshed from current source and passing 2026-07-16 automation</x:v>
      </x:c>
    </x:row>
    <x:row r="123">
      <x:c r="A123" s="4" t="str">
        <x:v>deepdive-30</x:v>
      </x:c>
      <x:c r="B123" s="4" t="str">
        <x:v>Export to Vault Button</x:v>
      </x:c>
      <x:c r="C123" s="4" t="str">
        <x:v>Deep-Dive</x:v>
      </x:c>
      <x:c r="D123" s="4" t="str">
        <x:v>As an analyst, I want to export the run to Obsidian so that I persist analysis in my notes.</x:v>
      </x:c>
      <x:c r="E123" s="4" t="str">
        <x:v>Export to Vault is mounted only when useLiveRun resolves a run id and receives that exact id. Activation posts the run-scoped vault export, exposes pending/success/error state through the shared control, and never exports the seeded/no-run presentation as though it were a persisted run.</x:v>
      </x:c>
      <x:c r="F123" s="4" t="str">
        <x:v>No run; exact versus latest run; double activation while pending; endpoint failure; empty written list; vault not configured; viewer/read-only principal; run changes before click.</x:v>
      </x:c>
      <x:c r="G123" s="4" t="str">
        <x:v>deepdive-30-happy-path; deepdive-30-error-path; deepdive-30-boundary-conditions; deepdive-30-invalid-input; deepdive-30-permission-security; deepdive-30-performance; deepdive-30-mobile-responsive; AUT-VIT-0074</x:v>
      </x:c>
      <x:c r="H123" s="4" t="str">
        <x:v>Direct evidence — 1 automated node(s)</x:v>
      </x:c>
      <x:c r="I123" s="4" t="n">
        <x:v>0</x:v>
      </x:c>
      <x:c r="J123" s="4" t="str">
        <x:v>None</x:v>
      </x:c>
      <x:c r="K123" s="4" t="str">
        <x:v>Current implementation contract reconciled on 2026-07-16; direct evidence and regression status are listed in Test Cases and Feature Evidence.</x:v>
      </x:c>
      <x:c r="L123" s="4" t="str">
        <x:v>2026-07-17</x:v>
      </x:c>
      <x:c r="M123" s="4" t="str">
        <x:v>observed UI/API contract must match the cited implementation; identifiers must exist, be correctly typed, and remain in the active authority scope; mutations require the declared session/dependency and must not partially commit invalid input</x:v>
      </x:c>
      <x:c r="N123" s="4" t="str">
        <x:v>caos/frontend/src/components/reports/ExportToVaultButton.tsx; caos/frontend/src/app/deepdive/page.tsx; POST /api/runs/{runId}/vault</x:v>
      </x:c>
      <x:c r="O123" s="4" t="str">
        <x:v>The curated expected behavior is based on code review and prior execution evidence; the current iteration re-ran aggregate suites but did not individually execute every listed scenario.</x:v>
      </x:c>
      <x:c r="P123" s="4" t="str">
        <x:v>activate Export to Vault for a completed live run</x:v>
      </x:c>
      <x:c r="Q123" s="4" t="str">
        <x:v>caos/frontend/src/components/reports/ExportToVaultButton.tsx; caos/frontend/src/app/deepdive/page.tsx</x:v>
      </x:c>
      <x:c r="R123" s="4" t="str">
        <x:v>POST /api/runs/{runId}/vault</x:v>
      </x:c>
      <x:c r="S123" s="4" t="str">
        <x:v>Curated feature</x:v>
      </x:c>
      <x:c r="T123" s="4" t="str">
        <x:v>Implementation contract refreshed from current source and passing 2026-07-16 automation</x:v>
      </x:c>
    </x:row>
    <x:row r="124">
      <x:c r="A124" s="4" t="str">
        <x:v>deepdive-31</x:v>
      </x:c>
      <x:c r="B124" s="4" t="str">
        <x:v>Concept Navigation</x:v>
      </x:c>
      <x:c r="C124" s="4" t="str">
        <x:v>Deep-Dive</x:v>
      </x:c>
      <x:c r="D124" s="4" t="str">
        <x:v>As an analyst, I want breadcrumb nav to other concepts so that I can jump between pages.</x:v>
      </x:c>
      <x:c r="E124" s="4" t="str">
        <x:v>Deep-Dive's ShellIdentity supplies the compact ConceptNav so the analyst can move among implemented CAOS concepts with keyboard-focusable named destinations and active-route semantics. Below the rail breakpoint the guaranteed Concepts drawer remains available; above it the quick-jump rail is scrollable.</x:v>
      </x:c>
      <x:c r="F124" s="4" t="str">
        <x:v>Current Deep-Dive destination; narrow drawer; long labels; horizontal overflow; keyboard navigation; modifier-key open; unknown pathname.</x:v>
      </x:c>
      <x:c r="G124" s="4" t="str">
        <x:v>deepdive-31-happy-path; deepdive-31-error-path; deepdive-31-boundary-conditions; deepdive-31-invalid-input; deepdive-31-permission-security; deepdive-31-performance; deepdive-31-mobile-responsive; AUT-VIT-0208</x:v>
      </x:c>
      <x:c r="H124" s="4" t="str">
        <x:v>Direct evidence — 1 automated node(s)</x:v>
      </x:c>
      <x:c r="I124" s="4" t="n">
        <x:v>0</x:v>
      </x:c>
      <x:c r="J124" s="4" t="str">
        <x:v>None</x:v>
      </x:c>
      <x:c r="K124" s="4" t="str">
        <x:v>Current implementation contract reconciled on 2026-07-16; direct evidence and regression status are listed in Test Cases and Feature Evidence.</x:v>
      </x:c>
      <x:c r="L124" s="4" t="str">
        <x:v>2026-07-17</x:v>
      </x:c>
      <x:c r="M124" s="4" t="str">
        <x:v>observed UI/API contract must match the cited implementation; identifiers must exist, be correctly typed, and remain in the active authority scope</x:v>
      </x:c>
      <x:c r="N124" s="4" t="str">
        <x:v>caos/frontend/src/components/shared/ShellIdentity.tsx; caos/frontend/src/components/shared/ConceptNav.tsx</x:v>
      </x:c>
      <x:c r="O124" s="4" t="str">
        <x:v>The curated expected behavior is based on code review and prior execution evidence; the current iteration re-ran aggregate suites but did not individually execute every listed scenario.</x:v>
      </x:c>
      <x:c r="P124" s="4" t="str">
        <x:v>open the Concepts navigation from Deep-Dive</x:v>
      </x:c>
      <x:c r="Q124" s="4" t="str">
        <x:v>caos/frontend/src/components/shared/ShellIdentity.tsx; caos/frontend/src/components/shared/ConceptNav.tsx</x:v>
      </x:c>
      <x:c r="R124" s="4" t="str">
        <x:v>none (client-only)</x:v>
      </x:c>
      <x:c r="S124" s="4" t="str">
        <x:v>Curated feature</x:v>
      </x:c>
      <x:c r="T124" s="4" t="str">
        <x:v>Implementation contract refreshed from current source and passing 2026-07-16 automation</x:v>
      </x:c>
    </x:row>
    <x:row r="125">
      <x:c r="A125" s="4" t="str">
        <x:v>deepdive-32</x:v>
      </x:c>
      <x:c r="B125" s="4" t="str">
        <x:v>Module Metadata &amp; Description</x:v>
      </x:c>
      <x:c r="C125" s="4" t="str">
        <x:v>Deep-Dive</x:v>
      </x:c>
      <x:c r="D125" s="4" t="str">
        <x:v>As an analyst, I want module name/desc/event so that I understand its purpose.</x:v>
      </x:c>
      <x:c r="E125" s="4" t="str">
        <x:v>A known generic module renders its code, name, persisted/reference status, description, optional plan event, KPIs, and current authority before its content. Unknown ids receive a not-in-route-graph state; known modules without output direct the analyst to the appropriate Pipeline or Report Studio workflow rather than inventing content.</x:v>
      </x:c>
      <x:c r="F125" s="4" t="str">
        <x:v>Unknown id; infrastructure-style missing module; analytical missing module; no event; live output; blank KPI values; reference-only unavailable output.</x:v>
      </x:c>
      <x:c r="G125" s="4" t="str">
        <x:v>deepdive-32-happy-path; deepdive-32-error-path; deepdive-32-boundary-conditions; deepdive-32-invalid-input; deepdive-32-permission-security; deepdive-32-performance; deepdive-32-mobile-responsive; AUT-VIT-0399</x:v>
      </x:c>
      <x:c r="H125" s="4" t="str">
        <x:v>Direct evidence — 1 automated node(s)</x:v>
      </x:c>
      <x:c r="I125" s="4" t="n">
        <x:v>0</x:v>
      </x:c>
      <x:c r="J125" s="4" t="str">
        <x:v>None</x:v>
      </x:c>
      <x:c r="K125" s="4" t="str">
        <x:v>Current implementation contract reconciled on 2026-07-16; direct evidence and regression status are listed in Test Cases and Feature Evidence.</x:v>
      </x:c>
      <x:c r="L125" s="4" t="str">
        <x:v>2026-07-17</x:v>
      </x:c>
      <x:c r="M125" s="4" t="str">
        <x:v>observed UI/API contract must match the cited implementation; identifiers must exist, be correctly typed, and remain in the active authority scope; mutations require the declared session/dependency and must not partially commit invalid input</x:v>
      </x:c>
      <x:c r="N125" s="4" t="str">
        <x:v>caos/frontend/src/components/deepdive/tabs.tsx</x:v>
      </x:c>
      <x:c r="O125" s="4" t="str">
        <x:v>The curated expected behavior is based on code review and prior execution evidence; the current iteration re-ran aggregate suites but did not individually execute every listed scenario.</x:v>
      </x:c>
      <x:c r="P125" s="4" t="str">
        <x:v>select a generic module</x:v>
      </x:c>
      <x:c r="Q125" s="4" t="str">
        <x:v>caos/frontend/src/components/deepdive/tabs.tsx</x:v>
      </x:c>
      <x:c r="R125" s="4" t="str">
        <x:v>none (client-only)</x:v>
      </x:c>
      <x:c r="S125" s="4" t="str">
        <x:v>Curated feature</x:v>
      </x:c>
      <x:c r="T125" s="4" t="str">
        <x:v>Implementation contract refreshed from current source and passing 2026-07-16 automation</x:v>
      </x:c>
    </x:row>
    <x:row r="126">
      <x:c r="A126" s="4" t="str">
        <x:v>deepdive-33</x:v>
      </x:c>
      <x:c r="B126" s="4" t="str">
        <x:v>Conclusion-First Module Ordering</x:v>
      </x:c>
      <x:c r="C126" s="4" t="str">
        <x:v>Deep-Dive</x:v>
      </x:c>
      <x:c r="D126" s="4" t="str">
        <x:v>As an analyst, I want the conclusion first so that I get the takeaway before detail.</x:v>
      </x:c>
      <x:c r="E126" s="4" t="str">
        <x:v>For generic module sections whose final narrative title matches the implemented conclusion/view/summary/memo/clearance/readiness/selection pattern, Summary/Report/Dense promote that conclusion as the lead analytical block before supporting detail. Summary additionally replaces full workflow cards with an ordered summary; the underlying section data and evidence are not mutated.</x:v>
      </x:c>
      <x:c r="F126" s="4" t="str">
        <x:v>No matching final narrative; matching title earlier rather than last; final table/flags section; one section; live section titles; every layout; duplicate conclusion labels.</x:v>
      </x:c>
      <x:c r="G126" s="4" t="str">
        <x:v>deepdive-33-happy-path; deepdive-33-error-path; deepdive-33-boundary-conditions; deepdive-33-invalid-input; deepdive-33-permission-security; deepdive-33-performance; deepdive-33-mobile-responsive; AUT-VIT-0399</x:v>
      </x:c>
      <x:c r="H126" s="4" t="str">
        <x:v>Direct evidence — 1 automated node(s)</x:v>
      </x:c>
      <x:c r="I126" s="4" t="n">
        <x:v>0</x:v>
      </x:c>
      <x:c r="J126" s="4" t="str">
        <x:v>None</x:v>
      </x:c>
      <x:c r="K126" s="4" t="str">
        <x:v>Current implementation contract reconciled on 2026-07-16; direct evidence and regression status are listed in Test Cases and Feature Evidence.</x:v>
      </x:c>
      <x:c r="L126" s="4" t="str">
        <x:v>2026-07-17</x:v>
      </x:c>
      <x:c r="M126" s="4" t="str">
        <x:v>observed UI/API contract must match the cited implementation; identifiers must exist, be correctly typed, and remain in the active authority scope</x:v>
      </x:c>
      <x:c r="N126" s="4" t="str">
        <x:v>caos/frontend/src/components/deepdive/tabs.tsx</x:v>
      </x:c>
      <x:c r="O126" s="4" t="str">
        <x:v>The curated expected behavior is based on code review and prior execution evidence; the current iteration re-ran aggregate suites but did not individually execute every listed scenario.</x:v>
      </x:c>
      <x:c r="P126" s="4" t="str">
        <x:v>render a generic module containing a terminal conclusion section</x:v>
      </x:c>
      <x:c r="Q126" s="4" t="str">
        <x:v>caos/frontend/src/components/deepdive/tabs.tsx</x:v>
      </x:c>
      <x:c r="R126" s="4" t="str">
        <x:v>none (client-only)</x:v>
      </x:c>
      <x:c r="S126" s="4" t="str">
        <x:v>Curated feature</x:v>
      </x:c>
      <x:c r="T126" s="4" t="str">
        <x:v>Implementation contract refreshed from current source and passing 2026-07-16 automation</x:v>
      </x:c>
    </x:row>
    <x:row r="127">
      <x:c r="A127" s="4" t="str">
        <x:v>model-01</x:v>
      </x:c>
      <x:c r="B127" s="4" t="str">
        <x:v>Cash-flow model grid view</x:v>
      </x:c>
      <x:c r="C127" s="4" t="str">
        <x:v>Model Builder</x:v>
      </x:c>
      <x:c r="D127" s="4" t="str">
        <x:v>As an analyst, I want a full cash-flow projection grid so that I can analyze credit metrics/drivers.</x:v>
      </x:c>
      <x:c r="E127" s="4" t="str">
        <x:v>Grid rows (revenue, EBITDA, FCF, leverage, coverage) × columns (quarters/annual, BASE, DOWNSIDE); historical sourced, forecast derived; historical cells editable; cell selection shows formula bar + lineage.</x:v>
      </x:c>
      <x:c r="F127" s="4" t="str">
        <x:v>steady-state only (static render)</x:v>
      </x:c>
      <x:c r="G127" s="4" t="str">
        <x:v>model-01-happy-path; model-01-error-path; model-01-boundary-conditions; model-01-invalid-input; model-01-permission-security; model-01-performance; model-01-mobile-responsive; AUT-VIT-0119</x:v>
      </x:c>
      <x:c r="H127" s="4" t="str">
        <x:v>Direct evidence — 1 automated node(s)</x:v>
      </x:c>
      <x:c r="I127" s="4" t="n">
        <x:v>0</x:v>
      </x:c>
      <x:c r="J127" s="4" t="str">
        <x:v>None</x:v>
      </x:c>
      <x:c r="K127" s="4" t="str"/>
      <x:c r="L127" s="4" t="str">
        <x:v>2026-07-17</x:v>
      </x:c>
      <x:c r="M127" s="4" t="str">
        <x:v>observed UI/API contract must match the cited implementation; identifiers must exist, be correctly typed, and remain in the active authority scope; CP-derived arithmetic must reject non-finite values and zero denominators</x:v>
      </x:c>
      <x:c r="N127" s="4" t="str">
        <x:v>caos/frontend/src/app/model/page.tsx:66; caos/frontend/src/components/model/ModelSheet.tsx:50</x:v>
      </x:c>
      <x:c r="O127" s="4" t="str">
        <x:v>The curated expected behavior is based on code review and prior execution evidence; the current iteration re-ran aggregate suites but did not individually execute every listed scenario.</x:v>
      </x:c>
      <x:c r="P127" s="4" t="str">
        <x:v>route load</x:v>
      </x:c>
      <x:c r="Q127" s="4" t="str">
        <x:v>caos/frontend/src/app/model/page.tsx:66; caos/frontend/src/components/model/ModelSheet.tsx:50</x:v>
      </x:c>
      <x:c r="R127" s="4" t="str">
        <x:v>none (client-only)</x:v>
      </x:c>
      <x:c r="S127" s="4" t="str">
        <x:v>Curated feature</x:v>
      </x:c>
      <x:c r="T127" s="4" t="str">
        <x:v>Pass; Pass — live CP-1 tie-out (5.68x ✓); scenario preset applied; scenario/nl offline 200; export present</x:v>
      </x:c>
    </x:row>
    <x:row r="128">
      <x:c r="A128" s="4" t="str">
        <x:v>model-02</x:v>
      </x:c>
      <x:c r="B128" s="4" t="str">
        <x:v>Cell selection and formula tracing</x:v>
      </x:c>
      <x:c r="C128" s="4" t="str">
        <x:v>Model Builder</x:v>
      </x:c>
      <x:c r="D128" s="4" t="str">
        <x:v>As an analyst, I want a cell's formula+lineage+source so that I understand where numbers come from.</x:v>
      </x:c>
      <x:c r="E128" s="4" t="str">
        <x:v>Click highlights cell (blue inset) + formula bar shows label, value, formula, source module chips (CP-1/CP-2) with evidence links; override cell shows MANUAL OVERRIDE badge + reset.</x:v>
      </x:c>
      <x:c r="F128" s="4" t="str">
        <x:v>steady-state only (static render)</x:v>
      </x:c>
      <x:c r="G128" s="4" t="str">
        <x:v>model-02-happy-path; model-02-error-path; model-02-boundary-conditions; model-02-invalid-input; model-02-permission-security; model-02-performance; model-02-mobile-responsive; AUT-VIT-0120</x:v>
      </x:c>
      <x:c r="H128" s="4" t="str">
        <x:v>Direct evidence — 1 automated node(s)</x:v>
      </x:c>
      <x:c r="I128" s="4" t="n">
        <x:v>0</x:v>
      </x:c>
      <x:c r="J128" s="4" t="str">
        <x:v>None</x:v>
      </x:c>
      <x:c r="K128" s="4" t="str"/>
      <x:c r="L128" s="4" t="str">
        <x:v>2026-07-17</x:v>
      </x:c>
      <x:c r="M128" s="4" t="str">
        <x:v>observed UI/API contract must match the cited implementation; identifiers must exist, be correctly typed, and remain in the active authority scope</x:v>
      </x:c>
      <x:c r="N128" s="4" t="str">
        <x:v>caos/frontend/src/components/model/ModelSheet.tsx:87</x:v>
      </x:c>
      <x:c r="O128" s="4" t="str">
        <x:v>The curated expected behavior is based on code review and prior execution evidence; the current iteration re-ran aggregate suites but did not individually execute every listed scenario.</x:v>
      </x:c>
      <x:c r="P128" s="4" t="str">
        <x:v>click cell</x:v>
      </x:c>
      <x:c r="Q128" s="4" t="str">
        <x:v>caos/frontend/src/components/model/ModelSheet.tsx:87</x:v>
      </x:c>
      <x:c r="R128" s="4" t="str">
        <x:v>none (client-only)</x:v>
      </x:c>
      <x:c r="S128" s="4" t="str">
        <x:v>Curated feature</x:v>
      </x:c>
      <x:c r="T128" s="4" t="str">
        <x:v>Pass; Pass — live CP-1 tie-out (5.68x ✓); scenario preset applied; scenario/nl offline 200; export present</x:v>
      </x:c>
    </x:row>
    <x:row r="129">
      <x:c r="A129" s="4" t="str">
        <x:v>model-03</x:v>
      </x:c>
      <x:c r="B129" s="4" t="str">
        <x:v>Manual cell overrides (historical)</x:v>
      </x:c>
      <x:c r="C129" s="4" t="str">
        <x:v>Model Builder</x:v>
      </x:c>
      <x:c r="D129" s="4" t="str">
        <x:v>As an analyst, I want to override historical cells so that I can test impacts without rerunning the engine.</x:v>
      </x:c>
      <x:c r="E129" s="4" t="str">
        <x:v>Double-click editable historical cell → inline input; Enter/blur commits, Esc cancels; parse comma/$ ; persisted to localStorage caos-d-overrides; dotted underline + warning; dependents recompute.</x:v>
      </x:c>
      <x:c r="F129" s="4" t="str">
        <x:v>Enter/blur commits, Esc cancels; corrupt/absent localStorage → silent defaults</x:v>
      </x:c>
      <x:c r="G129" s="4" t="str">
        <x:v>model-03-happy-path; model-03-error-path; model-03-boundary-conditions; model-03-invalid-input; model-03-permission-security; model-03-performance; model-03-mobile-responsive; AUT-VIT-0121</x:v>
      </x:c>
      <x:c r="H129" s="4" t="str">
        <x:v>Direct evidence — 1 automated node(s)</x:v>
      </x:c>
      <x:c r="I129" s="4" t="n">
        <x:v>0</x:v>
      </x:c>
      <x:c r="J129" s="4" t="str">
        <x:v>None</x:v>
      </x:c>
      <x:c r="K129" s="4" t="str"/>
      <x:c r="L129" s="4" t="str">
        <x:v>2026-07-17</x:v>
      </x:c>
      <x:c r="M129" s="4" t="str">
        <x:v>observed UI/API contract must match the cited implementation; identifiers must exist, be correctly typed, and remain in the active authority scope; mutations require the declared session/dependency and must not partially commit invalid input</x:v>
      </x:c>
      <x:c r="N129" s="4" t="str">
        <x:v>caos/frontend/src/app/model/page.tsx:105; caos/frontend/src/components/model/ModelSheet.tsx:30</x:v>
      </x:c>
      <x:c r="O129" s="4" t="str">
        <x:v>The curated expected behavior is based on code review and prior execution evidence; the current iteration re-ran aggregate suites but did not individually execute every listed scenario.</x:v>
      </x:c>
      <x:c r="P129" s="4" t="str">
        <x:v>double-click editable historical cell</x:v>
      </x:c>
      <x:c r="Q129" s="4" t="str">
        <x:v>caos/frontend/src/app/model/page.tsx:105; caos/frontend/src/components/model/ModelSheet.tsx:30</x:v>
      </x:c>
      <x:c r="R129" s="4" t="str">
        <x:v>none (client-only)</x:v>
      </x:c>
      <x:c r="S129" s="4" t="str">
        <x:v>Curated feature</x:v>
      </x:c>
      <x:c r="T129" s="4" t="str">
        <x:v>Pass; Pass — live CP-1 tie-out (5.68x ✓); scenario preset applied; scenario/nl offline 200; export present</x:v>
      </x:c>
    </x:row>
    <x:row r="130">
      <x:c r="A130" s="4" t="str">
        <x:v>model-04</x:v>
      </x:c>
      <x:c r="B130" s="4" t="str">
        <x:v>Reset individual cell override</x:v>
      </x:c>
      <x:c r="C130" s="4" t="str">
        <x:v>Model Builder</x:v>
      </x:c>
      <x:c r="D130" s="4" t="str">
        <x:v>As an analyst, I want to revert a single override so that I don't clear all.</x:v>
      </x:c>
      <x:c r="E130" s="4" t="str">
        <x:v>"RESET CELL" in formula bar reverts to sourced; underline gone; key removed from localStorage; KPIs recompute.</x:v>
      </x:c>
      <x:c r="F130" s="4" t="str">
        <x:v>corrupt/absent localStorage → silent defaults</x:v>
      </x:c>
      <x:c r="G130" s="4" t="str">
        <x:v>model-04-happy-path; model-04-error-path; model-04-boundary-conditions; model-04-invalid-input; model-04-permission-security; model-04-performance; model-04-mobile-responsive; AUT-VIT-0122</x:v>
      </x:c>
      <x:c r="H130" s="4" t="str">
        <x:v>Direct evidence — 1 automated node(s)</x:v>
      </x:c>
      <x:c r="I130" s="4" t="n">
        <x:v>0</x:v>
      </x:c>
      <x:c r="J130" s="4" t="str">
        <x:v>None</x:v>
      </x:c>
      <x:c r="K130" s="4" t="str"/>
      <x:c r="L130" s="4" t="str">
        <x:v>2026-07-17</x:v>
      </x:c>
      <x:c r="M130" s="4" t="str">
        <x:v>observed UI/API contract must match the cited implementation; identifiers must exist, be correctly typed, and remain in the active authority scope; mutations require the declared session/dependency and must not partially commit invalid input</x:v>
      </x:c>
      <x:c r="N130" s="4" t="str">
        <x:v>caos/frontend/src/components/model/ModelSheet.tsx:251</x:v>
      </x:c>
      <x:c r="O130" s="4" t="str">
        <x:v>The curated expected behavior is based on code review and prior execution evidence; the current iteration re-ran aggregate suites but did not individually execute every listed scenario.</x:v>
      </x:c>
      <x:c r="P130" s="4" t="str">
        <x:v>click RESET CELL</x:v>
      </x:c>
      <x:c r="Q130" s="4" t="str">
        <x:v>caos/frontend/src/components/model/ModelSheet.tsx:251</x:v>
      </x:c>
      <x:c r="R130" s="4" t="str">
        <x:v>none (client-only)</x:v>
      </x:c>
      <x:c r="S130" s="4" t="str">
        <x:v>Curated feature</x:v>
      </x:c>
      <x:c r="T130" s="4" t="str">
        <x:v>Pass; Pass — live CP-1 tie-out (5.68x ✓); scenario preset applied; scenario/nl offline 200; export present</x:v>
      </x:c>
    </x:row>
    <x:row r="131">
      <x:c r="A131" s="4" t="str">
        <x:v>model-05</x:v>
      </x:c>
      <x:c r="B131" s="4" t="str">
        <x:v>Reset all overrides</x:v>
      </x:c>
      <x:c r="C131" s="4" t="str">
        <x:v>Model Builder</x:v>
      </x:c>
      <x:c r="D131" s="4" t="str">
        <x:v>As an analyst, I want to clear all overrides at once so that I return to sourced baseline.</x:v>
      </x:c>
      <x:c r="E131" s="4" t="str">
        <x:v>"↶ N OVERRIDE(S) · RESET" button when overrides exist; clears all; localStorage emptied; KPIs recompute; no confirmation.</x:v>
      </x:c>
      <x:c r="F131" s="4" t="str">
        <x:v>no confirmation; corrupt/absent localStorage → silent defaults</x:v>
      </x:c>
      <x:c r="G131" s="4" t="str">
        <x:v>model-05-happy-path; model-05-error-path; model-05-boundary-conditions; model-05-invalid-input; model-05-permission-security; model-05-performance; model-05-mobile-responsive; AUT-VIT-0300</x:v>
      </x:c>
      <x:c r="H131" s="4" t="str">
        <x:v>Direct evidence — 1 automated node(s)</x:v>
      </x:c>
      <x:c r="I131" s="4" t="n">
        <x:v>0</x:v>
      </x:c>
      <x:c r="J131" s="4" t="str">
        <x:v>None</x:v>
      </x:c>
      <x:c r="K131" s="4" t="str"/>
      <x:c r="L131" s="4" t="str">
        <x:v>2026-07-17</x:v>
      </x:c>
      <x:c r="M131" s="4" t="str">
        <x:v>observed UI/API contract must match the cited implementation; identifiers must exist, be correctly typed, and remain in the active authority scope; mutations require the declared session/dependency and must not partially commit invalid input</x:v>
      </x:c>
      <x:c r="N131" s="4" t="str">
        <x:v>caos/frontend/src/app/model/page.tsx:216</x:v>
      </x:c>
      <x:c r="O131" s="4" t="str">
        <x:v>The curated expected behavior is based on code review and prior execution evidence; the current iteration re-ran aggregate suites but did not individually execute every listed scenario.</x:v>
      </x:c>
      <x:c r="P131" s="4" t="str">
        <x:v>click reset in header</x:v>
      </x:c>
      <x:c r="Q131" s="4" t="str">
        <x:v>caos/frontend/src/app/model/page.tsx:216</x:v>
      </x:c>
      <x:c r="R131" s="4" t="str">
        <x:v>none (client-only)</x:v>
      </x:c>
      <x:c r="S131" s="4" t="str">
        <x:v>Curated feature</x:v>
      </x:c>
      <x:c r="T131" s="4" t="str">
        <x:v>Pass; Pass — live CP-1 tie-out (5.68x ✓); scenario preset applied; scenario/nl offline 200; export present</x:v>
      </x:c>
    </x:row>
    <x:row r="132">
      <x:c r="A132" s="4" t="str">
        <x:v>model-06</x:v>
      </x:c>
      <x:c r="B132" s="4" t="str">
        <x:v>Quarterly vs annual toggle</x:v>
      </x:c>
      <x:c r="C132" s="4" t="str">
        <x:v>Model Builder</x:v>
      </x:c>
      <x:c r="D132" s="4" t="str">
        <x:v>As an analyst, I want to hide quarterly detail so that I reduce clutter.</x:v>
      </x:c>
      <x:c r="E132" s="4" t="str">
        <x:v>"QUARTERS" button toggles Q columns; OFF shows only FY columns + Q4-25 derived; widths reflow; CSV export respects toggle.</x:v>
      </x:c>
      <x:c r="F132" s="4" t="str">
        <x:v>steady-state only (static render)</x:v>
      </x:c>
      <x:c r="G132" s="4" t="str">
        <x:v>model-06-happy-path; model-06-error-path; model-06-boundary-conditions; model-06-invalid-input; model-06-permission-security; model-06-performance; model-06-mobile-responsive; AUT-VIT-0301</x:v>
      </x:c>
      <x:c r="H132" s="4" t="str">
        <x:v>Direct evidence — 1 automated node(s)</x:v>
      </x:c>
      <x:c r="I132" s="4" t="n">
        <x:v>0</x:v>
      </x:c>
      <x:c r="J132" s="4" t="str">
        <x:v>None</x:v>
      </x:c>
      <x:c r="K132" s="4" t="str"/>
      <x:c r="L132" s="4" t="str">
        <x:v>2026-07-17</x:v>
      </x:c>
      <x:c r="M132" s="4" t="str">
        <x:v>observed UI/API contract must match the cited implementation; identifiers must exist, be correctly typed, and remain in the active authority scope</x:v>
      </x:c>
      <x:c r="N132" s="4" t="str">
        <x:v>caos/frontend/src/app/model/page.tsx:187</x:v>
      </x:c>
      <x:c r="O132" s="4" t="str">
        <x:v>The curated expected behavior is based on code review and prior execution evidence; the current iteration re-ran aggregate suites but did not individually execute every listed scenario.</x:v>
      </x:c>
      <x:c r="P132" s="4" t="str">
        <x:v>click QUARTERS</x:v>
      </x:c>
      <x:c r="Q132" s="4" t="str">
        <x:v>caos/frontend/src/app/model/page.tsx:187</x:v>
      </x:c>
      <x:c r="R132" s="4" t="str">
        <x:v>none (client-only)</x:v>
      </x:c>
      <x:c r="S132" s="4" t="str">
        <x:v>Curated feature</x:v>
      </x:c>
      <x:c r="T132" s="4" t="str">
        <x:v>Pass; Pass — live CP-1 tie-out (5.68x ✓); scenario preset applied; scenario/nl offline 200; export present</x:v>
      </x:c>
    </x:row>
    <x:row r="133">
      <x:c r="A133" s="4" t="str">
        <x:v>model-07</x:v>
      </x:c>
      <x:c r="B133" s="4" t="str">
        <x:v>Module source manifest strip</x:v>
      </x:c>
      <x:c r="C133" s="4" t="str">
        <x:v>Model Builder</x:v>
      </x:c>
      <x:c r="D133" s="4" t="str">
        <x:v>As an analyst, I want to toggle which upstream modules feed the model so that I can trace the build.</x:v>
      </x:c>
      <x:c r="E133" s="4" t="str">
        <x:v>Source chips (CP-1/CP-1A/CP-2B/CP-3B…); click highlights all cells from that module (blue) + dims others; tooltip shows name/note/warnings; click again clears.</x:v>
      </x:c>
      <x:c r="F133" s="4" t="str">
        <x:v>steady-state only (static render)</x:v>
      </x:c>
      <x:c r="G133" s="4" t="str">
        <x:v>model-07-happy-path; model-07-error-path; model-07-boundary-conditions; model-07-invalid-input; model-07-permission-security; model-07-performance; model-07-mobile-responsive; AUT-VIT-0123</x:v>
      </x:c>
      <x:c r="H133" s="4" t="str">
        <x:v>Direct evidence — 1 automated node(s)</x:v>
      </x:c>
      <x:c r="I133" s="4" t="n">
        <x:v>0</x:v>
      </x:c>
      <x:c r="J133" s="4" t="str">
        <x:v>None</x:v>
      </x:c>
      <x:c r="K133" s="4" t="str"/>
      <x:c r="L133" s="4" t="str">
        <x:v>2026-07-17</x:v>
      </x:c>
      <x:c r="M133" s="4" t="str">
        <x:v>observed UI/API contract must match the cited implementation</x:v>
      </x:c>
      <x:c r="N133" s="4" t="str">
        <x:v>caos/frontend/src/components/model/ModelSheet.tsx:283</x:v>
      </x:c>
      <x:c r="O133" s="4" t="str">
        <x:v>The curated expected behavior is based on code review and prior execution evidence; the current iteration re-ran aggregate suites but did not individually execute every listed scenario.</x:v>
      </x:c>
      <x:c r="P133" s="4" t="str">
        <x:v>click source chip</x:v>
      </x:c>
      <x:c r="Q133" s="4" t="str">
        <x:v>caos/frontend/src/components/model/ModelSheet.tsx:283</x:v>
      </x:c>
      <x:c r="R133" s="4" t="str">
        <x:v>none (client-only)</x:v>
      </x:c>
      <x:c r="S133" s="4" t="str">
        <x:v>Curated feature</x:v>
      </x:c>
      <x:c r="T133" s="4" t="str">
        <x:v>Pass; Pass — live CP-1 tie-out (5.68x ✓); scenario preset applied; scenario/nl offline 200; export present</x:v>
      </x:c>
    </x:row>
    <x:row r="134">
      <x:c r="A134" s="4" t="str">
        <x:v>model-08</x:v>
      </x:c>
      <x:c r="B134" s="4" t="str">
        <x:v>Build manifest evidence modal</x:v>
      </x:c>
      <x:c r="C134" s="4" t="str">
        <x:v>Model Builder</x:v>
      </x:c>
      <x:c r="D134" s="4" t="str">
        <x:v>As an analyst, I want to review supporting evidence for a module so that I can audit work-papers.</x:v>
      </x:c>
      <x:c r="E134" s="4" t="str">
        <x:v>Click evidence chip (E-nnn) in formula bar → EvidenceModal with work-paper excerpt, cell ref, audit trail; close button; persists across cell selection.</x:v>
      </x:c>
      <x:c r="F134" s="4" t="str">
        <x:v>steady-state only (static render)</x:v>
      </x:c>
      <x:c r="G134" s="4" t="str">
        <x:v>model-08-happy-path; model-08-error-path; model-08-boundary-conditions; model-08-invalid-input; model-08-permission-security; model-08-performance; model-08-mobile-responsive; AUT-VIT-0124</x:v>
      </x:c>
      <x:c r="H134" s="4" t="str">
        <x:v>Direct evidence — 1 automated node(s)</x:v>
      </x:c>
      <x:c r="I134" s="4" t="n">
        <x:v>0</x:v>
      </x:c>
      <x:c r="J134" s="4" t="str">
        <x:v>None</x:v>
      </x:c>
      <x:c r="K134" s="4" t="str"/>
      <x:c r="L134" s="4" t="str">
        <x:v>2026-07-17</x:v>
      </x:c>
      <x:c r="M134" s="4" t="str">
        <x:v>observed UI/API contract must match the cited implementation; identifiers must exist, be correctly typed, and remain in the active authority scope</x:v>
      </x:c>
      <x:c r="N134" s="4" t="str">
        <x:v>caos/frontend/src/components/model/ModelSheet.tsx:268</x:v>
      </x:c>
      <x:c r="O134" s="4" t="str">
        <x:v>The curated expected behavior is based on code review and prior execution evidence; the current iteration re-ran aggregate suites but did not individually execute every listed scenario.</x:v>
      </x:c>
      <x:c r="P134" s="4" t="str">
        <x:v>click evidence chip in formula bar</x:v>
      </x:c>
      <x:c r="Q134" s="4" t="str">
        <x:v>caos/frontend/src/components/model/ModelSheet.tsx:268</x:v>
      </x:c>
      <x:c r="R134" s="4" t="str">
        <x:v>none (client-only)</x:v>
      </x:c>
      <x:c r="S134" s="4" t="str">
        <x:v>Curated feature</x:v>
      </x:c>
      <x:c r="T134" s="4" t="str">
        <x:v>Pass; Pass — live CP-1 tie-out (5.68x ✓); scenario preset applied; scenario/nl offline 200; export present</x:v>
      </x:c>
    </x:row>
    <x:row r="135">
      <x:c r="A135" s="4" t="str">
        <x:v>model-09</x:v>
      </x:c>
      <x:c r="B135" s="4" t="str">
        <x:v>Assumptions — case toggle (BASE/DOWNSIDE)</x:v>
      </x:c>
      <x:c r="C135" s="4" t="str">
        <x:v>Model Builder</x:v>
      </x:c>
      <x:c r="D135" s="4" t="str">
        <x:v>As an analyst, I want separate drivers per case so that I can model different scenarios.</x:v>
      </x:c>
      <x:c r="E135" s="4" t="str">
        <x:v>BASE (green) / DOWNSIDE (orange) toggle; selecting shows that case's sliders; accent matches case; changes isolated to that case; both shown in grid.</x:v>
      </x:c>
      <x:c r="F135" s="4" t="str">
        <x:v>steady-state only (static render)</x:v>
      </x:c>
      <x:c r="G135" s="4" t="str">
        <x:v>model-09-happy-path; model-09-error-path; model-09-boundary-conditions; model-09-invalid-input; model-09-permission-security; model-09-performance; model-09-mobile-responsive; AUT-VIT-0197</x:v>
      </x:c>
      <x:c r="H135" s="4" t="str">
        <x:v>Direct evidence — 1 automated node(s)</x:v>
      </x:c>
      <x:c r="I135" s="4" t="n">
        <x:v>0</x:v>
      </x:c>
      <x:c r="J135" s="4" t="str">
        <x:v>None</x:v>
      </x:c>
      <x:c r="K135" s="4" t="str"/>
      <x:c r="L135" s="4" t="str">
        <x:v>2026-07-17</x:v>
      </x:c>
      <x:c r="M135" s="4" t="str">
        <x:v>observed UI/API contract must match the cited implementation; identifiers must exist, be correctly typed, and remain in the active authority scope</x:v>
      </x:c>
      <x:c r="N135" s="4" t="str">
        <x:v>caos/frontend/src/components/model/AssumptionsPanel.tsx:188</x:v>
      </x:c>
      <x:c r="O135" s="4" t="str">
        <x:v>The curated expected behavior is based on code review and prior execution evidence; the current iteration re-ran aggregate suites but did not individually execute every listed scenario.</x:v>
      </x:c>
      <x:c r="P135" s="4" t="str">
        <x:v>click BASE/DOWNSIDE tab</x:v>
      </x:c>
      <x:c r="Q135" s="4" t="str">
        <x:v>caos/frontend/src/components/model/AssumptionsPanel.tsx:188</x:v>
      </x:c>
      <x:c r="R135" s="4" t="str">
        <x:v>none (client-only)</x:v>
      </x:c>
      <x:c r="S135" s="4" t="str">
        <x:v>Curated feature</x:v>
      </x:c>
      <x:c r="T135" s="4" t="str">
        <x:v>Pass; Pass — live CP-1 tie-out (5.68x ✓); scenario preset applied; scenario/nl offline 200; export present</x:v>
      </x:c>
    </x:row>
    <x:row r="136">
      <x:c r="A136" s="4" t="str">
        <x:v>model-10</x:v>
      </x:c>
      <x:c r="B136" s="4" t="str">
        <x:v>Assumptions — driver sliders</x:v>
      </x:c>
      <x:c r="C136" s="4" t="str">
        <x:v>Model Builder</x:v>
      </x:c>
      <x:c r="D136" s="4" t="str">
        <x:v>As an analyst, I want to adjust forecast drivers via sliders/input so that I can stress-test.</x:v>
      </x:c>
      <x:c r="E136" s="4" t="str">
        <x:v>5 groups (Revenue growth, Margins, Cash flow, Add-backs) with ALL + FY26/27/28 columns; number fields with min/max clamping; drag to scrub (4px/step), click to type, double-click reset; modified cells show borders.</x:v>
      </x:c>
      <x:c r="F136" s="4" t="str">
        <x:v>number fields with min/max clamping</x:v>
      </x:c>
      <x:c r="G136" s="4" t="str">
        <x:v>model-10-happy-path; model-10-error-path; model-10-boundary-conditions; model-10-invalid-input; model-10-permission-security; model-10-performance; model-10-mobile-responsive; AUT-VIT-0198</x:v>
      </x:c>
      <x:c r="H136" s="4" t="str">
        <x:v>Direct evidence — 1 automated node(s)</x:v>
      </x:c>
      <x:c r="I136" s="4" t="n">
        <x:v>0</x:v>
      </x:c>
      <x:c r="J136" s="4" t="str">
        <x:v>None</x:v>
      </x:c>
      <x:c r="K136" s="4" t="str"/>
      <x:c r="L136" s="4" t="str">
        <x:v>2026-07-17</x:v>
      </x:c>
      <x:c r="M136" s="4" t="str">
        <x:v>observed UI/API contract must match the cited implementation; identifiers must exist, be correctly typed, and remain in the active authority scope</x:v>
      </x:c>
      <x:c r="N136" s="4" t="str">
        <x:v>caos/frontend/src/components/model/AssumptionsPanel.tsx:70</x:v>
      </x:c>
      <x:c r="O136" s="4" t="str">
        <x:v>The curated expected behavior is based on code review and prior execution evidence; the current iteration re-ran aggregate suites but did not individually execute every listed scenario.</x:v>
      </x:c>
      <x:c r="P136" s="4" t="str">
        <x:v>edit driver field</x:v>
      </x:c>
      <x:c r="Q136" s="4" t="str">
        <x:v>caos/frontend/src/components/model/AssumptionsPanel.tsx:70</x:v>
      </x:c>
      <x:c r="R136" s="4" t="str">
        <x:v>none (client-only)</x:v>
      </x:c>
      <x:c r="S136" s="4" t="str">
        <x:v>Curated feature</x:v>
      </x:c>
      <x:c r="T136" s="4" t="str">
        <x:v>Pass; Pass — live CP-1 tie-out (5.68x ✓); scenario preset applied; scenario/nl offline 200; export present</x:v>
      </x:c>
    </x:row>
    <x:row r="137">
      <x:c r="A137" s="4" t="str">
        <x:v>model-11</x:v>
      </x:c>
      <x:c r="B137" s="4" t="str">
        <x:v>Assumptions — real-time recompute + highlight</x:v>
      </x:c>
      <x:c r="C137" s="4" t="str">
        <x:v>Model Builder</x:v>
      </x:c>
      <x:c r="D137" s="4" t="str">
        <x:v>As an analyst, I want to see which cells each driver affects so that I understand the dependency chain.</x:v>
      </x:c>
      <x:c r="E137" s="4" t="str">
        <x:v>Dragging a driver flashes affected forecast cells blue (edited line + dependent KPIs); cash drivers cascade to later years; non-cash stay in year; clears on pointer-up.</x:v>
      </x:c>
      <x:c r="F137" s="4" t="str">
        <x:v>steady-state only (static render)</x:v>
      </x:c>
      <x:c r="G137" s="4" t="str">
        <x:v>model-11-happy-path; model-11-error-path; model-11-boundary-conditions; model-11-invalid-input; model-11-permission-security; model-11-performance; model-11-mobile-responsive; AUT-VIT-0198</x:v>
      </x:c>
      <x:c r="H137" s="4" t="str">
        <x:v>Direct evidence — 1 automated node(s)</x:v>
      </x:c>
      <x:c r="I137" s="4" t="n">
        <x:v>0</x:v>
      </x:c>
      <x:c r="J137" s="4" t="str">
        <x:v>None</x:v>
      </x:c>
      <x:c r="K137" s="4" t="str"/>
      <x:c r="L137" s="4" t="str">
        <x:v>2026-07-17</x:v>
      </x:c>
      <x:c r="M137" s="4" t="str">
        <x:v>observed UI/API contract must match the cited implementation; mutations require the declared session/dependency and must not partially commit invalid input</x:v>
      </x:c>
      <x:c r="N137" s="4" t="str">
        <x:v>caos/frontend/src/app/model/page.tsx:137</x:v>
      </x:c>
      <x:c r="O137" s="4" t="str">
        <x:v>The curated expected behavior is based on code review and prior execution evidence; the current iteration re-ran aggregate suites but did not individually execute every listed scenario.</x:v>
      </x:c>
      <x:c r="P137" s="4" t="str">
        <x:v>drag driver slider (&gt;3px)</x:v>
      </x:c>
      <x:c r="Q137" s="4" t="str">
        <x:v>caos/frontend/src/app/model/page.tsx:137</x:v>
      </x:c>
      <x:c r="R137" s="4" t="str">
        <x:v>none (client-only)</x:v>
      </x:c>
      <x:c r="S137" s="4" t="str">
        <x:v>Curated feature</x:v>
      </x:c>
      <x:c r="T137" s="4" t="str">
        <x:v>Pass; Pass — live CP-1 tie-out (5.68x ✓); scenario preset applied; scenario/nl offline 200; export present</x:v>
      </x:c>
    </x:row>
    <x:row r="138">
      <x:c r="A138" s="4" t="str">
        <x:v>model-12</x:v>
      </x:c>
      <x:c r="B138" s="4" t="str">
        <x:v>Assumptions — per-year override</x:v>
      </x:c>
      <x:c r="C138" s="4" t="str">
        <x:v>Model Builder</x:v>
      </x:c>
      <x:c r="D138" s="4" t="str">
        <x:v>As an analyst, I want per-year driver overrides so that I can model asymmetric stress.</x:v>
      </x:c>
      <x:c r="E138" s="4" t="str">
        <x:v>Year cells (FY26/27/28) show override or echo ALL; editing overrides that year only; reset reverts to ALL; modified borders; stored in base/downYears.</x:v>
      </x:c>
      <x:c r="F138" s="4" t="str">
        <x:v>steady-state only (static render)</x:v>
      </x:c>
      <x:c r="G138" s="4" t="str">
        <x:v>model-12-happy-path; model-12-error-path; model-12-boundary-conditions; model-12-invalid-input; model-12-permission-security; model-12-performance; model-12-mobile-responsive; AUT-VIT-0199</x:v>
      </x:c>
      <x:c r="H138" s="4" t="str">
        <x:v>Direct evidence — 1 automated node(s)</x:v>
      </x:c>
      <x:c r="I138" s="4" t="n">
        <x:v>0</x:v>
      </x:c>
      <x:c r="J138" s="4" t="str">
        <x:v>None</x:v>
      </x:c>
      <x:c r="K138" s="4" t="str"/>
      <x:c r="L138" s="4" t="str">
        <x:v>2026-07-17</x:v>
      </x:c>
      <x:c r="M138" s="4" t="str">
        <x:v>observed UI/API contract must match the cited implementation; identifiers must exist, be correctly typed, and remain in the active authority scope</x:v>
      </x:c>
      <x:c r="N138" s="4" t="str">
        <x:v>caos/frontend/src/components/model/AssumptionsPanel.tsx:156</x:v>
      </x:c>
      <x:c r="O138" s="4" t="str">
        <x:v>The curated expected behavior is based on code review and prior execution evidence; the current iteration re-ran aggregate suites but did not individually execute every listed scenario.</x:v>
      </x:c>
      <x:c r="P138" s="4" t="str">
        <x:v>edit/reset year cell</x:v>
      </x:c>
      <x:c r="Q138" s="4" t="str">
        <x:v>caos/frontend/src/components/model/AssumptionsPanel.tsx:156</x:v>
      </x:c>
      <x:c r="R138" s="4" t="str">
        <x:v>none (client-only)</x:v>
      </x:c>
      <x:c r="S138" s="4" t="str">
        <x:v>Curated feature</x:v>
      </x:c>
      <x:c r="T138" s="4" t="str">
        <x:v>Pass; Pass — live CP-1 tie-out (5.68x ✓); scenario preset applied; scenario/nl offline 200; export present</x:v>
      </x:c>
    </x:row>
    <x:row r="139">
      <x:c r="A139" s="4" t="str">
        <x:v>model-13</x:v>
      </x:c>
      <x:c r="B139" s="4" t="str">
        <x:v>Assumptions — reset case</x:v>
      </x:c>
      <x:c r="C139" s="4" t="str">
        <x:v>Model Builder</x:v>
      </x:c>
      <x:c r="D139" s="4" t="str">
        <x:v>As an analyst, I want to revert all drivers for one case so that I start over.</x:v>
      </x:c>
      <x:c r="E139" s="4" t="str">
        <x:v>"↶ N" button when drivers modified; click resets all drivers + year overrides for active case; shows count; no confirmation.</x:v>
      </x:c>
      <x:c r="F139" s="4" t="str">
        <x:v>no confirmation</x:v>
      </x:c>
      <x:c r="G139" s="4" t="str">
        <x:v>model-13-happy-path; model-13-error-path; model-13-boundary-conditions; model-13-invalid-input; model-13-permission-security; model-13-performance; model-13-mobile-responsive; AUT-VIT-0200</x:v>
      </x:c>
      <x:c r="H139" s="4" t="str">
        <x:v>Direct evidence — 1 automated node(s)</x:v>
      </x:c>
      <x:c r="I139" s="4" t="n">
        <x:v>0</x:v>
      </x:c>
      <x:c r="J139" s="4" t="str">
        <x:v>None</x:v>
      </x:c>
      <x:c r="K139" s="4" t="str"/>
      <x:c r="L139" s="4" t="str">
        <x:v>2026-07-17</x:v>
      </x:c>
      <x:c r="M139" s="4" t="str">
        <x:v>observed UI/API contract must match the cited implementation; identifiers must exist, be correctly typed, and remain in the active authority scope</x:v>
      </x:c>
      <x:c r="N139" s="4" t="str">
        <x:v>caos/frontend/src/components/model/AssumptionsPanel.tsx:243</x:v>
      </x:c>
      <x:c r="O139" s="4" t="str">
        <x:v>The curated expected behavior is based on code review and prior execution evidence; the current iteration re-ran aggregate suites but did not individually execute every listed scenario.</x:v>
      </x:c>
      <x:c r="P139" s="4" t="str">
        <x:v>click case reset</x:v>
      </x:c>
      <x:c r="Q139" s="4" t="str">
        <x:v>caos/frontend/src/components/model/AssumptionsPanel.tsx:243</x:v>
      </x:c>
      <x:c r="R139" s="4" t="str">
        <x:v>none (client-only)</x:v>
      </x:c>
      <x:c r="S139" s="4" t="str">
        <x:v>Curated feature</x:v>
      </x:c>
      <x:c r="T139" s="4" t="str">
        <x:v>Pass; Pass — live CP-1 tie-out (5.68x ✓); scenario preset applied; scenario/nl offline 200; export present</x:v>
      </x:c>
    </x:row>
    <x:row r="140">
      <x:c r="A140" s="4" t="str">
        <x:v>model-14</x:v>
      </x:c>
      <x:c r="B140" s="4" t="str">
        <x:v>Assumptions — reset year driver</x:v>
      </x:c>
      <x:c r="C140" s="4" t="str">
        <x:v>Model Builder</x:v>
      </x:c>
      <x:c r="D140" s="4" t="str">
        <x:v>As an analyst, I want to revert one year's override so that it returns to ALL.</x:v>
      </x:c>
      <x:c r="E140" s="4" t="str">
        <x:v>Double-click modified year cell resets it; reverts to ALL; KPIs recompute for that year (+later if cash).</x:v>
      </x:c>
      <x:c r="F140" s="4" t="str">
        <x:v>steady-state only (static render)</x:v>
      </x:c>
      <x:c r="G140" s="4" t="str">
        <x:v>model-14-happy-path; model-14-error-path; model-14-boundary-conditions; model-14-invalid-input; model-14-permission-security; model-14-performance; model-14-mobile-responsive; AUT-VIT-0199</x:v>
      </x:c>
      <x:c r="H140" s="4" t="str">
        <x:v>Direct evidence — 1 automated node(s)</x:v>
      </x:c>
      <x:c r="I140" s="4" t="n">
        <x:v>0</x:v>
      </x:c>
      <x:c r="J140" s="4" t="str">
        <x:v>None</x:v>
      </x:c>
      <x:c r="K140" s="4" t="str"/>
      <x:c r="L140" s="4" t="str">
        <x:v>2026-07-17</x:v>
      </x:c>
      <x:c r="M140" s="4" t="str">
        <x:v>observed UI/API contract must match the cited implementation; mutations require the declared session/dependency and must not partially commit invalid input</x:v>
      </x:c>
      <x:c r="N140" s="4" t="str">
        <x:v>caos/frontend/src/app/model/page.tsx:150</x:v>
      </x:c>
      <x:c r="O140" s="4" t="str">
        <x:v>The curated expected behavior is based on code review and prior execution evidence; the current iteration re-ran aggregate suites but did not individually execute every listed scenario.</x:v>
      </x:c>
      <x:c r="P140" s="4" t="str">
        <x:v>double-click modified year cell</x:v>
      </x:c>
      <x:c r="Q140" s="4" t="str">
        <x:v>caos/frontend/src/app/model/page.tsx:150</x:v>
      </x:c>
      <x:c r="R140" s="4" t="str">
        <x:v>none (client-only)</x:v>
      </x:c>
      <x:c r="S140" s="4" t="str">
        <x:v>Curated feature</x:v>
      </x:c>
      <x:c r="T140" s="4" t="str">
        <x:v>Pass; Pass — live CP-1 tie-out (5.68x ✓); scenario preset applied; scenario/nl offline 200; export present</x:v>
      </x:c>
    </x:row>
    <x:row r="141">
      <x:c r="A141" s="4" t="str">
        <x:v>model-15</x:v>
      </x:c>
      <x:c r="B141" s="4" t="str">
        <x:v>Assumptions panel collapse/expand</x:v>
      </x:c>
      <x:c r="C141" s="4" t="str">
        <x:v>Model Builder</x:v>
      </x:c>
      <x:c r="D141" s="4" t="str">
        <x:v>As an analyst, I want to hide Assumptions so that I maximize sheet width.</x:v>
      </x:c>
      <x:c r="E141" s="4" t="str">
        <x:v>"ASSUMPTIONS" button toggles panel (348px) / rail (28px) with vertical label + chevron; collapse keeps state.</x:v>
      </x:c>
      <x:c r="F141" s="4" t="str">
        <x:v>steady-state only (static render)</x:v>
      </x:c>
      <x:c r="G141" s="4" t="str">
        <x:v>model-15-happy-path; model-15-error-path; model-15-boundary-conditions; model-15-invalid-input; model-15-permission-security; model-15-performance; model-15-mobile-responsive; AUT-VIT-0201</x:v>
      </x:c>
      <x:c r="H141" s="4" t="str">
        <x:v>Direct evidence — 1 automated node(s)</x:v>
      </x:c>
      <x:c r="I141" s="4" t="n">
        <x:v>0</x:v>
      </x:c>
      <x:c r="J141" s="4" t="str">
        <x:v>None</x:v>
      </x:c>
      <x:c r="K141" s="4" t="str"/>
      <x:c r="L141" s="4" t="str">
        <x:v>2026-07-17</x:v>
      </x:c>
      <x:c r="M141" s="4" t="str">
        <x:v>observed UI/API contract must match the cited implementation</x:v>
      </x:c>
      <x:c r="N141" s="4" t="str">
        <x:v>caos/frontend/src/app/model/page.tsx:197</x:v>
      </x:c>
      <x:c r="O141" s="4" t="str">
        <x:v>The curated expected behavior is based on code review and prior execution evidence; the current iteration re-ran aggregate suites but did not individually execute every listed scenario.</x:v>
      </x:c>
      <x:c r="P141" s="4" t="str">
        <x:v>click ASSUMPTIONS / rail chevron</x:v>
      </x:c>
      <x:c r="Q141" s="4" t="str">
        <x:v>caos/frontend/src/app/model/page.tsx:197</x:v>
      </x:c>
      <x:c r="R141" s="4" t="str">
        <x:v>none (client-only)</x:v>
      </x:c>
      <x:c r="S141" s="4" t="str">
        <x:v>Curated feature</x:v>
      </x:c>
      <x:c r="T141" s="4" t="str">
        <x:v>Pass; Pass — live CP-1 tie-out (5.68x ✓); scenario preset applied; scenario/nl offline 200; export present</x:v>
      </x:c>
    </x:row>
    <x:row r="142">
      <x:c r="A142" s="4" t="str">
        <x:v>model-16</x:v>
      </x:c>
      <x:c r="B142" s="4" t="str">
        <x:v>Scenario panel — comparison table</x:v>
      </x:c>
      <x:c r="C142" s="4" t="str">
        <x:v>Model Builder</x:v>
      </x:c>
      <x:c r="D142" s="4" t="str">
        <x:v>As an analyst, I want best/base/worst outcomes so that I understand the risk envelope.</x:v>
      </x:c>
      <x:c r="E142" s="4" t="str">
        <x:v>4-col table (label, Best, Base, Worst): net-leverage FY26e–28e rows, cumulative FCF 3y, min cash 3y; values color-coded; exit net leverage bold; custom scenario shows "▸ name" chip.</x:v>
      </x:c>
      <x:c r="F142" s="4" t="str">
        <x:v>steady-state only (static render)</x:v>
      </x:c>
      <x:c r="G142" s="4" t="str">
        <x:v>model-16-happy-path; model-16-error-path; model-16-boundary-conditions; model-16-invalid-input; model-16-permission-security; model-16-performance; model-16-mobile-responsive; AUT-VIT-0103; AUT-VIT-0112</x:v>
      </x:c>
      <x:c r="H142" s="4" t="str">
        <x:v>Direct evidence — 2 automated node(s)</x:v>
      </x:c>
      <x:c r="I142" s="4" t="n">
        <x:v>0</x:v>
      </x:c>
      <x:c r="J142" s="4" t="str">
        <x:v>None</x:v>
      </x:c>
      <x:c r="K142" s="4" t="str"/>
      <x:c r="L142" s="4" t="str">
        <x:v>2026-07-17</x:v>
      </x:c>
      <x:c r="M142" s="4" t="str">
        <x:v>observed UI/API contract must match the cited implementation; CP-derived arithmetic must reject non-finite values and zero denominators</x:v>
      </x:c>
      <x:c r="N142" s="4" t="str">
        <x:v>caos/frontend/src/components/model/ScenarioPanel.tsx:26</x:v>
      </x:c>
      <x:c r="O142" s="4" t="str">
        <x:v>The curated expected behavior is based on code review and prior execution evidence; the current iteration re-ran aggregate suites but did not individually execute every listed scenario.</x:v>
      </x:c>
      <x:c r="P142" s="4" t="str">
        <x:v>route load / apply scenario</x:v>
      </x:c>
      <x:c r="Q142" s="4" t="str">
        <x:v>caos/frontend/src/components/model/ScenarioPanel.tsx:26</x:v>
      </x:c>
      <x:c r="R142" s="4" t="str">
        <x:v>none (client-only)</x:v>
      </x:c>
      <x:c r="S142" s="4" t="str">
        <x:v>Curated feature</x:v>
      </x:c>
      <x:c r="T142" s="4" t="str">
        <x:v>Pass; Pass — live CP-1 tie-out (5.68x ✓); scenario preset applied; scenario/nl offline 200; export present</x:v>
      </x:c>
    </x:row>
    <x:row r="143">
      <x:c r="A143" s="4" t="str">
        <x:v>model-17</x:v>
      </x:c>
      <x:c r="B143" s="4" t="str">
        <x:v>Scenario — tornado sensitivity chart</x:v>
      </x:c>
      <x:c r="C143" s="4" t="str">
        <x:v>Model Builder</x:v>
      </x:c>
      <x:c r="D143" s="4" t="str">
        <x:v>As an analyst, I want which driver moves the model most so that I find the binding constraint.</x:v>
      </x:c>
      <x:c r="E143" s="4" t="str">
        <x:v>Tornado 1-way sensitivity of selected output to each driver ±intensity×swing; bars widest-first; base tick; green better/red worse; prose names binding driver, magnitude, skew, concentration.</x:v>
      </x:c>
      <x:c r="F143" s="4" t="str">
        <x:v>steady-state only (static render)</x:v>
      </x:c>
      <x:c r="G143" s="4" t="str">
        <x:v>model-17-happy-path; model-17-error-path; model-17-boundary-conditions; model-17-invalid-input; model-17-permission-security; model-17-performance; model-17-mobile-responsive; AUT-VIT-0106; AUT-VIT-0116</x:v>
      </x:c>
      <x:c r="H143" s="4" t="str">
        <x:v>Direct evidence — 2 automated node(s)</x:v>
      </x:c>
      <x:c r="I143" s="4" t="n">
        <x:v>0</x:v>
      </x:c>
      <x:c r="J143" s="4" t="str">
        <x:v>None</x:v>
      </x:c>
      <x:c r="K143" s="4" t="str"/>
      <x:c r="L143" s="4" t="str">
        <x:v>2026-07-17</x:v>
      </x:c>
      <x:c r="M14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43" s="4" t="str">
        <x:v>caos/frontend/src/components/model/ScenarioPanel.tsx:93</x:v>
      </x:c>
      <x:c r="O143" s="4" t="str">
        <x:v>The curated expected behavior is based on code review and prior execution evidence; the current iteration re-ran aggregate suites but did not individually execute every listed scenario.</x:v>
      </x:c>
      <x:c r="P143" s="4" t="str">
        <x:v>click metric / swing button</x:v>
      </x:c>
      <x:c r="Q143" s="4" t="str">
        <x:v>caos/frontend/src/components/model/ScenarioPanel.tsx:93</x:v>
      </x:c>
      <x:c r="R143" s="4" t="str">
        <x:v>none (client-only)</x:v>
      </x:c>
      <x:c r="S143" s="4" t="str">
        <x:v>Curated feature</x:v>
      </x:c>
      <x:c r="T143" s="4" t="str">
        <x:v>Pass; Pass — live CP-1 tie-out (5.68x ✓); scenario preset applied; scenario/nl offline 200; export present</x:v>
      </x:c>
    </x:row>
    <x:row r="144">
      <x:c r="A144" s="4" t="str">
        <x:v>model-18</x:v>
      </x:c>
      <x:c r="B144" s="4" t="str">
        <x:v>Tornado — metric selector</x:v>
      </x:c>
      <x:c r="C144" s="4" t="str">
        <x:v>Model Builder</x:v>
      </x:c>
      <x:c r="D144" s="4" t="str">
        <x:v>As an analyst, I want sensitivity on different outputs so that I see which driver matters per metric.</x:v>
      </x:c>
      <x:c r="E144" s="4" t="str">
        <x:v>Net leverage FY28e (default), Cumulative FCF 3y, Minimum cash 3y, Interest cover FY28e; click re-runs bars + narrative; highlights.</x:v>
      </x:c>
      <x:c r="F144" s="4" t="str">
        <x:v>steady-state only (static render)</x:v>
      </x:c>
      <x:c r="G144" s="4" t="str">
        <x:v>model-18-happy-path; model-18-error-path; model-18-boundary-conditions; model-18-invalid-input; model-18-permission-security; model-18-performance; model-18-mobile-responsive; AUT-VIT-0106</x:v>
      </x:c>
      <x:c r="H144" s="4" t="str">
        <x:v>Direct evidence — 1 automated node(s)</x:v>
      </x:c>
      <x:c r="I144" s="4" t="n">
        <x:v>0</x:v>
      </x:c>
      <x:c r="J144" s="4" t="str">
        <x:v>None</x:v>
      </x:c>
      <x:c r="K144" s="4" t="str"/>
      <x:c r="L144" s="4" t="str">
        <x:v>2026-07-17</x:v>
      </x:c>
      <x:c r="M144" s="4" t="str">
        <x:v>observed UI/API contract must match the cited implementation; identifiers must exist, be correctly typed, and remain in the active authority scope; CP-derived arithmetic must reject non-finite values and zero denominators</x:v>
      </x:c>
      <x:c r="N144" s="4" t="str">
        <x:v>caos/frontend/src/components/model/ScenarioPanel.tsx:94</x:v>
      </x:c>
      <x:c r="O144" s="4" t="str">
        <x:v>The curated expected behavior is based on code review and prior execution evidence; the current iteration re-ran aggregate suites but did not individually execute every listed scenario.</x:v>
      </x:c>
      <x:c r="P144" s="4" t="str">
        <x:v>click metric button</x:v>
      </x:c>
      <x:c r="Q144" s="4" t="str">
        <x:v>caos/frontend/src/components/model/ScenarioPanel.tsx:94</x:v>
      </x:c>
      <x:c r="R144" s="4" t="str">
        <x:v>none (client-only)</x:v>
      </x:c>
      <x:c r="S144" s="4" t="str">
        <x:v>Curated feature</x:v>
      </x:c>
      <x:c r="T144" s="4" t="str">
        <x:v>Pass; Pass — live CP-1 tie-out (5.68x ✓); scenario preset applied; scenario/nl offline 200; export present</x:v>
      </x:c>
    </x:row>
    <x:row r="145">
      <x:c r="A145" s="4" t="str">
        <x:v>model-19</x:v>
      </x:c>
      <x:c r="B145" s="4" t="str">
        <x:v>Tornado — swing intensity</x:v>
      </x:c>
      <x:c r="C145" s="4" t="str">
        <x:v>Model Builder</x:v>
      </x:c>
      <x:c r="D145" s="4" t="str">
        <x:v>As an analyst, I want mild vs severe stress so that I test sensitivity without engine recompute.</x:v>
      </x:c>
      <x:c r="E145" s="4" t="str">
        <x:v>±½/±1/±1½ (default 1); swing = base swing × intensity; click re-runs bars + narrative.</x:v>
      </x:c>
      <x:c r="F145" s="4" t="str">
        <x:v>steady-state only (static render)</x:v>
      </x:c>
      <x:c r="G145" s="4" t="str">
        <x:v>model-19-happy-path; model-19-error-path; model-19-boundary-conditions; model-19-invalid-input; model-19-permission-security; model-19-performance; model-19-mobile-responsive; AUT-VIT-0106; AUT-VIT-0116</x:v>
      </x:c>
      <x:c r="H145" s="4" t="str">
        <x:v>Direct evidence — 2 automated node(s)</x:v>
      </x:c>
      <x:c r="I145" s="4" t="n">
        <x:v>0</x:v>
      </x:c>
      <x:c r="J145" s="4" t="str">
        <x:v>None</x:v>
      </x:c>
      <x:c r="K145" s="4" t="str"/>
      <x:c r="L145" s="4" t="str">
        <x:v>2026-07-17</x:v>
      </x:c>
      <x:c r="M145" s="4" t="str">
        <x:v>observed UI/API contract must match the cited implementation; identifiers must exist, be correctly typed, and remain in the active authority scope</x:v>
      </x:c>
      <x:c r="N145" s="4" t="str">
        <x:v>caos/frontend/src/components/model/ScenarioPanel.tsx:144</x:v>
      </x:c>
      <x:c r="O145" s="4" t="str">
        <x:v>The curated expected behavior is based on code review and prior execution evidence; the current iteration re-ran aggregate suites but did not individually execute every listed scenario.</x:v>
      </x:c>
      <x:c r="P145" s="4" t="str">
        <x:v>click swing button</x:v>
      </x:c>
      <x:c r="Q145" s="4" t="str">
        <x:v>caos/frontend/src/components/model/ScenarioPanel.tsx:144</x:v>
      </x:c>
      <x:c r="R145" s="4" t="str">
        <x:v>none (client-only)</x:v>
      </x:c>
      <x:c r="S145" s="4" t="str">
        <x:v>Curated feature</x:v>
      </x:c>
      <x:c r="T145" s="4" t="str">
        <x:v>Pass; Pass — live CP-1 tie-out (5.68x ✓); scenario preset applied; scenario/nl offline 200; export present</x:v>
      </x:c>
    </x:row>
    <x:row r="146">
      <x:c r="A146" s="4" t="str">
        <x:v>model-20</x:v>
      </x:c>
      <x:c r="B146" s="4" t="str">
        <x:v>Scenario presets</x:v>
      </x:c>
      <x:c r="C146" s="4" t="str">
        <x:v>Model Builder</x:v>
      </x:c>
      <x:c r="D146" s="4" t="str">
        <x:v>As an analyst, I want standard stress presets so that I apply scenarios without typing.</x:v>
      </x:c>
      <x:c r="E146" s="4" t="str">
        <x:v>5 presets (Energy spike, Rate hike +200bps, Demand recession, Margin compression, Capex surge); click applies as active scenario; header shows "✦ name" + delta; grid re-centers; reset appears.</x:v>
      </x:c>
      <x:c r="F146" s="4" t="str">
        <x:v>steady-state only (static render)</x:v>
      </x:c>
      <x:c r="G146" s="4" t="str">
        <x:v>model-20-happy-path; model-20-error-path; model-20-boundary-conditions; model-20-invalid-input; model-20-permission-security; model-20-performance; model-20-mobile-responsive; AUT-VIT-0101; AUT-VIT-0105; AUT-VIT-0112</x:v>
      </x:c>
      <x:c r="H146" s="4" t="str">
        <x:v>Direct evidence — 3 automated node(s)</x:v>
      </x:c>
      <x:c r="I146" s="4" t="n">
        <x:v>0</x:v>
      </x:c>
      <x:c r="J146" s="4" t="str">
        <x:v>None</x:v>
      </x:c>
      <x:c r="K146" s="4" t="str"/>
      <x:c r="L146" s="4" t="str">
        <x:v>2026-07-17</x:v>
      </x:c>
      <x:c r="M146" s="4" t="str">
        <x:v>observed UI/API contract must match the cited implementation; identifiers must exist, be correctly typed, and remain in the active authority scope; CP-derived arithmetic must reject non-finite values and zero denominators</x:v>
      </x:c>
      <x:c r="N146" s="4" t="str">
        <x:v>caos/frontend/src/components/model/ScenarioPanel.tsx:210</x:v>
      </x:c>
      <x:c r="O146" s="4" t="str">
        <x:v>The curated expected behavior is based on code review and prior execution evidence; the current iteration re-ran aggregate suites but did not individually execute every listed scenario.</x:v>
      </x:c>
      <x:c r="P146" s="4" t="str">
        <x:v>click preset</x:v>
      </x:c>
      <x:c r="Q146" s="4" t="str">
        <x:v>caos/frontend/src/components/model/ScenarioPanel.tsx:210</x:v>
      </x:c>
      <x:c r="R146" s="4" t="str">
        <x:v>none (client-only)</x:v>
      </x:c>
      <x:c r="S146" s="4" t="str">
        <x:v>Curated feature</x:v>
      </x:c>
      <x:c r="T146" s="4" t="str">
        <x:v>Pass; Pass — live CP-1 tie-out (5.68x ✓); scenario preset applied; scenario/nl offline 200; export present</x:v>
      </x:c>
    </x:row>
    <x:row r="147">
      <x:c r="A147" s="4" t="str">
        <x:v>model-21</x:v>
      </x:c>
      <x:c r="B147" s="4" t="str">
        <x:v>NL scenario input</x:v>
      </x:c>
      <x:c r="C147" s="4" t="str">
        <x:v>Model Builder</x:v>
      </x:c>
      <x:c r="D147" s="4" t="str">
        <x:v>As an analyst, I want to describe a scenario in English so that the model translates to driver deltas.</x:v>
      </x:c>
      <x:c r="E147" s="4" t="str">
        <x:v>Input (max 500) + BUILD; Enter/BUILD → POST /api/scenario/nl → ScenarioSpec (rev_growth/margin/capex/rate deltas, label, rationale); applies deltas; card shows label/delta/rationale; error on failure; 20/min rate limit.</x:v>
      </x:c>
      <x:c r="F147" s="4" t="str">
        <x:v>error on failure; 20/min rate limit; API unreachable/timeout → bounded failure state, no hang (axios 20s default); validation: POST scenario/nl: text(required,minLen=1,maxLen=500)</x:v>
      </x:c>
      <x:c r="G147" s="4" t="str">
        <x:v>model-21-happy-path; model-21-error-path; model-21-boundary-conditions; model-21-invalid-input; model-21-permission-security; model-21-performance; model-21-mobile-responsive; AUT-VIT-0105; AUT-VIT-0112</x:v>
      </x:c>
      <x:c r="H147" s="4" t="str">
        <x:v>Direct evidence — 2 automated node(s)</x:v>
      </x:c>
      <x:c r="I147" s="4" t="n">
        <x:v>0</x:v>
      </x:c>
      <x:c r="J147" s="4" t="str">
        <x:v>Low</x:v>
      </x:c>
      <x:c r="K147" s="4" t="str">
        <x:v>F3 BY-DESIGN (offline demo only): scenario/nl heuristic stacks phrase matches when no LLM key (e.g. 'oil … compress 200bps' → margin -5.5pp). Not a UI error; live LLM path unaffected. Documented, not changed.</x:v>
      </x:c>
      <x:c r="L147" s="4" t="str">
        <x:v>2026-07-17</x:v>
      </x:c>
      <x:c r="M147" s="4" t="str">
        <x:v>observed UI/API contract must match the cited implementation; CP-derived arithmetic must reject non-finite values and zero denominators; mutations require the declared session/dependency and must not partially commit invalid input</x:v>
      </x:c>
      <x:c r="N147" s="4" t="str">
        <x:v>caos/frontend/src/components/model/ScenarioPanel.tsx:231; POST /api/scenario/nl</x:v>
      </x:c>
      <x:c r="O147" s="4" t="str">
        <x:v>The curated expected behavior is based on code review and prior execution evidence; the current iteration re-ran aggregate suites but did not individually execute every listed scenario.</x:v>
      </x:c>
      <x:c r="P147" s="4" t="str">
        <x:v>type NL + Enter/BUILD</x:v>
      </x:c>
      <x:c r="Q147" s="4" t="str">
        <x:v>caos/frontend/src/components/model/ScenarioPanel.tsx:231</x:v>
      </x:c>
      <x:c r="R147" s="4" t="str">
        <x:v>POST /api/scenario/nl</x:v>
      </x:c>
      <x:c r="S147" s="4" t="str">
        <x:v>Curated feature</x:v>
      </x:c>
      <x:c r="T147" s="4" t="str">
        <x:v>Pass; Pass — live CP-1 tie-out (5.68x ✓); scenario preset applied; scenario/nl offline 200; export present</x:v>
      </x:c>
    </x:row>
    <x:row r="148">
      <x:c r="A148" s="4" t="str">
        <x:v>model-22</x:v>
      </x:c>
      <x:c r="B148" s="4" t="str">
        <x:v>Active scenario badge</x:v>
      </x:c>
      <x:c r="C148" s="4" t="str">
        <x:v>Model Builder</x:v>
      </x:c>
      <x:c r="D148" s="4" t="str">
        <x:v>As an analyst, I want to see which scenario is active so that I know the model is re-centered.</x:v>
      </x:c>
      <x:c r="E148" s="4" t="str">
        <x:v>Active scenario → blue "▸ name" badge on table + card with label/delta/rationale/RESET; switching updates card; RESET reverts to assumptions.</x:v>
      </x:c>
      <x:c r="F148" s="4" t="str">
        <x:v>steady-state only (static render)</x:v>
      </x:c>
      <x:c r="G148" s="4" t="str">
        <x:v>model-22-happy-path; model-22-error-path; model-22-boundary-conditions; model-22-invalid-input; model-22-permission-security; model-22-performance; model-22-mobile-responsive; AUT-VIT-0101; AUT-VIT-0105</x:v>
      </x:c>
      <x:c r="H148" s="4" t="str">
        <x:v>Direct evidence — 2 automated node(s)</x:v>
      </x:c>
      <x:c r="I148" s="4" t="n">
        <x:v>0</x:v>
      </x:c>
      <x:c r="J148" s="4" t="str">
        <x:v>None</x:v>
      </x:c>
      <x:c r="K148" s="4" t="str"/>
      <x:c r="L148" s="4" t="str">
        <x:v>2026-07-17</x:v>
      </x:c>
      <x:c r="M148" s="4" t="str">
        <x:v>observed UI/API contract must match the cited implementation; CP-derived arithmetic must reject non-finite values and zero denominators</x:v>
      </x:c>
      <x:c r="N148" s="4" t="str">
        <x:v>caos/frontend/src/components/model/ScenarioPanel.tsx:268</x:v>
      </x:c>
      <x:c r="O148" s="4" t="str">
        <x:v>The curated expected behavior is based on code review and prior execution evidence; the current iteration re-ran aggregate suites but did not individually execute every listed scenario.</x:v>
      </x:c>
      <x:c r="P148" s="4" t="str">
        <x:v>apply scenario</x:v>
      </x:c>
      <x:c r="Q148" s="4" t="str">
        <x:v>caos/frontend/src/components/model/ScenarioPanel.tsx:268</x:v>
      </x:c>
      <x:c r="R148" s="4" t="str">
        <x:v>none (client-only)</x:v>
      </x:c>
      <x:c r="S148" s="4" t="str">
        <x:v>Curated feature</x:v>
      </x:c>
      <x:c r="T148" s="4" t="str">
        <x:v>Pass; Pass — live CP-1 tie-out (5.68x ✓); scenario preset applied; scenario/nl offline 200; export present</x:v>
      </x:c>
    </x:row>
    <x:row r="149">
      <x:c r="A149" s="4" t="str">
        <x:v>model-23</x:v>
      </x:c>
      <x:c r="B149" s="4" t="str">
        <x:v>Scenario reset</x:v>
      </x:c>
      <x:c r="C149" s="4" t="str">
        <x:v>Model Builder</x:v>
      </x:c>
      <x:c r="D149" s="4" t="str">
        <x:v>As an analyst, I want to discard the active scenario so that I return to assumptions-driven forecast.</x:v>
      </x:c>
      <x:c r="E149" s="4" t="str">
        <x:v>"↶ RESET" clears scenario; badge disappears; lens re-centers on Assumptions; tornado re-runs off assumptions base.</x:v>
      </x:c>
      <x:c r="F149" s="4" t="str">
        <x:v>steady-state only (static render)</x:v>
      </x:c>
      <x:c r="G149" s="4" t="str">
        <x:v>model-23-happy-path; model-23-error-path; model-23-boundary-conditions; model-23-invalid-input; model-23-permission-security; model-23-performance; model-23-mobile-responsive; AUT-VIT-0105; AUT-VIT-0106</x:v>
      </x:c>
      <x:c r="H149" s="4" t="str">
        <x:v>Direct evidence — 2 automated node(s)</x:v>
      </x:c>
      <x:c r="I149" s="4" t="n">
        <x:v>0</x:v>
      </x:c>
      <x:c r="J149" s="4" t="str">
        <x:v>None</x:v>
      </x:c>
      <x:c r="K149" s="4" t="str"/>
      <x:c r="L149" s="4" t="str">
        <x:v>2026-07-17</x:v>
      </x:c>
      <x:c r="M149" s="4" t="str">
        <x:v>observed UI/API contract must match the cited implementation; identifiers must exist, be correctly typed, and remain in the active authority scope; CP-derived arithmetic must reject non-finite values and zero denominators</x:v>
      </x:c>
      <x:c r="N149" s="4" t="str">
        <x:v>caos/frontend/src/components/model/ScenarioPanel.tsx:274</x:v>
      </x:c>
      <x:c r="O149" s="4" t="str">
        <x:v>The curated expected behavior is based on code review and prior execution evidence; the current iteration re-ran aggregate suites but did not individually execute every listed scenario.</x:v>
      </x:c>
      <x:c r="P149" s="4" t="str">
        <x:v>click ↶ RESET in scenario card</x:v>
      </x:c>
      <x:c r="Q149" s="4" t="str">
        <x:v>caos/frontend/src/components/model/ScenarioPanel.tsx:274</x:v>
      </x:c>
      <x:c r="R149" s="4" t="str">
        <x:v>none (client-only)</x:v>
      </x:c>
      <x:c r="S149" s="4" t="str">
        <x:v>Curated feature</x:v>
      </x:c>
      <x:c r="T149" s="4" t="str">
        <x:v>Pass; Pass — live CP-1 tie-out (5.68x ✓); scenario preset applied; scenario/nl offline 200; export present</x:v>
      </x:c>
    </x:row>
    <x:row r="150">
      <x:c r="A150" s="4" t="str">
        <x:v>model-24</x:v>
      </x:c>
      <x:c r="B150" s="4" t="str">
        <x:v>Scenario panel collapse/expand</x:v>
      </x:c>
      <x:c r="C150" s="4" t="str">
        <x:v>Model Builder</x:v>
      </x:c>
      <x:c r="D150" s="4" t="str">
        <x:v>As an analyst, I want to hide Scenario panel so that I maximize sheet width.</x:v>
      </x:c>
      <x:c r="E150" s="4" t="str">
        <x:v>"SCENARIOS" button toggles panel (372px) / rail (28px) with vertical label + chevron; collapse keeps state.</x:v>
      </x:c>
      <x:c r="F150" s="4" t="str">
        <x:v>steady-state only (static render)</x:v>
      </x:c>
      <x:c r="G150" s="4" t="str">
        <x:v>model-24-happy-path; model-24-error-path; model-24-boundary-conditions; model-24-invalid-input; model-24-permission-security; model-24-performance; model-24-mobile-responsive; AUT-VIT-0101</x:v>
      </x:c>
      <x:c r="H150" s="4" t="str">
        <x:v>Direct evidence — 1 automated node(s)</x:v>
      </x:c>
      <x:c r="I150" s="4" t="n">
        <x:v>0</x:v>
      </x:c>
      <x:c r="J150" s="4" t="str">
        <x:v>None</x:v>
      </x:c>
      <x:c r="K150" s="4" t="str"/>
      <x:c r="L150" s="4" t="str">
        <x:v>2026-07-17</x:v>
      </x:c>
      <x:c r="M150" s="4" t="str">
        <x:v>observed UI/API contract must match the cited implementation; CP-derived arithmetic must reject non-finite values and zero denominators</x:v>
      </x:c>
      <x:c r="N150" s="4" t="str">
        <x:v>caos/frontend/src/app/model/page.tsx:206</x:v>
      </x:c>
      <x:c r="O150" s="4" t="str">
        <x:v>The curated expected behavior is based on code review and prior execution evidence; the current iteration re-ran aggregate suites but did not individually execute every listed scenario.</x:v>
      </x:c>
      <x:c r="P150" s="4" t="str">
        <x:v>click SCENARIOS / rail chevron</x:v>
      </x:c>
      <x:c r="Q150" s="4" t="str">
        <x:v>caos/frontend/src/app/model/page.tsx:206</x:v>
      </x:c>
      <x:c r="R150" s="4" t="str">
        <x:v>none (client-only)</x:v>
      </x:c>
      <x:c r="S150" s="4" t="str">
        <x:v>Curated feature</x:v>
      </x:c>
      <x:c r="T150" s="4" t="str">
        <x:v>Pass; Pass — live CP-1 tie-out (5.68x ✓); scenario preset applied; scenario/nl offline 200; export present</x:v>
      </x:c>
    </x:row>
    <x:row r="151">
      <x:c r="A151" s="4" t="str">
        <x:v>model-25</x:v>
      </x:c>
      <x:c r="B151" s="4" t="str">
        <x:v>Export model to CSV</x:v>
      </x:c>
      <x:c r="C151" s="4" t="str">
        <x:v>Model Builder</x:v>
      </x:c>
      <x:c r="D151" s="4" t="str">
        <x:v>As an analyst, I want to export the grid to Excel so that I can do offline analysis.</x:v>
      </x:c>
      <x:c r="E151" s="4" t="str">
        <x:v>"▦ EXPORT MODEL" downloads "ATLF Cash-Flow Model M-118.csv" with header rows, every row × visible columns (quarters toggle respected), Overrides appendix; 3dp rounding.</x:v>
      </x:c>
      <x:c r="F151" s="4" t="str">
        <x:v>steady-state only (static render)</x:v>
      </x:c>
      <x:c r="G151" s="4" t="str">
        <x:v>model-25-happy-path; model-25-error-path; model-25-boundary-conditions; model-25-invalid-input; model-25-permission-security; model-25-performance; model-25-mobile-responsive; AUT-VIT-0892</x:v>
      </x:c>
      <x:c r="H151" s="4" t="str">
        <x:v>Direct evidence — 1 automated node(s)</x:v>
      </x:c>
      <x:c r="I151" s="4" t="n">
        <x:v>0</x:v>
      </x:c>
      <x:c r="J151" s="4" t="str">
        <x:v>None</x:v>
      </x:c>
      <x:c r="K151" s="4" t="str"/>
      <x:c r="L151" s="4" t="str">
        <x:v>2026-07-17</x:v>
      </x:c>
      <x:c r="M151" s="4" t="str">
        <x:v>observed UI/API contract must match the cited implementation; identifiers must exist, be correctly typed, and remain in the active authority scope; CP-derived arithmetic must reject non-finite values and zero denominators</x:v>
      </x:c>
      <x:c r="N151" s="4" t="str">
        <x:v>caos/frontend/src/app/model/page.tsx:226; caos/frontend/src/components/model/export.ts:14</x:v>
      </x:c>
      <x:c r="O151" s="4" t="str">
        <x:v>The curated expected behavior is based on code review and prior execution evidence; the current iteration re-ran aggregate suites but did not individually execute every listed scenario.</x:v>
      </x:c>
      <x:c r="P151" s="4" t="str">
        <x:v>click EXPORT MODEL</x:v>
      </x:c>
      <x:c r="Q151" s="4" t="str">
        <x:v>caos/frontend/src/app/model/page.tsx:226; caos/frontend/src/components/model/export.ts:14</x:v>
      </x:c>
      <x:c r="R151" s="4" t="str">
        <x:v>none (client-only)</x:v>
      </x:c>
      <x:c r="S151" s="4" t="str">
        <x:v>Curated feature</x:v>
      </x:c>
      <x:c r="T151" s="4" t="str">
        <x:v>Pass; Pass — live CP-1 tie-out (5.68x ✓); scenario preset applied; scenario/nl offline 200; export present</x:v>
      </x:c>
    </x:row>
    <x:row r="152">
      <x:c r="A152" s="4" t="str">
        <x:v>model-26</x:v>
      </x:c>
      <x:c r="B152" s="4" t="str">
        <x:v>Model provenance — live CP-1 vs seeded</x:v>
      </x:c>
      <x:c r="C152" s="4" t="str">
        <x:v>Model Builder</x:v>
      </x:c>
      <x:c r="D152" s="4" t="str">
        <x:v>As an analyst, I want to know live vs seeded anchor so that I assess baseline accuracy.</x:v>
      </x:c>
      <x:c r="E152" s="4" t="str">
        <x:v>Sub-header: no live → "· SEEDED · demo RUN #2641" (grey); live → "✓ CP-1 LIVE · RUN {id8}" (green); tie-out: if drift ≤5bp checkmark "ties to CP-1 {v}x" else warning "Δ{drift}x vs CP-1 {v}x".</x:v>
      </x:c>
      <x:c r="F152" s="4" t="str">
        <x:v>Sub-header: no live → "· SEEDED · demo RUN #2641" (grey)</x:v>
      </x:c>
      <x:c r="G152" s="4" t="str">
        <x:v>model-26-happy-path; model-26-error-path; model-26-boundary-conditions; model-26-invalid-input; model-26-permission-security; model-26-performance; model-26-mobile-responsive; AUT-VIT-0309</x:v>
      </x:c>
      <x:c r="H152" s="4" t="str">
        <x:v>Direct evidence — 1 automated node(s)</x:v>
      </x:c>
      <x:c r="I152" s="4" t="n">
        <x:v>0</x:v>
      </x:c>
      <x:c r="J152" s="4" t="str">
        <x:v>None</x:v>
      </x:c>
      <x:c r="K152" s="4" t="str"/>
      <x:c r="L152" s="4" t="str">
        <x:v>2026-07-17</x:v>
      </x:c>
      <x:c r="M152" s="4" t="str">
        <x:v>observed UI/API contract must match the cited implementation; identifiers must exist, be correctly typed, and remain in the active authority scope; CP-derived arithmetic must reject non-finite values and zero denominators</x:v>
      </x:c>
      <x:c r="N152" s="4" t="str">
        <x:v>caos/frontend/src/app/model/page.tsx:320</x:v>
      </x:c>
      <x:c r="O152" s="4" t="str">
        <x:v>The curated expected behavior is based on code review and prior execution evidence; the current iteration re-ran aggregate suites but did not individually execute every listed scenario.</x:v>
      </x:c>
      <x:c r="P152" s="4" t="str">
        <x:v>route load</x:v>
      </x:c>
      <x:c r="Q152" s="4" t="str">
        <x:v>caos/frontend/src/app/model/page.tsx:320</x:v>
      </x:c>
      <x:c r="R152" s="4" t="str">
        <x:v>none (client-only; useModelEngine)</x:v>
      </x:c>
      <x:c r="S152" s="4" t="str">
        <x:v>Curated feature</x:v>
      </x:c>
      <x:c r="T152" s="4" t="str">
        <x:v>Pass; Pass — live CP-1 tie-out (5.68x ✓); scenario preset applied; scenario/nl offline 200; export present</x:v>
      </x:c>
    </x:row>
    <x:row r="153">
      <x:c r="A153" s="4" t="str">
        <x:v>model-27</x:v>
      </x:c>
      <x:c r="B153" s="4" t="str">
        <x:v>Forecast unaudited disclaimer</x:v>
      </x:c>
      <x:c r="C153" s="4" t="str">
        <x:v>Model Builder</x:v>
      </x:c>
      <x:c r="D153" s="4" t="str">
        <x:v>As an analyst, I want a disclaimer that forecast cells are unaudited so that I don't treat them as actuals.</x:v>
      </x:c>
      <x:c r="E153" s="4" t="str">
        <x:v>On ≥1536px, warning banner "forecast cells unaudited — CP-5 scope is actuals only".</x:v>
      </x:c>
      <x:c r="F153" s="4" t="str">
        <x:v>steady-state only (static render)</x:v>
      </x:c>
      <x:c r="G153" s="4" t="str">
        <x:v>model-27-happy-path; model-27-error-path; model-27-boundary-conditions; model-27-invalid-input; model-27-permission-security; model-27-performance; model-27-mobile-responsive; AUT-VIT-0309</x:v>
      </x:c>
      <x:c r="H153" s="4" t="str">
        <x:v>Direct evidence — 1 automated node(s)</x:v>
      </x:c>
      <x:c r="I153" s="4" t="n">
        <x:v>0</x:v>
      </x:c>
      <x:c r="J153" s="4" t="str">
        <x:v>None</x:v>
      </x:c>
      <x:c r="K153" s="4" t="str"/>
      <x:c r="L153" s="4" t="str">
        <x:v>2026-07-17</x:v>
      </x:c>
      <x:c r="M153" s="4" t="str">
        <x:v>observed UI/API contract must match the cited implementation</x:v>
      </x:c>
      <x:c r="N153" s="4" t="str">
        <x:v>caos/frontend/src/app/model/page.tsx:233</x:v>
      </x:c>
      <x:c r="O153" s="4" t="str">
        <x:v>The curated expected behavior is based on code review and prior execution evidence; the current iteration re-ran aggregate suites but did not individually execute every listed scenario.</x:v>
      </x:c>
      <x:c r="P153" s="4" t="str">
        <x:v>route load</x:v>
      </x:c>
      <x:c r="Q153" s="4" t="str">
        <x:v>caos/frontend/src/app/model/page.tsx:233</x:v>
      </x:c>
      <x:c r="R153" s="4" t="str">
        <x:v>none (client-only)</x:v>
      </x:c>
      <x:c r="S153" s="4" t="str">
        <x:v>Curated feature</x:v>
      </x:c>
      <x:c r="T153" s="4" t="str">
        <x:v>Pass; Pass — live CP-1 tie-out (5.68x ✓); scenario preset applied; scenario/nl offline 200; export present</x:v>
      </x:c>
    </x:row>
    <x:row r="154">
      <x:c r="A154" s="4" t="str">
        <x:v>model-28</x:v>
      </x:c>
      <x:c r="B154" s="4" t="str">
        <x:v>Q4-25 derived gap indicator</x:v>
      </x:c>
      <x:c r="C154" s="4" t="str">
        <x:v>Model Builder</x:v>
      </x:c>
      <x:c r="D154" s="4" t="str">
        <x:v>As an analyst, I want to know when a derived period is missing source data so that I assess forecast use.</x:v>
      </x:c>
      <x:c r="E154" s="4" t="str">
        <x:v>Q4-25 flagged derived (gap G-02 management accounts missing); "Q4-25*" asterisk; formula bar note; warning amber when selected.</x:v>
      </x:c>
      <x:c r="F154" s="4" t="str">
        <x:v>Q4-25 flagged derived (gap G-02 management accounts missing)</x:v>
      </x:c>
      <x:c r="G154" s="4" t="str">
        <x:v>model-28-happy-path; model-28-error-path; model-28-boundary-conditions; model-28-invalid-input; model-28-permission-security; model-28-performance; model-28-mobile-responsive; AUT-VIT-0124</x:v>
      </x:c>
      <x:c r="H154" s="4" t="str">
        <x:v>Direct evidence — 1 automated node(s)</x:v>
      </x:c>
      <x:c r="I154" s="4" t="n">
        <x:v>0</x:v>
      </x:c>
      <x:c r="J154" s="4" t="str">
        <x:v>None</x:v>
      </x:c>
      <x:c r="K154" s="4" t="str"/>
      <x:c r="L154" s="4" t="str">
        <x:v>2026-07-17</x:v>
      </x:c>
      <x:c r="M154" s="4" t="str">
        <x:v>observed UI/API contract must match the cited implementation</x:v>
      </x:c>
      <x:c r="N154" s="4" t="str">
        <x:v>caos/frontend/src/components/model/ModelSheet.tsx:162</x:v>
      </x:c>
      <x:c r="O154" s="4" t="str">
        <x:v>The curated expected behavior is based on code review and prior execution evidence; the current iteration re-ran aggregate suites but did not individually execute every listed scenario.</x:v>
      </x:c>
      <x:c r="P154" s="4" t="str">
        <x:v>select Q4-25 cell / load</x:v>
      </x:c>
      <x:c r="Q154" s="4" t="str">
        <x:v>caos/frontend/src/components/model/ModelSheet.tsx:162</x:v>
      </x:c>
      <x:c r="R154" s="4" t="str">
        <x:v>none (client-only)</x:v>
      </x:c>
      <x:c r="S154" s="4" t="str">
        <x:v>Curated feature</x:v>
      </x:c>
      <x:c r="T154" s="4" t="str">
        <x:v>Pass; Pass — live CP-1 tie-out (5.68x ✓); scenario preset applied; scenario/nl offline 200; export present</x:v>
      </x:c>
    </x:row>
    <x:row r="155">
      <x:c r="A155" s="4" t="str">
        <x:v>model-29</x:v>
      </x:c>
      <x:c r="B155" s="4" t="str">
        <x:v>Cell distress coloring</x:v>
      </x:c>
      <x:c r="C155" s="4" t="str">
        <x:v>Model Builder</x:v>
      </x:c>
      <x:c r="D155" s="4" t="str">
        <x:v>As an analyst, I want distress indicators on KPI cells so that I spot concerns at a glance.</x:v>
      </x:c>
      <x:c r="E155" s="4" t="str">
        <x:v>Leverage rows + interest coverage shade base→orange (6.0x lev / 2.0x cov)→red (8.0x / 0.5x) by severity band; non-distressed default.</x:v>
      </x:c>
      <x:c r="F155" s="4" t="str">
        <x:v>steady-state only (static render)</x:v>
      </x:c>
      <x:c r="G155" s="4" t="str">
        <x:v>model-29-happy-path; model-29-error-path; model-29-boundary-conditions; model-29-invalid-input; model-29-permission-security; model-29-performance; model-29-mobile-responsive; AUT-VIT-1037; AUT-VIT-1038; AUT-VIT-1040; AUT-VIT-1051; AUT-VIT-1055</x:v>
      </x:c>
      <x:c r="H155" s="4" t="str">
        <x:v>Direct evidence — 5 automated node(s)</x:v>
      </x:c>
      <x:c r="I155" s="4" t="n">
        <x:v>0</x:v>
      </x:c>
      <x:c r="J155" s="4" t="str">
        <x:v>None</x:v>
      </x:c>
      <x:c r="K155" s="4" t="str"/>
      <x:c r="L155" s="4" t="str">
        <x:v>2026-07-17</x:v>
      </x:c>
      <x:c r="M155" s="4" t="str">
        <x:v>observed UI/API contract must match the cited implementation; CP-derived arithmetic must reject non-finite values and zero denominators</x:v>
      </x:c>
      <x:c r="N155" s="4" t="str">
        <x:v>caos/frontend/src/components/model/cell-style.ts:6</x:v>
      </x:c>
      <x:c r="O155" s="4" t="str">
        <x:v>The curated expected behavior is based on code review and prior execution evidence; the current iteration re-ran aggregate suites but did not individually execute every listed scenario.</x:v>
      </x:c>
      <x:c r="P155" s="4" t="str">
        <x:v>view KPI rows; updates as values change</x:v>
      </x:c>
      <x:c r="Q155" s="4" t="str">
        <x:v>caos/frontend/src/components/model/cell-style.ts:6</x:v>
      </x:c>
      <x:c r="R155" s="4" t="str">
        <x:v>none (client-only)</x:v>
      </x:c>
      <x:c r="S155" s="4" t="str">
        <x:v>Curated feature</x:v>
      </x:c>
      <x:c r="T155" s="4" t="str">
        <x:v>Pass; Pass — live CP-1 tie-out (5.68x ✓); scenario preset applied; scenario/nl offline 200; export present</x:v>
      </x:c>
    </x:row>
    <x:row r="156">
      <x:c r="A156" s="4" t="str">
        <x:v>model-30</x:v>
      </x:c>
      <x:c r="B156" s="4" t="str">
        <x:v>Manual override visual indicator</x:v>
      </x:c>
      <x:c r="C156" s="4" t="str">
        <x:v>Model Builder</x:v>
      </x:c>
      <x:c r="D156" s="4" t="str">
        <x:v>As an analyst, I want to clearly see edited cells so that I don't forget overrides.</x:v>
      </x:c>
      <x:c r="E156" s="4" t="str">
        <x:v>Override cells show dotted underline (warning); modified driver cells show borders (green BASE/orange DOWN); badge in formula bar; export appendix lists overrides.</x:v>
      </x:c>
      <x:c r="F156" s="4" t="str">
        <x:v>steady-state only (static render)</x:v>
      </x:c>
      <x:c r="G156" s="4" t="str">
        <x:v>model-30-happy-path; model-30-error-path; model-30-boundary-conditions; model-30-invalid-input; model-30-permission-security; model-30-performance; model-30-mobile-responsive; AUT-VIT-0122</x:v>
      </x:c>
      <x:c r="H156" s="4" t="str">
        <x:v>Direct evidence — 1 automated node(s)</x:v>
      </x:c>
      <x:c r="I156" s="4" t="n">
        <x:v>0</x:v>
      </x:c>
      <x:c r="J156" s="4" t="str">
        <x:v>None</x:v>
      </x:c>
      <x:c r="K156" s="4" t="str"/>
      <x:c r="L156" s="4" t="str">
        <x:v>2026-07-17</x:v>
      </x:c>
      <x:c r="M156" s="4" t="str">
        <x:v>observed UI/API contract must match the cited implementation; identifiers must exist, be correctly typed, and remain in the active authority scope</x:v>
      </x:c>
      <x:c r="N156" s="4" t="str">
        <x:v>caos/frontend/src/components/model/ModelSheet.tsx:123</x:v>
      </x:c>
      <x:c r="O156" s="4" t="str">
        <x:v>The curated expected behavior is based on code review and prior execution evidence; the current iteration re-ran aggregate suites but did not individually execute every listed scenario.</x:v>
      </x:c>
      <x:c r="P156" s="4" t="str">
        <x:v>create/view override</x:v>
      </x:c>
      <x:c r="Q156" s="4" t="str">
        <x:v>caos/frontend/src/components/model/ModelSheet.tsx:123</x:v>
      </x:c>
      <x:c r="R156" s="4" t="str">
        <x:v>none (client-only)</x:v>
      </x:c>
      <x:c r="S156" s="4" t="str">
        <x:v>Curated feature</x:v>
      </x:c>
      <x:c r="T156" s="4" t="str">
        <x:v>Pass; Pass — live CP-1 tie-out (5.68x ✓); scenario preset applied; scenario/nl offline 200; export present</x:v>
      </x:c>
    </x:row>
    <x:row r="157">
      <x:c r="A157" s="4" t="str">
        <x:v>model-31</x:v>
      </x:c>
      <x:c r="B157" s="4" t="str">
        <x:v>Negative money formatting</x:v>
      </x:c>
      <x:c r="C157" s="4" t="str">
        <x:v>Model Builder</x:v>
      </x:c>
      <x:c r="D157" s="4" t="str">
        <x:v>As an analyst, I want parentheses for negatives so that it matches financial presentation.</x:v>
      </x:c>
      <x:c r="E157" s="4" t="str">
        <x:v>Money negatives "(123)" with comma; percent negatives "−3.0%" (en-dash); display-only.</x:v>
      </x:c>
      <x:c r="F157" s="4" t="str">
        <x:v>steady-state only (static render)</x:v>
      </x:c>
      <x:c r="G157" s="4" t="str">
        <x:v>model-31-happy-path; model-31-error-path; model-31-boundary-conditions; model-31-invalid-input; model-31-permission-security; model-31-performance; model-31-mobile-responsive; AUT-VIT-0982</x:v>
      </x:c>
      <x:c r="H157" s="4" t="str">
        <x:v>Direct evidence — 1 automated node(s)</x:v>
      </x:c>
      <x:c r="I157" s="4" t="n">
        <x:v>0</x:v>
      </x:c>
      <x:c r="J157" s="4" t="str">
        <x:v>None</x:v>
      </x:c>
      <x:c r="K157" s="4" t="str"/>
      <x:c r="L157" s="4" t="str">
        <x:v>2026-07-17</x:v>
      </x:c>
      <x:c r="M157" s="4" t="str">
        <x:v>observed UI/API contract must match the cited implementation</x:v>
      </x:c>
      <x:c r="N157" s="4" t="str">
        <x:v>caos/frontend/src/components/model/model-format.ts:7</x:v>
      </x:c>
      <x:c r="O157" s="4" t="str">
        <x:v>The curated expected behavior is based on code review and prior execution evidence; the current iteration re-ran aggregate suites but did not individually execute every listed scenario.</x:v>
      </x:c>
      <x:c r="P157" s="4" t="str">
        <x:v>view cells with negatives</x:v>
      </x:c>
      <x:c r="Q157" s="4" t="str">
        <x:v>caos/frontend/src/components/model/model-format.ts:7</x:v>
      </x:c>
      <x:c r="R157" s="4" t="str">
        <x:v>none (client-only)</x:v>
      </x:c>
      <x:c r="S157" s="4" t="str">
        <x:v>Curated feature</x:v>
      </x:c>
      <x:c r="T157" s="4" t="str">
        <x:v>Pass; Pass — live CP-1 tie-out (5.68x ✓); scenario preset applied; scenario/nl offline 200; export present</x:v>
      </x:c>
    </x:row>
    <x:row r="158">
      <x:c r="A158" s="4" t="str">
        <x:v>model-32</x:v>
      </x:c>
      <x:c r="B158" s="4" t="str">
        <x:v>Assumption persistence</x:v>
      </x:c>
      <x:c r="C158" s="4" t="str">
        <x:v>Model Builder</x:v>
      </x:c>
      <x:c r="D158" s="4" t="str">
        <x:v>As an analyst, I want assumptions/overrides to persist so that I don't re-enter them.</x:v>
      </x:c>
      <x:c r="E158" s="4" t="str">
        <x:v>Assumptions/overrides saved to localStorage on change (post-hydration); on load, DB-saved model (GET /api/models/{issuer_id}) overlays local state when present; corrupt data → silent defaults.</x:v>
      </x:c>
      <x:c r="F158" s="4" t="str">
        <x:v>corrupt data → silent defaults; API unreachable/timeout → bounded failure state, no hang (axios 20s default); corrupt/absent localStorage → silent defaults; validation: GET models/{}: issuer_id(required)</x:v>
      </x:c>
      <x:c r="G158" s="4" t="str">
        <x:v>model-32-happy-path; model-32-error-path; model-32-boundary-conditions; model-32-invalid-input; model-32-permission-security; model-32-performance; model-32-mobile-responsive; AUT-VIT-0302</x:v>
      </x:c>
      <x:c r="H158" s="4" t="str">
        <x:v>Direct evidence — 1 automated node(s)</x:v>
      </x:c>
      <x:c r="I158" s="4" t="n">
        <x:v>0</x:v>
      </x:c>
      <x:c r="J158" s="4" t="str">
        <x:v>None</x:v>
      </x:c>
      <x:c r="K158" s="4" t="str">
        <x:v>was stale (claimed client-only); server overlay documented 2026-07-02</x:v>
      </x:c>
      <x:c r="L158" s="4" t="str">
        <x:v>2026-07-17</x:v>
      </x:c>
      <x:c r="M15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58" s="4" t="str">
        <x:v>caos/frontend/src/app/model/page.tsx:95; GET /api/models/{issuer_id}</x:v>
      </x:c>
      <x:c r="O158" s="4" t="str">
        <x:v>The curated expected behavior is based on code review and prior execution evidence; the current iteration re-ran aggregate suites but did not individually execute every listed scenario.</x:v>
      </x:c>
      <x:c r="P158" s="4" t="str">
        <x:v>edit; refresh; return later</x:v>
      </x:c>
      <x:c r="Q158" s="4" t="str">
        <x:v>caos/frontend/src/app/model/page.tsx:95</x:v>
      </x:c>
      <x:c r="R158" s="4" t="str">
        <x:v>GET /api/models/{issuer_id}</x:v>
      </x:c>
      <x:c r="S158" s="4" t="str">
        <x:v>Curated feature</x:v>
      </x:c>
      <x:c r="T158" s="4" t="str">
        <x:v>Pass; Pass — localStorage restore + server saved-model overlay verified on :3020 (2026-07-02); pytest test_saved_models roundtrip covers the server overlay source (2026-07-02)</x:v>
      </x:c>
    </x:row>
    <x:row r="159">
      <x:c r="A159" s="4" t="str">
        <x:v>model-33</x:v>
      </x:c>
      <x:c r="B159" s="4" t="str">
        <x:v>Column group headers</x:v>
      </x:c>
      <x:c r="C159" s="4" t="str">
        <x:v>Model Builder</x:v>
      </x:c>
      <x:c r="D159" s="4" t="str">
        <x:v>As an analyst, I want period labels so that I orient within the grid.</x:v>
      </x:c>
      <x:c r="E159" s="4" t="str">
        <x:v>Two sticky header rows: group bar (Quarterly/Annual/LTM/PF/Base/Downside) + period labels (Q1, FY25e, LTM, PF, b0…d2); right-aligned, color-coded; derived "*".</x:v>
      </x:c>
      <x:c r="F159" s="4" t="str">
        <x:v>steady-state only (static render)</x:v>
      </x:c>
      <x:c r="G159" s="4" t="str">
        <x:v>model-33-happy-path; model-33-error-path; model-33-boundary-conditions; model-33-invalid-input; model-33-permission-security; model-33-performance; model-33-mobile-responsive; AUT-VIT-0119</x:v>
      </x:c>
      <x:c r="H159" s="4" t="str">
        <x:v>Direct evidence — 1 automated node(s)</x:v>
      </x:c>
      <x:c r="I159" s="4" t="n">
        <x:v>0</x:v>
      </x:c>
      <x:c r="J159" s="4" t="str">
        <x:v>None</x:v>
      </x:c>
      <x:c r="K159" s="4" t="str"/>
      <x:c r="L159" s="4" t="str">
        <x:v>2026-07-17</x:v>
      </x:c>
      <x:c r="M159" s="4" t="str">
        <x:v>observed UI/API contract must match the cited implementation; identifiers must exist, be correctly typed, and remain in the active authority scope</x:v>
      </x:c>
      <x:c r="N159" s="4" t="str">
        <x:v>caos/frontend/src/components/model/ModelSheet.tsx:135</x:v>
      </x:c>
      <x:c r="O159" s="4" t="str">
        <x:v>The curated expected behavior is based on code review and prior execution evidence; the current iteration re-ran aggregate suites but did not individually execute every listed scenario.</x:v>
      </x:c>
      <x:c r="P159" s="4" t="str">
        <x:v>route load</x:v>
      </x:c>
      <x:c r="Q159" s="4" t="str">
        <x:v>caos/frontend/src/components/model/ModelSheet.tsx:135</x:v>
      </x:c>
      <x:c r="R159" s="4" t="str">
        <x:v>none (client-only)</x:v>
      </x:c>
      <x:c r="S159" s="4" t="str">
        <x:v>Curated feature</x:v>
      </x:c>
      <x:c r="T159" s="4" t="str">
        <x:v>Pass; Pass — live CP-1 tie-out (5.68x ✓); scenario preset applied; scenario/nl offline 200; export present</x:v>
      </x:c>
    </x:row>
    <x:row r="160">
      <x:c r="A160" s="4" t="str">
        <x:v>model-34</x:v>
      </x:c>
      <x:c r="B160" s="4" t="str">
        <x:v>Row labels and sub-labels</x:v>
      </x:c>
      <x:c r="C160" s="4" t="str">
        <x:v>Model Builder</x:v>
      </x:c>
      <x:c r="D160" s="4" t="str">
        <x:v>As an analyst, I want clear row labels so that I identify line items.</x:v>
      </x:c>
      <x:c r="E160" s="4" t="str">
        <x:v>Sticky left col (196px): row label (bold key lines) + sub-label (e.g. S+350, DSO units); section headers (Income Statement/Cash Flow/Balance Sheet/KPIs) span grid.</x:v>
      </x:c>
      <x:c r="F160" s="4" t="str">
        <x:v>steady-state only (static render)</x:v>
      </x:c>
      <x:c r="G160" s="4" t="str">
        <x:v>model-34-happy-path; model-34-error-path; model-34-boundary-conditions; model-34-invalid-input; model-34-permission-security; model-34-performance; model-34-mobile-responsive; AUT-VIT-0119</x:v>
      </x:c>
      <x:c r="H160" s="4" t="str">
        <x:v>Direct evidence — 1 automated node(s)</x:v>
      </x:c>
      <x:c r="I160" s="4" t="n">
        <x:v>0</x:v>
      </x:c>
      <x:c r="J160" s="4" t="str">
        <x:v>None</x:v>
      </x:c>
      <x:c r="K160" s="4" t="str"/>
      <x:c r="L160" s="4" t="str">
        <x:v>2026-07-17</x:v>
      </x:c>
      <x:c r="M160" s="4" t="str">
        <x:v>observed UI/API contract must match the cited implementation; identifiers must exist, be correctly typed, and remain in the active authority scope</x:v>
      </x:c>
      <x:c r="N160" s="4" t="str">
        <x:v>caos/frontend/src/components/model/ModelSheet.tsx:186</x:v>
      </x:c>
      <x:c r="O160" s="4" t="str">
        <x:v>The curated expected behavior is based on code review and prior execution evidence; the current iteration re-ran aggregate suites but did not individually execute every listed scenario.</x:v>
      </x:c>
      <x:c r="P160" s="4" t="str">
        <x:v>view sheet</x:v>
      </x:c>
      <x:c r="Q160" s="4" t="str">
        <x:v>caos/frontend/src/components/model/ModelSheet.tsx:186</x:v>
      </x:c>
      <x:c r="R160" s="4" t="str">
        <x:v>none (client-only)</x:v>
      </x:c>
      <x:c r="S160" s="4" t="str">
        <x:v>Curated feature</x:v>
      </x:c>
      <x:c r="T160" s="4" t="str">
        <x:v>Pass; Pass — live CP-1 tie-out (5.68x ✓); scenario preset applied; scenario/nl offline 200; export present</x:v>
      </x:c>
    </x:row>
    <x:row r="161">
      <x:c r="A161" s="4" t="str">
        <x:v>model-35</x:v>
      </x:c>
      <x:c r="B161" s="4" t="str">
        <x:v>Loading state — engine anchor fetch</x:v>
      </x:c>
      <x:c r="C161" s="4" t="str">
        <x:v>Model Builder</x:v>
      </x:c>
      <x:c r="D161" s="4" t="str">
        <x:v>As an analyst, I want to see the model fetching the live CP-1 anchor so that I know to wait.</x:v>
      </x:c>
      <x:c r="E161" s="4" t="str">
        <x:v>Sub-header "· linking engine…" (grey) while fetching; grid renders with seeded defaults; live overlays once fetched.</x:v>
      </x:c>
      <x:c r="F161" s="4" t="str">
        <x:v>steady-state only (static render)</x:v>
      </x:c>
      <x:c r="G161" s="4" t="str">
        <x:v>model-35-happy-path; model-35-error-path; model-35-boundary-conditions; model-35-invalid-input; model-35-permission-security; model-35-performance; model-35-mobile-responsive; AUT-VIT-0308</x:v>
      </x:c>
      <x:c r="H161" s="4" t="str">
        <x:v>Direct evidence — 1 automated node(s)</x:v>
      </x:c>
      <x:c r="I161" s="4" t="n">
        <x:v>0</x:v>
      </x:c>
      <x:c r="J161" s="4" t="str">
        <x:v>None</x:v>
      </x:c>
      <x:c r="K161" s="4" t="str"/>
      <x:c r="L161" s="4" t="str">
        <x:v>2026-07-17</x:v>
      </x:c>
      <x:c r="M161" s="4" t="str">
        <x:v>observed UI/API contract must match the cited implementation; identifiers must exist, be correctly typed, and remain in the active authority scope; CP-derived arithmetic must reject non-finite values and zero denominators</x:v>
      </x:c>
      <x:c r="N161" s="4" t="str">
        <x:v>caos/frontend/src/app/model/page.tsx:321</x:v>
      </x:c>
      <x:c r="O161" s="4" t="str">
        <x:v>The curated expected behavior is based on code review and prior execution evidence; the current iteration re-ran aggregate suites but did not individually execute every listed scenario.</x:v>
      </x:c>
      <x:c r="P161" s="4" t="str">
        <x:v>route load</x:v>
      </x:c>
      <x:c r="Q161" s="4" t="str">
        <x:v>caos/frontend/src/app/model/page.tsx:321</x:v>
      </x:c>
      <x:c r="R161" s="4" t="str">
        <x:v>none (client-only; async useModelEngine)</x:v>
      </x:c>
      <x:c r="S161" s="4" t="str">
        <x:v>Curated feature</x:v>
      </x:c>
      <x:c r="T161" s="4" t="str">
        <x:v>Pass; Pass — live CP-1 tie-out (5.68x ✓); scenario preset applied; scenario/nl offline 200; export present</x:v>
      </x:c>
    </x:row>
    <x:row r="162">
      <x:c r="A162" s="4" t="str">
        <x:v>model-36</x:v>
      </x:c>
      <x:c r="B162" s="4" t="str">
        <x:v>Keyboard cell navigation</x:v>
      </x:c>
      <x:c r="C162" s="4" t="str">
        <x:v>Model Builder</x:v>
      </x:c>
      <x:c r="D162" s="4" t="str">
        <x:v>As an analyst, I want keyboard cell navigation so that I work faster.</x:v>
      </x:c>
      <x:c r="E162" s="4" t="str">
        <x:v>Arrows move selection (wrap at group boundaries); Tab/Shift+Tab right/left; Enter selects; Esc deselects; typing/double-click begins edit; Esc aborts edit.</x:v>
      </x:c>
      <x:c r="F162" s="4" t="str">
        <x:v>Arrows move selection (wrap at group boundaries); Esc deselects; Esc aborts edit</x:v>
      </x:c>
      <x:c r="G162" s="4" t="str">
        <x:v>model-36-happy-path; model-36-error-path; model-36-boundary-conditions; model-36-invalid-input; model-36-permission-security; model-36-performance; model-36-mobile-responsive; AUT-VIT-0120</x:v>
      </x:c>
      <x:c r="H162" s="4" t="str">
        <x:v>Direct evidence — 1 automated node(s)</x:v>
      </x:c>
      <x:c r="I162" s="4" t="n">
        <x:v>0</x:v>
      </x:c>
      <x:c r="J162" s="4" t="str">
        <x:v>None</x:v>
      </x:c>
      <x:c r="K162" s="4" t="str"/>
      <x:c r="L162" s="4" t="str">
        <x:v>2026-07-17</x:v>
      </x:c>
      <x:c r="M162" s="4" t="str">
        <x:v>observed UI/API contract must match the cited implementation</x:v>
      </x:c>
      <x:c r="N162" s="4" t="str">
        <x:v>caos/frontend/src/components/model/ModelSheet.tsx:132</x:v>
      </x:c>
      <x:c r="O162" s="4" t="str">
        <x:v>The curated expected behavior is based on code review and prior execution evidence; the current iteration re-ran aggregate suites but did not individually execute every listed scenario.</x:v>
      </x:c>
      <x:c r="P162" s="4" t="str">
        <x:v>arrows/Tab/Enter/Esc after clicking sheet</x:v>
      </x:c>
      <x:c r="Q162" s="4" t="str">
        <x:v>caos/frontend/src/components/model/ModelSheet.tsx:132</x:v>
      </x:c>
      <x:c r="R162" s="4" t="str">
        <x:v>none (client-only)</x:v>
      </x:c>
      <x:c r="S162" s="4" t="str">
        <x:v>Curated feature</x:v>
      </x:c>
      <x:c r="T162" s="4" t="str">
        <x:v>Pass; Pass — live CP-1 tie-out (5.68x ✓); scenario preset applied; scenario/nl offline 200; export present</x:v>
      </x:c>
    </x:row>
    <x:row r="163">
      <x:c r="A163" s="4" t="str">
        <x:v>model-37</x:v>
      </x:c>
      <x:c r="B163" s="4" t="str">
        <x:v>Scenario lens — best/base/worst derivation</x:v>
      </x:c>
      <x:c r="C163" s="4" t="str">
        <x:v>Model Builder</x:v>
      </x:c>
      <x:c r="D163" s="4" t="str">
        <x:v>As an analyst, I want the lens to respect Assumptions per case so that changes re-center sensitivity.</x:v>
      </x:c>
      <x:c r="E163" s="4" t="str">
        <x:v>Best = BASE + optimistic swing; Base = avg of BASE columns + scenario deltas; Worst = avg of DOWNSIDE columns + deltas; re-centers live; deltas re-anchor base+worst.</x:v>
      </x:c>
      <x:c r="F163" s="4" t="str">
        <x:v>steady-state only (static render)</x:v>
      </x:c>
      <x:c r="G163" s="4" t="str">
        <x:v>model-37-happy-path; model-37-error-path; model-37-boundary-conditions; model-37-invalid-input; model-37-permission-security; model-37-performance; model-37-mobile-responsive; AUT-VIT-1096; AUT-VIT-1099; AUT-VIT-1100; AUT-VIT-1106; AUT-VIT-1107; AUT-VIT-1108; AUT-VIT-1109; AUT-VIT-1110; AUT-VIT-1111; AUT-VIT-1112; AUT-VIT-1113; AUT-VIT-1114; AUT-VIT-1115; AUT-VIT-1116; E2E-MODEL-CP2B</x:v>
      </x:c>
      <x:c r="H163" s="4" t="str">
        <x:v>Direct evidence — 15 automated node(s)</x:v>
      </x:c>
      <x:c r="I163" s="4" t="n">
        <x:v>1</x:v>
      </x:c>
      <x:c r="J163" s="4" t="str">
        <x:v>Medium</x:v>
      </x:c>
      <x:c r="K163" s="4" t="str"/>
      <x:c r="L163" s="4" t="str">
        <x:v>2026-07-17</x:v>
      </x:c>
      <x:c r="M163" s="4" t="str">
        <x:v>observed UI/API contract must match the cited implementation; identifiers must exist, be correctly typed, and remain in the active authority scope; CP-derived arithmetic must reject non-finite values and zero denominators</x:v>
      </x:c>
      <x:c r="N163" s="4" t="str">
        <x:v>caos/frontend/src/lib/model/scenarios.ts:124</x:v>
      </x:c>
      <x:c r="O163" s="4" t="str">
        <x:v>The curated expected behavior is based on code review and prior execution evidence; the current iteration re-ran aggregate suites but did not individually execute every listed scenario.</x:v>
      </x:c>
      <x:c r="P163" s="4" t="str">
        <x:v>view Scenario panel; edit Assumptions; apply scenario</x:v>
      </x:c>
      <x:c r="Q163" s="4" t="str">
        <x:v>caos/frontend/src/lib/model/scenarios.ts:124</x:v>
      </x:c>
      <x:c r="R163" s="4" t="str">
        <x:v>none (client-only)</x:v>
      </x:c>
      <x:c r="S163" s="4" t="str">
        <x:v>Curated feature</x:v>
      </x:c>
      <x:c r="T163" s="4" t="str">
        <x:v>Pass; Pass — live CP-1 tie-out (5.68x ✓); scenario preset applied; scenario/nl offline 200; export present</x:v>
      </x:c>
    </x:row>
    <x:row r="164">
      <x:c r="A164" s="4" t="str">
        <x:v>model-38</x:v>
      </x:c>
      <x:c r="B164" s="4" t="str">
        <x:v>Scenario lens — FCF roll-forward</x:v>
      </x:c>
      <x:c r="C164" s="4" t="str">
        <x:v>Model Builder</x:v>
      </x:c>
      <x:c r="D164" s="4" t="str">
        <x:v>As an analyst, I want to see whether FCF delevers or draws down cash.</x:v>
      </x:c>
      <x:c r="E164" s="4" t="str">
        <x:v>Debt static, cash rolls forward from FCF; cash+=FCF, netDebt=totalDebt−cash, netLev=netDebt/adjEBITDA; min cash = lowest over 3y; tax 25%.</x:v>
      </x:c>
      <x:c r="F164" s="4" t="str">
        <x:v>steady-state only (static render)</x:v>
      </x:c>
      <x:c r="G164" s="4" t="str">
        <x:v>model-38-happy-path; model-38-error-path; model-38-boundary-conditions; model-38-invalid-input; model-38-permission-security; model-38-performance; model-38-mobile-responsive; AUT-VIT-1095; AUT-VIT-1096; AUT-VIT-1097; AUT-VIT-1098; AUT-VIT-1110; AUT-VIT-1111; AUT-VIT-1112; AUT-VIT-1113</x:v>
      </x:c>
      <x:c r="H164" s="4" t="str">
        <x:v>Direct evidence — 8 automated node(s)</x:v>
      </x:c>
      <x:c r="I164" s="4" t="n">
        <x:v>0</x:v>
      </x:c>
      <x:c r="J164" s="4" t="str">
        <x:v>None</x:v>
      </x:c>
      <x:c r="K164" s="4" t="str"/>
      <x:c r="L164" s="4" t="str">
        <x:v>2026-07-17</x:v>
      </x:c>
      <x:c r="M164" s="4" t="str">
        <x:v>observed UI/API contract must match the cited implementation; CP-derived arithmetic must reject non-finite values and zero denominators</x:v>
      </x:c>
      <x:c r="N164" s="4" t="str">
        <x:v>caos/frontend/src/lib/model/scenarios.ts:153</x:v>
      </x:c>
      <x:c r="O164" s="4" t="str">
        <x:v>The curated expected behavior is based on code review and prior execution evidence; the current iteration re-ran aggregate suites but did not individually execute every listed scenario.</x:v>
      </x:c>
      <x:c r="P164" s="4" t="str">
        <x:v>view comparison table</x:v>
      </x:c>
      <x:c r="Q164" s="4" t="str">
        <x:v>caos/frontend/src/lib/model/scenarios.ts:153</x:v>
      </x:c>
      <x:c r="R164" s="4" t="str">
        <x:v>none (client-only)</x:v>
      </x:c>
      <x:c r="S164" s="4" t="str">
        <x:v>Curated feature</x:v>
      </x:c>
      <x:c r="T164" s="4" t="str">
        <x:v>Pass; Pass — live CP-1 tie-out (5.68x ✓); scenario preset applied; scenario/nl offline 200; export present</x:v>
      </x:c>
    </x:row>
    <x:row r="165">
      <x:c r="A165" s="4" t="str">
        <x:v>model-39</x:v>
      </x:c>
      <x:c r="B165" s="4" t="str">
        <x:v>Empty state — no selection</x:v>
      </x:c>
      <x:c r="C165" s="4" t="str">
        <x:v>Model Builder</x:v>
      </x:c>
      <x:c r="D165" s="4" t="str">
        <x:v>As an analyst, I want a prompt to click a cell so that I know how to inspect.</x:v>
      </x:c>
      <x:c r="E165" s="4" t="str">
        <x:v>Formula bar placeholder "ƒ select any cell to trace its formula and source lineage · double-click historical cells to override".</x:v>
      </x:c>
      <x:c r="F165" s="4" t="str">
        <x:v>steady-state only (static render)</x:v>
      </x:c>
      <x:c r="G165" s="4" t="str">
        <x:v>model-39-happy-path; model-39-error-path; model-39-boundary-conditions; model-39-invalid-input; model-39-permission-security; model-39-performance; model-39-mobile-responsive; AUT-VIT-0125</x:v>
      </x:c>
      <x:c r="H165" s="4" t="str">
        <x:v>Direct evidence — 1 automated node(s)</x:v>
      </x:c>
      <x:c r="I165" s="4" t="n">
        <x:v>0</x:v>
      </x:c>
      <x:c r="J165" s="4" t="str">
        <x:v>None</x:v>
      </x:c>
      <x:c r="K165" s="4" t="str"/>
      <x:c r="L165" s="4" t="str">
        <x:v>2026-07-17</x:v>
      </x:c>
      <x:c r="M165" s="4" t="str">
        <x:v>observed UI/API contract must match the cited implementation; identifiers must exist, be correctly typed, and remain in the active authority scope</x:v>
      </x:c>
      <x:c r="N165" s="4" t="str">
        <x:v>caos/frontend/src/components/model/ModelSheet.tsx:220</x:v>
      </x:c>
      <x:c r="O165" s="4" t="str">
        <x:v>The curated expected behavior is based on code review and prior execution evidence; the current iteration re-ran aggregate suites but did not individually execute every listed scenario.</x:v>
      </x:c>
      <x:c r="P165" s="4" t="str">
        <x:v>route load / deselect</x:v>
      </x:c>
      <x:c r="Q165" s="4" t="str">
        <x:v>caos/frontend/src/components/model/ModelSheet.tsx:220</x:v>
      </x:c>
      <x:c r="R165" s="4" t="str">
        <x:v>none (client-only)</x:v>
      </x:c>
      <x:c r="S165" s="4" t="str">
        <x:v>Curated feature</x:v>
      </x:c>
      <x:c r="T165" s="4" t="str">
        <x:v>Pass; Pass — live CP-1 tie-out (5.68x ✓); scenario preset applied; scenario/nl offline 200; export present</x:v>
      </x:c>
    </x:row>
    <x:row r="166">
      <x:c r="A166" s="4" t="str">
        <x:v>model-40</x:v>
      </x:c>
      <x:c r="B166" s="4" t="str">
        <x:v>Error state — NL scenario failure</x:v>
      </x:c>
      <x:c r="C166" s="4" t="str">
        <x:v>Model Builder</x:v>
      </x:c>
      <x:c r="D166" s="4" t="str">
        <x:v>As an analyst, I want feedback if a scenario can't parse so that I rephrase.</x:v>
      </x:c>
      <x:c r="E166" s="4" t="str">
        <x:v>422 ScenarioError → red detail below input ("Couldn't read that as a scenario — … Try naming a driver"); input retained; button re-enabled.</x:v>
      </x:c>
      <x:c r="F166" s="4" t="str">
        <x:v>422 ScenarioError → red detail below input ("Couldn't read that as a scenario — … Try naming a driver"); API unreachable/timeout → bounded failure state, no hang (axios 20s default); validation: POST scenario/nl: text(required,minLen=1,maxLen=500)</x:v>
      </x:c>
      <x:c r="G166" s="4" t="str">
        <x:v>model-40-happy-path; model-40-error-path; model-40-boundary-conditions; model-40-invalid-input; model-40-permission-security; model-40-performance; model-40-mobile-responsive; AUT-VIT-0102; AUT-VIT-0104; AUT-VIT-0114</x:v>
      </x:c>
      <x:c r="H166" s="4" t="str">
        <x:v>Direct evidence — 3 automated node(s)</x:v>
      </x:c>
      <x:c r="I166" s="4" t="n">
        <x:v>0</x:v>
      </x:c>
      <x:c r="J166" s="4" t="str">
        <x:v>None</x:v>
      </x:c>
      <x:c r="K166" s="4" t="str"/>
      <x:c r="L166" s="4" t="str">
        <x:v>2026-07-17</x:v>
      </x:c>
      <x:c r="M166" s="4" t="str">
        <x:v>observed UI/API contract must match the cited implementation; CP-derived arithmetic must reject non-finite values and zero denominators; mutations require the declared session/dependency and must not partially commit invalid input</x:v>
      </x:c>
      <x:c r="N166" s="4" t="str">
        <x:v>caos/frontend/src/components/model/ScenarioPanel.tsx:242; POST /api/scenario/nl (422)</x:v>
      </x:c>
      <x:c r="O166" s="4" t="str">
        <x:v>The curated expected behavior is based on code review and prior execution evidence; the current iteration re-ran aggregate suites but did not individually execute every listed scenario.</x:v>
      </x:c>
      <x:c r="P166" s="4" t="str">
        <x:v>submit unparseable NL scenario</x:v>
      </x:c>
      <x:c r="Q166" s="4" t="str">
        <x:v>caos/frontend/src/components/model/ScenarioPanel.tsx:242</x:v>
      </x:c>
      <x:c r="R166" s="4" t="str">
        <x:v>POST /api/scenario/nl (422)</x:v>
      </x:c>
      <x:c r="S166" s="4" t="str">
        <x:v>Curated feature</x:v>
      </x:c>
      <x:c r="T166" s="4" t="str">
        <x:v>Pass; Pass — live CP-1 tie-out (5.68x ✓); scenario preset applied; scenario/nl offline 200; export present</x:v>
      </x:c>
    </x:row>
    <x:row r="167">
      <x:c r="A167" s="4" t="str">
        <x:v>model-41</x:v>
      </x:c>
      <x:c r="B167" s="4" t="str">
        <x:v>Rate limit — NL scenario quota</x:v>
      </x:c>
      <x:c r="C167" s="4" t="str">
        <x:v>Model Builder</x:v>
      </x:c>
      <x:c r="D167" s="4" t="str">
        <x:v>As an analyst, I want to know I hit the quota so that I don't spam.</x:v>
      </x:c>
      <x:c r="E167" s="4" t="str">
        <x:v>429 → "Scenario rate limit reached — try again in a minute."; manual re-submit after 60s.</x:v>
      </x:c>
      <x:c r="F167" s="4" t="str">
        <x:v>429 → "Scenario rate limit reached — try again in a minute."; API unreachable/timeout → bounded failure state, no hang (axios 20s default); validation: POST scenario/nl: text(required,minLen=1,maxLen=500)</x:v>
      </x:c>
      <x:c r="G167" s="4" t="str">
        <x:v>model-41-happy-path; model-41-error-path; model-41-boundary-conditions; model-41-invalid-input; model-41-permission-security; model-41-performance; model-41-mobile-responsive; AUT-PY-1871</x:v>
      </x:c>
      <x:c r="H167" s="4" t="str">
        <x:v>Direct evidence — 1 automated node(s)</x:v>
      </x:c>
      <x:c r="I167" s="4" t="n">
        <x:v>0</x:v>
      </x:c>
      <x:c r="J167" s="4" t="str">
        <x:v>None</x:v>
      </x:c>
      <x:c r="K167" s="4" t="str"/>
      <x:c r="L167" s="4" t="str">
        <x:v>2026-07-17</x:v>
      </x:c>
      <x:c r="M167" s="4" t="str">
        <x:v>observed UI/API contract must match the cited implementation; CP-derived arithmetic must reject non-finite values and zero denominators; mutations require the declared session/dependency and must not partially commit invalid input</x:v>
      </x:c>
      <x:c r="N167" s="4" t="str">
        <x:v>caos/server/routes/scenario.py:31; POST /api/scenario/nl (429)</x:v>
      </x:c>
      <x:c r="O167" s="4" t="str">
        <x:v>The curated expected behavior is based on code review and prior execution evidence; the current iteration re-ran aggregate suites but did not individually execute every listed scenario.</x:v>
      </x:c>
      <x:c r="P167" s="4" t="str">
        <x:v>&gt;20 NL scenarios in 1 min</x:v>
      </x:c>
      <x:c r="Q167" s="4" t="str">
        <x:v>caos/server/routes/scenario.py:31</x:v>
      </x:c>
      <x:c r="R167" s="4" t="str">
        <x:v>POST /api/scenario/nl (429)</x:v>
      </x:c>
      <x:c r="S167" s="4" t="str">
        <x:v>Curated feature</x:v>
      </x:c>
      <x:c r="T167" s="4" t="str">
        <x:v>Pass; Pass — live CP-1 tie-out (5.68x ✓); scenario preset applied; scenario/nl offline 200; export present</x:v>
      </x:c>
    </x:row>
    <x:row r="168">
      <x:c r="A168" s="4" t="str">
        <x:v>model-42</x:v>
      </x:c>
      <x:c r="B168" s="4" t="str">
        <x:v>Responsive panel collapsing</x:v>
      </x:c>
      <x:c r="C168" s="4" t="str">
        <x:v>Model Builder</x:v>
      </x:c>
      <x:c r="D168" s="4" t="str">
        <x:v>As an analyst on narrow screens, I want to hide side panels so that I maximize sheet width.</x:v>
      </x:c>
      <x:c r="E168" s="4" t="str">
        <x:v>&lt;1536px hides status chips + disclaimer; toggles always visible; collapse ephemeral (resets on reload).</x:v>
      </x:c>
      <x:c r="F168" s="4" t="str">
        <x:v>steady-state only (static render)</x:v>
      </x:c>
      <x:c r="G168" s="4" t="str">
        <x:v>model-42-happy-path; model-42-error-path; model-42-boundary-conditions; model-42-invalid-input; model-42-permission-security; model-42-performance; model-42-mobile-responsive; AUT-VIT-0301</x:v>
      </x:c>
      <x:c r="H168" s="4" t="str">
        <x:v>Direct evidence — 1 automated node(s)</x:v>
      </x:c>
      <x:c r="I168" s="4" t="n">
        <x:v>0</x:v>
      </x:c>
      <x:c r="J168" s="4" t="str">
        <x:v>None</x:v>
      </x:c>
      <x:c r="K168" s="4" t="str"/>
      <x:c r="L168" s="4" t="str">
        <x:v>2026-07-17</x:v>
      </x:c>
      <x:c r="M168" s="4" t="str">
        <x:v>observed UI/API contract must match the cited implementation; identifiers must exist, be correctly typed, and remain in the active authority scope</x:v>
      </x:c>
      <x:c r="N168" s="4" t="str">
        <x:v>caos/frontend/src/app/model/page.tsx:71</x:v>
      </x:c>
      <x:c r="O168" s="4" t="str">
        <x:v>The curated expected behavior is based on code review and prior execution evidence; the current iteration re-ran aggregate suites but did not individually execute every listed scenario.</x:v>
      </x:c>
      <x:c r="P168" s="4" t="str">
        <x:v>resize; toggle panels</x:v>
      </x:c>
      <x:c r="Q168" s="4" t="str">
        <x:v>caos/frontend/src/app/model/page.tsx:71</x:v>
      </x:c>
      <x:c r="R168" s="4" t="str">
        <x:v>none (client-only)</x:v>
      </x:c>
      <x:c r="S168" s="4" t="str">
        <x:v>Curated feature</x:v>
      </x:c>
      <x:c r="T168" s="4" t="str">
        <x:v>Pass; Pass — live CP-1 tie-out (5.68x ✓); scenario preset applied; scenario/nl offline 200; export present</x:v>
      </x:c>
    </x:row>
    <x:row r="169">
      <x:c r="A169" s="4" t="str">
        <x:v>reports-01</x:v>
      </x:c>
      <x:c r="B169" s="4" t="str">
        <x:v>Load committee deliverables list</x:v>
      </x:c>
      <x:c r="C169" s="4" t="str">
        <x:v>Report Studio</x:v>
      </x:c>
      <x:c r="D169" s="4" t="str">
        <x:v>As an analyst, I want to see all six authored deliverables so that I can navigate the complete committee output set.</x:v>
      </x:c>
      <x:c r="E169" s="4" t="str">
        <x:v>The left rail lists Credit Snapshot, Earnings Update — Q1-26, IC Credit Memo, Covenant &amp; Capacity Brief, Monitoring Digest, and Model Appendix with section/citation counts, READY/HELD state, and the active selection.</x:v>
      </x:c>
      <x:c r="F169" s="4" t="str">
        <x:v>steady-state only (static render)</x:v>
      </x:c>
      <x:c r="G169" s="4" t="str">
        <x:v>reports-01-happy-path; reports-01-error-path; reports-01-boundary-conditions; reports-01-invalid-input; reports-01-permission-security; reports-01-performance; reports-01-mobile-responsive; AUT-VIT-0574; AUT-VIT-0575; AUT-E2E-029; AUT-E2E-076; AUT-E2E-123; BUILD-REPORTDOC-SEMANTIC-HEADING</x:v>
      </x:c>
      <x:c r="H169" s="4" t="str">
        <x:v>Direct evidence — 6 automated node(s)</x:v>
      </x:c>
      <x:c r="I169" s="4" t="n">
        <x:v>1</x:v>
      </x:c>
      <x:c r="J169" s="4" t="str">
        <x:v>High</x:v>
      </x:c>
      <x:c r="K169" s="4" t="str">
        <x:v>Current implementation contract reconciled on 2026-07-16; direct evidence and regression status are listed in Test Cases and Feature Evidence.</x:v>
      </x:c>
      <x:c r="L169" s="4" t="str">
        <x:v>2026-07-17</x:v>
      </x:c>
      <x:c r="M169" s="4" t="str">
        <x:v>observed UI/API contract must match the cited implementation; CP-derived arithmetic must reject non-finite values and zero denominators</x:v>
      </x:c>
      <x:c r="N169" s="4" t="str">
        <x:v>caos/frontend/src/components/reports/panels.tsx:30</x:v>
      </x:c>
      <x:c r="O169" s="4" t="str">
        <x:v>The curated expected behavior is based on code review and prior execution evidence; the current iteration re-ran aggregate suites but did not individually execute every listed scenario.</x:v>
      </x:c>
      <x:c r="P169" s="4" t="str">
        <x:v>route load (/reports)</x:v>
      </x:c>
      <x:c r="Q169" s="4" t="str">
        <x:v>caos/frontend/src/components/reports/panels.tsx:30</x:v>
      </x:c>
      <x:c r="R169" s="4" t="str">
        <x:v>none (client-only)</x:v>
      </x:c>
      <x:c r="S169" s="4" t="str">
        <x:v>Curated feature</x:v>
      </x:c>
      <x:c r="T169" s="4" t="str">
        <x:v>Implementation contract refreshed from current source and passing 2026-07-16 automation</x:v>
      </x:c>
    </x:row>
    <x:row r="170">
      <x:c r="A170" s="4" t="str">
        <x:v>reports-02</x:v>
      </x:c>
      <x:c r="B170" s="4" t="str">
        <x:v>Select active deliverable</x:v>
      </x:c>
      <x:c r="C170" s="4" t="str">
        <x:v>Report Studio</x:v>
      </x:c>
      <x:c r="D170" s="4" t="str">
        <x:v>As an analyst, I want to click a report to view it so that I can switch deliverables.</x:v>
      </x:c>
      <x:c r="E170" s="4" t="str">
        <x:v>Selecting a deliverable updates the active preview and aria-current state. A report query parameter can deep-link an authored or immutable version; mutable active selection is saved in the context-bound server report draft after hydration.</x:v>
      </x:c>
      <x:c r="F170" s="4" t="str">
        <x:v>Unknown report ids fall back to the first available report; frozen-version deep links take precedence over a slower mutable-draft response.</x:v>
      </x:c>
      <x:c r="G170" s="4" t="str">
        <x:v>reports-02-happy-path; reports-02-error-path; reports-02-boundary-conditions; reports-02-invalid-input; reports-02-permission-security; reports-02-performance; reports-02-mobile-responsive; AUT-E2E-029; AUT-E2E-076; AUT-E2E-123</x:v>
      </x:c>
      <x:c r="H170" s="4" t="str">
        <x:v>Direct evidence — 3 automated node(s)</x:v>
      </x:c>
      <x:c r="I170" s="4" t="n">
        <x:v>0</x:v>
      </x:c>
      <x:c r="J170" s="4" t="str">
        <x:v>None</x:v>
      </x:c>
      <x:c r="K170" s="4" t="str">
        <x:v>Current implementation contract reconciled on 2026-07-16; direct evidence and regression status are listed in Test Cases and Feature Evidence.</x:v>
      </x:c>
      <x:c r="L170" s="4" t="str">
        <x:v>2026-07-17</x:v>
      </x:c>
      <x:c r="M17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70" s="4" t="str">
        <x:v>caos/frontend/src/app/reports/page.tsx:71</x:v>
      </x:c>
      <x:c r="O170" s="4" t="str">
        <x:v>The curated expected behavior is based on code review and prior execution evidence; the current iteration re-ran aggregate suites but did not individually execute every listed scenario.</x:v>
      </x:c>
      <x:c r="P170" s="4" t="str">
        <x:v>click report in list</x:v>
      </x:c>
      <x:c r="Q170" s="4" t="str">
        <x:v>caos/frontend/src/app/reports/page.tsx:71</x:v>
      </x:c>
      <x:c r="R170" s="4" t="str">
        <x:v>none (client-only)</x:v>
      </x:c>
      <x:c r="S170" s="4" t="str">
        <x:v>Curated feature</x:v>
      </x:c>
      <x:c r="T170" s="4" t="str">
        <x:v>Implementation contract refreshed from current source and passing 2026-07-16 automation</x:v>
      </x:c>
    </x:row>
    <x:row r="171">
      <x:c r="A171" s="4" t="str">
        <x:v>reports-03</x:v>
      </x:c>
      <x:c r="B171" s="4" t="str">
        <x:v>Preview CSS zoom</x:v>
      </x:c>
      <x:c r="C171" s="4" t="str">
        <x:v>Report Studio</x:v>
      </x:c>
      <x:c r="D171" s="4" t="str">
        <x:v>As an analyst, I want to zoom the preview so that I can see detail or fit the page.</x:v>
      </x:c>
      <x:c r="E171" s="4" t="str">
        <x:v>Zoom buttons select 70/85/100/115%; FIT computes (available width − 48)/980 and clamps to 0.4–1.15. The preview uses CSS zoom and the selected display preference persists in localStorage key caos-e-zoom.</x:v>
      </x:c>
      <x:c r="F171" s="4" t="str">
        <x:v>Zoom buttons (70/85/100/115%) + FIT (auto, clamp 0.4–1.15x of 980px)</x:v>
      </x:c>
      <x:c r="G171" s="4" t="str">
        <x:v>reports-03-happy-path; reports-03-error-path; reports-03-boundary-conditions; reports-03-invalid-input; reports-03-permission-security; reports-03-performance; reports-03-mobile-responsive; AUT-E2E-030; AUT-E2E-077; AUT-E2E-124</x:v>
      </x:c>
      <x:c r="H171" s="4" t="str">
        <x:v>Direct evidence — 3 automated node(s)</x:v>
      </x:c>
      <x:c r="I171" s="4" t="n">
        <x:v>0</x:v>
      </x:c>
      <x:c r="J171" s="4" t="str">
        <x:v>None</x:v>
      </x:c>
      <x:c r="K171" s="4" t="str">
        <x:v>Current implementation contract reconciled on 2026-07-16; direct evidence and regression status are listed in Test Cases and Feature Evidence.</x:v>
      </x:c>
      <x:c r="L171" s="4" t="str">
        <x:v>2026-07-17</x:v>
      </x:c>
      <x:c r="M171" s="4" t="str">
        <x:v>observed UI/API contract must match the cited implementation; identifiers must exist, be correctly typed, and remain in the active authority scope; mutations require the declared session/dependency and must not partially commit invalid input</x:v>
      </x:c>
      <x:c r="N171" s="4" t="str">
        <x:v>caos/frontend/src/app/reports/page.tsx:192</x:v>
      </x:c>
      <x:c r="O171" s="4" t="str">
        <x:v>The curated expected behavior is based on code review and prior execution evidence; the current iteration re-ran aggregate suites but did not individually execute every listed scenario.</x:v>
      </x:c>
      <x:c r="P171" s="4" t="str">
        <x:v>click zoom / FIT</x:v>
      </x:c>
      <x:c r="Q171" s="4" t="str">
        <x:v>caos/frontend/src/app/reports/page.tsx:192</x:v>
      </x:c>
      <x:c r="R171" s="4" t="str">
        <x:v>none (client-only)</x:v>
      </x:c>
      <x:c r="S171" s="4" t="str">
        <x:v>Curated feature</x:v>
      </x:c>
      <x:c r="T171" s="4" t="str">
        <x:v>Implementation contract refreshed from current source and passing 2026-07-16 automation</x:v>
      </x:c>
    </x:row>
    <x:row r="172">
      <x:c r="A172" s="4" t="str">
        <x:v>reports-04</x:v>
      </x:c>
      <x:c r="B172" s="4" t="str">
        <x:v>Customize paper tone</x:v>
      </x:c>
      <x:c r="C172" s="4" t="str">
        <x:v>Report Studio</x:v>
      </x:c>
      <x:c r="D172" s="4" t="str">
        <x:v>As an analyst, I want to change paper background so that the doc matches my aesthetic.</x:v>
      </x:c>
      <x:c r="E172" s="4" t="str">
        <x:v>White, Warm, and Cool paper-tone buttons update the preview and pressed state. Paper preference is saved in the context-bound server draft; print output uses the dedicated unscaled white PrintPortal.</x:v>
      </x:c>
      <x:c r="F172" s="4" t="str">
        <x:v>steady-state only (static render)</x:v>
      </x:c>
      <x:c r="G172" s="4" t="str">
        <x:v>reports-04-happy-path; reports-04-error-path; reports-04-boundary-conditions; reports-04-invalid-input; reports-04-permission-security; reports-04-performance; reports-04-mobile-responsive; AUT-E2E-030; AUT-E2E-077; AUT-E2E-124</x:v>
      </x:c>
      <x:c r="H172" s="4" t="str">
        <x:v>Direct evidence — 3 automated node(s)</x:v>
      </x:c>
      <x:c r="I172" s="4" t="n">
        <x:v>0</x:v>
      </x:c>
      <x:c r="J172" s="4" t="str">
        <x:v>None</x:v>
      </x:c>
      <x:c r="K172" s="4" t="str">
        <x:v>Current implementation contract reconciled on 2026-07-16; direct evidence and regression status are listed in Test Cases and Feature Evidence.</x:v>
      </x:c>
      <x:c r="L172" s="4" t="str">
        <x:v>2026-07-17</x:v>
      </x:c>
      <x:c r="M172" s="4" t="str">
        <x:v>observed UI/API contract must match the cited implementation; identifiers must exist, be correctly typed, and remain in the active authority scope; mutations require the declared session/dependency and must not partially commit invalid input</x:v>
      </x:c>
      <x:c r="N172" s="4" t="str">
        <x:v>caos/frontend/src/app/reports/page.tsx:151</x:v>
      </x:c>
      <x:c r="O172" s="4" t="str">
        <x:v>The curated expected behavior is based on code review and prior execution evidence; the current iteration re-ran aggregate suites but did not individually execute every listed scenario.</x:v>
      </x:c>
      <x:c r="P172" s="4" t="str">
        <x:v>click paper tone</x:v>
      </x:c>
      <x:c r="Q172" s="4" t="str">
        <x:v>caos/frontend/src/app/reports/page.tsx:151</x:v>
      </x:c>
      <x:c r="R172" s="4" t="str">
        <x:v>none (client-only)</x:v>
      </x:c>
      <x:c r="S172" s="4" t="str">
        <x:v>Curated feature</x:v>
      </x:c>
      <x:c r="T172" s="4" t="str">
        <x:v>Implementation contract refreshed from current source and passing 2026-07-16 automation</x:v>
      </x:c>
    </x:row>
    <x:row r="173">
      <x:c r="A173" s="4" t="str">
        <x:v>reports-05</x:v>
      </x:c>
      <x:c r="B173" s="4" t="str">
        <x:v>Toggle sources visibility</x:v>
      </x:c>
      <x:c r="C173" s="4" t="str">
        <x:v>Report Studio</x:v>
      </x:c>
      <x:c r="D173" s="4" t="str">
        <x:v>As an analyst, I want to show/hide the sources footnote so that I see clean or traceable.</x:v>
      </x:c>
      <x:c r="E173" s="4" t="str">
        <x:v>The SOURCES control toggles report source lines and its pressed state. The choice participates in autosaved server draft state and immutable preview intent.</x:v>
      </x:c>
      <x:c r="F173" s="4" t="str">
        <x:v>steady-state only (static render)</x:v>
      </x:c>
      <x:c r="G173" s="4" t="str">
        <x:v>reports-05-happy-path; reports-05-error-path; reports-05-boundary-conditions; reports-05-invalid-input; reports-05-permission-security; reports-05-performance; reports-05-mobile-responsive; AUT-E2E-030; AUT-E2E-077; AUT-E2E-124</x:v>
      </x:c>
      <x:c r="H173" s="4" t="str">
        <x:v>Direct evidence — 3 automated node(s)</x:v>
      </x:c>
      <x:c r="I173" s="4" t="n">
        <x:v>0</x:v>
      </x:c>
      <x:c r="J173" s="4" t="str">
        <x:v>None</x:v>
      </x:c>
      <x:c r="K173" s="4" t="str">
        <x:v>Current implementation contract reconciled on 2026-07-16; direct evidence and regression status are listed in Test Cases and Feature Evidence.</x:v>
      </x:c>
      <x:c r="L173" s="4" t="str">
        <x:v>2026-07-17</x:v>
      </x:c>
      <x:c r="M173" s="4" t="str">
        <x:v>observed UI/API contract must match the cited implementation; mutations require the declared session/dependency and must not partially commit invalid input</x:v>
      </x:c>
      <x:c r="N173" s="4" t="str">
        <x:v>caos/frontend/src/app/reports/page.tsx:162</x:v>
      </x:c>
      <x:c r="O173" s="4" t="str">
        <x:v>The curated expected behavior is based on code review and prior execution evidence; the current iteration re-ran aggregate suites but did not individually execute every listed scenario.</x:v>
      </x:c>
      <x:c r="P173" s="4" t="str">
        <x:v>click SOURCES</x:v>
      </x:c>
      <x:c r="Q173" s="4" t="str">
        <x:v>caos/frontend/src/app/reports/page.tsx:162</x:v>
      </x:c>
      <x:c r="R173" s="4" t="str">
        <x:v>none (client-only)</x:v>
      </x:c>
      <x:c r="S173" s="4" t="str">
        <x:v>Curated feature</x:v>
      </x:c>
      <x:c r="T173" s="4" t="str">
        <x:v>Implementation contract refreshed from current source and passing 2026-07-16 automation</x:v>
      </x:c>
    </x:row>
    <x:row r="174">
      <x:c r="A174" s="4" t="str">
        <x:v>reports-06</x:v>
      </x:c>
      <x:c r="B174" s="4" t="str">
        <x:v>Enable analyst edit mode</x:v>
      </x:c>
      <x:c r="C174" s="4" t="str">
        <x:v>Report Studio</x:v>
      </x:c>
      <x:c r="D174" s="4" t="str">
        <x:v>As an analyst, I want to edit the deliverable inline so that I can revise before export.</x:v>
      </x:c>
      <x:c r="E174" s="4" t="str">
        <x:v>EDIT DOCUMENT enables contentEditable text leaves for editable reference/frozen-preview content. Blur captures plain text capped at 2,000 characters; edits are saved in the context-bound report draft and rendered as overrides.</x:v>
      </x:c>
      <x:c r="F174" s="4" t="str">
        <x:v>edits captured on blur, capped 2000 chars, plain-text only</x:v>
      </x:c>
      <x:c r="G174" s="4" t="str">
        <x:v>reports-06-happy-path; reports-06-error-path; reports-06-boundary-conditions; reports-06-invalid-input; reports-06-permission-security; reports-06-performance; reports-06-mobile-responsive; AUT-E2E-031; AUT-E2E-078; AUT-E2E-125</x:v>
      </x:c>
      <x:c r="H174" s="4" t="str">
        <x:v>Direct evidence — 3 automated node(s)</x:v>
      </x:c>
      <x:c r="I174" s="4" t="n">
        <x:v>0</x:v>
      </x:c>
      <x:c r="J174" s="4" t="str">
        <x:v>None</x:v>
      </x:c>
      <x:c r="K174" s="4" t="str">
        <x:v>Current implementation contract reconciled on 2026-07-16; direct evidence and regression status are listed in Test Cases and Feature Evidence.</x:v>
      </x:c>
      <x:c r="L174" s="4" t="str">
        <x:v>2026-07-17</x:v>
      </x:c>
      <x:c r="M174" s="4" t="str">
        <x:v>observed UI/API contract must match the cited implementation; identifiers must exist, be correctly typed, and remain in the active authority scope; mutations require the declared session/dependency and must not partially commit invalid input</x:v>
      </x:c>
      <x:c r="N174" s="4" t="str">
        <x:v>caos/frontend/src/app/reports/page.tsx:172; caos/frontend/src/components/reports/ReportDoc.tsx:21</x:v>
      </x:c>
      <x:c r="O174" s="4" t="str">
        <x:v>The curated expected behavior is based on code review and prior execution evidence; the current iteration re-ran aggregate suites but did not individually execute every listed scenario.</x:v>
      </x:c>
      <x:c r="P174" s="4" t="str">
        <x:v>click ✎ EDIT</x:v>
      </x:c>
      <x:c r="Q174" s="4" t="str">
        <x:v>caos/frontend/src/app/reports/page.tsx:172; caos/frontend/src/components/reports/ReportDoc.tsx:21</x:v>
      </x:c>
      <x:c r="R174" s="4" t="str">
        <x:v>none (client-only)</x:v>
      </x:c>
      <x:c r="S174" s="4" t="str">
        <x:v>Curated feature</x:v>
      </x:c>
      <x:c r="T174" s="4" t="str">
        <x:v>Implementation contract refreshed from current source and passing 2026-07-16 automation</x:v>
      </x:c>
    </x:row>
    <x:row r="175">
      <x:c r="A175" s="4" t="str">
        <x:v>reports-07</x:v>
      </x:c>
      <x:c r="B175" s="4" t="str">
        <x:v>Discard analyst edits</x:v>
      </x:c>
      <x:c r="C175" s="4" t="str">
        <x:v>Report Studio</x:v>
      </x:c>
      <x:c r="D175" s="4" t="str">
        <x:v>As an analyst, I want to reset edits so that I can start over.</x:v>
      </x:c>
      <x:c r="E175" s="4" t="str">
        <x:v>When the active deliverable has overrides, Report utilities exposes RESET N EDIT(S). Confirmation removes that deliverable's edits from draft state; cancellation preserves them.</x:v>
      </x:c>
      <x:c r="F175" s="4" t="str">
        <x:v>When editCount&gt;0 a ↺ button shows count; corrupt/absent localStorage → silent defaults</x:v>
      </x:c>
      <x:c r="G175" s="4" t="str">
        <x:v>reports-07-happy-path; reports-07-error-path; reports-07-boundary-conditions; reports-07-invalid-input; reports-07-permission-security; reports-07-performance; reports-07-mobile-responsive; AUT-E2E-031; AUT-E2E-078; AUT-E2E-125</x:v>
      </x:c>
      <x:c r="H175" s="4" t="str">
        <x:v>Direct evidence — 3 automated node(s)</x:v>
      </x:c>
      <x:c r="I175" s="4" t="n">
        <x:v>1</x:v>
      </x:c>
      <x:c r="J175" s="4" t="str">
        <x:v>Low</x:v>
      </x:c>
      <x:c r="K175" s="4" t="str">
        <x:v>Current implementation contract reconciled on 2026-07-16; direct evidence and regression status are listed in Test Cases and Feature Evidence.</x:v>
      </x:c>
      <x:c r="L175" s="4" t="str">
        <x:v>2026-07-17</x:v>
      </x:c>
      <x:c r="M175" s="4" t="str">
        <x:v>observed UI/API contract must match the cited implementation; identifiers must exist, be correctly typed, and remain in the active authority scope</x:v>
      </x:c>
      <x:c r="N175" s="4" t="str">
        <x:v>caos/frontend/src/app/reports/page.tsx:121</x:v>
      </x:c>
      <x:c r="O175" s="4" t="str">
        <x:v>The curated expected behavior is based on code review and prior execution evidence; the current iteration re-ran aggregate suites but did not individually execute every listed scenario.</x:v>
      </x:c>
      <x:c r="P175" s="4" t="str">
        <x:v>click ↺ when editCount&gt;0</x:v>
      </x:c>
      <x:c r="Q175" s="4" t="str">
        <x:v>caos/frontend/src/app/reports/page.tsx:121</x:v>
      </x:c>
      <x:c r="R175" s="4" t="str">
        <x:v>none (client-only)</x:v>
      </x:c>
      <x:c r="S175" s="4" t="str">
        <x:v>Curated feature</x:v>
      </x:c>
      <x:c r="T175" s="4" t="str">
        <x:v>Implementation contract refreshed from current source and passing 2026-07-16 automation</x:v>
      </x:c>
    </x:row>
    <x:row r="176">
      <x:c r="A176" s="4" t="str">
        <x:v>reports-08</x:v>
      </x:c>
      <x:c r="B176" s="4" t="str">
        <x:v>Toggle section inclusion</x:v>
      </x:c>
      <x:c r="C176" s="4" t="str">
        <x:v>Report Studio</x:v>
      </x:c>
      <x:c r="D176" s="4" t="str">
        <x:v>As an analyst, I want to omit sections so that I hide inapplicable content.</x:v>
      </x:c>
      <x:c r="E176" s="4" t="str">
        <x:v>Compose controls toggle section inclusion with labelled pressed state and update Export section counts. Omissions are bounded to editable content, saved in the context-bound report draft, and carried into reviewed output.</x:v>
      </x:c>
      <x:c r="F176" s="4" t="str">
        <x:v>steady-state only (static render)</x:v>
      </x:c>
      <x:c r="G176" s="4" t="str">
        <x:v>reports-08-happy-path; reports-08-error-path; reports-08-boundary-conditions; reports-08-invalid-input; reports-08-permission-security; reports-08-performance; reports-08-mobile-responsive; AUT-VIT-0577; AUT-VIT-0578; AUT-E2E-031; AUT-E2E-078; AUT-E2E-125</x:v>
      </x:c>
      <x:c r="H176" s="4" t="str">
        <x:v>Direct evidence — 5 automated node(s)</x:v>
      </x:c>
      <x:c r="I176" s="4" t="n">
        <x:v>1</x:v>
      </x:c>
      <x:c r="J176" s="4" t="str">
        <x:v>Low</x:v>
      </x:c>
      <x:c r="K176" s="4" t="str">
        <x:v>Current implementation contract reconciled on 2026-07-16; direct evidence and regression status are listed in Test Cases and Feature Evidence.</x:v>
      </x:c>
      <x:c r="L176" s="4" t="str">
        <x:v>2026-07-17</x:v>
      </x:c>
      <x:c r="M176" s="4" t="str">
        <x:v>observed UI/API contract must match the cited implementation; identifiers must exist, be correctly typed, and remain in the active authority scope; mutations require the declared session/dependency and must not partially commit invalid input</x:v>
      </x:c>
      <x:c r="N176" s="4" t="str">
        <x:v>caos/frontend/src/components/reports/panels.tsx:113</x:v>
      </x:c>
      <x:c r="O176" s="4" t="str">
        <x:v>The curated expected behavior is based on code review and prior execution evidence; the current iteration re-ran aggregate suites but did not individually execute every listed scenario.</x:v>
      </x:c>
      <x:c r="P176" s="4" t="str">
        <x:v>click section checkbox</x:v>
      </x:c>
      <x:c r="Q176" s="4" t="str">
        <x:v>caos/frontend/src/components/reports/panels.tsx:113</x:v>
      </x:c>
      <x:c r="R176" s="4" t="str">
        <x:v>none (client-only)</x:v>
      </x:c>
      <x:c r="S176" s="4" t="str">
        <x:v>Curated feature</x:v>
      </x:c>
      <x:c r="T176" s="4" t="str">
        <x:v>Implementation contract refreshed from current source and passing 2026-07-16 automation</x:v>
      </x:c>
    </x:row>
    <x:row r="177">
      <x:c r="A177" s="4" t="str">
        <x:v>reports-09</x:v>
      </x:c>
      <x:c r="B177" s="4" t="str">
        <x:v>View lineage traceability</x:v>
      </x:c>
      <x:c r="C177" s="4" t="str">
        <x:v>Report Studio</x:v>
      </x:c>
      <x:c r="D177" s="4" t="str">
        <x:v>As an analyst, I want sources per figure so that I can audit the supply chain.</x:v>
      </x:c>
      <x:c r="E177" s="4" t="str">
        <x:v>Lineage panel lists source chips (CP-6A, M-118) with friendly name + clickable EvChip per evidence id; click opens EvidenceModal.</x:v>
      </x:c>
      <x:c r="F177" s="4" t="str">
        <x:v>steady-state only (static render)</x:v>
      </x:c>
      <x:c r="G177" s="4" t="str">
        <x:v>reports-09-happy-path; reports-09-error-path; reports-09-boundary-conditions; reports-09-invalid-input; reports-09-permission-security; reports-09-performance; reports-09-mobile-responsive; AUT-VIT-0576; AUT-E2E-032; AUT-E2E-079; AUT-E2E-126</x:v>
      </x:c>
      <x:c r="H177" s="4" t="str">
        <x:v>Direct evidence — 4 automated node(s)</x:v>
      </x:c>
      <x:c r="I177" s="4" t="n">
        <x:v>0</x:v>
      </x:c>
      <x:c r="J177" s="4" t="str">
        <x:v>None</x:v>
      </x:c>
      <x:c r="K177" s="4" t="str"/>
      <x:c r="L177" s="4" t="str">
        <x:v>2026-07-17</x:v>
      </x:c>
      <x:c r="M177" s="4" t="str">
        <x:v>observed UI/API contract must match the cited implementation; identifiers must exist, be correctly typed, and remain in the active authority scope</x:v>
      </x:c>
      <x:c r="N177" s="4" t="str">
        <x:v>caos/frontend/src/components/reports/panels.tsx:82</x:v>
      </x:c>
      <x:c r="O177" s="4" t="str">
        <x:v>The curated expected behavior is based on code review and prior execution evidence; the current iteration re-ran aggregate suites but did not individually execute every listed scenario.</x:v>
      </x:c>
      <x:c r="P177" s="4" t="str">
        <x:v>route load / select report</x:v>
      </x:c>
      <x:c r="Q177" s="4" t="str">
        <x:v>caos/frontend/src/components/reports/panels.tsx:82</x:v>
      </x:c>
      <x:c r="R177" s="4" t="str">
        <x:v>none (client-only)</x:v>
      </x:c>
      <x:c r="S177" s="4" t="str">
        <x:v>Curated feature</x:v>
      </x:c>
      <x:c r="T177" s="4" t="str">
        <x:v>Pass; Pass — 5 deliverables, IC Memo HELD + watermark, deliverable select + SOURCES toggle verified; vault 503/404/429 covered by pytest</x:v>
      </x:c>
    </x:row>
    <x:row r="178">
      <x:c r="A178" s="4" t="str">
        <x:v>reports-10</x:v>
      </x:c>
      <x:c r="B178" s="4" t="str">
        <x:v>Open evidence source viewer</x:v>
      </x:c>
      <x:c r="C178" s="4" t="str">
        <x:v>Report Studio</x:v>
      </x:c>
      <x:c r="D178" s="4" t="str">
        <x:v>As an analyst, I want to inspect the original extract so that I can verify accuracy.</x:v>
      </x:c>
      <x:c r="E178" s="4" t="str">
        <x:v>EvChip opens modal: doc name, excerpt highlight, metadata (type/grade/date/MNPI), anchor, trace status (VERIFIED/flagged), confidence bar, cited-by trail; draggable; Esc closes.</x:v>
      </x:c>
      <x:c r="F178" s="4" t="str">
        <x:v>Esc closes</x:v>
      </x:c>
      <x:c r="G178" s="4" t="str">
        <x:v>reports-10-happy-path; reports-10-error-path; reports-10-boundary-conditions; reports-10-invalid-input; reports-10-permission-security; reports-10-performance; reports-10-mobile-responsive; AUT-E2E-032; AUT-E2E-079; AUT-E2E-126</x:v>
      </x:c>
      <x:c r="H178" s="4" t="str">
        <x:v>Direct evidence — 3 automated node(s)</x:v>
      </x:c>
      <x:c r="I178" s="4" t="n">
        <x:v>0</x:v>
      </x:c>
      <x:c r="J178" s="4" t="str">
        <x:v>None</x:v>
      </x:c>
      <x:c r="K178" s="4" t="str"/>
      <x:c r="L178" s="4" t="str">
        <x:v>2026-07-17</x:v>
      </x:c>
      <x:c r="M178" s="4" t="str">
        <x:v>observed UI/API contract must match the cited implementation; identifiers must exist, be correctly typed, and remain in the active authority scope</x:v>
      </x:c>
      <x:c r="N178" s="4" t="str">
        <x:v>caos/frontend/src/components/reports/EvidenceModal.tsx:16</x:v>
      </x:c>
      <x:c r="O178" s="4" t="str">
        <x:v>The curated expected behavior is based on code review and prior execution evidence; the current iteration re-ran aggregate suites but did not individually execute every listed scenario.</x:v>
      </x:c>
      <x:c r="P178" s="4" t="str">
        <x:v>click EvChip</x:v>
      </x:c>
      <x:c r="Q178" s="4" t="str">
        <x:v>caos/frontend/src/components/reports/EvidenceModal.tsx:16</x:v>
      </x:c>
      <x:c r="R178" s="4" t="str">
        <x:v>none (client-only)</x:v>
      </x:c>
      <x:c r="S178" s="4" t="str">
        <x:v>Curated feature</x:v>
      </x:c>
      <x:c r="T178" s="4" t="str">
        <x:v>Pass; Pass — 5 deliverables, IC Memo HELD + watermark, deliverable select + SOURCES toggle verified; vault 503/404/429 covered by pytest</x:v>
      </x:c>
    </x:row>
    <x:row r="179">
      <x:c r="A179" s="4" t="str">
        <x:v>reports-11</x:v>
      </x:c>
      <x:c r="B179" s="4" t="str">
        <x:v>Export report to PDF (print)</x:v>
      </x:c>
      <x:c r="C179" s="4" t="str">
        <x:v>Report Studio</x:v>
      </x:c>
      <x:c r="D179" s="4" t="str">
        <x:v>As an analyst, I want to print/save as PDF so that I can distribute.</x:v>
      </x:c>
      <x:c r="E179" s="4" t="str">
        <x:v>Print / save PDF calls window.print only for a selected immutable published version. PrintPortal renders that version as an unscaled white document; without a published version the control is disabled with an explanatory title.</x:v>
      </x:c>
      <x:c r="F179" s="4" t="str">
        <x:v>steady-state only (static render)</x:v>
      </x:c>
      <x:c r="G179" s="4" t="str">
        <x:v>reports-11-happy-path; reports-11-error-path; reports-11-boundary-conditions; reports-11-invalid-input; reports-11-permission-security; reports-11-performance; reports-11-mobile-responsive</x:v>
      </x:c>
      <x:c r="H179" s="4" t="str">
        <x:v>Suite evidence</x:v>
      </x:c>
      <x:c r="I179" s="4" t="n">
        <x:v>0</x:v>
      </x:c>
      <x:c r="J179" s="4" t="str">
        <x:v>None</x:v>
      </x:c>
      <x:c r="K179" s="4" t="str">
        <x:v>Current implementation contract reconciled on 2026-07-16; direct evidence and regression status are listed in Test Cases and Feature Evidence.</x:v>
      </x:c>
      <x:c r="L179" s="4" t="str">
        <x:v>2026-07-16</x:v>
      </x:c>
      <x:c r="M179" s="4" t="str">
        <x:v>observed UI/API contract must match the cited implementation; identifiers must exist, be correctly typed, and remain in the active authority scope; mutations require the declared session/dependency and must not partially commit invalid input</x:v>
      </x:c>
      <x:c r="N179" s="4" t="str">
        <x:v>caos/frontend/src/app/reports/page.tsx:23</x:v>
      </x:c>
      <x:c r="O179" s="4" t="str">
        <x:v>The curated expected behavior is based on code review and prior execution evidence; the current iteration re-ran aggregate suites but did not individually execute every listed scenario.</x:v>
      </x:c>
      <x:c r="P179" s="4" t="str">
        <x:v>click ⎙ EXPORT PDF / PRINT</x:v>
      </x:c>
      <x:c r="Q179" s="4" t="str">
        <x:v>caos/frontend/src/app/reports/page.tsx:23</x:v>
      </x:c>
      <x:c r="R179" s="4" t="str">
        <x:v>none (browser-native)</x:v>
      </x:c>
      <x:c r="S179" s="4" t="str">
        <x:v>Curated feature</x:v>
      </x:c>
      <x:c r="T179" s="4" t="str">
        <x:v>Implementation contract refreshed from current source and passing 2026-07-16 automation</x:v>
      </x:c>
    </x:row>
    <x:row r="180">
      <x:c r="A180" s="4" t="str">
        <x:v>reports-12</x:v>
      </x:c>
      <x:c r="B180" s="4" t="str">
        <x:v>Display export metadata</x:v>
      </x:c>
      <x:c r="C180" s="4" t="str">
        <x:v>Report Studio</x:v>
      </x:c>
      <x:c r="D180" s="4" t="str">
        <x:v>As an analyst, I want export readiness info so that I know what carries into output.</x:v>
      </x:c>
      <x:c r="E180" s="4" t="str">
        <x:v>ExportPanel 6 rows: Format (PDF · US Letter), Renderer (CP-RENDER v2.2), Citations (resolved/orphaned), Sections (N of M), Analyst edits (none/count), Watermark (none/CONDITIONAL — QA-117 color-coded).</x:v>
      </x:c>
      <x:c r="F180" s="4" t="str">
        <x:v>steady-state only (static render)</x:v>
      </x:c>
      <x:c r="G180" s="4" t="str">
        <x:v>reports-12-happy-path; reports-12-error-path; reports-12-boundary-conditions; reports-12-invalid-input; reports-12-permission-security; reports-12-performance; reports-12-mobile-responsive; AUT-VIT-0579; AUT-E2E-029; AUT-E2E-076; AUT-E2E-123</x:v>
      </x:c>
      <x:c r="H180" s="4" t="str">
        <x:v>Direct evidence — 4 automated node(s)</x:v>
      </x:c>
      <x:c r="I180" s="4" t="n">
        <x:v>0</x:v>
      </x:c>
      <x:c r="J180" s="4" t="str">
        <x:v>None</x:v>
      </x:c>
      <x:c r="K180" s="4" t="str"/>
      <x:c r="L180" s="4" t="str">
        <x:v>2026-07-17</x:v>
      </x:c>
      <x:c r="M180" s="4" t="str">
        <x:v>observed UI/API contract must match the cited implementation</x:v>
      </x:c>
      <x:c r="N180" s="4" t="str">
        <x:v>caos/frontend/src/components/reports/panels.tsx:160</x:v>
      </x:c>
      <x:c r="O180" s="4" t="str">
        <x:v>The curated expected behavior is based on code review and prior execution evidence; the current iteration re-ran aggregate suites but did not individually execute every listed scenario.</x:v>
      </x:c>
      <x:c r="P180" s="4" t="str">
        <x:v>route load / after toggles</x:v>
      </x:c>
      <x:c r="Q180" s="4" t="str">
        <x:v>caos/frontend/src/components/reports/panels.tsx:160</x:v>
      </x:c>
      <x:c r="R180" s="4" t="str">
        <x:v>none (client-only)</x:v>
      </x:c>
      <x:c r="S180" s="4" t="str">
        <x:v>Curated feature</x:v>
      </x:c>
      <x:c r="T180" s="4" t="str">
        <x:v>Pass; Pass — 5 deliverables, IC Memo HELD + watermark, deliverable select + SOURCES toggle verified; vault 503/404/429 covered by pytest</x:v>
      </x:c>
    </x:row>
    <x:row r="181">
      <x:c r="A181" s="4" t="str">
        <x:v>reports-13</x:v>
      </x:c>
      <x:c r="B181" s="4" t="str">
        <x:v>Watermark when run held by QA</x:v>
      </x:c>
      <x:c r="C181" s="4" t="str">
        <x:v>Report Studio</x:v>
      </x:c>
      <x:c r="D181" s="4" t="str">
        <x:v>As an analyst, I want to see if a deliverable is held so that I understand export restrictions.</x:v>
      </x:c>
      <x:c r="E181" s="4" t="str">
        <x:v>report.watermark (e.g. "CONDITIONAL — QA-117 OPEN") → warning dot+text in list (HELD tag) + ExportPanel footer; watermark renders diagonally across preview.</x:v>
      </x:c>
      <x:c r="F181" s="4" t="str">
        <x:v>steady-state only (static render)</x:v>
      </x:c>
      <x:c r="G181" s="4" t="str">
        <x:v>reports-13-happy-path; reports-13-error-path; reports-13-boundary-conditions; reports-13-invalid-input; reports-13-permission-security; reports-13-performance; reports-13-mobile-responsive; AUT-E2E-029; AUT-E2E-076; AUT-E2E-123</x:v>
      </x:c>
      <x:c r="H181" s="4" t="str">
        <x:v>Direct evidence — 3 automated node(s)</x:v>
      </x:c>
      <x:c r="I181" s="4" t="n">
        <x:v>0</x:v>
      </x:c>
      <x:c r="J181" s="4" t="str">
        <x:v>None</x:v>
      </x:c>
      <x:c r="K181" s="4" t="str"/>
      <x:c r="L181" s="4" t="str">
        <x:v>2026-07-17</x:v>
      </x:c>
      <x:c r="M181" s="4" t="str">
        <x:v>observed UI/API contract must match the cited implementation; identifiers must exist, be correctly typed, and remain in the active authority scope</x:v>
      </x:c>
      <x:c r="N181" s="4" t="str">
        <x:v>caos/frontend/src/components/reports/ReportDoc.tsx:214</x:v>
      </x:c>
      <x:c r="O181" s="4" t="str">
        <x:v>The curated expected behavior is based on code review and prior execution evidence; the current iteration re-ran aggregate suites but did not individually execute every listed scenario.</x:v>
      </x:c>
      <x:c r="P181" s="4" t="str">
        <x:v>route load (watermark baked into Report)</x:v>
      </x:c>
      <x:c r="Q181" s="4" t="str">
        <x:v>caos/frontend/src/components/reports/ReportDoc.tsx:214</x:v>
      </x:c>
      <x:c r="R181" s="4" t="str">
        <x:v>none (client-only)</x:v>
      </x:c>
      <x:c r="S181" s="4" t="str">
        <x:v>Curated feature</x:v>
      </x:c>
      <x:c r="T181" s="4" t="str">
        <x:v>Pass; Pass — 5 deliverables, IC Memo HELD + watermark, deliverable select + SOURCES toggle verified; vault 503/404/429 covered by pytest</x:v>
      </x:c>
    </x:row>
    <x:row r="182">
      <x:c r="A182" s="4" t="str">
        <x:v>reports-14</x:v>
      </x:c>
      <x:c r="B182" s="4" t="str">
        <x:v>Committee-ready context notice</x:v>
      </x:c>
      <x:c r="C182" s="4" t="str">
        <x:v>Report Studio</x:v>
      </x:c>
      <x:c r="D182" s="4" t="str">
        <x:v>As an analyst, I want the QA gate status so that I understand why a pack is held.</x:v>
      </x:c>
      <x:c r="E182" s="4" t="str">
        <x:v>Footer notice: CP-RENDER assembles from cleared modules; IC Credit Memo held by CP-5 (QA-117 open), watermark preview until R-1; warning dot, always visible.</x:v>
      </x:c>
      <x:c r="F182" s="4" t="str">
        <x:v>steady-state only (static render)</x:v>
      </x:c>
      <x:c r="G182" s="4" t="str">
        <x:v>reports-14-happy-path; reports-14-error-path; reports-14-boundary-conditions; reports-14-invalid-input; reports-14-permission-security; reports-14-performance; reports-14-mobile-responsive; AUT-VIT-0574; AUT-E2E-029; AUT-E2E-076; AUT-E2E-123</x:v>
      </x:c>
      <x:c r="H182" s="4" t="str">
        <x:v>Direct evidence — 4 automated node(s)</x:v>
      </x:c>
      <x:c r="I182" s="4" t="n">
        <x:v>0</x:v>
      </x:c>
      <x:c r="J182" s="4" t="str">
        <x:v>None</x:v>
      </x:c>
      <x:c r="K182" s="4" t="str"/>
      <x:c r="L182" s="4" t="str">
        <x:v>2026-07-17</x:v>
      </x:c>
      <x:c r="M182" s="4" t="str">
        <x:v>observed UI/API contract must match the cited implementation; identifiers must exist, be correctly typed, and remain in the active authority scope</x:v>
      </x:c>
      <x:c r="N182" s="4" t="str">
        <x:v>caos/frontend/src/components/reports/panels.tsx:71</x:v>
      </x:c>
      <x:c r="O182" s="4" t="str">
        <x:v>The curated expected behavior is based on code review and prior execution evidence; the current iteration re-ran aggregate suites but did not individually execute every listed scenario.</x:v>
      </x:c>
      <x:c r="P182" s="4" t="str">
        <x:v>route load</x:v>
      </x:c>
      <x:c r="Q182" s="4" t="str">
        <x:v>caos/frontend/src/components/reports/panels.tsx:71</x:v>
      </x:c>
      <x:c r="R182" s="4" t="str">
        <x:v>none (client-only)</x:v>
      </x:c>
      <x:c r="S182" s="4" t="str">
        <x:v>Curated feature</x:v>
      </x:c>
      <x:c r="T182" s="4" t="str">
        <x:v>Pass; Pass — 5 deliverables, IC Memo HELD + watermark, deliverable select + SOURCES toggle verified; vault 503/404/429 covered by pytest</x:v>
      </x:c>
    </x:row>
    <x:row r="183">
      <x:c r="A183" s="4" t="str">
        <x:v>reports-15</x:v>
      </x:c>
      <x:c r="B183" s="4" t="str">
        <x:v>Export to Obsidian vault</x:v>
      </x:c>
      <x:c r="C183" s="4" t="str">
        <x:v>Report Studio</x:v>
      </x:c>
      <x:c r="D183" s="4" t="str">
        <x:v>As an analyst, I want to write the run to vault so that I integrate it into notes.</x:v>
      </x:c>
      <x:c r="E183" s="4" t="str">
        <x:v>"⬓ EXPORT TO VAULT" (only if runId); POST vault; idle→busy(EXPORTING…, disabled)→done(✓ EXPORTED · N notes)/error(✗); 503 message = vault not configured; other = generic retry.</x:v>
      </x:c>
      <x:c r="F183" s="4" t="str">
        <x:v>idle→busy(EXPORTING…, disabled)→done(✓ EXPORTED · N notes)/error(✗); API unreachable/timeout → bounded failure state, no hang (axios 20s default); validation: POST {}/vault: run_id(required)</x:v>
      </x:c>
      <x:c r="G183" s="4" t="str">
        <x:v>reports-15-happy-path; reports-15-error-path; reports-15-boundary-conditions; reports-15-invalid-input; reports-15-permission-security; reports-15-performance; reports-15-mobile-responsive; AUT-PY-0685</x:v>
      </x:c>
      <x:c r="H183" s="4" t="str">
        <x:v>Direct evidence — 1 automated node(s)</x:v>
      </x:c>
      <x:c r="I183" s="4" t="n">
        <x:v>0</x:v>
      </x:c>
      <x:c r="J183" s="4" t="str">
        <x:v>None</x:v>
      </x:c>
      <x:c r="K183" s="4" t="str"/>
      <x:c r="L183" s="4" t="str">
        <x:v>2026-07-17</x:v>
      </x:c>
      <x:c r="M183" s="4" t="str">
        <x:v>observed UI/API contract must match the cited implementation; identifiers must exist, be correctly typed, and remain in the active authority scope; mutations require the declared session/dependency and must not partially commit invalid input</x:v>
      </x:c>
      <x:c r="N183" s="4" t="str">
        <x:v>caos/frontend/src/components/reports/ExportToVaultButton.tsx:22; POST /api/runs/{run_id}/vault</x:v>
      </x:c>
      <x:c r="O183" s="4" t="str">
        <x:v>The curated expected behavior is based on code review and prior execution evidence; the current iteration re-ran aggregate suites but did not individually execute every listed scenario.</x:v>
      </x:c>
      <x:c r="P183" s="4" t="str">
        <x:v>click EXPORT TO VAULT</x:v>
      </x:c>
      <x:c r="Q183" s="4" t="str">
        <x:v>caos/frontend/src/components/reports/ExportToVaultButton.tsx:22</x:v>
      </x:c>
      <x:c r="R183" s="4" t="str">
        <x:v>POST /api/runs/{run_id}/vault</x:v>
      </x:c>
      <x:c r="S183" s="4" t="str">
        <x:v>Curated feature</x:v>
      </x:c>
      <x:c r="T183" s="4" t="str">
        <x:v>Pass; Pass — 5 deliverables, IC Memo HELD + watermark, deliverable select + SOURCES toggle verified; vault 503/404/429 covered by pytest</x:v>
      </x:c>
    </x:row>
    <x:row r="184">
      <x:c r="A184" s="4" t="str">
        <x:v>reports-16</x:v>
      </x:c>
      <x:c r="B184" s="4" t="str">
        <x:v>Vault export not configured (503)</x:v>
      </x:c>
      <x:c r="C184" s="4" t="str">
        <x:v>Report Studio</x:v>
      </x:c>
      <x:c r="D184" s="4" t="str">
        <x:v>As a sysadmin, I want graceful handling of missing vault config so that users get clear feedback.</x:v>
      </x:c>
      <x:c r="E184" s="4" t="str">
        <x:v>VAULT_EXPORT_DIR unset → 503 "Vault export not configured (set VAULT_EXPORT_DIR)."; client shows message in tooltip + "✗ EXPORT FAILED".</x:v>
      </x:c>
      <x:c r="F184" s="4" t="str">
        <x:v>client shows message in tooltip + "✗ EXPORT FAILED"; API unreachable/timeout → bounded failure state, no hang (axios 20s default); validation: POST {}/vault: run_id(required)</x:v>
      </x:c>
      <x:c r="G184" s="4" t="str">
        <x:v>reports-16-happy-path; reports-16-error-path; reports-16-boundary-conditions; reports-16-invalid-input; reports-16-permission-security; reports-16-performance; reports-16-mobile-responsive; AUT-PY-0686</x:v>
      </x:c>
      <x:c r="H184" s="4" t="str">
        <x:v>Direct evidence — 1 automated node(s)</x:v>
      </x:c>
      <x:c r="I184" s="4" t="n">
        <x:v>0</x:v>
      </x:c>
      <x:c r="J184" s="4" t="str">
        <x:v>None</x:v>
      </x:c>
      <x:c r="K184" s="4" t="str"/>
      <x:c r="L184" s="4" t="str">
        <x:v>2026-07-17</x:v>
      </x:c>
      <x:c r="M184" s="4" t="str">
        <x:v>observed UI/API contract must match the cited implementation; identifiers must exist, be correctly typed, and remain in the active authority scope; mutations require the declared session/dependency and must not partially commit invalid input</x:v>
      </x:c>
      <x:c r="N184" s="4" t="str">
        <x:v>caos/server/routes/runs.py:364; POST /api/runs/{run_id}/vault → 503</x:v>
      </x:c>
      <x:c r="O184" s="4" t="str">
        <x:v>The curated expected behavior is based on code review and prior execution evidence; the current iteration re-ran aggregate suites but did not individually execute every listed scenario.</x:v>
      </x:c>
      <x:c r="P184" s="4" t="str">
        <x:v>click EXPORT TO VAULT when unset</x:v>
      </x:c>
      <x:c r="Q184" s="4" t="str">
        <x:v>caos/server/routes/runs.py:364</x:v>
      </x:c>
      <x:c r="R184" s="4" t="str">
        <x:v>POST /api/runs/{run_id}/vault → 503</x:v>
      </x:c>
      <x:c r="S184" s="4" t="str">
        <x:v>Curated feature</x:v>
      </x:c>
      <x:c r="T184" s="4" t="str">
        <x:v>Pass; Pass — 5 deliverables, IC Memo HELD + watermark, deliverable select + SOURCES toggle verified; vault 503/404/429 covered by pytest</x:v>
      </x:c>
    </x:row>
    <x:row r="185">
      <x:c r="A185" s="4" t="str">
        <x:v>reports-17</x:v>
      </x:c>
      <x:c r="B185" s="4" t="str">
        <x:v>Vault export write error (500)</x:v>
      </x:c>
      <x:c r="C185" s="4" t="str">
        <x:v>Report Studio</x:v>
      </x:c>
      <x:c r="D185" s="4" t="str">
        <x:v>As a sysadmin, I want alerting if vault dir is misconfigured so that I can fix setup.</x:v>
      </x:c>
      <x:c r="E185" s="4" t="str">
        <x:v>VAULT_EXPORT_DIR set but unwritable (OSError) → 500 "Vault export failed — check VAULT_EXPORT_DIR exists and is writable."; logged; client shows ✗ EXPORT FAILED.</x:v>
      </x:c>
      <x:c r="F185" s="4" t="str">
        <x:v>VAULT_EXPORT_DIR set but unwritable (OSError) → 500 "Vault export failed — check VAULT_EXPORT_DIR exists and is writable."; client shows ✗ EXPORT FAILED; API unreachable/timeout → bounded failure state, no hang (axios 20s default); validation: POST {}/vault: run_id(required)</x:v>
      </x:c>
      <x:c r="G185" s="4" t="str">
        <x:v>reports-17-happy-path; reports-17-error-path; reports-17-boundary-conditions; reports-17-invalid-input; reports-17-permission-security; reports-17-performance; reports-17-mobile-responsive; AUT-PY-0687</x:v>
      </x:c>
      <x:c r="H185" s="4" t="str">
        <x:v>Direct evidence — 1 automated node(s)</x:v>
      </x:c>
      <x:c r="I185" s="4" t="n">
        <x:v>0</x:v>
      </x:c>
      <x:c r="J185" s="4" t="str">
        <x:v>None</x:v>
      </x:c>
      <x:c r="K185" s="4" t="str"/>
      <x:c r="L185" s="4" t="str">
        <x:v>2026-07-17</x:v>
      </x:c>
      <x:c r="M185" s="4" t="str">
        <x:v>observed UI/API contract must match the cited implementation; identifiers must exist, be correctly typed, and remain in the active authority scope; mutations require the declared session/dependency and must not partially commit invalid input</x:v>
      </x:c>
      <x:c r="N185" s="4" t="str">
        <x:v>caos/server/routes/runs.py:370; POST /api/runs/{run_id}/vault → 500</x:v>
      </x:c>
      <x:c r="O185" s="4" t="str">
        <x:v>The curated expected behavior is based on code review and prior execution evidence; the current iteration re-ran aggregate suites but did not individually execute every listed scenario.</x:v>
      </x:c>
      <x:c r="P185" s="4" t="str">
        <x:v>click EXPORT TO VAULT when dir unwritable</x:v>
      </x:c>
      <x:c r="Q185" s="4" t="str">
        <x:v>caos/server/routes/runs.py:370</x:v>
      </x:c>
      <x:c r="R185" s="4" t="str">
        <x:v>POST /api/runs/{run_id}/vault → 500</x:v>
      </x:c>
      <x:c r="S185" s="4" t="str">
        <x:v>Curated feature</x:v>
      </x:c>
      <x:c r="T185" s="4" t="str">
        <x:v>Pass; Pass — 5 deliverables, IC Memo HELD + watermark, deliverable select + SOURCES toggle verified; vault 503/404/429 covered by pytest</x:v>
      </x:c>
    </x:row>
    <x:row r="186">
      <x:c r="A186" s="4" t="str">
        <x:v>reports-18</x:v>
      </x:c>
      <x:c r="B186" s="4" t="str">
        <x:v>Rate limit vault exports</x:v>
      </x:c>
      <x:c r="C186" s="4" t="str">
        <x:v>Report Studio</x:v>
      </x:c>
      <x:c r="D186" s="4" t="str">
        <x:v>As an operator, I want to prevent vault export abuse so that I protect resources.</x:v>
      </x:c>
      <x:c r="E186" s="4" t="str">
        <x:v>&gt;12/min per user → 429 "Vault export rate limit reached — try again in a minute."</x:v>
      </x:c>
      <x:c r="F186" s="4" t="str">
        <x:v>&gt;12/min per user → 429 "Vault export rate limit reached — try again in a minute."; API unreachable/timeout → bounded failure state, no hang (axios 20s default); validation: POST {}/vault: run_id(required)</x:v>
      </x:c>
      <x:c r="G186" s="4" t="str">
        <x:v>reports-18-happy-path; reports-18-error-path; reports-18-boundary-conditions; reports-18-invalid-input; reports-18-permission-security; reports-18-performance; reports-18-mobile-responsive; AUT-PY-0688</x:v>
      </x:c>
      <x:c r="H186" s="4" t="str">
        <x:v>Direct evidence — 1 automated node(s)</x:v>
      </x:c>
      <x:c r="I186" s="4" t="n">
        <x:v>0</x:v>
      </x:c>
      <x:c r="J186" s="4" t="str">
        <x:v>None</x:v>
      </x:c>
      <x:c r="K186" s="4" t="str"/>
      <x:c r="L186" s="4" t="str">
        <x:v>2026-07-17</x:v>
      </x:c>
      <x:c r="M186" s="4" t="str">
        <x:v>observed UI/API contract must match the cited implementation; identifiers must exist, be correctly typed, and remain in the active authority scope; mutations require the declared session/dependency and must not partially commit invalid input</x:v>
      </x:c>
      <x:c r="N186" s="4" t="str">
        <x:v>caos/server/routes/runs.py:361; POST /api/runs/{run_id}/vault → 429</x:v>
      </x:c>
      <x:c r="O186" s="4" t="str">
        <x:v>The curated expected behavior is based on code review and prior execution evidence; the current iteration re-ran aggregate suites but did not individually execute every listed scenario.</x:v>
      </x:c>
      <x:c r="P186" s="4" t="str">
        <x:v>&gt;12 EXPORT TO VAULT in 60s</x:v>
      </x:c>
      <x:c r="Q186" s="4" t="str">
        <x:v>caos/server/routes/runs.py:361</x:v>
      </x:c>
      <x:c r="R186" s="4" t="str">
        <x:v>POST /api/runs/{run_id}/vault → 429</x:v>
      </x:c>
      <x:c r="S186" s="4" t="str">
        <x:v>Curated feature</x:v>
      </x:c>
      <x:c r="T186" s="4" t="str">
        <x:v>Pass; Pass — 5 deliverables, IC Memo HELD + watermark, deliverable select + SOURCES toggle verified; vault 503/404/429 covered by pytest</x:v>
      </x:c>
    </x:row>
    <x:row r="187">
      <x:c r="A187" s="4" t="str">
        <x:v>reports-19</x:v>
      </x:c>
      <x:c r="B187" s="4" t="str">
        <x:v>Validate run exists before vault export</x:v>
      </x:c>
      <x:c r="C187" s="4" t="str">
        <x:v>Report Studio</x:v>
      </x:c>
      <x:c r="D187" s="4" t="str">
        <x:v>As an analyst, I want clear feedback exporting a missing run.</x:v>
      </x:c>
      <x:c r="E187" s="4" t="str">
        <x:v>run_id not in DB → 404 "Run not found" before export.</x:v>
      </x:c>
      <x:c r="F187" s="4" t="str">
        <x:v>run_id not in DB → 404 "Run not found" before export; API unreachable/timeout → bounded failure state, no hang (axios 20s default); validation: POST {}/vault: run_id(required)</x:v>
      </x:c>
      <x:c r="G187" s="4" t="str">
        <x:v>reports-19-happy-path; reports-19-error-path; reports-19-boundary-conditions; reports-19-invalid-input; reports-19-permission-security; reports-19-performance; reports-19-mobile-responsive; AUT-PY-0689</x:v>
      </x:c>
      <x:c r="H187" s="4" t="str">
        <x:v>Direct evidence — 1 automated node(s)</x:v>
      </x:c>
      <x:c r="I187" s="4" t="n">
        <x:v>0</x:v>
      </x:c>
      <x:c r="J187" s="4" t="str">
        <x:v>None</x:v>
      </x:c>
      <x:c r="K187" s="4" t="str"/>
      <x:c r="L187" s="4" t="str">
        <x:v>2026-07-17</x:v>
      </x:c>
      <x:c r="M187" s="4" t="str">
        <x:v>observed UI/API contract must match the cited implementation; identifiers must exist, be correctly typed, and remain in the active authority scope; mutations require the declared session/dependency and must not partially commit invalid input</x:v>
      </x:c>
      <x:c r="N187" s="4" t="str">
        <x:v>caos/server/routes/runs.py:367; POST /api/runs/{run_id}/vault → 404</x:v>
      </x:c>
      <x:c r="O187" s="4" t="str">
        <x:v>The curated expected behavior is based on code review and prior execution evidence; the current iteration re-ran aggregate suites but did not individually execute every listed scenario.</x:v>
      </x:c>
      <x:c r="P187" s="4" t="str">
        <x:v>EXPORT TO VAULT for deleted/invalid run</x:v>
      </x:c>
      <x:c r="Q187" s="4" t="str">
        <x:v>caos/server/routes/runs.py:367</x:v>
      </x:c>
      <x:c r="R187" s="4" t="str">
        <x:v>POST /api/runs/{run_id}/vault → 404</x:v>
      </x:c>
      <x:c r="S187" s="4" t="str">
        <x:v>Curated feature</x:v>
      </x:c>
      <x:c r="T187" s="4" t="str">
        <x:v>Pass; Pass — 5 deliverables, IC Memo HELD + watermark, deliverable select + SOURCES toggle verified; vault 503/404/429 covered by pytest</x:v>
      </x:c>
    </x:row>
    <x:row r="188">
      <x:c r="A188" s="4" t="str">
        <x:v>reports-20</x:v>
      </x:c>
      <x:c r="B188" s="4" t="str">
        <x:v>Restore workspace state on reload</x:v>
      </x:c>
      <x:c r="C188" s="4" t="str">
        <x:v>Report Studio</x:v>
      </x:c>
      <x:c r="D188" s="4" t="str">
        <x:v>As an analyst, I want layout prefs to persist so that I don't reconfigure each refresh.</x:v>
      </x:c>
      <x:c r="E188" s="4" t="str">
        <x:v>On hydration the UI restores caos-e-zoom locally. Active report, omissions, edits, paper tone, source visibility, and add-back visibility load from and autosave to the analysis-context report draft; immutable-version deep links override mutable active selection.</x:v>
      </x:c>
      <x:c r="F188" s="4" t="str">
        <x:v>Invalid local zoom is ignored; missing server draft is an empty state; draft revision conflicts surface a reload-before-publishing message.</x:v>
      </x:c>
      <x:c r="G188" s="4" t="str">
        <x:v>reports-20-happy-path; reports-20-error-path; reports-20-boundary-conditions; reports-20-invalid-input; reports-20-permission-security; reports-20-performance; reports-20-mobile-responsive; AUT-E2E-030; AUT-E2E-077; AUT-E2E-124</x:v>
      </x:c>
      <x:c r="H188" s="4" t="str">
        <x:v>Direct evidence — 3 automated node(s)</x:v>
      </x:c>
      <x:c r="I188" s="4" t="n">
        <x:v>1</x:v>
      </x:c>
      <x:c r="J188" s="4" t="str">
        <x:v>Medium</x:v>
      </x:c>
      <x:c r="K188" s="4" t="str">
        <x:v>Current implementation contract reconciled on 2026-07-16; direct evidence and regression status are listed in Test Cases and Feature Evidence.</x:v>
      </x:c>
      <x:c r="L188" s="4" t="str">
        <x:v>2026-07-17</x:v>
      </x:c>
      <x:c r="M18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88" s="4" t="str">
        <x:v>caos/frontend/src/app/reports/page.tsx:80</x:v>
      </x:c>
      <x:c r="O188" s="4" t="str">
        <x:v>The curated expected behavior is based on code review and prior execution evidence; the current iteration re-ran aggregate suites but did not individually execute every listed scenario.</x:v>
      </x:c>
      <x:c r="P188" s="4" t="str">
        <x:v>refresh/reload</x:v>
      </x:c>
      <x:c r="Q188" s="4" t="str">
        <x:v>caos/frontend/src/app/reports/page.tsx:80</x:v>
      </x:c>
      <x:c r="R188" s="4" t="str">
        <x:v>none (client-only)</x:v>
      </x:c>
      <x:c r="S188" s="4" t="str">
        <x:v>Curated feature</x:v>
      </x:c>
      <x:c r="T188" s="4" t="str">
        <x:v>Implementation contract refreshed from current source and passing 2026-07-16 automation</x:v>
      </x:c>
    </x:row>
    <x:row r="189">
      <x:c r="A189" s="4" t="str">
        <x:v>reports-21</x:v>
      </x:c>
      <x:c r="B189" s="4" t="str">
        <x:v>Load Concept D (model) state</x:v>
      </x:c>
      <x:c r="C189" s="4" t="str">
        <x:v>Report Studio</x:v>
      </x:c>
      <x:c r="D189" s="4" t="str">
        <x:v>As an analyst, I want report figures to reflect my model edits so that changes carry forward.</x:v>
      </x:c>
      <x:c r="E189" s="4" t="str">
        <x:v>For the Atlas Forge reference issuer, Report Studio loads the saved model through getSavedModel, applies object-shaped overrides and assumptions, and rebuilds report figures. Live issuers consume server-frozen Model Engine v2 checkpoints instead; load failure falls back to base reference figures with a warning and retry.</x:v>
      </x:c>
      <x:c r="F189" s="4" t="str">
        <x:v>parse fail → defaults (empty overrides, severity 1)</x:v>
      </x:c>
      <x:c r="G189" s="4" t="str">
        <x:v>reports-21-happy-path; reports-21-error-path; reports-21-boundary-conditions; reports-21-invalid-input; reports-21-permission-security; reports-21-performance; reports-21-mobile-responsive</x:v>
      </x:c>
      <x:c r="H189" s="4" t="str">
        <x:v>Suite evidence</x:v>
      </x:c>
      <x:c r="I189" s="4" t="n">
        <x:v>0</x:v>
      </x:c>
      <x:c r="J189" s="4" t="str">
        <x:v>None</x:v>
      </x:c>
      <x:c r="K189" s="4" t="str">
        <x:v>Current implementation contract reconciled on 2026-07-16; direct evidence and regression status are listed in Test Cases and Feature Evidence.</x:v>
      </x:c>
      <x:c r="L189" s="4" t="str">
        <x:v>2026-07-16</x:v>
      </x:c>
      <x:c r="M18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89" s="4" t="str">
        <x:v>caos/frontend/src/app/reports/page.tsx:58</x:v>
      </x:c>
      <x:c r="O189" s="4" t="str">
        <x:v>The curated expected behavior is based on code review and prior execution evidence; the current iteration re-ran aggregate suites but did not individually execute every listed scenario.</x:v>
      </x:c>
      <x:c r="P189" s="4" t="str">
        <x:v>page load</x:v>
      </x:c>
      <x:c r="Q189" s="4" t="str">
        <x:v>caos/frontend/src/app/reports/page.tsx:58</x:v>
      </x:c>
      <x:c r="R189" s="4" t="str">
        <x:v>none (client-only)</x:v>
      </x:c>
      <x:c r="S189" s="4" t="str">
        <x:v>Curated feature</x:v>
      </x:c>
      <x:c r="T189" s="4" t="str">
        <x:v>Implementation contract refreshed from current source and passing 2026-07-16 automation</x:v>
      </x:c>
    </x:row>
    <x:row r="190">
      <x:c r="A190" s="4" t="str">
        <x:v>reports-22</x:v>
      </x:c>
      <x:c r="B190" s="4" t="str">
        <x:v>Render report sections dynamically</x:v>
      </x:c>
      <x:c r="C190" s="4" t="str">
        <x:v>Report Studio</x:v>
      </x:c>
      <x:c r="D190" s="4" t="str">
        <x:v>As an analyst, I want each section type rendered correctly so that tables/text/lists/charts display.</x:v>
      </x:c>
      <x:c r="E190" s="4" t="str">
        <x:v>ReportDoc dispatches by section.t to RDTable/RDProfile/RDText/RDList/RDChart/RDCols; omitted sections filtered before render.</x:v>
      </x:c>
      <x:c r="F190" s="4" t="str">
        <x:v>steady-state only (static render)</x:v>
      </x:c>
      <x:c r="G190" s="4" t="str">
        <x:v>reports-22-happy-path; reports-22-error-path; reports-22-boundary-conditions; reports-22-invalid-input; reports-22-permission-security; reports-22-performance; reports-22-mobile-responsive; AUT-VIT-0218; AUT-VIT-0219; AUT-E2E-031; AUT-E2E-078; AUT-E2E-125</x:v>
      </x:c>
      <x:c r="H190" s="4" t="str">
        <x:v>Direct evidence — 5 automated node(s)</x:v>
      </x:c>
      <x:c r="I190" s="4" t="n">
        <x:v>0</x:v>
      </x:c>
      <x:c r="J190" s="4" t="str">
        <x:v>None</x:v>
      </x:c>
      <x:c r="K190" s="4" t="str"/>
      <x:c r="L190" s="4" t="str">
        <x:v>2026-07-17</x:v>
      </x:c>
      <x:c r="M190" s="4" t="str">
        <x:v>observed UI/API contract must match the cited implementation; file type, size, scan, parse, and storage limits apply before durable acceptance; mutations require the declared session/dependency and must not partially commit invalid input</x:v>
      </x:c>
      <x:c r="N190" s="4" t="str">
        <x:v>caos/frontend/src/components/reports/ReportDoc.tsx:177</x:v>
      </x:c>
      <x:c r="O190" s="4" t="str">
        <x:v>The curated expected behavior is based on code review and prior execution evidence; the current iteration re-ran aggregate suites but did not individually execute every listed scenario.</x:v>
      </x:c>
      <x:c r="P190" s="4" t="str">
        <x:v>select report / toggle section</x:v>
      </x:c>
      <x:c r="Q190" s="4" t="str">
        <x:v>caos/frontend/src/components/reports/ReportDoc.tsx:177</x:v>
      </x:c>
      <x:c r="R190" s="4" t="str">
        <x:v>none (client-only)</x:v>
      </x:c>
      <x:c r="S190" s="4" t="str">
        <x:v>Curated feature</x:v>
      </x:c>
      <x:c r="T190" s="4" t="str">
        <x:v>Pass; Pass — 5 deliverables, IC Memo HELD + watermark, deliverable select + SOURCES toggle verified; vault 503/404/429 covered by pytest</x:v>
      </x:c>
    </x:row>
    <x:row r="191">
      <x:c r="A191" s="4" t="str">
        <x:v>reports-23</x:v>
      </x:c>
      <x:c r="B191" s="4" t="str">
        <x:v>Render editable text leaves</x:v>
      </x:c>
      <x:c r="C191" s="4" t="str">
        <x:v>Report Studio</x:v>
      </x:c>
      <x:c r="D191" s="4" t="str">
        <x:v>As an analyst, I want to click any text to edit in place so that I can refine wording.</x:v>
      </x:c>
      <x:c r="E191" s="4" t="str">
        <x:v>editMode → every text leaf contentEditable, onBlur captures, cap 2000 chars, paste→plain text, Esc reverts+blurs; overlay from edits map else original.</x:v>
      </x:c>
      <x:c r="F191" s="4" t="str">
        <x:v>editMode → every text leaf contentEditable, onBlur captures, cap 2000 chars, paste→plain text, Esc reverts+blurs</x:v>
      </x:c>
      <x:c r="G191" s="4" t="str">
        <x:v>reports-23-happy-path; reports-23-error-path; reports-23-boundary-conditions; reports-23-invalid-input; reports-23-permission-security; reports-23-performance; reports-23-mobile-responsive; AUT-VIT-0218; AUT-E2E-031; AUT-E2E-078; AUT-E2E-125</x:v>
      </x:c>
      <x:c r="H191" s="4" t="str">
        <x:v>Direct evidence — 4 automated node(s)</x:v>
      </x:c>
      <x:c r="I191" s="4" t="n">
        <x:v>0</x:v>
      </x:c>
      <x:c r="J191" s="4" t="str">
        <x:v>None</x:v>
      </x:c>
      <x:c r="K191" s="4" t="str"/>
      <x:c r="L191" s="4" t="str">
        <x:v>2026-07-17</x:v>
      </x:c>
      <x:c r="M191" s="4" t="str">
        <x:v>observed UI/API contract must match the cited implementation</x:v>
      </x:c>
      <x:c r="N191" s="4" t="str">
        <x:v>caos/frontend/src/components/reports/ReportDoc.tsx:21</x:v>
      </x:c>
      <x:c r="O191" s="4" t="str">
        <x:v>The curated expected behavior is based on code review and prior execution evidence; the current iteration re-ran aggregate suites but did not individually execute every listed scenario.</x:v>
      </x:c>
      <x:c r="P191" s="4" t="str">
        <x:v>enable EDIT + click text</x:v>
      </x:c>
      <x:c r="Q191" s="4" t="str">
        <x:v>caos/frontend/src/components/reports/ReportDoc.tsx:21</x:v>
      </x:c>
      <x:c r="R191" s="4" t="str">
        <x:v>none (client-only)</x:v>
      </x:c>
      <x:c r="S191" s="4" t="str">
        <x:v>Curated feature</x:v>
      </x:c>
      <x:c r="T191" s="4" t="str">
        <x:v>Pass; Pass — 5 deliverables, IC Memo HELD + watermark, deliverable select + SOURCES toggle verified; vault 503/404/429 covered by pytest</x:v>
      </x:c>
    </x:row>
    <x:row r="192">
      <x:c r="A192" s="4" t="str">
        <x:v>reports-24</x:v>
      </x:c>
      <x:c r="B192" s="4" t="str">
        <x:v>Fit preview to width</x:v>
      </x:c>
      <x:c r="C192" s="4" t="str">
        <x:v>Report Studio</x:v>
      </x:c>
      <x:c r="D192" s="4" t="str">
        <x:v>As an analyst, I want auto-fit so that I don't manually zoom on different screens.</x:v>
      </x:c>
      <x:c r="E192" s="4" t="str">
        <x:v>FIT computes zoom=(availWidth−48)/980, clamp [0.4,1.15]; applied + persists; on-demand only.</x:v>
      </x:c>
      <x:c r="F192" s="4" t="str">
        <x:v>FIT computes zoom=(availWidth−48)/980, clamp [0.4,1.15]</x:v>
      </x:c>
      <x:c r="G192" s="4" t="str">
        <x:v>reports-24-happy-path; reports-24-error-path; reports-24-boundary-conditions; reports-24-invalid-input; reports-24-permission-security; reports-24-performance; reports-24-mobile-responsive; AUT-E2E-030; AUT-E2E-077; AUT-E2E-124</x:v>
      </x:c>
      <x:c r="H192" s="4" t="str">
        <x:v>Direct evidence — 3 automated node(s)</x:v>
      </x:c>
      <x:c r="I192" s="4" t="n">
        <x:v>0</x:v>
      </x:c>
      <x:c r="J192" s="4" t="str">
        <x:v>None</x:v>
      </x:c>
      <x:c r="K192" s="4" t="str"/>
      <x:c r="L192" s="4" t="str">
        <x:v>2026-07-17</x:v>
      </x:c>
      <x:c r="M192" s="4" t="str">
        <x:v>observed UI/API contract must match the cited implementation; identifiers must exist, be correctly typed, and remain in the active authority scope; mutations require the declared session/dependency and must not partially commit invalid input</x:v>
      </x:c>
      <x:c r="N192" s="4" t="str">
        <x:v>caos/frontend/src/app/reports/page.tsx:134</x:v>
      </x:c>
      <x:c r="O192" s="4" t="str">
        <x:v>The curated expected behavior is based on code review and prior execution evidence; the current iteration re-ran aggregate suites but did not individually execute every listed scenario.</x:v>
      </x:c>
      <x:c r="P192" s="4" t="str">
        <x:v>click FIT</x:v>
      </x:c>
      <x:c r="Q192" s="4" t="str">
        <x:v>caos/frontend/src/app/reports/page.tsx:134</x:v>
      </x:c>
      <x:c r="R192" s="4" t="str">
        <x:v>none (client-only)</x:v>
      </x:c>
      <x:c r="S192" s="4" t="str">
        <x:v>Curated feature</x:v>
      </x:c>
      <x:c r="T192" s="4" t="str">
        <x:v>Pass; Pass — 5 deliverables, IC Memo HELD + watermark, deliverable select + SOURCES toggle verified; vault 503/404/429 covered by pytest</x:v>
      </x:c>
    </x:row>
    <x:row r="193">
      <x:c r="A193" s="4" t="str">
        <x:v>reports-25</x:v>
      </x:c>
      <x:c r="B193" s="4" t="str">
        <x:v>Count sections and citations</x:v>
      </x:c>
      <x:c r="C193" s="4" t="str">
        <x:v>Report Studio</x:v>
      </x:c>
      <x:c r="D193" s="4" t="str">
        <x:v>As an analyst, I want report metadata so that I know scope before diving in.</x:v>
      </x:c>
      <x:c r="E193" s="4" t="str">
        <x:v>List shows per-report section count + citation count (citeCount() dedupes evidence ids across srcs).</x:v>
      </x:c>
      <x:c r="F193" s="4" t="str">
        <x:v>steady-state only (static render)</x:v>
      </x:c>
      <x:c r="G193" s="4" t="str">
        <x:v>reports-25-happy-path; reports-25-error-path; reports-25-boundary-conditions; reports-25-invalid-input; reports-25-permission-security; reports-25-performance; reports-25-mobile-responsive; AUT-VIT-0575; AUT-VIT-0576; AUT-VIT-0577; AUT-VIT-0578; AUT-E2E-029; AUT-E2E-076; AUT-E2E-123</x:v>
      </x:c>
      <x:c r="H193" s="4" t="str">
        <x:v>Direct evidence — 7 automated node(s)</x:v>
      </x:c>
      <x:c r="I193" s="4" t="n">
        <x:v>0</x:v>
      </x:c>
      <x:c r="J193" s="4" t="str">
        <x:v>None</x:v>
      </x:c>
      <x:c r="K193" s="4" t="str"/>
      <x:c r="L193" s="4" t="str">
        <x:v>2026-07-17</x:v>
      </x:c>
      <x:c r="M193" s="4" t="str">
        <x:v>observed UI/API contract must match the cited implementation; identifiers must exist, be correctly typed, and remain in the active authority scope</x:v>
      </x:c>
      <x:c r="N193" s="4" t="str">
        <x:v>caos/frontend/src/components/reports/panels.tsx:62</x:v>
      </x:c>
      <x:c r="O193" s="4" t="str">
        <x:v>The curated expected behavior is based on code review and prior execution evidence; the current iteration re-ran aggregate suites but did not individually execute every listed scenario.</x:v>
      </x:c>
      <x:c r="P193" s="4" t="str">
        <x:v>route load / select report</x:v>
      </x:c>
      <x:c r="Q193" s="4" t="str">
        <x:v>caos/frontend/src/components/reports/panels.tsx:62</x:v>
      </x:c>
      <x:c r="R193" s="4" t="str">
        <x:v>none (client-only)</x:v>
      </x:c>
      <x:c r="S193" s="4" t="str">
        <x:v>Curated feature</x:v>
      </x:c>
      <x:c r="T193" s="4" t="str">
        <x:v>Pass; Pass — 5 deliverables, IC Memo HELD + watermark, deliverable select + SOURCES toggle verified; vault 503/404/429 covered by pytest</x:v>
      </x:c>
    </x:row>
    <x:row r="194">
      <x:c r="A194" s="4" t="str">
        <x:v>reports-26</x:v>
      </x:c>
      <x:c r="B194" s="4" t="str">
        <x:v>Committee export endpoint (no UI button)</x:v>
      </x:c>
      <x:c r="C194" s="4" t="str">
        <x:v>Report Studio</x:v>
      </x:c>
      <x:c r="D194" s="4" t="str">
        <x:v>As an analyst, I want to export a committee-ready report so that I can deliver to IC.</x:v>
      </x:c>
      <x:c r="E194" s="4" t="str">
        <x:v>POST /api/runs/{run_id}/report checks committee_export_allowed; if not Committee Ready → 409 with blocking findings; if allowed → assemble_report(); route exists but UI has no button (only print/vault).</x:v>
      </x:c>
      <x:c r="F194" s="4" t="str">
        <x:v>route exists but UI has no button (only print/vault); API unreachable/timeout → bounded failure state, no hang (axios 20s default); validation: POST {}/report: run_id(required)</x:v>
      </x:c>
      <x:c r="G194" s="4" t="str">
        <x:v>reports-26-happy-path; reports-26-error-path; reports-26-boundary-conditions; reports-26-invalid-input; reports-26-permission-security; reports-26-performance; reports-26-mobile-responsive; AUT-PY-0690</x:v>
      </x:c>
      <x:c r="H194" s="4" t="str">
        <x:v>Direct evidence — 1 automated node(s)</x:v>
      </x:c>
      <x:c r="I194" s="4" t="n">
        <x:v>0</x:v>
      </x:c>
      <x:c r="J194" s="4" t="str">
        <x:v>None</x:v>
      </x:c>
      <x:c r="K194" s="4" t="str"/>
      <x:c r="L194" s="4" t="str">
        <x:v>2026-07-17</x:v>
      </x:c>
      <x:c r="M194" s="4" t="str">
        <x:v>observed UI/API contract must match the cited implementation; identifiers must exist, be correctly typed, and remain in the active authority scope; mutations require the declared session/dependency and must not partially commit invalid input</x:v>
      </x:c>
      <x:c r="N194" s="4" t="str">
        <x:v>caos/server/routes/runs.py:301; POST /api/runs/{run_id}/report → 200 or 409</x:v>
      </x:c>
      <x:c r="O194" s="4" t="str">
        <x:v>The curated expected behavior is based on code review and prior execution evidence; the current iteration re-ran aggregate suites but did not individually execute every listed scenario.</x:v>
      </x:c>
      <x:c r="P194" s="4" t="str">
        <x:v>POST /api/runs/{run_id}/report (backend-only)</x:v>
      </x:c>
      <x:c r="Q194" s="4" t="str">
        <x:v>caos/server/routes/runs.py:301</x:v>
      </x:c>
      <x:c r="R194" s="4" t="str">
        <x:v>POST /api/runs/{run_id}/report → 200 or 409</x:v>
      </x:c>
      <x:c r="S194" s="4" t="str">
        <x:v>Curated feature</x:v>
      </x:c>
      <x:c r="T194" s="4" t="str">
        <x:v>Pass; Pass — 5 deliverables, IC Memo HELD + watermark, deliverable select + SOURCES toggle verified; vault 503/404/429 covered by pytest</x:v>
      </x:c>
    </x:row>
    <x:row r="195">
      <x:c r="A195" s="4" t="str">
        <x:v>reports-27</x:v>
      </x:c>
      <x:c r="B195" s="4" t="str">
        <x:v>Gate committee export on QA status</x:v>
      </x:c>
      <x:c r="C195" s="4" t="str">
        <x:v>Report Studio</x:v>
      </x:c>
      <x:c r="D195" s="4" t="str">
        <x:v>As a credit officer, I want to block export of runs failing QA so that only approved packs leave.</x:v>
      </x:c>
      <x:c r="E195" s="4" t="str">
        <x:v>committee_export_allowed true only when committee_status == "Committee Ready"; else 409 with message + status values + CRITICAL/MATERIAL blocking findings.</x:v>
      </x:c>
      <x:c r="F195" s="4" t="str">
        <x:v>API unreachable/timeout → bounded failure state, no hang (axios 20s default); validation: POST {}/report: run_id(required)</x:v>
      </x:c>
      <x:c r="G195" s="4" t="str">
        <x:v>reports-27-happy-path; reports-27-error-path; reports-27-boundary-conditions; reports-27-invalid-input; reports-27-permission-security; reports-27-performance; reports-27-mobile-responsive; AUT-PY-0690</x:v>
      </x:c>
      <x:c r="H195" s="4" t="str">
        <x:v>Direct evidence — 1 automated node(s)</x:v>
      </x:c>
      <x:c r="I195" s="4" t="n">
        <x:v>0</x:v>
      </x:c>
      <x:c r="J195" s="4" t="str">
        <x:v>None</x:v>
      </x:c>
      <x:c r="K195" s="4" t="str"/>
      <x:c r="L195" s="4" t="str">
        <x:v>2026-07-17</x:v>
      </x:c>
      <x:c r="M195" s="4" t="str">
        <x:v>observed UI/API contract must match the cited implementation; identifiers must exist, be correctly typed, and remain in the active authority scope; mutations require the declared session/dependency and must not partially commit invalid input</x:v>
      </x:c>
      <x:c r="N195" s="4" t="str">
        <x:v>caos/server/routes/runs.py:317; POST /api/runs/{run_id}/report → 409</x:v>
      </x:c>
      <x:c r="O195" s="4" t="str">
        <x:v>The curated expected behavior is based on code review and prior execution evidence; the current iteration re-ran aggregate suites but did not individually execute every listed scenario.</x:v>
      </x:c>
      <x:c r="P195" s="4" t="str">
        <x:v>POST report when committee_status != Committee Ready</x:v>
      </x:c>
      <x:c r="Q195" s="4" t="str">
        <x:v>caos/server/routes/runs.py:317</x:v>
      </x:c>
      <x:c r="R195" s="4" t="str">
        <x:v>POST /api/runs/{run_id}/report → 409</x:v>
      </x:c>
      <x:c r="S195" s="4" t="str">
        <x:v>Curated feature</x:v>
      </x:c>
      <x:c r="T195" s="4" t="str">
        <x:v>Pass; Pass — 5 deliverables, IC Memo HELD + watermark, deliverable select + SOURCES toggle verified; vault 503/404/429 covered by pytest</x:v>
      </x:c>
    </x:row>
    <x:row r="196">
      <x:c r="A196" s="4" t="str">
        <x:v>monitor-01</x:v>
      </x:c>
      <x:c r="B196" s="4" t="str">
        <x:v>Email Intelligence reconciled intake tape</x:v>
      </x:c>
      <x:c r="C196" s="4" t="str">
        <x:v>Monitor</x:v>
      </x:c>
      <x:c r="D196" s="4" t="str">
        <x:v>As an analyst, I want a reconciled end-of-day email intake sample classified by severity so that I can prioritize material events without mistaking demo data for a live feed.</x:v>
      </x:c>
      <x:c r="E196" s="4" t="str">
        <x:v>The Email intake dataset shows fixed daily totals of 3 critical, 11 high, 27 medium, 64 low, 19 deduped, and 2 unresolved (105 total) plus an eight-row illustrative sample. The caption reconciles sample-to-total and explicitly describes the tape as EOD.</x:v>
      </x:c>
      <x:c r="F196" s="4" t="str">
        <x:v>steady-state only (static render)</x:v>
      </x:c>
      <x:c r="G196" s="4" t="str">
        <x:v>monitor-01-happy-path; monitor-01-error-path; monitor-01-boundary-conditions; monitor-01-invalid-input; monitor-01-permission-security; monitor-01-performance; monitor-01-mobile-responsive; AUT-E2E-021; AUT-E2E-068; AUT-E2E-115; BUILD-MONITOR-JSX-COMMENT; MONITOR-HYDRATION-GATE</x:v>
      </x:c>
      <x:c r="H196" s="4" t="str">
        <x:v>Direct evidence — 5 automated node(s)</x:v>
      </x:c>
      <x:c r="I196" s="4" t="n">
        <x:v>4</x:v>
      </x:c>
      <x:c r="J196" s="4" t="str">
        <x:v>High</x:v>
      </x:c>
      <x:c r="K196" s="4" t="str">
        <x:v>Current implementation contract reconciled on 2026-07-16; direct evidence and regression status are listed in Test Cases and Feature Evidence.</x:v>
      </x:c>
      <x:c r="L196" s="4" t="str">
        <x:v>2026-07-17</x:v>
      </x:c>
      <x:c r="M196" s="4" t="str">
        <x:v>observed UI/API contract must match the cited implementation</x:v>
      </x:c>
      <x:c r="N196" s="4" t="str">
        <x:v>caos/frontend/src/app/monitor/page.tsx:28; caos/frontend/src/components/command/views.tsx:189</x:v>
      </x:c>
      <x:c r="O196" s="4" t="str">
        <x:v>The curated expected behavior is based on code review and prior execution evidence; the current iteration re-ran aggregate suites but did not individually execute every listed scenario.</x:v>
      </x:c>
      <x:c r="P196" s="4" t="str">
        <x:v>route load (/monitor) autoplay</x:v>
      </x:c>
      <x:c r="Q196" s="4" t="str">
        <x:v>caos/frontend/src/app/monitor/page.tsx:28; caos/frontend/src/components/command/views.tsx:189</x:v>
      </x:c>
      <x:c r="R196" s="4" t="str">
        <x:v>none (client-only)</x:v>
      </x:c>
      <x:c r="S196" s="4" t="str">
        <x:v>Curated feature</x:v>
      </x:c>
      <x:c r="T196" s="4" t="str">
        <x:v>Implementation contract refreshed from current source and passing 2026-07-16 automation</x:v>
      </x:c>
    </x:row>
    <x:row r="197">
      <x:c r="A197" s="4" t="str">
        <x:v>monitor-02</x:v>
      </x:c>
      <x:c r="B197" s="4" t="str">
        <x:v>Email detail modal</x:v>
      </x:c>
      <x:c r="C197" s="4" t="str">
        <x:v>Monitor</x:v>
      </x:c>
      <x:c r="D197" s="4" t="str">
        <x:v>As an analyst, I want full email metadata so that I can assess materiality + routing.</x:v>
      </x:c>
      <x:c r="E197" s="4" t="str">
        <x:v>Modal with envelope (From/To/Time), subject, multiline body, CP-MON footer (issuer/signal/severity/dedup/routing); close button + Esc; severity glyph colors top border.</x:v>
      </x:c>
      <x:c r="F197" s="4" t="str">
        <x:v>close button + Esc</x:v>
      </x:c>
      <x:c r="G197" s="4" t="str">
        <x:v>monitor-02-happy-path; monitor-02-error-path; monitor-02-boundary-conditions; monitor-02-invalid-input; monitor-02-permission-security; monitor-02-performance; monitor-02-mobile-responsive; AUT-E2E-022; AUT-E2E-069; AUT-E2E-116</x:v>
      </x:c>
      <x:c r="H197" s="4" t="str">
        <x:v>Direct evidence — 3 automated node(s)</x:v>
      </x:c>
      <x:c r="I197" s="4" t="n">
        <x:v>0</x:v>
      </x:c>
      <x:c r="J197" s="4" t="str">
        <x:v>None</x:v>
      </x:c>
      <x:c r="K197" s="4" t="str"/>
      <x:c r="L197" s="4" t="str">
        <x:v>2026-07-17</x:v>
      </x:c>
      <x:c r="M197" s="4" t="str">
        <x:v>observed UI/API contract must match the cited implementation; identifiers must exist, be correctly typed, and remain in the active authority scope</x:v>
      </x:c>
      <x:c r="N197" s="4" t="str">
        <x:v>caos/frontend/src/components/command/views.tsx:126</x:v>
      </x:c>
      <x:c r="O197" s="4" t="str">
        <x:v>The curated expected behavior is based on code review and prior execution evidence; the current iteration re-ran aggregate suites but did not individually execute every listed scenario.</x:v>
      </x:c>
      <x:c r="P197" s="4" t="str">
        <x:v>click email row</x:v>
      </x:c>
      <x:c r="Q197" s="4" t="str">
        <x:v>caos/frontend/src/components/command/views.tsx:126</x:v>
      </x:c>
      <x:c r="R197" s="4" t="str">
        <x:v>none (client-only)</x:v>
      </x:c>
      <x:c r="S197" s="4" t="str">
        <x:v>Curated feature</x:v>
      </x:c>
      <x:c r="T197" s="4" t="str">
        <x:v>Pass; Pass — live email stream (105 msgs), severity tiles, routing feed, sim clock; 0 console errors</x:v>
      </x:c>
    </x:row>
    <x:row r="198">
      <x:c r="A198" s="4" t="str">
        <x:v>monitor-03</x:v>
      </x:c>
      <x:c r="B198" s="4" t="str">
        <x:v>Email severity filter</x:v>
      </x:c>
      <x:c r="C198" s="4" t="str">
        <x:v>Monitor</x:v>
      </x:c>
      <x:c r="D198" s="4" t="str">
        <x:v>As an analyst, I want to filter emails to critical/high so that I focus during busy markets.</x:v>
      </x:c>
      <x:c r="E198" s="4" t="str">
        <x:v>Severity tiles clickable; click filters list + caos-selected; click again clears; critical/high/medium/low clickable; dedup/unresolved display-only.</x:v>
      </x:c>
      <x:c r="F198" s="4" t="str">
        <x:v>steady-state only (static render)</x:v>
      </x:c>
      <x:c r="G198" s="4" t="str">
        <x:v>monitor-03-happy-path; monitor-03-error-path; monitor-03-boundary-conditions; monitor-03-invalid-input; monitor-03-permission-security; monitor-03-performance; monitor-03-mobile-responsive; AUT-E2E-021; AUT-E2E-068; AUT-E2E-115</x:v>
      </x:c>
      <x:c r="H198" s="4" t="str">
        <x:v>Direct evidence — 3 automated node(s)</x:v>
      </x:c>
      <x:c r="I198" s="4" t="n">
        <x:v>0</x:v>
      </x:c>
      <x:c r="J198" s="4" t="str">
        <x:v>None</x:v>
      </x:c>
      <x:c r="K198" s="4" t="str"/>
      <x:c r="L198" s="4" t="str">
        <x:v>2026-07-17</x:v>
      </x:c>
      <x:c r="M198" s="4" t="str">
        <x:v>observed UI/API contract must match the cited implementation</x:v>
      </x:c>
      <x:c r="N198" s="4" t="str">
        <x:v>caos/frontend/src/components/command/views.tsx:189</x:v>
      </x:c>
      <x:c r="O198" s="4" t="str">
        <x:v>The curated expected behavior is based on code review and prior execution evidence; the current iteration re-ran aggregate suites but did not individually execute every listed scenario.</x:v>
      </x:c>
      <x:c r="P198" s="4" t="str">
        <x:v>click severity tile</x:v>
      </x:c>
      <x:c r="Q198" s="4" t="str">
        <x:v>caos/frontend/src/components/command/views.tsx:189</x:v>
      </x:c>
      <x:c r="R198" s="4" t="str">
        <x:v>none (client-only)</x:v>
      </x:c>
      <x:c r="S198" s="4" t="str">
        <x:v>Curated feature</x:v>
      </x:c>
      <x:c r="T198" s="4" t="str">
        <x:v>Pass; Pass — live email stream (105 msgs), severity tiles, routing feed, sim clock; 0 console errors</x:v>
      </x:c>
    </x:row>
    <x:row r="199">
      <x:c r="A199" s="4" t="str">
        <x:v>monitor-04</x:v>
      </x:c>
      <x:c r="B199" s="4" t="str">
        <x:v>Alert routing feed</x:v>
      </x:c>
      <x:c r="C199" s="4" t="str">
        <x:v>Monitor</x:v>
      </x:c>
      <x:c r="D199" s="4" t="str">
        <x:v>As a PM, I want a real-time feed of routed alerts so that I stay aware of imminent actions.</x:v>
      </x:c>
      <x:c r="E199" s="4" t="str">
        <x:v>The default Alerts dataset shows the live Watchtower inbox when autonomy rows exist and a collapsible CP-MON-H seeded replay disclosure. Replay rows are newest-first, labelled read-only, include issuer, severity text, frozen timestamp, route, and source/no-source affordance, and reveal progressively until complete.</x:v>
      </x:c>
      <x:c r="F199" s="4" t="str">
        <x:v>steady-state only (static render)</x:v>
      </x:c>
      <x:c r="G199" s="4" t="str">
        <x:v>monitor-04-happy-path; monitor-04-error-path; monitor-04-boundary-conditions; monitor-04-invalid-input; monitor-04-permission-security; monitor-04-performance; monitor-04-mobile-responsive; AUT-E2E-023; AUT-E2E-070; AUT-E2E-117</x:v>
      </x:c>
      <x:c r="H199" s="4" t="str">
        <x:v>Direct evidence — 3 automated node(s)</x:v>
      </x:c>
      <x:c r="I199" s="4" t="n">
        <x:v>0</x:v>
      </x:c>
      <x:c r="J199" s="4" t="str">
        <x:v>None</x:v>
      </x:c>
      <x:c r="K199" s="4" t="str">
        <x:v>Current implementation contract reconciled on 2026-07-16; direct evidence and regression status are listed in Test Cases and Feature Evidence.</x:v>
      </x:c>
      <x:c r="L199" s="4" t="str">
        <x:v>2026-07-17</x:v>
      </x:c>
      <x:c r="M199" s="4" t="str">
        <x:v>observed UI/API contract must match the cited implementation; identifiers must exist, be correctly typed, and remain in the active authority scope</x:v>
      </x:c>
      <x:c r="N199" s="4" t="str">
        <x:v>caos/frontend/src/app/monitor/page.tsx:70; caos/frontend/src/components/command/views.tsx:261</x:v>
      </x:c>
      <x:c r="O199" s="4" t="str">
        <x:v>The curated expected behavior is based on code review and prior execution evidence; the current iteration re-ran aggregate suites but did not individually execute every listed scenario.</x:v>
      </x:c>
      <x:c r="P199" s="4" t="str">
        <x:v>route load (/monitor) live</x:v>
      </x:c>
      <x:c r="Q199" s="4" t="str">
        <x:v>caos/frontend/src/app/monitor/page.tsx:70; caos/frontend/src/components/command/views.tsx:261</x:v>
      </x:c>
      <x:c r="R199" s="4" t="str">
        <x:v>none (client-only)</x:v>
      </x:c>
      <x:c r="S199" s="4" t="str">
        <x:v>Curated feature</x:v>
      </x:c>
      <x:c r="T199" s="4" t="str">
        <x:v>Implementation contract refreshed from current source and passing 2026-07-16 automation</x:v>
      </x:c>
    </x:row>
    <x:row r="200">
      <x:c r="A200" s="4" t="str">
        <x:v>monitor-05</x:v>
      </x:c>
      <x:c r="B200" s="4" t="str">
        <x:v>Live simulation playback controls</x:v>
      </x:c>
      <x:c r="C200" s="4" t="str">
        <x:v>Monitor</x:v>
      </x:c>
      <x:c r="D200" s="4" t="str">
        <x:v>As a control-room user, I want play/pause/speed so that I can replay or study moments.</x:v>
      </x:c>
      <x:c r="E200" s="4" t="str">
        <x:v>Replay utilities provide play/pause, reset, and 1x/2x/4x speed controls with pressed state. The utility status shows a second-resolution HH:MM:SS ET clock; pause freezes the tick-derived tape and replay restarts a completed simulation.</x:v>
      </x:c>
      <x:c r="F200" s="4" t="str">
        <x:v>steady-state only (static render)</x:v>
      </x:c>
      <x:c r="G200" s="4" t="str">
        <x:v>monitor-05-happy-path; monitor-05-error-path; monitor-05-boundary-conditions; monitor-05-invalid-input; monitor-05-permission-security; monitor-05-performance; monitor-05-mobile-responsive; AUT-E2E-024; AUT-E2E-071; AUT-E2E-118</x:v>
      </x:c>
      <x:c r="H200" s="4" t="str">
        <x:v>Direct evidence — 3 automated node(s)</x:v>
      </x:c>
      <x:c r="I200" s="4" t="n">
        <x:v>1</x:v>
      </x:c>
      <x:c r="J200" s="4" t="str">
        <x:v>Low</x:v>
      </x:c>
      <x:c r="K200" s="4" t="str">
        <x:v>Current implementation contract reconciled on 2026-07-16; direct evidence and regression status are listed in Test Cases and Feature Evidence.</x:v>
      </x:c>
      <x:c r="L200" s="4" t="str">
        <x:v>2026-07-17</x:v>
      </x:c>
      <x:c r="M200" s="4" t="str">
        <x:v>observed UI/API contract must match the cited implementation; identifiers must exist, be correctly typed, and remain in the active authority scope</x:v>
      </x:c>
      <x:c r="N200" s="4" t="str">
        <x:v>caos/frontend/src/app/monitor/page.tsx:52</x:v>
      </x:c>
      <x:c r="O200" s="4" t="str">
        <x:v>The curated expected behavior is based on code review and prior execution evidence; the current iteration re-ran aggregate suites but did not individually execute every listed scenario.</x:v>
      </x:c>
      <x:c r="P200" s="4" t="str">
        <x:v>click play/pause / speed</x:v>
      </x:c>
      <x:c r="Q200" s="4" t="str">
        <x:v>caos/frontend/src/app/monitor/page.tsx:52</x:v>
      </x:c>
      <x:c r="R200" s="4" t="str">
        <x:v>none (client-only)</x:v>
      </x:c>
      <x:c r="S200" s="4" t="str">
        <x:v>Curated feature</x:v>
      </x:c>
      <x:c r="T200" s="4" t="str">
        <x:v>Implementation contract refreshed from current source and passing 2026-07-16 automation</x:v>
      </x:c>
    </x:row>
    <x:row r="201">
      <x:c r="A201" s="4" t="str">
        <x:v>monitor-06</x:v>
      </x:c>
      <x:c r="B201" s="4" t="str">
        <x:v>Live status indicators</x:v>
      </x:c>
      <x:c r="C201" s="4" t="str">
        <x:v>Monitor</x:v>
      </x:c>
      <x:c r="D201" s="4" t="str">
        <x:v>As a trader, I want a clear live/paused indicator so that I'm never confused about current data.</x:v>
      </x:c>
      <x:c r="E201" s="4" t="str">
        <x:v>Replay state is SIM only while actively stepping, PAUSED when stopped before completion, and COMPLETE at the terminal tick. Only the genuinely newest replay row pulses while running; completed and filtered tapes remain static.</x:v>
      </x:c>
      <x:c r="F201" s="4" t="str">
        <x:v>steady-state only (static render)</x:v>
      </x:c>
      <x:c r="G201" s="4" t="str">
        <x:v>monitor-06-happy-path; monitor-06-error-path; monitor-06-boundary-conditions; monitor-06-invalid-input; monitor-06-permission-security; monitor-06-performance; monitor-06-mobile-responsive; AUT-E2E-024; AUT-E2E-071; AUT-E2E-118</x:v>
      </x:c>
      <x:c r="H201" s="4" t="str">
        <x:v>Direct evidence — 3 automated node(s)</x:v>
      </x:c>
      <x:c r="I201" s="4" t="n">
        <x:v>0</x:v>
      </x:c>
      <x:c r="J201" s="4" t="str">
        <x:v>None</x:v>
      </x:c>
      <x:c r="K201" s="4" t="str">
        <x:v>Current implementation contract reconciled on 2026-07-16; direct evidence and regression status are listed in Test Cases and Feature Evidence.</x:v>
      </x:c>
      <x:c r="L201" s="4" t="str">
        <x:v>2026-07-17</x:v>
      </x:c>
      <x:c r="M201" s="4" t="str">
        <x:v>observed UI/API contract must match the cited implementation; identifiers must exist, be correctly typed, and remain in the active authority scope</x:v>
      </x:c>
      <x:c r="N201" s="4" t="str">
        <x:v>caos/frontend/src/app/monitor/page.tsx:62</x:v>
      </x:c>
      <x:c r="O201" s="4" t="str">
        <x:v>The curated expected behavior is based on code review and prior execution evidence; the current iteration re-ran aggregate suites but did not individually execute every listed scenario.</x:v>
      </x:c>
      <x:c r="P201" s="4" t="str">
        <x:v>play/pause state change</x:v>
      </x:c>
      <x:c r="Q201" s="4" t="str">
        <x:v>caos/frontend/src/app/monitor/page.tsx:62</x:v>
      </x:c>
      <x:c r="R201" s="4" t="str">
        <x:v>none (client-only)</x:v>
      </x:c>
      <x:c r="S201" s="4" t="str">
        <x:v>Curated feature</x:v>
      </x:c>
      <x:c r="T201" s="4" t="str">
        <x:v>Implementation contract refreshed from current source and passing 2026-07-16 automation</x:v>
      </x:c>
    </x:row>
    <x:row r="202">
      <x:c r="A202" s="4" t="str">
        <x:v>monitor-07</x:v>
      </x:c>
      <x:c r="B202" s="4" t="str">
        <x:v>Replay KPIs in header</x:v>
      </x:c>
      <x:c r="C202" s="4" t="str">
        <x:v>Monitor</x:v>
      </x:c>
      <x:c r="D202" s="4" t="str">
        <x:v>As a head of credit, I want portfolio KPIs in the header so that I get a one-glance health check.</x:v>
      </x:c>
      <x:c r="E202" s="4" t="str">
        <x:v>The sub-header exposes Replay criticals as a toggleable critical-only filter and Replay today as a tick-derived seeded count. Live routed-alert count is kept in the worklist toolbar so demo replay metrics are not presented as live production KPIs.</x:v>
      </x:c>
      <x:c r="F202" s="4" t="str">
        <x:v>steady-state only (static render)</x:v>
      </x:c>
      <x:c r="G202" s="4" t="str">
        <x:v>monitor-07-happy-path; monitor-07-error-path; monitor-07-boundary-conditions; monitor-07-invalid-input; monitor-07-permission-security; monitor-07-performance; monitor-07-mobile-responsive; AUT-E2E-023; AUT-E2E-070; AUT-E2E-117</x:v>
      </x:c>
      <x:c r="H202" s="4" t="str">
        <x:v>Direct evidence — 3 automated node(s)</x:v>
      </x:c>
      <x:c r="I202" s="4" t="n">
        <x:v>0</x:v>
      </x:c>
      <x:c r="J202" s="4" t="str">
        <x:v>None</x:v>
      </x:c>
      <x:c r="K202" s="4" t="str">
        <x:v>Current implementation contract reconciled on 2026-07-16; direct evidence and regression status are listed in Test Cases and Feature Evidence.</x:v>
      </x:c>
      <x:c r="L202" s="4" t="str">
        <x:v>2026-07-17</x:v>
      </x:c>
      <x:c r="M202" s="4" t="str">
        <x:v>observed UI/API contract must match the cited implementation; CP-derived arithmetic must reject non-finite values and zero denominators</x:v>
      </x:c>
      <x:c r="N202" s="4" t="str">
        <x:v>caos/frontend/src/app/monitor/page.tsx:47</x:v>
      </x:c>
      <x:c r="O202" s="4" t="str">
        <x:v>The curated expected behavior is based on code review and prior execution evidence; the current iteration re-ran aggregate suites but did not individually execute every listed scenario.</x:v>
      </x:c>
      <x:c r="P202" s="4" t="str">
        <x:v>route load (/monitor)</x:v>
      </x:c>
      <x:c r="Q202" s="4" t="str">
        <x:v>caos/frontend/src/app/monitor/page.tsx:47</x:v>
      </x:c>
      <x:c r="R202" s="4" t="str">
        <x:v>none (client-only)</x:v>
      </x:c>
      <x:c r="S202" s="4" t="str">
        <x:v>Curated feature</x:v>
      </x:c>
      <x:c r="T202" s="4" t="str">
        <x:v>Implementation contract refreshed from current source and passing 2026-07-16 automation</x:v>
      </x:c>
    </x:row>
    <x:row r="203">
      <x:c r="A203" s="4" t="str">
        <x:v>research-01</x:v>
      </x:c>
      <x:c r="B203" s="4" t="str">
        <x:v>Scope toggle (sector vs issuer)</x:v>
      </x:c>
      <x:c r="C203" s="4" t="str">
        <x:v>Research</x:v>
      </x:c>
      <x:c r="D203" s="4" t="str">
        <x:v>As an analyst, I want to choose sector or issuer scope so that the brief is scoped right.</x:v>
      </x:c>
      <x:c r="E203" s="4" t="str">
        <x:v>The Research scope group exposes Sector and Issuer buttons with aria-pressed state. Changing scope updates the focal input label/placeholder and the empty-subject run reason; saved settings may seed the initial scope on mount, but a page toggle is not itself persisted.</x:v>
      </x:c>
      <x:c r="F203" s="4" t="str">
        <x:v>Corrupt or unavailable localStorage falls back to sector; context state may restore sector or issuer before saved preferences hydrate; the latest post-mount state controls the input label.</x:v>
      </x:c>
      <x:c r="G203" s="4" t="str">
        <x:v>research-01-happy-path; research-01-error-path; research-01-boundary-conditions; research-01-invalid-input; research-01-permission-security; research-01-performance; research-01-mobile-responsive; AUT-VIT-0405; AUT-VIT-0408</x:v>
      </x:c>
      <x:c r="H203" s="4" t="str">
        <x:v>Direct evidence — 2 automated node(s)</x:v>
      </x:c>
      <x:c r="I203" s="4" t="n">
        <x:v>0</x:v>
      </x:c>
      <x:c r="J203" s="4" t="str">
        <x:v>None</x:v>
      </x:c>
      <x:c r="K203" s="4" t="str">
        <x:v>Current implementation contract reconciled on 2026-07-16; direct evidence and regression status are listed in Test Cases and Feature Evidence.</x:v>
      </x:c>
      <x:c r="L203" s="4" t="str">
        <x:v>2026-07-17</x:v>
      </x:c>
      <x:c r="M203" s="4" t="str">
        <x:v>observed UI/API contract must match the cited implementation; identifiers must exist, be correctly typed, and remain in the active authority scope; mutations require the declared session/dependency and must not partially commit invalid input</x:v>
      </x:c>
      <x:c r="N203" s="4" t="str">
        <x:v>caos/frontend/src/components/shared/ScopeToggle.tsx:11</x:v>
      </x:c>
      <x:c r="O203" s="4" t="str">
        <x:v>The curated expected behavior is based on code review and prior execution evidence; the current iteration re-ran aggregate suites but did not individually execute every listed scenario.</x:v>
      </x:c>
      <x:c r="P203" s="4" t="str">
        <x:v>click sector/issuer</x:v>
      </x:c>
      <x:c r="Q203" s="4" t="str">
        <x:v>caos/frontend/src/components/shared/ScopeToggle.tsx:11</x:v>
      </x:c>
      <x:c r="R203" s="4" t="str">
        <x:v>none (client-only)</x:v>
      </x:c>
      <x:c r="S203" s="4" t="str">
        <x:v>Curated feature</x:v>
      </x:c>
      <x:c r="T203" s="4" t="str">
        <x:v>Implementation contract refreshed from current source and passing 2026-07-16 automation</x:v>
      </x:c>
    </x:row>
    <x:row r="204">
      <x:c r="A204" s="4" t="str">
        <x:v>research-02</x:v>
      </x:c>
      <x:c r="B204" s="4" t="str">
        <x:v>Research brief primary input</x:v>
      </x:c>
      <x:c r="C204" s="4" t="str">
        <x:v>Research</x:v>
      </x:c>
      <x:c r="D204" s="4" t="str">
        <x:v>As an analyst, I want to enter the sector/issuer so that the system knows what to search.</x:v>
      </x:c>
      <x:c r="E204" s="4" t="str">
        <x:v>The focal Sector / theme or Issuer text input trims its value for submission, caps typing at 300 characters, and keeps both run controls aria-disabled until the trimmed subject contains at least two characters and research configuration is known.</x:v>
      </x:c>
      <x:c r="F204" s="4" t="str">
        <x:v>Whitespace-only or one-character input remains blocked; a 300-character value is accepted; unknown configuration blocks a valid subject; changing scope changes the label and reason copy.</x:v>
      </x:c>
      <x:c r="G204" s="4" t="str">
        <x:v>research-02-happy-path; research-02-error-path; research-02-boundary-conditions; research-02-invalid-input; research-02-permission-security; research-02-performance; research-02-mobile-responsive; AUT-VIT-0405</x:v>
      </x:c>
      <x:c r="H204" s="4" t="str">
        <x:v>Direct evidence — 1 automated node(s)</x:v>
      </x:c>
      <x:c r="I204" s="4" t="n">
        <x:v>0</x:v>
      </x:c>
      <x:c r="J204" s="4" t="str">
        <x:v>None</x:v>
      </x:c>
      <x:c r="K204" s="4" t="str">
        <x:v>Current implementation contract reconciled on 2026-07-16; direct evidence and regression status are listed in Test Cases and Feature Evidence.</x:v>
      </x:c>
      <x:c r="L204" s="4" t="str">
        <x:v>2026-07-17</x:v>
      </x:c>
      <x:c r="M20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04" s="4" t="str">
        <x:v>caos/frontend/src/app/research/page.tsx:176</x:v>
      </x:c>
      <x:c r="O204" s="4" t="str">
        <x:v>The curated expected behavior is based on code review and prior execution evidence; the current iteration re-ran aggregate suites but did not individually execute every listed scenario.</x:v>
      </x:c>
      <x:c r="P204" s="4" t="str">
        <x:v>type subject</x:v>
      </x:c>
      <x:c r="Q204" s="4" t="str">
        <x:v>caos/frontend/src/app/research/page.tsx:176</x:v>
      </x:c>
      <x:c r="R204" s="4" t="str">
        <x:v>none (client-only)</x:v>
      </x:c>
      <x:c r="S204" s="4" t="str">
        <x:v>Curated feature</x:v>
      </x:c>
      <x:c r="T204" s="4" t="str">
        <x:v>Implementation contract refreshed from current source and passing 2026-07-16 automation</x:v>
      </x:c>
    </x:row>
    <x:row r="205">
      <x:c r="A205" s="4" t="str">
        <x:v>research-03</x:v>
      </x:c>
      <x:c r="B205" s="4" t="str">
        <x:v>Framing fields (audience/decision/timeframe)</x:v>
      </x:c>
      <x:c r="C205" s="4" t="str">
        <x:v>Research</x:v>
      </x:c>
      <x:c r="D205" s="4" t="str">
        <x:v>As an analyst, I want to specify who/what decision so that the LLM tailors the report.</x:v>
      </x:c>
      <x:c r="E205" s="4" t="str">
        <x:v>Audience, Decision to inform, and Timeframe live behind Advanced brief. Browser preferences seed them after mount; blank UI values are omitted from the client request so ResearchBrief applies its server defaults, while non-blank values are trimmed and sent.</x:v>
      </x:c>
      <x:c r="F205" s="4" t="str">
        <x:v>Blank or whitespace-only values are omitted; browser preferences can be absent, corrupt, or unavailable; server caps are audience 200, decision 300, and timeframe 200 characters.</x:v>
      </x:c>
      <x:c r="G205" s="4" t="str">
        <x:v>research-03-happy-path; research-03-error-path; research-03-boundary-conditions; research-03-invalid-input; research-03-permission-security; research-03-performance; research-03-mobile-responsive; AUT-VIT-0405; AUT-PY-0571</x:v>
      </x:c>
      <x:c r="H205" s="4" t="str">
        <x:v>Direct evidence — 2 automated node(s)</x:v>
      </x:c>
      <x:c r="I205" s="4" t="n">
        <x:v>0</x:v>
      </x:c>
      <x:c r="J205" s="4" t="str">
        <x:v>None</x:v>
      </x:c>
      <x:c r="K205" s="4" t="str">
        <x:v>Current implementation contract reconciled on 2026-07-16; direct evidence and regression status are listed in Test Cases and Feature Evidence.</x:v>
      </x:c>
      <x:c r="L205" s="4" t="str">
        <x:v>2026-07-17</x:v>
      </x:c>
      <x:c r="M205" s="4" t="str">
        <x:v>observed UI/API contract must match the cited implementation</x:v>
      </x:c>
      <x:c r="N205" s="4" t="str">
        <x:v>caos/frontend/src/app/research/page.tsx:186</x:v>
      </x:c>
      <x:c r="O205" s="4" t="str">
        <x:v>The curated expected behavior is based on code review and prior execution evidence; the current iteration re-ran aggregate suites but did not individually execute every listed scenario.</x:v>
      </x:c>
      <x:c r="P205" s="4" t="str">
        <x:v>mount; edit field</x:v>
      </x:c>
      <x:c r="Q205" s="4" t="str">
        <x:v>caos/frontend/src/app/research/page.tsx:186</x:v>
      </x:c>
      <x:c r="R205" s="4" t="str">
        <x:v>none (client-only)</x:v>
      </x:c>
      <x:c r="S205" s="4" t="str">
        <x:v>Curated feature</x:v>
      </x:c>
      <x:c r="T205" s="4" t="str">
        <x:v>Implementation contract refreshed from current source and passing 2026-07-16 automation</x:v>
      </x:c>
    </x:row>
    <x:row r="206">
      <x:c r="A206" s="4" t="str">
        <x:v>research-04</x:v>
      </x:c>
      <x:c r="B206" s="4" t="str">
        <x:v>Boundary fields (focus/exclusions)</x:v>
      </x:c>
      <x:c r="C206" s="4" t="str">
        <x:v>Research</x:v>
      </x:c>
      <x:c r="D206" s="4" t="str">
        <x:v>As an analyst, I want to narrow/exclude topics so that the report stays relevant.</x:v>
      </x:c>
      <x:c r="E206" s="4" t="str">
        <x:v>Two textareas Focus + Exclusions (optional); empty → undefined before submit; resize-y.</x:v>
      </x:c>
      <x:c r="F206" s="4" t="str">
        <x:v>empty → undefined before submit</x:v>
      </x:c>
      <x:c r="G206" s="4" t="str">
        <x:v>research-04-happy-path; research-04-error-path; research-04-boundary-conditions; research-04-invalid-input; research-04-permission-security; research-04-performance; research-04-mobile-responsive; AUT-VIT-0405</x:v>
      </x:c>
      <x:c r="H206" s="4" t="str">
        <x:v>Direct evidence — 1 automated node(s)</x:v>
      </x:c>
      <x:c r="I206" s="4" t="n">
        <x:v>0</x:v>
      </x:c>
      <x:c r="J206" s="4" t="str">
        <x:v>None</x:v>
      </x:c>
      <x:c r="K206" s="4" t="str"/>
      <x:c r="L206" s="4" t="str">
        <x:v>2026-07-17</x:v>
      </x:c>
      <x:c r="M206" s="4" t="str">
        <x:v>observed UI/API contract must match the cited implementation</x:v>
      </x:c>
      <x:c r="N206" s="4" t="str">
        <x:v>caos/frontend/src/app/research/page.tsx:193</x:v>
      </x:c>
      <x:c r="O206" s="4" t="str">
        <x:v>The curated expected behavior is based on code review and prior execution evidence; the current iteration re-ran aggregate suites but did not individually execute every listed scenario.</x:v>
      </x:c>
      <x:c r="P206" s="4" t="str">
        <x:v>mount; edit</x:v>
      </x:c>
      <x:c r="Q206" s="4" t="str">
        <x:v>caos/frontend/src/app/research/page.tsx:193</x:v>
      </x:c>
      <x:c r="R206" s="4" t="str">
        <x:v>none (client-only)</x:v>
      </x:c>
      <x:c r="S206" s="4" t="str">
        <x:v>Curated feature</x:v>
      </x:c>
      <x:c r="T206" s="4" t="str">
        <x:v>Pass; Pass — durable job full flow (POST 201 → poll → demo report rendered, DEMO badge); rate-limit + schema covered by pytest</x:v>
      </x:c>
    </x:row>
    <x:row r="207">
      <x:c r="A207" s="4" t="str">
        <x:v>research-05</x:v>
      </x:c>
      <x:c r="B207" s="4" t="str">
        <x:v>Investigation criteria textarea</x:v>
      </x:c>
      <x:c r="C207" s="4" t="str">
        <x:v>Research</x:v>
      </x:c>
      <x:c r="D207" s="4" t="str">
        <x:v>As an analyst, I want custom criteria (one per line) so that the report is grounded in my questions.</x:v>
      </x:c>
      <x:c r="E207" s="4" t="str">
        <x:v>Large textarea grows to fill panel; pre-populated 7 DEFAULT_CRITERIA; on submit split by newline, trimmed, empties filtered; seeded from prefs.</x:v>
      </x:c>
      <x:c r="F207" s="4" t="str">
        <x:v>steady-state only (static render)</x:v>
      </x:c>
      <x:c r="G207" s="4" t="str">
        <x:v>research-05-happy-path; research-05-error-path; research-05-boundary-conditions; research-05-invalid-input; research-05-permission-security; research-05-performance; research-05-mobile-responsive; AUT-VIT-0405; AUT-PY-0571</x:v>
      </x:c>
      <x:c r="H207" s="4" t="str">
        <x:v>Direct evidence — 2 automated node(s)</x:v>
      </x:c>
      <x:c r="I207" s="4" t="n">
        <x:v>0</x:v>
      </x:c>
      <x:c r="J207" s="4" t="str">
        <x:v>None</x:v>
      </x:c>
      <x:c r="K207" s="4" t="str"/>
      <x:c r="L207" s="4" t="str">
        <x:v>2026-07-17</x:v>
      </x:c>
      <x:c r="M207" s="4" t="str">
        <x:v>observed UI/API contract must match the cited implementation</x:v>
      </x:c>
      <x:c r="N207" s="4" t="str">
        <x:v>caos/frontend/src/app/research/page.tsx:196</x:v>
      </x:c>
      <x:c r="O207" s="4" t="str">
        <x:v>The curated expected behavior is based on code review and prior execution evidence; the current iteration re-ran aggregate suites but did not individually execute every listed scenario.</x:v>
      </x:c>
      <x:c r="P207" s="4" t="str">
        <x:v>mount; edit</x:v>
      </x:c>
      <x:c r="Q207" s="4" t="str">
        <x:v>caos/frontend/src/app/research/page.tsx:196</x:v>
      </x:c>
      <x:c r="R207" s="4" t="str">
        <x:v>none (client-only)</x:v>
      </x:c>
      <x:c r="S207" s="4" t="str">
        <x:v>Curated feature</x:v>
      </x:c>
      <x:c r="T207" s="4" t="str">
        <x:v>Pass; Pass — durable job full flow (POST 201 → poll → demo report rendered, DEMO badge); rate-limit + schema covered by pytest</x:v>
      </x:c>
    </x:row>
    <x:row r="208">
      <x:c r="A208" s="4" t="str">
        <x:v>research-06</x:v>
      </x:c>
      <x:c r="B208" s="4" t="str">
        <x:v>AI mode toggle (max/standard/lite)</x:v>
      </x:c>
      <x:c r="C208" s="4" t="str">
        <x:v>Research</x:v>
      </x:c>
      <x:c r="D208" s="4" t="str">
        <x:v>As an analyst, I want to choose depth/speed so that I balance quality vs time/cost.</x:v>
      </x:c>
      <x:c r="E208" s="4" t="str">
        <x:v>The Advanced brief AI mode group offers max, standard, and lite with explicit hints and aria-pressed state. The selected value is sent as brief.ai_mode; saved preferences seed it, and invalid stored values sanitize to standard.</x:v>
      </x:c>
      <x:c r="F208" s="4" t="str">
        <x:v>Only max, standard, or lite are accepted; corrupt or stale stored modes fall back to standard; the control is hidden while Advanced brief is collapsed.</x:v>
      </x:c>
      <x:c r="G208" s="4" t="str">
        <x:v>research-06-happy-path; research-06-error-path; research-06-boundary-conditions; research-06-invalid-input; research-06-permission-security; research-06-performance; research-06-mobile-responsive; AUT-VIT-0405</x:v>
      </x:c>
      <x:c r="H208" s="4" t="str">
        <x:v>Direct evidence — 1 automated node(s)</x:v>
      </x:c>
      <x:c r="I208" s="4" t="n">
        <x:v>1</x:v>
      </x:c>
      <x:c r="J208" s="4" t="str">
        <x:v>Low</x:v>
      </x:c>
      <x:c r="K208" s="4" t="str">
        <x:v>Current implementation contract reconciled on 2026-07-16; direct evidence and regression status are listed in Test Cases and Feature Evidence.</x:v>
      </x:c>
      <x:c r="L208" s="4" t="str">
        <x:v>2026-07-17</x:v>
      </x:c>
      <x:c r="M208" s="4" t="str">
        <x:v>observed UI/API contract must match the cited implementation; identifiers must exist, be correctly typed, and remain in the active authority scope; mutations require the declared session/dependency and must not partially commit invalid input</x:v>
      </x:c>
      <x:c r="N208" s="4" t="str">
        <x:v>caos/frontend/src/components/shared/AiModeToggle.tsx:16</x:v>
      </x:c>
      <x:c r="O208" s="4" t="str">
        <x:v>The curated expected behavior is based on code review and prior execution evidence; the current iteration re-ran aggregate suites but did not individually execute every listed scenario.</x:v>
      </x:c>
      <x:c r="P208" s="4" t="str">
        <x:v>click mode; mount</x:v>
      </x:c>
      <x:c r="Q208" s="4" t="str">
        <x:v>caos/frontend/src/components/shared/AiModeToggle.tsx:16</x:v>
      </x:c>
      <x:c r="R208" s="4" t="str">
        <x:v>none (client-only)</x:v>
      </x:c>
      <x:c r="S208" s="4" t="str">
        <x:v>Curated feature</x:v>
      </x:c>
      <x:c r="T208" s="4" t="str">
        <x:v>Implementation contract refreshed from current source and passing 2026-07-16 automation</x:v>
      </x:c>
    </x:row>
    <x:row r="209">
      <x:c r="A209" s="4" t="str">
        <x:v>research-07</x:v>
      </x:c>
      <x:c r="B209" s="4" t="str">
        <x:v>Demo mode warning banner</x:v>
      </x:c>
      <x:c r="C209" s="4" t="str">
        <x:v>Research</x:v>
      </x:c>
      <x:c r="D209" s="4" t="str">
        <x:v>As an analyst, I want to know when no LLM key so that I don't mistake canned for live.</x:v>
      </x:c>
      <x:c r="E209" s="4" t="str">
        <x:v>GET /api/settings determines provenance before a run can start. llm_configured=false renders the Demo mode warning and Run example research; true renders Run deep research; loading and failure both block submission, and failure exposes an explicit Retry configuration action.</x:v>
      </x:c>
      <x:c r="F209" s="4" t="str">
        <x:v>A settings error never guesses live or demo; retry can recover; a valid subject remains blocked until configuration is confirmed; demo mode is also identified on the finished report.</x:v>
      </x:c>
      <x:c r="G209" s="4" t="str">
        <x:v>research-07-happy-path; research-07-error-path; research-07-boundary-conditions; research-07-invalid-input; research-07-permission-security; research-07-performance; research-07-mobile-responsive; AUT-VIT-0408; AUT-VIT-0427</x:v>
      </x:c>
      <x:c r="H209" s="4" t="str">
        <x:v>Direct evidence — 2 automated node(s)</x:v>
      </x:c>
      <x:c r="I209" s="4" t="n">
        <x:v>0</x:v>
      </x:c>
      <x:c r="J209" s="4" t="str">
        <x:v>None</x:v>
      </x:c>
      <x:c r="K209" s="4" t="str">
        <x:v>Current implementation contract reconciled on 2026-07-16; direct evidence and regression status are listed in Test Cases and Feature Evidence.</x:v>
      </x:c>
      <x:c r="L209" s="4" t="str">
        <x:v>2026-07-17</x:v>
      </x:c>
      <x:c r="M209" s="4" t="str">
        <x:v>observed UI/API contract must match the cited implementation; identifiers must exist, be correctly typed, and remain in the active authority scope; CP-derived arithmetic must reject non-finite values and zero denominators</x:v>
      </x:c>
      <x:c r="N209" s="4" t="str">
        <x:v>caos/frontend/src/app/research/page.tsx:164; GET /api/settings</x:v>
      </x:c>
      <x:c r="O209" s="4" t="str">
        <x:v>The curated expected behavior is based on code review and prior execution evidence; the current iteration re-ran aggregate suites but did not individually execute every listed scenario.</x:v>
      </x:c>
      <x:c r="P209" s="4" t="str">
        <x:v>mount; getSettings llm_configured=false</x:v>
      </x:c>
      <x:c r="Q209" s="4" t="str">
        <x:v>caos/frontend/src/app/research/page.tsx:164</x:v>
      </x:c>
      <x:c r="R209" s="4" t="str">
        <x:v>GET /api/settings</x:v>
      </x:c>
      <x:c r="S209" s="4" t="str">
        <x:v>Curated feature</x:v>
      </x:c>
      <x:c r="T209" s="4" t="str">
        <x:v>Implementation contract refreshed from current source and passing 2026-07-16 automation</x:v>
      </x:c>
    </x:row>
    <x:row r="210">
      <x:c r="A210" s="4" t="str">
        <x:v>research-08</x:v>
      </x:c>
      <x:c r="B210" s="4" t="str">
        <x:v>Research submission button</x:v>
      </x:c>
      <x:c r="C210" s="4" t="str">
        <x:v>Research</x:v>
      </x:c>
      <x:c r="D210" s="4" t="str">
        <x:v>As an analyst, I want to submit the brief so that I get a credit report.</x:v>
      </x:c>
      <x:c r="E210" s="4" t="str">
        <x:v>"Run deep research" (or "Run example research"); enabled when subject≥2 &amp; not running; running → "Researching…", greyed, disabled; packages all fields → POST /api/research; polling begins.</x:v>
      </x:c>
      <x:c r="F210" s="4" t="str">
        <x:v>API unreachable/timeout → bounded failure state, no hang (axios 20s default); validation: POST api/research: subject(required,minLen=2,maxLen=300); mode(pattern=^(sector|issuer)$); ai_mode(pattern=^(max|standard|lite)$); persona(maxLen=200); audience(maxLen=200); decision(maxLen=300); timeframe(maxLen=200); focus(maxLen=1000); exclusions(maxLen=1000); source_directives(maxLen=1000)</x:v>
      </x:c>
      <x:c r="G210" s="4" t="str">
        <x:v>research-08-happy-path; research-08-error-path; research-08-boundary-conditions; research-08-invalid-input; research-08-permission-security; research-08-performance; research-08-mobile-responsive; AUT-VIT-0405</x:v>
      </x:c>
      <x:c r="H210" s="4" t="str">
        <x:v>Direct evidence — 1 automated node(s)</x:v>
      </x:c>
      <x:c r="I210" s="4" t="n">
        <x:v>0</x:v>
      </x:c>
      <x:c r="J210" s="4" t="str">
        <x:v>None</x:v>
      </x:c>
      <x:c r="K210" s="4" t="str"/>
      <x:c r="L210" s="4" t="str">
        <x:v>2026-07-17</x:v>
      </x:c>
      <x:c r="M210" s="4" t="str">
        <x:v>observed UI/API contract must match the cited implementation; identifiers must exist, be correctly typed, and remain in the active authority scope; mutations require the declared session/dependency and must not partially commit invalid input</x:v>
      </x:c>
      <x:c r="N210" s="4" t="str">
        <x:v>caos/frontend/src/app/research/page.tsx:202; POST /api/research → then GET /api/research/{id}</x:v>
      </x:c>
      <x:c r="O210" s="4" t="str">
        <x:v>The curated expected behavior is based on code review and prior execution evidence; the current iteration re-ran aggregate suites but did not individually execute every listed scenario.</x:v>
      </x:c>
      <x:c r="P210" s="4" t="str">
        <x:v>click Run with valid subject</x:v>
      </x:c>
      <x:c r="Q210" s="4" t="str">
        <x:v>caos/frontend/src/app/research/page.tsx:202</x:v>
      </x:c>
      <x:c r="R210" s="4" t="str">
        <x:v>POST /api/research → then GET /api/research/{id}</x:v>
      </x:c>
      <x:c r="S210" s="4" t="str">
        <x:v>Curated feature</x:v>
      </x:c>
      <x:c r="T210" s="4" t="str">
        <x:v>Pass; Pass — durable job full flow (POST 201 → poll → demo report rendered, DEMO badge); rate-limit + schema covered by pytest</x:v>
      </x:c>
    </x:row>
    <x:row r="211">
      <x:c r="A211" s="4" t="str">
        <x:v>research-09</x:v>
      </x:c>
      <x:c r="B211" s="4" t="str">
        <x:v>Deep research durable job (fire-and-forget)</x:v>
      </x:c>
      <x:c r="C211" s="4" t="str">
        <x:v>Research</x:v>
      </x:c>
      <x:c r="D211" s="4" t="str">
        <x:v>As backend, I want to accept brief, enqueue, return immediately so that HTTP doesn't timeout on the multi-minute run.</x:v>
      </x:c>
      <x:c r="E211" s="4" t="str">
        <x:v>POST /api/research rate-checks the caller, validates an optional owner-scoped context, inserts and commits a queued ResearchJob containing analyst id, context id, brief, and draft authority, updates the context artifact when present, enqueues after commit, and returns 201 with id and queued status.</x:v>
      </x:c>
      <x:c r="F211" s="4" t="str">
        <x:v>Unknown or foreign context returns 404; validation or rate limit occurs before enqueue; the committed brief supports later worker claim/re-execution; a dropped HTTP connection does not cancel execution.</x:v>
      </x:c>
      <x:c r="G211" s="4" t="str">
        <x:v>research-09-happy-path; research-09-error-path; research-09-boundary-conditions; research-09-invalid-input; research-09-permission-security; research-09-performance; research-09-mobile-responsive; AUT-VIT-0405; AUT-PY-0581</x:v>
      </x:c>
      <x:c r="H211" s="4" t="str">
        <x:v>Direct evidence — 2 automated node(s)</x:v>
      </x:c>
      <x:c r="I211" s="4" t="n">
        <x:v>0</x:v>
      </x:c>
      <x:c r="J211" s="4" t="str">
        <x:v>None</x:v>
      </x:c>
      <x:c r="K211" s="4" t="str">
        <x:v>Current implementation contract reconciled on 2026-07-16; direct evidence and regression status are listed in Test Cases and Feature Evidence.</x:v>
      </x:c>
      <x:c r="L211" s="4" t="str">
        <x:v>2026-07-17</x:v>
      </x:c>
      <x:c r="M211" s="4" t="str">
        <x:v>observed UI/API contract must match the cited implementation; identifiers must exist, be correctly typed, and remain in the active authority scope; mutations require the declared session/dependency and must not partially commit invalid input</x:v>
      </x:c>
      <x:c r="N211" s="4" t="str">
        <x:v>caos/server/routes/research.py:46; POST /api/research → 201</x:v>
      </x:c>
      <x:c r="O211" s="4" t="str">
        <x:v>The curated expected behavior is based on code review and prior execution evidence; the current iteration re-ran aggregate suites but did not individually execute every listed scenario.</x:v>
      </x:c>
      <x:c r="P211" s="4" t="str">
        <x:v>POST /api/research with valid brief</x:v>
      </x:c>
      <x:c r="Q211" s="4" t="str">
        <x:v>caos/server/routes/research.py:46</x:v>
      </x:c>
      <x:c r="R211" s="4" t="str">
        <x:v>POST /api/research → 201</x:v>
      </x:c>
      <x:c r="S211" s="4" t="str">
        <x:v>Curated feature</x:v>
      </x:c>
      <x:c r="T211" s="4" t="str">
        <x:v>Implementation contract refreshed from current source and passing 2026-07-16 automation</x:v>
      </x:c>
    </x:row>
    <x:row r="212">
      <x:c r="A212" s="4" t="str">
        <x:v>research-10</x:v>
      </x:c>
      <x:c r="B212" s="4" t="str">
        <x:v>Research polling (durable status)</x:v>
      </x:c>
      <x:c r="C212" s="4" t="str">
        <x:v>Research</x:v>
      </x:c>
      <x:c r="D212" s="4" t="str">
        <x:v>As client, I want to poll job status so that I update UI when complete.</x:v>
      </x:c>
      <x:c r="E212" s="4" t="str">
        <x:v>The client polls GET /api/research/{id} immediately and then every two seconds until complete or failed, tolerates up to ten consecutive non-404 transport errors, stops at a 15-minute client deadline, treats 404 as gone, supports AbortSignal detach, and reattaches a saved owner-scoped job after navigation or reload.</x:v>
      </x:c>
      <x:c r="F212" s="4" t="str">
        <x:v>Complete hydrates report/sources/demo/truncated; failed surfaces the server error; 404 clears a stale pointer quietly; transport errors retain the pointer for retry; abort stops watching without cancelling server work; foreign jobs return 404.</x:v>
      </x:c>
      <x:c r="G212" s="4" t="str">
        <x:v>research-10-happy-path; research-10-error-path; research-10-boundary-conditions; research-10-invalid-input; research-10-permission-security; research-10-performance; research-10-mobile-responsive; AUT-VIT-0405; AUT-VIT-0407; AUT-VIT-0408; AUT-VIT-0409; AUT-VIT-0427; AUT-VIT-0430; AUT-PY-0581; AUT-PY-1746; AUT-PY-1748</x:v>
      </x:c>
      <x:c r="H212" s="4" t="str">
        <x:v>Direct evidence — 9 automated node(s)</x:v>
      </x:c>
      <x:c r="I212" s="4" t="n">
        <x:v>0</x:v>
      </x:c>
      <x:c r="J212" s="4" t="str">
        <x:v>None</x:v>
      </x:c>
      <x:c r="K212" s="4" t="str">
        <x:v>Current implementation contract reconciled on 2026-07-16; direct evidence and regression status are listed in Test Cases and Feature Evidence.</x:v>
      </x:c>
      <x:c r="L212" s="4" t="str">
        <x:v>2026-07-17</x:v>
      </x:c>
      <x:c r="M212" s="4" t="str">
        <x:v>observed UI/API contract must match the cited implementation; identifiers must exist, be correctly typed, and remain in the active authority scope; mutations require the declared session/dependency and must not partially commit invalid input</x:v>
      </x:c>
      <x:c r="N212" s="4" t="str">
        <x:v>caos/frontend/src/lib/api.ts:222; GET /api/research/{job_id} → 200 or 404</x:v>
      </x:c>
      <x:c r="O212" s="4" t="str">
        <x:v>The curated expected behavior is based on code review and prior execution evidence; the current iteration re-ran aggregate suites but did not individually execute every listed scenario.</x:v>
      </x:c>
      <x:c r="P212" s="4" t="str">
        <x:v>after POST returns {id}</x:v>
      </x:c>
      <x:c r="Q212" s="4" t="str">
        <x:v>caos/frontend/src/lib/api.ts:222</x:v>
      </x:c>
      <x:c r="R212" s="4" t="str">
        <x:v>GET /api/research/{job_id} → 200 or 404</x:v>
      </x:c>
      <x:c r="S212" s="4" t="str">
        <x:v>Curated feature</x:v>
      </x:c>
      <x:c r="T212" s="4" t="str">
        <x:v>Implementation contract refreshed from current source and passing 2026-07-16 automation</x:v>
      </x:c>
    </x:row>
    <x:row r="213">
      <x:c r="A213" s="4" t="str">
        <x:v>research-11</x:v>
      </x:c>
      <x:c r="B213" s="4" t="str">
        <x:v>Research running state (progress phases)</x:v>
      </x:c>
      <x:c r="C213" s="4" t="str">
        <x:v>Research</x:v>
      </x:c>
      <x:c r="D213" s="4" t="str">
        <x:v>As an analyst, I want honest progress so that I know it hasn't hung.</x:v>
      </x:c>
      <x:c r="E213" s="4" t="str">
        <x:v>While running, the Report pane shows mm:ss elapsed time, one honest coarse phase selected from four 25-second bands, the current subject or Reattached run, real source/search counters, the brief criteria, continuation guidance, and an optional Detach action.</x:v>
      </x:c>
      <x:c r="F213" s="4" t="str">
        <x:v>Phase clamps at Synthesizing; empty subject labels a reattached run; empty criteria shows the standard-credit-criteria fallback; missing progress currently renders 0 sources and 0 searches; reduced motion snaps counters.</x:v>
      </x:c>
      <x:c r="G213" s="4" t="str">
        <x:v>research-11-happy-path; research-11-error-path; research-11-boundary-conditions; research-11-invalid-input; research-11-permission-security; research-11-performance; research-11-mobile-responsive; AUT-VIT-0546; AUT-VIT-0547</x:v>
      </x:c>
      <x:c r="H213" s="4" t="str">
        <x:v>Direct evidence — 2 automated node(s)</x:v>
      </x:c>
      <x:c r="I213" s="4" t="n">
        <x:v>0</x:v>
      </x:c>
      <x:c r="J213" s="4" t="str">
        <x:v>None</x:v>
      </x:c>
      <x:c r="K213" s="4" t="str">
        <x:v>Current implementation contract reconciled on 2026-07-16; direct evidence and regression status are listed in Test Cases and Feature Evidence.</x:v>
      </x:c>
      <x:c r="L213" s="4" t="str">
        <x:v>2026-07-17</x:v>
      </x:c>
      <x:c r="M213" s="4" t="str">
        <x:v>observed UI/API contract must match the cited implementation; identifiers must exist, be correctly typed, and remain in the active authority scope</x:v>
      </x:c>
      <x:c r="N213" s="4" t="str">
        <x:v>caos/frontend/src/components/research/ReportPane.tsx:21</x:v>
      </x:c>
      <x:c r="O213" s="4" t="str">
        <x:v>The curated expected behavior is based on code review and prior execution evidence; the current iteration re-ran aggregate suites but did not individually execute every listed scenario.</x:v>
      </x:c>
      <x:c r="P213" s="4" t="str">
        <x:v>running=true</x:v>
      </x:c>
      <x:c r="Q213" s="4" t="str">
        <x:v>caos/frontend/src/components/research/ReportPane.tsx:21</x:v>
      </x:c>
      <x:c r="R213" s="4" t="str">
        <x:v>none (client-only timer)</x:v>
      </x:c>
      <x:c r="S213" s="4" t="str">
        <x:v>Curated feature</x:v>
      </x:c>
      <x:c r="T213" s="4" t="str">
        <x:v>Implementation contract refreshed from current source and passing 2026-07-16 automation</x:v>
      </x:c>
    </x:row>
    <x:row r="214">
      <x:c r="A214" s="4" t="str">
        <x:v>research-12</x:v>
      </x:c>
      <x:c r="B214" s="4" t="str">
        <x:v>Research error handling</x:v>
      </x:c>
      <x:c r="C214" s="4" t="str">
        <x:v>Research</x:v>
      </x:c>
      <x:c r="D214" s="4" t="str">
        <x:v>As an analyst, I want a clear error if research fails so that I adjust + retry.</x:v>
      </x:c>
      <x:c r="E214" s="4" t="str">
        <x:v>A terminal run failure renders the Research failed state with normalized detail and rerun guidance, notifies the analyst, and clears the terminal pointer. A failed rerun preserves the prior report behind View previous report; configuration/reattachment failures are separate retryable alerts.</x:v>
      </x:c>
      <x:c r="F214" s="4" t="str">
        <x:v>List-shaped FastAPI 422 detail is normalized; abort and gone are not presented as research failures; a context-link save failure preserves the completed report; no prior report means no restore action.</x:v>
      </x:c>
      <x:c r="G214" s="4" t="str">
        <x:v>research-12-happy-path; research-12-error-path; research-12-boundary-conditions; research-12-invalid-input; research-12-permission-security; research-12-performance; research-12-mobile-responsive; AUT-VIT-0406; AUT-VIT-0407; AUT-VIT-0409; AUT-VIT-0427; AUT-PY-1744</x:v>
      </x:c>
      <x:c r="H214" s="4" t="str">
        <x:v>Direct evidence — 5 automated node(s)</x:v>
      </x:c>
      <x:c r="I214" s="4" t="n">
        <x:v>0</x:v>
      </x:c>
      <x:c r="J214" s="4" t="str">
        <x:v>None</x:v>
      </x:c>
      <x:c r="K214" s="4" t="str">
        <x:v>Current implementation contract reconciled on 2026-07-16; direct evidence and regression status are listed in Test Cases and Feature Evidence.</x:v>
      </x:c>
      <x:c r="L214" s="4" t="str">
        <x:v>2026-07-17</x:v>
      </x:c>
      <x:c r="M214" s="4" t="str">
        <x:v>observed UI/API contract must match the cited implementation; identifiers must exist, be correctly typed, and remain in the active authority scope; CP-derived arithmetic must reject non-finite values and zero denominators</x:v>
      </x:c>
      <x:c r="N214" s="4" t="str">
        <x:v>caos/frontend/src/components/research/ReportPane.tsx:96; GET /api/research/{id} status=failed</x:v>
      </x:c>
      <x:c r="O214" s="4" t="str">
        <x:v>The curated expected behavior is based on code review and prior execution evidence; the current iteration re-ran aggregate suites but did not individually execute every listed scenario.</x:v>
      </x:c>
      <x:c r="P214" s="4" t="str">
        <x:v>GET reports failed / throws</x:v>
      </x:c>
      <x:c r="Q214" s="4" t="str">
        <x:v>caos/frontend/src/components/research/ReportPane.tsx:96</x:v>
      </x:c>
      <x:c r="R214" s="4" t="str">
        <x:v>GET /api/research/{id} status=failed</x:v>
      </x:c>
      <x:c r="S214" s="4" t="str">
        <x:v>Curated feature</x:v>
      </x:c>
      <x:c r="T214" s="4" t="str">
        <x:v>Implementation contract refreshed from current source and passing 2026-07-16 automation</x:v>
      </x:c>
    </x:row>
    <x:row r="215">
      <x:c r="A215" s="4" t="str">
        <x:v>research-13</x:v>
      </x:c>
      <x:c r="B215" s="4" t="str">
        <x:v>Research result display (tear-sheet)</x:v>
      </x:c>
      <x:c r="C215" s="4" t="str">
        <x:v>Research</x:v>
      </x:c>
      <x:c r="D215" s="4" t="str">
        <x:v>As an analyst, I want the final report as a professional tear-sheet so that I share with IC.</x:v>
      </x:c>
      <x:c r="E215" s="4" t="str">
        <x:v>ResultView renders Markdown (react-markdown+gfm) with custom a/table; masthead "C Deep Credit Research", mode label, date DD-MMM-YYYY; body via ReportBody; footer source count; rdoc-doc tear-sheet CSS.</x:v>
      </x:c>
      <x:c r="F215" s="4" t="str">
        <x:v>API unreachable/timeout → bounded failure state, no hang (axios 20s default); validation: GET research/{}: job_id(required)</x:v>
      </x:c>
      <x:c r="G215" s="4" t="str">
        <x:v>research-13-happy-path; research-13-error-path; research-13-boundary-conditions; research-13-invalid-input; research-13-permission-security; research-13-performance; research-13-mobile-responsive; AUT-VIT-0539; AUT-VIT-0540; AUT-VIT-0541; AUT-VIT-0542; AUT-VIT-0543; AUT-VIT-0544; AUT-VIT-0545; E2E-RESEARCH-MARKER; E2E-RESEARCH-PATHNAME-STUB; RESEARCH-ADVANCED-HYDRATION-FENCE</x:v>
      </x:c>
      <x:c r="H215" s="4" t="str">
        <x:v>Direct evidence — 10 automated node(s)</x:v>
      </x:c>
      <x:c r="I215" s="4" t="n">
        <x:v>5</x:v>
      </x:c>
      <x:c r="J215" s="4" t="str">
        <x:v>Medium</x:v>
      </x:c>
      <x:c r="K215" s="4" t="str"/>
      <x:c r="L215" s="4" t="str">
        <x:v>2026-07-17</x:v>
      </x:c>
      <x:c r="M215" s="4" t="str">
        <x:v>observed UI/API contract must match the cited implementation; identifiers must exist, be correctly typed, and remain in the active authority scope</x:v>
      </x:c>
      <x:c r="N215" s="4" t="str">
        <x:v>caos/frontend/src/components/research/ReportPane.tsx:110; GET /api/research/{id} status=complete</x:v>
      </x:c>
      <x:c r="O215" s="4" t="str">
        <x:v>The curated expected behavior is based on code review and prior execution evidence; the current iteration re-ran aggregate suites but did not individually execute every listed scenario.</x:v>
      </x:c>
      <x:c r="P215" s="4" t="str">
        <x:v>status=complete</x:v>
      </x:c>
      <x:c r="Q215" s="4" t="str">
        <x:v>caos/frontend/src/components/research/ReportPane.tsx:110</x:v>
      </x:c>
      <x:c r="R215" s="4" t="str">
        <x:v>GET /api/research/{id} status=complete</x:v>
      </x:c>
      <x:c r="S215" s="4" t="str">
        <x:v>Curated feature</x:v>
      </x:c>
      <x:c r="T215" s="4" t="str">
        <x:v>Pass; Pass — durable job full flow (POST 201 → poll → demo report rendered, DEMO badge); rate-limit + schema covered by pytest</x:v>
      </x:c>
    </x:row>
    <x:row r="216">
      <x:c r="A216" s="4" t="str">
        <x:v>research-14</x:v>
      </x:c>
      <x:c r="B216" s="4" t="str">
        <x:v>Research sources list</x:v>
      </x:c>
      <x:c r="C216" s="4" t="str">
        <x:v>Research</x:v>
      </x:c>
      <x:c r="D216" s="4" t="str">
        <x:v>As an analyst, I want all cited web sources so that I click through to primaries.</x:v>
      </x:c>
      <x:c r="E216" s="4" t="str">
        <x:v>"Sources (N)" numbered links; title or URL fallback; open new tab (rel=noreferrer); deduped by URL, order preserved; footer singular/plural.</x:v>
      </x:c>
      <x:c r="F216" s="4" t="str">
        <x:v>title or URL fallback</x:v>
      </x:c>
      <x:c r="G216" s="4" t="str">
        <x:v>research-14-happy-path; research-14-error-path; research-14-boundary-conditions; research-14-invalid-input; research-14-permission-security; research-14-performance; research-14-mobile-responsive; AUT-VIT-0545</x:v>
      </x:c>
      <x:c r="H216" s="4" t="str">
        <x:v>Direct evidence — 1 automated node(s)</x:v>
      </x:c>
      <x:c r="I216" s="4" t="n">
        <x:v>0</x:v>
      </x:c>
      <x:c r="J216" s="4" t="str">
        <x:v>None</x:v>
      </x:c>
      <x:c r="K216" s="4" t="str"/>
      <x:c r="L216" s="4" t="str">
        <x:v>2026-07-17</x:v>
      </x:c>
      <x:c r="M216" s="4" t="str">
        <x:v>observed UI/API contract must match the cited implementation</x:v>
      </x:c>
      <x:c r="N216" s="4" t="str">
        <x:v>caos/frontend/src/components/research/ReportPane.tsx:119; sources from web_search_tool_result</x:v>
      </x:c>
      <x:c r="O216" s="4" t="str">
        <x:v>The curated expected behavior is based on code review and prior execution evidence; the current iteration re-ran aggregate suites but did not individually execute every listed scenario.</x:v>
      </x:c>
      <x:c r="P216" s="4" t="str">
        <x:v>status=complete with sources</x:v>
      </x:c>
      <x:c r="Q216" s="4" t="str">
        <x:v>caos/frontend/src/components/research/ReportPane.tsx:119</x:v>
      </x:c>
      <x:c r="R216" s="4" t="str">
        <x:v>sources from web_search_tool_result</x:v>
      </x:c>
      <x:c r="S216" s="4" t="str">
        <x:v>Curated feature</x:v>
      </x:c>
      <x:c r="T216" s="4" t="str">
        <x:v>Pass; Pass — durable job full flow (POST 201 → poll → demo report rendered, DEMO badge); rate-limit + schema covered by pytest</x:v>
      </x:c>
    </x:row>
    <x:row r="217">
      <x:c r="A217" s="4" t="str">
        <x:v>research-15</x:v>
      </x:c>
      <x:c r="B217" s="4" t="str">
        <x:v>Research truncation warning</x:v>
      </x:c>
      <x:c r="C217" s="4" t="str">
        <x:v>Research</x:v>
      </x:c>
      <x:c r="D217" s="4" t="str">
        <x:v>As an analyst, I want to know if the report was cut off so that I re-run if needed.</x:v>
      </x:c>
      <x:c r="E217" s="4" t="str">
        <x:v>A truncated live result carries a server-prepended Report may be incomplete blockquote, plus a visible Truncated badge and an Incomplete alert inside both the on-screen and print tear-sheet; complete results show none of those warnings.</x:v>
      </x:c>
      <x:c r="F217" s="4" t="str">
        <x:v>pause_turn at the continuation cap, max_tokens, and partial double-overload mark truncation; no text at the cap produces an explicit no-report explanation; demo fallback is not marked truncated.</x:v>
      </x:c>
      <x:c r="G217" s="4" t="str">
        <x:v>research-15-happy-path; research-15-error-path; research-15-boundary-conditions; research-15-invalid-input; research-15-permission-security; research-15-performance; research-15-mobile-responsive; AUT-VIT-0539; AUT-VIT-0544</x:v>
      </x:c>
      <x:c r="H217" s="4" t="str">
        <x:v>Direct evidence — 2 automated node(s)</x:v>
      </x:c>
      <x:c r="I217" s="4" t="n">
        <x:v>0</x:v>
      </x:c>
      <x:c r="J217" s="4" t="str">
        <x:v>None</x:v>
      </x:c>
      <x:c r="K217" s="4" t="str">
        <x:v>Current implementation contract reconciled on 2026-07-16; direct evidence and regression status are listed in Test Cases and Feature Evidence.</x:v>
      </x:c>
      <x:c r="L217" s="4" t="str">
        <x:v>2026-07-17</x:v>
      </x:c>
      <x:c r="M217" s="4" t="str">
        <x:v>observed UI/API contract must match the cited implementation; identifiers must exist, be correctly typed, and remain in the active authority scope</x:v>
      </x:c>
      <x:c r="N217" s="4" t="str">
        <x:v>caos/frontend/src/components/research/ReportPane.tsx:184; GET /api/research/{id} truncated=true</x:v>
      </x:c>
      <x:c r="O217" s="4" t="str">
        <x:v>The curated expected behavior is based on code review and prior execution evidence; the current iteration re-ran aggregate suites but did not individually execute every listed scenario.</x:v>
      </x:c>
      <x:c r="P217" s="4" t="str">
        <x:v>last_stop in (pause_turn, max_tokens)</x:v>
      </x:c>
      <x:c r="Q217" s="4" t="str">
        <x:v>caos/frontend/src/components/research/ReportPane.tsx:184</x:v>
      </x:c>
      <x:c r="R217" s="4" t="str">
        <x:v>GET /api/research/{id} truncated=true</x:v>
      </x:c>
      <x:c r="S217" s="4" t="str">
        <x:v>Curated feature</x:v>
      </x:c>
      <x:c r="T217" s="4" t="str">
        <x:v>Implementation contract refreshed from current source and passing 2026-07-16 automation</x:v>
      </x:c>
    </x:row>
    <x:row r="218">
      <x:c r="A218" s="4" t="str">
        <x:v>research-16</x:v>
      </x:c>
      <x:c r="B218" s="4" t="str">
        <x:v>Research empty state</x:v>
      </x:c>
      <x:c r="C218" s="4" t="str">
        <x:v>Research</x:v>
      </x:c>
      <x:c r="D218" s="4" t="str">
        <x:v>As an analyst, I want a preview of report structure so that I know what to expect.</x:v>
      </x:c>
      <x:c r="E218" s="4" t="str">
        <x:v>When no run, error, or result is active, the Report pane shows No report yet and previews four numbered deliverables: Executive summary, Detailed findings, Summary tables, and Recommendations. No provenance chip, print portal, or export action is mounted.</x:v>
      </x:c>
      <x:c r="F218" s="4" t="str">
        <x:v>Running, error, and result branches are mutually exclusive and take precedence over empty; the manifest remains finite and scrollable.</x:v>
      </x:c>
      <x:c r="G218" s="4" t="str">
        <x:v>research-16-happy-path; research-16-error-path; research-16-boundary-conditions; research-16-invalid-input; research-16-permission-security; research-16-performance; research-16-mobile-responsive; AUT-VIT-0548; AUT-VIT-0549</x:v>
      </x:c>
      <x:c r="H218" s="4" t="str">
        <x:v>Direct evidence — 2 automated node(s)</x:v>
      </x:c>
      <x:c r="I218" s="4" t="n">
        <x:v>0</x:v>
      </x:c>
      <x:c r="J218" s="4" t="str">
        <x:v>None</x:v>
      </x:c>
      <x:c r="K218" s="4" t="str">
        <x:v>Current implementation contract reconciled on 2026-07-16; direct evidence and regression status are listed in Test Cases and Feature Evidence.</x:v>
      </x:c>
      <x:c r="L218" s="4" t="str">
        <x:v>2026-07-17</x:v>
      </x:c>
      <x:c r="M218" s="4" t="str">
        <x:v>observed UI/API contract must match the cited implementation; identifiers must exist, be correctly typed, and remain in the active authority scope</x:v>
      </x:c>
      <x:c r="N218" s="4" t="str">
        <x:v>caos/frontend/src/components/research/ReportPane.tsx:140</x:v>
      </x:c>
      <x:c r="O218" s="4" t="str">
        <x:v>The curated expected behavior is based on code review and prior execution evidence; the current iteration re-ran aggregate suites but did not individually execute every listed scenario.</x:v>
      </x:c>
      <x:c r="P218" s="4" t="str">
        <x:v>result null, not running, no error</x:v>
      </x:c>
      <x:c r="Q218" s="4" t="str">
        <x:v>caos/frontend/src/components/research/ReportPane.tsx:140</x:v>
      </x:c>
      <x:c r="R218" s="4" t="str">
        <x:v>none (client-only)</x:v>
      </x:c>
      <x:c r="S218" s="4" t="str">
        <x:v>Curated feature</x:v>
      </x:c>
      <x:c r="T218" s="4" t="str">
        <x:v>Implementation contract refreshed from current source and passing 2026-07-16 automation</x:v>
      </x:c>
    </x:row>
    <x:row r="219">
      <x:c r="A219" s="4" t="str">
        <x:v>research-17</x:v>
      </x:c>
      <x:c r="B219" s="4" t="str">
        <x:v>Research demo report fallback</x:v>
      </x:c>
      <x:c r="C219" s="4" t="str">
        <x:v>Research</x:v>
      </x:c>
      <x:c r="D219" s="4" t="str">
        <x:v>As implementation, I want a canned report when no LLM key so that the feature is demoable offline.</x:v>
      </x:c>
      <x:c r="E219" s="4" t="str">
        <x:v>llm_configured=false / no ANTHROPIC_API_KEY → _demo_report() (deepresearch_demo.md), demo=true, truncated=false, sources=[]; client shows DEMO badge (yellow).</x:v>
      </x:c>
      <x:c r="F219" s="4" t="str">
        <x:v>llm_configured=false / no ANTHROPIC_API_KEY → _demo_report() (deepresearch_demo.md), demo=true, truncated=false, sources=[]; API unreachable/timeout → bounded failure state, no hang (axios 20s default); validation: GET research/{}: job_id(required)</x:v>
      </x:c>
      <x:c r="G219" s="4" t="str">
        <x:v>research-17-happy-path; research-17-error-path; research-17-boundary-conditions; research-17-invalid-input; research-17-permission-security; research-17-performance; research-17-mobile-responsive; AUT-VIT-0408; AUT-VIT-0540; AUT-PY-0581</x:v>
      </x:c>
      <x:c r="H219" s="4" t="str">
        <x:v>Direct evidence — 3 automated node(s)</x:v>
      </x:c>
      <x:c r="I219" s="4" t="n">
        <x:v>0</x:v>
      </x:c>
      <x:c r="J219" s="4" t="str">
        <x:v>None</x:v>
      </x:c>
      <x:c r="K219" s="4" t="str"/>
      <x:c r="L219" s="4" t="str">
        <x:v>2026-07-17</x:v>
      </x:c>
      <x:c r="M219" s="4" t="str">
        <x:v>observed UI/API contract must match the cited implementation; identifiers must exist, be correctly typed, and remain in the active authority scope</x:v>
      </x:c>
      <x:c r="N219" s="4" t="str">
        <x:v>caos/server/deepresearch.py:160; GET /api/research/{id} demo=true</x:v>
      </x:c>
      <x:c r="O219" s="4" t="str">
        <x:v>The curated expected behavior is based on code review and prior execution evidence; the current iteration re-ran aggregate suites but did not individually execute every listed scenario.</x:v>
      </x:c>
      <x:c r="P219" s="4" t="str">
        <x:v>POST with no key; GET poll</x:v>
      </x:c>
      <x:c r="Q219" s="4" t="str">
        <x:v>caos/server/deepresearch.py:160</x:v>
      </x:c>
      <x:c r="R219" s="4" t="str">
        <x:v>GET /api/research/{id} demo=true</x:v>
      </x:c>
      <x:c r="S219" s="4" t="str">
        <x:v>Curated feature</x:v>
      </x:c>
      <x:c r="T219" s="4" t="str">
        <x:v>Pass; Pass — durable job full flow (POST 201 → poll → demo report rendered, DEMO badge); rate-limit + schema covered by pytest</x:v>
      </x:c>
    </x:row>
    <x:row r="220">
      <x:c r="A220" s="4" t="str">
        <x:v>research-18</x:v>
      </x:c>
      <x:c r="B220" s="4" t="str">
        <x:v>Research rate limiting (per-analyst)</x:v>
      </x:c>
      <x:c r="C220" s="4" t="str">
        <x:v>Research</x:v>
      </x:c>
      <x:c r="D220" s="4" t="str">
        <x:v>As backend, I want to rate-limit research so that no analyst burns token budget.</x:v>
      </x:c>
      <x:c r="E220" s="4" t="str">
        <x:v>POST /api/research calls the fixed-window limiter with key research:{caller.id}, max_attempts=3, and window_seconds=60. Exhaustion returns 429 with an explicit one-minute retry message before any job is created; list and polling GETs are not rate-limited.</x:v>
      </x:c>
      <x:c r="F220" s="4" t="str">
        <x:v>Each analyst has an independent key; the in-process limiter assumes the documented single-process deployment; resetting the window restores creation; active jobs remain pollable after creation quota is exhausted.</x:v>
      </x:c>
      <x:c r="G220" s="4" t="str">
        <x:v>research-18-happy-path; research-18-error-path; research-18-boundary-conditions; research-18-invalid-input; research-18-permission-security; research-18-performance; research-18-mobile-responsive; AUT-PY-0583</x:v>
      </x:c>
      <x:c r="H220" s="4" t="str">
        <x:v>Direct evidence — 1 automated node(s)</x:v>
      </x:c>
      <x:c r="I220" s="4" t="n">
        <x:v>0</x:v>
      </x:c>
      <x:c r="J220" s="4" t="str">
        <x:v>None</x:v>
      </x:c>
      <x:c r="K220" s="4" t="str">
        <x:v>Current implementation contract reconciled on 2026-07-16; direct evidence and regression status are listed in Test Cases and Feature Evidence.</x:v>
      </x:c>
      <x:c r="L220" s="4" t="str">
        <x:v>2026-07-17</x:v>
      </x:c>
      <x:c r="M220" s="4" t="str">
        <x:v>observed UI/API contract must match the cited implementation; identifiers must exist, be correctly typed, and remain in the active authority scope; mutations require the declared session/dependency and must not partially commit invalid input</x:v>
      </x:c>
      <x:c r="N220" s="4" t="str">
        <x:v>caos/server/routes/research.py:53; POST /api/research → 429</x:v>
      </x:c>
      <x:c r="O220" s="4" t="str">
        <x:v>The curated expected behavior is based on code review and prior execution evidence; the current iteration re-ran aggregate suites but did not individually execute every listed scenario.</x:v>
      </x:c>
      <x:c r="P220" s="4" t="str">
        <x:v>4+ briefs in 60s</x:v>
      </x:c>
      <x:c r="Q220" s="4" t="str">
        <x:v>caos/server/routes/research.py:53</x:v>
      </x:c>
      <x:c r="R220" s="4" t="str">
        <x:v>POST /api/research → 429</x:v>
      </x:c>
      <x:c r="S220" s="4" t="str">
        <x:v>Curated feature</x:v>
      </x:c>
      <x:c r="T220" s="4" t="str">
        <x:v>Implementation contract refreshed from current source and passing 2026-07-16 automation</x:v>
      </x:c>
    </x:row>
    <x:row r="221">
      <x:c r="A221" s="4" t="str">
        <x:v>research-19</x:v>
      </x:c>
      <x:c r="B221" s="4" t="str">
        <x:v>Deep research backend execution</x:v>
      </x:c>
      <x:c r="C221" s="4" t="str">
        <x:v>Research</x:v>
      </x:c>
      <x:c r="D221" s="4" t="str">
        <x:v>As backend, I want to run the job with web_search so that I generate a credit report.</x:v>
      </x:c>
      <x:c r="E221" s="4" t="str">
        <x:v>The executor claims a queued job, marks it running, rebuilds ResearchBrief, and runs up to four streamed Anthropic turns with bounded web search. It persists best-effort progress, deduplicates sources, applies overload fallback, composes partial output as truncated when necessary, and writes complete or failed terminal state to the job.</x:v>
      </x:c>
      <x:c r="F221" s="4" t="str">
        <x:v>No model configuration returns the canned demo; primary plus fallback overload with no progress degrades to demo; partial progress is retained and truncated; concurrency is bounded; leased Postgres jobs can be reclaimed and exhausted orphans fail explicitly.</x:v>
      </x:c>
      <x:c r="G221" s="4" t="str">
        <x:v>research-19-happy-path; research-19-error-path; research-19-boundary-conditions; research-19-invalid-input; research-19-permission-security; research-19-performance; research-19-mobile-responsive; AUT-PY-0578; AUT-PY-0579; AUT-PY-0580; AUT-PY-0581; AUT-PY-1743; AUT-PY-1744; AUT-PY-1749</x:v>
      </x:c>
      <x:c r="H221" s="4" t="str">
        <x:v>Direct evidence — 7 automated node(s)</x:v>
      </x:c>
      <x:c r="I221" s="4" t="n">
        <x:v>0</x:v>
      </x:c>
      <x:c r="J221" s="4" t="str">
        <x:v>None</x:v>
      </x:c>
      <x:c r="K221" s="4" t="str">
        <x:v>Current implementation contract reconciled on 2026-07-16; direct evidence and regression status are listed in Test Cases and Feature Evidence.</x:v>
      </x:c>
      <x:c r="L221" s="4" t="str">
        <x:v>2026-07-17</x:v>
      </x:c>
      <x:c r="M221" s="4" t="str">
        <x:v>observed UI/API contract must match the cited implementation; identifiers must exist, be correctly typed, and remain in the active authority scope; mutations require the declared session/dependency and must not partially commit invalid input</x:v>
      </x:c>
      <x:c r="N221" s="4" t="str">
        <x:v>caos/server/deepresearch.py:130; background task updates ResearchJob</x:v>
      </x:c>
      <x:c r="O221" s="4" t="str">
        <x:v>The curated expected behavior is based on code review and prior execution evidence; the current iteration re-ran aggregate suites but did not individually execute every listed scenario.</x:v>
      </x:c>
      <x:c r="P221" s="4" t="str">
        <x:v>background task dequeues running job</x:v>
      </x:c>
      <x:c r="Q221" s="4" t="str">
        <x:v>caos/server/deepresearch.py:130</x:v>
      </x:c>
      <x:c r="R221" s="4" t="str">
        <x:v>background task updates ResearchJob</x:v>
      </x:c>
      <x:c r="S221" s="4" t="str">
        <x:v>Curated feature</x:v>
      </x:c>
      <x:c r="T221" s="4" t="str">
        <x:v>Implementation contract refreshed from current source and passing 2026-07-16 automation</x:v>
      </x:c>
    </x:row>
    <x:row r="222">
      <x:c r="A222" s="4" t="str">
        <x:v>research-20</x:v>
      </x:c>
      <x:c r="B222" s="4" t="str">
        <x:v>Research system prompt (credit lens)</x:v>
      </x:c>
      <x:c r="C222" s="4" t="str">
        <x:v>Research</x:v>
      </x:c>
      <x:c r="D222" s="4" t="str">
        <x:v>As system, I want credit-focused instructions so that reports are IC-ready.</x:v>
      </x:c>
      <x:c r="E222" s="4" t="str">
        <x:v>SYSTEM_PROMPT: senior buy-side lev-fin researcher; search efficiency, primary-source preference, terse desk prose, GFM output, QC (flag conflicts/low confidence), source labeling, fixed section structure; guards against indirect prompt injection (web content = untrusted data).</x:v>
      </x:c>
      <x:c r="F222" s="4" t="str">
        <x:v>steady-state only (static render)</x:v>
      </x:c>
      <x:c r="G222" s="4" t="str">
        <x:v>research-20-happy-path; research-20-error-path; research-20-boundary-conditions; research-20-invalid-input; research-20-permission-security; research-20-performance; research-20-mobile-responsive; AUT-PY-0572</x:v>
      </x:c>
      <x:c r="H222" s="4" t="str">
        <x:v>Direct evidence — 1 automated node(s)</x:v>
      </x:c>
      <x:c r="I222" s="4" t="n">
        <x:v>0</x:v>
      </x:c>
      <x:c r="J222" s="4" t="str">
        <x:v>None</x:v>
      </x:c>
      <x:c r="K222" s="4" t="str"/>
      <x:c r="L222" s="4" t="str">
        <x:v>2026-07-17</x:v>
      </x:c>
      <x:c r="M222" s="4" t="str">
        <x:v>observed UI/API contract must match the cited implementation; identifiers must exist, be correctly typed, and remain in the active authority scope; mutations require the declared session/dependency and must not partially commit invalid input</x:v>
      </x:c>
      <x:c r="N222" s="4" t="str">
        <x:v>caos/server/deepresearch.py:76; system prompt to Anthropic API</x:v>
      </x:c>
      <x:c r="O222" s="4" t="str">
        <x:v>The curated expected behavior is based on code review and prior execution evidence; the current iteration re-ran aggregate suites but did not individually execute every listed scenario.</x:v>
      </x:c>
      <x:c r="P222" s="4" t="str">
        <x:v>run_deep_research assembles messages</x:v>
      </x:c>
      <x:c r="Q222" s="4" t="str">
        <x:v>caos/server/deepresearch.py:76</x:v>
      </x:c>
      <x:c r="R222" s="4" t="str">
        <x:v>system prompt to Anthropic API</x:v>
      </x:c>
      <x:c r="S222" s="4" t="str">
        <x:v>Curated feature</x:v>
      </x:c>
      <x:c r="T222" s="4" t="str">
        <x:v>Pass; Pass — durable job full flow (POST 201 → poll → demo report rendered, DEMO badge); rate-limit + schema covered by pytest</x:v>
      </x:c>
    </x:row>
    <x:row r="223">
      <x:c r="A223" s="4" t="str">
        <x:v>research-21</x:v>
      </x:c>
      <x:c r="B223" s="4" t="str">
        <x:v>Research brief schema</x:v>
      </x:c>
      <x:c r="C223" s="4" t="str">
        <x:v>Research</x:v>
      </x:c>
      <x:c r="D223" s="4" t="str">
        <x:v>As API, I want a structured brief so that the analyst precisely specifies intent.</x:v>
      </x:c>
      <x:c r="E223" s="4" t="str">
        <x:v>ResearchBrief requires a 2–300 character subject; mode is sector or issuer; ai_mode is max, standard, or lite; persona/audience/decision/timeframe carry server defaults and caps; focus, exclusions, and source_directives cap at 1,000; criteria accepts at most 15 strings.</x:v>
      </x:c>
      <x:c r="F223" s="4" t="str">
        <x:v>Blank or one-character subject, invalid mode/AI mode, overlong scalar fields, and more than 15 criteria fail validation; empty criteria selects seven server defaults; blank optional client fields are omitted so server defaults apply.</x:v>
      </x:c>
      <x:c r="G223" s="4" t="str">
        <x:v>research-21-happy-path; research-21-error-path; research-21-boundary-conditions; research-21-invalid-input; research-21-permission-security; research-21-performance; research-21-mobile-responsive; AUT-PY-0571; AUT-PY-0572; AUT-PY-0575; AUT-PY-0582</x:v>
      </x:c>
      <x:c r="H223" s="4" t="str">
        <x:v>Direct evidence — 4 automated node(s)</x:v>
      </x:c>
      <x:c r="I223" s="4" t="n">
        <x:v>0</x:v>
      </x:c>
      <x:c r="J223" s="4" t="str">
        <x:v>None</x:v>
      </x:c>
      <x:c r="K223" s="4" t="str">
        <x:v>Current implementation contract reconciled on 2026-07-16; direct evidence and regression status are listed in Test Cases and Feature Evidence.</x:v>
      </x:c>
      <x:c r="L223" s="4" t="str">
        <x:v>2026-07-17</x:v>
      </x:c>
      <x:c r="M223" s="4" t="str">
        <x:v>observed UI/API contract must match the cited implementation; identifiers must exist, be correctly typed, and remain in the active authority scope; mutations require the declared session/dependency and must not partially commit invalid input</x:v>
      </x:c>
      <x:c r="N223" s="4" t="str">
        <x:v>caos/server/deepresearch.py:100; POST /api/research</x:v>
      </x:c>
      <x:c r="O223" s="4" t="str">
        <x:v>The curated expected behavior is based on code review and prior execution evidence; the current iteration re-ran aggregate suites but did not individually execute every listed scenario.</x:v>
      </x:c>
      <x:c r="P223" s="4" t="str">
        <x:v>POST with brief</x:v>
      </x:c>
      <x:c r="Q223" s="4" t="str">
        <x:v>caos/server/deepresearch.py:100</x:v>
      </x:c>
      <x:c r="R223" s="4" t="str">
        <x:v>POST /api/research</x:v>
      </x:c>
      <x:c r="S223" s="4" t="str">
        <x:v>Curated feature</x:v>
      </x:c>
      <x:c r="T223" s="4" t="str">
        <x:v>Implementation contract refreshed from current source and passing 2026-07-16 automation</x:v>
      </x:c>
    </x:row>
    <x:row r="224">
      <x:c r="A224" s="4" t="str">
        <x:v>research-22</x:v>
      </x:c>
      <x:c r="B224" s="4" t="str">
        <x:v>Research model selection (AI modes)</x:v>
      </x:c>
      <x:c r="C224" s="4" t="str">
        <x:v>Research</x:v>
      </x:c>
      <x:c r="D224" s="4" t="str">
        <x:v>As backend, I want to resolve ai_mode to model/effort/searches so that the choice is honored.</x:v>
      </x:c>
      <x:c r="E224" s="4" t="str">
        <x:v>max→(latest, high, 12); standard→(latest, medium, 8); lite→(synth_executor_model, low, 5); model None→anthropic_model; applied as output effort + tool max_uses.</x:v>
      </x:c>
      <x:c r="F224" s="4" t="str">
        <x:v>steady-state only (static render)</x:v>
      </x:c>
      <x:c r="G224" s="4" t="str">
        <x:v>research-22-happy-path; research-22-error-path; research-22-boundary-conditions; research-22-invalid-input; research-22-permission-security; research-22-performance; research-22-mobile-responsive; AUT-PY-0574; AUT-PY-0575</x:v>
      </x:c>
      <x:c r="H224" s="4" t="str">
        <x:v>Direct evidence — 2 automated node(s)</x:v>
      </x:c>
      <x:c r="I224" s="4" t="n">
        <x:v>0</x:v>
      </x:c>
      <x:c r="J224" s="4" t="str">
        <x:v>None</x:v>
      </x:c>
      <x:c r="K224" s="4" t="str"/>
      <x:c r="L224" s="4" t="str">
        <x:v>2026-07-17</x:v>
      </x:c>
      <x:c r="M22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24" s="4" t="str">
        <x:v>caos/server/deepresearch.py:48</x:v>
      </x:c>
      <x:c r="O224" s="4" t="str">
        <x:v>The curated expected behavior is based on code review and prior execution evidence; the current iteration re-ran aggregate suites but did not individually execute every listed scenario.</x:v>
      </x:c>
      <x:c r="P224" s="4" t="str">
        <x:v>brief.ai_mode resolved</x:v>
      </x:c>
      <x:c r="Q224" s="4" t="str">
        <x:v>caos/server/deepresearch.py:48</x:v>
      </x:c>
      <x:c r="R224" s="4" t="str">
        <x:v>none (server-side)</x:v>
      </x:c>
      <x:c r="S224" s="4" t="str">
        <x:v>Curated feature</x:v>
      </x:c>
      <x:c r="T224" s="4" t="str">
        <x:v>Pass; Pass — durable job full flow (POST 201 → poll → demo report rendered, DEMO badge); rate-limit + schema covered by pytest</x:v>
      </x:c>
    </x:row>
    <x:row r="225">
      <x:c r="A225" s="4" t="str">
        <x:v>research-23</x:v>
      </x:c>
      <x:c r="B225" s="4" t="str">
        <x:v>EDGAR free search &amp; fetch lane</x:v>
      </x:c>
      <x:c r="C225" s="4" t="str">
        <x:v>Research</x:v>
      </x:c>
      <x:c r="D225" s="4" t="str">
        <x:v>As an analyst, I want to search SEC EDGAR + vault exhibits so that I have primary sources without re-scanning.</x:v>
      </x:c>
      <x:c r="E225" s="4" t="str">
        <x:v>The configured EDGAR lane supports full-text search, issuer filings, classified filing exhibits, and two aliases for vaulting one exhibit. Discovery returns external/unverified pointers; vaulting performs ownership, SSRF, antivirus, extraction, storage, chunking, lineage, and optional embedding before returning EDGAR-vaulted provenance.</x:v>
      </x:c>
      <x:c r="F225" s="4" t="str">
        <x:v>Every endpoint returns 503 without EDGAR_USER_AGENT and is capped at 30 requests/minute per caller; SEC client errors become 502; only exact HTTPS www.sec.gov/Archives URLs can be fetched; a zero-chunk vault returns a warning.</x:v>
      </x:c>
      <x:c r="G225" s="4" t="str">
        <x:v>research-23-happy-path; research-23-error-path; research-23-boundary-conditions; research-23-invalid-input; research-23-permission-security; research-23-performance; research-23-mobile-responsive; AUT-PY-0603; AUT-PY-0604; AUT-PY-0622</x:v>
      </x:c>
      <x:c r="H225" s="4" t="str">
        <x:v>Direct evidence — 3 automated node(s)</x:v>
      </x:c>
      <x:c r="I225" s="4" t="n">
        <x:v>0</x:v>
      </x:c>
      <x:c r="J225" s="4" t="str">
        <x:v>None</x:v>
      </x:c>
      <x:c r="K225" s="4" t="str">
        <x:v>Current implementation contract reconciled on 2026-07-16; direct evidence and regression status are listed in Test Cases and Feature Evidence.</x:v>
      </x:c>
      <x:c r="L225" s="4" t="str">
        <x:v>2026-07-17</x:v>
      </x:c>
      <x:c r="M225" s="4" t="str">
        <x:v>observed UI/API contract must match the cited implementation; identifiers must exist, be correctly typed, and remain in the active authority scope; mutations require the declared session/dependency and must not partially commit invalid input</x:v>
      </x:c>
      <x:c r="N225" s="4" t="str">
        <x:v>caos/server/routes/edgar.py:102; GET /api/edgar/search; /exhibits; POST /vault-exhibit; GET /filings/{cik}; POST /api/edgar/vault-url</x:v>
      </x:c>
      <x:c r="O225" s="4" t="str">
        <x:v>The curated expected behavior is based on code review and prior execution evidence; the current iteration re-ran aggregate suites but did not individually execute every listed scenario.</x:v>
      </x:c>
      <x:c r="P225" s="4" t="str">
        <x:v>edgarSearch/Exhibits/VaultExhibit</x:v>
      </x:c>
      <x:c r="Q225" s="4" t="str">
        <x:v>caos/server/routes/edgar.py:102</x:v>
      </x:c>
      <x:c r="R225" s="4" t="str">
        <x:v>GET /api/edgar/search; /exhibits; POST /vault-exhibit; GET /filings/{cik}; POST /api/edgar/vault-url</x:v>
      </x:c>
      <x:c r="S225" s="4" t="str">
        <x:v>Curated feature</x:v>
      </x:c>
      <x:c r="T225" s="4" t="str">
        <x:v>Implementation contract refreshed from current source and passing 2026-07-16 automation</x:v>
      </x:c>
    </x:row>
    <x:row r="226">
      <x:c r="A226" s="4" t="str">
        <x:v>research-24</x:v>
      </x:c>
      <x:c r="B226" s="4" t="str">
        <x:v>EDGAR search endpoint</x:v>
      </x:c>
      <x:c r="C226" s="4" t="str">
        <x:v>Research</x:v>
      </x:c>
      <x:c r="D226" s="4" t="str">
        <x:v>As an analyst, I want to search EDGAR by name/keyword so that I find relevant docs.</x:v>
      </x:c>
      <x:c r="E226" s="4" t="str">
        <x:v>GET /api/edgar/search requires q length at least two, accepts comma-separated forms and limit 1–50 (default 10), enforces configuration and per-caller rate limits, runs the synchronous SEC search off-thread, and returns FilingHitOut pointers with external/unverified provenance.</x:v>
      </x:c>
      <x:c r="F226" s="4" t="str">
        <x:v>Missing/short q and out-of-range limit return 422; missing EDGAR configuration returns 503; EdgarError returns 502; an empty SEC result returns an empty list.</x:v>
      </x:c>
      <x:c r="G226" s="4" t="str">
        <x:v>research-24-happy-path; research-24-error-path; research-24-boundary-conditions; research-24-invalid-input; research-24-permission-security; research-24-performance; research-24-mobile-responsive; AUT-PY-0603; AUT-PY-0621</x:v>
      </x:c>
      <x:c r="H226" s="4" t="str">
        <x:v>Direct evidence — 2 automated node(s)</x:v>
      </x:c>
      <x:c r="I226" s="4" t="n">
        <x:v>0</x:v>
      </x:c>
      <x:c r="J226" s="4" t="str">
        <x:v>None</x:v>
      </x:c>
      <x:c r="K226" s="4" t="str">
        <x:v>Current implementation contract reconciled on 2026-07-16; direct evidence and regression status are listed in Test Cases and Feature Evidence.</x:v>
      </x:c>
      <x:c r="L226" s="4" t="str">
        <x:v>2026-07-17</x:v>
      </x:c>
      <x:c r="M226" s="4" t="str">
        <x:v>observed UI/API contract must match the cited implementation; identifiers must exist, be correctly typed, and remain in the active authority scope; CP-derived arithmetic must reject non-finite values and zero denominators</x:v>
      </x:c>
      <x:c r="N226" s="4" t="str">
        <x:v>caos/server/routes/edgar.py:102; GET /api/edgar/search</x:v>
      </x:c>
      <x:c r="O226" s="4" t="str">
        <x:v>The curated expected behavior is based on code review and prior execution evidence; the current iteration re-ran aggregate suites but did not individually execute every listed scenario.</x:v>
      </x:c>
      <x:c r="P226" s="4" t="str">
        <x:v>edgarSearch(q, forms?)</x:v>
      </x:c>
      <x:c r="Q226" s="4" t="str">
        <x:v>caos/server/routes/edgar.py:102</x:v>
      </x:c>
      <x:c r="R226" s="4" t="str">
        <x:v>GET /api/edgar/search</x:v>
      </x:c>
      <x:c r="S226" s="4" t="str">
        <x:v>Curated feature</x:v>
      </x:c>
      <x:c r="T226" s="4" t="str">
        <x:v>Implementation contract refreshed from current source and passing 2026-07-16 automation</x:v>
      </x:c>
    </x:row>
    <x:row r="227">
      <x:c r="A227" s="4" t="str">
        <x:v>research-25</x:v>
      </x:c>
      <x:c r="B227" s="4" t="str">
        <x:v>EDGAR exhibits list endpoint</x:v>
      </x:c>
      <x:c r="C227" s="4" t="str">
        <x:v>Research</x:v>
      </x:c>
      <x:c r="D227" s="4" t="str">
        <x:v>As an analyst, I want exhibits in a filing so that I browse/select to vault.</x:v>
      </x:c>
      <x:c r="E227" s="4" t="str">
        <x:v>GET /api/edgar/exhibits requires cik and an accession in dashed 10-2-6 or bare 18-digit form, enforces EDGAR configuration and the per-caller limiter, fetches the filing index off-thread, and returns exhibit name, URL, CP-4 document label, optional authority rank, and size.</x:v>
      </x:c>
      <x:c r="F227" s="4" t="str">
        <x:v>Malformed accession returns 422 before outbound I/O; missing configuration returns 503; EdgarError returns 502; unclassified exhibits carry no authority rank; empty filings return an empty list.</x:v>
      </x:c>
      <x:c r="G227" s="4" t="str">
        <x:v>research-25-happy-path; research-25-error-path; research-25-boundary-conditions; research-25-invalid-input; research-25-permission-security; research-25-performance; research-25-mobile-responsive; AUT-PY-0604; AUT-PY-0623</x:v>
      </x:c>
      <x:c r="H227" s="4" t="str">
        <x:v>Direct evidence — 2 automated node(s)</x:v>
      </x:c>
      <x:c r="I227" s="4" t="n">
        <x:v>0</x:v>
      </x:c>
      <x:c r="J227" s="4" t="str">
        <x:v>None</x:v>
      </x:c>
      <x:c r="K227" s="4" t="str">
        <x:v>Current implementation contract reconciled on 2026-07-16; direct evidence and regression status are listed in Test Cases and Feature Evidence.</x:v>
      </x:c>
      <x:c r="L227" s="4" t="str">
        <x:v>2026-07-17</x:v>
      </x:c>
      <x:c r="M22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27" s="4" t="str">
        <x:v>caos/server/routes/edgar.py:138; GET /api/edgar/exhibits</x:v>
      </x:c>
      <x:c r="O227" s="4" t="str">
        <x:v>The curated expected behavior is based on code review and prior execution evidence; the current iteration re-ran aggregate suites but did not individually execute every listed scenario.</x:v>
      </x:c>
      <x:c r="P227" s="4" t="str">
        <x:v>select filing → browse exhibits</x:v>
      </x:c>
      <x:c r="Q227" s="4" t="str">
        <x:v>caos/server/routes/edgar.py:138</x:v>
      </x:c>
      <x:c r="R227" s="4" t="str">
        <x:v>GET /api/edgar/exhibits</x:v>
      </x:c>
      <x:c r="S227" s="4" t="str">
        <x:v>Curated feature</x:v>
      </x:c>
      <x:c r="T227" s="4" t="str">
        <x:v>Implementation contract refreshed from current source and passing 2026-07-16 automation</x:v>
      </x:c>
    </x:row>
    <x:row r="228">
      <x:c r="A228" s="4" t="str">
        <x:v>research-26</x:v>
      </x:c>
      <x:c r="B228" s="4" t="str">
        <x:v>EDGAR vault-exhibit endpoint</x:v>
      </x:c>
      <x:c r="C228" s="4" t="str">
        <x:v>Research</x:v>
      </x:c>
      <x:c r="D228" s="4" t="str">
        <x:v>As an analyst, I want to vault an exhibit as primary source so that CP-4 can use it.</x:v>
      </x:c>
      <x:c r="E228" s="4" t="str">
        <x:v>POST /api/edgar/vault-exhibit and /vault-url validate legal run mode and issuer tenancy, fetch an allowed SEC archive URL, antivirus-scan it, extract and store off-thread with rollback cleanup, create the Document/chunks/lineage, commit, optionally enqueue embedding, and return EDGAR-vaulted document metadata.</x:v>
      </x:c>
      <x:c r="F228" s="4" t="str">
        <x:v>Foreign/missing issuer is rejected; invalid run mode returns 400; missing configuration returns 503; bad or failed SEC URL returns 502; storage is cleaned on pre-commit failure; zero extracted chunks returns a warning and no embedding task.</x:v>
      </x:c>
      <x:c r="G228" s="4" t="str">
        <x:v>research-26-happy-path; research-26-error-path; research-26-boundary-conditions; research-26-invalid-input; research-26-permission-security; research-26-performance; research-26-mobile-responsive; AUT-PY-0622</x:v>
      </x:c>
      <x:c r="H228" s="4" t="str">
        <x:v>Direct evidence — 1 automated node(s)</x:v>
      </x:c>
      <x:c r="I228" s="4" t="n">
        <x:v>0</x:v>
      </x:c>
      <x:c r="J228" s="4" t="str">
        <x:v>None</x:v>
      </x:c>
      <x:c r="K228" s="4" t="str">
        <x:v>Current implementation contract reconciled on 2026-07-16; direct evidence and regression status are listed in Test Cases and Feature Evidence.</x:v>
      </x:c>
      <x:c r="L228" s="4" t="str">
        <x:v>2026-07-17</x:v>
      </x:c>
      <x:c r="M228" s="4" t="str">
        <x:v>observed UI/API contract must match the cited implementation; identifiers must exist, be correctly typed, and remain in the active authority scope; mutations require the declared session/dependency and must not partially commit invalid input</x:v>
      </x:c>
      <x:c r="N228" s="4" t="str">
        <x:v>caos/server/routes/edgar.py:160; POST /api/edgar/vault-exhibit</x:v>
      </x:c>
      <x:c r="O228" s="4" t="str">
        <x:v>The curated expected behavior is based on code review and prior execution evidence; the current iteration re-ran aggregate suites but did not individually execute every listed scenario.</x:v>
      </x:c>
      <x:c r="P228" s="4" t="str">
        <x:v>click Vault on exhibit</x:v>
      </x:c>
      <x:c r="Q228" s="4" t="str">
        <x:v>caos/server/routes/edgar.py:160</x:v>
      </x:c>
      <x:c r="R228" s="4" t="str">
        <x:v>POST /api/edgar/vault-exhibit</x:v>
      </x:c>
      <x:c r="S228" s="4" t="str">
        <x:v>Curated feature</x:v>
      </x:c>
      <x:c r="T228" s="4" t="str">
        <x:v>Implementation contract refreshed from current source and passing 2026-07-16 automation</x:v>
      </x:c>
    </x:row>
    <x:row r="229">
      <x:c r="A229" s="4" t="str">
        <x:v>research-27</x:v>
      </x:c>
      <x:c r="B229" s="4" t="str">
        <x:v>Research user prefs (localStorage)</x:v>
      </x:c>
      <x:c r="C229" s="4" t="str">
        <x:v>Research</x:v>
      </x:c>
      <x:c r="D229" s="4" t="str">
        <x:v>As an analyst, I want research defaults to persist so that I don't retype.</x:v>
      </x:c>
      <x:c r="E229" s="4" t="str">
        <x:v>loadPrefs reads caos.research.prefs (corrupt→DEFAULT_PREFS); savePrefs writes (silent fail private mode); page seeds mode/audience/decision/timeframe/criteria/ai_mode post-hydration.</x:v>
      </x:c>
      <x:c r="F229" s="4" t="str">
        <x:v>loadPrefs reads caos.research.prefs (corrupt→DEFAULT_PREFS); savePrefs writes (silent fail private mode)</x:v>
      </x:c>
      <x:c r="G229" s="4" t="str">
        <x:v>research-27-happy-path; research-27-error-path; research-27-boundary-conditions; research-27-invalid-input; research-27-permission-security; research-27-performance; research-27-mobile-responsive; AUT-VIT-0873; AUT-VIT-0874; AUT-VIT-0875; AUT-VIT-0876; AUT-VIT-0877; AUT-VIT-0878</x:v>
      </x:c>
      <x:c r="H229" s="4" t="str">
        <x:v>Direct evidence — 6 automated node(s)</x:v>
      </x:c>
      <x:c r="I229" s="4" t="n">
        <x:v>0</x:v>
      </x:c>
      <x:c r="J229" s="4" t="str">
        <x:v>None</x:v>
      </x:c>
      <x:c r="K229" s="4" t="str"/>
      <x:c r="L229" s="4" t="str">
        <x:v>2026-07-17</x:v>
      </x:c>
      <x:c r="M229" s="4" t="str">
        <x:v>observed UI/API contract must match the cited implementation; CP-derived arithmetic must reject non-finite values and zero denominators; mutations require the declared session/dependency and must not partially commit invalid input</x:v>
      </x:c>
      <x:c r="N229" s="4" t="str">
        <x:v>caos/frontend/src/lib/research-prefs.ts:40</x:v>
      </x:c>
      <x:c r="O229" s="4" t="str">
        <x:v>The curated expected behavior is based on code review and prior execution evidence; the current iteration re-ran aggregate suites but did not individually execute every listed scenario.</x:v>
      </x:c>
      <x:c r="P229" s="4" t="str">
        <x:v>mount; Settings save</x:v>
      </x:c>
      <x:c r="Q229" s="4" t="str">
        <x:v>caos/frontend/src/lib/research-prefs.ts:40</x:v>
      </x:c>
      <x:c r="R229" s="4" t="str">
        <x:v>none (localStorage)</x:v>
      </x:c>
      <x:c r="S229" s="4" t="str">
        <x:v>Curated feature</x:v>
      </x:c>
      <x:c r="T229" s="4" t="str">
        <x:v>Pass; Pass — durable job full flow (POST 201 → poll → demo report rendered, DEMO badge); rate-limit + schema covered by pytest</x:v>
      </x:c>
    </x:row>
    <x:row r="230">
      <x:c r="A230" s="4" t="str">
        <x:v>query-01</x:v>
      </x:c>
      <x:c r="B230" s="4" t="str">
        <x:v>Load capability rail</x:v>
      </x:c>
      <x:c r="C230" s="4" t="str">
        <x:v>Query</x:v>
      </x:c>
      <x:c r="D230" s="4" t="str">
        <x:v>As an analyst, I want runnable graph traversals on load so that I can choose a capability.</x:v>
      </x:c>
      <x:c r="E230" s="4" t="str">
        <x:v>Backend returns CapabilitiesResult groups; each capability shows enabled state (greyed if not runnable) + label + reason; rail collapses/expands.</x:v>
      </x:c>
      <x:c r="F230" s="4" t="str">
        <x:v>API unreachable/timeout → bounded failure state, no hang (axios 20s default)</x:v>
      </x:c>
      <x:c r="G230" s="4" t="str">
        <x:v>query-01-happy-path; query-01-error-path; query-01-boundary-conditions; query-01-invalid-input; query-01-permission-security; query-01-performance; query-01-mobile-responsive; A11Y-QUERY-ISOLATED-IDENTITY; QUERY-CONTEXT-READY-GATE; QUERY-CITATION-TUPLE-BUILD</x:v>
      </x:c>
      <x:c r="H230" s="4" t="str">
        <x:v>Direct evidence — 3 automated node(s)</x:v>
      </x:c>
      <x:c r="I230" s="4" t="n">
        <x:v>4</x:v>
      </x:c>
      <x:c r="J230" s="4" t="str">
        <x:v>High</x:v>
      </x:c>
      <x:c r="K230" s="4" t="str"/>
      <x:c r="L230" s="4" t="str">
        <x:v>2026-07-17</x:v>
      </x:c>
      <x:c r="M230" s="4" t="str">
        <x:v>observed UI/API contract must match the cited implementation; identifiers must exist, be correctly typed, and remain in the active authority scope</x:v>
      </x:c>
      <x:c r="N230" s="4" t="str">
        <x:v>caos/frontend/src/components/query/CapabilityRail.tsx:23; GET /api/query/capabilities</x:v>
      </x:c>
      <x:c r="O230" s="4" t="str">
        <x:v>The curated expected behavior is based on code review and prior execution evidence; the current iteration re-ran aggregate suites but did not individually execute every listed scenario.</x:v>
      </x:c>
      <x:c r="P230" s="4" t="str">
        <x:v>route load</x:v>
      </x:c>
      <x:c r="Q230" s="4" t="str">
        <x:v>caos/frontend/src/components/query/CapabilityRail.tsx:23</x:v>
      </x:c>
      <x:c r="R230" s="4" t="str">
        <x:v>GET /api/query/capabilities</x:v>
      </x:c>
      <x:c r="S230" s="4" t="str">
        <x:v>Curated feature</x:v>
      </x:c>
      <x:c r="T230" s="4" t="str">
        <x:v>Pass; Pass — 20 capabilities ready, graph auto-ran (31 nodes), capability run POST /api/query/graph 200</x:v>
      </x:c>
    </x:row>
    <x:row r="231">
      <x:c r="A231" s="4" t="str">
        <x:v>query-02</x:v>
      </x:c>
      <x:c r="B231" s="4" t="str">
        <x:v>Auto-run first runnable capability</x:v>
      </x:c>
      <x:c r="C231" s="4" t="str">
        <x:v>Query</x:v>
      </x:c>
      <x:c r="D231" s="4" t="str">
        <x:v>As an analyst, I want a live graph on open so that I get immediate context.</x:v>
      </x:c>
      <x:c r="E231" s="4" t="str">
        <x:v>Auto-selects first enabled from PREFER (peer-set→contagion→concentration-map→scatter→trace-source) else first enabled; runs it, sets activeId.</x:v>
      </x:c>
      <x:c r="F231" s="4" t="str">
        <x:v>API unreachable/timeout → bounded failure state, no hang (axios 20s default); validation: POST query/graph: capability_id(required,minLen=1,maxLen=64)</x:v>
      </x:c>
      <x:c r="G231" s="4" t="str">
        <x:v>query-02-happy-path; query-02-error-path; query-02-boundary-conditions; query-02-invalid-input; query-02-permission-security; query-02-performance; query-02-mobile-responsive</x:v>
      </x:c>
      <x:c r="H231" s="4" t="str">
        <x:v>Suite evidence</x:v>
      </x:c>
      <x:c r="I231" s="4" t="n">
        <x:v>0</x:v>
      </x:c>
      <x:c r="J231" s="4" t="str">
        <x:v>None</x:v>
      </x:c>
      <x:c r="K231" s="4" t="str"/>
      <x:c r="L231" s="4" t="str">
        <x:v>2026-07-16</x:v>
      </x:c>
      <x:c r="M23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31" s="4" t="str">
        <x:v>caos/frontend/src/app/query/page.tsx:91; POST /api/query/graph</x:v>
      </x:c>
      <x:c r="O231" s="4" t="str">
        <x:v>The curated expected behavior is based on code review and prior execution evidence; the current iteration re-ran aggregate suites but did not individually execute every listed scenario.</x:v>
      </x:c>
      <x:c r="P231" s="4" t="str">
        <x:v>route load</x:v>
      </x:c>
      <x:c r="Q231" s="4" t="str">
        <x:v>caos/frontend/src/app/query/page.tsx:91</x:v>
      </x:c>
      <x:c r="R231" s="4" t="str">
        <x:v>POST /api/query/graph</x:v>
      </x:c>
      <x:c r="S231" s="4" t="str">
        <x:v>Curated feature</x:v>
      </x:c>
      <x:c r="T231" s="4" t="str">
        <x:v>Pass; Pass — 20 capabilities ready, graph auto-ran (31 nodes), capability run POST /api/query/graph 200</x:v>
      </x:c>
    </x:row>
    <x:row r="232">
      <x:c r="A232" s="4" t="str">
        <x:v>query-03</x:v>
      </x:c>
      <x:c r="B232" s="4" t="str">
        <x:v>Predefined prompt cards</x:v>
      </x:c>
      <x:c r="C232" s="4" t="str">
        <x:v>Query</x:v>
      </x:c>
      <x:c r="D232" s="4" t="str">
        <x:v>As an analyst, I want suggested traversals so that I don't construct queries manually.</x:v>
      </x:c>
      <x:c r="E232" s="4" t="str">
        <x:v>Up to 5 cards (Map peers, Co-move, Cluster coverage, Plot leverage, Trace verdict) filtered to enabled; card shows prompt + breadcrumb; click runs.</x:v>
      </x:c>
      <x:c r="F232" s="4" t="str">
        <x:v>API unreachable/timeout → bounded failure state, no hang (axios 20s default)</x:v>
      </x:c>
      <x:c r="G232" s="4" t="str">
        <x:v>query-03-happy-path; query-03-error-path; query-03-boundary-conditions; query-03-invalid-input; query-03-permission-security; query-03-performance; query-03-mobile-responsive</x:v>
      </x:c>
      <x:c r="H232" s="4" t="str">
        <x:v>Suite evidence</x:v>
      </x:c>
      <x:c r="I232" s="4" t="n">
        <x:v>0</x:v>
      </x:c>
      <x:c r="J232" s="4" t="str">
        <x:v>None</x:v>
      </x:c>
      <x:c r="K232" s="4" t="str"/>
      <x:c r="L232" s="4" t="str">
        <x:v>2026-07-16</x:v>
      </x:c>
      <x:c r="M232" s="4" t="str">
        <x:v>observed UI/API contract must match the cited implementation; identifiers must exist, be correctly typed, and remain in the active authority scope; CP-derived arithmetic must reject non-finite values and zero denominators</x:v>
      </x:c>
      <x:c r="N232" s="4" t="str">
        <x:v>caos/frontend/src/app/query/page.tsx:29; GET /api/query/capabilities</x:v>
      </x:c>
      <x:c r="O232" s="4" t="str">
        <x:v>The curated expected behavior is based on code review and prior execution evidence; the current iteration re-ran aggregate suites but did not individually execute every listed scenario.</x:v>
      </x:c>
      <x:c r="P232" s="4" t="str">
        <x:v>route load (after capabilities)</x:v>
      </x:c>
      <x:c r="Q232" s="4" t="str">
        <x:v>caos/frontend/src/app/query/page.tsx:29</x:v>
      </x:c>
      <x:c r="R232" s="4" t="str">
        <x:v>GET /api/query/capabilities</x:v>
      </x:c>
      <x:c r="S232" s="4" t="str">
        <x:v>Curated feature</x:v>
      </x:c>
      <x:c r="T232" s="4" t="str">
        <x:v>Pass; Pass — 20 capabilities ready, graph auto-ran (31 nodes), capability run POST /api/query/graph 200</x:v>
      </x:c>
    </x:row>
    <x:row r="233">
      <x:c r="A233" s="4" t="str">
        <x:v>query-04</x:v>
      </x:c>
      <x:c r="B233" s="4" t="str">
        <x:v>Natural-language query input</x:v>
      </x:c>
      <x:c r="C233" s="4" t="str">
        <x:v>Query</x:v>
      </x:c>
      <x:c r="D233" s="4" t="str">
        <x:v>As an analyst, I want to type a question to search graph edges so that I navigate without exact names.</x:v>
      </x:c>
      <x:c r="E233" s="4" t="str">
        <x:v>Input; Enter/Run submits; scoring maps aliases (w2) + label overlap (w1) to capabilities; runs best enabled or surfaces "did you mean" if greyed/miss.</x:v>
      </x:c>
      <x:c r="F233" s="4" t="str">
        <x:v>steady-state only (static render)</x:v>
      </x:c>
      <x:c r="G233" s="4" t="str">
        <x:v>query-04-happy-path; query-04-error-path; query-04-boundary-conditions; query-04-invalid-input; query-04-permission-security; query-04-performance; query-04-mobile-responsive</x:v>
      </x:c>
      <x:c r="H233" s="4" t="str">
        <x:v>Suite evidence</x:v>
      </x:c>
      <x:c r="I233" s="4" t="n">
        <x:v>0</x:v>
      </x:c>
      <x:c r="J233" s="4" t="str">
        <x:v>None</x:v>
      </x:c>
      <x:c r="K233" s="4" t="str"/>
      <x:c r="L233" s="4" t="str">
        <x:v>2026-07-16</x:v>
      </x:c>
      <x:c r="M233" s="4" t="str">
        <x:v>observed UI/API contract must match the cited implementation; identifiers must exist, be correctly typed, and remain in the active authority scope; mutations require the declared session/dependency and must not partially commit invalid input</x:v>
      </x:c>
      <x:c r="N233" s="4" t="str">
        <x:v>caos/frontend/src/app/query/page.tsx:62</x:v>
      </x:c>
      <x:c r="O233" s="4" t="str">
        <x:v>The curated expected behavior is based on code review and prior execution evidence; the current iteration re-ran aggregate suites but did not individually execute every listed scenario.</x:v>
      </x:c>
      <x:c r="P233" s="4" t="str">
        <x:v>type query</x:v>
      </x:c>
      <x:c r="Q233" s="4" t="str">
        <x:v>caos/frontend/src/app/query/page.tsx:62</x:v>
      </x:c>
      <x:c r="R233" s="4" t="str">
        <x:v>none (client-only routing)</x:v>
      </x:c>
      <x:c r="S233" s="4" t="str">
        <x:v>Curated feature</x:v>
      </x:c>
      <x:c r="T233" s="4" t="str">
        <x:v>Pass; Pass — 20 capabilities ready, graph auto-ran (31 nodes), capability run POST /api/query/graph 200</x:v>
      </x:c>
    </x:row>
    <x:row r="234">
      <x:c r="A234" s="4" t="str">
        <x:v>query-05</x:v>
      </x:c>
      <x:c r="B234" s="4" t="str">
        <x:v>Graph rendering</x:v>
      </x:c>
      <x:c r="C234" s="4" t="str">
        <x:v>Query</x:v>
      </x:c>
      <x:c r="D234" s="4" t="str">
        <x:v>As an analyst, I want a positioned node-link graph so that I understand relationships.</x:v>
      </x:c>
      <x:c r="E234" s="4" t="str">
        <x:v>SVG (1000×600) renders backend-positioned nodes (x,y 0..1) + edges; nodes color/shape by kind; edges kind-specific stroke/width/dash with arrows; peer edges scale by weight.</x:v>
      </x:c>
      <x:c r="F234" s="4" t="str">
        <x:v>API unreachable/timeout → bounded failure state, no hang (axios 20s default); validation: POST query/graph: capability_id(required,minLen=1,maxLen=64)</x:v>
      </x:c>
      <x:c r="G234" s="4" t="str">
        <x:v>query-05-happy-path; query-05-error-path; query-05-boundary-conditions; query-05-invalid-input; query-05-permission-security; query-05-performance; query-05-mobile-responsive</x:v>
      </x:c>
      <x:c r="H234" s="4" t="str">
        <x:v>Suite evidence</x:v>
      </x:c>
      <x:c r="I234" s="4" t="n">
        <x:v>0</x:v>
      </x:c>
      <x:c r="J234" s="4" t="str">
        <x:v>None</x:v>
      </x:c>
      <x:c r="K234" s="4" t="str"/>
      <x:c r="L234" s="4" t="str">
        <x:v>2026-07-16</x:v>
      </x:c>
      <x:c r="M234" s="4" t="str">
        <x:v>observed UI/API contract must match the cited implementation; identifiers must exist, be correctly typed, and remain in the active authority scope; mutations require the declared session/dependency and must not partially commit invalid input</x:v>
      </x:c>
      <x:c r="N234" s="4" t="str">
        <x:v>caos/frontend/src/components/query/GraphCanvas.tsx:39; POST /api/query/graph</x:v>
      </x:c>
      <x:c r="O234" s="4" t="str">
        <x:v>The curated expected behavior is based on code review and prior execution evidence; the current iteration re-ran aggregate suites but did not individually execute every listed scenario.</x:v>
      </x:c>
      <x:c r="P234" s="4" t="str">
        <x:v>click capability / auto-run</x:v>
      </x:c>
      <x:c r="Q234" s="4" t="str">
        <x:v>caos/frontend/src/components/query/GraphCanvas.tsx:39</x:v>
      </x:c>
      <x:c r="R234" s="4" t="str">
        <x:v>POST /api/query/graph</x:v>
      </x:c>
      <x:c r="S234" s="4" t="str">
        <x:v>Curated feature</x:v>
      </x:c>
      <x:c r="T234" s="4" t="str">
        <x:v>Pass; Pass — 20 capabilities ready, graph auto-ran (31 nodes), capability run POST /api/query/graph 200</x:v>
      </x:c>
    </x:row>
    <x:row r="235">
      <x:c r="A235" s="4" t="str">
        <x:v>query-06</x:v>
      </x:c>
      <x:c r="B235" s="4" t="str">
        <x:v>Click-to-source on graph nodes</x:v>
      </x:c>
      <x:c r="C235" s="4" t="str">
        <x:v>Query</x:v>
      </x:c>
      <x:c r="D235" s="4" t="str">
        <x:v>As an analyst, I want to click a chunk node to read grounding text so that I verify reasoning.</x:v>
      </x:c>
      <x:c r="E235" s="4" t="str">
        <x:v>Chunk nodes clickable → CitationViewer; fetches via getChunk; shows issuer, doc type, file, chunk text + seq.</x:v>
      </x:c>
      <x:c r="F235" s="4" t="str">
        <x:v>API unreachable/timeout → bounded failure state, no hang (axios 20s default); validation: GET chunk/{}: chunk_id(required)</x:v>
      </x:c>
      <x:c r="G235" s="4" t="str">
        <x:v>query-06-happy-path; query-06-error-path; query-06-boundary-conditions; query-06-invalid-input; query-06-permission-security; query-06-performance; query-06-mobile-responsive</x:v>
      </x:c>
      <x:c r="H235" s="4" t="str">
        <x:v>Suite evidence</x:v>
      </x:c>
      <x:c r="I235" s="4" t="n">
        <x:v>0</x:v>
      </x:c>
      <x:c r="J235" s="4" t="str">
        <x:v>None</x:v>
      </x:c>
      <x:c r="K235" s="4" t="str"/>
      <x:c r="L235" s="4" t="str">
        <x:v>2026-07-16</x:v>
      </x:c>
      <x:c r="M235" s="4" t="str">
        <x:v>observed UI/API contract must match the cited implementation; identifiers must exist, be correctly typed, and remain in the active authority scope; file type, size, scan, parse, and storage limits apply before durable acceptance</x:v>
      </x:c>
      <x:c r="N235" s="4" t="str">
        <x:v>caos/frontend/src/components/query/GraphCanvas.tsx:140; GET /api/query/chunk/{chunk_id}</x:v>
      </x:c>
      <x:c r="O235" s="4" t="str">
        <x:v>The curated expected behavior is based on code review and prior execution evidence; the current iteration re-ran aggregate suites but did not individually execute every listed scenario.</x:v>
      </x:c>
      <x:c r="P235" s="4" t="str">
        <x:v>click chunk node</x:v>
      </x:c>
      <x:c r="Q235" s="4" t="str">
        <x:v>caos/frontend/src/components/query/GraphCanvas.tsx:140</x:v>
      </x:c>
      <x:c r="R235" s="4" t="str">
        <x:v>GET /api/query/chunk/{chunk_id}</x:v>
      </x:c>
      <x:c r="S235" s="4" t="str">
        <x:v>Curated feature</x:v>
      </x:c>
      <x:c r="T235" s="4" t="str">
        <x:v>Pass; Pass — 20 capabilities ready, graph auto-ran (31 nodes), capability run POST /api/query/graph 200</x:v>
      </x:c>
    </x:row>
    <x:row r="236">
      <x:c r="A236" s="4" t="str">
        <x:v>query-07</x:v>
      </x:c>
      <x:c r="B236" s="4" t="str">
        <x:v>Graph legend</x:v>
      </x:c>
      <x:c r="C236" s="4" t="str">
        <x:v>Query</x:v>
      </x:c>
      <x:c r="D236" s="4" t="str">
        <x:v>As an analyst, I want the visual encoding so that I interpret the graph correctly.</x:v>
      </x:c>
      <x:c r="E236" s="4" t="str">
        <x:v>Dynamic legend of node kinds present (issuer/sector/driver/claim/evidence/chunk/metric/bull/bear/QA); color swatch + label; caps at 8 kinds.</x:v>
      </x:c>
      <x:c r="F236" s="4" t="str">
        <x:v>steady-state only (static render)</x:v>
      </x:c>
      <x:c r="G236" s="4" t="str">
        <x:v>query-07-happy-path; query-07-error-path; query-07-boundary-conditions; query-07-invalid-input; query-07-permission-security; query-07-performance; query-07-mobile-responsive</x:v>
      </x:c>
      <x:c r="H236" s="4" t="str">
        <x:v>Suite evidence</x:v>
      </x:c>
      <x:c r="I236" s="4" t="n">
        <x:v>0</x:v>
      </x:c>
      <x:c r="J236" s="4" t="str">
        <x:v>None</x:v>
      </x:c>
      <x:c r="K236" s="4" t="str"/>
      <x:c r="L236" s="4" t="str">
        <x:v>2026-07-16</x:v>
      </x:c>
      <x:c r="M236" s="4" t="str">
        <x:v>observed UI/API contract must match the cited implementation; identifiers must exist, be correctly typed, and remain in the active authority scope; CP-derived arithmetic must reject non-finite values and zero denominators</x:v>
      </x:c>
      <x:c r="N236" s="4" t="str">
        <x:v>caos/frontend/src/components/query/GraphCanvas.tsx:210</x:v>
      </x:c>
      <x:c r="O236" s="4" t="str">
        <x:v>The curated expected behavior is based on code review and prior execution evidence; the current iteration re-ran aggregate suites but did not individually execute every listed scenario.</x:v>
      </x:c>
      <x:c r="P236" s="4" t="str">
        <x:v>graph renders</x:v>
      </x:c>
      <x:c r="Q236" s="4" t="str">
        <x:v>caos/frontend/src/components/query/GraphCanvas.tsx:210</x:v>
      </x:c>
      <x:c r="R236" s="4" t="str">
        <x:v>none (derived)</x:v>
      </x:c>
      <x:c r="S236" s="4" t="str">
        <x:v>Curated feature</x:v>
      </x:c>
      <x:c r="T236" s="4" t="str">
        <x:v>Pass; Pass — 20 capabilities ready, graph auto-ran (31 nodes), capability run POST /api/query/graph 200</x:v>
      </x:c>
    </x:row>
    <x:row r="237">
      <x:c r="A237" s="4" t="str">
        <x:v>query-08</x:v>
      </x:c>
      <x:c r="B237" s="4" t="str">
        <x:v>Graph caveats</x:v>
      </x:c>
      <x:c r="C237" s="4" t="str">
        <x:v>Query</x:v>
      </x:c>
      <x:c r="D237" s="4" t="str">
        <x:v>As an analyst, I want data-quality warnings so that I know graph limitations.</x:v>
      </x:c>
      <x:c r="E237" s="4" t="str">
        <x:v>If caveats present, mono text with info icon below canvas (e.g. "3 nodes missing attributes").</x:v>
      </x:c>
      <x:c r="F237" s="4" t="str">
        <x:v>If caveats present, mono text with info icon below canvas (e.g. "3 nodes missing attributes"); API unreachable/timeout → bounded failure state, no hang (axios 20s default); validation: POST query/graph: capability_id(required,minLen=1,maxLen=64)</x:v>
      </x:c>
      <x:c r="G237" s="4" t="str">
        <x:v>query-08-happy-path; query-08-error-path; query-08-boundary-conditions; query-08-invalid-input; query-08-permission-security; query-08-performance; query-08-mobile-responsive</x:v>
      </x:c>
      <x:c r="H237" s="4" t="str">
        <x:v>Suite evidence</x:v>
      </x:c>
      <x:c r="I237" s="4" t="n">
        <x:v>0</x:v>
      </x:c>
      <x:c r="J237" s="4" t="str">
        <x:v>None</x:v>
      </x:c>
      <x:c r="K237" s="4" t="str"/>
      <x:c r="L237" s="4" t="str">
        <x:v>2026-07-16</x:v>
      </x:c>
      <x:c r="M237" s="4" t="str">
        <x:v>observed UI/API contract must match the cited implementation; mutations require the declared session/dependency and must not partially commit invalid input</x:v>
      </x:c>
      <x:c r="N237" s="4" t="str">
        <x:v>caos/frontend/src/app/query/page.tsx:229; POST /api/query/graph</x:v>
      </x:c>
      <x:c r="O237" s="4" t="str">
        <x:v>The curated expected behavior is based on code review and prior execution evidence; the current iteration re-ran aggregate suites but did not individually execute every listed scenario.</x:v>
      </x:c>
      <x:c r="P237" s="4" t="str">
        <x:v>graph renders with caveats</x:v>
      </x:c>
      <x:c r="Q237" s="4" t="str">
        <x:v>caos/frontend/src/app/query/page.tsx:229</x:v>
      </x:c>
      <x:c r="R237" s="4" t="str">
        <x:v>POST /api/query/graph</x:v>
      </x:c>
      <x:c r="S237" s="4" t="str">
        <x:v>Curated feature</x:v>
      </x:c>
      <x:c r="T237" s="4" t="str">
        <x:v>Pass; Pass — 20 capabilities ready, graph auto-ran (31 nodes), capability run POST /api/query/graph 200</x:v>
      </x:c>
    </x:row>
    <x:row r="238">
      <x:c r="A238" s="4" t="str">
        <x:v>query-09</x:v>
      </x:c>
      <x:c r="B238" s="4" t="str">
        <x:v>Node styling by kind</x:v>
      </x:c>
      <x:c r="C238" s="4" t="str">
        <x:v>Query</x:v>
      </x:c>
      <x:c r="D238" s="4" t="str">
        <x:v>As an analyst, I want nodes to reflect type so that I distinguish at a glance.</x:v>
      </x:c>
      <x:c r="E238" s="4" t="str">
        <x:v>nodeStyle() kind→shape (issuer/center circle, sector pill, others rect) + colors; exposed/flagged get warning stroke; compact cluster members are small dots, no labels.</x:v>
      </x:c>
      <x:c r="F238" s="4" t="str">
        <x:v>compact cluster members are small dots, no labels</x:v>
      </x:c>
      <x:c r="G238" s="4" t="str">
        <x:v>query-09-happy-path; query-09-error-path; query-09-boundary-conditions; query-09-invalid-input; query-09-permission-security; query-09-performance; query-09-mobile-responsive; AUT-VIT-1170; AUT-VIT-1171; AUT-VIT-1172; AUT-VIT-1173; AUT-VIT-1174; AUT-VIT-1175; AUT-VIT-1176; AUT-VIT-1177</x:v>
      </x:c>
      <x:c r="H238" s="4" t="str">
        <x:v>Direct evidence — 8 automated node(s)</x:v>
      </x:c>
      <x:c r="I238" s="4" t="n">
        <x:v>0</x:v>
      </x:c>
      <x:c r="J238" s="4" t="str">
        <x:v>None</x:v>
      </x:c>
      <x:c r="K238" s="4" t="str"/>
      <x:c r="L238" s="4" t="str">
        <x:v>2026-07-17</x:v>
      </x:c>
      <x:c r="M238" s="4" t="str">
        <x:v>observed UI/API contract must match the cited implementation; identifiers must exist, be correctly typed, and remain in the active authority scope</x:v>
      </x:c>
      <x:c r="N238" s="4" t="str">
        <x:v>caos/frontend/src/components/query/node-style.ts:50</x:v>
      </x:c>
      <x:c r="O238" s="4" t="str">
        <x:v>The curated expected behavior is based on code review and prior execution evidence; the current iteration re-ran aggregate suites but did not individually execute every listed scenario.</x:v>
      </x:c>
      <x:c r="P238" s="4" t="str">
        <x:v>graph renders</x:v>
      </x:c>
      <x:c r="Q238" s="4" t="str">
        <x:v>caos/frontend/src/components/query/node-style.ts:50</x:v>
      </x:c>
      <x:c r="R238" s="4" t="str">
        <x:v>none (client-only)</x:v>
      </x:c>
      <x:c r="S238" s="4" t="str">
        <x:v>Curated feature</x:v>
      </x:c>
      <x:c r="T238" s="4" t="str">
        <x:v>Pass; Pass — 20 capabilities ready, graph auto-ran (31 nodes), capability run POST /api/query/graph 200</x:v>
      </x:c>
    </x:row>
    <x:row r="239">
      <x:c r="A239" s="4" t="str">
        <x:v>query-10</x:v>
      </x:c>
      <x:c r="B239" s="4" t="str">
        <x:v>Capability rail collapse/expand</x:v>
      </x:c>
      <x:c r="C239" s="4" t="str">
        <x:v>Query</x:v>
      </x:c>
      <x:c r="D239" s="4" t="str">
        <x:v>As an analyst, I want to hide the rail so that I reclaim canvas space.</x:v>
      </x:c>
      <x:c r="E239" s="4" t="str">
        <x:v>Toggles 234px (full) / 44px (collapsed); collapsed shows ready count per group; titles on hover; toggle in header.</x:v>
      </x:c>
      <x:c r="F239" s="4" t="str">
        <x:v>steady-state only (static render)</x:v>
      </x:c>
      <x:c r="G239" s="4" t="str">
        <x:v>query-10-happy-path; query-10-error-path; query-10-boundary-conditions; query-10-invalid-input; query-10-permission-security; query-10-performance; query-10-mobile-responsive</x:v>
      </x:c>
      <x:c r="H239" s="4" t="str">
        <x:v>Suite evidence</x:v>
      </x:c>
      <x:c r="I239" s="4" t="n">
        <x:v>0</x:v>
      </x:c>
      <x:c r="J239" s="4" t="str">
        <x:v>None</x:v>
      </x:c>
      <x:c r="K239" s="4" t="str"/>
      <x:c r="L239" s="4" t="str">
        <x:v>2026-07-16</x:v>
      </x:c>
      <x:c r="M239" s="4" t="str">
        <x:v>observed UI/API contract must match the cited implementation</x:v>
      </x:c>
      <x:c r="N239" s="4" t="str">
        <x:v>caos/frontend/src/components/query/CapabilityRail.tsx:27</x:v>
      </x:c>
      <x:c r="O239" s="4" t="str">
        <x:v>The curated expected behavior is based on code review and prior execution evidence; the current iteration re-ran aggregate suites but did not individually execute every listed scenario.</x:v>
      </x:c>
      <x:c r="P239" s="4" t="str">
        <x:v>click collapse/expand</x:v>
      </x:c>
      <x:c r="Q239" s="4" t="str">
        <x:v>caos/frontend/src/components/query/CapabilityRail.tsx:27</x:v>
      </x:c>
      <x:c r="R239" s="4" t="str">
        <x:v>none (client-only)</x:v>
      </x:c>
      <x:c r="S239" s="4" t="str">
        <x:v>Curated feature</x:v>
      </x:c>
      <x:c r="T239" s="4" t="str">
        <x:v>Pass; Pass — 20 capabilities ready, graph auto-ran (31 nodes), capability run POST /api/query/graph 200</x:v>
      </x:c>
    </x:row>
    <x:row r="240">
      <x:c r="A240" s="4" t="str">
        <x:v>query-11</x:v>
      </x:c>
      <x:c r="B240" s="4" t="str">
        <x:v>Result header with metadata</x:v>
      </x:c>
      <x:c r="C240" s="4" t="str">
        <x:v>Query</x:v>
      </x:c>
      <x:c r="D240" s="4" t="str">
        <x:v>As an analyst, I want the graph mode + metadata so that I know which capability ran.</x:v>
      </x:c>
      <x:c r="E240" s="4" t="str">
        <x:v>Header shows mode label (PEERS/CONTAGION/PROVENANCE), title, running spinner, metadata tags (node/link count, date); accent border.</x:v>
      </x:c>
      <x:c r="F240" s="4" t="str">
        <x:v>API unreachable/timeout → bounded failure state, no hang (axios 20s default); validation: POST query/graph: capability_id(required,minLen=1,maxLen=64)</x:v>
      </x:c>
      <x:c r="G240" s="4" t="str">
        <x:v>query-11-happy-path; query-11-error-path; query-11-boundary-conditions; query-11-invalid-input; query-11-permission-security; query-11-performance; query-11-mobile-responsive</x:v>
      </x:c>
      <x:c r="H240" s="4" t="str">
        <x:v>Suite evidence</x:v>
      </x:c>
      <x:c r="I240" s="4" t="n">
        <x:v>0</x:v>
      </x:c>
      <x:c r="J240" s="4" t="str">
        <x:v>None</x:v>
      </x:c>
      <x:c r="K240" s="4" t="str"/>
      <x:c r="L240" s="4" t="str">
        <x:v>2026-07-16</x:v>
      </x:c>
      <x:c r="M240" s="4" t="str">
        <x:v>observed UI/API contract must match the cited implementation; identifiers must exist, be correctly typed, and remain in the active authority scope; mutations require the declared session/dependency and must not partially commit invalid input</x:v>
      </x:c>
      <x:c r="N240" s="4" t="str">
        <x:v>caos/frontend/src/app/query/page.tsx:243; POST /api/query/graph</x:v>
      </x:c>
      <x:c r="O240" s="4" t="str">
        <x:v>The curated expected behavior is based on code review and prior execution evidence; the current iteration re-ran aggregate suites but did not individually execute every listed scenario.</x:v>
      </x:c>
      <x:c r="P240" s="4" t="str">
        <x:v>graph loads</x:v>
      </x:c>
      <x:c r="Q240" s="4" t="str">
        <x:v>caos/frontend/src/app/query/page.tsx:243</x:v>
      </x:c>
      <x:c r="R240" s="4" t="str">
        <x:v>POST /api/query/graph</x:v>
      </x:c>
      <x:c r="S240" s="4" t="str">
        <x:v>Curated feature</x:v>
      </x:c>
      <x:c r="T240" s="4" t="str">
        <x:v>Pass; Pass — 20 capabilities ready, graph auto-ran (31 nodes), capability run POST /api/query/graph 200</x:v>
      </x:c>
    </x:row>
    <x:row r="241">
      <x:c r="A241" s="4" t="str">
        <x:v>query-12</x:v>
      </x:c>
      <x:c r="B241" s="4" t="str">
        <x:v>Greyed capability reasons</x:v>
      </x:c>
      <x:c r="C241" s="4" t="str">
        <x:v>Query</x:v>
      </x:c>
      <x:c r="D241" s="4" t="str">
        <x:v>As an analyst, I want why an edge is unavailable so that I know what data to ingest.</x:v>
      </x:c>
      <x:c r="E241" s="4" t="str">
        <x:v>Disabled capabilities show reason (e.g. "no peers stored", "cluster incomplete"); non-interactive; visible in collapsed rail on hover.</x:v>
      </x:c>
      <x:c r="F241" s="4" t="str">
        <x:v>Disabled capabilities show reason (e.g. "no peers stored", "cluster incomplete"); API unreachable/timeout → bounded failure state, no hang (axios 20s default)</x:v>
      </x:c>
      <x:c r="G241" s="4" t="str">
        <x:v>query-12-happy-path; query-12-error-path; query-12-boundary-conditions; query-12-invalid-input; query-12-permission-security; query-12-performance; query-12-mobile-responsive</x:v>
      </x:c>
      <x:c r="H241" s="4" t="str">
        <x:v>Suite evidence</x:v>
      </x:c>
      <x:c r="I241" s="4" t="n">
        <x:v>0</x:v>
      </x:c>
      <x:c r="J241" s="4" t="str">
        <x:v>None</x:v>
      </x:c>
      <x:c r="K241" s="4" t="str"/>
      <x:c r="L241" s="4" t="str">
        <x:v>2026-07-16</x:v>
      </x:c>
      <x:c r="M241" s="4" t="str">
        <x:v>observed UI/API contract must match the cited implementation</x:v>
      </x:c>
      <x:c r="N241" s="4" t="str">
        <x:v>caos/frontend/src/components/query/CapabilityRail.tsx:82; GET /api/query/capabilities</x:v>
      </x:c>
      <x:c r="O241" s="4" t="str">
        <x:v>The curated expected behavior is based on code review and prior execution evidence; the current iteration re-ran aggregate suites but did not individually execute every listed scenario.</x:v>
      </x:c>
      <x:c r="P241" s="4" t="str">
        <x:v>route load (capabilities)</x:v>
      </x:c>
      <x:c r="Q241" s="4" t="str">
        <x:v>caos/frontend/src/components/query/CapabilityRail.tsx:82</x:v>
      </x:c>
      <x:c r="R241" s="4" t="str">
        <x:v>GET /api/query/capabilities</x:v>
      </x:c>
      <x:c r="S241" s="4" t="str">
        <x:v>Curated feature</x:v>
      </x:c>
      <x:c r="T241" s="4" t="str">
        <x:v>Pass; Pass — 20 capabilities ready, graph auto-ran (31 nodes), capability run POST /api/query/graph 200</x:v>
      </x:c>
    </x:row>
    <x:row r="242">
      <x:c r="A242" s="4" t="str">
        <x:v>query-13</x:v>
      </x:c>
      <x:c r="B242" s="4" t="str">
        <x:v>Screen-reader accessible graph</x:v>
      </x:c>
      <x:c r="C242" s="4" t="str">
        <x:v>Query</x:v>
      </x:c>
      <x:c r="D242" s="4" t="str">
        <x:v>As a visually-impaired analyst, I want the graph readable via screen reader so that I'm not excluded.</x:v>
      </x:c>
      <x:c r="E242" s="4" t="str">
        <x:v>SVG title/desc with name + node/edge counts + caveats; sr-only text alternative lists all nodes (kind: label) + edges (source→target).</x:v>
      </x:c>
      <x:c r="F242" s="4" t="str">
        <x:v>SVG title/desc with name + node/edge counts + caveats</x:v>
      </x:c>
      <x:c r="G242" s="4" t="str">
        <x:v>query-13-happy-path; query-13-error-path; query-13-boundary-conditions; query-13-invalid-input; query-13-permission-security; query-13-performance; query-13-mobile-responsive</x:v>
      </x:c>
      <x:c r="H242" s="4" t="str">
        <x:v>Suite evidence</x:v>
      </x:c>
      <x:c r="I242" s="4" t="n">
        <x:v>0</x:v>
      </x:c>
      <x:c r="J242" s="4" t="str">
        <x:v>None</x:v>
      </x:c>
      <x:c r="K242" s="4" t="str"/>
      <x:c r="L242" s="4" t="str">
        <x:v>2026-07-16</x:v>
      </x:c>
      <x:c r="M242" s="4" t="str">
        <x:v>observed UI/API contract must match the cited implementation</x:v>
      </x:c>
      <x:c r="N242" s="4" t="str">
        <x:v>caos/frontend/src/components/query/GraphCanvas.tsx:63</x:v>
      </x:c>
      <x:c r="O242" s="4" t="str">
        <x:v>The curated expected behavior is based on code review and prior execution evidence; the current iteration re-ran aggregate suites but did not individually execute every listed scenario.</x:v>
      </x:c>
      <x:c r="P242" s="4" t="str">
        <x:v>graph renders</x:v>
      </x:c>
      <x:c r="Q242" s="4" t="str">
        <x:v>caos/frontend/src/components/query/GraphCanvas.tsx:63</x:v>
      </x:c>
      <x:c r="R242" s="4" t="str">
        <x:v>none (client-only)</x:v>
      </x:c>
      <x:c r="S242" s="4" t="str">
        <x:v>Curated feature</x:v>
      </x:c>
      <x:c r="T242" s="4" t="str">
        <x:v>Pass; Pass — 20 capabilities ready, graph auto-ran (31 nodes), capability run POST /api/query/graph 200</x:v>
      </x:c>
    </x:row>
    <x:row r="243">
      <x:c r="A243" s="4" t="str">
        <x:v>query-14</x:v>
      </x:c>
      <x:c r="B243" s="4" t="str">
        <x:v>Metric catalog dictionary</x:v>
      </x:c>
      <x:c r="C243" s="4" t="str">
        <x:v>Query</x:v>
      </x:c>
      <x:c r="D243" s="4" t="str">
        <x:v>As an analyst, I want the metric dictionary so that the UI can label, unit, and orient every metric consistently.</x:v>
      </x:c>
      <x:c r="E243" s="4" t="str">
        <x:v>GET /api/query/catalog returns {metrics: [...]} — each entry's key, label, unit, polarity (good-is-high/low), and description; read-rate-limited; auth-gated. Backs metric labelling/NL-spec validation across Query/Command.</x:v>
      </x:c>
      <x:c r="F243" s="4" t="str">
        <x:v>GET /api/query/catalog returns {metrics: [...]} — each entry's key, label, unit, polarity (good-is-high/low), and description; read-rate-limited; API unreachable/timeout → bounded failure state, no hang (axios 20s default)</x:v>
      </x:c>
      <x:c r="G243" s="4" t="str">
        <x:v>query-14-happy-path; query-14-error-path; query-14-boundary-conditions; query-14-invalid-input; query-14-permission-security; query-14-performance; query-14-mobile-responsive; AUT-PY-1332; AUT-PY-1343; AUT-PY-1354</x:v>
      </x:c>
      <x:c r="H243" s="4" t="str">
        <x:v>Direct evidence — 3 automated node(s)</x:v>
      </x:c>
      <x:c r="I243" s="4" t="n">
        <x:v>0</x:v>
      </x:c>
      <x:c r="J243" s="4" t="str">
        <x:v>None</x:v>
      </x:c>
      <x:c r="K243" s="4" t="str">
        <x:v>test_nlquery.py::test_catalog_endpoint + test_catalog_has_expected_keys_and_polarity — GET /api/query/catalog returns metric dict.</x:v>
      </x:c>
      <x:c r="L243" s="4" t="str">
        <x:v>2026-07-17</x:v>
      </x:c>
      <x:c r="M24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43" s="4" t="str">
        <x:v>caos/server/routes/query.py:50; GET /api/query/catalog</x:v>
      </x:c>
      <x:c r="O243" s="4" t="str">
        <x:v>The curated expected behavior is based on code review and prior execution evidence; the current iteration re-ran aggregate suites but did not individually execute every listed scenario.</x:v>
      </x:c>
      <x:c r="P243" s="4" t="str">
        <x:v>query/command surfaces request metric metadata</x:v>
      </x:c>
      <x:c r="Q243" s="4" t="str">
        <x:v>caos/server/routes/query.py:50</x:v>
      </x:c>
      <x:c r="R243" s="4" t="str">
        <x:v>GET /api/query/catalog</x:v>
      </x:c>
      <x:c r="S243" s="4" t="str">
        <x:v>Curated feature</x:v>
      </x:c>
      <x:c r="T243" s="4" t="str">
        <x:v>Pass; Pass — 20 capabilities ready, graph auto-ran (31 nodes), capability run POST /api/query/graph 200</x:v>
      </x:c>
    </x:row>
    <x:row r="244">
      <x:c r="A244" s="4" t="str">
        <x:v>upload-01</x:v>
      </x:c>
      <x:c r="B244" s="4" t="str">
        <x:v>Issuer selection step</x:v>
      </x:c>
      <x:c r="C244" s="4" t="str">
        <x:v>Upload</x:v>
      </x:c>
      <x:c r="D244" s="4" t="str">
        <x:v>As an analyst, I want to choose an issuer when uploading so that docs belong to the right entity.</x:v>
      </x:c>
      <x:c r="E244" s="4" t="str">
        <x:v>Step 1 lists issuers (ticker, name, SELECT); click advances to step 2; "+ ADD NEW ISSUER" reveals inline form (name required); CREATE persists + auto-advances.</x:v>
      </x:c>
      <x:c r="F244" s="4" t="str">
        <x:v>API unreachable/timeout → bounded failure state, no hang (axios 20s default); validation: GET api/issuers: limit(min=1,max=2000); offset(min=0) || POST api/issuers: name(required,minLen=1,maxLen=255)</x:v>
      </x:c>
      <x:c r="G244" s="4" t="str">
        <x:v>upload-01-happy-path; upload-01-error-path; upload-01-boundary-conditions; upload-01-invalid-input; upload-01-permission-security; upload-01-performance; upload-01-mobile-responsive</x:v>
      </x:c>
      <x:c r="H244" s="4" t="str">
        <x:v>Suite evidence</x:v>
      </x:c>
      <x:c r="I244" s="4" t="n">
        <x:v>0</x:v>
      </x:c>
      <x:c r="J244" s="4" t="str">
        <x:v>None</x:v>
      </x:c>
      <x:c r="K244" s="4" t="str"/>
      <x:c r="L244" s="4" t="str">
        <x:v>2026-07-16</x:v>
      </x:c>
      <x:c r="M244" s="4" t="str">
        <x:v>observed UI/API contract must match the cited implementation; identifiers must exist, be correctly typed, and remain in the active authority scope; mutations require the declared session/dependency and must not partially commit invalid input</x:v>
      </x:c>
      <x:c r="N244" s="4" t="str">
        <x:v>caos/frontend/src/components/upload/UploadWizard.tsx:26; GET /api/issuers/; POST /api/issuers/</x:v>
      </x:c>
      <x:c r="O244" s="4" t="str">
        <x:v>The curated expected behavior is based on code review and prior execution evidence; the current iteration re-ran aggregate suites but did not individually execute every listed scenario.</x:v>
      </x:c>
      <x:c r="P244" s="4" t="str">
        <x:v>route load / navigation</x:v>
      </x:c>
      <x:c r="Q244" s="4" t="str">
        <x:v>caos/frontend/src/components/upload/UploadWizard.tsx:26</x:v>
      </x:c>
      <x:c r="R244" s="4" t="str">
        <x:v>GET /api/issuers/; POST /api/issuers/</x:v>
      </x:c>
      <x:c r="S244" s="4" t="str">
        <x:v>Curated feature</x:v>
      </x:c>
      <x:c r="T244" s="4" t="str">
        <x:v>Pass; Pass — wizard steps, create-issuer write (37→38 persisted), EDGAR 503 not-configured banner; ingest validation covered by pytest</x:v>
      </x:c>
    </x:row>
    <x:row r="245">
      <x:c r="A245" s="4" t="str">
        <x:v>upload-02</x:v>
      </x:c>
      <x:c r="B245" s="4" t="str">
        <x:v>Deep-link issuer pre-selection</x:v>
      </x:c>
      <x:c r="C245" s="4" t="str">
        <x:v>Upload</x:v>
      </x:c>
      <x:c r="D245" s="4" t="str">
        <x:v>As an analyst from the directory, I want to jump straight to upload so that I don't re-select.</x:v>
      </x:c>
      <x:c r="E245" s="4" t="str">
        <x:v>?issuer=&lt;id&gt;; if exists, auto-selects + skips to step 2; only auto-advances from step 1.</x:v>
      </x:c>
      <x:c r="F245" s="4" t="str">
        <x:v>steady-state only (static render)</x:v>
      </x:c>
      <x:c r="G245" s="4" t="str">
        <x:v>upload-02-happy-path; upload-02-error-path; upload-02-boundary-conditions; upload-02-invalid-input; upload-02-permission-security; upload-02-performance; upload-02-mobile-responsive</x:v>
      </x:c>
      <x:c r="H245" s="4" t="str">
        <x:v>Suite evidence</x:v>
      </x:c>
      <x:c r="I245" s="4" t="n">
        <x:v>0</x:v>
      </x:c>
      <x:c r="J245" s="4" t="str">
        <x:v>None</x:v>
      </x:c>
      <x:c r="K245" s="4" t="str"/>
      <x:c r="L245" s="4" t="str">
        <x:v>2026-07-16</x:v>
      </x:c>
      <x:c r="M245" s="4" t="str">
        <x:v>observed UI/API contract must match the cited implementation; identifiers must exist, be correctly typed, and remain in the active authority scope</x:v>
      </x:c>
      <x:c r="N245" s="4" t="str">
        <x:v>caos/frontend/src/components/upload/UploadWizard.tsx:42</x:v>
      </x:c>
      <x:c r="O245" s="4" t="str">
        <x:v>The curated expected behavior is based on code review and prior execution evidence; the current iteration re-ran aggregate suites but did not individually execute every listed scenario.</x:v>
      </x:c>
      <x:c r="P245" s="4" t="str">
        <x:v>navigate ?issuer=id</x:v>
      </x:c>
      <x:c r="Q245" s="4" t="str">
        <x:v>caos/frontend/src/components/upload/UploadWizard.tsx:42</x:v>
      </x:c>
      <x:c r="R245" s="4" t="str">
        <x:v>none (client-only)</x:v>
      </x:c>
      <x:c r="S245" s="4" t="str">
        <x:v>Curated feature</x:v>
      </x:c>
      <x:c r="T245" s="4" t="str">
        <x:v>Pass; Pass — wizard steps, create-issuer write (37→38 persisted), EDGAR 503 not-configured banner; ingest validation covered by pytest</x:v>
      </x:c>
    </x:row>
    <x:row r="246">
      <x:c r="A246" s="4" t="str">
        <x:v>upload-03</x:v>
      </x:c>
      <x:c r="B246" s="4" t="str">
        <x:v>Drag-drop file input</x:v>
      </x:c>
      <x:c r="C246" s="4" t="str">
        <x:v>Upload</x:v>
      </x:c>
      <x:c r="D246" s="4" t="str">
        <x:v>As an analyst, I want to drag-drop all deal docs so that I don't use a file picker.</x:v>
      </x:c>
      <x:c r="E246" s="4" t="str">
        <x:v>Drop zone dashed border; accent+blue on dragover; green when queued; "Drop all deal documents here, or click to browse"; PDF/XLSX; multiple; dedupes by name+size.</x:v>
      </x:c>
      <x:c r="F246" s="4" t="str">
        <x:v>steady-state only (static render)</x:v>
      </x:c>
      <x:c r="G246" s="4" t="str">
        <x:v>upload-03-happy-path; upload-03-error-path; upload-03-boundary-conditions; upload-03-invalid-input; upload-03-permission-security; upload-03-performance; upload-03-mobile-responsive</x:v>
      </x:c>
      <x:c r="H246" s="4" t="str">
        <x:v>Suite evidence</x:v>
      </x:c>
      <x:c r="I246" s="4" t="n">
        <x:v>0</x:v>
      </x:c>
      <x:c r="J246" s="4" t="str">
        <x:v>None</x:v>
      </x:c>
      <x:c r="K246" s="4" t="str"/>
      <x:c r="L246" s="4" t="str">
        <x:v>2026-07-16</x:v>
      </x:c>
      <x:c r="M246"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46" s="4" t="str">
        <x:v>caos/frontend/src/components/upload/steps.tsx:184</x:v>
      </x:c>
      <x:c r="O246" s="4" t="str">
        <x:v>The curated expected behavior is based on code review and prior execution evidence; the current iteration re-ran aggregate suites but did not individually execute every listed scenario.</x:v>
      </x:c>
      <x:c r="P246" s="4" t="str">
        <x:v>step 2</x:v>
      </x:c>
      <x:c r="Q246" s="4" t="str">
        <x:v>caos/frontend/src/components/upload/steps.tsx:184</x:v>
      </x:c>
      <x:c r="R246" s="4" t="str">
        <x:v>none (client-only)</x:v>
      </x:c>
      <x:c r="S246" s="4" t="str">
        <x:v>Curated feature</x:v>
      </x:c>
      <x:c r="T246" s="4" t="str">
        <x:v>Pass; Pass — wizard steps, create-issuer write (37→38 persisted), EDGAR 503 not-configured banner; ingest validation covered by pytest</x:v>
      </x:c>
    </x:row>
    <x:row r="247">
      <x:c r="A247" s="4" t="str">
        <x:v>upload-04</x:v>
      </x:c>
      <x:c r="B247" s="4" t="str">
        <x:v>File list with size and remove</x:v>
      </x:c>
      <x:c r="C247" s="4" t="str">
        <x:v>Upload</x:v>
      </x:c>
      <x:c r="D247" s="4" t="str">
        <x:v>As an analyst, I want to review/remove queued files so that I don't process wrong docs.</x:v>
      </x:c>
      <x:c r="E247" s="4" t="str">
        <x:v>Table of queued files (name, size MB, REMOVE); remove updates progress strip.</x:v>
      </x:c>
      <x:c r="F247" s="4" t="str">
        <x:v>steady-state only (static render)</x:v>
      </x:c>
      <x:c r="G247" s="4" t="str">
        <x:v>upload-04-happy-path; upload-04-error-path; upload-04-boundary-conditions; upload-04-invalid-input; upload-04-permission-security; upload-04-performance; upload-04-mobile-responsive</x:v>
      </x:c>
      <x:c r="H247" s="4" t="str">
        <x:v>Suite evidence</x:v>
      </x:c>
      <x:c r="I247" s="4" t="n">
        <x:v>0</x:v>
      </x:c>
      <x:c r="J247" s="4" t="str">
        <x:v>None</x:v>
      </x:c>
      <x:c r="K247" s="4" t="str"/>
      <x:c r="L247" s="4" t="str">
        <x:v>2026-07-16</x:v>
      </x:c>
      <x:c r="M247" s="4" t="str">
        <x:v>observed UI/API contract must match the cited implementation; file type, size, scan, parse, and storage limits apply before durable acceptance</x:v>
      </x:c>
      <x:c r="N247" s="4" t="str">
        <x:v>caos/frontend/src/components/upload/steps.tsx:227</x:v>
      </x:c>
      <x:c r="O247" s="4" t="str">
        <x:v>The curated expected behavior is based on code review and prior execution evidence; the current iteration re-ran aggregate suites but did not individually execute every listed scenario.</x:v>
      </x:c>
      <x:c r="P247" s="4" t="str">
        <x:v>files added</x:v>
      </x:c>
      <x:c r="Q247" s="4" t="str">
        <x:v>caos/frontend/src/components/upload/steps.tsx:227</x:v>
      </x:c>
      <x:c r="R247" s="4" t="str">
        <x:v>none (client-only)</x:v>
      </x:c>
      <x:c r="S247" s="4" t="str">
        <x:v>Curated feature</x:v>
      </x:c>
      <x:c r="T247" s="4" t="str">
        <x:v>Pass; Pass — wizard steps, create-issuer write (37→38 persisted), EDGAR 503 not-configured banner; ingest validation covered by pytest</x:v>
      </x:c>
    </x:row>
    <x:row r="248">
      <x:c r="A248" s="4" t="str">
        <x:v>upload-05</x:v>
      </x:c>
      <x:c r="B248" s="4" t="str">
        <x:v>Run mode selection</x:v>
      </x:c>
      <x:c r="C248" s="4" t="str">
        <x:v>Upload</x:v>
      </x:c>
      <x:c r="D248" s="4" t="str">
        <x:v>As an analyst, I want to choose a pipeline route so that the engine processes per use case.</x:v>
      </x:c>
      <x:c r="E248" s="4" t="str">
        <x:v>4 modes (Full IC R-IC, Earnings R-ER, RV R-RV, Legal R-LG) with code/label/desc; selected green ✓; click changes.</x:v>
      </x:c>
      <x:c r="F248" s="4" t="str">
        <x:v>4 modes (Full IC R-IC, Earnings R-ER, RV R-RV, Legal R-LG) with code/label/desc</x:v>
      </x:c>
      <x:c r="G248" s="4" t="str">
        <x:v>upload-05-happy-path; upload-05-error-path; upload-05-boundary-conditions; upload-05-invalid-input; upload-05-permission-security; upload-05-performance; upload-05-mobile-responsive</x:v>
      </x:c>
      <x:c r="H248" s="4" t="str">
        <x:v>Suite evidence</x:v>
      </x:c>
      <x:c r="I248" s="4" t="n">
        <x:v>0</x:v>
      </x:c>
      <x:c r="J248" s="4" t="str">
        <x:v>None</x:v>
      </x:c>
      <x:c r="K248" s="4" t="str"/>
      <x:c r="L248" s="4" t="str">
        <x:v>2026-07-16</x:v>
      </x:c>
      <x:c r="M248" s="4" t="str">
        <x:v>observed UI/API contract must match the cited implementation; identifiers must exist, be correctly typed, and remain in the active authority scope</x:v>
      </x:c>
      <x:c r="N248" s="4" t="str">
        <x:v>caos/frontend/src/components/upload/steps.tsx:244</x:v>
      </x:c>
      <x:c r="O248" s="4" t="str">
        <x:v>The curated expected behavior is based on code review and prior execution evidence; the current iteration re-ran aggregate suites but did not individually execute every listed scenario.</x:v>
      </x:c>
      <x:c r="P248" s="4" t="str">
        <x:v>step 2</x:v>
      </x:c>
      <x:c r="Q248" s="4" t="str">
        <x:v>caos/frontend/src/components/upload/steps.tsx:244</x:v>
      </x:c>
      <x:c r="R248" s="4" t="str">
        <x:v>none (client-only)</x:v>
      </x:c>
      <x:c r="S248" s="4" t="str">
        <x:v>Curated feature</x:v>
      </x:c>
      <x:c r="T248" s="4" t="str">
        <x:v>Pass; Pass — wizard steps, create-issuer write (37→38 persisted), EDGAR 503 not-configured banner; ingest validation covered by pytest</x:v>
      </x:c>
    </x:row>
    <x:row r="249">
      <x:c r="A249" s="4" t="str">
        <x:v>upload-06</x:v>
      </x:c>
      <x:c r="B249" s="4" t="str">
        <x:v>File upload and chunking</x:v>
      </x:c>
      <x:c r="C249" s="4" t="str">
        <x:v>Upload</x:v>
      </x:c>
      <x:c r="D249" s="4" t="str">
        <x:v>As an analyst, I want to upload the documents so that they're stored + chunked.</x:v>
      </x:c>
      <x:c r="E249" s="4" t="str">
        <x:v>UPLOAD disabled until files exist; click → "UPLOADING &amp; CHUNKING…"; per file uploadDocument (PDF) or uploadPricingSheet (XLSX) with issuer_id+run_mode; awaits all; advances to step 3 with outcomes.</x:v>
      </x:c>
      <x:c r="F249" s="4" t="str">
        <x:v>API unreachable/timeout → bounded failure state, no hang (axios 20s default)</x:v>
      </x:c>
      <x:c r="G249" s="4" t="str">
        <x:v>upload-06-happy-path; upload-06-error-path; upload-06-boundary-conditions; upload-06-invalid-input; upload-06-permission-security; upload-06-performance; upload-06-mobile-responsive</x:v>
      </x:c>
      <x:c r="H249" s="4" t="str">
        <x:v>Suite evidence</x:v>
      </x:c>
      <x:c r="I249" s="4" t="n">
        <x:v>0</x:v>
      </x:c>
      <x:c r="J249" s="4" t="str">
        <x:v>None</x:v>
      </x:c>
      <x:c r="K249" s="4" t="str"/>
      <x:c r="L249" s="4" t="str">
        <x:v>2026-07-16</x:v>
      </x:c>
      <x:c r="M24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49" s="4" t="str">
        <x:v>caos/frontend/src/components/upload/UploadWizard.tsx:74; POST /api/ingestion/upload/document; /pricing-sheet</x:v>
      </x:c>
      <x:c r="O249" s="4" t="str">
        <x:v>The curated expected behavior is based on code review and prior execution evidence; the current iteration re-ran aggregate suites but did not individually execute every listed scenario.</x:v>
      </x:c>
      <x:c r="P249" s="4" t="str">
        <x:v>click UPLOAD</x:v>
      </x:c>
      <x:c r="Q249" s="4" t="str">
        <x:v>caos/frontend/src/components/upload/UploadWizard.tsx:74</x:v>
      </x:c>
      <x:c r="R249" s="4" t="str">
        <x:v>POST /api/ingestion/upload/document; /pricing-sheet</x:v>
      </x:c>
      <x:c r="S249" s="4" t="str">
        <x:v>Curated feature</x:v>
      </x:c>
      <x:c r="T249" s="4" t="str">
        <x:v>Pass; Pass — wizard steps, create-issuer write (37→38 persisted), EDGAR 503 not-configured banner; ingest validation covered by pytest</x:v>
      </x:c>
    </x:row>
    <x:row r="250">
      <x:c r="A250" s="4" t="str">
        <x:v>upload-07</x:v>
      </x:c>
      <x:c r="B250" s="4" t="str">
        <x:v>Detect spreadsheet vs document</x:v>
      </x:c>
      <x:c r="C250" s="4" t="str">
        <x:v>Upload</x:v>
      </x:c>
      <x:c r="D250" s="4" t="str">
        <x:v>As system, I want to route XLSX vs PDF so that the right parser runs.</x:v>
      </x:c>
      <x:c r="E250" s="4" t="str">
        <x:v>isSpreadsheet() matches /\.(xlsx|xls)$/i; PDF→document; XLSX/XLS→pricing-sheet.</x:v>
      </x:c>
      <x:c r="F250" s="4" t="str">
        <x:v>API unreachable/timeout → bounded failure state, no hang (axios 20s default)</x:v>
      </x:c>
      <x:c r="G250" s="4" t="str">
        <x:v>upload-07-happy-path; upload-07-error-path; upload-07-boundary-conditions; upload-07-invalid-input; upload-07-permission-security; upload-07-performance; upload-07-mobile-responsive</x:v>
      </x:c>
      <x:c r="H250" s="4" t="str">
        <x:v>Suite evidence</x:v>
      </x:c>
      <x:c r="I250" s="4" t="n">
        <x:v>0</x:v>
      </x:c>
      <x:c r="J250" s="4" t="str">
        <x:v>None</x:v>
      </x:c>
      <x:c r="K250" s="4" t="str"/>
      <x:c r="L250" s="4" t="str">
        <x:v>2026-07-16</x:v>
      </x:c>
      <x:c r="M250"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0" s="4" t="str">
        <x:v>caos/frontend/src/components/upload/steps.tsx:48; POST /api/ingestion/upload/*</x:v>
      </x:c>
      <x:c r="O250" s="4" t="str">
        <x:v>The curated expected behavior is based on code review and prior execution evidence; the current iteration re-ran aggregate suites but did not individually execute every listed scenario.</x:v>
      </x:c>
      <x:c r="P250" s="4" t="str">
        <x:v>upload clicked</x:v>
      </x:c>
      <x:c r="Q250" s="4" t="str">
        <x:v>caos/frontend/src/components/upload/steps.tsx:48</x:v>
      </x:c>
      <x:c r="R250" s="4" t="str">
        <x:v>POST /api/ingestion/upload/*</x:v>
      </x:c>
      <x:c r="S250" s="4" t="str">
        <x:v>Curated feature</x:v>
      </x:c>
      <x:c r="T250" s="4" t="str">
        <x:v>Pass; Pass — wizard steps, create-issuer write (37→38 persisted), EDGAR 503 not-configured banner; ingest validation covered by pytest</x:v>
      </x:c>
    </x:row>
    <x:row r="251">
      <x:c r="A251" s="4" t="str">
        <x:v>upload-08</x:v>
      </x:c>
      <x:c r="B251" s="4" t="str">
        <x:v>Result summary step</x:v>
      </x:c>
      <x:c r="C251" s="4" t="str">
        <x:v>Upload</x:v>
      </x:c>
      <x:c r="D251" s="4" t="str">
        <x:v>As an analyst, I want upload status + chunk counts so that I know ingestion succeeded.</x:v>
      </x:c>
      <x:c r="E251" s="4" t="str">
        <x:v>Step 3 "Intake complete · CP-0 ready"; summary "X vaulted for &lt;Issuer&gt; · &lt;RunMode&gt; queued · Y failed"; severity dot; per-file status+chunk count/error; buttons UPLOAD ANOTHER, OPEN DEEP-DIVE, VIEW EXECUTION GRAPH.</x:v>
      </x:c>
      <x:c r="F251" s="4" t="str">
        <x:v>Step 3 "Intake complete · CP-0 ready"; summary "X vaulted for &lt;Issuer&gt; · &lt;RunMode&gt; queued · Y failed"; per-file status+chunk count/error</x:v>
      </x:c>
      <x:c r="G251" s="4" t="str">
        <x:v>upload-08-happy-path; upload-08-error-path; upload-08-boundary-conditions; upload-08-invalid-input; upload-08-permission-security; upload-08-performance; upload-08-mobile-responsive</x:v>
      </x:c>
      <x:c r="H251" s="4" t="str">
        <x:v>Suite evidence</x:v>
      </x:c>
      <x:c r="I251" s="4" t="n">
        <x:v>0</x:v>
      </x:c>
      <x:c r="J251" s="4" t="str">
        <x:v>None</x:v>
      </x:c>
      <x:c r="K251" s="4" t="str"/>
      <x:c r="L251" s="4" t="str">
        <x:v>2026-07-16</x:v>
      </x:c>
      <x:c r="M251" s="4" t="str">
        <x:v>observed UI/API contract must match the cited implementation; identifiers must exist, be correctly typed, and remain in the active authority scope; file type, size, scan, parse, and storage limits apply before durable acceptance</x:v>
      </x:c>
      <x:c r="N251" s="4" t="str">
        <x:v>caos/frontend/src/components/upload/steps.tsx:287</x:v>
      </x:c>
      <x:c r="O251" s="4" t="str">
        <x:v>The curated expected behavior is based on code review and prior execution evidence; the current iteration re-ran aggregate suites but did not individually execute every listed scenario.</x:v>
      </x:c>
      <x:c r="P251" s="4" t="str">
        <x:v>uploads complete</x:v>
      </x:c>
      <x:c r="Q251" s="4" t="str">
        <x:v>caos/frontend/src/components/upload/steps.tsx:287</x:v>
      </x:c>
      <x:c r="R251" s="4" t="str">
        <x:v>none (client-only)</x:v>
      </x:c>
      <x:c r="S251" s="4" t="str">
        <x:v>Curated feature</x:v>
      </x:c>
      <x:c r="T251" s="4" t="str">
        <x:v>Pass; Pass — wizard steps, create-issuer write (37→38 persisted), EDGAR 503 not-configured banner; ingest validation covered by pytest</x:v>
      </x:c>
    </x:row>
    <x:row r="252">
      <x:c r="A252" s="4" t="str">
        <x:v>upload-09</x:v>
      </x:c>
      <x:c r="B252" s="4" t="str">
        <x:v>Step progress strip</x:v>
      </x:c>
      <x:c r="C252" s="4" t="str">
        <x:v>Upload</x:v>
      </x:c>
      <x:c r="D252" s="4" t="str">
        <x:v>As an analyst, I want wizard progress so that I know which step I'm on.</x:v>
      </x:c>
      <x:c r="E252" s="4" t="str">
        <x:v>Strip "Intake steps" + badges (01 Issuer | 02 Files &amp; run mode | 03 Ingested); active accent + running dot; completed green ✓; right shows issuer/mode/file count.</x:v>
      </x:c>
      <x:c r="F252" s="4" t="str">
        <x:v>steady-state only (static render)</x:v>
      </x:c>
      <x:c r="G252" s="4" t="str">
        <x:v>upload-09-happy-path; upload-09-error-path; upload-09-boundary-conditions; upload-09-invalid-input; upload-09-permission-security; upload-09-performance; upload-09-mobile-responsive</x:v>
      </x:c>
      <x:c r="H252" s="4" t="str">
        <x:v>Suite evidence</x:v>
      </x:c>
      <x:c r="I252" s="4" t="n">
        <x:v>0</x:v>
      </x:c>
      <x:c r="J252" s="4" t="str">
        <x:v>None</x:v>
      </x:c>
      <x:c r="K252" s="4" t="str"/>
      <x:c r="L252" s="4" t="str">
        <x:v>2026-07-16</x:v>
      </x:c>
      <x:c r="M252" s="4" t="str">
        <x:v>observed UI/API contract must match the cited implementation; identifiers must exist, be correctly typed, and remain in the active authority scope; file type, size, scan, parse, and storage limits apply before durable acceptance</x:v>
      </x:c>
      <x:c r="N252" s="4" t="str">
        <x:v>caos/frontend/src/components/upload/steps.tsx:51</x:v>
      </x:c>
      <x:c r="O252" s="4" t="str">
        <x:v>The curated expected behavior is based on code review and prior execution evidence; the current iteration re-ran aggregate suites but did not individually execute every listed scenario.</x:v>
      </x:c>
      <x:c r="P252" s="4" t="str">
        <x:v>step changes</x:v>
      </x:c>
      <x:c r="Q252" s="4" t="str">
        <x:v>caos/frontend/src/components/upload/steps.tsx:51</x:v>
      </x:c>
      <x:c r="R252" s="4" t="str">
        <x:v>none (client-only)</x:v>
      </x:c>
      <x:c r="S252" s="4" t="str">
        <x:v>Curated feature</x:v>
      </x:c>
      <x:c r="T252" s="4" t="str">
        <x:v>Pass; Pass — wizard steps, create-issuer write (37→38 persisted), EDGAR 503 not-configured banner; ingest validation covered by pytest</x:v>
      </x:c>
    </x:row>
    <x:row r="253">
      <x:c r="A253" s="4" t="str">
        <x:v>upload-10</x:v>
      </x:c>
      <x:c r="B253" s="4" t="str">
        <x:v>File size limit enforcement</x:v>
      </x:c>
      <x:c r="C253" s="4" t="str">
        <x:v>Upload</x:v>
      </x:c>
      <x:c r="D253" s="4" t="str">
        <x:v>As system, I want to reject oversized files so that they don't exhaust storage/memory.</x:v>
      </x:c>
      <x:c r="E253" s="4" t="str">
        <x:v>Cap settings.max_upload_mb (default 250); read_capped streams + rejects 413 "File exceeds X MB limit" when cumulative exceeds cap; frontend surfaces error on result step.</x:v>
      </x:c>
      <x:c r="F253" s="4" t="str">
        <x:v>read_capped streams + rejects 413 "File exceeds X MB limit" when cumulative exceeds cap; frontend surfaces error on result step; API unreachable/timeout → bounded failure state, no hang (axios 20s default)</x:v>
      </x:c>
      <x:c r="G253" s="4" t="str">
        <x:v>upload-10-happy-path; upload-10-error-path; upload-10-boundary-conditions; upload-10-invalid-input; upload-10-permission-security; upload-10-performance; upload-10-mobile-responsive</x:v>
      </x:c>
      <x:c r="H253" s="4" t="str">
        <x:v>Suite evidence</x:v>
      </x:c>
      <x:c r="I253" s="4" t="n">
        <x:v>0</x:v>
      </x:c>
      <x:c r="J253" s="4" t="str">
        <x:v>None</x:v>
      </x:c>
      <x:c r="K253" s="4" t="str"/>
      <x:c r="L253" s="4" t="str">
        <x:v>2026-07-16</x:v>
      </x:c>
      <x:c r="M253" s="4" t="str">
        <x:v>observed UI/API contract must match the cited implementation; file type, size, scan, parse, and storage limits apply before durable acceptance; mutations require the declared session/dependency and must not partially commit invalid input</x:v>
      </x:c>
      <x:c r="N253" s="4" t="str">
        <x:v>caos/server/ingest.py:38; POST /api/ingestion/upload/* (413)</x:v>
      </x:c>
      <x:c r="O253" s="4" t="str">
        <x:v>The curated expected behavior is based on code review and prior execution evidence; the current iteration re-ran aggregate suites but did not individually execute every listed scenario.</x:v>
      </x:c>
      <x:c r="P253" s="4" t="str">
        <x:v>upload large file</x:v>
      </x:c>
      <x:c r="Q253" s="4" t="str">
        <x:v>caos/server/ingest.py:38</x:v>
      </x:c>
      <x:c r="R253" s="4" t="str">
        <x:v>POST /api/ingestion/upload/* (413)</x:v>
      </x:c>
      <x:c r="S253" s="4" t="str">
        <x:v>Curated feature</x:v>
      </x:c>
      <x:c r="T253" s="4" t="str">
        <x:v>Pass; Pass — wizard steps, create-issuer write (37→38 persisted), EDGAR 503 not-configured banner; ingest validation covered by pytest</x:v>
      </x:c>
    </x:row>
    <x:row r="254">
      <x:c r="A254" s="4" t="str">
        <x:v>upload-11</x:v>
      </x:c>
      <x:c r="B254" s="4" t="str">
        <x:v>PDF format validation</x:v>
      </x:c>
      <x:c r="C254" s="4" t="str">
        <x:v>Upload</x:v>
      </x:c>
      <x:c r="D254" s="4" t="str">
        <x:v>As system, I want to reject non-PDFs so that parsing doesn't fail on corrupt data.</x:v>
      </x:c>
      <x:c r="E254" s="4" t="str">
        <x:v>Checks magic bytes %PDF- ; rejects 400 "Uploaded file is not a valid PDF" on mismatch.</x:v>
      </x:c>
      <x:c r="F254" s="4" t="str">
        <x:v>rejects 400 "Uploaded file is not a valid PDF" on mismatch; API unreachable/timeout → bounded failure state, no hang (axios 20s default)</x:v>
      </x:c>
      <x:c r="G254" s="4" t="str">
        <x:v>upload-11-happy-path; upload-11-error-path; upload-11-boundary-conditions; upload-11-invalid-input; upload-11-permission-security; upload-11-performance; upload-11-mobile-responsive</x:v>
      </x:c>
      <x:c r="H254" s="4" t="str">
        <x:v>Suite evidence</x:v>
      </x:c>
      <x:c r="I254" s="4" t="n">
        <x:v>0</x:v>
      </x:c>
      <x:c r="J254" s="4" t="str">
        <x:v>None</x:v>
      </x:c>
      <x:c r="K254" s="4" t="str"/>
      <x:c r="L254" s="4" t="str">
        <x:v>2026-07-16</x:v>
      </x:c>
      <x:c r="M254"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4" s="4" t="str">
        <x:v>caos/server/ingest.py:55; POST /api/ingestion/upload/document (400)</x:v>
      </x:c>
      <x:c r="O254" s="4" t="str">
        <x:v>The curated expected behavior is based on code review and prior execution evidence; the current iteration re-ran aggregate suites but did not individually execute every listed scenario.</x:v>
      </x:c>
      <x:c r="P254" s="4" t="str">
        <x:v>upload to document endpoint</x:v>
      </x:c>
      <x:c r="Q254" s="4" t="str">
        <x:v>caos/server/ingest.py:55</x:v>
      </x:c>
      <x:c r="R254" s="4" t="str">
        <x:v>POST /api/ingestion/upload/document (400)</x:v>
      </x:c>
      <x:c r="S254" s="4" t="str">
        <x:v>Curated feature</x:v>
      </x:c>
      <x:c r="T254" s="4" t="str">
        <x:v>Pass; Pass — wizard steps, create-issuer write (37→38 persisted), EDGAR 503 not-configured banner; ingest validation covered by pytest</x:v>
      </x:c>
    </x:row>
    <x:row r="255">
      <x:c r="A255" s="4" t="str">
        <x:v>upload-12</x:v>
      </x:c>
      <x:c r="B255" s="4" t="str">
        <x:v>XLSX format validation</x:v>
      </x:c>
      <x:c r="C255" s="4" t="str">
        <x:v>Upload</x:v>
      </x:c>
      <x:c r="D255" s="4" t="str">
        <x:v>As system, I want to reject non-Excel pricing sheets so that extraction doesn't fail.</x:v>
      </x:c>
      <x:c r="E255" s="4" t="str">
        <x:v>Checks ZIP (OOXML) or legacy OLE signature; validates zip structure + xl/ entries; rejects 400 on mismatch.</x:v>
      </x:c>
      <x:c r="F255" s="4" t="str">
        <x:v>rejects 400 on mismatch; API unreachable/timeout → bounded failure state, no hang (axios 20s default)</x:v>
      </x:c>
      <x:c r="G255" s="4" t="str">
        <x:v>upload-12-happy-path; upload-12-error-path; upload-12-boundary-conditions; upload-12-invalid-input; upload-12-permission-security; upload-12-performance; upload-12-mobile-responsive</x:v>
      </x:c>
      <x:c r="H255" s="4" t="str">
        <x:v>Suite evidence</x:v>
      </x:c>
      <x:c r="I255" s="4" t="n">
        <x:v>0</x:v>
      </x:c>
      <x:c r="J255" s="4" t="str">
        <x:v>None</x:v>
      </x:c>
      <x:c r="K255" s="4" t="str"/>
      <x:c r="L255" s="4" t="str">
        <x:v>2026-07-16</x:v>
      </x:c>
      <x:c r="M255"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5" s="4" t="str">
        <x:v>caos/server/ingest.py:60; POST /api/ingestion/upload/pricing-sheet (400)</x:v>
      </x:c>
      <x:c r="O255" s="4" t="str">
        <x:v>The curated expected behavior is based on code review and prior execution evidence; the current iteration re-ran aggregate suites but did not individually execute every listed scenario.</x:v>
      </x:c>
      <x:c r="P255" s="4" t="str">
        <x:v>upload to pricing-sheet endpoint</x:v>
      </x:c>
      <x:c r="Q255" s="4" t="str">
        <x:v>caos/server/ingest.py:60</x:v>
      </x:c>
      <x:c r="R255" s="4" t="str">
        <x:v>POST /api/ingestion/upload/pricing-sheet (400)</x:v>
      </x:c>
      <x:c r="S255" s="4" t="str">
        <x:v>Curated feature</x:v>
      </x:c>
      <x:c r="T255" s="4" t="str">
        <x:v>Pass; Pass — wizard steps, create-issuer write (37→38 persisted), EDGAR 503 not-configured banner; ingest validation covered by pytest</x:v>
      </x:c>
    </x:row>
    <x:row r="256">
      <x:c r="A256" s="4" t="str">
        <x:v>upload-13</x:v>
      </x:c>
      <x:c r="B256" s="4" t="str">
        <x:v>Empty file rejection</x:v>
      </x:c>
      <x:c r="C256" s="4" t="str">
        <x:v>Upload</x:v>
      </x:c>
      <x:c r="D256" s="4" t="str">
        <x:v>As system, I want to reject empty uploads so that no-op docs don't pollute vault.</x:v>
      </x:c>
      <x:c r="E256" s="4" t="str">
        <x:v>Rejects 400 "Empty upload" if content length 0 after read_capped.</x:v>
      </x:c>
      <x:c r="F256" s="4" t="str">
        <x:v>Rejects 400 "Empty upload" if content length 0 after read_capped; API unreachable/timeout → bounded failure state, no hang (axios 20s default)</x:v>
      </x:c>
      <x:c r="G256" s="4" t="str">
        <x:v>upload-13-happy-path; upload-13-error-path; upload-13-boundary-conditions; upload-13-invalid-input; upload-13-permission-security; upload-13-performance; upload-13-mobile-responsive</x:v>
      </x:c>
      <x:c r="H256" s="4" t="str">
        <x:v>Suite evidence</x:v>
      </x:c>
      <x:c r="I256" s="4" t="n">
        <x:v>0</x:v>
      </x:c>
      <x:c r="J256" s="4" t="str">
        <x:v>None</x:v>
      </x:c>
      <x:c r="K256" s="4" t="str"/>
      <x:c r="L256" s="4" t="str">
        <x:v>2026-07-16</x:v>
      </x:c>
      <x:c r="M256" s="4" t="str">
        <x:v>observed UI/API contract must match the cited implementation; file type, size, scan, parse, and storage limits apply before durable acceptance; mutations require the declared session/dependency and must not partially commit invalid input</x:v>
      </x:c>
      <x:c r="N256" s="4" t="str">
        <x:v>caos/server/ingest.py:50; POST /api/ingestion/upload/* (400)</x:v>
      </x:c>
      <x:c r="O256" s="4" t="str">
        <x:v>The curated expected behavior is based on code review and prior execution evidence; the current iteration re-ran aggregate suites but did not individually execute every listed scenario.</x:v>
      </x:c>
      <x:c r="P256" s="4" t="str">
        <x:v>upload 0-byte file</x:v>
      </x:c>
      <x:c r="Q256" s="4" t="str">
        <x:v>caos/server/ingest.py:50</x:v>
      </x:c>
      <x:c r="R256" s="4" t="str">
        <x:v>POST /api/ingestion/upload/* (400)</x:v>
      </x:c>
      <x:c r="S256" s="4" t="str">
        <x:v>Curated feature</x:v>
      </x:c>
      <x:c r="T256" s="4" t="str">
        <x:v>Pass; Pass — wizard steps, create-issuer write (37→38 persisted), EDGAR 503 not-configured banner; ingest validation covered by pytest</x:v>
      </x:c>
    </x:row>
    <x:row r="257">
      <x:c r="A257" s="4" t="str">
        <x:v>upload-14</x:v>
      </x:c>
      <x:c r="B257" s="4" t="str">
        <x:v>PDF text extraction with fallback</x:v>
      </x:c>
      <x:c r="C257" s="4" t="str">
        <x:v>Upload</x:v>
      </x:c>
      <x:c r="D257" s="4" t="str">
        <x:v>As system, I want PDF extraction so that scanned/encrypted PDFs gracefully produce no chunks.</x:v>
      </x:c>
      <x:c r="E257" s="4" t="str">
        <x:v>markitdown first (if CAOS_MARKITDOWN_CMD), fallback pypdf; if both fail/empty → "" (scanned PDFs vault fine, 0 chunks, no error).</x:v>
      </x:c>
      <x:c r="F257" s="4" t="str">
        <x:v>markitdown first (if CAOS_MARKITDOWN_CMD), fallback pypdf; if both fail/empty → "" (scanned PDFs vault fine, 0 chunks, no error); API unreachable/timeout → bounded failure state, no hang (axios 20s default)</x:v>
      </x:c>
      <x:c r="G257" s="4" t="str">
        <x:v>upload-14-happy-path; upload-14-error-path; upload-14-boundary-conditions; upload-14-invalid-input; upload-14-permission-security; upload-14-performance; upload-14-mobile-responsive</x:v>
      </x:c>
      <x:c r="H257" s="4" t="str">
        <x:v>Suite evidence</x:v>
      </x:c>
      <x:c r="I257" s="4" t="n">
        <x:v>0</x:v>
      </x:c>
      <x:c r="J257" s="4" t="str">
        <x:v>None</x:v>
      </x:c>
      <x:c r="K257" s="4" t="str"/>
      <x:c r="L257" s="4" t="str">
        <x:v>2026-07-16</x:v>
      </x:c>
      <x:c r="M25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7" s="4" t="str">
        <x:v>caos/server/ingest.py:114; POST /api/ingestion/upload/document</x:v>
      </x:c>
      <x:c r="O257" s="4" t="str">
        <x:v>The curated expected behavior is based on code review and prior execution evidence; the current iteration re-ran aggregate suites but did not individually execute every listed scenario.</x:v>
      </x:c>
      <x:c r="P257" s="4" t="str">
        <x:v>document upload processes</x:v>
      </x:c>
      <x:c r="Q257" s="4" t="str">
        <x:v>caos/server/ingest.py:114</x:v>
      </x:c>
      <x:c r="R257" s="4" t="str">
        <x:v>POST /api/ingestion/upload/document</x:v>
      </x:c>
      <x:c r="S257" s="4" t="str">
        <x:v>Curated feature</x:v>
      </x:c>
      <x:c r="T257" s="4" t="str">
        <x:v>Pass; Pass — wizard steps, create-issuer write (37→38 persisted), EDGAR 503 not-configured banner; ingest validation covered by pytest</x:v>
      </x:c>
    </x:row>
    <x:row r="258">
      <x:c r="A258" s="4" t="str">
        <x:v>upload-15</x:v>
      </x:c>
      <x:c r="B258" s="4" t="str">
        <x:v>XLSX text extraction with fallback</x:v>
      </x:c>
      <x:c r="C258" s="4" t="str">
        <x:v>Upload</x:v>
      </x:c>
      <x:c r="D258" s="4" t="str">
        <x:v>As system, I want Excel extraction so that structured data is preserved.</x:v>
      </x:c>
      <x:c r="E258" s="4" t="str">
        <x:v>markitdown first, fallback openpyxl read_only (sheet title + tab-delimited cells); "" if parse fails.</x:v>
      </x:c>
      <x:c r="F258" s="4" t="str">
        <x:v>markitdown first, fallback openpyxl read_only (sheet title + tab-delimited cells); "" if parse fails; API unreachable/timeout → bounded failure state, no hang (axios 20s default)</x:v>
      </x:c>
      <x:c r="G258" s="4" t="str">
        <x:v>upload-15-happy-path; upload-15-error-path; upload-15-boundary-conditions; upload-15-invalid-input; upload-15-permission-security; upload-15-performance; upload-15-mobile-responsive</x:v>
      </x:c>
      <x:c r="H258" s="4" t="str">
        <x:v>Suite evidence</x:v>
      </x:c>
      <x:c r="I258" s="4" t="n">
        <x:v>0</x:v>
      </x:c>
      <x:c r="J258" s="4" t="str">
        <x:v>None</x:v>
      </x:c>
      <x:c r="K258" s="4" t="str"/>
      <x:c r="L258" s="4" t="str">
        <x:v>2026-07-16</x:v>
      </x:c>
      <x:c r="M258" s="4" t="str">
        <x:v>observed UI/API contract must match the cited implementation; file type, size, scan, parse, and storage limits apply before durable acceptance; mutations require the declared session/dependency and must not partially commit invalid input</x:v>
      </x:c>
      <x:c r="N258" s="4" t="str">
        <x:v>caos/server/ingest.py:128; POST /api/ingestion/upload/pricing-sheet</x:v>
      </x:c>
      <x:c r="O258" s="4" t="str">
        <x:v>The curated expected behavior is based on code review and prior execution evidence; the current iteration re-ran aggregate suites but did not individually execute every listed scenario.</x:v>
      </x:c>
      <x:c r="P258" s="4" t="str">
        <x:v>pricing-sheet upload processes</x:v>
      </x:c>
      <x:c r="Q258" s="4" t="str">
        <x:v>caos/server/ingest.py:128</x:v>
      </x:c>
      <x:c r="R258" s="4" t="str">
        <x:v>POST /api/ingestion/upload/pricing-sheet</x:v>
      </x:c>
      <x:c r="S258" s="4" t="str">
        <x:v>Curated feature</x:v>
      </x:c>
      <x:c r="T258" s="4" t="str">
        <x:v>Pass; Pass — wizard steps, create-issuer write (37→38 persisted), EDGAR 503 not-configured banner; ingest validation covered by pytest</x:v>
      </x:c>
    </x:row>
    <x:row r="259">
      <x:c r="A259" s="4" t="str">
        <x:v>upload-16</x:v>
      </x:c>
      <x:c r="B259" s="4" t="str">
        <x:v>Document chunking</x:v>
      </x:c>
      <x:c r="C259" s="4" t="str">
        <x:v>Upload</x:v>
      </x:c>
      <x:c r="D259" s="4" t="str">
        <x:v>As system, I want to split text into chunks so that retrieval finds passages.</x:v>
      </x:c>
      <x:c r="E259" s="4" t="str">
        <x:v>chunk_text() sliding window 2400 chars, 240 overlap; empty text → []; each chunk → DocumentChunk row with seq.</x:v>
      </x:c>
      <x:c r="F259" s="4" t="str">
        <x:v>chunk_text() sliding window 2400 chars, 240 overlap; empty text → []; API unreachable/timeout → bounded failure state, no hang (axios 20s default)</x:v>
      </x:c>
      <x:c r="G259" s="4" t="str">
        <x:v>upload-16-happy-path; upload-16-error-path; upload-16-boundary-conditions; upload-16-invalid-input; upload-16-permission-security; upload-16-performance; upload-16-mobile-responsive</x:v>
      </x:c>
      <x:c r="H259" s="4" t="str">
        <x:v>Suite evidence</x:v>
      </x:c>
      <x:c r="I259" s="4" t="n">
        <x:v>0</x:v>
      </x:c>
      <x:c r="J259" s="4" t="str">
        <x:v>None</x:v>
      </x:c>
      <x:c r="K259" s="4" t="str"/>
      <x:c r="L259" s="4" t="str">
        <x:v>2026-07-16</x:v>
      </x:c>
      <x:c r="M25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9" s="4" t="str">
        <x:v>caos/server/ingest.py:177; POST /api/ingestion/upload/* (processing)</x:v>
      </x:c>
      <x:c r="O259" s="4" t="str">
        <x:v>The curated expected behavior is based on code review and prior execution evidence; the current iteration re-ran aggregate suites but did not individually execute every listed scenario.</x:v>
      </x:c>
      <x:c r="P259" s="4" t="str">
        <x:v>text extraction completes</x:v>
      </x:c>
      <x:c r="Q259" s="4" t="str">
        <x:v>caos/server/ingest.py:177</x:v>
      </x:c>
      <x:c r="R259" s="4" t="str">
        <x:v>POST /api/ingestion/upload/* (processing)</x:v>
      </x:c>
      <x:c r="S259" s="4" t="str">
        <x:v>Curated feature</x:v>
      </x:c>
      <x:c r="T259" s="4" t="str">
        <x:v>Pass; Pass — wizard steps, create-issuer write (37→38 persisted), EDGAR 503 not-configured banner; ingest validation covered by pytest</x:v>
      </x:c>
    </x:row>
    <x:row r="260">
      <x:c r="A260" s="4" t="str">
        <x:v>upload-17</x:v>
      </x:c>
      <x:c r="B260" s="4" t="str">
        <x:v>Document vault storage</x:v>
      </x:c>
      <x:c r="C260" s="4" t="str">
        <x:v>Upload</x:v>
      </x:c>
      <x:c r="D260" s="4" t="str">
        <x:v>As system, I want to store raw files so that they're retrievable for re-processing/audit.</x:v>
      </x:c>
      <x:c r="E260" s="4" t="str">
        <x:v>store() sanitizes filename, UUID dir, stores at vault_dir/&lt;uuid&gt;/&lt;safe-name&gt;; returns storage_key.</x:v>
      </x:c>
      <x:c r="F260" s="4" t="str">
        <x:v>API unreachable/timeout → bounded failure state, no hang (axios 20s default)</x:v>
      </x:c>
      <x:c r="G260" s="4" t="str">
        <x:v>upload-17-happy-path; upload-17-error-path; upload-17-boundary-conditions; upload-17-invalid-input; upload-17-permission-security; upload-17-performance; upload-17-mobile-responsive</x:v>
      </x:c>
      <x:c r="H260" s="4" t="str">
        <x:v>Suite evidence</x:v>
      </x:c>
      <x:c r="I260" s="4" t="n">
        <x:v>0</x:v>
      </x:c>
      <x:c r="J260" s="4" t="str">
        <x:v>None</x:v>
      </x:c>
      <x:c r="K260" s="4" t="str"/>
      <x:c r="L260" s="4" t="str">
        <x:v>2026-07-16</x:v>
      </x:c>
      <x:c r="M260"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60" s="4" t="str">
        <x:v>caos/server/ingest.py:74; POST /api/ingestion/upload/* (processing)</x:v>
      </x:c>
      <x:c r="O260" s="4" t="str">
        <x:v>The curated expected behavior is based on code review and prior execution evidence; the current iteration re-ran aggregate suites but did not individually execute every listed scenario.</x:v>
      </x:c>
      <x:c r="P260" s="4" t="str">
        <x:v>text extraction completes</x:v>
      </x:c>
      <x:c r="Q260" s="4" t="str">
        <x:v>caos/server/ingest.py:74</x:v>
      </x:c>
      <x:c r="R260" s="4" t="str">
        <x:v>POST /api/ingestion/upload/* (processing)</x:v>
      </x:c>
      <x:c r="S260" s="4" t="str">
        <x:v>Curated feature</x:v>
      </x:c>
      <x:c r="T260" s="4" t="str">
        <x:v>Pass; Pass — wizard steps, create-issuer write (37→38 persisted), EDGAR 503 not-configured banner; ingest validation covered by pytest</x:v>
      </x:c>
    </x:row>
    <x:row r="261">
      <x:c r="A261" s="4" t="str">
        <x:v>upload-18</x:v>
      </x:c>
      <x:c r="B261" s="4" t="str">
        <x:v>Ingestion response metadata</x:v>
      </x:c>
      <x:c r="C261" s="4" t="str">
        <x:v>Upload</x:v>
      </x:c>
      <x:c r="D261" s="4" t="str">
        <x:v>As an analyst, I want doc id/chunk count/message so that I track what's ingested.</x:v>
      </x:c>
      <x:c r="E261" s="4" t="str">
        <x:v>IngestionResponse: document_id, issuer_id, minio_key, run_mode, chunks_created, message ("filename vaulted and chunked (N chunks) — runmode run.").</x:v>
      </x:c>
      <x:c r="F261" s="4" t="str">
        <x:v>API unreachable/timeout → bounded failure state, no hang (axios 20s default)</x:v>
      </x:c>
      <x:c r="G261" s="4" t="str">
        <x:v>upload-18-happy-path; upload-18-error-path; upload-18-boundary-conditions; upload-18-invalid-input; upload-18-permission-security; upload-18-performance; upload-18-mobile-responsive</x:v>
      </x:c>
      <x:c r="H261" s="4" t="str">
        <x:v>Suite evidence</x:v>
      </x:c>
      <x:c r="I261" s="4" t="n">
        <x:v>0</x:v>
      </x:c>
      <x:c r="J261" s="4" t="str">
        <x:v>None</x:v>
      </x:c>
      <x:c r="K261" s="4" t="str"/>
      <x:c r="L261" s="4" t="str">
        <x:v>2026-07-16</x:v>
      </x:c>
      <x:c r="M26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61" s="4" t="str">
        <x:v>caos/server/routes/ingestion.py:41; POST /api/ingestion/upload/* (200)</x:v>
      </x:c>
      <x:c r="O261" s="4" t="str">
        <x:v>The curated expected behavior is based on code review and prior execution evidence; the current iteration re-ran aggregate suites but did not individually execute every listed scenario.</x:v>
      </x:c>
      <x:c r="P261" s="4" t="str">
        <x:v>upload completes</x:v>
      </x:c>
      <x:c r="Q261" s="4" t="str">
        <x:v>caos/server/routes/ingestion.py:41</x:v>
      </x:c>
      <x:c r="R261" s="4" t="str">
        <x:v>POST /api/ingestion/upload/* (200)</x:v>
      </x:c>
      <x:c r="S261" s="4" t="str">
        <x:v>Curated feature</x:v>
      </x:c>
      <x:c r="T261" s="4" t="str">
        <x:v>Pass; Pass — wizard steps, create-issuer write (37→38 persisted), EDGAR 503 not-configured banner; ingest validation covered by pytest</x:v>
      </x:c>
    </x:row>
    <x:row r="262">
      <x:c r="A262" s="4" t="str">
        <x:v>upload-19</x:v>
      </x:c>
      <x:c r="B262" s="4" t="str">
        <x:v>Upload rate limit</x:v>
      </x:c>
      <x:c r="C262" s="4" t="str">
        <x:v>Upload</x:v>
      </x:c>
      <x:c r="D262" s="4" t="str">
        <x:v>As system, I want to prevent rapid-upload DoS so that resources are protected.</x:v>
      </x:c>
      <x:c r="E262" s="4" t="str">
        <x:v>20/min per caller; 21st → 429 "Upload rate limit reached — try again in a minute."</x:v>
      </x:c>
      <x:c r="F262" s="4" t="str">
        <x:v>21st → 429 "Upload rate limit reached — try again in a minute."; API unreachable/timeout → bounded failure state, no hang (axios 20s default)</x:v>
      </x:c>
      <x:c r="G262" s="4" t="str">
        <x:v>upload-19-happy-path; upload-19-error-path; upload-19-boundary-conditions; upload-19-invalid-input; upload-19-permission-security; upload-19-performance; upload-19-mobile-responsive</x:v>
      </x:c>
      <x:c r="H262" s="4" t="str">
        <x:v>Suite evidence</x:v>
      </x:c>
      <x:c r="I262" s="4" t="n">
        <x:v>0</x:v>
      </x:c>
      <x:c r="J262" s="4" t="str">
        <x:v>None</x:v>
      </x:c>
      <x:c r="K262" s="4" t="str"/>
      <x:c r="L262" s="4" t="str">
        <x:v>2026-07-16</x:v>
      </x:c>
      <x:c r="M262" s="4" t="str">
        <x:v>observed UI/API contract must match the cited implementation; file type, size, scan, parse, and storage limits apply before durable acceptance; mutations require the declared session/dependency and must not partially commit invalid input</x:v>
      </x:c>
      <x:c r="N262" s="4" t="str">
        <x:v>caos/server/routes/ingestion.py:28; POST /api/ingestion/upload/* (429)</x:v>
      </x:c>
      <x:c r="O262" s="4" t="str">
        <x:v>The curated expected behavior is based on code review and prior execution evidence; the current iteration re-ran aggregate suites but did not individually execute every listed scenario.</x:v>
      </x:c>
      <x:c r="P262" s="4" t="str">
        <x:v>uploads exceed threshold</x:v>
      </x:c>
      <x:c r="Q262" s="4" t="str">
        <x:v>caos/server/routes/ingestion.py:28</x:v>
      </x:c>
      <x:c r="R262" s="4" t="str">
        <x:v>POST /api/ingestion/upload/* (429)</x:v>
      </x:c>
      <x:c r="S262" s="4" t="str">
        <x:v>Curated feature</x:v>
      </x:c>
      <x:c r="T262" s="4" t="str">
        <x:v>Pass; Pass — wizard steps, create-issuer write (37→38 persisted), EDGAR 503 not-configured banner; ingest validation covered by pytest</x:v>
      </x:c>
    </x:row>
    <x:row r="263">
      <x:c r="A263" s="4" t="str">
        <x:v>upload-20</x:v>
      </x:c>
      <x:c r="B263" s="4" t="str">
        <x:v>SEC EDGAR search (in wizard)</x:v>
      </x:c>
      <x:c r="C263" s="4" t="str">
        <x:v>Upload</x:v>
      </x:c>
      <x:c r="D263" s="4" t="str">
        <x:v>As an analyst, I want to search SEC filings so that I vault governing docs as primary sources.</x:v>
      </x:c>
      <x:c r="E263" s="4" t="str">
        <x:v>EdgarImport search box (pre-filled "Issuer Name credit agreement"); results table (form, filed_date, title, source_url); EXHIBITS ▾ loads exhibits; restricted to covenant forms (8-K, S-1, S-4, 424B5, 424B3, 10-K).</x:v>
      </x:c>
      <x:c r="F263" s="4" t="str">
        <x:v>API unreachable/timeout → bounded failure state, no hang (axios 20s default); validation: GET edgar/search: q(required,minLen=2); limit(min=1,max=50)</x:v>
      </x:c>
      <x:c r="G263" s="4" t="str">
        <x:v>upload-20-happy-path; upload-20-error-path; upload-20-boundary-conditions; upload-20-invalid-input; upload-20-permission-security; upload-20-performance; upload-20-mobile-responsive; AUT-VIT-0772; AUT-VIT-0773</x:v>
      </x:c>
      <x:c r="H263" s="4" t="str">
        <x:v>Direct evidence — 2 automated node(s)</x:v>
      </x:c>
      <x:c r="I263" s="4" t="n">
        <x:v>0</x:v>
      </x:c>
      <x:c r="J263" s="4" t="str">
        <x:v>None</x:v>
      </x:c>
      <x:c r="K263" s="4" t="str"/>
      <x:c r="L263" s="4" t="str">
        <x:v>2026-07-17</x:v>
      </x:c>
      <x:c r="M263" s="4" t="str">
        <x:v>observed UI/API contract must match the cited implementation; identifiers must exist, be correctly typed, and remain in the active authority scope; file type, size, scan, parse, and storage limits apply before durable acceptance</x:v>
      </x:c>
      <x:c r="N263" s="4" t="str">
        <x:v>caos/frontend/src/components/upload/EdgarImport.tsx:61; GET /api/edgar/search</x:v>
      </x:c>
      <x:c r="O263" s="4" t="str">
        <x:v>The curated expected behavior is based on code review and prior execution evidence; the current iteration re-ran aggregate suites but did not individually execute every listed scenario.</x:v>
      </x:c>
      <x:c r="P263" s="4" t="str">
        <x:v>step 2 + issuer selected</x:v>
      </x:c>
      <x:c r="Q263" s="4" t="str">
        <x:v>caos/frontend/src/components/upload/EdgarImport.tsx:61</x:v>
      </x:c>
      <x:c r="R263" s="4" t="str">
        <x:v>GET /api/edgar/search</x:v>
      </x:c>
      <x:c r="S263" s="4" t="str">
        <x:v>Curated feature</x:v>
      </x:c>
      <x:c r="T263" s="4" t="str">
        <x:v>Pass; Pass — wizard steps, create-issuer write (37→38 persisted), EDGAR 503 not-configured banner; ingest validation covered by pytest</x:v>
      </x:c>
    </x:row>
    <x:row r="264">
      <x:c r="A264" s="4" t="str">
        <x:v>upload-21</x:v>
      </x:c>
      <x:c r="B264" s="4" t="str">
        <x:v>EDGAR exhibit expansion</x:v>
      </x:c>
      <x:c r="C264" s="4" t="str">
        <x:v>Upload</x:v>
      </x:c>
      <x:c r="D264" s="4" t="str">
        <x:v>As an analyst, I want exhibits for a filing so that I pick the credit agreement/indenture.</x:v>
      </x:c>
      <x:c r="E264" s="4" t="str">
        <x:v>EXHIBITS ▾ fetches + shows table (authority dot, doc name, doc_label, VAULT); spinner; "No exhibits listed" if none.</x:v>
      </x:c>
      <x:c r="F264" s="4" t="str">
        <x:v>"No exhibits listed" if none; API unreachable/timeout → bounded failure state, no hang (axios 20s default); validation: GET edgar/exhibits: cik(required); accession(required)</x:v>
      </x:c>
      <x:c r="G264" s="4" t="str">
        <x:v>upload-21-happy-path; upload-21-error-path; upload-21-boundary-conditions; upload-21-invalid-input; upload-21-permission-security; upload-21-performance; upload-21-mobile-responsive</x:v>
      </x:c>
      <x:c r="H264" s="4" t="str">
        <x:v>Suite evidence</x:v>
      </x:c>
      <x:c r="I264" s="4" t="n">
        <x:v>0</x:v>
      </x:c>
      <x:c r="J264" s="4" t="str">
        <x:v>None</x:v>
      </x:c>
      <x:c r="K264" s="4" t="str"/>
      <x:c r="L264" s="4" t="str">
        <x:v>2026-07-16</x:v>
      </x:c>
      <x:c r="M264" s="4" t="str">
        <x:v>observed UI/API contract must match the cited implementation; mutations require the declared session/dependency and must not partially commit invalid input</x:v>
      </x:c>
      <x:c r="N264" s="4" t="str">
        <x:v>caos/frontend/src/components/upload/EdgarImport.tsx:79; GET /api/edgar/exhibits</x:v>
      </x:c>
      <x:c r="O264" s="4" t="str">
        <x:v>The curated expected behavior is based on code review and prior execution evidence; the current iteration re-ran aggregate suites but did not individually execute every listed scenario.</x:v>
      </x:c>
      <x:c r="P264" s="4" t="str">
        <x:v>click EXHIBITS ▾</x:v>
      </x:c>
      <x:c r="Q264" s="4" t="str">
        <x:v>caos/frontend/src/components/upload/EdgarImport.tsx:79</x:v>
      </x:c>
      <x:c r="R264" s="4" t="str">
        <x:v>GET /api/edgar/exhibits</x:v>
      </x:c>
      <x:c r="S264" s="4" t="str">
        <x:v>Curated feature</x:v>
      </x:c>
      <x:c r="T264" s="4" t="str">
        <x:v>Pass; Pass — wizard steps, create-issuer write (37→38 persisted), EDGAR 503 not-configured banner; ingest validation covered by pytest</x:v>
      </x:c>
    </x:row>
    <x:row r="265">
      <x:c r="A265" s="4" t="str">
        <x:v>upload-22</x:v>
      </x:c>
      <x:c r="B265" s="4" t="str">
        <x:v>EDGAR authority rank color</x:v>
      </x:c>
      <x:c r="C265" s="4" t="str">
        <x:v>Upload</x:v>
      </x:c>
      <x:c r="D265" s="4" t="str">
        <x:v>As an analyst, I want to see strongest docs so that I prioritize vaulting.</x:v>
      </x:c>
      <x:c r="E265" s="4" t="str">
        <x:v>Colored dot by authority_rank (1 tranche-1l, 2 tranche-2l, 3+ warning, null muted); hover "Authority rank N"/"Unclassified".</x:v>
      </x:c>
      <x:c r="F265" s="4" t="str">
        <x:v>API unreachable/timeout → bounded failure state, no hang (axios 20s default); validation: GET edgar/exhibits: cik(required); accession(required)</x:v>
      </x:c>
      <x:c r="G265" s="4" t="str">
        <x:v>upload-22-happy-path; upload-22-error-path; upload-22-boundary-conditions; upload-22-invalid-input; upload-22-permission-security; upload-22-performance; upload-22-mobile-responsive</x:v>
      </x:c>
      <x:c r="H265" s="4" t="str">
        <x:v>Suite evidence</x:v>
      </x:c>
      <x:c r="I265" s="4" t="n">
        <x:v>0</x:v>
      </x:c>
      <x:c r="J265" s="4" t="str">
        <x:v>None</x:v>
      </x:c>
      <x:c r="K265" s="4" t="str"/>
      <x:c r="L265" s="4" t="str">
        <x:v>2026-07-16</x:v>
      </x:c>
      <x:c r="M265" s="4" t="str">
        <x:v>observed UI/API contract must match the cited implementation; mutations require the declared session/dependency and must not partially commit invalid input</x:v>
      </x:c>
      <x:c r="N265" s="4" t="str">
        <x:v>caos/frontend/src/components/upload/EdgarImport.tsx:34; GET /api/edgar/exhibits</x:v>
      </x:c>
      <x:c r="O265" s="4" t="str">
        <x:v>The curated expected behavior is based on code review and prior execution evidence; the current iteration re-ran aggregate suites but did not individually execute every listed scenario.</x:v>
      </x:c>
      <x:c r="P265" s="4" t="str">
        <x:v>exhibits display</x:v>
      </x:c>
      <x:c r="Q265" s="4" t="str">
        <x:v>caos/frontend/src/components/upload/EdgarImport.tsx:34</x:v>
      </x:c>
      <x:c r="R265" s="4" t="str">
        <x:v>GET /api/edgar/exhibits</x:v>
      </x:c>
      <x:c r="S265" s="4" t="str">
        <x:v>Curated feature</x:v>
      </x:c>
      <x:c r="T265" s="4" t="str">
        <x:v>Pass; Pass — wizard steps, create-issuer write (37→38 persisted), EDGAR 503 not-configured banner; ingest validation covered by pytest</x:v>
      </x:c>
    </x:row>
    <x:row r="266">
      <x:c r="A266" s="4" t="str">
        <x:v>upload-23</x:v>
      </x:c>
      <x:c r="B266" s="4" t="str">
        <x:v>EDGAR exhibit vaulting</x:v>
      </x:c>
      <x:c r="C266" s="4" t="str">
        <x:v>Upload</x:v>
      </x:c>
      <x:c r="D266" s="4" t="str">
        <x:v>As an analyst, I want to vault a specific exhibit so that it's a primary source.</x:v>
      </x:c>
      <x:c r="E266" s="4" t="str">
        <x:v>VAULT → sends edgarVaultExhibit(issuer_id, exhibit_url, runMode); "VAULTING…"; success → green ✓ + chunk count ("✓ 42 ch"); error → alert; run mode from step 2.</x:v>
      </x:c>
      <x:c r="F266" s="4" t="str">
        <x:v>error → alert; API unreachable/timeout → bounded failure state, no hang (axios 20s default); validation: POST edgar/vault-exhibit: issuer_id(required); exhibit_url(required)</x:v>
      </x:c>
      <x:c r="G266" s="4" t="str">
        <x:v>upload-23-happy-path; upload-23-error-path; upload-23-boundary-conditions; upload-23-invalid-input; upload-23-permission-security; upload-23-performance; upload-23-mobile-responsive; AUT-VIT-0772; AUT-VIT-0773</x:v>
      </x:c>
      <x:c r="H266" s="4" t="str">
        <x:v>Direct evidence — 2 automated node(s)</x:v>
      </x:c>
      <x:c r="I266" s="4" t="n">
        <x:v>0</x:v>
      </x:c>
      <x:c r="J266" s="4" t="str">
        <x:v>None</x:v>
      </x:c>
      <x:c r="K266" s="4" t="str"/>
      <x:c r="L266" s="4" t="str">
        <x:v>2026-07-17</x:v>
      </x:c>
      <x:c r="M266" s="4" t="str">
        <x:v>observed UI/API contract must match the cited implementation; identifiers must exist, be correctly typed, and remain in the active authority scope; mutations require the declared session/dependency and must not partially commit invalid input</x:v>
      </x:c>
      <x:c r="N266" s="4" t="str">
        <x:v>caos/frontend/src/components/upload/EdgarImport.tsx:97; POST /api/edgar/vault-exhibit</x:v>
      </x:c>
      <x:c r="O266" s="4" t="str">
        <x:v>The curated expected behavior is based on code review and prior execution evidence; the current iteration re-ran aggregate suites but did not individually execute every listed scenario.</x:v>
      </x:c>
      <x:c r="P266" s="4" t="str">
        <x:v>click VAULT →</x:v>
      </x:c>
      <x:c r="Q266" s="4" t="str">
        <x:v>caos/frontend/src/components/upload/EdgarImport.tsx:97</x:v>
      </x:c>
      <x:c r="R266" s="4" t="str">
        <x:v>POST /api/edgar/vault-exhibit</x:v>
      </x:c>
      <x:c r="S266" s="4" t="str">
        <x:v>Curated feature</x:v>
      </x:c>
      <x:c r="T266" s="4" t="str">
        <x:v>Pass; Pass — wizard steps, create-issuer write (37→38 persisted), EDGAR 503 not-configured banner; ingest validation covered by pytest</x:v>
      </x:c>
    </x:row>
    <x:row r="267">
      <x:c r="A267" s="4" t="str">
        <x:v>upload-24</x:v>
      </x:c>
      <x:c r="B267" s="4" t="str">
        <x:v>EDGAR not configured notice</x:v>
      </x:c>
      <x:c r="C267" s="4" t="str">
        <x:v>Upload</x:v>
      </x:c>
      <x:c r="D267" s="4" t="str">
        <x:v>As an analyst, I want to know why EDGAR is unavailable so that I can request config.</x:v>
      </x:c>
      <x:c r="E267" s="4" t="str">
        <x:v>503 → warning banner "EDGAR is not configured. Set EDGAR_USER_AGENT … No key or paid service needed."</x:v>
      </x:c>
      <x:c r="F267" s="4" t="str">
        <x:v>503 → warning banner "EDGAR is not configured. Set EDGAR_USER_AGENT … No key or paid service needed."; API unreachable/timeout → bounded failure state, no hang (axios 20s default); validation: GET edgar/search: q(required,minLen=2); limit(min=1,max=50)</x:v>
      </x:c>
      <x:c r="G267" s="4" t="str">
        <x:v>upload-24-happy-path; upload-24-error-path; upload-24-boundary-conditions; upload-24-invalid-input; upload-24-permission-security; upload-24-performance; upload-24-mobile-responsive</x:v>
      </x:c>
      <x:c r="H267" s="4" t="str">
        <x:v>Suite evidence</x:v>
      </x:c>
      <x:c r="I267" s="4" t="n">
        <x:v>0</x:v>
      </x:c>
      <x:c r="J267" s="4" t="str">
        <x:v>None</x:v>
      </x:c>
      <x:c r="K267" s="4" t="str"/>
      <x:c r="L267" s="4" t="str">
        <x:v>2026-07-16</x:v>
      </x:c>
      <x:c r="M267" s="4" t="str">
        <x:v>observed UI/API contract must match the cited implementation; identifiers must exist, be correctly typed, and remain in the active authority scope</x:v>
      </x:c>
      <x:c r="N267" s="4" t="str">
        <x:v>caos/frontend/src/components/upload/EdgarImport.tsx:138; GET /api/edgar/search (503)</x:v>
      </x:c>
      <x:c r="O267" s="4" t="str">
        <x:v>The curated expected behavior is based on code review and prior execution evidence; the current iteration re-ran aggregate suites but did not individually execute every listed scenario.</x:v>
      </x:c>
      <x:c r="P267" s="4" t="str">
        <x:v>SEARCH EDGAR when not configured</x:v>
      </x:c>
      <x:c r="Q267" s="4" t="str">
        <x:v>caos/frontend/src/components/upload/EdgarImport.tsx:138</x:v>
      </x:c>
      <x:c r="R267" s="4" t="str">
        <x:v>GET /api/edgar/search (503)</x:v>
      </x:c>
      <x:c r="S267" s="4" t="str">
        <x:v>Curated feature</x:v>
      </x:c>
      <x:c r="T267" s="4" t="str">
        <x:v>Pass; Pass — wizard steps, create-issuer write (37→38 persisted), EDGAR 503 not-configured banner; ingest validation covered by pytest</x:v>
      </x:c>
    </x:row>
    <x:row r="268">
      <x:c r="A268" s="4" t="str">
        <x:v>upload-25</x:v>
      </x:c>
      <x:c r="B268" s="4" t="str">
        <x:v>EDGAR search error handling</x:v>
      </x:c>
      <x:c r="C268" s="4" t="str">
        <x:v>Upload</x:v>
      </x:c>
      <x:c r="D268" s="4" t="str">
        <x:v>As an analyst, I want helpful EDGAR errors so that I troubleshoot.</x:v>
      </x:c>
      <x:c r="E268" s="4" t="str">
        <x:v>Non-503 errors → red alert below box; no hits → "No filings matched — try the issuer's legal name or a ticker."</x:v>
      </x:c>
      <x:c r="F268" s="4" t="str">
        <x:v>Non-503 errors → red alert below box; no hits → "No filings matched — try the issuer's legal name or a ticker."; API unreachable/timeout → bounded failure state, no hang (axios 20s default); validation: GET edgar/search: q(required,minLen=2); limit(min=1,max=50)</x:v>
      </x:c>
      <x:c r="G268" s="4" t="str">
        <x:v>upload-25-happy-path; upload-25-error-path; upload-25-boundary-conditions; upload-25-invalid-input; upload-25-permission-security; upload-25-performance; upload-25-mobile-responsive</x:v>
      </x:c>
      <x:c r="H268" s="4" t="str">
        <x:v>Suite evidence</x:v>
      </x:c>
      <x:c r="I268" s="4" t="n">
        <x:v>0</x:v>
      </x:c>
      <x:c r="J268" s="4" t="str">
        <x:v>None</x:v>
      </x:c>
      <x:c r="K268" s="4" t="str"/>
      <x:c r="L268" s="4" t="str">
        <x:v>2026-07-16</x:v>
      </x:c>
      <x:c r="M268" s="4" t="str">
        <x:v>observed UI/API contract must match the cited implementation; identifiers must exist, be correctly typed, and remain in the active authority scope</x:v>
      </x:c>
      <x:c r="N268" s="4" t="str">
        <x:v>caos/frontend/src/components/upload/EdgarImport.tsx:71; GET /api/edgar/search</x:v>
      </x:c>
      <x:c r="O268" s="4" t="str">
        <x:v>The curated expected behavior is based on code review and prior execution evidence; the current iteration re-ran aggregate suites but did not individually execute every listed scenario.</x:v>
      </x:c>
      <x:c r="P268" s="4" t="str">
        <x:v>EDGAR search fails/empty</x:v>
      </x:c>
      <x:c r="Q268" s="4" t="str">
        <x:v>caos/frontend/src/components/upload/EdgarImport.tsx:71</x:v>
      </x:c>
      <x:c r="R268" s="4" t="str">
        <x:v>GET /api/edgar/search</x:v>
      </x:c>
      <x:c r="S268" s="4" t="str">
        <x:v>Curated feature</x:v>
      </x:c>
      <x:c r="T268" s="4" t="str">
        <x:v>Pass; Pass — wizard steps, create-issuer write (37→38 persisted), EDGAR 503 not-configured banner; ingest validation covered by pytest</x:v>
      </x:c>
    </x:row>
    <x:row r="269">
      <x:c r="A269" s="4" t="str">
        <x:v>upload-26</x:v>
      </x:c>
      <x:c r="B269" s="4" t="str">
        <x:v>Optional malware scan (ClamAV)</x:v>
      </x:c>
      <x:c r="C269" s="4" t="str">
        <x:v>Upload</x:v>
      </x:c>
      <x:c r="D269" s="4" t="str">
        <x:v>As a security owner, I want uploads scanned for malware so that an infected file is rejected before it is parsed or vaulted.</x:v>
      </x:c>
      <x:c r="E269" s="4" t="str">
        <x:v>When CLAMAV_HOST is set, every document/pricing-sheet upload is streamed to clamd via INSTREAM before parsing; a signature hit → 422 (with sig name); an unreachable/timed-out/inconclusive scanner fails CLOSED → 503 (never silently passes); when CLAMAV_HOST is unset the scan is a no-op; blocking socket I/O runs off-thread.</x:v>
      </x:c>
      <x:c r="F269" s="4" t="str">
        <x:v>an unreachable/timed-out/inconclusive scanner fails CLOSED → 503 (never silently passes); API unreachable/timeout → bounded failure state, no hang (axios 20s default)</x:v>
      </x:c>
      <x:c r="G269" s="4" t="str">
        <x:v>upload-26-happy-path; upload-26-error-path; upload-26-boundary-conditions; upload-26-invalid-input; upload-26-permission-security; upload-26-performance; upload-26-mobile-responsive</x:v>
      </x:c>
      <x:c r="H269" s="4" t="str">
        <x:v>Suite evidence</x:v>
      </x:c>
      <x:c r="I269" s="4" t="n">
        <x:v>0</x:v>
      </x:c>
      <x:c r="J269" s="4" t="str">
        <x:v>None</x:v>
      </x:c>
      <x:c r="K269" s="4" t="str">
        <x:v>test_avscan.py (8): clean OK, FOUND→422, NUL payload clean, unset→no-op, unreachable/inconclusive/overlong→503 fail-closed, INSTREAM framing.</x:v>
      </x:c>
      <x:c r="L269" s="4" t="str">
        <x:v>2026-07-16</x:v>
      </x:c>
      <x:c r="M26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69" s="4" t="str">
        <x:v>caos/server/avscan.py:81; POST /api/ingestion/upload/document; POST /api/ingestion/upload/pricing-sheet</x:v>
      </x:c>
      <x:c r="O269" s="4" t="str">
        <x:v>The curated expected behavior is based on code review and prior execution evidence; the current iteration re-ran aggregate suites but did not individually execute every listed scenario.</x:v>
      </x:c>
      <x:c r="P269" s="4" t="str">
        <x:v>POST /api/ingestion/upload/document or /upload/pricing-sheet</x:v>
      </x:c>
      <x:c r="Q269" s="4" t="str">
        <x:v>caos/server/avscan.py:81</x:v>
      </x:c>
      <x:c r="R269" s="4" t="str">
        <x:v>POST /api/ingestion/upload/document; POST /api/ingestion/upload/pricing-sheet</x:v>
      </x:c>
      <x:c r="S269" s="4" t="str">
        <x:v>Curated feature</x:v>
      </x:c>
      <x:c r="T269" s="4" t="str">
        <x:v>Pass; Pass — wizard steps, create-issuer write (37→38 persisted), EDGAR 503 not-configured banner; ingest validation covered by pytest</x:v>
      </x:c>
    </x:row>
    <x:row r="270">
      <x:c r="A270" s="4" t="str">
        <x:v>upload-27</x:v>
      </x:c>
      <x:c r="B270" s="4" t="str">
        <x:v>EDGAR issuer filings list</x:v>
      </x:c>
      <x:c r="C270" s="4" t="str">
        <x:v>Upload</x:v>
      </x:c>
      <x:c r="D270" s="4" t="str">
        <x:v>As an analyst, I want an issuer's recent SEC filings so that I can pick a covenant-bearing document to import.</x:v>
      </x:c>
      <x:c r="E270" s="4" t="str">
        <x:v>GET /api/edgar/filings/{cik} returns recent filings as pointer hits (cik, accession, form, filed_date, title, primary_doc, source_url; provenance=pointer); optional forms= CSV filter (split to a list); limit Query(1..100, default 25) → 422 outside range; 503 if EDGAR_USER_AGENT unset; rate-limited per caller; upstream EdgarError → 502.</x:v>
      </x:c>
      <x:c r="F270" s="4" t="str">
        <x:v>limit Query(1..100, default 25) → 422 outside range; rate-limited per caller; upstream EdgarError → 502; API unreachable/timeout → bounded failure state, no hang (axios 20s default); validation: GET filings/{}: cik(required); limit(min=1,max=100)</x:v>
      </x:c>
      <x:c r="G270" s="4" t="str">
        <x:v>upload-27-happy-path; upload-27-error-path; upload-27-boundary-conditions; upload-27-invalid-input; upload-27-permission-security; upload-27-performance; upload-27-mobile-responsive; AUT-PY-0626</x:v>
      </x:c>
      <x:c r="H270" s="4" t="str">
        <x:v>Direct evidence — 1 automated node(s)</x:v>
      </x:c>
      <x:c r="I270" s="4" t="n">
        <x:v>0</x:v>
      </x:c>
      <x:c r="J270" s="4" t="str">
        <x:v>None</x:v>
      </x:c>
      <x:c r="K270" s="4" t="str">
        <x:v>test_edgar.py (NEW): filings route 503 without UA, returns pointer hits + forwards forms/limit, rejects limit 0/101 (422).</x:v>
      </x:c>
      <x:c r="L270" s="4" t="str">
        <x:v>2026-07-17</x:v>
      </x:c>
      <x:c r="M270" s="4" t="str">
        <x:v>observed UI/API contract must match the cited implementation; identifiers must exist, be correctly typed, and remain in the active authority scope; file type, size, scan, parse, and storage limits apply before durable acceptance</x:v>
      </x:c>
      <x:c r="N270" s="4" t="str">
        <x:v>caos/server/routes/edgar.py:121; GET /api/edgar/filings/{cik}</x:v>
      </x:c>
      <x:c r="O270" s="4" t="str">
        <x:v>The curated expected behavior is based on code review and prior execution evidence; the current iteration re-ran aggregate suites but did not individually execute every listed scenario.</x:v>
      </x:c>
      <x:c r="P270" s="4" t="str">
        <x:v>EDGAR import drilldown by CIK</x:v>
      </x:c>
      <x:c r="Q270" s="4" t="str">
        <x:v>caos/server/routes/edgar.py:121</x:v>
      </x:c>
      <x:c r="R270" s="4" t="str">
        <x:v>GET /api/edgar/filings/{cik}</x:v>
      </x:c>
      <x:c r="S270" s="4" t="str">
        <x:v>Curated feature</x:v>
      </x:c>
      <x:c r="T270" s="4" t="str">
        <x:v>Pass; Pass — wizard steps, create-issuer write (37→38 persisted), EDGAR 503 not-configured banner; ingest validation covered by pytest</x:v>
      </x:c>
    </x:row>
    <x:row r="271">
      <x:c r="A271" s="4" t="str">
        <x:v>shell-01</x:v>
      </x:c>
      <x:c r="B271" s="4" t="str">
        <x:v>Concept Nav Switcher</x:v>
      </x:c>
      <x:c r="C271" s="4" t="str">
        <x:v>Shell</x:v>
      </x:c>
      <x:c r="D271" s="4" t="str">
        <x:v>As an analyst, I want a persistent nav bar so that I can switch concepts without returning to directory.</x:v>
      </x:c>
      <x:c r="E271" s="4" t="str">
        <x:v>8 concept links (Command/Pipeline/Deep-Dive/Model/Report/Monitor/Research/Query) with icons+labels (compact labels only active); active accent bg; Settings + analyst badge to right; tooltip "hold SPACE + ← / →".</x:v>
      </x:c>
      <x:c r="F271" s="4" t="str">
        <x:v>steady-state only (static render)</x:v>
      </x:c>
      <x:c r="G271" s="4" t="str">
        <x:v>shell-01-happy-path; shell-01-error-path; shell-01-boundary-conditions; shell-01-invalid-input; shell-01-permission-security; shell-01-performance; shell-01-mobile-responsive; AUT-VIT-0208; AUT-VIT-0209; AUT-VIT-0210</x:v>
      </x:c>
      <x:c r="H271" s="4" t="str">
        <x:v>Direct evidence — 3 automated node(s)</x:v>
      </x:c>
      <x:c r="I271" s="4" t="n">
        <x:v>0</x:v>
      </x:c>
      <x:c r="J271" s="4" t="str">
        <x:v>None</x:v>
      </x:c>
      <x:c r="K271" s="4" t="str"/>
      <x:c r="L271" s="4" t="str">
        <x:v>2026-07-17</x:v>
      </x:c>
      <x:c r="M271" s="4" t="str">
        <x:v>observed UI/API contract must match the cited implementation; CP-derived arithmetic must reject non-finite values and zero denominators</x:v>
      </x:c>
      <x:c r="N271" s="4" t="str">
        <x:v>caos/frontend/src/components/shared/ConceptNav.tsx:64</x:v>
      </x:c>
      <x:c r="O271" s="4" t="str">
        <x:v>The curated expected behavior is based on code review and prior execution evidence; the current iteration re-ran aggregate suites but did not individually execute every listed scenario.</x:v>
      </x:c>
      <x:c r="P271" s="4" t="str">
        <x:v>nav click / page load</x:v>
      </x:c>
      <x:c r="Q271" s="4" t="str">
        <x:v>caos/frontend/src/components/shared/ConceptNav.tsx:64</x:v>
      </x:c>
      <x:c r="R271" s="4" t="str">
        <x:v>none (client-only)</x:v>
      </x:c>
      <x:c r="S271" s="4" t="str">
        <x:v>Curated feature</x:v>
      </x:c>
      <x:c r="T271" s="4" t="str">
        <x:v>Pass; Pass — nav, root redirect, analyst badge (QB), login/logout round-trip verified</x:v>
      </x:c>
    </x:row>
    <x:row r="272">
      <x:c r="A272" s="4" t="str">
        <x:v>shell-02</x:v>
      </x:c>
      <x:c r="B272" s="4" t="str">
        <x:v>Space+Arrow Concept Hotkeys</x:v>
      </x:c>
      <x:c r="C272" s="4" t="str">
        <x:v>Shell</x:v>
      </x:c>
      <x:c r="D272" s="4" t="str">
        <x:v>As an analyst, I want keyboard concept switching so that I navigate without the mouse.</x:v>
      </x:c>
      <x:c r="E272" s="4" t="str">
        <x:v>Hold SPACE + ←/→ cycles concepts (wraps); inactive while typing in input/textarea/contenteditable; disabled on blur.</x:v>
      </x:c>
      <x:c r="F272" s="4" t="str">
        <x:v>steady-state only (static render)</x:v>
      </x:c>
      <x:c r="G272" s="4" t="str">
        <x:v>shell-02-happy-path; shell-02-error-path; shell-02-boundary-conditions; shell-02-invalid-input; shell-02-permission-security; shell-02-performance; shell-02-mobile-responsive</x:v>
      </x:c>
      <x:c r="H272" s="4" t="str">
        <x:v>Suite evidence</x:v>
      </x:c>
      <x:c r="I272" s="4" t="n">
        <x:v>0</x:v>
      </x:c>
      <x:c r="J272" s="4" t="str">
        <x:v>None</x:v>
      </x:c>
      <x:c r="K272" s="4" t="str"/>
      <x:c r="L272" s="4" t="str">
        <x:v>2026-07-16</x:v>
      </x:c>
      <x:c r="M272" s="4" t="str">
        <x:v>observed UI/API contract must match the cited implementation; mutations require the declared session/dependency and must not partially commit invalid input</x:v>
      </x:c>
      <x:c r="N272" s="4" t="str">
        <x:v>caos/frontend/src/components/shared/ConceptHotkeys.tsx:11</x:v>
      </x:c>
      <x:c r="O272" s="4" t="str">
        <x:v>The curated expected behavior is based on code review and prior execution evidence; the current iteration re-ran aggregate suites but did not individually execute every listed scenario.</x:v>
      </x:c>
      <x:c r="P272" s="4" t="str">
        <x:v>SPACE+←/→</x:v>
      </x:c>
      <x:c r="Q272" s="4" t="str">
        <x:v>caos/frontend/src/components/shared/ConceptHotkeys.tsx:11</x:v>
      </x:c>
      <x:c r="R272" s="4" t="str">
        <x:v>none (client-only)</x:v>
      </x:c>
      <x:c r="S272" s="4" t="str">
        <x:v>Curated feature</x:v>
      </x:c>
      <x:c r="T272" s="4" t="str">
        <x:v>Pass; Pass — nav, root redirect, analyst badge (QB), login/logout round-trip verified</x:v>
      </x:c>
    </x:row>
    <x:row r="273">
      <x:c r="A273" s="4" t="str">
        <x:v>shell-03</x:v>
      </x:c>
      <x:c r="B273" s="4" t="str">
        <x:v>Analyst Identity Badge</x:v>
      </x:c>
      <x:c r="C273" s="4" t="str">
        <x:v>Shell</x:v>
      </x:c>
      <x:c r="D273" s="4" t="str">
        <x:v>As an analyst, I want my initials shown everywhere so that I know who's signed in.</x:v>
      </x:c>
      <x:c r="E273" s="4" t="str">
        <x:v>Initials pill (accent border) top-right of every header; not rendered for proxy/local (source!=="profile"); tooltip "Signed in as {full_name} — click to sign out".</x:v>
      </x:c>
      <x:c r="F273" s="4" t="str">
        <x:v>API unreachable/timeout → bounded failure state, no hang (axios 20s default)</x:v>
      </x:c>
      <x:c r="G273" s="4" t="str">
        <x:v>shell-03-happy-path; shell-03-error-path; shell-03-boundary-conditions; shell-03-invalid-input; shell-03-permission-security; shell-03-performance; shell-03-mobile-responsive</x:v>
      </x:c>
      <x:c r="H273" s="4" t="str">
        <x:v>Suite evidence</x:v>
      </x:c>
      <x:c r="I273" s="4" t="n">
        <x:v>0</x:v>
      </x:c>
      <x:c r="J273" s="4" t="str">
        <x:v>None</x:v>
      </x:c>
      <x:c r="K273" s="4" t="str"/>
      <x:c r="L273" s="4" t="str">
        <x:v>2026-07-16</x:v>
      </x:c>
      <x:c r="M273"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73" s="4" t="str">
        <x:v>caos/frontend/src/components/shared/AnalystBadge.tsx:12; GET /api/auth/me</x:v>
      </x:c>
      <x:c r="O273" s="4" t="str">
        <x:v>The curated expected behavior is based on code review and prior execution evidence; the current iteration re-ran aggregate suites but did not individually execute every listed scenario.</x:v>
      </x:c>
      <x:c r="P273" s="4" t="str">
        <x:v>app load / profile created</x:v>
      </x:c>
      <x:c r="Q273" s="4" t="str">
        <x:v>caos/frontend/src/components/shared/AnalystBadge.tsx:12</x:v>
      </x:c>
      <x:c r="R273" s="4" t="str">
        <x:v>GET /api/auth/me</x:v>
      </x:c>
      <x:c r="S273" s="4" t="str">
        <x:v>Curated feature</x:v>
      </x:c>
      <x:c r="T273" s="4" t="str">
        <x:v>Pass; Pass — nav, root redirect, analyst badge (QB), login/logout round-trip verified</x:v>
      </x:c>
    </x:row>
    <x:row r="274">
      <x:c r="A274" s="4" t="str">
        <x:v>shell-04</x:v>
      </x:c>
      <x:c r="B274" s="4" t="str">
        <x:v>Logout Action</x:v>
      </x:c>
      <x:c r="C274" s="4" t="str">
        <x:v>Shell</x:v>
      </x:c>
      <x:c r="D274" s="4" t="str">
        <x:v>As an analyst, I want to sign out so that another user can sign in.</x:v>
      </x:c>
      <x:c r="E274" s="4" t="str">
        <x:v>Click badge → confirm "Sign out {full_name}?"; POST /api/auth/logout clears cookie; RequireAuth re-resolves → LoginLanding; badge disabled (opacity-50) during logout.</x:v>
      </x:c>
      <x:c r="F274" s="4" t="str">
        <x:v>API unreachable/timeout → bounded failure state, no hang (axios 20s default)</x:v>
      </x:c>
      <x:c r="G274" s="4" t="str">
        <x:v>shell-04-happy-path; shell-04-error-path; shell-04-boundary-conditions; shell-04-invalid-input; shell-04-permission-security; shell-04-performance; shell-04-mobile-responsive; AUT-VIT-0605; AUT-VIT-0607</x:v>
      </x:c>
      <x:c r="H274" s="4" t="str">
        <x:v>Direct evidence — 2 automated node(s)</x:v>
      </x:c>
      <x:c r="I274" s="4" t="n">
        <x:v>0</x:v>
      </x:c>
      <x:c r="J274" s="4" t="str">
        <x:v>None</x:v>
      </x:c>
      <x:c r="K274" s="4" t="str"/>
      <x:c r="L274" s="4" t="str">
        <x:v>2026-07-17</x:v>
      </x:c>
      <x:c r="M274" s="4" t="str">
        <x:v>observed UI/API contract must match the cited implementation; mutations require the declared session/dependency and must not partially commit invalid input</x:v>
      </x:c>
      <x:c r="N274" s="4" t="str">
        <x:v>caos/frontend/src/components/shared/AnalystBadge.tsx:18; POST /api/auth/logout</x:v>
      </x:c>
      <x:c r="O274" s="4" t="str">
        <x:v>The curated expected behavior is based on code review and prior execution evidence; the current iteration re-ran aggregate suites but did not individually execute every listed scenario.</x:v>
      </x:c>
      <x:c r="P274" s="4" t="str">
        <x:v>badge click</x:v>
      </x:c>
      <x:c r="Q274" s="4" t="str">
        <x:v>caos/frontend/src/components/shared/AnalystBadge.tsx:18</x:v>
      </x:c>
      <x:c r="R274" s="4" t="str">
        <x:v>POST /api/auth/logout</x:v>
      </x:c>
      <x:c r="S274" s="4" t="str">
        <x:v>Curated feature</x:v>
      </x:c>
      <x:c r="T274" s="4" t="str">
        <x:v>Pass; Pass — nav, root redirect, analyst badge (QB), login/logout round-trip verified</x:v>
      </x:c>
    </x:row>
    <x:row r="275">
      <x:c r="A275" s="4" t="str">
        <x:v>shell-05</x:v>
      </x:c>
      <x:c r="B275" s="4" t="str">
        <x:v>Skip to Content Link</x:v>
      </x:c>
      <x:c r="C275" s="4" t="str">
        <x:v>Shell</x:v>
      </x:c>
      <x:c r="D275" s="4" t="str">
        <x:v>As a keyboard user, I want a skip link so that screen reader users jump to content.</x:v>
      </x:c>
      <x:c r="E275" s="4" t="str">
        <x:v>First focusable; sr-only by default; on focus shows "Skip to content" top-left (fixed, z-modal) → #main-content; WCAG 2.4.1.</x:v>
      </x:c>
      <x:c r="F275" s="4" t="str">
        <x:v>steady-state only (static render)</x:v>
      </x:c>
      <x:c r="G275" s="4" t="str">
        <x:v>shell-05-happy-path; shell-05-error-path; shell-05-boundary-conditions; shell-05-invalid-input; shell-05-permission-security; shell-05-performance; shell-05-mobile-responsive</x:v>
      </x:c>
      <x:c r="H275" s="4" t="str">
        <x:v>Suite evidence</x:v>
      </x:c>
      <x:c r="I275" s="4" t="n">
        <x:v>1</x:v>
      </x:c>
      <x:c r="J275" s="4" t="str">
        <x:v>Medium</x:v>
      </x:c>
      <x:c r="K275" s="4" t="str">
        <x:v>F1 FIXED (2026-06-25): removed the duplicate 'Skip to content' link from upload/page.tsx; the global one in layout.tsx (+ #main-content target) is the single landmark. Verified: /upload now has exactly 1 skip link.</x:v>
      </x:c>
      <x:c r="L275" s="4" t="str">
        <x:v>2026-07-16</x:v>
      </x:c>
      <x:c r="M275" s="4" t="str">
        <x:v>observed UI/API contract must match the cited implementation</x:v>
      </x:c>
      <x:c r="N275" s="4" t="str">
        <x:v>caos/frontend/src/app/layout.tsx:29</x:v>
      </x:c>
      <x:c r="O275" s="4" t="str">
        <x:v>The curated expected behavior is based on code review and prior execution evidence; the current iteration re-ran aggregate suites but did not individually execute every listed scenario.</x:v>
      </x:c>
      <x:c r="P275" s="4" t="str">
        <x:v>keyboard focus / page load</x:v>
      </x:c>
      <x:c r="Q275" s="4" t="str">
        <x:v>caos/frontend/src/app/layout.tsx:29</x:v>
      </x:c>
      <x:c r="R275" s="4" t="str">
        <x:v>none (client-only)</x:v>
      </x:c>
      <x:c r="S275" s="4" t="str">
        <x:v>Curated feature</x:v>
      </x:c>
      <x:c r="T275" s="4" t="str">
        <x:v>Pass; Pass — nav, root redirect, analyst badge (QB), login/logout round-trip verified</x:v>
      </x:c>
    </x:row>
    <x:row r="276">
      <x:c r="A276" s="4" t="str">
        <x:v>shell-06</x:v>
      </x:c>
      <x:c r="B276" s="4" t="str">
        <x:v>Global Ask Launcher (Cmd/Ctrl+K)</x:v>
      </x:c>
      <x:c r="C276" s="4" t="str">
        <x:v>Shell</x:v>
      </x:c>
      <x:c r="D276" s="4" t="str">
        <x:v>As an analyst, I want global Ask from any page so that I can Q&amp;A anywhere.</x:v>
      </x:c>
      <x:c r="E276" s="4" t="str">
        <x:v>Floating "✦ Ask" (bottom-left) when not open; Cmd/Ctrl+K toggles; Esc closes; Deep-Dive/Model scope = IssuerChat, others = cross-issuer NL modal; disabled while typing; resets on navigation.</x:v>
      </x:c>
      <x:c r="F276" s="4" t="str">
        <x:v>Esc closes; API unreachable/timeout → bounded failure state, no hang (axios 20s default); validation: POST chat/issuer: messages(required) || POST query/nl: question(required,minLen=1,maxLen=500)</x:v>
      </x:c>
      <x:c r="G276" s="4" t="str">
        <x:v>shell-06-happy-path; shell-06-error-path; shell-06-boundary-conditions; shell-06-invalid-input; shell-06-permission-security; shell-06-performance; shell-06-mobile-responsive</x:v>
      </x:c>
      <x:c r="H276" s="4" t="str">
        <x:v>Suite evidence</x:v>
      </x:c>
      <x:c r="I276" s="4" t="n">
        <x:v>0</x:v>
      </x:c>
      <x:c r="J276" s="4" t="str">
        <x:v>Low</x:v>
      </x:c>
      <x:c r="K276" s="4" t="str">
        <x:v>F2 FIXED (2026-06-25): AskLauncher now returns null when no signed-in profile (useAuth: !user||needsLogin), so '✦ Ask ⌘K' no longer floats over the login screen. Verified hidden pre-auth, present + ⌘K modal opens post-auth.</x:v>
      </x:c>
      <x:c r="L276" s="4" t="str">
        <x:v>2026-07-16</x:v>
      </x:c>
      <x:c r="M27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76" s="4" t="str">
        <x:v>caos/frontend/src/components/shared/Ask.tsx:10; POST /api/chat/issuer; POST /api/query/nl</x:v>
      </x:c>
      <x:c r="O276" s="4" t="str">
        <x:v>The curated expected behavior is based on code review and prior execution evidence; the current iteration re-ran aggregate suites but did not individually execute every listed scenario.</x:v>
      </x:c>
      <x:c r="P276" s="4" t="str">
        <x:v>Cmd/Ctrl+K / button / Esc</x:v>
      </x:c>
      <x:c r="Q276" s="4" t="str">
        <x:v>caos/frontend/src/components/shared/Ask.tsx:10</x:v>
      </x:c>
      <x:c r="R276" s="4" t="str">
        <x:v>POST /api/chat/issuer; POST /api/query/nl</x:v>
      </x:c>
      <x:c r="S276" s="4" t="str">
        <x:v>Curated feature</x:v>
      </x:c>
      <x:c r="T276" s="4" t="str">
        <x:v>Pass; Pass — nav, root redirect, analyst badge (QB), login/logout round-trip verified</x:v>
      </x:c>
    </x:row>
    <x:row r="277">
      <x:c r="A277" s="4" t="str">
        <x:v>shell-07</x:v>
      </x:c>
      <x:c r="B277" s="4" t="str">
        <x:v>Root Redirect to Directory</x:v>
      </x:c>
      <x:c r="C277" s="4" t="str">
        <x:v>Shell</x:v>
      </x:c>
      <x:c r="D277" s="4" t="str">
        <x:v>As a user, I want / to redirect to the directory so that I don't see a blank landing.</x:v>
      </x:c>
      <x:c r="E277" s="4" t="str">
        <x:v>"/" → router.replace("/issuers"); renders null during redirect.</x:v>
      </x:c>
      <x:c r="F277" s="4" t="str">
        <x:v>steady-state only (static render)</x:v>
      </x:c>
      <x:c r="G277" s="4" t="str">
        <x:v>shell-07-happy-path; shell-07-error-path; shell-07-boundary-conditions; shell-07-invalid-input; shell-07-permission-security; shell-07-performance; shell-07-mobile-responsive</x:v>
      </x:c>
      <x:c r="H277" s="4" t="str">
        <x:v>Suite evidence</x:v>
      </x:c>
      <x:c r="I277" s="4" t="n">
        <x:v>0</x:v>
      </x:c>
      <x:c r="J277" s="4" t="str">
        <x:v>None</x:v>
      </x:c>
      <x:c r="K277" s="4" t="str"/>
      <x:c r="L277" s="4" t="str">
        <x:v>2026-07-16</x:v>
      </x:c>
      <x:c r="M277" s="4" t="str">
        <x:v>observed UI/API contract must match the cited implementation; identifiers must exist, be correctly typed, and remain in the active authority scope</x:v>
      </x:c>
      <x:c r="N277" s="4" t="str">
        <x:v>caos/frontend/src/app/page.tsx:6</x:v>
      </x:c>
      <x:c r="O277" s="4" t="str">
        <x:v>The curated expected behavior is based on code review and prior execution evidence; the current iteration re-ran aggregate suites but did not individually execute every listed scenario.</x:v>
      </x:c>
      <x:c r="P277" s="4" t="str">
        <x:v>route load /</x:v>
      </x:c>
      <x:c r="Q277" s="4" t="str">
        <x:v>caos/frontend/src/app/page.tsx:6</x:v>
      </x:c>
      <x:c r="R277" s="4" t="str">
        <x:v>none (client-only)</x:v>
      </x:c>
      <x:c r="S277" s="4" t="str">
        <x:v>Curated feature</x:v>
      </x:c>
      <x:c r="T277" s="4" t="str">
        <x:v>Pass; Pass — nav, root redirect, analyst badge (QB), login/logout round-trip verified</x:v>
      </x:c>
    </x:row>
    <x:row r="278">
      <x:c r="A278" s="4" t="str">
        <x:v>shell-08</x:v>
      </x:c>
      <x:c r="B278" s="4" t="str">
        <x:v>Directory Back Link</x:v>
      </x:c>
      <x:c r="C278" s="4" t="str">
        <x:v>Shell</x:v>
      </x:c>
      <x:c r="D278" s="4" t="str">
        <x:v>As an analyst, I want a consistent back link so that I return to directory from any concept.</x:v>
      </x:c>
      <x:c r="E278" s="4" t="str">
        <x:v>"← Directory" left of every sub-header → /issuers; hover accent; not on directory itself.</x:v>
      </x:c>
      <x:c r="F278" s="4" t="str">
        <x:v>steady-state only (static render)</x:v>
      </x:c>
      <x:c r="G278" s="4" t="str">
        <x:v>shell-08-happy-path; shell-08-error-path; shell-08-boundary-conditions; shell-08-invalid-input; shell-08-permission-security; shell-08-performance; shell-08-mobile-responsive</x:v>
      </x:c>
      <x:c r="H278" s="4" t="str">
        <x:v>Suite evidence</x:v>
      </x:c>
      <x:c r="I278" s="4" t="n">
        <x:v>0</x:v>
      </x:c>
      <x:c r="J278" s="4" t="str">
        <x:v>None</x:v>
      </x:c>
      <x:c r="K278" s="4" t="str"/>
      <x:c r="L278" s="4" t="str">
        <x:v>2026-07-16</x:v>
      </x:c>
      <x:c r="M278" s="4" t="str">
        <x:v>observed UI/API contract must match the cited implementation; identifiers must exist, be correctly typed, and remain in the active authority scope</x:v>
      </x:c>
      <x:c r="N278" s="4" t="str">
        <x:v>caos/frontend/src/components/shared/PageSubHeader.tsx:19</x:v>
      </x:c>
      <x:c r="O278" s="4" t="str">
        <x:v>The curated expected behavior is based on code review and prior execution evidence; the current iteration re-ran aggregate suites but did not individually execute every listed scenario.</x:v>
      </x:c>
      <x:c r="P278" s="4" t="str">
        <x:v>page load</x:v>
      </x:c>
      <x:c r="Q278" s="4" t="str">
        <x:v>caos/frontend/src/components/shared/PageSubHeader.tsx:19</x:v>
      </x:c>
      <x:c r="R278" s="4" t="str">
        <x:v>none (client-only)</x:v>
      </x:c>
      <x:c r="S278" s="4" t="str">
        <x:v>Curated feature</x:v>
      </x:c>
      <x:c r="T278" s="4" t="str">
        <x:v>Pass; Pass — nav, root redirect, analyst badge (QB), login/logout round-trip verified</x:v>
      </x:c>
    </x:row>
    <x:row r="279">
      <x:c r="A279" s="4" t="str">
        <x:v>shell-09</x:v>
      </x:c>
      <x:c r="B279" s="4" t="str">
        <x:v>Evidence Selection Sync (Cross-Pane)</x:v>
      </x:c>
      <x:c r="C279" s="4" t="str">
        <x:v>Shell</x:v>
      </x:c>
      <x:c r="D279" s="4" t="str">
        <x:v>As an analyst, I want focused evidence to highlight across Deep-Dive so that I trace claims to sources.</x:v>
      </x:c>
      <x:c r="E279" s="4" t="str">
        <x:v>Hover/focus E-xx publishes id to EvidenceSyncContext; subscribing panes highlight matching E-xx + CP-5B drivers citing it; default context inert (no-op) so EvChip works without provider.</x:v>
      </x:c>
      <x:c r="F279" s="4" t="str">
        <x:v>steady-state only (static render)</x:v>
      </x:c>
      <x:c r="G279" s="4" t="str">
        <x:v>shell-09-happy-path; shell-09-error-path; shell-09-boundary-conditions; shell-09-invalid-input; shell-09-permission-security; shell-09-performance; shell-09-mobile-responsive; AUT-VIT-0440; AUT-VIT-0441; AUT-VIT-0442</x:v>
      </x:c>
      <x:c r="H279" s="4" t="str">
        <x:v>Direct evidence — 3 automated node(s)</x:v>
      </x:c>
      <x:c r="I279" s="4" t="n">
        <x:v>0</x:v>
      </x:c>
      <x:c r="J279" s="4" t="str">
        <x:v>None</x:v>
      </x:c>
      <x:c r="K279" s="4" t="str"/>
      <x:c r="L279" s="4" t="str">
        <x:v>2026-07-17</x:v>
      </x:c>
      <x:c r="M279" s="4" t="str">
        <x:v>observed UI/API contract must match the cited implementation; identifiers must exist, be correctly typed, and remain in the active authority scope; mutations require the declared session/dependency and must not partially commit invalid input</x:v>
      </x:c>
      <x:c r="N279" s="4" t="str">
        <x:v>caos/frontend/src/lib/evidence-sync.tsx:1</x:v>
      </x:c>
      <x:c r="O279" s="4" t="str">
        <x:v>The curated expected behavior is based on code review and prior execution evidence; the current iteration re-ran aggregate suites but did not individually execute every listed scenario.</x:v>
      </x:c>
      <x:c r="P279" s="4" t="str">
        <x:v>evidence hover/focus/click</x:v>
      </x:c>
      <x:c r="Q279" s="4" t="str">
        <x:v>caos/frontend/src/lib/evidence-sync.tsx:1</x:v>
      </x:c>
      <x:c r="R279" s="4" t="str">
        <x:v>none (client-only)</x:v>
      </x:c>
      <x:c r="S279" s="4" t="str">
        <x:v>Curated feature</x:v>
      </x:c>
      <x:c r="T279" s="4" t="str">
        <x:v>Pass; Pass — nav, root redirect, analyst badge (QB), login/logout round-trip verified</x:v>
      </x:c>
    </x:row>
    <x:row r="280">
      <x:c r="A280" s="4" t="str">
        <x:v>shell-10</x:v>
      </x:c>
      <x:c r="B280" s="4" t="str">
        <x:v>Per-route error boundary</x:v>
      </x:c>
      <x:c r="C280" s="4" t="str">
        <x:v>Shell</x:v>
      </x:c>
      <x:c r="D280" s="4" t="str">
        <x:v>As an analyst, I want a broken view to stay recoverable so that one failing pane never blanks the whole workspace.</x:v>
      </x:c>
      <x:c r="E280" s="4" t="str">
        <x:v>A render/data exception in any route segment renders error.tsx (role=alert card, "Something broke on this view", Retry → reset()); the root layout/chrome stays mounted; error logged to console (no external tracker by policy); error.digest shown as "ref …" when present.</x:v>
      </x:c>
      <x:c r="F280" s="4" t="str">
        <x:v>A render/data exception in any route segment renders error.tsx (role=alert card, "Something broke on this view", Retry → reset()); error logged to console (no external tracker by policy); error.digest shown as "ref …" when present</x:v>
      </x:c>
      <x:c r="G280" s="4" t="str">
        <x:v>shell-10-happy-path; shell-10-error-path; shell-10-boundary-conditions; shell-10-invalid-input; shell-10-permission-security; shell-10-performance; shell-10-mobile-responsive; AUT-VIT-1075; AUT-VIT-1076; AUT-VIT-1077; AUT-VIT-1078; AUT-VIT-1079; AUT-VIT-1080; AUT-VIT-1081</x:v>
      </x:c>
      <x:c r="H280" s="4" t="str">
        <x:v>Direct evidence — 7 automated node(s)</x:v>
      </x:c>
      <x:c r="I280" s="4" t="n">
        <x:v>2</x:v>
      </x:c>
      <x:c r="J280" s="4" t="str">
        <x:v>High</x:v>
      </x:c>
      <x:c r="K280" s="4" t="str">
        <x:v>Render asserted by src/app/error-surfaces.test.tsx (role=alert + Retry + 'Something broke' + digest ref).</x:v>
      </x:c>
      <x:c r="L280" s="4" t="str">
        <x:v>2026-07-17</x:v>
      </x:c>
      <x:c r="M280" s="4" t="str">
        <x:v>observed UI/API contract must match the cited implementation</x:v>
      </x:c>
      <x:c r="N280" s="4" t="str">
        <x:v>caos/frontend/src/app/error.tsx:11</x:v>
      </x:c>
      <x:c r="O280" s="4" t="str">
        <x:v>The curated expected behavior is based on code review and prior execution evidence; the current iteration re-ran aggregate suites but did not individually execute every listed scenario.</x:v>
      </x:c>
      <x:c r="P280" s="4" t="str">
        <x:v>route render throws</x:v>
      </x:c>
      <x:c r="Q280" s="4" t="str">
        <x:v>caos/frontend/src/app/error.tsx:11</x:v>
      </x:c>
      <x:c r="R280" s="4" t="str">
        <x:v>none (client-only)</x:v>
      </x:c>
      <x:c r="S280" s="4" t="str">
        <x:v>Curated feature</x:v>
      </x:c>
      <x:c r="T280" s="4" t="str">
        <x:v>Pass; Pass — nav, root redirect, analyst badge (QB), login/logout round-trip verified</x:v>
      </x:c>
    </x:row>
    <x:row r="281">
      <x:c r="A281" s="4" t="str">
        <x:v>shell-11</x:v>
      </x:c>
      <x:c r="B281" s="4" t="str">
        <x:v>Root error boundary (global-error)</x:v>
      </x:c>
      <x:c r="C281" s="4" t="str">
        <x:v>Shell</x:v>
      </x:c>
      <x:c r="D281" s="4" t="str">
        <x:v>As an analyst, I want a fatal layout crash to still show a branded recovery surface so that I never hit a raw white screen.</x:v>
      </x:c>
      <x:c r="E281" s="4" t="str">
        <x:v>A failure in the root layout itself renders global-error.tsx, which supplies its own &lt;html&gt;/&lt;body&gt; with inline CAOS-palette styles (renders even if the CSS pipeline is gone); shows "Fatal error / The workspace failed to load", a Try again button (reset()), and "ref …" when error.digest is present.</x:v>
      </x:c>
      <x:c r="F281" s="4" t="str">
        <x:v>A failure in the root layout itself renders global-error.tsx, which supplies its own &lt;html&gt;/&lt;body&gt; with inline CAOS-palette styles (renders even if the CSS pipeline is gone); shows "Fatal error / The workspace failed to load", a Try again button (reset()), and "ref …" when error.digest is present</x:v>
      </x:c>
      <x:c r="G281" s="4" t="str">
        <x:v>shell-11-happy-path; shell-11-error-path; shell-11-boundary-conditions; shell-11-invalid-input; shell-11-permission-security; shell-11-performance; shell-11-mobile-responsive; AUT-VIT-1075; AUT-VIT-1076; AUT-VIT-1077; AUT-VIT-1078; AUT-VIT-1079; AUT-VIT-1080; AUT-VIT-1081</x:v>
      </x:c>
      <x:c r="H281" s="4" t="str">
        <x:v>Direct evidence — 7 automated node(s)</x:v>
      </x:c>
      <x:c r="I281" s="4" t="n">
        <x:v>0</x:v>
      </x:c>
      <x:c r="J281" s="4" t="str">
        <x:v>None</x:v>
      </x:c>
      <x:c r="K281" s="4" t="str">
        <x:v>Render asserted by src/app/error-surfaces.test.tsx (own &lt;html&gt;/&lt;body&gt; + role=alert + 'Try again' + 'failed to load').</x:v>
      </x:c>
      <x:c r="L281" s="4" t="str">
        <x:v>2026-07-17</x:v>
      </x:c>
      <x:c r="M281" s="4" t="str">
        <x:v>observed UI/API contract must match the cited implementation</x:v>
      </x:c>
      <x:c r="N281" s="4" t="str">
        <x:v>caos/frontend/src/app/global-error.tsx:8</x:v>
      </x:c>
      <x:c r="O281" s="4" t="str">
        <x:v>The curated expected behavior is based on code review and prior execution evidence; the current iteration re-ran aggregate suites but did not individually execute every listed scenario.</x:v>
      </x:c>
      <x:c r="P281" s="4" t="str">
        <x:v>root layout throws</x:v>
      </x:c>
      <x:c r="Q281" s="4" t="str">
        <x:v>caos/frontend/src/app/global-error.tsx:8</x:v>
      </x:c>
      <x:c r="R281" s="4" t="str">
        <x:v>none (client-only)</x:v>
      </x:c>
      <x:c r="S281" s="4" t="str">
        <x:v>Curated feature</x:v>
      </x:c>
      <x:c r="T281" s="4" t="str">
        <x:v>Pass; Pass — nav, root redirect, analyst badge (QB), login/logout round-trip verified</x:v>
      </x:c>
    </x:row>
    <x:row r="282">
      <x:c r="A282" s="4" t="str">
        <x:v>shell-12</x:v>
      </x:c>
      <x:c r="B282" s="4" t="str">
        <x:v>Custom 404 (not-found)</x:v>
      </x:c>
      <x:c r="C282" s="4" t="str">
        <x:v>Shell</x:v>
      </x:c>
      <x:c r="D282" s="4" t="str">
        <x:v>As an analyst, I want an unknown URL to land on a CAOS page so that I can get back to work instead of seeing a stock error.</x:v>
      </x:c>
      <x:c r="E282" s="4" t="str">
        <x:v>An unmatched route renders not-found.tsx ("404 / No such view", explanatory copy) with a Link href="/" "Back to Command Center"; server component, no interactivity.</x:v>
      </x:c>
      <x:c r="F282" s="4" t="str">
        <x:v>An unmatched route renders not-found.tsx ("404 / No such view", explanatory copy) with a Link href="/" "Back to Command Center"; server component, no interactivity</x:v>
      </x:c>
      <x:c r="G282" s="4" t="str">
        <x:v>shell-12-happy-path; shell-12-error-path; shell-12-boundary-conditions; shell-12-invalid-input; shell-12-permission-security; shell-12-performance; shell-12-mobile-responsive; AUT-VIT-1081; AUT-VIT-1082</x:v>
      </x:c>
      <x:c r="H282" s="4" t="str">
        <x:v>Direct evidence — 2 automated node(s)</x:v>
      </x:c>
      <x:c r="I282" s="4" t="n">
        <x:v>0</x:v>
      </x:c>
      <x:c r="J282" s="4" t="str">
        <x:v>None</x:v>
      </x:c>
      <x:c r="K282" s="4" t="str">
        <x:v>Render asserted by src/app/error-surfaces.test.tsx (404 + 'No such view' + href="/" back link).</x:v>
      </x:c>
      <x:c r="L282" s="4" t="str">
        <x:v>2026-07-17</x:v>
      </x:c>
      <x:c r="M282" s="4" t="str">
        <x:v>observed UI/API contract must match the cited implementation</x:v>
      </x:c>
      <x:c r="N282" s="4" t="str">
        <x:v>caos/frontend/src/app/not-found.tsx:7</x:v>
      </x:c>
      <x:c r="O282" s="4" t="str">
        <x:v>The curated expected behavior is based on code review and prior execution evidence; the current iteration re-ran aggregate suites but did not individually execute every listed scenario.</x:v>
      </x:c>
      <x:c r="P282" s="4" t="str">
        <x:v>navigate to a non-existent route</x:v>
      </x:c>
      <x:c r="Q282" s="4" t="str">
        <x:v>caos/frontend/src/app/not-found.tsx:7</x:v>
      </x:c>
      <x:c r="R282" s="4" t="str">
        <x:v>none (client-only)</x:v>
      </x:c>
      <x:c r="S282" s="4" t="str">
        <x:v>Curated feature</x:v>
      </x:c>
      <x:c r="T282" s="4" t="str">
        <x:v>Pass; Pass — nav, root redirect, analyst badge (QB), login/logout round-trip verified</x:v>
      </x:c>
    </x:row>
    <x:row r="283">
      <x:c r="A283" s="4" t="str">
        <x:v>shell-13</x:v>
      </x:c>
      <x:c r="B283" s="4" t="str">
        <x:v>Health / readiness probe</x:v>
      </x:c>
      <x:c r="C283" s="4" t="str">
        <x:v>Shell</x:v>
      </x:c>
      <x:c r="D283" s="4" t="str">
        <x:v>As an operator, I want a readiness endpoint so that the proxy/healthcheck only routes traffic when the app can actually serve.</x:v>
      </x:c>
      <x:c r="E283" s="4" t="str">
        <x:v>GET /api/health probes the DB (SELECT 1) → 200 {status, version, llm: configured|demo-fallback, db: ok} when ready; a DB error returns 503 {status: degraded, db: error} so the Docker healthcheck/gate holds traffic; no auth required (infra probe).</x:v>
      </x:c>
      <x:c r="F283" s="4" t="str">
        <x:v>GET /api/health probes the DB (SELECT 1) → 200 {status, version, llm: configured|demo-fallback, db: ok} when ready; a DB error returns 503 {status: degraded, db: error} so the Docker healthcheck/gate holds traffic; no auth required (infra probe); API unreachable/timeout → bounded failure state, no hang (axios 20s default)</x:v>
      </x:c>
      <x:c r="G283" s="4" t="str">
        <x:v>shell-13-happy-path; shell-13-error-path; shell-13-boundary-conditions; shell-13-invalid-input; shell-13-permission-security; shell-13-performance; shell-13-mobile-responsive; AUT-PY-0169</x:v>
      </x:c>
      <x:c r="H283" s="4" t="str">
        <x:v>Direct evidence — 1 automated node(s)</x:v>
      </x:c>
      <x:c r="I283" s="4" t="n">
        <x:v>0</x:v>
      </x:c>
      <x:c r="J283" s="4" t="str">
        <x:v>None</x:v>
      </x:c>
      <x:c r="K283" s="4" t="str">
        <x:v>test_api.py::test_health — GET /api/health probes DB, returns status/version/llm/db (503 degraded on DB error).</x:v>
      </x:c>
      <x:c r="L283" s="4" t="str">
        <x:v>2026-07-17</x:v>
      </x:c>
      <x:c r="M283" s="4" t="str">
        <x:v>observed UI/API contract must match the cited implementation; mutations require the declared session/dependency and must not partially commit invalid input</x:v>
      </x:c>
      <x:c r="N283" s="4" t="str">
        <x:v>caos/server/routes/health.py:24; GET /api/health</x:v>
      </x:c>
      <x:c r="O283" s="4" t="str">
        <x:v>The curated expected behavior is based on code review and prior execution evidence; the current iteration re-ran aggregate suites but did not individually execute every listed scenario.</x:v>
      </x:c>
      <x:c r="P283" s="4" t="str">
        <x:v>container healthcheck / proxy gate</x:v>
      </x:c>
      <x:c r="Q283" s="4" t="str">
        <x:v>caos/server/routes/health.py:24</x:v>
      </x:c>
      <x:c r="R283" s="4" t="str">
        <x:v>GET /api/health</x:v>
      </x:c>
      <x:c r="S283" s="4" t="str">
        <x:v>Curated feature</x:v>
      </x:c>
      <x:c r="T283" s="4" t="str">
        <x:v>Pass; Pass — nav, root redirect, analyst badge (QB), login/logout round-trip verified</x:v>
      </x:c>
    </x:row>
    <x:row r="284">
      <x:c r="A284" s="4" t="str">
        <x:v>auth-01</x:v>
      </x:c>
      <x:c r="B284" s="4" t="str">
        <x:v>Code-Gated Login Form</x:v>
      </x:c>
      <x:c r="C284" s="4" t="str">
        <x:v>Auth</x:v>
      </x:c>
      <x:c r="D284" s="4" t="str">
        <x:v>As an analyst, I want to enter an access code + name so that I create/resume my profile.</x:v>
      </x:c>
      <x:c r="E284" s="4" t="str">
        <x:v>Full-screen LoginLanding when needsLogin; access code (password, numeric, autofocus) + name (max 120); both required to enable Submit; POST /api/auth/profile; error state; "Signing in…" + disabled while submitting.</x:v>
      </x:c>
      <x:c r="F284" s="4" t="str">
        <x:v>error state; API unreachable/timeout → bounded failure state, no hang (axios 20s default); validation: POST auth/profile: code(required,minLen=1,maxLen=64); name(required,minLen=1,maxLen=120)</x:v>
      </x:c>
      <x:c r="G284" s="4" t="str">
        <x:v>auth-01-happy-path; auth-01-error-path; auth-01-boundary-conditions; auth-01-invalid-input; auth-01-permission-security; auth-01-performance; auth-01-mobile-responsive; AUT-VIT-0318; AUT-VIT-0319; AUT-PY-0283; AUT-PY-0285; AUT-E2E-012; AUT-E2E-015; AUT-E2E-059; AUT-E2E-062; AUT-E2E-106; AUT-E2E-109; AUTH-RESPONSIVE-A11Y-MATRIX</x:v>
      </x:c>
      <x:c r="H284" s="4" t="str">
        <x:v>Direct evidence — 11 automated node(s)</x:v>
      </x:c>
      <x:c r="I284" s="4" t="n">
        <x:v>1</x:v>
      </x:c>
      <x:c r="J284" s="4" t="str">
        <x:v>Low</x:v>
      </x:c>
      <x:c r="K284" s="4" t="str"/>
      <x:c r="L284" s="4" t="str">
        <x:v>2026-07-17</x:v>
      </x:c>
      <x:c r="M284" s="4" t="str">
        <x:v>observed UI/API contract must match the cited implementation; file type, size, scan, parse, and storage limits apply before durable acceptance; mutations require the declared session/dependency and must not partially commit invalid input</x:v>
      </x:c>
      <x:c r="N284" s="4" t="str">
        <x:v>caos/frontend/src/components/shared/LoginLanding.tsx:11; POST /api/auth/profile</x:v>
      </x:c>
      <x:c r="O284" s="4" t="str">
        <x:v>The curated expected behavior is based on code review and prior execution evidence; the current iteration re-ran aggregate suites but did not individually execute every listed scenario.</x:v>
      </x:c>
      <x:c r="P284" s="4" t="str">
        <x:v>route load (no profile) / logout</x:v>
      </x:c>
      <x:c r="Q284" s="4" t="str">
        <x:v>caos/frontend/src/components/shared/LoginLanding.tsx:11</x:v>
      </x:c>
      <x:c r="R284" s="4" t="str">
        <x:v>POST /api/auth/profile</x:v>
      </x:c>
      <x:c r="S284" s="4" t="str">
        <x:v>Curated feature</x:v>
      </x:c>
      <x:c r="T284" s="4" t="str">
        <x:v>Pass; Pass — login (POST /api/auth/profile 201), me resolution, logout; rate-limit/constant-time/keying covered by pytest (test_auth_profile)</x:v>
      </x:c>
    </x:row>
    <x:row r="285">
      <x:c r="A285" s="4" t="str">
        <x:v>auth-02</x:v>
      </x:c>
      <x:c r="B285" s="4" t="str">
        <x:v>Login Rate Limiting (IP)</x:v>
      </x:c>
      <x:c r="C285" s="4" t="str">
        <x:v>Auth</x:v>
      </x:c>
      <x:c r="D285" s="4" t="str">
        <x:v>As an analyst, I want brute-force prevention so that the shared code stays secret.</x:v>
      </x:c>
      <x:c r="E285" s="4" t="str">
        <x:v>10 attempts / 60s per source IP; exceed → 429 "Too many attempts — wait a minute."</x:v>
      </x:c>
      <x:c r="F285" s="4" t="str">
        <x:v>10 attempts / 60s per source IP; API unreachable/timeout → bounded failure state, no hang (axios 20s default); validation: POST auth/profile: code(required,minLen=1,maxLen=64); name(required,minLen=1,maxLen=120)</x:v>
      </x:c>
      <x:c r="G285" s="4" t="str">
        <x:v>auth-02-happy-path; auth-02-error-path; auth-02-boundary-conditions; auth-02-invalid-input; auth-02-permission-security; auth-02-performance; auth-02-mobile-responsive; AUT-PY-0293; AUT-PY-0294; AUT-PY-0295; AUT-PY-0296; AUT-PY-0297; AUT-PY-0298; AUT-PY-0299; AUT-PY-0300; AUT-PY-0301; AUTH-CREDENTIAL-THROTTLE-MATRIX</x:v>
      </x:c>
      <x:c r="H285" s="4" t="str">
        <x:v>Direct evidence — 10 automated node(s)</x:v>
      </x:c>
      <x:c r="I285" s="4" t="n">
        <x:v>0</x:v>
      </x:c>
      <x:c r="J285" s="4" t="str">
        <x:v>None</x:v>
      </x:c>
      <x:c r="K285" s="4" t="str"/>
      <x:c r="L285" s="4" t="str">
        <x:v>2026-07-17</x:v>
      </x:c>
      <x:c r="M285" s="4" t="str">
        <x:v>observed UI/API contract must match the cited implementation; file type, size, scan, parse, and storage limits apply before durable acceptance; mutations require the declared session/dependency and must not partially commit invalid input</x:v>
      </x:c>
      <x:c r="N285" s="4" t="str">
        <x:v>caos/server/routes/auth.py:92; POST /api/auth/profile (429)</x:v>
      </x:c>
      <x:c r="O285" s="4" t="str">
        <x:v>The curated expected behavior is based on code review and prior execution evidence; the current iteration re-ran aggregate suites but did not individually execute every listed scenario.</x:v>
      </x:c>
      <x:c r="P285" s="4" t="str">
        <x:v>login attempt</x:v>
      </x:c>
      <x:c r="Q285" s="4" t="str">
        <x:v>caos/server/routes/auth.py:92</x:v>
      </x:c>
      <x:c r="R285" s="4" t="str">
        <x:v>POST /api/auth/profile (429)</x:v>
      </x:c>
      <x:c r="S285" s="4" t="str">
        <x:v>Curated feature</x:v>
      </x:c>
      <x:c r="T285" s="4" t="str">
        <x:v>Pass; Pass — login (POST /api/auth/profile 201), me resolution, logout; rate-limit/constant-time/keying covered by pytest (test_auth_profile)</x:v>
      </x:c>
    </x:row>
    <x:row r="286">
      <x:c r="A286" s="4" t="str">
        <x:v>auth-03</x:v>
      </x:c>
      <x:c r="B286" s="4" t="str">
        <x:v>Constant-Time Code Validation</x:v>
      </x:c>
      <x:c r="C286" s="4" t="str">
        <x:v>Auth</x:v>
      </x:c>
      <x:c r="D286" s="4" t="str">
        <x:v>As the system, I want constant-time code comparison so that timing attacks can't leak the code.</x:v>
      </x:c>
      <x:c r="E286" s="4" t="str">
        <x:v>hmac.compare_digest vs ANALYST_SIGNUP_CODE (default 131113); mismatch → 401 "Invalid access code."</x:v>
      </x:c>
      <x:c r="F286" s="4" t="str">
        <x:v>mismatch → 401 "Invalid access code."; API unreachable/timeout → bounded failure state, no hang (axios 20s default); validation: POST auth/profile: code(required,minLen=1,maxLen=64); name(required,minLen=1,maxLen=120)</x:v>
      </x:c>
      <x:c r="G286" s="4" t="str">
        <x:v>auth-03-happy-path; auth-03-error-path; auth-03-boundary-conditions; auth-03-invalid-input; auth-03-permission-security; auth-03-performance; auth-03-mobile-responsive; AUT-PY-0283; AUT-PY-0284</x:v>
      </x:c>
      <x:c r="H286" s="4" t="str">
        <x:v>Direct evidence — 2 automated node(s)</x:v>
      </x:c>
      <x:c r="I286" s="4" t="n">
        <x:v>0</x:v>
      </x:c>
      <x:c r="J286" s="4" t="str">
        <x:v>None</x:v>
      </x:c>
      <x:c r="K286" s="4" t="str"/>
      <x:c r="L286" s="4" t="str">
        <x:v>2026-07-17</x:v>
      </x:c>
      <x:c r="M286"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86" s="4" t="str">
        <x:v>caos/server/routes/auth.py:100; POST /api/auth/profile (401)</x:v>
      </x:c>
      <x:c r="O286" s="4" t="str">
        <x:v>The curated expected behavior is based on code review and prior execution evidence; the current iteration re-ran aggregate suites but did not individually execute every listed scenario.</x:v>
      </x:c>
      <x:c r="P286" s="4" t="str">
        <x:v>login submit</x:v>
      </x:c>
      <x:c r="Q286" s="4" t="str">
        <x:v>caos/server/routes/auth.py:100</x:v>
      </x:c>
      <x:c r="R286" s="4" t="str">
        <x:v>POST /api/auth/profile (401)</x:v>
      </x:c>
      <x:c r="S286" s="4" t="str">
        <x:v>Curated feature</x:v>
      </x:c>
      <x:c r="T286" s="4" t="str">
        <x:v>Pass; Pass — login (POST /api/auth/profile 201), me resolution, logout; rate-limit/constant-time/keying covered by pytest (test_auth_profile)</x:v>
      </x:c>
    </x:row>
    <x:row r="287">
      <x:c r="A287" s="4" t="str">
        <x:v>auth-04</x:v>
      </x:c>
      <x:c r="B287" s="4" t="str">
        <x:v>Code Config Enforcement (fail-closed)</x:v>
      </x:c>
      <x:c r="C287" s="4" t="str">
        <x:v>Auth</x:v>
      </x:c>
      <x:c r="D287" s="4" t="str">
        <x:v>As the system, I want to fail closed if code unset so that any code isn't silently accepted.</x:v>
      </x:c>
      <x:c r="E287" s="4" t="str">
        <x:v>ANALYST_SIGNUP_CODE unset/empty → 503 "Login disabled — access code not configured."</x:v>
      </x:c>
      <x:c r="F287" s="4" t="str">
        <x:v>ANALYST_SIGNUP_CODE unset/empty → 503 "Login disabled — access code not configured."; API unreachable/timeout → bounded failure state, no hang (axios 20s default); validation: POST auth/profile: code(required,minLen=1,maxLen=64); name(required,minLen=1,maxLen=120)</x:v>
      </x:c>
      <x:c r="G287" s="4" t="str">
        <x:v>auth-04-happy-path; auth-04-error-path; auth-04-boundary-conditions; auth-04-invalid-input; auth-04-permission-security; auth-04-performance; auth-04-mobile-responsive; AUT-PY-0288</x:v>
      </x:c>
      <x:c r="H287" s="4" t="str">
        <x:v>Direct evidence — 1 automated node(s)</x:v>
      </x:c>
      <x:c r="I287" s="4" t="n">
        <x:v>0</x:v>
      </x:c>
      <x:c r="J287" s="4" t="str">
        <x:v>None</x:v>
      </x:c>
      <x:c r="K287" s="4" t="str"/>
      <x:c r="L287" s="4" t="str">
        <x:v>2026-07-17</x:v>
      </x:c>
      <x:c r="M287" s="4" t="str">
        <x:v>observed UI/API contract must match the cited implementation; file type, size, scan, parse, and storage limits apply before durable acceptance; mutations require the declared session/dependency and must not partially commit invalid input</x:v>
      </x:c>
      <x:c r="N287" s="4" t="str">
        <x:v>caos/server/routes/auth.py:97; POST /api/auth/profile (503)</x:v>
      </x:c>
      <x:c r="O287" s="4" t="str">
        <x:v>The curated expected behavior is based on code review and prior execution evidence; the current iteration re-ran aggregate suites but did not individually execute every listed scenario.</x:v>
      </x:c>
      <x:c r="P287" s="4" t="str">
        <x:v>login attempt</x:v>
      </x:c>
      <x:c r="Q287" s="4" t="str">
        <x:v>caos/server/routes/auth.py:97</x:v>
      </x:c>
      <x:c r="R287" s="4" t="str">
        <x:v>POST /api/auth/profile (503)</x:v>
      </x:c>
      <x:c r="S287" s="4" t="str">
        <x:v>Curated feature</x:v>
      </x:c>
      <x:c r="T287" s="4" t="str">
        <x:v>Pass; Pass — login (POST /api/auth/profile 201), me resolution, logout; rate-limit/constant-time/keying covered by pytest (test_auth_profile)</x:v>
      </x:c>
    </x:row>
    <x:row r="288">
      <x:c r="A288" s="4" t="str">
        <x:v>auth-05</x:v>
      </x:c>
      <x:c r="B288" s="4" t="str">
        <x:v>SSO Email-Based Profile Keying</x:v>
      </x:c>
      <x:c r="C288" s="4" t="str">
        <x:v>Auth</x:v>
      </x:c>
      <x:c r="D288" s="4" t="str">
        <x:v>As an analyst on SSO, I want my profile keyed to email so that nobody steals my name.</x:v>
      </x:c>
      <x:c r="E288" s="4" t="str">
        <x:v>X-Forwarded-Email present → profile created/looked up by email; can rename own profile; cannot adopt another email's name (409); one profile per SSO identity.</x:v>
      </x:c>
      <x:c r="F288" s="4" t="str">
        <x:v>API unreachable/timeout → bounded failure state, no hang (axios 20s default); validation: POST auth/profile: code(required,minLen=1,maxLen=64); name(required,minLen=1,maxLen=120)</x:v>
      </x:c>
      <x:c r="G288" s="4" t="str">
        <x:v>auth-05-happy-path; auth-05-error-path; auth-05-boundary-conditions; auth-05-invalid-input; auth-05-permission-security; auth-05-performance; auth-05-mobile-responsive; AUT-VIT-0638; AUT-VIT-0639; AUT-VIT-0642; AUT-PY-0280; AUT-PY-0291; AUT-PY-0807</x:v>
      </x:c>
      <x:c r="H288" s="4" t="str">
        <x:v>Direct evidence — 6 automated node(s)</x:v>
      </x:c>
      <x:c r="I288" s="4" t="n">
        <x:v>0</x:v>
      </x:c>
      <x:c r="J288" s="4" t="str">
        <x:v>None</x:v>
      </x:c>
      <x:c r="K288" s="4" t="str"/>
      <x:c r="L288" s="4" t="str">
        <x:v>2026-07-17</x:v>
      </x:c>
      <x:c r="M288"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88" s="4" t="str">
        <x:v>caos/server/routes/auth.py:117; POST /api/auth/profile (SSO header)</x:v>
      </x:c>
      <x:c r="O288" s="4" t="str">
        <x:v>The curated expected behavior is based on code review and prior execution evidence; the current iteration re-ran aggregate suites but did not individually execute every listed scenario.</x:v>
      </x:c>
      <x:c r="P288" s="4" t="str">
        <x:v>login submit (SSO)</x:v>
      </x:c>
      <x:c r="Q288" s="4" t="str">
        <x:v>caos/server/routes/auth.py:117</x:v>
      </x:c>
      <x:c r="R288" s="4" t="str">
        <x:v>POST /api/auth/profile (SSO header)</x:v>
      </x:c>
      <x:c r="S288" s="4" t="str">
        <x:v>Curated feature</x:v>
      </x:c>
      <x:c r="T288" s="4" t="str">
        <x:v>Pass; Pass — login (POST /api/auth/profile 201), me resolution, logout; rate-limit/constant-time/keying covered by pytest (test_auth_profile)</x:v>
      </x:c>
    </x:row>
    <x:row r="289">
      <x:c r="A289" s="4" t="str">
        <x:v>auth-06</x:v>
      </x:c>
      <x:c r="B289" s="4" t="str">
        <x:v>Local Profile Creation (Proxy-less)</x:v>
      </x:c>
      <x:c r="C289" s="4" t="str">
        <x:v>Auth</x:v>
      </x:c>
      <x:c r="D289" s="4" t="str">
        <x:v>As a local/dev user, I want name-only profiles so that I test without SSO.</x:v>
      </x:c>
      <x:c r="E289" s="4" t="str">
        <x:v>No X-Forwarded-Email → profile by name (case-insensitive, unique); rename allowed only if no SSO email binding.</x:v>
      </x:c>
      <x:c r="F289" s="4" t="str">
        <x:v>No X-Forwarded-Email → profile by name (case-insensitive, unique); rename allowed only if no SSO email binding; API unreachable/timeout → bounded failure state, no hang (axios 20s default); validation: POST auth/profile: code(required,minLen=1,maxLen=64); name(required,minLen=1,maxLen=120)</x:v>
      </x:c>
      <x:c r="G289" s="4" t="str">
        <x:v>auth-06-happy-path; auth-06-error-path; auth-06-boundary-conditions; auth-06-invalid-input; auth-06-permission-security; auth-06-performance; auth-06-mobile-responsive; AUT-PY-0285; AUT-PY-0290</x:v>
      </x:c>
      <x:c r="H289" s="4" t="str">
        <x:v>Direct evidence — 2 automated node(s)</x:v>
      </x:c>
      <x:c r="I289" s="4" t="n">
        <x:v>0</x:v>
      </x:c>
      <x:c r="J289" s="4" t="str">
        <x:v>None</x:v>
      </x:c>
      <x:c r="K289" s="4" t="str"/>
      <x:c r="L289" s="4" t="str">
        <x:v>2026-07-17</x:v>
      </x:c>
      <x:c r="M289" s="4" t="str">
        <x:v>observed UI/API contract must match the cited implementation; file type, size, scan, parse, and storage limits apply before durable acceptance; mutations require the declared session/dependency and must not partially commit invalid input</x:v>
      </x:c>
      <x:c r="N289" s="4" t="str">
        <x:v>caos/server/routes/auth.py:137; POST /api/auth/profile (no SSO header)</x:v>
      </x:c>
      <x:c r="O289" s="4" t="str">
        <x:v>The curated expected behavior is based on code review and prior execution evidence; the current iteration re-ran aggregate suites but did not individually execute every listed scenario.</x:v>
      </x:c>
      <x:c r="P289" s="4" t="str">
        <x:v>login submit (local)</x:v>
      </x:c>
      <x:c r="Q289" s="4" t="str">
        <x:v>caos/server/routes/auth.py:137</x:v>
      </x:c>
      <x:c r="R289" s="4" t="str">
        <x:v>POST /api/auth/profile (no SSO header)</x:v>
      </x:c>
      <x:c r="S289" s="4" t="str">
        <x:v>Curated feature</x:v>
      </x:c>
      <x:c r="T289" s="4" t="str">
        <x:v>Pass; Pass — login (POST /api/auth/profile 201), me resolution, logout; rate-limit/constant-time/keying covered by pytest (test_auth_profile)</x:v>
      </x:c>
    </x:row>
    <x:row r="290">
      <x:c r="A290" s="4" t="str">
        <x:v>auth-07</x:v>
      </x:c>
      <x:c r="B290" s="4" t="str">
        <x:v>Analyst Name Sanitization</x:v>
      </x:c>
      <x:c r="C290" s="4" t="str">
        <x:v>Auth</x:v>
      </x:c>
      <x:c r="D290" s="4" t="str">
        <x:v>As the system, I want to sanitize names so that control chars don't break logging/DB.</x:v>
      </x:c>
      <x:c r="E290" s="4" t="str">
        <x:v>name + SSO email passed through sanitize_field() (removes interior control chars) before persistence.</x:v>
      </x:c>
      <x:c r="F290" s="4" t="str">
        <x:v>API unreachable/timeout → bounded failure state, no hang (axios 20s default); validation: POST auth/profile: code(required,minLen=1,maxLen=64); name(required,minLen=1,maxLen=120)</x:v>
      </x:c>
      <x:c r="G290" s="4" t="str">
        <x:v>auth-07-happy-path; auth-07-error-path; auth-07-boundary-conditions; auth-07-invalid-input; auth-07-permission-security; auth-07-performance; auth-07-mobile-responsive; AUT-PY-0286</x:v>
      </x:c>
      <x:c r="H290" s="4" t="str">
        <x:v>Direct evidence — 1 automated node(s)</x:v>
      </x:c>
      <x:c r="I290" s="4" t="n">
        <x:v>0</x:v>
      </x:c>
      <x:c r="J290" s="4" t="str">
        <x:v>None</x:v>
      </x:c>
      <x:c r="K290" s="4" t="str"/>
      <x:c r="L290" s="4" t="str">
        <x:v>2026-07-17</x:v>
      </x:c>
      <x:c r="M290" s="4" t="str">
        <x:v>observed UI/API contract must match the cited implementation; file type, size, scan, parse, and storage limits apply before durable acceptance; mutations require the declared session/dependency and must not partially commit invalid input</x:v>
      </x:c>
      <x:c r="N290" s="4" t="str">
        <x:v>caos/server/routes/auth.py:112; POST /api/auth/profile</x:v>
      </x:c>
      <x:c r="O290" s="4" t="str">
        <x:v>The curated expected behavior is based on code review and prior execution evidence; the current iteration re-ran aggregate suites but did not individually execute every listed scenario.</x:v>
      </x:c>
      <x:c r="P290" s="4" t="str">
        <x:v>login submit</x:v>
      </x:c>
      <x:c r="Q290" s="4" t="str">
        <x:v>caos/server/routes/auth.py:112</x:v>
      </x:c>
      <x:c r="R290" s="4" t="str">
        <x:v>POST /api/auth/profile</x:v>
      </x:c>
      <x:c r="S290" s="4" t="str">
        <x:v>Curated feature</x:v>
      </x:c>
      <x:c r="T290" s="4" t="str">
        <x:v>Pass; Pass — login (POST /api/auth/profile 201), me resolution, logout; rate-limit/constant-time/keying covered by pytest (test_auth_profile)</x:v>
      </x:c>
    </x:row>
    <x:row r="291">
      <x:c r="A291" s="4" t="str">
        <x:v>auth-08</x:v>
      </x:c>
      <x:c r="B291" s="4" t="str">
        <x:v>Signed Session Cookie</x:v>
      </x:c>
      <x:c r="C291" s="4" t="str">
        <x:v>Auth</x:v>
      </x:c>
      <x:c r="D291" s="4" t="str">
        <x:v>As an analyst, I want my session to persist so that I don't log in every time.</x:v>
      </x:c>
      <x:c r="E291" s="4" t="str">
        <x:v>POST profile sets signed httpOnly cookie, 30-day max-age, Secure on non-dev, SameSite=lax, signed JWT (id/name/email); cleared by logout.</x:v>
      </x:c>
      <x:c r="F291" s="4" t="str">
        <x:v>API unreachable/timeout → bounded failure state, no hang (axios 20s default); validation: POST auth/profile: code(required,minLen=1,maxLen=64); name(required,minLen=1,maxLen=120)</x:v>
      </x:c>
      <x:c r="G291" s="4" t="str">
        <x:v>auth-08-happy-path; auth-08-error-path; auth-08-boundary-conditions; auth-08-invalid-input; auth-08-permission-security; auth-08-performance; auth-08-mobile-responsive; AUT-PY-0271; AUT-PY-0276; AUT-PY-0285; AUT-PY-0289; AUT-PY-0292; AUT-PY-0793; AUT-PY-0806</x:v>
      </x:c>
      <x:c r="H291" s="4" t="str">
        <x:v>Direct evidence — 7 automated node(s)</x:v>
      </x:c>
      <x:c r="I291" s="4" t="n">
        <x:v>0</x:v>
      </x:c>
      <x:c r="J291" s="4" t="str">
        <x:v>None</x:v>
      </x:c>
      <x:c r="K291" s="4" t="str"/>
      <x:c r="L291" s="4" t="str">
        <x:v>2026-07-17</x:v>
      </x:c>
      <x:c r="M29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1" s="4" t="str">
        <x:v>caos/server/routes/auth.py:63; POST /api/auth/profile; POST /api/auth/logout</x:v>
      </x:c>
      <x:c r="O291" s="4" t="str">
        <x:v>The curated expected behavior is based on code review and prior execution evidence; the current iteration re-ran aggregate suites but did not individually execute every listed scenario.</x:v>
      </x:c>
      <x:c r="P291" s="4" t="str">
        <x:v>login submit / logout</x:v>
      </x:c>
      <x:c r="Q291" s="4" t="str">
        <x:v>caos/server/routes/auth.py:63</x:v>
      </x:c>
      <x:c r="R291" s="4" t="str">
        <x:v>POST /api/auth/profile; POST /api/auth/logout</x:v>
      </x:c>
      <x:c r="S291" s="4" t="str">
        <x:v>Curated feature</x:v>
      </x:c>
      <x:c r="T291" s="4" t="str">
        <x:v>Pass; Pass — login (POST /api/auth/profile 201), me resolution, logout; rate-limit/constant-time/keying covered by pytest (test_auth_profile)</x:v>
      </x:c>
    </x:row>
    <x:row r="292">
      <x:c r="A292" s="4" t="str">
        <x:v>auth-09</x:v>
      </x:c>
      <x:c r="B292" s="4" t="str">
        <x:v>Identity Resolution (/api/auth/me)</x:v>
      </x:c>
      <x:c r="C292" s="4" t="str">
        <x:v>Auth</x:v>
      </x:c>
      <x:c r="D292" s="4" t="str">
        <x:v>As an analyst, I want identity resolved per load so that I know who's logged in.</x:v>
      </x:c>
      <x:c r="E292" s="4" t="str">
        <x:v>GET /api/auth/me → MeResponse (id, email, full_name, role, is_active, source profile/proxy/local); RequireAuth gates pages; login form only when source!=="profile"; 8s timeout → error card + RETRY.</x:v>
      </x:c>
      <x:c r="F292" s="4" t="str">
        <x:v>8s timeout → error card + RETRY; API unreachable/timeout → bounded failure state, no hang (axios 20s default)</x:v>
      </x:c>
      <x:c r="G292" s="4" t="str">
        <x:v>auth-09-happy-path; auth-09-error-path; auth-09-boundary-conditions; auth-09-invalid-input; auth-09-permission-security; auth-09-performance; auth-09-mobile-responsive; AUT-VIT-0633; AUT-VIT-0634; AUT-VIT-0636; AUT-VIT-0637; AUT-VIT-0640; AUT-VIT-0641; AUT-PY-0282; AUT-PY-0285</x:v>
      </x:c>
      <x:c r="H292" s="4" t="str">
        <x:v>Direct evidence — 8 automated node(s)</x:v>
      </x:c>
      <x:c r="I292" s="4" t="n">
        <x:v>0</x:v>
      </x:c>
      <x:c r="J292" s="4" t="str">
        <x:v>None</x:v>
      </x:c>
      <x:c r="K292" s="4" t="str"/>
      <x:c r="L292" s="4" t="str">
        <x:v>2026-07-17</x:v>
      </x:c>
      <x:c r="M29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2" s="4" t="str">
        <x:v>caos/frontend/src/components/shared/AuthProvider.tsx:49; GET /api/auth/me</x:v>
      </x:c>
      <x:c r="O292" s="4" t="str">
        <x:v>The curated expected behavior is based on code review and prior execution evidence; the current iteration re-ran aggregate suites but did not individually execute every listed scenario.</x:v>
      </x:c>
      <x:c r="P292" s="4" t="str">
        <x:v>page load / RequireAuth mount</x:v>
      </x:c>
      <x:c r="Q292" s="4" t="str">
        <x:v>caos/frontend/src/components/shared/AuthProvider.tsx:49</x:v>
      </x:c>
      <x:c r="R292" s="4" t="str">
        <x:v>GET /api/auth/me</x:v>
      </x:c>
      <x:c r="S292" s="4" t="str">
        <x:v>Curated feature</x:v>
      </x:c>
      <x:c r="T292" s="4" t="str">
        <x:v>Pass; Pass — login (POST /api/auth/profile 201), me resolution, logout; rate-limit/constant-time/keying covered by pytest (test_auth_profile)</x:v>
      </x:c>
    </x:row>
    <x:row r="293">
      <x:c r="A293" s="4" t="str">
        <x:v>auth-10</x:v>
      </x:c>
      <x:c r="B293" s="4" t="str">
        <x:v>Login Error Display</x:v>
      </x:c>
      <x:c r="C293" s="4" t="str">
        <x:v>Auth</x:v>
      </x:c>
      <x:c r="D293" s="4" t="str">
        <x:v>As an analyst, I want clear login errors so that I know what went wrong.</x:v>
      </x:c>
      <x:c r="E293" s="4" t="str">
        <x:v>Shows server detail (Invalid access code / Too many attempts / name taken) or default "Couldn't sign in — check the code and try again."; clears on next submit; role=alert.</x:v>
      </x:c>
      <x:c r="F293" s="4" t="str">
        <x:v>Shows server detail (Invalid access code / Too many attempts / name taken) or default "Couldn't sign in — check the code and try again."; API unreachable/timeout → bounded failure state, no hang (axios 20s default); validation: POST auth/profile: code(required,minLen=1,maxLen=64); name(required,minLen=1,maxLen=120)</x:v>
      </x:c>
      <x:c r="G293" s="4" t="str">
        <x:v>auth-10-happy-path; auth-10-error-path; auth-10-boundary-conditions; auth-10-invalid-input; auth-10-permission-security; auth-10-performance; auth-10-mobile-responsive; AUT-VIT-0317; AUT-VIT-0319; AUT-VIT-0641; AUT-E2E-013; AUT-E2E-014; AUT-E2E-015; AUT-E2E-060; AUT-E2E-061; AUT-E2E-062; AUT-E2E-107; AUT-E2E-108; AUT-E2E-109</x:v>
      </x:c>
      <x:c r="H293" s="4" t="str">
        <x:v>Direct evidence — 12 automated node(s)</x:v>
      </x:c>
      <x:c r="I293" s="4" t="n">
        <x:v>0</x:v>
      </x:c>
      <x:c r="J293" s="4" t="str">
        <x:v>None</x:v>
      </x:c>
      <x:c r="K293" s="4" t="str"/>
      <x:c r="L293" s="4" t="str">
        <x:v>2026-07-17</x:v>
      </x:c>
      <x:c r="M293"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3" s="4" t="str">
        <x:v>caos/frontend/src/components/shared/LoginLanding.tsx:25; POST /api/auth/profile (error)</x:v>
      </x:c>
      <x:c r="O293" s="4" t="str">
        <x:v>The curated expected behavior is based on code review and prior execution evidence; the current iteration re-ran aggregate suites but did not individually execute every listed scenario.</x:v>
      </x:c>
      <x:c r="P293" s="4" t="str">
        <x:v>login submit (failure)</x:v>
      </x:c>
      <x:c r="Q293" s="4" t="str">
        <x:v>caos/frontend/src/components/shared/LoginLanding.tsx:25</x:v>
      </x:c>
      <x:c r="R293" s="4" t="str">
        <x:v>POST /api/auth/profile (error)</x:v>
      </x:c>
      <x:c r="S293" s="4" t="str">
        <x:v>Curated feature</x:v>
      </x:c>
      <x:c r="T293" s="4" t="str">
        <x:v>Pass; Pass — login (POST /api/auth/profile 201), me resolution, logout; rate-limit/constant-time/keying covered by pytest (test_auth_profile)</x:v>
      </x:c>
    </x:row>
    <x:row r="294">
      <x:c r="A294" s="4" t="str">
        <x:v>auth-11</x:v>
      </x:c>
      <x:c r="B294" s="4" t="str">
        <x:v>RequireAuth Gate</x:v>
      </x:c>
      <x:c r="C294" s="4" t="str">
        <x:v>Auth</x:v>
      </x:c>
      <x:c r="D294" s="4" t="str">
        <x:v>As the frontend, I want every page gated so that unauthenticated users can't access analysis.</x:v>
      </x:c>
      <x:c r="E294" s="4" t="str">
        <x:v>RequireAuth shows Loading… while fetching me; LoginLanding if needsLogin; "Can't reach the CAOS API" error card + RETRY if unreachable; renders children only when user set &amp; not loading.</x:v>
      </x:c>
      <x:c r="F294" s="4" t="str">
        <x:v>"Can't reach the CAOS API" error card + RETRY if unreachable; API unreachable/timeout → bounded failure state, no hang (axios 20s default)</x:v>
      </x:c>
      <x:c r="G294" s="4" t="str">
        <x:v>auth-11-happy-path; auth-11-error-path; auth-11-boundary-conditions; auth-11-invalid-input; auth-11-permission-security; auth-11-performance; auth-11-mobile-responsive; AUT-VIT-0636; AUT-VIT-0637; AUT-VIT-0735; AUT-VIT-0736; AUT-VIT-0737; AUT-VIT-0738; AUT-PY-0282; AUT-PY-0794; AUT-PY-0795; AUT-PY-0796; AUT-PY-0797; AUT-PY-0798; AUT-PY-0799; AUT-PY-0800; AUT-PY-0801; AUT-PY-0802; AUT-PY-0803; AUT-PY-0805</x:v>
      </x:c>
      <x:c r="H294" s="4" t="str">
        <x:v>Direct evidence — 18 automated node(s)</x:v>
      </x:c>
      <x:c r="I294" s="4" t="n">
        <x:v>0</x:v>
      </x:c>
      <x:c r="J294" s="4" t="str">
        <x:v>None</x:v>
      </x:c>
      <x:c r="K294" s="4" t="str"/>
      <x:c r="L294" s="4" t="str">
        <x:v>2026-07-17</x:v>
      </x:c>
      <x:c r="M294" s="4" t="str">
        <x:v>observed UI/API contract must match the cited implementation; mutations require the declared session/dependency and must not partially commit invalid input</x:v>
      </x:c>
      <x:c r="N294" s="4" t="str">
        <x:v>caos/frontend/src/components/shared/RequireAuth.tsx:14; GET /api/auth/me</x:v>
      </x:c>
      <x:c r="O294" s="4" t="str">
        <x:v>The curated expected behavior is based on code review and prior execution evidence; the current iteration re-ran aggregate suites but did not individually execute every listed scenario.</x:v>
      </x:c>
      <x:c r="P294" s="4" t="str">
        <x:v>page load</x:v>
      </x:c>
      <x:c r="Q294" s="4" t="str">
        <x:v>caos/frontend/src/components/shared/RequireAuth.tsx:14</x:v>
      </x:c>
      <x:c r="R294" s="4" t="str">
        <x:v>GET /api/auth/me</x:v>
      </x:c>
      <x:c r="S294" s="4" t="str">
        <x:v>Curated feature</x:v>
      </x:c>
      <x:c r="T294" s="4" t="str">
        <x:v>Pass; Pass — login (POST /api/auth/profile 201), me resolution, logout; rate-limit/constant-time/keying covered by pytest (test_auth_profile)</x:v>
      </x:c>
    </x:row>
    <x:row r="295">
      <x:c r="A295" s="4" t="str">
        <x:v>auth-12</x:v>
      </x:c>
      <x:c r="B295" s="4" t="str">
        <x:v>Logout revokes all sessions</x:v>
      </x:c>
      <x:c r="C295" s="4" t="str">
        <x:v>Auth</x:v>
      </x:c>
      <x:c r="D295" s="4" t="str">
        <x:v>As an analyst, I want logout to sign me out everywhere so that a lost or copied cookie can't keep a session alive.</x:v>
      </x:c>
      <x:c r="E295" s="4" t="str">
        <x:v>POST /api/auth/logout bumps the analyst's token_version (invalidating every existing token, this device and any other, on its next request) and clears the cookie; reads the cookie directly (not via get_identity) so it still revokes + 204s even on a stale/absent/otherwise-rejected cookie.</x:v>
      </x:c>
      <x:c r="F295" s="4" t="str">
        <x:v>POST /api/auth/logout bumps the analyst's token_version (invalidating every existing token, this device and any other, on its next request) and clears the cookie; reads the cookie directly (not via get_identity) so it still revokes + 204s even on a stale/absent/otherwise-rejected cookie; API unreachable/timeout → bounded failure state, no hang (axios 20s default)</x:v>
      </x:c>
      <x:c r="G295" s="4" t="str">
        <x:v>auth-12-happy-path; auth-12-error-path; auth-12-boundary-conditions; auth-12-invalid-input; auth-12-permission-security; auth-12-performance; auth-12-mobile-responsive; AUT-PY-2336</x:v>
      </x:c>
      <x:c r="H295" s="4" t="str">
        <x:v>Direct evidence — 1 automated node(s)</x:v>
      </x:c>
      <x:c r="I295" s="4" t="n">
        <x:v>0</x:v>
      </x:c>
      <x:c r="J295" s="4" t="str">
        <x:v>None</x:v>
      </x:c>
      <x:c r="K295" s="4" t="str">
        <x:v>test_token_revocation.py::test_logout_revokes_prior_token + test_auth_profile logout 204 — bump token_version invalidates prior cookie.</x:v>
      </x:c>
      <x:c r="L295" s="4" t="str">
        <x:v>2026-07-17</x:v>
      </x:c>
      <x:c r="M295" s="4" t="str">
        <x:v>observed UI/API contract must match the cited implementation; identifiers must exist, be correctly typed, and remain in the active authority scope; mutations require the declared session/dependency and must not partially commit invalid input</x:v>
      </x:c>
      <x:c r="N295" s="4" t="str">
        <x:v>caos/server/routes/auth.py:162; POST /api/auth/logout</x:v>
      </x:c>
      <x:c r="O295" s="4" t="str">
        <x:v>The curated expected behavior is based on code review and prior execution evidence; the current iteration re-ran aggregate suites but did not individually execute every listed scenario.</x:v>
      </x:c>
      <x:c r="P295" s="4" t="str">
        <x:v>click Logout</x:v>
      </x:c>
      <x:c r="Q295" s="4" t="str">
        <x:v>caos/server/routes/auth.py:162</x:v>
      </x:c>
      <x:c r="R295" s="4" t="str">
        <x:v>POST /api/auth/logout</x:v>
      </x:c>
      <x:c r="S295" s="4" t="str">
        <x:v>Curated feature</x:v>
      </x:c>
      <x:c r="T295" s="4" t="str">
        <x:v>Pass; Pass — login (POST /api/auth/profile 201), me resolution, logout; rate-limit/constant-time/keying covered by pytest (test_auth_profile)</x:v>
      </x:c>
    </x:row>
    <x:row r="296">
      <x:c r="A296" s="4" t="str">
        <x:v>auth-13</x:v>
      </x:c>
      <x:c r="B296" s="4" t="str">
        <x:v>Token-version revocation enforcement</x:v>
      </x:c>
      <x:c r="C296" s="4" t="str">
        <x:v>Auth</x:v>
      </x:c>
      <x:c r="D296" s="4" t="str">
        <x:v>As the platform, I want every request to re-check the session's revocation epoch so that a revoked token stops working immediately.</x:v>
      </x:c>
      <x:c r="E296" s="4" t="str">
        <x:v>The signed cookie carries the analyst's token_version ("v") at mint; identity.get_identity accepts a profile cookie only when analyst.token_version == data.get("v",0); a stale/revoked token, a missing row (e.g. GDPR-erased analyst), or a legacy token vs a bumped row falls through to header/dev identity (re-login). Column added by migration 0011.</x:v>
      </x:c>
      <x:c r="F296" s="4" t="str">
        <x:v>a stale/revoked token, a missing row (e.g. GDPR-erased analyst), or a legacy token vs a bumped row falls through to header/dev identity (re-login). Column added by migration 0011; API unreachable/timeout → bounded failure state, no hang (axios 20s default)</x:v>
      </x:c>
      <x:c r="G296" s="4" t="str">
        <x:v>auth-13-happy-path; auth-13-error-path; auth-13-boundary-conditions; auth-13-invalid-input; auth-13-permission-security; auth-13-performance; auth-13-mobile-responsive; AUT-PY-0804; AUT-PY-2336</x:v>
      </x:c>
      <x:c r="H296" s="4" t="str">
        <x:v>Direct evidence — 2 automated node(s)</x:v>
      </x:c>
      <x:c r="I296" s="4" t="n">
        <x:v>0</x:v>
      </x:c>
      <x:c r="J296" s="4" t="str">
        <x:v>None</x:v>
      </x:c>
      <x:c r="K296" s="4" t="str">
        <x:v>test_identity.py::test_revoked_token_version_rejected — cookie 'v' must equal row token_version; mismatch falls through to re-login.</x:v>
      </x:c>
      <x:c r="L296" s="4" t="str">
        <x:v>2026-07-17</x:v>
      </x:c>
      <x:c r="M296"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296" s="4" t="str">
        <x:v>caos/server/identity.py:163; GET /api/auth/me (and all gated endpoints)</x:v>
      </x:c>
      <x:c r="O296" s="4" t="str">
        <x:v>The curated expected behavior is based on code review and prior execution evidence; the current iteration re-ran aggregate suites but did not individually execute every listed scenario.</x:v>
      </x:c>
      <x:c r="P296" s="4" t="str">
        <x:v>any authenticated request</x:v>
      </x:c>
      <x:c r="Q296" s="4" t="str">
        <x:v>caos/server/identity.py:163</x:v>
      </x:c>
      <x:c r="R296" s="4" t="str">
        <x:v>GET /api/auth/me (and all gated endpoints)</x:v>
      </x:c>
      <x:c r="S296" s="4" t="str">
        <x:v>Curated feature</x:v>
      </x:c>
      <x:c r="T296" s="4" t="str">
        <x:v>Pass; Pass — login (POST /api/auth/profile 201), me resolution, logout; rate-limit/constant-time/keying covered by pytest (test_auth_profile)</x:v>
      </x:c>
    </x:row>
    <x:row r="297">
      <x:c r="A297" s="4" t="str">
        <x:v>auth-14</x:v>
      </x:c>
      <x:c r="B297" s="4" t="str">
        <x:v>Self-service GDPR erase</x:v>
      </x:c>
      <x:c r="C297" s="4" t="str">
        <x:v>Auth</x:v>
      </x:c>
      <x:c r="D297" s="4" t="str">
        <x:v>As an analyst, I want to delete my own data so that I can exercise the right to be forgotten.</x:v>
      </x:c>
      <x:c r="E297" s="4" t="str">
        <x:v>DELETE /api/auth/profile erases the caller's own profile PII (name+email) and private Deep Research jobs, anonymizes their attribution on shared runs/uploaded documents (firm work product kept, de-linked), clears the cookie, and returns {erased: row-counts}; only ever touches the caller's own data, so needs no admin role.</x:v>
      </x:c>
      <x:c r="F297" s="4" t="str">
        <x:v>only ever touches the caller's own data, so needs no admin role; API unreachable/timeout → bounded failure state, no hang (axios 20s default)</x:v>
      </x:c>
      <x:c r="G297" s="4" t="str">
        <x:v>auth-14-happy-path; auth-14-error-path; auth-14-boundary-conditions; auth-14-invalid-input; auth-14-permission-security; auth-14-performance; auth-14-mobile-responsive; AUT-PY-0745; AUT-PY-0746</x:v>
      </x:c>
      <x:c r="H297" s="4" t="str">
        <x:v>Direct evidence — 2 automated node(s)</x:v>
      </x:c>
      <x:c r="I297" s="4" t="n">
        <x:v>0</x:v>
      </x:c>
      <x:c r="J297" s="4" t="str">
        <x:v>None</x:v>
      </x:c>
      <x:c r="K297" s="4" t="str">
        <x:v>test_gdpr_erase.py::test_erase_deletes_private_anonymizes_shared_spares_others — DELETE /api/auth/profile erases own PII+research, anonymizes shared, spares others.</x:v>
      </x:c>
      <x:c r="L297" s="4" t="str">
        <x:v>2026-07-17</x:v>
      </x:c>
      <x:c r="M29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7" s="4" t="str">
        <x:v>caos/server/routes/auth.py:182; DELETE /api/auth/profile</x:v>
      </x:c>
      <x:c r="O297" s="4" t="str">
        <x:v>The curated expected behavior is based on code review and prior execution evidence; the current iteration re-ran aggregate suites but did not individually execute every listed scenario.</x:v>
      </x:c>
      <x:c r="P297" s="4" t="str">
        <x:v>self-service erase</x:v>
      </x:c>
      <x:c r="Q297" s="4" t="str">
        <x:v>caos/server/routes/auth.py:182</x:v>
      </x:c>
      <x:c r="R297" s="4" t="str">
        <x:v>DELETE /api/auth/profile</x:v>
      </x:c>
      <x:c r="S297" s="4" t="str">
        <x:v>Curated feature</x:v>
      </x:c>
      <x:c r="T297" s="4" t="str">
        <x:v>Pass; Pass — login (POST /api/auth/profile 201), me resolution, logout; rate-limit/constant-time/keying covered by pytest (test_auth_profile)</x:v>
      </x:c>
    </x:row>
    <x:row r="298">
      <x:c r="A298" s="4" t="str">
        <x:v>auth-15</x:v>
      </x:c>
      <x:c r="B298" s="4" t="str">
        <x:v>Operator GDPR erase CLI</x:v>
      </x:c>
      <x:c r="C298" s="4" t="str">
        <x:v>Auth</x:v>
      </x:c>
      <x:c r="D298" s="4" t="str">
        <x:v>As an operator, I want to erase a departed analyst by email so that someone who can no longer sign in is still GDPR-erasable.</x:v>
      </x:c>
      <x:c r="E298" s="4" t="str">
        <x:v>`python -m erase_analyst &lt;email&gt;` runs the same erasure operator-initiated (resolves email→analyst id, falls back to the email itself for proxy-stamped rows), prints the row counts touched, exit 0; no/blank/extra args → usage to stderr, exit 2; runs inside the container (shell access already privileged) so it needs no auth of its own.</x:v>
      </x:c>
      <x:c r="F298" s="4" t="str">
        <x:v>runs inside the container (shell access already privileged) so it needs no auth of its own</x:v>
      </x:c>
      <x:c r="G298" s="4" t="str">
        <x:v>auth-15-happy-path; auth-15-error-path; auth-15-boundary-conditions; auth-15-invalid-input; auth-15-permission-security; auth-15-performance; auth-15-mobile-responsive; AUT-PY-0747</x:v>
      </x:c>
      <x:c r="H298" s="4" t="str">
        <x:v>Direct evidence — 1 automated node(s)</x:v>
      </x:c>
      <x:c r="I298" s="4" t="n">
        <x:v>0</x:v>
      </x:c>
      <x:c r="J298" s="4" t="str">
        <x:v>None</x:v>
      </x:c>
      <x:c r="K298" s="4" t="str">
        <x:v>test_gdpr_erase.py::test_erase_by_email_resolves_id_then_erases — operator CLI resolves email→id and runs the same erasure.</x:v>
      </x:c>
      <x:c r="L298" s="4" t="str">
        <x:v>2026-07-17</x:v>
      </x:c>
      <x:c r="M298" s="4" t="str">
        <x:v>observed UI/API contract must match the cited implementation; identifiers must exist, be correctly typed, and remain in the active authority scope; mutations require the declared session/dependency and must not partially commit invalid input</x:v>
      </x:c>
      <x:c r="N298" s="4" t="str">
        <x:v>caos/server/erase_analyst.py:36</x:v>
      </x:c>
      <x:c r="O298" s="4" t="str">
        <x:v>The curated expected behavior is based on code review and prior execution evidence; the current iteration re-ran aggregate suites but did not individually execute every listed scenario.</x:v>
      </x:c>
      <x:c r="P298" s="4" t="str">
        <x:v>operator runs the module</x:v>
      </x:c>
      <x:c r="Q298" s="4" t="str">
        <x:v>caos/server/erase_analyst.py:36</x:v>
      </x:c>
      <x:c r="R298" s="4" t="str">
        <x:v>none (CLI)</x:v>
      </x:c>
      <x:c r="S298" s="4" t="str">
        <x:v>Curated feature</x:v>
      </x:c>
      <x:c r="T298" s="4" t="str">
        <x:v>Pass; Pass — login (POST /api/auth/profile 201), me resolution, logout; rate-limit/constant-time/keying covered by pytest (test_auth_profile)</x:v>
      </x:c>
    </x:row>
    <x:row r="299">
      <x:c r="A299" s="4" t="str">
        <x:v>settings-01</x:v>
      </x:c>
      <x:c r="B299" s="4" t="str">
        <x:v>Research defaults with device precedence</x:v>
      </x:c>
      <x:c r="C299" s="4" t="str">
        <x:v>Settings</x:v>
      </x:c>
      <x:c r="D299" s="4" t="str">
        <x:v>As an analyst, I want my device-local research lens to survive reload while retaining an analyst-profile fallback on a new device so that personal workflow preferences are predictable.</x:v>
      </x:c>
      <x:c r="E299" s="4" t="str">
        <x:v>The Research card's Save writes validated preferences to caos.research.prefs in localStorage and shows a transient Saved state. On Settings load, a stored device value takes precedence; analyst workspace research_prefs is used only when that device has no stored value. Global Save changes writes the same current snapshot to both device storage and the analyst workspace profile.</x:v>
      </x:c>
      <x:c r="F299" s="4" t="str">
        <x:v>No device value with a server profile fallback; device value plus a different server value; malformed local JSON; private-mode storage failure; reset before save; async profile response after local hydration; reload and principal change.</x:v>
      </x:c>
      <x:c r="G299" s="4" t="str">
        <x:v>settings-01-happy-path; settings-01-error-path; settings-01-boundary-conditions; settings-01-invalid-input; settings-01-permission-security; settings-01-performance; settings-01-mobile-responsive; E2E-SETTINGS-ACTION-REASON</x:v>
      </x:c>
      <x:c r="H299" s="4" t="str">
        <x:v>Direct evidence — 1 automated node(s)</x:v>
      </x:c>
      <x:c r="I299" s="4" t="n">
        <x:v>2</x:v>
      </x:c>
      <x:c r="J299" s="4" t="str">
        <x:v>Medium</x:v>
      </x:c>
      <x:c r="K299" s="4" t="str">
        <x:v>Current implementation contract reconciled on 2026-07-16; direct evidence and regression status are listed in Test Cases and Feature Evidence.</x:v>
      </x:c>
      <x:c r="L299" s="4" t="str">
        <x:v>2026-07-16</x:v>
      </x:c>
      <x:c r="M29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9" s="4" t="str">
        <x:v>caos/frontend/src/app/settings/page.tsx; caos/frontend/src/lib/research-prefs.ts; localStorage caos.research.prefs; GET/PATCH /api/settings/analyst for profile fallback/global sync</x:v>
      </x:c>
      <x:c r="O299" s="4" t="str">
        <x:v>The curated expected behavior is based on code review and prior execution evidence; the current iteration re-ran aggregate suites but did not individually execute every listed scenario.</x:v>
      </x:c>
      <x:c r="P299" s="4" t="str">
        <x:v>Edit Research defaults and activate Save or global Save changes, then reload Settings</x:v>
      </x:c>
      <x:c r="Q299" s="4" t="str">
        <x:v>caos/frontend/src/app/settings/page.tsx; caos/frontend/src/lib/research-prefs.ts</x:v>
      </x:c>
      <x:c r="R299" s="4" t="str">
        <x:v>localStorage caos.research.prefs; GET/PATCH /api/settings/analyst for profile fallback/global sync</x:v>
      </x:c>
      <x:c r="S299" s="4" t="str">
        <x:v>Curated feature</x:v>
      </x:c>
      <x:c r="T299" s="4" t="str">
        <x:v>Implementation contract refreshed from current source and passing 2026-07-16 automation</x:v>
      </x:c>
    </x:row>
    <x:row r="300">
      <x:c r="A300" s="4" t="str">
        <x:v>settings-02</x:v>
      </x:c>
      <x:c r="B300" s="4" t="str">
        <x:v>Research brief seeding from device defaults</x:v>
      </x:c>
      <x:c r="C300" s="4" t="str">
        <x:v>Settings</x:v>
      </x:c>
      <x:c r="D300" s="4" t="str">
        <x:v>As an analyst, I want new Research briefs seeded from the validated preferences stored on this device so that the standing lens carries into execution without retyping.</x:v>
      </x:c>
      <x:c r="E300" s="4" t="str">
        <x:v>Research calls loadPrefs on mount and pre-fills AI mode, scope, audience, decision, timeframe, and criteria from sanitized localStorage. Missing, malformed, or wrong-typed fields fall back independently to DEFAULT_PREFS; blank optional values remain available for server-side defaults.</x:v>
      </x:c>
      <x:c r="F300" s="4" t="str">
        <x:v>Absent storage; malformed JSON; wrong-typed individual fields; unsupported mode; empty strings; principal storage reset; Settings server fallback not yet saved onto this device.</x:v>
      </x:c>
      <x:c r="G300" s="4" t="str">
        <x:v>settings-02-happy-path; settings-02-error-path; settings-02-boundary-conditions; settings-02-invalid-input; settings-02-permission-security; settings-02-performance; settings-02-mobile-responsive; AUT-VIT-0873; AUT-VIT-0875</x:v>
      </x:c>
      <x:c r="H300" s="4" t="str">
        <x:v>Direct evidence — 2 automated node(s)</x:v>
      </x:c>
      <x:c r="I300" s="4" t="n">
        <x:v>0</x:v>
      </x:c>
      <x:c r="J300" s="4" t="str">
        <x:v>None</x:v>
      </x:c>
      <x:c r="K300" s="4" t="str">
        <x:v>Current implementation contract reconciled on 2026-07-16; direct evidence and regression status are listed in Test Cases and Feature Evidence.</x:v>
      </x:c>
      <x:c r="L300" s="4" t="str">
        <x:v>2026-07-17</x:v>
      </x:c>
      <x:c r="M300" s="4" t="str">
        <x:v>observed UI/API contract must match the cited implementation; identifiers must exist, be correctly typed, and remain in the active authority scope</x:v>
      </x:c>
      <x:c r="N300" s="4" t="str">
        <x:v>caos/frontend/src/app/research/page.tsx; caos/frontend/src/lib/research-prefs.ts; localStorage caos.research.prefs</x:v>
      </x:c>
      <x:c r="O300" s="4" t="str">
        <x:v>The curated expected behavior is based on code review and prior execution evidence; the current iteration re-ran aggregate suites but did not individually execute every listed scenario.</x:v>
      </x:c>
      <x:c r="P300" s="4" t="str">
        <x:v>Open /research after saving device Research defaults</x:v>
      </x:c>
      <x:c r="Q300" s="4" t="str">
        <x:v>caos/frontend/src/app/research/page.tsx; caos/frontend/src/lib/research-prefs.ts</x:v>
      </x:c>
      <x:c r="R300" s="4" t="str">
        <x:v>localStorage caos.research.prefs</x:v>
      </x:c>
      <x:c r="S300" s="4" t="str">
        <x:v>Curated feature</x:v>
      </x:c>
      <x:c r="T300" s="4" t="str">
        <x:v>Implementation contract refreshed from current source and passing 2026-07-16 automation</x:v>
      </x:c>
    </x:row>
    <x:row r="301">
      <x:c r="A301" s="4" t="str">
        <x:v>settings-03</x:v>
      </x:c>
      <x:c r="B301" s="4" t="str">
        <x:v>Workspace Configuration (Read-Only)</x:v>
      </x:c>
      <x:c r="C301" s="4" t="str">
        <x:v>Settings</x:v>
      </x:c>
      <x:c r="D301" s="4" t="str">
        <x:v>As an analyst, I want the workspace config so that I understand models/governance/retrieval enabled.</x:v>
      </x:c>
      <x:c r="E301" s="4" t="str">
        <x:v>Panel "set via environment, restart to change" shows 6 groups (Models, Governance &amp; QA, Engine cost, Deep Research, Retrieval, Workspace) with label/value/hint; secrets never shown; llm_configured=false → "NO MODEL KEY · demo mode" badge; loading/error states.</x:v>
      </x:c>
      <x:c r="F301" s="4" t="str">
        <x:v>llm_configured=false → "NO MODEL KEY · demo mode" badge; loading/error states; API unreachable/timeout → bounded failure state, no hang (axios 20s default)</x:v>
      </x:c>
      <x:c r="G301" s="4" t="str">
        <x:v>settings-03-happy-path; settings-03-error-path; settings-03-boundary-conditions; settings-03-invalid-input; settings-03-permission-security; settings-03-performance; settings-03-mobile-responsive</x:v>
      </x:c>
      <x:c r="H301" s="4" t="str">
        <x:v>Suite evidence</x:v>
      </x:c>
      <x:c r="I301" s="4" t="n">
        <x:v>0</x:v>
      </x:c>
      <x:c r="J301" s="4" t="str">
        <x:v>None</x:v>
      </x:c>
      <x:c r="K301" s="4" t="str"/>
      <x:c r="L301" s="4" t="str">
        <x:v>2026-07-16</x:v>
      </x:c>
      <x:c r="M301" s="4" t="str">
        <x:v>observed UI/API contract must match the cited implementation; CP-derived arithmetic must reject non-finite values and zero denominators</x:v>
      </x:c>
      <x:c r="N301" s="4" t="str">
        <x:v>caos/frontend/src/app/settings/page.tsx:121; GET /api/settings</x:v>
      </x:c>
      <x:c r="O301" s="4" t="str">
        <x:v>The curated expected behavior is based on code review and prior execution evidence; the current iteration re-ran aggregate suites but did not individually execute every listed scenario.</x:v>
      </x:c>
      <x:c r="P301" s="4" t="str">
        <x:v>settings load</x:v>
      </x:c>
      <x:c r="Q301" s="4" t="str">
        <x:v>caos/frontend/src/app/settings/page.tsx:121</x:v>
      </x:c>
      <x:c r="R301" s="4" t="str">
        <x:v>GET /api/settings</x:v>
      </x:c>
      <x:c r="S301" s="4" t="str">
        <x:v>Curated feature</x:v>
      </x:c>
      <x:c r="T301" s="4" t="str">
        <x:v>Pass; Pass — research-defaults panel + read-only workspace config + NO MODEL KEY badge; 0 console errors</x:v>
      </x:c>
    </x:row>
    <x:row r="302">
      <x:c r="A302" s="4" t="str">
        <x:v>settings-04</x:v>
      </x:c>
      <x:c r="B302" s="4" t="str">
        <x:v>Settings Header Status</x:v>
      </x:c>
      <x:c r="C302" s="4" t="str">
        <x:v>Settings</x:v>
      </x:c>
      <x:c r="D302" s="4" t="str">
        <x:v>As an analyst, I want model+environment in the header so that I don't scroll.</x:v>
      </x:c>
      <x:c r="E302" s="4" t="str">
        <x:v>Sub-header "{environment} · model {model}" right-aligned tabular; only after config loads.</x:v>
      </x:c>
      <x:c r="F302" s="4" t="str">
        <x:v>API unreachable/timeout → bounded failure state, no hang (axios 20s default)</x:v>
      </x:c>
      <x:c r="G302" s="4" t="str">
        <x:v>settings-04-happy-path; settings-04-error-path; settings-04-boundary-conditions; settings-04-invalid-input; settings-04-permission-security; settings-04-performance; settings-04-mobile-responsive</x:v>
      </x:c>
      <x:c r="H302" s="4" t="str">
        <x:v>Suite evidence</x:v>
      </x:c>
      <x:c r="I302" s="4" t="n">
        <x:v>0</x:v>
      </x:c>
      <x:c r="J302" s="4" t="str">
        <x:v>None</x:v>
      </x:c>
      <x:c r="K302" s="4" t="str"/>
      <x:c r="L302" s="4" t="str">
        <x:v>2026-07-16</x:v>
      </x:c>
      <x:c r="M302" s="4" t="str">
        <x:v>observed UI/API contract must match the cited implementation; CP-derived arithmetic must reject non-finite values and zero denominators</x:v>
      </x:c>
      <x:c r="N302" s="4" t="str">
        <x:v>caos/frontend/src/app/settings/page.tsx:148; GET /api/settings</x:v>
      </x:c>
      <x:c r="O302" s="4" t="str">
        <x:v>The curated expected behavior is based on code review and prior execution evidence; the current iteration re-ran aggregate suites but did not individually execute every listed scenario.</x:v>
      </x:c>
      <x:c r="P302" s="4" t="str">
        <x:v>settings load</x:v>
      </x:c>
      <x:c r="Q302" s="4" t="str">
        <x:v>caos/frontend/src/app/settings/page.tsx:148</x:v>
      </x:c>
      <x:c r="R302" s="4" t="str">
        <x:v>GET /api/settings</x:v>
      </x:c>
      <x:c r="S302" s="4" t="str">
        <x:v>Curated feature</x:v>
      </x:c>
      <x:c r="T302" s="4" t="str">
        <x:v>Pass; Pass — research-defaults panel + read-only workspace config + NO MODEL KEY badge; 0 console errors</x:v>
      </x:c>
    </x:row>
    <x:row r="303">
      <x:c r="A303" s="4" t="str">
        <x:v>settings-05</x:v>
      </x:c>
      <x:c r="B303" s="4" t="str">
        <x:v>Settings Page Structure</x:v>
      </x:c>
      <x:c r="C303" s="4" t="str">
        <x:v>Settings</x:v>
      </x:c>
      <x:c r="D303" s="4" t="str">
        <x:v>As an analyst, I want Settings to match other pages so that it feels consistent.</x:v>
      </x:c>
      <x:c r="E303" s="4" t="str">
        <x:v>RequireAuth → h-screen bg-caos-bg → PageSubHeader (ConceptNav, "Settings", status) → scrollable max-w-3xl content; same nav/back/badge as other pages.</x:v>
      </x:c>
      <x:c r="F303" s="4" t="str">
        <x:v>API unreachable/timeout → bounded failure state, no hang (axios 20s default)</x:v>
      </x:c>
      <x:c r="G303" s="4" t="str">
        <x:v>settings-05-happy-path; settings-05-error-path; settings-05-boundary-conditions; settings-05-invalid-input; settings-05-permission-security; settings-05-performance; settings-05-mobile-responsive</x:v>
      </x:c>
      <x:c r="H303" s="4" t="str">
        <x:v>Suite evidence</x:v>
      </x:c>
      <x:c r="I303" s="4" t="n">
        <x:v>0</x:v>
      </x:c>
      <x:c r="J303" s="4" t="str">
        <x:v>None</x:v>
      </x:c>
      <x:c r="K303" s="4" t="str"/>
      <x:c r="L303" s="4" t="str">
        <x:v>2026-07-16</x:v>
      </x:c>
      <x:c r="M303" s="4" t="str">
        <x:v>observed UI/API contract must match the cited implementation; mutations require the declared session/dependency and must not partially commit invalid input</x:v>
      </x:c>
      <x:c r="N303" s="4" t="str">
        <x:v>caos/frontend/src/app/settings/page.tsx:22; GET /api/auth/me; GET /api/settings</x:v>
      </x:c>
      <x:c r="O303" s="4" t="str">
        <x:v>The curated expected behavior is based on code review and prior execution evidence; the current iteration re-ran aggregate suites but did not individually execute every listed scenario.</x:v>
      </x:c>
      <x:c r="P303" s="4" t="str">
        <x:v>settings load</x:v>
      </x:c>
      <x:c r="Q303" s="4" t="str">
        <x:v>caos/frontend/src/app/settings/page.tsx:22</x:v>
      </x:c>
      <x:c r="R303" s="4" t="str">
        <x:v>GET /api/auth/me; GET /api/settings</x:v>
      </x:c>
      <x:c r="S303" s="4" t="str">
        <x:v>Curated feature</x:v>
      </x:c>
      <x:c r="T303" s="4" t="str">
        <x:v>Pass; Pass — research-defaults panel + read-only workspace config + NO MODEL KEY badge; 0 console errors</x:v>
      </x:c>
    </x:row>
    <x:row r="304">
      <x:c r="A304" s="4" t="str">
        <x:v>issuer-01</x:v>
      </x:c>
      <x:c r="B304" s="4" t="str">
        <x:v>Directory — Load &amp; Display Register</x:v>
      </x:c>
      <x:c r="C304" s="4" t="str">
        <x:v>Issuer</x:v>
      </x:c>
      <x:c r="D304" s="4" t="str">
        <x:v>As a buy-side analyst, I want a coverage-universe register so I can find any issuer fast.</x:v>
      </x:c>
      <x:c r="E304" s="4" t="str">
        <x:v>Dense tabular register (Ticker/Issuer/Sector/Sub-sector/Country/FIGI + Upload) loads from GET /api/issuers; header shows count + 'US HY sleeve'; row click hint shown.</x:v>
      </x:c>
      <x:c r="F304" s="4" t="str">
        <x:v>API unreachable/timeout → bounded failure state, no hang (axios 20s default); validation: GET api/issuers: limit(min=1,max=2000); offset(min=0)</x:v>
      </x:c>
      <x:c r="G304" s="4" t="str">
        <x:v>issuer-01-happy-path; issuer-01-error-path; issuer-01-boundary-conditions; issuer-01-invalid-input; issuer-01-permission-security; issuer-01-performance; issuer-01-mobile-responsive; A11Y-ISSUER-LOADING-STATUS; THESIS-PREDICTION-PUBLIC-SHAPE; ISSUER-NULLABLE-PUBLIC-SHAPE</x:v>
      </x:c>
      <x:c r="H304" s="4" t="str">
        <x:v>Direct evidence — 3 automated node(s)</x:v>
      </x:c>
      <x:c r="I304" s="4" t="n">
        <x:v>4</x:v>
      </x:c>
      <x:c r="J304" s="4" t="str">
        <x:v>Medium</x:v>
      </x:c>
      <x:c r="K304" s="4" t="str"/>
      <x:c r="L304" s="4" t="str">
        <x:v>2026-07-17</x:v>
      </x:c>
      <x:c r="M304" s="4" t="str">
        <x:v>observed UI/API contract must match the cited implementation; identifiers must exist, be correctly typed, and remain in the active authority scope; file type, size, scan, parse, and storage limits apply before durable acceptance</x:v>
      </x:c>
      <x:c r="N304" s="4" t="str">
        <x:v>caos/frontend/src/app/issuers/page.tsx; GET /api/issuers</x:v>
      </x:c>
      <x:c r="O304" s="4" t="str">
        <x:v>The curated expected behavior is based on code review and prior execution evidence; the current iteration re-ran aggregate suites but did not individually execute every listed scenario.</x:v>
      </x:c>
      <x:c r="P304" s="4" t="str">
        <x:v>Route load /issuers</x:v>
      </x:c>
      <x:c r="Q304" s="4" t="str">
        <x:v>caos/frontend/src/app/issuers/page.tsx</x:v>
      </x:c>
      <x:c r="R304" s="4" t="str">
        <x:v>GET /api/issuers</x:v>
      </x:c>
      <x:c r="S304" s="4" t="str">
        <x:v>Curated feature</x:v>
      </x:c>
      <x:c r="T304" s="4" t="str">
        <x:v>Pass; Pass — walked :8010 (current build), 0 console errors; 58 rows, UUID hrefs, count header</x:v>
      </x:c>
    </x:row>
    <x:row r="305">
      <x:c r="A305" s="4" t="str">
        <x:v>issuer-02</x:v>
      </x:c>
      <x:c r="B305" s="4" t="str">
        <x:v>Directory — Debounced Server-Side Search</x:v>
      </x:c>
      <x:c r="C305" s="4" t="str">
        <x:v>Issuer</x:v>
      </x:c>
      <x:c r="D305" s="4" t="str">
        <x:v>As an analyst, I want to search issuers without a request per keystroke.</x:v>
      </x:c>
      <x:c r="E305" s="4" t="str">
        <x:v>Typing in search filters via GET /api/issuers?q= debounced 200ms; header switches to 'N match(es) for “q”'; ✕ clears; covers name/ticker/sector/sub-sector/country/FIGI.</x:v>
      </x:c>
      <x:c r="F305" s="4" t="str">
        <x:v>API unreachable/timeout → bounded failure state, no hang (axios 20s default); validation: GET api/issuers: limit(min=1,max=2000); offset(min=0)</x:v>
      </x:c>
      <x:c r="G305" s="4" t="str">
        <x:v>issuer-02-happy-path; issuer-02-error-path; issuer-02-boundary-conditions; issuer-02-invalid-input; issuer-02-permission-security; issuer-02-performance; issuer-02-mobile-responsive</x:v>
      </x:c>
      <x:c r="H305" s="4" t="str">
        <x:v>Suite evidence</x:v>
      </x:c>
      <x:c r="I305" s="4" t="n">
        <x:v>0</x:v>
      </x:c>
      <x:c r="J305" s="4" t="str">
        <x:v>None</x:v>
      </x:c>
      <x:c r="K305" s="4" t="str"/>
      <x:c r="L305" s="4" t="str">
        <x:v>2026-07-16</x:v>
      </x:c>
      <x:c r="M305" s="4" t="str">
        <x:v>observed UI/API contract must match the cited implementation; identifiers must exist, be correctly typed, and remain in the active authority scope</x:v>
      </x:c>
      <x:c r="N305" s="4" t="str">
        <x:v>caos/frontend/src/app/issuers/page.tsx; GET /api/issuers?q=</x:v>
      </x:c>
      <x:c r="O305" s="4" t="str">
        <x:v>The curated expected behavior is based on code review and prior execution evidence; the current iteration re-ran aggregate suites but did not individually execute every listed scenario.</x:v>
      </x:c>
      <x:c r="P305" s="4" t="str">
        <x:v>Type in directory search box</x:v>
      </x:c>
      <x:c r="Q305" s="4" t="str">
        <x:v>caos/frontend/src/app/issuers/page.tsx</x:v>
      </x:c>
      <x:c r="R305" s="4" t="str">
        <x:v>GET /api/issuers?q=</x:v>
      </x:c>
      <x:c r="S305" s="4" t="str">
        <x:v>Curated feature</x:v>
      </x:c>
      <x:c r="T305" s="4" t="str">
        <x:v>Pass; Pass — '3 matches for atlas', debounced GET /api/issuers?q= 200</x:v>
      </x:c>
    </x:row>
    <x:row r="306">
      <x:c r="A306" s="4" t="str">
        <x:v>issuer-03</x:v>
      </x:c>
      <x:c r="B306" s="4" t="str">
        <x:v>Directory — Per-Column Filters</x:v>
      </x:c>
      <x:c r="C306" s="4" t="str">
        <x:v>Issuer</x:v>
      </x:c>
      <x:c r="D306" s="4" t="str">
        <x:v>As an analyst, I want to filter the register by column values.</x:v>
      </x:c>
      <x:c r="E306" s="4" t="str">
        <x:v>FilterHeader on each column opens a value picker; selecting values narrows rows client-side (useColumnFilters); multiple columns AND together; clearing restores.</x:v>
      </x:c>
      <x:c r="F306" s="4" t="str">
        <x:v>steady-state only (static render)</x:v>
      </x:c>
      <x:c r="G306" s="4" t="str">
        <x:v>issuer-03-happy-path; issuer-03-error-path; issuer-03-boundary-conditions; issuer-03-invalid-input; issuer-03-permission-security; issuer-03-performance; issuer-03-mobile-responsive</x:v>
      </x:c>
      <x:c r="H306" s="4" t="str">
        <x:v>Suite evidence</x:v>
      </x:c>
      <x:c r="I306" s="4" t="n">
        <x:v>0</x:v>
      </x:c>
      <x:c r="J306" s="4" t="str">
        <x:v>None</x:v>
      </x:c>
      <x:c r="K306" s="4" t="str"/>
      <x:c r="L306" s="4" t="str">
        <x:v>2026-07-16</x:v>
      </x:c>
      <x:c r="M306" s="4" t="str">
        <x:v>observed UI/API contract must match the cited implementation; identifiers must exist, be correctly typed, and remain in the active authority scope</x:v>
      </x:c>
      <x:c r="N306" s="4" t="str">
        <x:v>caos/frontend/src/app/issuers/page.tsx; caos/frontend/src/components/shared/TableColumnFilter.tsx</x:v>
      </x:c>
      <x:c r="O306" s="4" t="str">
        <x:v>The curated expected behavior is based on code review and prior execution evidence; the current iteration re-ran aggregate suites but did not individually execute every listed scenario.</x:v>
      </x:c>
      <x:c r="P306" s="4" t="str">
        <x:v>Click a column filter header</x:v>
      </x:c>
      <x:c r="Q306" s="4" t="str">
        <x:v>caos/frontend/src/app/issuers/page.tsx; caos/frontend/src/components/shared/TableColumnFilter.tsx</x:v>
      </x:c>
      <x:c r="R306" s="4" t="str">
        <x:v>none (client-only)</x:v>
      </x:c>
      <x:c r="S306" s="4" t="str">
        <x:v>Curated feature</x:v>
      </x:c>
      <x:c r="T306" s="4" t="str">
        <x:v>Pass; Pass — FilterHeader present; unit-tested (TableColumnFilter vitest)</x:v>
      </x:c>
    </x:row>
    <x:row r="307">
      <x:c r="A307" s="4" t="str">
        <x:v>issuer-04</x:v>
      </x:c>
      <x:c r="B307" s="4" t="str">
        <x:v>Directory — Degraded Banner + Retry</x:v>
      </x:c>
      <x:c r="C307" s="4" t="str">
        <x:v>Issuer</x:v>
      </x:c>
      <x:c r="D307" s="4" t="str">
        <x:v>As an analyst, I must know when coverage shown is demo, not live.</x:v>
      </x:c>
      <x:c r="E307" s="4" t="str">
        <x:v>On registry fetch failure (network/500) a role=alert warning banner appears ('showing demo coverage, not live data') with RETRY that re-fetches; demo universe rendered so page isn't a dead end.</x:v>
      </x:c>
      <x:c r="F307" s="4" t="str">
        <x:v>On registry fetch failure (network/500) a role=alert warning banner appears ('showing demo coverage, not live data') with RETRY that re-fetches; API unreachable/timeout → bounded failure state, no hang (axios 20s default); validation: GET api/issuers: limit(min=1,max=2000); offset(min=0)</x:v>
      </x:c>
      <x:c r="G307" s="4" t="str">
        <x:v>issuer-04-happy-path; issuer-04-error-path; issuer-04-boundary-conditions; issuer-04-invalid-input; issuer-04-permission-security; issuer-04-performance; issuer-04-mobile-responsive</x:v>
      </x:c>
      <x:c r="H307" s="4" t="str">
        <x:v>Suite evidence</x:v>
      </x:c>
      <x:c r="I307" s="4" t="n">
        <x:v>0</x:v>
      </x:c>
      <x:c r="J307" s="4" t="str">
        <x:v>None</x:v>
      </x:c>
      <x:c r="K307" s="4" t="str"/>
      <x:c r="L307" s="4" t="str">
        <x:v>2026-07-16</x:v>
      </x:c>
      <x:c r="M307" s="4" t="str">
        <x:v>observed UI/API contract must match the cited implementation; identifiers must exist, be correctly typed, and remain in the active authority scope; CP-derived arithmetic must reject non-finite values and zero denominators</x:v>
      </x:c>
      <x:c r="N307" s="4" t="str">
        <x:v>caos/frontend/src/app/issuers/page.tsx; GET /api/issuers</x:v>
      </x:c>
      <x:c r="O307" s="4" t="str">
        <x:v>The curated expected behavior is based on code review and prior execution evidence; the current iteration re-ran aggregate suites but did not individually execute every listed scenario.</x:v>
      </x:c>
      <x:c r="P307" s="4" t="str">
        <x:v>Registry endpoint fails</x:v>
      </x:c>
      <x:c r="Q307" s="4" t="str">
        <x:v>caos/frontend/src/app/issuers/page.tsx</x:v>
      </x:c>
      <x:c r="R307" s="4" t="str">
        <x:v>GET /api/issuers</x:v>
      </x:c>
      <x:c r="S307" s="4" t="str">
        <x:v>Curated feature</x:v>
      </x:c>
      <x:c r="T307" s="4" t="str">
        <x:v>Pass; Pass — role=alert degraded banner + RETRY present (code+render)</x:v>
      </x:c>
    </x:row>
    <x:row r="308">
      <x:c r="A308" s="4" t="str">
        <x:v>issuer-05</x:v>
      </x:c>
      <x:c r="B308" s="4" t="str">
        <x:v>Directory — Empty Registry State</x:v>
      </x:c>
      <x:c r="C308" s="4" t="str">
        <x:v>Issuer</x:v>
      </x:c>
      <x:c r="D308" s="4" t="str">
        <x:v>As a first-time analyst, I want a clear next step on an empty registry.</x:v>
      </x:c>
      <x:c r="E308" s="4" t="str">
        <x:v>When registry returns 0 and no demo fallback applies, centered 'No issuers yet' empty state with + NEW ISSUER CTA.</x:v>
      </x:c>
      <x:c r="F308" s="4" t="str">
        <x:v>When registry returns 0 and no demo fallback applies, centered 'No issuers yet' empty state with + NEW ISSUER CTA; API unreachable/timeout → bounded failure state, no hang (axios 20s default); validation: GET api/issuers: limit(min=1,max=2000); offset(min=0)</x:v>
      </x:c>
      <x:c r="G308" s="4" t="str">
        <x:v>issuer-05-happy-path; issuer-05-error-path; issuer-05-boundary-conditions; issuer-05-invalid-input; issuer-05-permission-security; issuer-05-performance; issuer-05-mobile-responsive</x:v>
      </x:c>
      <x:c r="H308" s="4" t="str">
        <x:v>Suite evidence</x:v>
      </x:c>
      <x:c r="I308" s="4" t="n">
        <x:v>0</x:v>
      </x:c>
      <x:c r="J308" s="4" t="str">
        <x:v>None</x:v>
      </x:c>
      <x:c r="K308" s="4" t="str"/>
      <x:c r="L308" s="4" t="str">
        <x:v>2026-07-16</x:v>
      </x:c>
      <x:c r="M308" s="4" t="str">
        <x:v>observed UI/API contract must match the cited implementation; identifiers must exist, be correctly typed, and remain in the active authority scope</x:v>
      </x:c>
      <x:c r="N308" s="4" t="str">
        <x:v>caos/frontend/src/app/issuers/page.tsx; GET /api/issuers</x:v>
      </x:c>
      <x:c r="O308" s="4" t="str">
        <x:v>The curated expected behavior is based on code review and prior execution evidence; the current iteration re-ran aggregate suites but did not individually execute every listed scenario.</x:v>
      </x:c>
      <x:c r="P308" s="4" t="str">
        <x:v>Empty registry, no query</x:v>
      </x:c>
      <x:c r="Q308" s="4" t="str">
        <x:v>caos/frontend/src/app/issuers/page.tsx</x:v>
      </x:c>
      <x:c r="R308" s="4" t="str">
        <x:v>GET /api/issuers</x:v>
      </x:c>
      <x:c r="S308" s="4" t="str">
        <x:v>Curated feature</x:v>
      </x:c>
      <x:c r="T308" s="4" t="str">
        <x:v>Pass; Pass — empty-registry 'No issuers yet' + CTA (code path)</x:v>
      </x:c>
    </x:row>
    <x:row r="309">
      <x:c r="A309" s="4" t="str">
        <x:v>issuer-06</x:v>
      </x:c>
      <x:c r="B309" s="4" t="str">
        <x:v>Directory — No Search Results State</x:v>
      </x:c>
      <x:c r="C309" s="4" t="str">
        <x:v>Issuer</x:v>
      </x:c>
      <x:c r="D309" s="4" t="str">
        <x:v>As an analyst, I want to recover from a search miss.</x:v>
      </x:c>
      <x:c r="E309" s="4" t="str">
        <x:v>When a query matches nothing: 'No matches for “q”' + coverage hint + CLEAR SEARCH button.</x:v>
      </x:c>
      <x:c r="F309" s="4" t="str">
        <x:v>When a query matches nothing: 'No matches for “q”' + coverage hint + CLEAR SEARCH button</x:v>
      </x:c>
      <x:c r="G309" s="4" t="str">
        <x:v>issuer-06-happy-path; issuer-06-error-path; issuer-06-boundary-conditions; issuer-06-invalid-input; issuer-06-permission-security; issuer-06-performance; issuer-06-mobile-responsive</x:v>
      </x:c>
      <x:c r="H309" s="4" t="str">
        <x:v>Suite evidence</x:v>
      </x:c>
      <x:c r="I309" s="4" t="n">
        <x:v>0</x:v>
      </x:c>
      <x:c r="J309" s="4" t="str">
        <x:v>None</x:v>
      </x:c>
      <x:c r="K309" s="4" t="str"/>
      <x:c r="L309" s="4" t="str">
        <x:v>2026-07-16</x:v>
      </x:c>
      <x:c r="M309" s="4" t="str">
        <x:v>observed UI/API contract must match the cited implementation; CP-derived arithmetic must reject non-finite values and zero denominators</x:v>
      </x:c>
      <x:c r="N309" s="4" t="str">
        <x:v>caos/frontend/src/app/issuers/page.tsx</x:v>
      </x:c>
      <x:c r="O309" s="4" t="str">
        <x:v>The curated expected behavior is based on code review and prior execution evidence; the current iteration re-ran aggregate suites but did not individually execute every listed scenario.</x:v>
      </x:c>
      <x:c r="P309" s="4" t="str">
        <x:v>Search with no matches</x:v>
      </x:c>
      <x:c r="Q309" s="4" t="str">
        <x:v>caos/frontend/src/app/issuers/page.tsx</x:v>
      </x:c>
      <x:c r="R309" s="4" t="str">
        <x:v>none (client-only)</x:v>
      </x:c>
      <x:c r="S309" s="4" t="str">
        <x:v>Curated feature</x:v>
      </x:c>
      <x:c r="T309" s="4" t="str">
        <x:v>Pass; Pass — 'No matches for q' + CLEAR SEARCH state</x:v>
      </x:c>
    </x:row>
    <x:row r="310">
      <x:c r="A310" s="4" t="str">
        <x:v>issuer-07</x:v>
      </x:c>
      <x:c r="B310" s="4" t="str">
        <x:v>Directory — Row Click Opens Profile Overlay</x:v>
      </x:c>
      <x:c r="C310" s="4" t="str">
        <x:v>Issuer</x:v>
      </x:c>
      <x:c r="D310" s="4" t="str">
        <x:v>As an analyst, I want to peek an issuer profile without losing the directory.</x:v>
      </x:c>
      <x:c r="E310" s="4" t="str">
        <x:v>Clicking a row (stretched anchor) opens the Issuer Profile as an overlay (openProfile); href is issuerProfileHref for middle-click/new-tab.</x:v>
      </x:c>
      <x:c r="F310" s="4" t="str">
        <x:v>API unreachable/timeout → bounded failure state, no hang (axios 20s default); validation: GET {}/profile: issuer_id(required)</x:v>
      </x:c>
      <x:c r="G310" s="4" t="str">
        <x:v>issuer-07-happy-path; issuer-07-error-path; issuer-07-boundary-conditions; issuer-07-invalid-input; issuer-07-permission-security; issuer-07-performance; issuer-07-mobile-responsive; AUT-VIT-0401</x:v>
      </x:c>
      <x:c r="H310" s="4" t="str">
        <x:v>Direct evidence — 1 automated node(s)</x:v>
      </x:c>
      <x:c r="I310" s="4" t="n">
        <x:v>0</x:v>
      </x:c>
      <x:c r="J310" s="4" t="str">
        <x:v>Low</x:v>
      </x:c>
      <x:c r="K310" s="4" t="str">
        <x:v>F1 found+fixed</x:v>
      </x:c>
      <x:c r="L310" s="4" t="str">
        <x:v>2026-07-17</x:v>
      </x:c>
      <x:c r="M310"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0" s="4" t="str">
        <x:v>caos/frontend/src/app/issuers/page.tsx; caos/frontend/src/components/shared/IssuerProfileOverlay.tsx; GET /api/issuers/{id}/profile</x:v>
      </x:c>
      <x:c r="O310" s="4" t="str">
        <x:v>The curated expected behavior is based on code review and prior execution evidence; the current iteration re-ran aggregate suites but did not individually execute every listed scenario.</x:v>
      </x:c>
      <x:c r="P310" s="4" t="str">
        <x:v>Click issuer row</x:v>
      </x:c>
      <x:c r="Q310" s="4" t="str">
        <x:v>caos/frontend/src/app/issuers/page.tsx; caos/frontend/src/components/shared/IssuerProfileOverlay.tsx</x:v>
      </x:c>
      <x:c r="R310" s="4" t="str">
        <x:v>GET /api/issuers/{id}/profile</x:v>
      </x:c>
      <x:c r="S310" s="4" t="str">
        <x:v>Curated feature</x:v>
      </x:c>
      <x:c r="T310" s="4" t="str">
        <x:v>Pass; Pass — row click opens overlay (GET profile 200). F1: in demo/degraded mode id=code 404s → overlay was dead-end; FIXED 2026-07-01 (Deep-Dive escape added).</x:v>
      </x:c>
    </x:row>
    <x:row r="311">
      <x:c r="A311" s="4" t="str">
        <x:v>issuer-08</x:v>
      </x:c>
      <x:c r="B311" s="4" t="str">
        <x:v>Directory — Per-Row Upload Button</x:v>
      </x:c>
      <x:c r="C311" s="4" t="str">
        <x:v>Issuer</x:v>
      </x:c>
      <x:c r="D311" s="4" t="str">
        <x:v>As an analyst, I want to jump straight to uploading docs for a name.</x:v>
      </x:c>
      <x:c r="E311" s="4" t="str">
        <x:v>Row Upload button routes to /upload?issuer={id}; button is keyboard-focusable and does not trigger the row profile open.</x:v>
      </x:c>
      <x:c r="F311" s="4" t="str">
        <x:v>steady-state only (static render)</x:v>
      </x:c>
      <x:c r="G311" s="4" t="str">
        <x:v>issuer-08-happy-path; issuer-08-error-path; issuer-08-boundary-conditions; issuer-08-invalid-input; issuer-08-permission-security; issuer-08-performance; issuer-08-mobile-responsive</x:v>
      </x:c>
      <x:c r="H311" s="4" t="str">
        <x:v>Suite evidence</x:v>
      </x:c>
      <x:c r="I311" s="4" t="n">
        <x:v>0</x:v>
      </x:c>
      <x:c r="J311" s="4" t="str">
        <x:v>None</x:v>
      </x:c>
      <x:c r="K311" s="4" t="str"/>
      <x:c r="L311" s="4" t="str">
        <x:v>2026-07-16</x:v>
      </x:c>
      <x:c r="M31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1" s="4" t="str">
        <x:v>caos/frontend/src/app/issuers/page.tsx</x:v>
      </x:c>
      <x:c r="O311" s="4" t="str">
        <x:v>The curated expected behavior is based on code review and prior execution evidence; the current iteration re-ran aggregate suites but did not individually execute every listed scenario.</x:v>
      </x:c>
      <x:c r="P311" s="4" t="str">
        <x:v>Click row UPLOAD button</x:v>
      </x:c>
      <x:c r="Q311" s="4" t="str">
        <x:v>caos/frontend/src/app/issuers/page.tsx</x:v>
      </x:c>
      <x:c r="R311" s="4" t="str">
        <x:v>none (nav)</x:v>
      </x:c>
      <x:c r="S311" s="4" t="str">
        <x:v>Curated feature</x:v>
      </x:c>
      <x:c r="T311" s="4" t="str">
        <x:v>Pass; Pass — per-row UPLOAD routes /upload?issuer= (does not open profile)</x:v>
      </x:c>
    </x:row>
    <x:row r="312">
      <x:c r="A312" s="4" t="str">
        <x:v>issuer-09</x:v>
      </x:c>
      <x:c r="B312" s="4" t="str">
        <x:v>Directory — New Issuer Modal (create + a11y)</x:v>
      </x:c>
      <x:c r="C312" s="4" t="str">
        <x:v>Issuer</x:v>
      </x:c>
      <x:c r="D312" s="4" t="str">
        <x:v>As an analyst, I want to register a new name to coverage.</x:v>
      </x:c>
      <x:c r="E312" s="4" t="str">
        <x:v>+ NEW ISSUER opens a focus-trapped, Esc-closable, scroll-locked dialog; name required; POST /api/issuers on submit; double-submit guarded; server error surfaced in role=alert; on success issuer appended + profile opened.</x:v>
      </x:c>
      <x:c r="F312" s="4" t="str">
        <x:v>+ NEW ISSUER opens a focus-trapped, Esc-closable, scroll-locked dialog; double-submit guarded; server error surfaced in role=alert; API unreachable/timeout → bounded failure state, no hang (axios 20s default); validation: POST api/issuers: name(required,minLen=1,maxLen=255)</x:v>
      </x:c>
      <x:c r="G312" s="4" t="str">
        <x:v>issuer-09-happy-path; issuer-09-error-path; issuer-09-boundary-conditions; issuer-09-invalid-input; issuer-09-permission-security; issuer-09-performance; issuer-09-mobile-responsive</x:v>
      </x:c>
      <x:c r="H312" s="4" t="str">
        <x:v>Suite evidence</x:v>
      </x:c>
      <x:c r="I312" s="4" t="n">
        <x:v>0</x:v>
      </x:c>
      <x:c r="J312" s="4" t="str">
        <x:v>None</x:v>
      </x:c>
      <x:c r="K312" s="4" t="str"/>
      <x:c r="L312" s="4" t="str">
        <x:v>2026-07-16</x:v>
      </x:c>
      <x:c r="M31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2" s="4" t="str">
        <x:v>caos/frontend/src/app/issuers/page.tsx; POST /api/issuers</x:v>
      </x:c>
      <x:c r="O312" s="4" t="str">
        <x:v>The curated expected behavior is based on code review and prior execution evidence; the current iteration re-ran aggregate suites but did not individually execute every listed scenario.</x:v>
      </x:c>
      <x:c r="P312" s="4" t="str">
        <x:v>Click + NEW ISSUER; submit form</x:v>
      </x:c>
      <x:c r="Q312" s="4" t="str">
        <x:v>caos/frontend/src/app/issuers/page.tsx</x:v>
      </x:c>
      <x:c r="R312" s="4" t="str">
        <x:v>POST /api/issuers</x:v>
      </x:c>
      <x:c r="S312" s="4" t="str">
        <x:v>Curated feature</x:v>
      </x:c>
      <x:c r="T312" s="4" t="str">
        <x:v>Pass; Pass — verified: modal opens (role=dialog, focus-trapped to required name field), Esc closes; not submitted (no mutation)</x:v>
      </x:c>
    </x:row>
    <x:row r="313">
      <x:c r="A313" s="4" t="str">
        <x:v>issuer-10</x:v>
      </x:c>
      <x:c r="B313" s="4" t="str">
        <x:v>Directory — Demo Universe Fallback</x:v>
      </x:c>
      <x:c r="C313" s="4" t="str">
        <x:v>Issuer</x:v>
      </x:c>
      <x:c r="D313" s="4" t="str">
        <x:v>As an analyst, I should still see the working demo names when the registry is empty.</x:v>
      </x:c>
      <x:c r="E313" s="4" t="str">
        <x:v>Empty (not failed) registry falls back to DEMO_UNIVERSE (PORTFOLIO deduped by code — one row per issuer, borrower name) filtered client-side so search works against it.</x:v>
      </x:c>
      <x:c r="F313" s="4" t="str">
        <x:v>Empty (not failed) registry falls back to DEMO_UNIVERSE (PORTFOLIO deduped by code — one row per issuer, borrower name) filtered client-side so search works against it</x:v>
      </x:c>
      <x:c r="G313" s="4" t="str">
        <x:v>issuer-10-happy-path; issuer-10-error-path; issuer-10-boundary-conditions; issuer-10-invalid-input; issuer-10-permission-security; issuer-10-performance; issuer-10-mobile-responsive; AUT-VIT-1356; AUT-VIT-1357; AUT-VIT-1359</x:v>
      </x:c>
      <x:c r="H313" s="4" t="str">
        <x:v>Direct evidence — 3 automated node(s)</x:v>
      </x:c>
      <x:c r="I313" s="4" t="n">
        <x:v>0</x:v>
      </x:c>
      <x:c r="J313" s="4" t="str">
        <x:v>Low</x:v>
      </x:c>
      <x:c r="K313" s="4" t="str">
        <x:v>F1 context; F7 (dup tranche ids) found+fixed 2026-07-02</x:v>
      </x:c>
      <x:c r="L313" s="4" t="str">
        <x:v>2026-07-17</x:v>
      </x:c>
      <x:c r="M313" s="4" t="str">
        <x:v>observed UI/API contract must match the cited implementation; identifiers must exist, be correctly typed, and remain in the active authority scope</x:v>
      </x:c>
      <x:c r="N313" s="4" t="str">
        <x:v>caos/frontend/src/app/issuers/page.tsx; caos/frontend/src/lib/issuers.ts</x:v>
      </x:c>
      <x:c r="O313" s="4" t="str">
        <x:v>The curated expected behavior is based on code review and prior execution evidence; the current iteration re-ran aggregate suites but did not individually execute every listed scenario.</x:v>
      </x:c>
      <x:c r="P313" s="4" t="str">
        <x:v>Empty registry</x:v>
      </x:c>
      <x:c r="Q313" s="4" t="str">
        <x:v>caos/frontend/src/app/issuers/page.tsx; caos/frontend/src/lib/issuers.ts</x:v>
      </x:c>
      <x:c r="R313" s="4" t="str">
        <x:v>none (client-only)</x:v>
      </x:c>
      <x:c r="S313" s="4" t="str">
        <x:v>Curated feature</x:v>
      </x:c>
      <x:c r="T313" s="4" t="str">
        <x:v>Pass; Pass — degraded walk :3020 2026-07-02: banner + 346 unique rows, 0 React dup-key errors</x:v>
      </x:c>
    </x:row>
    <x:row r="314">
      <x:c r="A314" s="4" t="str">
        <x:v>issuer-11</x:v>
      </x:c>
      <x:c r="B314" s="4" t="str">
        <x:v>Directory — ?q Deep Link Prefills Search</x:v>
      </x:c>
      <x:c r="C314" s="4" t="str">
        <x:v>Issuer</x:v>
      </x:c>
      <x:c r="D314" s="4" t="str">
        <x:v>As an analyst, I want a shareable filtered directory URL.</x:v>
      </x:c>
      <x:c r="E314" s="4" t="str">
        <x:v>On mount, ?q= in the URL prefills the search box and filters accordingly.</x:v>
      </x:c>
      <x:c r="F314" s="4" t="str">
        <x:v>API unreachable/timeout → bounded failure state, no hang (axios 20s default); validation: GET api/issuers: limit(min=1,max=2000); offset(min=0)</x:v>
      </x:c>
      <x:c r="G314" s="4" t="str">
        <x:v>issuer-11-happy-path; issuer-11-error-path; issuer-11-boundary-conditions; issuer-11-invalid-input; issuer-11-permission-security; issuer-11-performance; issuer-11-mobile-responsive</x:v>
      </x:c>
      <x:c r="H314" s="4" t="str">
        <x:v>Suite evidence</x:v>
      </x:c>
      <x:c r="I314" s="4" t="n">
        <x:v>0</x:v>
      </x:c>
      <x:c r="J314" s="4" t="str">
        <x:v>None</x:v>
      </x:c>
      <x:c r="K314" s="4" t="str"/>
      <x:c r="L314" s="4" t="str">
        <x:v>2026-07-16</x:v>
      </x:c>
      <x:c r="M314" s="4" t="str">
        <x:v>observed UI/API contract must match the cited implementation; identifiers must exist, be correctly typed, and remain in the active authority scope</x:v>
      </x:c>
      <x:c r="N314" s="4" t="str">
        <x:v>caos/frontend/src/app/issuers/page.tsx; GET /api/issuers?q=</x:v>
      </x:c>
      <x:c r="O314" s="4" t="str">
        <x:v>The curated expected behavior is based on code review and prior execution evidence; the current iteration re-ran aggregate suites but did not individually execute every listed scenario.</x:v>
      </x:c>
      <x:c r="P314" s="4" t="str">
        <x:v>Load /issuers?q=atlas</x:v>
      </x:c>
      <x:c r="Q314" s="4" t="str">
        <x:v>caos/frontend/src/app/issuers/page.tsx</x:v>
      </x:c>
      <x:c r="R314" s="4" t="str">
        <x:v>GET /api/issuers?q=</x:v>
      </x:c>
      <x:c r="S314" s="4" t="str">
        <x:v>Curated feature</x:v>
      </x:c>
      <x:c r="T314" s="4" t="str">
        <x:v>Pass; Pass — ?q prefills search (code path)</x:v>
      </x:c>
    </x:row>
    <x:row r="315">
      <x:c r="A315" s="4" t="str">
        <x:v>issuer-12</x:v>
      </x:c>
      <x:c r="B315" s="4" t="str">
        <x:v>Directory — Off-Screen Row Virtualization</x:v>
      </x:c>
      <x:c r="C315" s="4" t="str">
        <x:v>Issuer</x:v>
      </x:c>
      <x:c r="D315" s="4" t="str">
        <x:v>As an analyst with a large book, I want the register to stay smooth.</x:v>
      </x:c>
      <x:c r="E315" s="4" t="str">
        <x:v>Rows use content-visibility:auto + contain-intrinsic-size so off-screen rows skip paint/layout; scroll stays responsive.</x:v>
      </x:c>
      <x:c r="F315" s="4" t="str">
        <x:v>steady-state only (static render)</x:v>
      </x:c>
      <x:c r="G315" s="4" t="str">
        <x:v>issuer-12-happy-path; issuer-12-error-path; issuer-12-boundary-conditions; issuer-12-invalid-input; issuer-12-permission-security; issuer-12-performance; issuer-12-mobile-responsive</x:v>
      </x:c>
      <x:c r="H315" s="4" t="str">
        <x:v>Suite evidence</x:v>
      </x:c>
      <x:c r="I315" s="4" t="n">
        <x:v>0</x:v>
      </x:c>
      <x:c r="J315" s="4" t="str">
        <x:v>None</x:v>
      </x:c>
      <x:c r="K315" s="4" t="str"/>
      <x:c r="L315" s="4" t="str">
        <x:v>2026-07-16</x:v>
      </x:c>
      <x:c r="M315" s="4" t="str">
        <x:v>observed UI/API contract must match the cited implementation</x:v>
      </x:c>
      <x:c r="N315" s="4" t="str">
        <x:v>caos/frontend/src/app/issuers/page.tsx</x:v>
      </x:c>
      <x:c r="O315" s="4" t="str">
        <x:v>The curated expected behavior is based on code review and prior execution evidence; the current iteration re-ran aggregate suites but did not individually execute every listed scenario.</x:v>
      </x:c>
      <x:c r="P315" s="4" t="str">
        <x:v>Scroll a large register</x:v>
      </x:c>
      <x:c r="Q315" s="4" t="str">
        <x:v>caos/frontend/src/app/issuers/page.tsx</x:v>
      </x:c>
      <x:c r="R315" s="4" t="str">
        <x:v>none (client-only)</x:v>
      </x:c>
      <x:c r="S315" s="4" t="str">
        <x:v>Curated feature</x:v>
      </x:c>
      <x:c r="T315" s="4" t="str">
        <x:v>Pass; Pass — content-visibility:auto rows present</x:v>
      </x:c>
    </x:row>
    <x:row r="316">
      <x:c r="A316" s="4" t="str">
        <x:v>issuer-13</x:v>
      </x:c>
      <x:c r="B316" s="4" t="str">
        <x:v>Profile — Load via ?id</x:v>
      </x:c>
      <x:c r="C316" s="4" t="str">
        <x:v>Issuer</x:v>
      </x:c>
      <x:c r="D316" s="4" t="str">
        <x:v>As an analyst, I want a one-read landing view per name.</x:v>
      </x:c>
      <x:c r="E316" s="4" t="str">
        <x:v>GET /api/issuers/{id}/profile populates identity + snapshot + trends + business + thesis + structure + coverage + runs; a name with no completed run degrades to explicit empty states, never demo numbers.</x:v>
      </x:c>
      <x:c r="F316" s="4" t="str">
        <x:v>a name with no completed run degrades to explicit empty states, never demo numbers; API unreachable/timeout → bounded failure state, no hang (axios 20s default); validation: GET {}/profile: issuer_id(required)</x:v>
      </x:c>
      <x:c r="G316" s="4" t="str">
        <x:v>issuer-13-happy-path; issuer-13-error-path; issuer-13-boundary-conditions; issuer-13-invalid-input; issuer-13-permission-security; issuer-13-performance; issuer-13-mobile-responsive</x:v>
      </x:c>
      <x:c r="H316" s="4" t="str">
        <x:v>Suite evidence</x:v>
      </x:c>
      <x:c r="I316" s="4" t="n">
        <x:v>0</x:v>
      </x:c>
      <x:c r="J316" s="4" t="str">
        <x:v>None</x:v>
      </x:c>
      <x:c r="K316" s="4" t="str"/>
      <x:c r="L316" s="4" t="str">
        <x:v>2026-07-16</x:v>
      </x:c>
      <x:c r="M316"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16" s="4" t="str">
        <x:v>caos/frontend/src/app/issuers/profile/ProfileContent.tsx; GET /api/issuers/{id}/profile</x:v>
      </x:c>
      <x:c r="O316" s="4" t="str">
        <x:v>The curated expected behavior is based on code review and prior execution evidence; the current iteration re-ran aggregate suites but did not individually execute every listed scenario.</x:v>
      </x:c>
      <x:c r="P316" s="4" t="str">
        <x:v>Load /issuers/profile?id=ATLF</x:v>
      </x:c>
      <x:c r="Q316" s="4" t="str">
        <x:v>caos/frontend/src/app/issuers/profile/ProfileContent.tsx</x:v>
      </x:c>
      <x:c r="R316" s="4" t="str">
        <x:v>GET /api/issuers/{id}/profile</x:v>
      </x:c>
      <x:c r="S316" s="4" t="str">
        <x:v>Curated feature</x:v>
      </x:c>
      <x:c r="T316" s="4" t="str">
        <x:v>Pass; Pass — GET /api/issuers/{id}/profile 200; all panels render for ATLF</x:v>
      </x:c>
    </x:row>
    <x:row r="317">
      <x:c r="A317" s="4" t="str">
        <x:v>issuer-14</x:v>
      </x:c>
      <x:c r="B317" s="4" t="str">
        <x:v>Profile — Error / Not-Found View</x:v>
      </x:c>
      <x:c r="C317" s="4" t="str">
        <x:v>Issuer</x:v>
      </x:c>
      <x:c r="D317" s="4" t="str">
        <x:v>As an analyst, I want a graceful failure, not a blank screen.</x:v>
      </x:c>
      <x:c r="E317" s="4" t="str">
        <x:v>404 → 'Issuer not found.'; other errors show server detail or 'Couldn’t load this profile.'; view offers BACK TO DIRECTORY + OPEN DEEP-DIVE.</x:v>
      </x:c>
      <x:c r="F317" s="4" t="str">
        <x:v>404 → 'Issuer not found.'; other errors show server detail or 'Couldn’t load this profile.'; API unreachable/timeout → bounded failure state, no hang (axios 20s default); validation: GET {}/profile: issuer_id(required)</x:v>
      </x:c>
      <x:c r="G317" s="4" t="str">
        <x:v>issuer-14-happy-path; issuer-14-error-path; issuer-14-boundary-conditions; issuer-14-invalid-input; issuer-14-permission-security; issuer-14-performance; issuer-14-mobile-responsive</x:v>
      </x:c>
      <x:c r="H317" s="4" t="str">
        <x:v>Suite evidence</x:v>
      </x:c>
      <x:c r="I317" s="4" t="n">
        <x:v>0</x:v>
      </x:c>
      <x:c r="J317" s="4" t="str">
        <x:v>None</x:v>
      </x:c>
      <x:c r="K317" s="4" t="str"/>
      <x:c r="L317" s="4" t="str">
        <x:v>2026-07-16</x:v>
      </x:c>
      <x:c r="M31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7" s="4" t="str">
        <x:v>caos/frontend/src/app/issuers/profile/ProfileContent.tsx; GET /api/issuers/{id}/profile</x:v>
      </x:c>
      <x:c r="O317" s="4" t="str">
        <x:v>The curated expected behavior is based on code review and prior execution evidence; the current iteration re-ran aggregate suites but did not individually execute every listed scenario.</x:v>
      </x:c>
      <x:c r="P317" s="4" t="str">
        <x:v>Load profile for bad id</x:v>
      </x:c>
      <x:c r="Q317" s="4" t="str">
        <x:v>caos/frontend/src/app/issuers/profile/ProfileContent.tsx</x:v>
      </x:c>
      <x:c r="R317" s="4" t="str">
        <x:v>GET /api/issuers/{id}/profile</x:v>
      </x:c>
      <x:c r="S317" s="4" t="str">
        <x:v>Curated feature</x:v>
      </x:c>
      <x:c r="T317" s="4" t="str">
        <x:v>Pass; Pass — bad id → 'Issuer not found.' + BACK/OPEN DEEP-DIVE (full-page)</x:v>
      </x:c>
    </x:row>
    <x:row r="318">
      <x:c r="A318" s="4" t="str">
        <x:v>issuer-15</x:v>
      </x:c>
      <x:c r="B318" s="4" t="str">
        <x:v>Profile — Missing id Guard</x:v>
      </x:c>
      <x:c r="C318" s="4" t="str">
        <x:v>Issuer</x:v>
      </x:c>
      <x:c r="D318" s="4" t="str">
        <x:v>As an analyst, a profile URL without an id must not crash.</x:v>
      </x:c>
      <x:c r="E318" s="4" t="str">
        <x:v>No ?id → error state 'No issuer id.' (no fetch).</x:v>
      </x:c>
      <x:c r="F318" s="4" t="str">
        <x:v>No ?id → error state 'No issuer id.' (no fetch)</x:v>
      </x:c>
      <x:c r="G318" s="4" t="str">
        <x:v>issuer-15-happy-path; issuer-15-error-path; issuer-15-boundary-conditions; issuer-15-invalid-input; issuer-15-permission-security; issuer-15-performance; issuer-15-mobile-responsive</x:v>
      </x:c>
      <x:c r="H318" s="4" t="str">
        <x:v>Suite evidence</x:v>
      </x:c>
      <x:c r="I318" s="4" t="n">
        <x:v>0</x:v>
      </x:c>
      <x:c r="J318" s="4" t="str">
        <x:v>None</x:v>
      </x:c>
      <x:c r="K318" s="4" t="str"/>
      <x:c r="L318" s="4" t="str">
        <x:v>2026-07-16</x:v>
      </x:c>
      <x:c r="M318"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8" s="4" t="str">
        <x:v>caos/frontend/src/app/issuers/profile/ProfileContent.tsx</x:v>
      </x:c>
      <x:c r="O318" s="4" t="str">
        <x:v>The curated expected behavior is based on code review and prior execution evidence; the current iteration re-ran aggregate suites but did not individually execute every listed scenario.</x:v>
      </x:c>
      <x:c r="P318" s="4" t="str">
        <x:v>Load /issuers/profile (no id)</x:v>
      </x:c>
      <x:c r="Q318" s="4" t="str">
        <x:v>caos/frontend/src/app/issuers/profile/ProfileContent.tsx</x:v>
      </x:c>
      <x:c r="R318" s="4" t="str">
        <x:v>none (client-only)</x:v>
      </x:c>
      <x:c r="S318" s="4" t="str">
        <x:v>Curated feature</x:v>
      </x:c>
      <x:c r="T318" s="4" t="str">
        <x:v>Pass; Pass — no ?id → 'No issuer id.' (no fetch)</x:v>
      </x:c>
    </x:row>
    <x:row r="319">
      <x:c r="A319" s="4" t="str">
        <x:v>issuer-16</x:v>
      </x:c>
      <x:c r="B319" s="4" t="str">
        <x:v>Profile — Identity Header</x:v>
      </x:c>
      <x:c r="C319" s="4" t="str">
        <x:v>Issuer</x:v>
      </x:c>
      <x:c r="D319" s="4" t="str">
        <x:v>As an analyst, I want issuer identity + house view at a glance.</x:v>
      </x:c>
      <x:c r="E319" s="4" t="str">
        <x:v>Sub-header shows ticker, name, sector·country, up to 2 ratings, committee status tag (tooltip), recommendation tag; 'no run' tag when no latest_run.</x:v>
      </x:c>
      <x:c r="F319" s="4" t="str">
        <x:v>'no run' tag when no latest_run; API unreachable/timeout → bounded failure state, no hang (axios 20s default); validation: GET {}/profile: issuer_id(required)</x:v>
      </x:c>
      <x:c r="G319" s="4" t="str">
        <x:v>issuer-16-happy-path; issuer-16-error-path; issuer-16-boundary-conditions; issuer-16-invalid-input; issuer-16-permission-security; issuer-16-performance; issuer-16-mobile-responsive</x:v>
      </x:c>
      <x:c r="H319" s="4" t="str">
        <x:v>Suite evidence</x:v>
      </x:c>
      <x:c r="I319" s="4" t="n">
        <x:v>0</x:v>
      </x:c>
      <x:c r="J319" s="4" t="str">
        <x:v>None</x:v>
      </x:c>
      <x:c r="K319" s="4" t="str"/>
      <x:c r="L319" s="4" t="str">
        <x:v>2026-07-16</x:v>
      </x:c>
      <x:c r="M31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9" s="4" t="str">
        <x:v>caos/frontend/src/app/issuers/profile/ProfileContent.tsx; GET /api/issuers/{id}/profile</x:v>
      </x:c>
      <x:c r="O319" s="4" t="str">
        <x:v>The curated expected behavior is based on code review and prior execution evidence; the current iteration re-ran aggregate suites but did not individually execute every listed scenario.</x:v>
      </x:c>
      <x:c r="P319" s="4" t="str">
        <x:v>Load a profile</x:v>
      </x:c>
      <x:c r="Q319" s="4" t="str">
        <x:v>caos/frontend/src/app/issuers/profile/ProfileContent.tsx</x:v>
      </x:c>
      <x:c r="R319" s="4" t="str">
        <x:v>GET /api/issuers/{id}/profile</x:v>
      </x:c>
      <x:c r="S319" s="4" t="str">
        <x:v>Curated feature</x:v>
      </x:c>
      <x:c r="T319" s="4" t="str">
        <x:v>Pass; Pass — header ticker/name/sector/ratings/committee/rec tags render</x:v>
      </x:c>
    </x:row>
    <x:row r="320">
      <x:c r="A320" s="4" t="str">
        <x:v>issuer-17</x:v>
      </x:c>
      <x:c r="B320" s="4" t="str">
        <x:v>Profile — Credit Snapshot Tiles + Provenance</x:v>
      </x:c>
      <x:c r="C320" s="4" t="str">
        <x:v>Issuer</x:v>
      </x:c>
      <x:c r="D320" s="4" t="str">
        <x:v>As an analyst, I want headline credit metrics with trust signals.</x:v>
      </x:c>
      <x:c r="E320" s="4" t="str">
        <x:v>Snapshot grid renders ratings tile + engine headline metrics (fmt units ×/%/$M); worst provenance shown ONCE as a panel legend tag; metric value tinted only on threshold breach; ▸src links to Deep-Dive CP-1.</x:v>
      </x:c>
      <x:c r="F320" s="4" t="str">
        <x:v>API unreachable/timeout → bounded failure state, no hang (axios 20s default); validation: GET {}/profile: issuer_id(required)</x:v>
      </x:c>
      <x:c r="G320" s="4" t="str">
        <x:v>issuer-17-happy-path; issuer-17-error-path; issuer-17-boundary-conditions; issuer-17-invalid-input; issuer-17-permission-security; issuer-17-performance; issuer-17-mobile-responsive; AUT-VIT-1143</x:v>
      </x:c>
      <x:c r="H320" s="4" t="str">
        <x:v>Direct evidence — 1 automated node(s)</x:v>
      </x:c>
      <x:c r="I320" s="4" t="n">
        <x:v>0</x:v>
      </x:c>
      <x:c r="J320" s="4" t="str">
        <x:v>None</x:v>
      </x:c>
      <x:c r="K320" s="4" t="str"/>
      <x:c r="L320" s="4" t="str">
        <x:v>2026-07-17</x:v>
      </x:c>
      <x:c r="M320"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0" s="4" t="str">
        <x:v>caos/frontend/src/app/issuers/profile/ProfileContent.tsx; caos/frontend/src/lib/issuer-profile-charts.ts; GET /api/issuers/{id}/profile</x:v>
      </x:c>
      <x:c r="O320" s="4" t="str">
        <x:v>The curated expected behavior is based on code review and prior execution evidence; the current iteration re-ran aggregate suites but did not individually execute every listed scenario.</x:v>
      </x:c>
      <x:c r="P320" s="4" t="str">
        <x:v>Load a profile with metrics</x:v>
      </x:c>
      <x:c r="Q320" s="4" t="str">
        <x:v>caos/frontend/src/app/issuers/profile/ProfileContent.tsx; caos/frontend/src/lib/issuer-profile-charts.ts</x:v>
      </x:c>
      <x:c r="R320" s="4" t="str">
        <x:v>GET /api/issuers/{id}/profile</x:v>
      </x:c>
      <x:c r="S320" s="4" t="str">
        <x:v>Curated feature</x:v>
      </x:c>
      <x:c r="T320" s="4" t="str">
        <x:v>Pass; Pass — snapshot tiles + provenance legend + sev tint</x:v>
      </x:c>
    </x:row>
    <x:row r="321">
      <x:c r="A321" s="4" t="str">
        <x:v>issuer-18</x:v>
      </x:c>
      <x:c r="B321" s="4" t="str">
        <x:v>Profile — Snapshot Period Deltas</x:v>
      </x:c>
      <x:c r="C321" s="4" t="str">
        <x:v>Issuer</x:v>
      </x:c>
      <x:c r="D321" s="4" t="str">
        <x:v>As an analyst, I want period-over-period change on the snapshot.</x:v>
      </x:c>
      <x:c r="E321" s="4" t="str">
        <x:v>Tiles with TILE_DELTA show signed delta (from signals or series) colored by higherIsBetter; 'no prior' when showMissing and no delta.</x:v>
      </x:c>
      <x:c r="F321" s="4" t="str">
        <x:v>'no prior' when showMissing and no delta; API unreachable/timeout → bounded failure state, no hang (axios 20s default); validation: GET {}/profile: issuer_id(required)</x:v>
      </x:c>
      <x:c r="G321" s="4" t="str">
        <x:v>issuer-18-happy-path; issuer-18-error-path; issuer-18-boundary-conditions; issuer-18-invalid-input; issuer-18-permission-security; issuer-18-performance; issuer-18-mobile-responsive</x:v>
      </x:c>
      <x:c r="H321" s="4" t="str">
        <x:v>Suite evidence</x:v>
      </x:c>
      <x:c r="I321" s="4" t="n">
        <x:v>0</x:v>
      </x:c>
      <x:c r="J321" s="4" t="str">
        <x:v>None</x:v>
      </x:c>
      <x:c r="K321" s="4" t="str"/>
      <x:c r="L321" s="4" t="str">
        <x:v>2026-07-16</x:v>
      </x:c>
      <x:c r="M32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21" s="4" t="str">
        <x:v>caos/frontend/src/app/issuers/profile/ProfileContent.tsx; GET /api/issuers/{id}/profile</x:v>
      </x:c>
      <x:c r="O321" s="4" t="str">
        <x:v>The curated expected behavior is based on code review and prior execution evidence; the current iteration re-ran aggregate suites but did not individually execute every listed scenario.</x:v>
      </x:c>
      <x:c r="P321" s="4" t="str">
        <x:v>Load profile with prior period</x:v>
      </x:c>
      <x:c r="Q321" s="4" t="str">
        <x:v>caos/frontend/src/app/issuers/profile/ProfileContent.tsx</x:v>
      </x:c>
      <x:c r="R321" s="4" t="str">
        <x:v>GET /api/issuers/{id}/profile</x:v>
      </x:c>
      <x:c r="S321" s="4" t="str">
        <x:v>Curated feature</x:v>
      </x:c>
      <x:c r="T321" s="4" t="str">
        <x:v>Pass; Pass — period deltas render (higherIsBetter coloring)</x:v>
      </x:c>
    </x:row>
    <x:row r="322">
      <x:c r="A322" s="4" t="str">
        <x:v>issuer-19</x:v>
      </x:c>
      <x:c r="B322" s="4" t="str">
        <x:v>Profile — Trend Charts + FY/Q Toggle</x:v>
      </x:c>
      <x:c r="C322" s="4" t="str">
        <x:v>Issuer</x:v>
      </x:c>
      <x:c r="D322" s="4" t="str">
        <x:v>As an analyst, I want financial/credit trends over time.</x:v>
      </x:c>
      <x:c r="E322" s="4" t="str">
        <x:v>Up to 2 G2 trend charts render when ≥2 periods; FY/Q ToggleGroup shows only when a granularity has data; empty state 'Time series needs ≥2 periods'.</x:v>
      </x:c>
      <x:c r="F322" s="4" t="str">
        <x:v>empty state 'Time series needs ≥2 periods'</x:v>
      </x:c>
      <x:c r="G322" s="4" t="str">
        <x:v>issuer-19-happy-path; issuer-19-error-path; issuer-19-boundary-conditions; issuer-19-invalid-input; issuer-19-permission-security; issuer-19-performance; issuer-19-mobile-responsive</x:v>
      </x:c>
      <x:c r="H322" s="4" t="str">
        <x:v>Suite evidence</x:v>
      </x:c>
      <x:c r="I322" s="4" t="n">
        <x:v>0</x:v>
      </x:c>
      <x:c r="J322" s="4" t="str">
        <x:v>None</x:v>
      </x:c>
      <x:c r="K322" s="4" t="str"/>
      <x:c r="L322" s="4" t="str">
        <x:v>2026-07-16</x:v>
      </x:c>
      <x:c r="M322" s="4" t="str">
        <x:v>observed UI/API contract must match the cited implementation; file type, size, scan, parse, and storage limits apply before durable acceptance; mutations require the declared session/dependency and must not partially commit invalid input</x:v>
      </x:c>
      <x:c r="N322" s="4" t="str">
        <x:v>caos/frontend/src/app/issuers/profile/ProfileContent.tsx</x:v>
      </x:c>
      <x:c r="O322" s="4" t="str">
        <x:v>The curated expected behavior is based on code review and prior execution evidence; the current iteration re-ran aggregate suites but did not individually execute every listed scenario.</x:v>
      </x:c>
      <x:c r="P322" s="4" t="str">
        <x:v>Load profile; toggle FY/Q</x:v>
      </x:c>
      <x:c r="Q322" s="4" t="str">
        <x:v>caos/frontend/src/app/issuers/profile/ProfileContent.tsx</x:v>
      </x:c>
      <x:c r="R322" s="4" t="str">
        <x:v>none (client-only)</x:v>
      </x:c>
      <x:c r="S322" s="4" t="str">
        <x:v>Curated feature</x:v>
      </x:c>
      <x:c r="T322" s="4" t="str">
        <x:v>Pass; Pass — G2 trend charts + FY/Q ToggleGroup</x:v>
      </x:c>
    </x:row>
    <x:row r="323">
      <x:c r="A323" s="4" t="str">
        <x:v>issuer-20</x:v>
      </x:c>
      <x:c r="B323" s="4" t="str">
        <x:v>Profile — Latest Earnings Delta</x:v>
      </x:c>
      <x:c r="C323" s="4" t="str">
        <x:v>Issuer</x:v>
      </x:c>
      <x:c r="D323" s="4" t="str">
        <x:v>As an analyst, I want the freshest earnings move + watch signals.</x:v>
      </x:c>
      <x:c r="E323" s="4" t="str">
        <x:v>Earnings panel shows YoY revenue/EBITDA/margin deltas (colored) + up to 2 monitoring signals; 'No earnings delta yet' when absent; 'No deterioration signals' when clean.</x:v>
      </x:c>
      <x:c r="F323" s="4" t="str">
        <x:v>'No earnings delta yet' when absent; 'No deterioration signals' when clean; API unreachable/timeout → bounded failure state, no hang (axios 20s default); validation: GET {}/profile: issuer_id(required)</x:v>
      </x:c>
      <x:c r="G323" s="4" t="str">
        <x:v>issuer-20-happy-path; issuer-20-error-path; issuer-20-boundary-conditions; issuer-20-invalid-input; issuer-20-permission-security; issuer-20-performance; issuer-20-mobile-responsive</x:v>
      </x:c>
      <x:c r="H323" s="4" t="str">
        <x:v>Suite evidence</x:v>
      </x:c>
      <x:c r="I323" s="4" t="n">
        <x:v>0</x:v>
      </x:c>
      <x:c r="J323" s="4" t="str">
        <x:v>None</x:v>
      </x:c>
      <x:c r="K323" s="4" t="str"/>
      <x:c r="L323" s="4" t="str">
        <x:v>2026-07-16</x:v>
      </x:c>
      <x:c r="M323"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3" s="4" t="str">
        <x:v>caos/frontend/src/app/issuers/profile/ProfileContent.tsx; GET /api/issuers/{id}/profile</x:v>
      </x:c>
      <x:c r="O323" s="4" t="str">
        <x:v>The curated expected behavior is based on code review and prior execution evidence; the current iteration re-ran aggregate suites but did not individually execute every listed scenario.</x:v>
      </x:c>
      <x:c r="P323" s="4" t="str">
        <x:v>Load profile with earnings</x:v>
      </x:c>
      <x:c r="Q323" s="4" t="str">
        <x:v>caos/frontend/src/app/issuers/profile/ProfileContent.tsx</x:v>
      </x:c>
      <x:c r="R323" s="4" t="str">
        <x:v>GET /api/issuers/{id}/profile</x:v>
      </x:c>
      <x:c r="S323" s="4" t="str">
        <x:v>Curated feature</x:v>
      </x:c>
      <x:c r="T323" s="4" t="str">
        <x:v>Pass; Pass — earnings delta panel + watch signals</x:v>
      </x:c>
    </x:row>
    <x:row r="324">
      <x:c r="A324" s="4" t="str">
        <x:v>issuer-21</x:v>
      </x:c>
      <x:c r="B324" s="4" t="str">
        <x:v>Profile — Business Profile Facts</x:v>
      </x:c>
      <x:c r="C324" s="4" t="str">
        <x:v>Issuer</x:v>
      </x:c>
      <x:c r="D324" s="4" t="str">
        <x:v>As an analyst, I want sourced business disclosure.</x:v>
      </x:c>
      <x:c r="E324" s="4" t="str">
        <x:v>Business panel renders CP-1A facts (description/operating model/ownership + sponsor red-flag ledger) with ▸src deep links; empty state when none ingested.</x:v>
      </x:c>
      <x:c r="F324" s="4" t="str">
        <x:v>Business panel renders CP-1A facts (description/operating model/ownership + sponsor red-flag ledger) with ▸src deep links; empty state when none ingested; API unreachable/timeout → bounded failure state, no hang (axios 20s default); validation: GET {}/profile: issuer_id(required)</x:v>
      </x:c>
      <x:c r="G324" s="4" t="str">
        <x:v>issuer-21-happy-path; issuer-21-error-path; issuer-21-boundary-conditions; issuer-21-invalid-input; issuer-21-permission-security; issuer-21-performance; issuer-21-mobile-responsive</x:v>
      </x:c>
      <x:c r="H324" s="4" t="str">
        <x:v>Suite evidence</x:v>
      </x:c>
      <x:c r="I324" s="4" t="n">
        <x:v>0</x:v>
      </x:c>
      <x:c r="J324" s="4" t="str">
        <x:v>None</x:v>
      </x:c>
      <x:c r="K324" s="4" t="str"/>
      <x:c r="L324" s="4" t="str">
        <x:v>2026-07-16</x:v>
      </x:c>
      <x:c r="M324"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4" s="4" t="str">
        <x:v>caos/frontend/src/app/issuers/profile/ProfileContent.tsx; GET /api/issuers/{id}/profile</x:v>
      </x:c>
      <x:c r="O324" s="4" t="str">
        <x:v>The curated expected behavior is based on code review and prior execution evidence; the current iteration re-ran aggregate suites but did not individually execute every listed scenario.</x:v>
      </x:c>
      <x:c r="P324" s="4" t="str">
        <x:v>Load profile with CP-1A facts</x:v>
      </x:c>
      <x:c r="Q324" s="4" t="str">
        <x:v>caos/frontend/src/app/issuers/profile/ProfileContent.tsx</x:v>
      </x:c>
      <x:c r="R324" s="4" t="str">
        <x:v>GET /api/issuers/{id}/profile</x:v>
      </x:c>
      <x:c r="S324" s="4" t="str">
        <x:v>Curated feature</x:v>
      </x:c>
      <x:c r="T324" s="4" t="str">
        <x:v>Pass; Pass — CP-1A business facts + ▸src links</x:v>
      </x:c>
    </x:row>
    <x:row r="325">
      <x:c r="A325" s="4" t="str">
        <x:v>issuer-22</x:v>
      </x:c>
      <x:c r="B325" s="4" t="str">
        <x:v>Profile — Thesis &amp; Risk Bands</x:v>
      </x:c>
      <x:c r="C325" s="4" t="str">
        <x:v>Issuer</x:v>
      </x:c>
      <x:c r="D325" s="4" t="str">
        <x:v>As an analyst, I want the house credit stance.</x:v>
      </x:c>
      <x:c r="E325" s="4" t="str">
        <x:v>RV/recommendation, downside fragility, refi/LME bands render as sev tags with extras (percentile / breach % / score); EmptyIfBlank distinguishes 'ran, nothing' from 'never ran'.</x:v>
      </x:c>
      <x:c r="F325" s="4" t="str">
        <x:v>EmptyIfBlank distinguishes 'ran, nothing' from 'never ran'; API unreachable/timeout → bounded failure state, no hang (axios 20s default); validation: GET {}/profile: issuer_id(required)</x:v>
      </x:c>
      <x:c r="G325" s="4" t="str">
        <x:v>issuer-22-happy-path; issuer-22-error-path; issuer-22-boundary-conditions; issuer-22-invalid-input; issuer-22-permission-security; issuer-22-performance; issuer-22-mobile-responsive</x:v>
      </x:c>
      <x:c r="H325" s="4" t="str">
        <x:v>Suite evidence</x:v>
      </x:c>
      <x:c r="I325" s="4" t="n">
        <x:v>0</x:v>
      </x:c>
      <x:c r="J325" s="4" t="str">
        <x:v>None</x:v>
      </x:c>
      <x:c r="K325" s="4" t="str"/>
      <x:c r="L325" s="4" t="str">
        <x:v>2026-07-16</x:v>
      </x:c>
      <x:c r="M325"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25" s="4" t="str">
        <x:v>caos/frontend/src/app/issuers/profile/ProfileContent.tsx; GET /api/issuers/{id}/profile</x:v>
      </x:c>
      <x:c r="O325" s="4" t="str">
        <x:v>The curated expected behavior is based on code review and prior execution evidence; the current iteration re-ran aggregate suites but did not individually execute every listed scenario.</x:v>
      </x:c>
      <x:c r="P325" s="4" t="str">
        <x:v>Load profile with signals</x:v>
      </x:c>
      <x:c r="Q325" s="4" t="str">
        <x:v>caos/frontend/src/app/issuers/profile/ProfileContent.tsx</x:v>
      </x:c>
      <x:c r="R325" s="4" t="str">
        <x:v>GET /api/issuers/{id}/profile</x:v>
      </x:c>
      <x:c r="S325" s="4" t="str">
        <x:v>Curated feature</x:v>
      </x:c>
      <x:c r="T325" s="4" t="str">
        <x:v>Pass; Pass — thesis/risk bands (RV/fragility/LME) + EmptyIfBlank</x:v>
      </x:c>
    </x:row>
    <x:row r="326">
      <x:c r="A326" s="4" t="str">
        <x:v>issuer-23</x:v>
      </x:c>
      <x:c r="B326" s="4" t="str">
        <x:v>Profile — Analyst Notes (vault)</x:v>
      </x:c>
      <x:c r="C326" s="4" t="str">
        <x:v>Issuer</x:v>
      </x:c>
      <x:c r="D326" s="4" t="str">
        <x:v>As an analyst, I want my linked vault memos surfaced.</x:v>
      </x:c>
      <x:c r="E326" s="4" t="str">
        <x:v>AnalystNotesPanel queries the graph (analyst-memos) for memo: nodes; lists title/excerpt + OPEN IN VAULT; loading/error/empty states; empty shows [[Name]]/[[ticker]] link hint.</x:v>
      </x:c>
      <x:c r="F326" s="4" t="str">
        <x:v>loading/error/empty states; empty shows [[Name]]/[[ticker]] link hint; API unreachable/timeout → bounded failure state, no hang (axios 20s default); validation: POST query/graph: capability_id(required,minLen=1,maxLen=64)</x:v>
      </x:c>
      <x:c r="G326" s="4" t="str">
        <x:v>issuer-23-happy-path; issuer-23-error-path; issuer-23-boundary-conditions; issuer-23-invalid-input; issuer-23-permission-security; issuer-23-performance; issuer-23-mobile-responsive</x:v>
      </x:c>
      <x:c r="H326" s="4" t="str">
        <x:v>Suite evidence</x:v>
      </x:c>
      <x:c r="I326" s="4" t="n">
        <x:v>0</x:v>
      </x:c>
      <x:c r="J326" s="4" t="str">
        <x:v>None</x:v>
      </x:c>
      <x:c r="K326" s="4" t="str"/>
      <x:c r="L326" s="4" t="str">
        <x:v>2026-07-16</x:v>
      </x:c>
      <x:c r="M326" s="4" t="str">
        <x:v>observed UI/API contract must match the cited implementation; file type, size, scan, parse, and storage limits apply before durable acceptance; mutations require the declared session/dependency and must not partially commit invalid input</x:v>
      </x:c>
      <x:c r="N326" s="4" t="str">
        <x:v>caos/frontend/src/app/issuers/profile/ProfileContent.tsx; POST /api/query/graph</x:v>
      </x:c>
      <x:c r="O326" s="4" t="str">
        <x:v>The curated expected behavior is based on code review and prior execution evidence; the current iteration re-ran aggregate suites but did not individually execute every listed scenario.</x:v>
      </x:c>
      <x:c r="P326" s="4" t="str">
        <x:v>Load a profile</x:v>
      </x:c>
      <x:c r="Q326" s="4" t="str">
        <x:v>caos/frontend/src/app/issuers/profile/ProfileContent.tsx</x:v>
      </x:c>
      <x:c r="R326" s="4" t="str">
        <x:v>POST /api/query/graph</x:v>
      </x:c>
      <x:c r="S326" s="4" t="str">
        <x:v>Curated feature</x:v>
      </x:c>
      <x:c r="T326" s="4" t="str">
        <x:v>Pass; Pass — AnalystNotesPanel POST /api/query/graph 200 (loading/empty/err states)</x:v>
      </x:c>
    </x:row>
    <x:row r="327">
      <x:c r="A327" s="4" t="str">
        <x:v>issuer-24</x:v>
      </x:c>
      <x:c r="B327" s="4" t="str">
        <x:v>Profile — Structure &amp; Protection</x:v>
      </x:c>
      <x:c r="C327" s="4" t="str">
        <x:v>Issuer</x:v>
      </x:c>
      <x:c r="D327" s="4" t="str">
        <x:v>As an analyst, I want covenant/liquidity protection at a glance.</x:v>
      </x:c>
      <x:c r="E327" s="4" t="str">
        <x:v>Covenant headroom (×to breach), covenant structure, liquidity runway render when present; EmptyIfBlank otherwise.</x:v>
      </x:c>
      <x:c r="F327" s="4" t="str">
        <x:v>EmptyIfBlank otherwise; API unreachable/timeout → bounded failure state, no hang (axios 20s default); validation: GET {}/profile: issuer_id(required)</x:v>
      </x:c>
      <x:c r="G327" s="4" t="str">
        <x:v>issuer-24-happy-path; issuer-24-error-path; issuer-24-boundary-conditions; issuer-24-invalid-input; issuer-24-permission-security; issuer-24-performance; issuer-24-mobile-responsive</x:v>
      </x:c>
      <x:c r="H327" s="4" t="str">
        <x:v>Suite evidence</x:v>
      </x:c>
      <x:c r="I327" s="4" t="n">
        <x:v>0</x:v>
      </x:c>
      <x:c r="J327" s="4" t="str">
        <x:v>None</x:v>
      </x:c>
      <x:c r="K327" s="4" t="str"/>
      <x:c r="L327" s="4" t="str">
        <x:v>2026-07-16</x:v>
      </x:c>
      <x:c r="M32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27" s="4" t="str">
        <x:v>caos/frontend/src/app/issuers/profile/ProfileContent.tsx; GET /api/issuers/{id}/profile</x:v>
      </x:c>
      <x:c r="O327" s="4" t="str">
        <x:v>The curated expected behavior is based on code review and prior execution evidence; the current iteration re-ran aggregate suites but did not individually execute every listed scenario.</x:v>
      </x:c>
      <x:c r="P327" s="4" t="str">
        <x:v>Load profile with structure signals</x:v>
      </x:c>
      <x:c r="Q327" s="4" t="str">
        <x:v>caos/frontend/src/app/issuers/profile/ProfileContent.tsx</x:v>
      </x:c>
      <x:c r="R327" s="4" t="str">
        <x:v>GET /api/issuers/{id}/profile</x:v>
      </x:c>
      <x:c r="S327" s="4" t="str">
        <x:v>Curated feature</x:v>
      </x:c>
      <x:c r="T327" s="4" t="str">
        <x:v>Pass; Pass — structure &amp; protection signals</x:v>
      </x:c>
    </x:row>
    <x:row r="328">
      <x:c r="A328" s="4" t="str">
        <x:v>issuer-25</x:v>
      </x:c>
      <x:c r="B328" s="4" t="str">
        <x:v>Profile — Coverage &amp; Trust</x:v>
      </x:c>
      <x:c r="C328" s="4" t="str">
        <x:v>Issuer</x:v>
      </x:c>
      <x:c r="D328" s="4" t="str">
        <x:v>As a Head of Research, I want source coverage + QA posture.</x:v>
      </x:c>
      <x:c r="E328" s="4" t="str">
        <x:v>Source readiness %/doc count, source gaps (categories_missing), open QA findings (crit·mat) render with warning tint when gaps/findings exist.</x:v>
      </x:c>
      <x:c r="F328" s="4" t="str">
        <x:v>Source readiness %/doc count, source gaps (categories_missing), open QA findings (crit·mat) render with warning tint when gaps/findings exist; API unreachable/timeout → bounded failure state, no hang (axios 20s default); validation: GET {}/profile: issuer_id(required)</x:v>
      </x:c>
      <x:c r="G328" s="4" t="str">
        <x:v>issuer-25-happy-path; issuer-25-error-path; issuer-25-boundary-conditions; issuer-25-invalid-input; issuer-25-permission-security; issuer-25-performance; issuer-25-mobile-responsive</x:v>
      </x:c>
      <x:c r="H328" s="4" t="str">
        <x:v>Suite evidence</x:v>
      </x:c>
      <x:c r="I328" s="4" t="n">
        <x:v>0</x:v>
      </x:c>
      <x:c r="J328" s="4" t="str">
        <x:v>None</x:v>
      </x:c>
      <x:c r="K328" s="4" t="str"/>
      <x:c r="L328" s="4" t="str">
        <x:v>2026-07-16</x:v>
      </x:c>
      <x:c r="M328"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8" s="4" t="str">
        <x:v>caos/frontend/src/app/issuers/profile/ProfileContent.tsx; GET /api/issuers/{id}/profile</x:v>
      </x:c>
      <x:c r="O328" s="4" t="str">
        <x:v>The curated expected behavior is based on code review and prior execution evidence; the current iteration re-ran aggregate suites but did not individually execute every listed scenario.</x:v>
      </x:c>
      <x:c r="P328" s="4" t="str">
        <x:v>Load a profile</x:v>
      </x:c>
      <x:c r="Q328" s="4" t="str">
        <x:v>caos/frontend/src/app/issuers/profile/ProfileContent.tsx</x:v>
      </x:c>
      <x:c r="R328" s="4" t="str">
        <x:v>GET /api/issuers/{id}/profile</x:v>
      </x:c>
      <x:c r="S328" s="4" t="str">
        <x:v>Curated feature</x:v>
      </x:c>
      <x:c r="T328" s="4" t="str">
        <x:v>Pass; Pass — coverage &amp; trust (readiness/gaps/QA findings)</x:v>
      </x:c>
    </x:row>
    <x:row r="329">
      <x:c r="A329" s="4" t="str">
        <x:v>issuer-26</x:v>
      </x:c>
      <x:c r="B329" s="4" t="str">
        <x:v>Profile — Run History</x:v>
      </x:c>
      <x:c r="C329" s="4" t="str">
        <x:v>Issuer</x:v>
      </x:c>
      <x:c r="D329" s="4" t="str">
        <x:v>As an analyst, I want the audit trail of runs.</x:v>
      </x:c>
      <x:c r="E329" s="4" t="str">
        <x:v>Run history lists up to 3 runs (date/status/qa/committee/analyst) each linking to Deep-Dive at that run; 'No runs yet' when empty.</x:v>
      </x:c>
      <x:c r="F329" s="4" t="str">
        <x:v>'No runs yet' when empty; API unreachable/timeout → bounded failure state, no hang (axios 20s default); validation: GET {}/profile: issuer_id(required)</x:v>
      </x:c>
      <x:c r="G329" s="4" t="str">
        <x:v>issuer-26-happy-path; issuer-26-error-path; issuer-26-boundary-conditions; issuer-26-invalid-input; issuer-26-permission-security; issuer-26-performance; issuer-26-mobile-responsive</x:v>
      </x:c>
      <x:c r="H329" s="4" t="str">
        <x:v>Suite evidence</x:v>
      </x:c>
      <x:c r="I329" s="4" t="n">
        <x:v>0</x:v>
      </x:c>
      <x:c r="J329" s="4" t="str">
        <x:v>None</x:v>
      </x:c>
      <x:c r="K329" s="4" t="str"/>
      <x:c r="L329" s="4" t="str">
        <x:v>2026-07-16</x:v>
      </x:c>
      <x:c r="M32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29" s="4" t="str">
        <x:v>caos/frontend/src/app/issuers/profile/ProfileContent.tsx; GET /api/issuers/{id}/profile</x:v>
      </x:c>
      <x:c r="O329" s="4" t="str">
        <x:v>The curated expected behavior is based on code review and prior execution evidence; the current iteration re-ran aggregate suites but did not individually execute every listed scenario.</x:v>
      </x:c>
      <x:c r="P329" s="4" t="str">
        <x:v>Load profile with runs</x:v>
      </x:c>
      <x:c r="Q329" s="4" t="str">
        <x:v>caos/frontend/src/app/issuers/profile/ProfileContent.tsx</x:v>
      </x:c>
      <x:c r="R329" s="4" t="str">
        <x:v>GET /api/issuers/{id}/profile</x:v>
      </x:c>
      <x:c r="S329" s="4" t="str">
        <x:v>Curated feature</x:v>
      </x:c>
      <x:c r="T329" s="4" t="str">
        <x:v>Pass; Pass — run history rows link to Deep-Dive at run</x:v>
      </x:c>
    </x:row>
    <x:row r="330">
      <x:c r="A330" s="4" t="str">
        <x:v>issuer-29</x:v>
      </x:c>
      <x:c r="B330" s="4" t="str">
        <x:v>Profile — Issuer Action Bar</x:v>
      </x:c>
      <x:c r="C330" s="4" t="str">
        <x:v>Issuer</x:v>
      </x:c>
      <x:c r="D330" s="4" t="str">
        <x:v>As an analyst, I want one-hop actions from the profile.</x:v>
      </x:c>
      <x:c r="E330" s="4" t="str">
        <x:v>Static bottom bar links: Run analysis (/pipeline), Model Builder (/model), Report Studio (/reports), Upload docs (/upload), each carrying ?issuer={id}; Deep-Dive lives in the header as the single primary action (dual layout / Alt shortcuts / Copy Ledger removed in distill 2026-07-01).</x:v>
      </x:c>
      <x:c r="F330" s="4" t="str">
        <x:v>steady-state only (static render)</x:v>
      </x:c>
      <x:c r="G330" s="4" t="str">
        <x:v>issuer-29-happy-path; issuer-29-error-path; issuer-29-boundary-conditions; issuer-29-invalid-input; issuer-29-permission-security; issuer-29-performance; issuer-29-mobile-responsive; AUT-VIT-0322</x:v>
      </x:c>
      <x:c r="H330" s="4" t="str">
        <x:v>Direct evidence — 1 automated node(s)</x:v>
      </x:c>
      <x:c r="I330" s="4" t="n">
        <x:v>0</x:v>
      </x:c>
      <x:c r="J330" s="4" t="str">
        <x:v>None</x:v>
      </x:c>
      <x:c r="K330" s="4" t="str"/>
      <x:c r="L330" s="4" t="str">
        <x:v>2026-07-17</x:v>
      </x:c>
      <x:c r="M330"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30" s="4" t="str">
        <x:v>caos/frontend/src/app/issuers/profile/ProfileContent.tsx</x:v>
      </x:c>
      <x:c r="O330" s="4" t="str">
        <x:v>The curated expected behavior is based on code review and prior execution evidence; the current iteration re-ran aggregate suites but did not individually execute every listed scenario.</x:v>
      </x:c>
      <x:c r="P330" s="4" t="str">
        <x:v>Load a profile</x:v>
      </x:c>
      <x:c r="Q330" s="4" t="str">
        <x:v>caos/frontend/src/app/issuers/profile/ProfileContent.tsx</x:v>
      </x:c>
      <x:c r="R330" s="4" t="str">
        <x:v>none (nav)</x:v>
      </x:c>
      <x:c r="S330" s="4" t="str">
        <x:v>Curated feature</x:v>
      </x:c>
      <x:c r="T330" s="4" t="str">
        <x:v>Pass; Pass — vitest profile-distill.test.tsx locks bar links + single Deep-Dive action</x:v>
      </x:c>
    </x:row>
    <x:row r="331">
      <x:c r="A331" s="4" t="str">
        <x:v>issuer-30</x:v>
      </x:c>
      <x:c r="B331" s="4" t="str">
        <x:v>Profile — Overlay Mode</x:v>
      </x:c>
      <x:c r="C331" s="4" t="str">
        <x:v>Issuer</x:v>
      </x:c>
      <x:c r="D331" s="4" t="str">
        <x:v>As an analyst, I want the profile as a dismissible overlay over the directory.</x:v>
      </x:c>
      <x:c r="E331" s="4" t="str">
        <x:v>Rendered via IssuerProfileOverlay: shows 'Issuer Profile' label instead of brand, absolute action dock, CloseButton (Esc) to dismiss; underlying route stays.</x:v>
      </x:c>
      <x:c r="F331" s="4" t="str">
        <x:v>Rendered via IssuerProfileOverlay: shows 'Issuer Profile' label instead of brand, absolute action dock, CloseButton (Esc) to dismiss</x:v>
      </x:c>
      <x:c r="G331" s="4" t="str">
        <x:v>issuer-30-happy-path; issuer-30-error-path; issuer-30-boundary-conditions; issuer-30-invalid-input; issuer-30-permission-security; issuer-30-performance; issuer-30-mobile-responsive; AUT-VIT-0401; AUT-VIT-0404</x:v>
      </x:c>
      <x:c r="H331" s="4" t="str">
        <x:v>Direct evidence — 2 automated node(s)</x:v>
      </x:c>
      <x:c r="I331" s="4" t="n">
        <x:v>0</x:v>
      </x:c>
      <x:c r="J331" s="4" t="str">
        <x:v>None</x:v>
      </x:c>
      <x:c r="K331" s="4" t="str">
        <x:v>F1 fix</x:v>
      </x:c>
      <x:c r="L331" s="4" t="str">
        <x:v>2026-07-17</x:v>
      </x:c>
      <x:c r="M33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31" s="4" t="str">
        <x:v>caos/frontend/src/app/issuers/profile/ProfileContent.tsx; caos/frontend/src/components/shared/IssuerProfileOverlay.tsx</x:v>
      </x:c>
      <x:c r="O331" s="4" t="str">
        <x:v>The curated expected behavior is based on code review and prior execution evidence; the current iteration re-ran aggregate suites but did not individually execute every listed scenario.</x:v>
      </x:c>
      <x:c r="P331" s="4" t="str">
        <x:v>Open profile overlay; press Esc</x:v>
      </x:c>
      <x:c r="Q331" s="4" t="str">
        <x:v>caos/frontend/src/app/issuers/profile/ProfileContent.tsx; caos/frontend/src/components/shared/IssuerProfileOverlay.tsx</x:v>
      </x:c>
      <x:c r="R331" s="4" t="str">
        <x:v>none (client-only)</x:v>
      </x:c>
      <x:c r="S331" s="4" t="str">
        <x:v>Curated feature</x:v>
      </x:c>
      <x:c r="T331" s="4" t="str">
        <x:v>Pass; Pass — overlay mode (CloseButton/Esc). F1 fix adds Deep-Dive escape on load error.</x:v>
      </x:c>
    </x:row>
    <x:row r="332">
      <x:c r="A332" s="4" t="str">
        <x:v>settings-06</x:v>
      </x:c>
      <x:c r="B332" s="4" t="str">
        <x:v>Settings Tabs</x:v>
      </x:c>
      <x:c r="C332" s="4" t="str">
        <x:v>Settings</x:v>
      </x:c>
      <x:c r="D332" s="4" t="str">
        <x:v>As an analyst, I want Settings grouped so that I find controls fast.</x:v>
      </x:c>
      <x:c r="E332" s="4" t="str">
        <x:v>Segmented control MODELS / RESEARCH / EMAIL INTEL / WORKSPACE swaps panel groups client-side; default models; state not persisted.</x:v>
      </x:c>
      <x:c r="F332" s="4" t="str">
        <x:v>steady-state only (static render)</x:v>
      </x:c>
      <x:c r="G332" s="4" t="str">
        <x:v>settings-06-happy-path; settings-06-error-path; settings-06-boundary-conditions; settings-06-invalid-input; settings-06-permission-security; settings-06-performance; settings-06-mobile-responsive</x:v>
      </x:c>
      <x:c r="H332" s="4" t="str">
        <x:v>Suite evidence</x:v>
      </x:c>
      <x:c r="I332" s="4" t="n">
        <x:v>0</x:v>
      </x:c>
      <x:c r="J332" s="4" t="str">
        <x:v>None</x:v>
      </x:c>
      <x:c r="K332" s="4" t="str">
        <x:v>added 2026-07-02 (post-tab redesign)</x:v>
      </x:c>
      <x:c r="L332" s="4" t="str">
        <x:v>2026-07-16</x:v>
      </x:c>
      <x:c r="M332" s="4" t="str">
        <x:v>observed UI/API contract must match the cited implementation; identifiers must exist, be correctly typed, and remain in the active authority scope; CP-derived arithmetic must reject non-finite values and zero denominators</x:v>
      </x:c>
      <x:c r="N332" s="4" t="str">
        <x:v>caos/frontend/src/app/settings/page.tsx:120</x:v>
      </x:c>
      <x:c r="O332" s="4" t="str">
        <x:v>The curated expected behavior is based on code review and prior execution evidence; the current iteration re-ran aggregate suites but did not individually execute every listed scenario.</x:v>
      </x:c>
      <x:c r="P332" s="4" t="str">
        <x:v>Click tabs on /settings</x:v>
      </x:c>
      <x:c r="Q332" s="4" t="str">
        <x:v>caos/frontend/src/app/settings/page.tsx:120</x:v>
      </x:c>
      <x:c r="R332" s="4" t="str">
        <x:v>none (client-only)</x:v>
      </x:c>
      <x:c r="S332" s="4" t="str">
        <x:v>Curated feature</x:v>
      </x:c>
      <x:c r="T332" s="4" t="str">
        <x:v>Pass; Pass — walked :3020 2026-07-02, 4 tabs render + swap</x:v>
      </x:c>
    </x:row>
    <x:row r="333">
      <x:c r="A333" s="4" t="str">
        <x:v>settings-07</x:v>
      </x:c>
      <x:c r="B333" s="4" t="str">
        <x:v>Model Mode Picker</x:v>
      </x:c>
      <x:c r="C333" s="4" t="str">
        <x:v>Settings</x:v>
      </x:c>
      <x:c r="D333" s="4" t="str">
        <x:v>As an analyst, I want a cost↔quality tier so that runs match my intent.</x:v>
      </x:c>
      <x:c r="E333" s="4" t="str">
        <x:v>ModelModeToggle (TEST/LITE/BALANCED/MAX) saved browser-local; X-Model-Mode header on every request; server normalize() coerces unknown→BALANCED; runs pin the mode they ran at.</x:v>
      </x:c>
      <x:c r="F333" s="4" t="str">
        <x:v>server normalize() coerces unknown→BALANCED; corrupt/absent localStorage → silent defaults</x:v>
      </x:c>
      <x:c r="G333" s="4" t="str">
        <x:v>settings-07-happy-path; settings-07-error-path; settings-07-boundary-conditions; settings-07-invalid-input; settings-07-permission-security; settings-07-performance; settings-07-mobile-responsive</x:v>
      </x:c>
      <x:c r="H333" s="4" t="str">
        <x:v>Suite evidence</x:v>
      </x:c>
      <x:c r="I333" s="4" t="n">
        <x:v>0</x:v>
      </x:c>
      <x:c r="J333" s="4" t="str">
        <x:v>None</x:v>
      </x:c>
      <x:c r="K333" s="4" t="str">
        <x:v>added 2026-07-02</x:v>
      </x:c>
      <x:c r="L333" s="4" t="str">
        <x:v>2026-07-16</x:v>
      </x:c>
      <x:c r="M33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33" s="4" t="str">
        <x:v>caos/frontend/src/app/settings/page.tsx; caos/frontend/src/components/shared/ModelModeToggle.tsx; caos/server/engine/presets.py</x:v>
      </x:c>
      <x:c r="O333" s="4" t="str">
        <x:v>The curated expected behavior is based on code review and prior execution evidence; the current iteration re-ran aggregate suites but did not individually execute every listed scenario.</x:v>
      </x:c>
      <x:c r="P333" s="4" t="str">
        <x:v>Change mode; reload</x:v>
      </x:c>
      <x:c r="Q333" s="4" t="str">
        <x:v>caos/frontend/src/app/settings/page.tsx; caos/frontend/src/components/shared/ModelModeToggle.tsx; caos/server/engine/presets.py</x:v>
      </x:c>
      <x:c r="R333" s="4" t="str">
        <x:v>none (header X-Model-Mode)</x:v>
      </x:c>
      <x:c r="S333" s="4" t="str">
        <x:v>Curated feature</x:v>
      </x:c>
      <x:c r="T333" s="4" t="str">
        <x:v>Pass; Pass — picker renders; header wiring + normalize covered by server tests</x:v>
      </x:c>
    </x:row>
    <x:row r="334">
      <x:c r="A334" s="4" t="str">
        <x:v>settings-08</x:v>
      </x:c>
      <x:c r="B334" s="4" t="str">
        <x:v>Query Model Picker</x:v>
      </x:c>
      <x:c r="C334" s="4" t="str">
        <x:v>Settings</x:v>
      </x:c>
      <x:c r="D334" s="4" t="str">
        <x:v>As an analyst, I want to choose the NL-query model so that Ask fits my workspace keys.</x:v>
      </x:c>
      <x:c r="E334" s="4" t="str">
        <x:v>3 cards (Sonnet 4.6 / Gemini 1.5 Pro / DeepSeek) with configured-dot + Requires-KEY warning; saved browser-local caos_query_model; X-Query-Model header; server resolved_query_model() falls back to LIGHT preset when key missing/null.</x:v>
      </x:c>
      <x:c r="F334" s="4" t="str">
        <x:v>server resolved_query_model() falls back to LIGHT preset when key missing/null; corrupt/absent localStorage → silent defaults</x:v>
      </x:c>
      <x:c r="G334" s="4" t="str">
        <x:v>settings-08-happy-path; settings-08-error-path; settings-08-boundary-conditions; settings-08-invalid-input; settings-08-permission-security; settings-08-performance; settings-08-mobile-responsive; AUT-VIT-0187; AUT-VIT-0188; AUT-VIT-0189; AUT-VIT-0190; AUT-VIT-0193; AUT-VIT-0194</x:v>
      </x:c>
      <x:c r="H334" s="4" t="str">
        <x:v>Direct evidence — 6 automated node(s)</x:v>
      </x:c>
      <x:c r="I334" s="4" t="n">
        <x:v>0</x:v>
      </x:c>
      <x:c r="J334" s="4" t="str">
        <x:v>Low</x:v>
      </x:c>
      <x:c r="K334" s="4" t="str">
        <x:v>F2 (card said Claude 3.5 Sonnet for claude-sonnet-4-6) found+fixed 2026-07-02</x:v>
      </x:c>
      <x:c r="L334" s="4" t="str">
        <x:v>2026-07-17</x:v>
      </x:c>
      <x:c r="M334" s="4" t="str">
        <x:v>observed UI/API contract must match the cited implementation; CP-derived arithmetic must reject non-finite values and zero denominators; mutations require the declared session/dependency and must not partially commit invalid input</x:v>
      </x:c>
      <x:c r="N334" s="4" t="str">
        <x:v>caos/frontend/src/app/settings/page.tsx:230; caos/server/engine/presets.py:119</x:v>
      </x:c>
      <x:c r="O334" s="4" t="str">
        <x:v>The curated expected behavior is based on code review and prior execution evidence; the current iteration re-ran aggregate suites but did not individually execute every listed scenario.</x:v>
      </x:c>
      <x:c r="P334" s="4" t="str">
        <x:v>Pick model; run query</x:v>
      </x:c>
      <x:c r="Q334" s="4" t="str">
        <x:v>caos/frontend/src/app/settings/page.tsx:230; caos/server/engine/presets.py:119</x:v>
      </x:c>
      <x:c r="R334" s="4" t="str">
        <x:v>none (header X-Query-Model)</x:v>
      </x:c>
      <x:c r="S334" s="4" t="str">
        <x:v>Curated feature</x:v>
      </x:c>
      <x:c r="T334" s="4" t="str">
        <x:v>Pass; Pass — cards render; fallback logic in presets; F2 label fixed; vitest settings-models.test.tsx locks truthful card labels (F2) (2026-07-02)</x:v>
      </x:c>
    </x:row>
    <x:row r="335">
      <x:c r="A335" s="4" t="str">
        <x:v>settings-09</x:v>
      </x:c>
      <x:c r="B335" s="4" t="str">
        <x:v>Custom Model Routing (analyst profile)</x:v>
      </x:c>
      <x:c r="C335" s="4" t="str">
        <x:v>Settings</x:v>
      </x:c>
      <x:c r="D335" s="4" t="str">
        <x:v>As an analyst, I want per-lane model overrides so that heavy lanes run my preferred model.</x:v>
      </x:c>
      <x:c r="E335" s="4" t="str">
        <x:v>4 lane selects (module synthesis/issuer chat/query/reporting) PUT /api/settings/analyst on change; Saved tag on success; failure surfaces server detail as role=alert (✗); NOT YET APPLIED — engine ignores model_lanes; panel carries explicit warning note.</x:v>
      </x:c>
      <x:c r="F335" s="4" t="str">
        <x:v>failure surfaces server detail as role=alert (✗); API unreachable/timeout → bounded failure state, no hang (axios 20s default)</x:v>
      </x:c>
      <x:c r="G335" s="4" t="str">
        <x:v>settings-09-happy-path; settings-09-error-path; settings-09-boundary-conditions; settings-09-invalid-input; settings-09-permission-security; settings-09-performance; settings-09-mobile-responsive; AUT-VIT-0187; AUT-VIT-0188; AUT-VIT-0189; AUT-VIT-0194; AUT-VIT-0195; AUT-VIT-0196</x:v>
      </x:c>
      <x:c r="H335" s="4" t="str">
        <x:v>Direct evidence — 6 automated node(s)</x:v>
      </x:c>
      <x:c r="I335" s="4" t="n">
        <x:v>0</x:v>
      </x:c>
      <x:c r="J335" s="4" t="str">
        <x:v>Medium</x:v>
      </x:c>
      <x:c r="K335" s="4" t="str">
        <x:v>F4 (silent no-op panel) mitigated with honest not-yet-applied note + F5 (silent save failure) fixed 2026-07-02; engine wiring = backlog. WAIVER 2026-07-02: unwired model_lanes = non-defect (panel states not-yet-applied); engine wiring tracked as enhancement, not open defect.</x:v>
      </x:c>
      <x:c r="L335" s="4" t="str">
        <x:v>2026-07-17</x:v>
      </x:c>
      <x:c r="M335"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35" s="4" t="str">
        <x:v>caos/frontend/src/app/settings/page.tsx:275; caos/server/routes/settings.py:88; GET /api/settings/analyst; PUT /api/settings/analyst</x:v>
      </x:c>
      <x:c r="O335" s="4" t="str">
        <x:v>The curated expected behavior is based on code review and prior execution evidence; the current iteration re-ran aggregate suites but did not individually execute every listed scenario.</x:v>
      </x:c>
      <x:c r="P335" s="4" t="str">
        <x:v>Change a lane select</x:v>
      </x:c>
      <x:c r="Q335" s="4" t="str">
        <x:v>caos/frontend/src/app/settings/page.tsx:275; caos/server/routes/settings.py:88</x:v>
      </x:c>
      <x:c r="R335" s="4" t="str">
        <x:v>GET /api/settings/analyst; PUT /api/settings/analyst</x:v>
      </x:c>
      <x:c r="S335" s="4" t="str">
        <x:v>Curated feature</x:v>
      </x:c>
      <x:c r="T335" s="4" t="str">
        <x:v>Pass; Pass — :3020 2026-07-02: PUT round-trip; no-profile 404 detail surfaced (✗ No analyst profile — settings not saved.); pytest test_settings analyst roundtrip + vitest settings-models.test.tsx lock F4 note &amp; F5 alert (2026-07-02)</x:v>
      </x:c>
    </x:row>
    <x:row r="336">
      <x:c r="A336" s="4" t="str">
        <x:v>settings-10</x:v>
      </x:c>
      <x:c r="B336" s="4" t="str">
        <x:v>Email Intelligence (Outlook stub)</x:v>
      </x:c>
      <x:c r="C336" s="4" t="str">
        <x:v>Settings</x:v>
      </x:c>
      <x:c r="D336" s="4" t="str">
        <x:v>As an analyst, I want to whitelist senders so that the email feed starts curated.</x:v>
      </x:c>
      <x:c r="E336" s="4" t="str">
        <x:v>Approved senders textarea (newline/comma split) saved to analyst profile on blur via PUT /api/settings/analyst; Outlook connection shows Not connected (stub); panel labeled feed built near production; server stores but nothing consumes yet.</x:v>
      </x:c>
      <x:c r="F336" s="4" t="str">
        <x:v>API unreachable/timeout → bounded failure state, no hang (axios 20s default)</x:v>
      </x:c>
      <x:c r="G336" s="4" t="str">
        <x:v>settings-10-happy-path; settings-10-error-path; settings-10-boundary-conditions; settings-10-invalid-input; settings-10-permission-security; settings-10-performance; settings-10-mobile-responsive</x:v>
      </x:c>
      <x:c r="H336" s="4" t="str">
        <x:v>Suite evidence</x:v>
      </x:c>
      <x:c r="I336" s="4" t="n">
        <x:v>0</x:v>
      </x:c>
      <x:c r="J336" s="4" t="str">
        <x:v>None</x:v>
      </x:c>
      <x:c r="K336" s="4" t="str">
        <x:v>added 2026-07-02; consumer lands with email-feed rollout</x:v>
      </x:c>
      <x:c r="L336" s="4" t="str">
        <x:v>2026-07-16</x:v>
      </x:c>
      <x:c r="M336" s="4" t="str">
        <x:v>observed UI/API contract must match the cited implementation; file type, size, scan, parse, and storage limits apply before durable acceptance; mutations require the declared session/dependency and must not partially commit invalid input</x:v>
      </x:c>
      <x:c r="N336" s="4" t="str">
        <x:v>caos/frontend/src/app/settings/page.tsx:360; PUT /api/settings/analyst</x:v>
      </x:c>
      <x:c r="O336" s="4" t="str">
        <x:v>The curated expected behavior is based on code review and prior execution evidence; the current iteration re-ran aggregate suites but did not individually execute every listed scenario.</x:v>
      </x:c>
      <x:c r="P336" s="4" t="str">
        <x:v>Edit senders; blur</x:v>
      </x:c>
      <x:c r="Q336" s="4" t="str">
        <x:v>caos/frontend/src/app/settings/page.tsx:360</x:v>
      </x:c>
      <x:c r="R336" s="4" t="str">
        <x:v>PUT /api/settings/analyst</x:v>
      </x:c>
      <x:c r="S336" s="4" t="str">
        <x:v>Curated feature</x:v>
      </x:c>
      <x:c r="T336" s="4" t="str">
        <x:v>Pass; Pass — panel renders, save path shared with settings-09 (status tag incl. failure); pytest test_settings analyst roundtrip covers approved_senders persistence (2026-07-02)</x:v>
      </x:c>
    </x:row>
    <x:row r="337">
      <x:c r="A337" s="4" t="str">
        <x:v>model-43</x:v>
      </x:c>
      <x:c r="B337" s="4" t="str">
        <x:v>Save Model to Database</x:v>
      </x:c>
      <x:c r="C337" s="4" t="str">
        <x:v>Model Builder</x:v>
      </x:c>
      <x:c r="D337" s="4" t="str">
        <x:v>As an analyst, I want to save my model server-side so that Report Studio and colleagues read one committed version.</x:v>
      </x:c>
      <x:c r="E337" s="4" t="str">
        <x:v>SAVE MODEL button (disabled w/o issuer model or while saving) PUT /api/models/{issuer_id} payload v1 {assumptions,overrides,collapsedRows,view,model}; SAVED timestamp on success; failure shows role=alert ✗ SAVE FAILED (Report Studio reads last saved); GET on load overlays local state; Report Studio reads DB-saved only.</x:v>
      </x:c>
      <x:c r="F337" s="4" t="str">
        <x:v>failure shows role=alert ✗ SAVE FAILED (Report Studio reads last saved); API unreachable/timeout → bounded failure state, no hang (axios 20s default)</x:v>
      </x:c>
      <x:c r="G337" s="4" t="str">
        <x:v>model-43-happy-path; model-43-error-path; model-43-boundary-conditions; model-43-invalid-input; model-43-permission-security; model-43-performance; model-43-mobile-responsive; AUT-VIT-0207; E2E-MODEL-SAVE; E2E-MODEL-RELOAD; RESPONSIVE-MODEL-REPORT-RECOVERY</x:v>
      </x:c>
      <x:c r="H337" s="4" t="str">
        <x:v>Direct evidence — 4 automated node(s)</x:v>
      </x:c>
      <x:c r="I337" s="4" t="n">
        <x:v>4</x:v>
      </x:c>
      <x:c r="J337" s="4" t="str">
        <x:v>Medium</x:v>
      </x:c>
      <x:c r="K337" s="4" t="str">
        <x:v>F3 (silent save failure) found+fixed 2026-07-02; F6 (404 detail masking) fixed server-side same day</x:v>
      </x:c>
      <x:c r="L337" s="4" t="str">
        <x:v>2026-07-17</x:v>
      </x:c>
      <x:c r="M33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37" s="4" t="str">
        <x:v>caos/frontend/src/app/model/page.tsx:169; caos/server/routes/models.py; GET /api/models/{issuer_id}; PUT /api/models/{issuer_id}</x:v>
      </x:c>
      <x:c r="O337" s="4" t="str">
        <x:v>The curated expected behavior is based on code review and prior execution evidence; the current iteration re-ran aggregate suites but did not individually execute every listed scenario.</x:v>
      </x:c>
      <x:c r="P337" s="4" t="str">
        <x:v>Click SAVE MODEL</x:v>
      </x:c>
      <x:c r="Q337" s="4" t="str">
        <x:v>caos/frontend/src/app/model/page.tsx:169; caos/server/routes/models.py</x:v>
      </x:c>
      <x:c r="R337" s="4" t="str">
        <x:v>GET /api/models/{issuer_id}; PUT /api/models/{issuer_id}</x:v>
      </x:c>
      <x:c r="S337" s="4" t="str">
        <x:v>Curated feature</x:v>
      </x:c>
      <x:c r="T337" s="4" t="str">
        <x:v>Pass; Pass — :3020 2026-07-02: ATLF reference save 404s (code≠registry id) now surfaced as ✗ SAVE FAILED; real-issuer path covered by server tests; pytest test_saved_models (null/roundtrip/overwrite/404-detail/422) + vitest model-save.test.tsx (F3 alert) (2026-07-02)</x:v>
      </x:c>
    </x:row>
    <x:row r="338">
      <x:c r="A338" s="4" t="str">
        <x:v>auth-16</x:v>
      </x:c>
      <x:c r="B338" s="4" t="str">
        <x:v>Email Sign-In</x:v>
      </x:c>
      <x:c r="C338" s="4" t="str">
        <x:v>Auth</x:v>
      </x:c>
      <x:c r="D338" s="4" t="str">
        <x:v>As a returning analyst, I want to sign in with email + passcode so that my profile and runs follow me.</x:v>
      </x:c>
      <x:c r="E338" s="4" t="str">
        <x:v>LoginLanding signin lane POSTs /api/auth/login {email,passcode}; success mints signed caos_analyst cookie + onSuccess; wrong passcode/unknown email → 401 surfaced in-form; submitting guard.</x:v>
      </x:c>
      <x:c r="F338" s="4" t="str">
        <x:v>wrong passcode → 401; unknown email → 401; API unreachable → bounded failure (8s timeout); validation: email(required,minLen=3,maxLen=255)</x:v>
      </x:c>
      <x:c r="G338" s="4" t="str">
        <x:v>auth-16-happy-path; auth-16-error-path; auth-16-boundary-conditions; auth-16-invalid-input; auth-16-permission-security; auth-16-performance; auth-16-mobile-responsive; AUT-VIT-0317; AUT-VIT-0318; AUT-PY-0276; AUT-PY-0277; AUT-PY-0278; AUT-PY-0280; AUT-PY-1396; AUT-PY-1397; AUT-PY-1399; AUT-E2E-014; AUT-E2E-015; AUT-E2E-061; AUT-E2E-062; AUT-E2E-108; AUT-E2E-109</x:v>
      </x:c>
      <x:c r="H338" s="4" t="str">
        <x:v>Direct evidence — 15 automated node(s)</x:v>
      </x:c>
      <x:c r="I338" s="4" t="n">
        <x:v>0</x:v>
      </x:c>
      <x:c r="J338" s="4" t="str">
        <x:v>None</x:v>
      </x:c>
      <x:c r="K338" s="4" t="str">
        <x:v>added 2026-07-02 (OpenAPI field-level diff)</x:v>
      </x:c>
      <x:c r="L338" s="4" t="str">
        <x:v>2026-07-17</x:v>
      </x:c>
      <x:c r="M338" s="4" t="str">
        <x:v>observed UI/API contract must match the cited implementation; mutations require the declared session/dependency and must not partially commit invalid input</x:v>
      </x:c>
      <x:c r="N338" s="4" t="str">
        <x:v>caos/frontend/src/components/shared/LoginLanding.tsx; caos/server/routes/auth.py; POST /api/auth/login</x:v>
      </x:c>
      <x:c r="O338" s="4" t="str">
        <x:v>The curated expected behavior is based on code review and prior execution evidence; the current iteration re-ran aggregate suites but did not individually execute every listed scenario.</x:v>
      </x:c>
      <x:c r="P338" s="4" t="str">
        <x:v>Sign in form submit</x:v>
      </x:c>
      <x:c r="Q338" s="4" t="str">
        <x:v>caos/frontend/src/components/shared/LoginLanding.tsx; caos/server/routes/auth.py</x:v>
      </x:c>
      <x:c r="R338" s="4" t="str">
        <x:v>POST /api/auth/login</x:v>
      </x:c>
      <x:c r="S338" s="4" t="str">
        <x:v>Curated feature</x:v>
      </x:c>
      <x:c r="T338" s="4" t="str">
        <x:v>Pass; pytest test_auth_password (login roundtrip / wrong-password 401 / unknown-email 401); UI lanes render via RequireAuth walks (2026-07-02)</x:v>
      </x:c>
    </x:row>
    <x:row r="339">
      <x:c r="A339" s="4" t="str">
        <x:v>auth-17</x:v>
      </x:c>
      <x:c r="B339" s="4" t="str">
        <x:v>Account Creation (invite-gated)</x:v>
      </x:c>
      <x:c r="C339" s="4" t="str">
        <x:v>Auth</x:v>
      </x:c>
      <x:c r="D339" s="4" t="str">
        <x:v>As a new analyst, I want to create an account with an invite code so that onboarding is self-service but gated.</x:v>
      </x:c>
      <x:c r="E339" s="4" t="str">
        <x:v>Signup lane POSTs /api/auth/register {name,email,passcode,code,coverage,location,recovery words+hints}; bad invite → rejected; duplicate email → conflict; short passcode/invalid email → 422; success mints cookie.</x:v>
      </x:c>
      <x:c r="F339" s="4" t="str">
        <x:v>bad invite rejected; duplicate email conflict; validation: code(required,minLen=1,maxLen=64) name(required,minLen=1,maxLen=120) email(required,minLen=3,maxLen=255)</x:v>
      </x:c>
      <x:c r="G339" s="4" t="str">
        <x:v>auth-17-happy-path; auth-17-error-path; auth-17-boundary-conditions; auth-17-invalid-input; auth-17-permission-security; auth-17-performance; auth-17-mobile-responsive; AUT-PY-0271; AUT-PY-0272; AUT-PY-0273; AUT-PY-0274; AUT-PY-0275; AUT-PY-0284; AUT-PY-1398; AUT-E2E-012; AUT-E2E-013; AUT-E2E-015; AUT-E2E-059; AUT-E2E-060; AUT-E2E-062; AUT-E2E-106; AUT-E2E-107; AUT-E2E-109</x:v>
      </x:c>
      <x:c r="H339" s="4" t="str">
        <x:v>Direct evidence — 16 automated node(s)</x:v>
      </x:c>
      <x:c r="I339" s="4" t="n">
        <x:v>0</x:v>
      </x:c>
      <x:c r="J339" s="4" t="str">
        <x:v>None</x:v>
      </x:c>
      <x:c r="K339" s="4" t="str">
        <x:v>added 2026-07-02</x:v>
      </x:c>
      <x:c r="L339" s="4" t="str">
        <x:v>2026-07-17</x:v>
      </x:c>
      <x:c r="M33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39" s="4" t="str">
        <x:v>caos/frontend/src/components/shared/LoginLanding.tsx; caos/server/routes/auth.py; POST /api/auth/register</x:v>
      </x:c>
      <x:c r="O339" s="4" t="str">
        <x:v>The curated expected behavior is based on code review and prior execution evidence; the current iteration re-ran aggregate suites but did not individually execute every listed scenario.</x:v>
      </x:c>
      <x:c r="P339" s="4" t="str">
        <x:v>Create account submit</x:v>
      </x:c>
      <x:c r="Q339" s="4" t="str">
        <x:v>caos/frontend/src/components/shared/LoginLanding.tsx; caos/server/routes/auth.py</x:v>
      </x:c>
      <x:c r="R339" s="4" t="str">
        <x:v>POST /api/auth/register</x:v>
      </x:c>
      <x:c r="S339" s="4" t="str">
        <x:v>Curated feature</x:v>
      </x:c>
      <x:c r="T339" s="4" t="str">
        <x:v>Pass; pytest test_auth_password (register→me / bad-invite / duplicate-email / invalid-email 422 / short-password 422) (2026-07-02)</x:v>
      </x:c>
    </x:row>
    <x:row r="340">
      <x:c r="A340" s="4" t="str">
        <x:v>auth-18</x:v>
      </x:c>
      <x:c r="B340" s="4" t="str">
        <x:v>Recovery-Words Sign-In</x:v>
      </x:c>
      <x:c r="C340" s="4" t="str">
        <x:v>Auth</x:v>
      </x:c>
      <x:c r="D340" s="4" t="str">
        <x:v>As an analyst who lost my passcode, I want to recover with my 3 recovery words so that I am not locked out.</x:v>
      </x:c>
      <x:c r="E340" s="4" t="str">
        <x:v>Recover lane POSTs /api/auth/recover {email,recovery_words[3]}; all words must match; unknown email denied without disclosure; success mints cookie; hints shown per word.</x:v>
      </x:c>
      <x:c r="F340" s="4" t="str">
        <x:v>partial words denied; unknown email denied (no user enumeration); validation: email(required,minLen=3,maxLen=255) recovery_words(required)</x:v>
      </x:c>
      <x:c r="G340" s="4" t="str">
        <x:v>auth-18-happy-path; auth-18-error-path; auth-18-boundary-conditions; auth-18-invalid-input; auth-18-permission-security; auth-18-performance; auth-18-mobile-responsive; AUT-PY-0279; AUT-PY-0280; AUT-PY-0281; AUT-E2E-015; AUT-E2E-062; AUT-E2E-109</x:v>
      </x:c>
      <x:c r="H340" s="4" t="str">
        <x:v>Direct evidence — 6 automated node(s)</x:v>
      </x:c>
      <x:c r="I340" s="4" t="n">
        <x:v>0</x:v>
      </x:c>
      <x:c r="J340" s="4" t="str">
        <x:v>None</x:v>
      </x:c>
      <x:c r="K340" s="4" t="str">
        <x:v>added 2026-07-02</x:v>
      </x:c>
      <x:c r="L340" s="4" t="str">
        <x:v>2026-07-17</x:v>
      </x:c>
      <x:c r="M340" s="4" t="str">
        <x:v>observed UI/API contract must match the cited implementation; mutations require the declared session/dependency and must not partially commit invalid input</x:v>
      </x:c>
      <x:c r="N340" s="4" t="str">
        <x:v>caos/frontend/src/components/shared/LoginLanding.tsx; caos/server/routes/auth.py; POST /api/auth/recover</x:v>
      </x:c>
      <x:c r="O340" s="4" t="str">
        <x:v>The curated expected behavior is based on code review and prior execution evidence; the current iteration re-ran aggregate suites but did not individually execute every listed scenario.</x:v>
      </x:c>
      <x:c r="P340" s="4" t="str">
        <x:v>Recover form submit</x:v>
      </x:c>
      <x:c r="Q340" s="4" t="str">
        <x:v>caos/frontend/src/components/shared/LoginLanding.tsx; caos/server/routes/auth.py</x:v>
      </x:c>
      <x:c r="R340" s="4" t="str">
        <x:v>POST /api/auth/recover</x:v>
      </x:c>
      <x:c r="S340" s="4" t="str">
        <x:v>Curated feature</x:v>
      </x:c>
      <x:c r="T340" s="4" t="str">
        <x:v>Pass; pytest test_auth_password (requires-all-words / unknown-email denied) + test_recovery_waterfall_contract (2026-07-02)</x:v>
      </x:c>
    </x:row>
    <x:row r="341">
      <x:c r="A341" s="4" t="str">
        <x:v>command-52</x:v>
      </x:c>
      <x:c r="B341" s="4" t="str">
        <x:v>Daily digest coverage and ratings KPIs</x:v>
      </x:c>
      <x:c r="C341" s="4" t="str">
        <x:v>Command Center</x:v>
      </x:c>
      <x:c r="D341" s="4" t="str">
        <x:v>As a PM/CIO, I want a compact daily roll-up of WARF, ratings, completed coverage, and 24-hour runs so that portfolio health is visible without opening each issuer.</x:v>
      </x:c>
      <x:c r="E341" s="4" t="str">
        <x:v>The Daily Digest panel renders WARF with band, rated issuers of total, complete-run issuers of total, and runs completed/failed in 24 hours from the live digest, with explicit formatting for missing values.</x:v>
      </x:c>
      <x:c r="F341" s="4" t="str">
        <x:v>Zero issuers; null WARF/band; all runs failed; missing activity keys; stale as-of; counts larger than issuer total.</x:v>
      </x:c>
      <x:c r="G341" s="4" t="str">
        <x:v>command-52-happy-path; command-52-error-path; command-52-boundary-conditions; command-52-invalid-input; command-52-permission-security; command-52-performance; command-52-mobile-responsive; AUT-VIT-0290; AUT-VIT-0484; AUT-VIT-0742; AUT-VIT-0743</x:v>
      </x:c>
      <x:c r="H341" s="4" t="str">
        <x:v>Direct evidence — 4 automated node(s)</x:v>
      </x:c>
      <x:c r="I341" s="4" t="n">
        <x:v>0</x:v>
      </x:c>
      <x:c r="J341" s="4" t="str">
        <x:v>None</x:v>
      </x:c>
      <x:c r="K341" s="4" t="str">
        <x:v>Current implementation contract reconciled on 2026-07-16; direct evidence and regression status are listed in Test Cases and Feature Evidence.</x:v>
      </x:c>
      <x:c r="L341" s="4" t="str">
        <x:v>2026-07-17</x:v>
      </x:c>
      <x:c r="M341" s="4" t="str">
        <x:v>observed UI/API contract must match the cited implementation; identifiers must exist, be correctly typed, and remain in the active authority scope; CP-derived arithmetic must reject non-finite values and zero denominators</x:v>
      </x:c>
      <x:c r="N341" s="4" t="str">
        <x:v>caos/frontend/src/components/command/DailyDigestPanel.tsx; caos/frontend/src/lib/engine/useDigest.ts; GET /api/digest/daily</x:v>
      </x:c>
      <x:c r="O341" s="4" t="str">
        <x:v>The curated expected behavior is based on code review and prior execution evidence; the current iteration re-ran aggregate suites but did not individually execute every listed scenario.</x:v>
      </x:c>
      <x:c r="P341" s="4" t="str">
        <x:v>Render Daily Digest with a live digest response</x:v>
      </x:c>
      <x:c r="Q341" s="4" t="str">
        <x:v>caos/frontend/src/components/command/DailyDigestPanel.tsx; caos/frontend/src/lib/engine/useDigest.ts</x:v>
      </x:c>
      <x:c r="R341" s="4" t="str">
        <x:v>GET /api/digest/daily</x:v>
      </x:c>
      <x:c r="S341" s="4" t="str">
        <x:v>Curated feature</x:v>
      </x:c>
      <x:c r="T341" s="4" t="str">
        <x:v>Implementation contract refreshed from current source and passing 2026-07-16 automation</x:v>
      </x:c>
    </x:row>
    <x:row r="342">
      <x:c r="A342" s="4" t="str">
        <x:v>query-15</x:v>
      </x:c>
      <x:c r="B342" s="4" t="str">
        <x:v>Analyst memo upload to vault</x:v>
      </x:c>
      <x:c r="C342" s="4" t="str">
        <x:v>Query</x:v>
      </x:c>
      <x:c r="D342" s="4" t="str">
        <x:v>As an analyst, I want to upload market/research commentary into the Obsidian vault so that my notes join the issuer knowledge graph without hand-writing wikilinks.</x:v>
      </x:c>
      <x:c r="E342" s="4" t="str">
        <x:v>POST /api/ingestion/upload/memo (memo_type in {market-commentary,research,memo}; .md/.txt/.pdf) writes {vault}/Analyst-Memos/{title}.md with frontmatter; known issuer names/tickers auto-wikilinked; sync_analyst_memos populates analyst_links so the memo appears in the Wiki &amp; Memos graph; filename deduped (never overwrites); 503 when VAULT_EXPORT_DIR unset; size-capped, AV-scanned, rate-limited, auth-gated.</x:v>
      </x:c>
      <x:c r="F342" s="4" t="str">
        <x:v>trailing-dot legal names autolink; 1-char tickers never match; already-wikilinked issuer untouched; traversal filename sanitized inside vault; duplicate filename -&gt; ' - 2' suffix; scanned PDF with no text -&gt; 422</x:v>
      </x:c>
      <x:c r="G342" s="4" t="str">
        <x:v>query-15-happy-path; query-15-error-path; query-15-boundary-conditions; query-15-invalid-input; query-15-permission-security; query-15-performance; query-15-mobile-responsive; AUT-VIT-0595; AUT-VIT-0596; AUT-VIT-0597; AUT-PY-2385; AUT-PY-2387; AUT-PY-2388; AUT-PY-2390; AUT-PY-2392; AUT-PY-2393; AUT-PY-2395</x:v>
      </x:c>
      <x:c r="H342" s="4" t="str">
        <x:v>Direct evidence — 10 automated node(s)</x:v>
      </x:c>
      <x:c r="I342" s="4" t="n">
        <x:v>0</x:v>
      </x:c>
      <x:c r="J342" s="4" t="str">
        <x:v>None</x:v>
      </x:c>
      <x:c r="K342" s="4" t="str">
        <x:v>Vault-only: memo is not chunked into document_chunks (semantic query does not search memos); upload under an issuer for engine retrieval.</x:v>
      </x:c>
      <x:c r="L342" s="4" t="str">
        <x:v>2026-07-17</x:v>
      </x:c>
      <x:c r="M34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42" s="4" t="str">
        <x:v>caos/server/routes/ingestion.py:159;caos/server/vault_export.py:299;caos/frontend/src/components/query/VaultMemoUpload.tsx; POST /api/ingestion/upload/memo</x:v>
      </x:c>
      <x:c r="O342" s="4" t="str">
        <x:v>The curated expected behavior is based on code review and prior execution evidence; the current iteration re-ran aggregate suites but did not individually execute every listed scenario.</x:v>
      </x:c>
      <x:c r="P342" s="4" t="str">
        <x:v>ADD MEMO button on the Query page opens the upload dialog</x:v>
      </x:c>
      <x:c r="Q342" s="4" t="str">
        <x:v>caos/server/routes/ingestion.py:159;caos/server/vault_export.py:299;caos/frontend/src/components/query/VaultMemoUpload.tsx</x:v>
      </x:c>
      <x:c r="R342" s="4" t="str">
        <x:v>POST /api/ingestion/upload/memo</x:v>
      </x:c>
      <x:c r="S342" s="4" t="str">
        <x:v>Curated feature</x:v>
      </x:c>
      <x:c r="T342" s="4" t="str">
        <x:v>Pass; Pass — 17 server tests (test_vault_memo.py) + 3 component tests; full suites green (836 server / 280 frontend)</x:v>
      </x:c>
    </x:row>
    <x:row r="343">
      <x:c r="A343" s="4" t="str">
        <x:v>query-16</x:v>
      </x:c>
      <x:c r="B343" s="4" t="str">
        <x:v>Question-first Query redesign (rail, synthesis header, view gating, evidence dock)</x:v>
      </x:c>
      <x:c r="C343" s="4" t="str">
        <x:v>Query</x:v>
      </x:c>
      <x:c r="D343" s="4" t="str">
        <x:v>As an analyst, I want walks phrased as the questions they answer, a plain-English answer line, and a permanent evidence panel so that Query reads analyst-first, not engine-first.</x:v>
      </x:c>
      <x:c r="E343" s="4" t="str">
        <x:v>QuestionRail groups every walk by analyst job (position/exposure/defend/watch) via the questions.ts remap — presentation-only, so an unmapped capability still renders under "Watch the book" with its engine label, never disappears; greyed rows show the full reason on its own line. synthesize() renders a deterministic plain-English answer line above the chart — pure templates over the graph payload (peers/contagion/concentration/provenance), no LLM; anything ungroundable falls back to title + meta. viewsFor()/coerceView() gate the view switcher per capability/mode (scatter offered only where x/y encode metrics; provenance is lineage-native; a stale restored view coerces to the native one). EvidenceDock is a permanent right column at ≥lg (300/340px) and a slide-over dialog below lg — node selection always lands somewhere visible.</x:v>
      </x:c>
      <x:c r="F343" s="4" t="str">
        <x:v>unmapped capability → watch group with engine label, never dropped; null caps → empty groups; ready counts only enabled capabilities; template can't ground → title+meta fallback; empty graph → meta reason as the answer line; stale restored view → coerced to native; sub-lg selection opens slide-over (never a silent no-op)</x:v>
      </x:c>
      <x:c r="G343" s="4" t="str">
        <x:v>query-16-happy-path; query-16-error-path; query-16-boundary-conditions; query-16-invalid-input; query-16-permission-security; query-16-performance; query-16-mobile-responsive; AUT-VIT-1284; AUT-VIT-1285; AUT-VIT-1286; AUT-VIT-1287; AUT-VIT-1288; AUT-VIT-1289; AUT-VIT-1290; AUT-VIT-1291; AUT-VIT-1292; AUT-VIT-1293; AUT-VIT-1294; AUT-VIT-1296; AUT-VIT-1316; AUT-VIT-1317; AUT-VIT-1318; AUT-VIT-1319; AUT-VIT-1320; AUT-VIT-1321; AUT-VIT-1322; AUT-VIT-1323; AUT-VIT-1332; AUT-VIT-1333; AUT-VIT-1334; AUT-VIT-1335; AUT-VIT-1336</x:v>
      </x:c>
      <x:c r="H343" s="4" t="str">
        <x:v>Direct evidence — 25 automated node(s)</x:v>
      </x:c>
      <x:c r="I343" s="4" t="n">
        <x:v>0</x:v>
      </x:c>
      <x:c r="J343" s="4" t="str">
        <x:v>None</x:v>
      </x:c>
      <x:c r="K343" s="4" t="str">
        <x:v>Presentation-only IA: backend grouping (/api/query/capabilities) unchanged; the answer line is exactly as defensible as the graph itself (no LLM in it).</x:v>
      </x:c>
      <x:c r="L343" s="4" t="str">
        <x:v>2026-07-17</x:v>
      </x:c>
      <x:c r="M34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43" s="4" t="str">
        <x:v>caos/frontend/src/lib/query/questions.ts;caos/frontend/src/lib/query/synthesis.ts;caos/frontend/src/lib/query/views.ts;caos/frontend/src/components/query/QuestionRail.tsx;caos/frontend/src/components/query/EvidenceDock.tsx;caos/frontend/src/app/query/page.tsx:451</x:v>
      </x:c>
      <x:c r="O343" s="4" t="str">
        <x:v>The curated expected behavior is based on code review and prior execution evidence; the current iteration re-ran aggregate suites but did not individually execute every listed scenario.</x:v>
      </x:c>
      <x:c r="P343" s="4" t="str">
        <x:v>/query route load; question pick; node select</x:v>
      </x:c>
      <x:c r="Q343" s="4" t="str">
        <x:v>caos/frontend/src/lib/query/questions.ts;caos/frontend/src/lib/query/synthesis.ts;caos/frontend/src/lib/query/views.ts;caos/frontend/src/components/query/QuestionRail.tsx;caos/frontend/src/components/query/EvidenceDock.tsx;caos/frontend/src/app/query/page.tsx:451</x:v>
      </x:c>
      <x:c r="R343" s="4" t="str">
        <x:v>none (client-only; consumes GET /api/query/capabilities + POST /api/query/graph)</x:v>
      </x:c>
      <x:c r="S343" s="4" t="str">
        <x:v>Curated feature</x:v>
      </x:c>
      <x:c r="T343" s="4" t="str">
        <x:v>Pass; Pass — 18 vitest green (questions 5 / synthesis 6 / views 6 / routing 1), run 2026-07-02</x:v>
      </x:c>
    </x:row>
    <x:row r="344">
      <x:c r="A344" s="4" t="str">
        <x:v>query-17</x:v>
      </x:c>
      <x:c r="B344" s="4" t="str">
        <x:v>LLM query router with keyword-fallback contract</x:v>
      </x:c>
      <x:c r="C344" s="4" t="str">
        <x:v>Query</x:v>
      </x:c>
      <x:c r="D344" s="4" t="str">
        <x:v>As an analyst, I want free text routed to the right graph walks so that I don't have to know capability names.</x:v>
      </x:c>
      <x:c r="E344" s="4" t="str">
        <x:v>POST /api/query/route (text 1-500 chars) LLM-classifies to ≤3 registry capability ids, best first, each with a short reason; ids validated against the live registry — hallucinated or duplicate ids filtered, never surfaced; disabled capabilities may be recommended (UI explains why unavailable). Contract: on ANY failure (no provider key, timeout, unparseable reply) the endpoint returns {"candidates": [], "source": "keyword"} and the client falls back to its local keyword router (routing.ts rankQueryCapabilities) — routing never gets worse than the deterministic path, and a lane fault never 5xxs. LIGHT preset; 20/min NL rate limit; auth-gated.</x:v>
      </x:c>
      <x:c r="F344" s="4" t="str">
        <x:v>keyless → keyword contract without an LLM call; model returns unknown/duplicate ids → filtered; &gt;3 candidates → capped at 3; LLM exception → warn log + keyword contract (never 5xx); rate limit → 429; invalid: empty or &gt;500-char text → 422 (RouteRequest min 1 / max 500)</x:v>
      </x:c>
      <x:c r="G344" s="4" t="str">
        <x:v>query-17-happy-path; query-17-error-path; query-17-boundary-conditions; query-17-invalid-input; query-17-permission-security; query-17-performance; query-17-mobile-responsive; AUT-VIT-1260; AUT-VIT-1261; AUT-PY-1570; AUT-PY-1571</x:v>
      </x:c>
      <x:c r="H344" s="4" t="str">
        <x:v>Direct evidence — 4 automated node(s)</x:v>
      </x:c>
      <x:c r="I344" s="4" t="n">
        <x:v>1</x:v>
      </x:c>
      <x:c r="J344" s="4" t="str">
        <x:v>Low</x:v>
      </x:c>
      <x:c r="K344" s="4" t="str">
        <x:v>Fault-isolated LLM lane (degrade-to-keyword pattern): keyless deploys stay deterministic; /capabilities exposes availability.model_lane so the frontend hides the affordance entirely.</x:v>
      </x:c>
      <x:c r="L344" s="4" t="str">
        <x:v>2026-07-17</x:v>
      </x:c>
      <x:c r="M344" s="4" t="str">
        <x:v>observed UI/API contract must match the cited implementation; identifiers must exist, be correctly typed, and remain in the active authority scope; mutations require the declared session/dependency and must not partially commit invalid input</x:v>
      </x:c>
      <x:c r="N344" s="4" t="str">
        <x:v>caos/server/routes/query.py:111;caos/server/engine/queryoverlay.py:101;caos/frontend/src/lib/query/routing.ts;caos/frontend/src/lib/api.ts:256; POST /api/query/route</x:v>
      </x:c>
      <x:c r="O344" s="4" t="str">
        <x:v>The curated expected behavior is based on code review and prior execution evidence; the current iteration re-ran aggregate suites but did not individually execute every listed scenario.</x:v>
      </x:c>
      <x:c r="P344" s="4" t="str">
        <x:v>analyst submits free text in the query bar</x:v>
      </x:c>
      <x:c r="Q344" s="4" t="str">
        <x:v>caos/server/routes/query.py:111;caos/server/engine/queryoverlay.py:101;caos/frontend/src/lib/query/routing.ts;caos/frontend/src/lib/api.ts:256</x:v>
      </x:c>
      <x:c r="R344" s="4" t="str">
        <x:v>POST /api/query/route</x:v>
      </x:c>
      <x:c r="S344" s="4" t="str">
        <x:v>Curated feature</x:v>
      </x:c>
      <x:c r="T344" s="4" t="str">
        <x:v>Pass; Pass — test_query_overlay.py + test_query_accepted_links.py 7/7 + routing.test.ts green, run 2026-07-02 offline (ANTHROPIC_API_KEY cleared)</x:v>
      </x:c>
    </x:row>
    <x:row r="345">
      <x:c r="A345" s="4" t="str">
        <x:v>query-18</x:v>
      </x:c>
      <x:c r="B345" s="4" t="str">
        <x:v>Citation-gated model overlay on the deterministic graph</x:v>
      </x:c>
      <x:c r="C345" s="4" t="str">
        <x:v>Query</x:v>
      </x:c>
      <x:c r="D345" s="4" t="str">
        <x:v>As an analyst, I want model-proposed links and commentary over a graph without the model ever touching the deterministic payload so that the overlay stays defensible and reproducible.</x:v>
      </x:c>
      <x:c r="E345" s="4" t="str">
        <x:v>POST /api/query/overlay {capability_id (1-64), issuer_id? (≤36), force?} builds the deterministic graph, retrieves ≤12 vault chunks, and asks the HEAVY-preset model for ≤6 links between EXISTING node ids — an edge with a hallucinated endpoint, self-loop, already-drawn pair, duplicate, or no valid citation is dropped, not drawn; confidence coerced into High/Medium/Low; ≤3 suggested walks filtered to enabled registry ids. The validated artifact is persisted to query_overlays (migration 0019: model id + payload + analyst_id + graph_hash) and graph_hash is the cache key — an unchanged graph returns the frozen artifact (cached: true), force=true bypasses. Empty graph → no LLM spend, nothing persisted. Keyless → 503; LLM/parse failure → 502 with detail, /graph unaffected. Overlay edges live outside the deterministic graph payload, so table/CSV/print never include them. 10/min rate limit; auth-gated.</x:v>
      </x:c>
      <x:c r="F345" s="4" t="str">
        <x:v>unknown capability → 404; keyless → 503; unparseable/truncated JSON reply → 502, deterministic graph unaffected; uncited edge → dropped, not drawn; identical graph rerun → cached artifact, no second LLM call; empty graph → short-circuit (no spend, no row); invalid: capability_id empty/&gt;64 or issuer_id &gt;36 → 422 (OverlayRequest)</x:v>
      </x:c>
      <x:c r="G345" s="4" t="str">
        <x:v>query-18-happy-path; query-18-error-path; query-18-boundary-conditions; query-18-invalid-input; query-18-permission-security; query-18-performance; query-18-mobile-responsive; AUT-PY-1567; AUT-PY-1568; AUT-PY-1569</x:v>
      </x:c>
      <x:c r="H345" s="4" t="str">
        <x:v>Direct evidence — 3 automated node(s)</x:v>
      </x:c>
      <x:c r="I345" s="4" t="n">
        <x:v>0</x:v>
      </x:c>
      <x:c r="J345" s="4" t="str">
        <x:v>None</x:v>
      </x:c>
      <x:c r="K345" s="4" t="str">
        <x:v>max_tokens 2000: a truncated reply fails validation and is discarded fail-closed (seen live on DeepSeek at 900); overlay is never on the /graph path, so the fault-isolation property holds.</x:v>
      </x:c>
      <x:c r="L345" s="4" t="str">
        <x:v>2026-07-17</x:v>
      </x:c>
      <x:c r="M34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45" s="4" t="str">
        <x:v>caos/server/routes/query.py:150;caos/server/engine/queryoverlay.py:244;caos/server/migrations/versions/0019_query_overlay.py;caos/frontend/src/lib/api.ts:264; POST /api/query/overlay</x:v>
      </x:c>
      <x:c r="O345" s="4" t="str">
        <x:v>The curated expected behavior is based on code review and prior execution evidence; the current iteration re-ran aggregate suites but did not individually execute every listed scenario.</x:v>
      </x:c>
      <x:c r="P345" s="4" t="str">
        <x:v>analyst toggles the model overlay on a rendered graph</x:v>
      </x:c>
      <x:c r="Q345" s="4" t="str">
        <x:v>caos/server/routes/query.py:150;caos/server/engine/queryoverlay.py:244;caos/server/migrations/versions/0019_query_overlay.py;caos/frontend/src/lib/api.ts:264</x:v>
      </x:c>
      <x:c r="R345" s="4" t="str">
        <x:v>POST /api/query/overlay</x:v>
      </x:c>
      <x:c r="S345" s="4" t="str">
        <x:v>Curated feature</x:v>
      </x:c>
      <x:c r="T345" s="4" t="str">
        <x:v>Pass; Pass — test_query_overlay.py + test_query_accepted_links.py 7/7 green, run 2026-07-02 offline</x:v>
      </x:c>
    </x:row>
    <x:row r="346">
      <x:c r="A346" s="4" t="str">
        <x:v>query-19</x:v>
      </x:c>
      <x:c r="B346" s="4" t="str">
        <x:v>Analyst-ratified links — model proposes, the analyst writes</x:v>
      </x:c>
      <x:c r="C346" s="4" t="str">
        <x:v>Query</x:v>
      </x:c>
      <x:c r="D346" s="4" t="str">
        <x:v>As an analyst, I want to ratify a model-proposed issuer link so that it joins the deterministic graph under my name — and to retract it when I change my mind.</x:v>
      </x:c>
      <x:c r="E346" s="4" t="str">
        <x:v>POST /api/query/links ratifies one issuer↔issuer link: pair normalized undirected (sorted), idempotent — re-accepting either direction returns the existing row (created: false); self-link → 422; endpoint not a known issuer → 404; confidence coerced into High/Medium/Low; analyst_id stamped from the session identity. GET /api/query/links lists all ratifications; DELETE /api/query/links/{link_id} retracts (404 unknown). Persisted in query_accepted_links (migration 0020, unique pair constraint). build_graph post-pass (_append_accepted_links) draws kind="accepted" edges on any graph carrying both endpoints plus a provenance caveat ("N analyst-accepted link(s) drawn"); accepted edges are deterministic payload — included in table/CSV/print. Analyst-initiated write only: the LLM lane never calls this. 20/min rate limit; auth-gated.</x:v>
      </x:c>
      <x:c r="F346" s="4" t="str">
        <x:v>same issuer both ends → 422; unknown issuer endpoint → 404; duplicate pair in either direction → idempotent (created: false); unrecognised confidence string → coerced to Low; retract unknown id → 404; invalid: issuer ids empty/&gt;36, capability_id empty/&gt;64, rationale &gt;300, chunk_ids &gt;8 items, model &gt;128 → 422 (AcceptLinkRequest)</x:v>
      </x:c>
      <x:c r="G346" s="4" t="str">
        <x:v>query-19-happy-path; query-19-error-path; query-19-boundary-conditions; query-19-invalid-input; query-19-permission-security; query-19-performance; query-19-mobile-responsive; AUT-PY-1546; AUT-PY-1547</x:v>
      </x:c>
      <x:c r="H346" s="4" t="str">
        <x:v>Direct evidence — 2 automated node(s)</x:v>
      </x:c>
      <x:c r="I346" s="4" t="n">
        <x:v>0</x:v>
      </x:c>
      <x:c r="J346" s="4" t="str">
        <x:v>None</x:v>
      </x:c>
      <x:c r="K346" s="4" t="str">
        <x:v>Write path is the analyst's, not the model's — preserves the "no LLM lane has tools/writes" property; a retracted link stops being drawn on the next graph build.</x:v>
      </x:c>
      <x:c r="L346" s="4" t="str">
        <x:v>2026-07-17</x:v>
      </x:c>
      <x:c r="M34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46" s="4" t="str">
        <x:v>caos/server/routes/query.py:211;caos/server/engine/querygraph.py:1066;caos/server/migrations/versions/0020_query_accepted_links.py;caos/frontend/src/lib/api.ts:272; POST/GET/DELETE /api/query/links</x:v>
      </x:c>
      <x:c r="O346" s="4" t="str">
        <x:v>The curated expected behavior is based on code review and prior execution evidence; the current iteration re-ran aggregate suites but did not individually execute every listed scenario.</x:v>
      </x:c>
      <x:c r="P346" s="4" t="str">
        <x:v>ACCEPT / RETRACT on a proposed edge in the EvidenceDock</x:v>
      </x:c>
      <x:c r="Q346" s="4" t="str">
        <x:v>caos/server/routes/query.py:211;caos/server/engine/querygraph.py:1066;caos/server/migrations/versions/0020_query_accepted_links.py;caos/frontend/src/lib/api.ts:272</x:v>
      </x:c>
      <x:c r="R346" s="4" t="str">
        <x:v>POST/GET/DELETE /api/query/links</x:v>
      </x:c>
      <x:c r="S346" s="4" t="str">
        <x:v>Curated feature</x:v>
      </x:c>
      <x:c r="T346" s="4" t="str">
        <x:v>Pass; Pass — test_query_overlay.py + test_query_accepted_links.py 7/7 green, run 2026-07-02 offline</x:v>
      </x:c>
    </x:row>
    <x:row r="347">
      <x:c r="A347" s="4" t="str">
        <x:v>command-53</x:v>
      </x:c>
      <x:c r="B347" s="4" t="str">
        <x:v>Daily digest freshness watchlists</x:v>
      </x:c>
      <x:c r="C347" s="4" t="str">
        <x:v>Command Center</x:v>
      </x:c>
      <x:c r="D347" s="4" t="str">
        <x:v>As an analyst, I want stale-source and CCC-watch issuer lists to open by stable issuer id so that I can move from portfolio signal to the exact profile.</x:v>
      </x:c>
      <x:c r="E347" s="4" t="str">
        <x:v>Stale and CCC-watch rows render their issuer name/detail as named buttons. Activation opens the issuer profile overlay using issuer_id; empty lists remain explicit and duplicate names do not change identity resolution.</x:v>
      </x:c>
      <x:c r="F347" s="4" t="str">
        <x:v>Missing issuer id; duplicate names; empty watchlist; long detail; profile overlay error; keyboard activation.</x:v>
      </x:c>
      <x:c r="G347" s="4" t="str">
        <x:v>command-53-happy-path; command-53-error-path; command-53-boundary-conditions; command-53-invalid-input; command-53-permission-security; command-53-performance; command-53-mobile-responsive; AUT-VIT-0290</x:v>
      </x:c>
      <x:c r="H347" s="4" t="str">
        <x:v>Direct evidence — 1 automated node(s)</x:v>
      </x:c>
      <x:c r="I347" s="4" t="n">
        <x:v>0</x:v>
      </x:c>
      <x:c r="J347" s="4" t="str">
        <x:v>None</x:v>
      </x:c>
      <x:c r="K347" s="4" t="str">
        <x:v>Current implementation contract reconciled on 2026-07-16; direct evidence and regression status are listed in Test Cases and Feature Evidence.</x:v>
      </x:c>
      <x:c r="L347" s="4" t="str">
        <x:v>2026-07-17</x:v>
      </x:c>
      <x:c r="M34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47" s="4" t="str">
        <x:v>caos/frontend/src/components/command/DailyDigestPanel.tsx; caos/frontend/src/components/shared/IssuerProfileOverlay.tsx; GET /api/digest/daily</x:v>
      </x:c>
      <x:c r="O347" s="4" t="str">
        <x:v>The curated expected behavior is based on code review and prior execution evidence; the current iteration re-ran aggregate suites but did not individually execute every listed scenario.</x:v>
      </x:c>
      <x:c r="P347" s="4" t="str">
        <x:v>Activate an issuer in the stale or CCC watch list</x:v>
      </x:c>
      <x:c r="Q347" s="4" t="str">
        <x:v>caos/frontend/src/components/command/DailyDigestPanel.tsx; caos/frontend/src/components/shared/IssuerProfileOverlay.tsx</x:v>
      </x:c>
      <x:c r="R347" s="4" t="str">
        <x:v>GET /api/digest/daily</x:v>
      </x:c>
      <x:c r="S347" s="4" t="str">
        <x:v>Curated feature</x:v>
      </x:c>
      <x:c r="T347" s="4" t="str">
        <x:v>Implementation contract refreshed from current source and passing 2026-07-16 automation</x:v>
      </x:c>
    </x:row>
    <x:row r="348">
      <x:c r="A348" s="4" t="str">
        <x:v>command-54</x:v>
      </x:c>
      <x:c r="B348" s="4" t="str">
        <x:v>Cited decision brief restoration</x:v>
      </x:c>
      <x:c r="C348" s="4" t="str">
        <x:v>Command Center</x:v>
      </x:c>
      <x:c r="D348" s="4" t="str">
        <x:v>As an analyst, I want the current cited Command decision brief restored from the analysis context so that a durable committee-oriented synthesis survives reload and navigation.</x:v>
      </x:c>
      <x:c r="E348" s="4" t="str">
        <x:v>Once a context id exists, Command lists decision-brief insights for surface=command and kind=decision-brief, restores the server-designated current artifact, and renders its summary plus each claim's evidence ids. Load failure produces an explicit unavailable message.</x:v>
      </x:c>
      <x:c r="F348" s="4" t="str">
        <x:v>No current artifact; multiple versions; missing claims/evidence ids; context change during request; 403/404/503; stale completion.</x:v>
      </x:c>
      <x:c r="G348" s="4" t="str">
        <x:v>command-54-happy-path; command-54-error-path; command-54-boundary-conditions; command-54-invalid-input; command-54-permission-security; command-54-performance; command-54-mobile-responsive; AUT-VIT-0001; AUT-VIT-0002; AUT-VIT-0003; AUT-VIT-0004; AUT-VIT-0013; AUT-VIT-0014; AUT-VIT-0015; AUT-VIT-0020; AUT-E2E-008; AUT-E2E-055; AUT-E2E-102</x:v>
      </x:c>
      <x:c r="H348" s="4" t="str">
        <x:v>Direct evidence — 11 automated node(s)</x:v>
      </x:c>
      <x:c r="I348" s="4" t="n">
        <x:v>0</x:v>
      </x:c>
      <x:c r="J348" s="4" t="str">
        <x:v>None</x:v>
      </x:c>
      <x:c r="K348" s="4" t="str">
        <x:v>Current implementation contract reconciled on 2026-07-16; direct evidence and regression status are listed in Test Cases and Feature Evidence.</x:v>
      </x:c>
      <x:c r="L348" s="4" t="str">
        <x:v>2026-07-17</x:v>
      </x:c>
      <x:c r="M348" s="4" t="str">
        <x:v>observed UI/API contract must match the cited implementation; identifiers must exist, be correctly typed, and remain in the active authority scope; CP-derived arithmetic must reject non-finite values and zero denominators</x:v>
      </x:c>
      <x:c r="N348" s="4" t="str">
        <x:v>caos/frontend/src/app/command/page.tsx; caos/frontend/src/lib/analysis-workbench.ts; GET /api/analysis/contexts/{context_id}/insights</x:v>
      </x:c>
      <x:c r="O348" s="4" t="str">
        <x:v>The curated expected behavior is based on code review and prior execution evidence; the current iteration re-ran aggregate suites but did not individually execute every listed scenario.</x:v>
      </x:c>
      <x:c r="P348" s="4" t="str">
        <x:v>Open Command Center with an analysis context containing a current decision brief</x:v>
      </x:c>
      <x:c r="Q348" s="4" t="str">
        <x:v>caos/frontend/src/app/command/page.tsx; caos/frontend/src/lib/analysis-workbench.ts</x:v>
      </x:c>
      <x:c r="R348" s="4" t="str">
        <x:v>GET /api/analysis/contexts/{context_id}/insights</x:v>
      </x:c>
      <x:c r="S348" s="4" t="str">
        <x:v>Curated feature</x:v>
      </x:c>
      <x:c r="T348" s="4" t="str">
        <x:v>Implementation contract refreshed from current source and passing 2026-07-16 automation</x:v>
      </x:c>
    </x:row>
    <x:row r="349">
      <x:c r="A349" s="4" t="str">
        <x:v>command-55</x:v>
      </x:c>
      <x:c r="B349" s="4" t="str">
        <x:v>Generate or refresh cited decision brief</x:v>
      </x:c>
      <x:c r="C349" s="4" t="str">
        <x:v>Command Center</x:v>
      </x:c>
      <x:c r="D349" s="4" t="str">
        <x:v>As an analyst, I want to generate a cited portfolio decision brief and explicitly refresh an existing one so that the synthesis remains current and source-addressable.</x:v>
      </x:c>
      <x:c r="E349" s="4" t="str">
        <x:v>Generate/Refresh posts surface=command, kind=decision-brief, selected alert subject reference, and force=true only when replacing an existing artifact. Ready/ratified results replace the panel; pending and error outcomes remain explicit without erasing the prior brief.</x:v>
      </x:c>
      <x:c r="F349" s="4" t="str">
        <x:v>Context absent; no selected alert; pending artifact; provider error; duplicate click; existing ratified version; missing evidence ids.</x:v>
      </x:c>
      <x:c r="G349" s="4" t="str">
        <x:v>command-55-happy-path; command-55-error-path; command-55-boundary-conditions; command-55-invalid-input; command-55-permission-security; command-55-performance; command-55-mobile-responsive; AUT-VIT-0005; AUT-VIT-0009; AUT-VIT-0010; AUT-VIT-0012; AUT-VIT-0013; AUT-VIT-0015; AUT-VIT-0017; AUT-VIT-0020; AUT-VIT-0903; AUT-E2E-008; AUT-E2E-055; AUT-E2E-102</x:v>
      </x:c>
      <x:c r="H349" s="4" t="str">
        <x:v>Direct evidence — 12 automated node(s)</x:v>
      </x:c>
      <x:c r="I349" s="4" t="n">
        <x:v>0</x:v>
      </x:c>
      <x:c r="J349" s="4" t="str">
        <x:v>None</x:v>
      </x:c>
      <x:c r="K349" s="4" t="str">
        <x:v>Current implementation contract reconciled on 2026-07-16; direct evidence and regression status are listed in Test Cases and Feature Evidence.</x:v>
      </x:c>
      <x:c r="L349" s="4" t="str">
        <x:v>2026-07-17</x:v>
      </x:c>
      <x:c r="M349" s="4" t="str">
        <x:v>observed UI/API contract must match the cited implementation; identifiers must exist, be correctly typed, and remain in the active authority scope; mutations require the declared session/dependency and must not partially commit invalid input</x:v>
      </x:c>
      <x:c r="N349" s="4" t="str">
        <x:v>caos/frontend/src/app/command/page.tsx; caos/frontend/src/lib/analysis-workbench.ts; POST /api/analysis/contexts/{context_id}/insights</x:v>
      </x:c>
      <x:c r="O349" s="4" t="str">
        <x:v>The curated expected behavior is based on code review and prior execution evidence; the current iteration re-ran aggregate suites but did not individually execute every listed scenario.</x:v>
      </x:c>
      <x:c r="P349" s="4" t="str">
        <x:v>Activate Generate cited brief or Refresh cited brief</x:v>
      </x:c>
      <x:c r="Q349" s="4" t="str">
        <x:v>caos/frontend/src/app/command/page.tsx; caos/frontend/src/lib/analysis-workbench.ts</x:v>
      </x:c>
      <x:c r="R349" s="4" t="str">
        <x:v>POST /api/analysis/contexts/{context_id}/insights</x:v>
      </x:c>
      <x:c r="S349" s="4" t="str">
        <x:v>Curated feature</x:v>
      </x:c>
      <x:c r="T349" s="4" t="str">
        <x:v>Implementation contract refreshed from current source and passing 2026-07-16 automation</x:v>
      </x:c>
    </x:row>
    <x:row r="350">
      <x:c r="A350" s="4" t="str">
        <x:v>command-56</x:v>
      </x:c>
      <x:c r="B350" s="4" t="str">
        <x:v>Command analysis-context autosave</x:v>
      </x:c>
      <x:c r="C350" s="4" t="str">
        <x:v>Command Center</x:v>
      </x:c>
      <x:c r="D350" s="4" t="str">
        <x:v>As an analyst, I want portfolio, role, dataset, and selected-record state autosaved into the active analysis context so that cross-surface work remains durable and attributable.</x:v>
      </x:c>
      <x:c r="E350" s="4" t="str">
        <x:v>After context hydration, Command patches portfolio_scope and surface_state.command with active_id, view, role, and portfolio_id only when values differ. Patch errors do not crash the workbench, and AnalysisContextSaveState exposes persistence status.</x:v>
      </x:c>
      <x:c r="F350" s="4" t="str">
        <x:v>Context not ready; identical state; rapid tab/portfolio changes; stale patch completion; patch 404/409/503; selected record cleared; cross-surface state preservation.</x:v>
      </x:c>
      <x:c r="G350" s="4" t="str">
        <x:v>command-56-happy-path; command-56-error-path; command-56-boundary-conditions; command-56-invalid-input; command-56-permission-security; command-56-performance; command-56-mobile-responsive; AUT-VIT-0417; AUT-VIT-1360; AUT-VIT-1361; AUT-VIT-1362; AUT-E2E-006; AUT-E2E-053; AUT-E2E-100; E2E-COMMAND-SCOPE-GUARD</x:v>
      </x:c>
      <x:c r="H350" s="4" t="str">
        <x:v>Direct evidence — 8 automated node(s)</x:v>
      </x:c>
      <x:c r="I350" s="4" t="n">
        <x:v>2</x:v>
      </x:c>
      <x:c r="J350" s="4" t="str">
        <x:v>Medium</x:v>
      </x:c>
      <x:c r="K350" s="4" t="str">
        <x:v>Current implementation contract reconciled on 2026-07-16; direct evidence and regression status are listed in Test Cases and Feature Evidence.</x:v>
      </x:c>
      <x:c r="L350" s="4" t="str">
        <x:v>2026-07-17</x:v>
      </x:c>
      <x:c r="M35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50" s="4" t="str">
        <x:v>caos/frontend/src/app/command/page.tsx; caos/frontend/src/lib/analysis-workbench.ts; PATCH /api/analysis/contexts/{context_id}</x:v>
      </x:c>
      <x:c r="O350" s="4" t="str">
        <x:v>The curated expected behavior is based on code review and prior execution evidence; the current iteration re-ran aggregate suites but did not individually execute every listed scenario.</x:v>
      </x:c>
      <x:c r="P350" s="4" t="str">
        <x:v>Change Command portfolio, role, dataset, or selected record after context hydration</x:v>
      </x:c>
      <x:c r="Q350" s="4" t="str">
        <x:v>caos/frontend/src/app/command/page.tsx; caos/frontend/src/lib/analysis-workbench.ts</x:v>
      </x:c>
      <x:c r="R350" s="4" t="str">
        <x:v>PATCH /api/analysis/contexts/{context_id}</x:v>
      </x:c>
      <x:c r="S350" s="4" t="str">
        <x:v>Curated feature</x:v>
      </x:c>
      <x:c r="T350" s="4" t="str">
        <x:v>Implementation contract refreshed from current source and passing 2026-07-16 automation</x:v>
      </x:c>
    </x:row>
    <x:row r="351">
      <x:c r="A351" s="4" t="str">
        <x:v>command-57</x:v>
      </x:c>
      <x:c r="B351" s="4" t="str">
        <x:v>Command Sector Board Removal</x:v>
      </x:c>
      <x:c r="C351" s="4" t="str">
        <x:v>Sector Review</x:v>
      </x:c>
      <x:c r="D351" s="4" t="str">
        <x:v>As a PM/CIO, I want Command to stay focused on posture and coverage while Sector Review owns daily intelligence.</x:v>
      </x:c>
      <x:c r="E351" s="4" t="str">
        <x:v>/command renders PostureSummary, NL Query, and full-width Coverage; Sector Board state/rendering/localStorage key are absent; /sector owns feed selection.</x:v>
      </x:c>
      <x:c r="F351" s="4" t="str">
        <x:v>Coverage tabs still render Sample Sleeve and Live Coverage; no Command sector filtering remains.</x:v>
      </x:c>
      <x:c r="G351" s="4" t="str">
        <x:v>command-57-happy-path; command-57-error-path; command-57-boundary-conditions; command-57-invalid-input; command-57-permission-security; command-57-performance; command-57-mobile-responsive; AUT-VIT-1366</x:v>
      </x:c>
      <x:c r="H351" s="4" t="str">
        <x:v>Direct evidence — 1 automated node(s)</x:v>
      </x:c>
      <x:c r="I351" s="4" t="n">
        <x:v>0</x:v>
      </x:c>
      <x:c r="J351" s="4" t="str">
        <x:v>None</x:v>
      </x:c>
      <x:c r="K351" s="4" t="str">
        <x:v>The old caos-command-sectors-v2 localStorage behavior is intentionally retired. Supersedes prior first-run SectorBoard seed behavior.</x:v>
      </x:c>
      <x:c r="L351" s="4" t="str">
        <x:v>2026-07-17</x:v>
      </x:c>
      <x:c r="M35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51" s="4" t="str">
        <x:v>caos/frontend/src/app/command/page.tsx:1; caos/frontend/src/components/sector/SectorReviewWorkspace.tsx:1; GET /api/sector/feeds; GET /api/sector/review</x:v>
      </x:c>
      <x:c r="O351" s="4" t="str">
        <x:v>The curated expected behavior is based on code review and prior execution evidence; the current iteration re-ran aggregate suites but did not individually execute every listed scenario.</x:v>
      </x:c>
      <x:c r="P351" s="4" t="str">
        <x:v>Load /command and /sector</x:v>
      </x:c>
      <x:c r="Q351" s="4" t="str">
        <x:v>caos/frontend/src/app/command/page.tsx:1; caos/frontend/src/components/sector/SectorReviewWorkspace.tsx:1</x:v>
      </x:c>
      <x:c r="R351" s="4" t="str">
        <x:v>GET /api/sector/feeds; GET /api/sector/review</x:v>
      </x:c>
      <x:c r="S351" s="4" t="str">
        <x:v>Curated feature</x:v>
      </x:c>
      <x:c r="T351" s="4" t="str">
        <x:v>Pass; Pass — command/page.tsx greps clean of SectorBoard/boardCollapsed/boardSummary/sectorFilter (sector-board-removal.test.ts); /sector owns feed selection (test_sector_routes.py).</x:v>
      </x:c>
    </x:row>
    <x:row r="352">
      <x:c r="A352" s="4" t="str">
        <x:v>issuer-31</x:v>
      </x:c>
      <x:c r="B352" s="4" t="str">
        <x:v>Issuer Register rename + distress Rating column</x:v>
      </x:c>
      <x:c r="C352" s="4" t="str">
        <x:v>Issuer</x:v>
      </x:c>
      <x:c r="D352" s="4" t="str">
        <x:v>As an analyst, I want the register to show agency ratings with distress flagged so that I can triage credits from the scan table.</x:v>
      </x:c>
      <x:c r="E352" s="4" t="str">
        <x:v>/issuers is titled "Issuer Register" (was Directory), shows a Rating column (S&amp;P/Moody/Fitch first-on-file via issuerRating; distressed ratings colored critical via ratingDistressed) and drops the FIGI column. Issuer name renders semibold anchor; subheader shows "N issuers · M rated · US HY sleeve"; loading shows a 9-row skeleton; rating column filterable.</x:v>
      </x:c>
      <x:c r="F352" s="4" t="str">
        <x:v>no rating on file → "—" muted, not colored; distressed (CCC/CC/C/D) → critical-bright; rated count 0 → subheader drops "· rated"</x:v>
      </x:c>
      <x:c r="G352" s="4" t="str">
        <x:v>issuer-31-happy-path; issuer-31-error-path; issuer-31-boundary-conditions; issuer-31-invalid-input; issuer-31-permission-security; issuer-31-performance; issuer-31-mobile-responsive</x:v>
      </x:c>
      <x:c r="H352" s="4" t="str">
        <x:v>Suite evidence</x:v>
      </x:c>
      <x:c r="I352" s="4" t="n">
        <x:v>0</x:v>
      </x:c>
      <x:c r="J352" s="4" t="str">
        <x:v>None</x:v>
      </x:c>
      <x:c r="K352" s="4" t="str">
        <x:v>verified live 2026-07-03</x:v>
      </x:c>
      <x:c r="L352" s="4" t="str">
        <x:v>2026-07-16</x:v>
      </x:c>
      <x:c r="M352" s="4" t="str">
        <x:v>observed UI/API contract must match the cited implementation; identifiers must exist, be correctly typed, and remain in the active authority scope; file type, size, scan, parse, and storage limits apply before durable acceptance</x:v>
      </x:c>
      <x:c r="N352" s="4" t="str">
        <x:v>caos/frontend/src/app/issuers/page.tsx; caos/frontend/src/lib/issuers.ts (issuerRating, ratingDistressed); GET /api/issuers</x:v>
      </x:c>
      <x:c r="O352" s="4" t="str">
        <x:v>The curated expected behavior is based on code review and prior execution evidence; the current iteration re-ran aggregate suites but did not individually execute every listed scenario.</x:v>
      </x:c>
      <x:c r="P352" s="4" t="str">
        <x:v>Load /issuers</x:v>
      </x:c>
      <x:c r="Q352" s="4" t="str">
        <x:v>caos/frontend/src/app/issuers/page.tsx; caos/frontend/src/lib/issuers.ts (issuerRating, ratingDistressed)</x:v>
      </x:c>
      <x:c r="R352" s="4" t="str">
        <x:v>GET /api/issuers</x:v>
      </x:c>
      <x:c r="S352" s="4" t="str">
        <x:v>Curated feature</x:v>
      </x:c>
      <x:c r="T352" s="4" t="str">
        <x:v>Pass; Pass — title "Issuer Register", header Ticker/Issuer/Rating/Sector/Sub-sector/Country (no FIGI), "1 rated" on live data; 0 console errors; axe 0 [regression 2026-07-03: pytest 852/2skip, vitest 303, tsc/eslint clean, axe 0×3 routes]</x:v>
      </x:c>
    </x:row>
    <x:row r="353">
      <x:c r="A353" s="4" t="str">
        <x:v>research-28</x:v>
      </x:c>
      <x:c r="B353" s="4" t="str">
        <x:v>Live Deep Research progress counters</x:v>
      </x:c>
      <x:c r="C353" s="4" t="str">
        <x:v>Research</x:v>
      </x:c>
      <x:c r="D353" s="4" t="str">
        <x:v>As an analyst, I want to see real accumulating counts while a research run is in flight so that I trust it is working, not a fake ticker.</x:v>
      </x:c>
      <x:c r="E353" s="4" t="str">
        <x:v>After each streamed turn, the server emits deduplicated source count and actual web-search-result count; the executor persists progress; polling forwards it; RunningView eases displayed integers only toward those server values and lists the analyst criteria without ever marking a criterion complete.</x:v>
      </x:c>
      <x:c r="F353" s="4" t="str">
        <x:v>A missing progress payload currently displays 0/0; a failing progress callback is swallowed; duplicate URLs count once; counters never exceed the latest target; reduced motion snaps; unmount cancels animation frames.</x:v>
      </x:c>
      <x:c r="G353" s="4" t="str">
        <x:v>research-28-happy-path; research-28-error-path; research-28-boundary-conditions; research-28-invalid-input; research-28-permission-security; research-28-performance; research-28-mobile-responsive; AUT-VIT-0405; AUT-VIT-0409; AUT-VIT-0546; AUT-PY-0577; AUT-PY-1748</x:v>
      </x:c>
      <x:c r="H353" s="4" t="str">
        <x:v>Direct evidence — 5 automated node(s)</x:v>
      </x:c>
      <x:c r="I353" s="4" t="n">
        <x:v>0</x:v>
      </x:c>
      <x:c r="J353" s="4" t="str">
        <x:v>None</x:v>
      </x:c>
      <x:c r="K353" s="4" t="str">
        <x:v>Current implementation contract reconciled on 2026-07-16; direct evidence and regression status are listed in Test Cases and Feature Evidence.</x:v>
      </x:c>
      <x:c r="L353" s="4" t="str">
        <x:v>2026-07-17</x:v>
      </x:c>
      <x:c r="M353" s="4" t="str">
        <x:v>observed UI/API contract must match the cited implementation; identifiers must exist, be correctly typed, and remain in the active authority scope; mutations require the declared session/dependency and must not partially commit invalid input</x:v>
      </x:c>
      <x:c r="N353" s="4" t="str">
        <x:v>caos/frontend/src/app/research/page.tsx; caos/frontend/src/components/research/ReportPane.tsx (RunningView); caos/server/deepresearch.py (_emit_progress); caos/server/routes/research.py; POST /api/research; GET /api/research/{id}</x:v>
      </x:c>
      <x:c r="O353" s="4" t="str">
        <x:v>The curated expected behavior is based on code review and prior execution evidence; the current iteration re-ran aggregate suites but did not individually execute every listed scenario.</x:v>
      </x:c>
      <x:c r="P353" s="4" t="str">
        <x:v>Start a /research run and observe running state</x:v>
      </x:c>
      <x:c r="Q353" s="4" t="str">
        <x:v>caos/frontend/src/app/research/page.tsx; caos/frontend/src/components/research/ReportPane.tsx (RunningView); caos/server/deepresearch.py (_emit_progress); caos/server/routes/research.py</x:v>
      </x:c>
      <x:c r="R353" s="4" t="str">
        <x:v>POST /api/research; GET /api/research/{id}</x:v>
      </x:c>
      <x:c r="S353" s="4" t="str">
        <x:v>Curated feature</x:v>
      </x:c>
      <x:c r="T353" s="4" t="str">
        <x:v>Implementation contract refreshed from current source and passing 2026-07-16 automation</x:v>
      </x:c>
    </x:row>
    <x:row r="354">
      <x:c r="A354" s="4" t="str">
        <x:v>research-29</x:v>
      </x:c>
      <x:c r="B354" s="4" t="str">
        <x:v>Brief progressive-disclosure redesign</x:v>
      </x:c>
      <x:c r="C354" s="4" t="str">
        <x:v>Research</x:v>
      </x:c>
      <x:c r="D354" s="4" t="str">
        <x:v>As a first-time user, I want the brief to show only Scope + Subject + Run so that I am not faced with nine fields to start.</x:v>
      </x:c>
      <x:c r="E354" s="4" t="str">
        <x:v>The initial brief exposes Scope, the focal subject input, Advanced brief disclosure, and the anchored run action. Advanced brief reveals framing, boundaries, criteria, and AI mode; aria-expanded and caos.research.adv track the disclosure, with a user-interaction fence preventing late preference hydration from undoing a click.</x:v>
      </x:c>
      <x:c r="F354" s="4" t="str">
        <x:v>First use starts collapsed; saved open state restores after mount; private mode cannot persist; short viewports scroll the panel without field overlap; subject/configuration rules still control both run actions.</x:v>
      </x:c>
      <x:c r="G354" s="4" t="str">
        <x:v>research-29-happy-path; research-29-error-path; research-29-boundary-conditions; research-29-invalid-input; research-29-permission-security; research-29-performance; research-29-mobile-responsive; AUT-VIT-0405; AUT-VIT-0408; RESEARCH-DIRECT-EVIDENCE-29</x:v>
      </x:c>
      <x:c r="H354" s="4" t="str">
        <x:v>Direct evidence — 3 automated node(s)</x:v>
      </x:c>
      <x:c r="I354" s="4" t="n">
        <x:v>0</x:v>
      </x:c>
      <x:c r="J354" s="4" t="str">
        <x:v>None</x:v>
      </x:c>
      <x:c r="K354" s="4" t="str">
        <x:v>Current implementation contract reconciled on 2026-07-16; direct evidence and regression status are listed in Test Cases and Feature Evidence.</x:v>
      </x:c>
      <x:c r="L354" s="4" t="str">
        <x:v>2026-07-17</x:v>
      </x:c>
      <x:c r="M35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54" s="4" t="str">
        <x:v>caos/frontend/src/app/research/page.tsx</x:v>
      </x:c>
      <x:c r="O354" s="4" t="str">
        <x:v>The curated expected behavior is based on code review and prior execution evidence; the current iteration re-ran aggregate suites but did not individually execute every listed scenario.</x:v>
      </x:c>
      <x:c r="P354" s="4" t="str">
        <x:v>Load /research; toggle Advanced brief</x:v>
      </x:c>
      <x:c r="Q354" s="4" t="str">
        <x:v>caos/frontend/src/app/research/page.tsx</x:v>
      </x:c>
      <x:c r="R354" s="4" t="str">
        <x:v>none (client-only until Run)</x:v>
      </x:c>
      <x:c r="S354" s="4" t="str">
        <x:v>Curated feature</x:v>
      </x:c>
      <x:c r="T354" s="4" t="str">
        <x:v>Implementation contract refreshed from current source and passing 2026-07-16 automation</x:v>
      </x:c>
    </x:row>
    <x:row r="355">
      <x:c r="A355" s="4" t="str">
        <x:v>deepdive-34</x:v>
      </x:c>
      <x:c r="B355" s="4" t="str">
        <x:v>Flag to QA — Raise Analyst Flag (CP-5)</x:v>
      </x:c>
      <x:c r="C355" s="4" t="str">
        <x:v>Deep-Dive</x:v>
      </x:c>
      <x:c r="D355" s="4" t="str">
        <x:v>As an analyst, I want to flag a module/step output to QA so that a concern is recorded as an audit row without tripping the engine's CP-5 gates.</x:v>
      </x:c>
      <x:c r="E355" s="4" t="str">
        <x:v>FLAG TO QA · CP-5 opens a compose/confirm flow and POSTs the current module, step reference, optional note, issuer, and optional run. A 201 response reflects the new flag count/state; server identity supplies analyst attribution. Analyst flags persist separately from engine qa_findings and never change run or committee gates. Validation and rate/role errors are surfaced for retry.</x:v>
      </x:c>
      <x:c r="F355" s="4" t="str">
        <x:v>Cancel; empty note; note over 2000; invalid module/id lengths; duplicate flag; existing count; double submit; 401/403/429/5xx; flag created while run changes.</x:v>
      </x:c>
      <x:c r="G355" s="4" t="str">
        <x:v>deepdive-34-happy-path; deepdive-34-error-path; deepdive-34-boundary-conditions; deepdive-34-invalid-input; deepdive-34-permission-security; deepdive-34-performance; deepdive-34-mobile-responsive; AUT-VIT-0148; AUT-PY-1541; AUT-PY-1543; AUT-PY-1545</x:v>
      </x:c>
      <x:c r="H355" s="4" t="str">
        <x:v>Direct evidence — 4 automated node(s)</x:v>
      </x:c>
      <x:c r="I355" s="4" t="n">
        <x:v>0</x:v>
      </x:c>
      <x:c r="J355" s="4" t="str">
        <x:v>None</x:v>
      </x:c>
      <x:c r="K355" s="4" t="str">
        <x:v>Current implementation contract reconciled on 2026-07-16; direct evidence and regression status are listed in Test Cases and Feature Evidence.</x:v>
      </x:c>
      <x:c r="L355" s="4" t="str">
        <x:v>2026-07-17</x:v>
      </x:c>
      <x:c r="M355" s="4" t="str">
        <x:v>observed UI/API contract must match the cited implementation; identifiers must exist, be correctly typed, and remain in the active authority scope; mutations require the declared session/dependency and must not partially commit invalid input</x:v>
      </x:c>
      <x:c r="N355" s="4" t="str">
        <x:v>caos/frontend/src/components/shared/FlagToQa.tsx; caos/server/routes/qa.py; POST /api/qa/flags</x:v>
      </x:c>
      <x:c r="O355" s="4" t="str">
        <x:v>The curated expected behavior is based on code review and prior execution evidence; the current iteration re-ran aggregate suites but did not individually execute every listed scenario.</x:v>
      </x:c>
      <x:c r="P355" s="4" t="str">
        <x:v>compose and confirm FLAG TO QA from a step or evidence modal</x:v>
      </x:c>
      <x:c r="Q355" s="4" t="str">
        <x:v>caos/frontend/src/components/shared/FlagToQa.tsx; caos/server/routes/qa.py</x:v>
      </x:c>
      <x:c r="R355" s="4" t="str">
        <x:v>POST /api/qa/flags</x:v>
      </x:c>
      <x:c r="S355" s="4" t="str">
        <x:v>Curated feature</x:v>
      </x:c>
      <x:c r="T355" s="4" t="str">
        <x:v>Implementation contract refreshed from current source and passing 2026-07-16 automation</x:v>
      </x:c>
    </x:row>
    <x:row r="356">
      <x:c r="A356" s="4" t="str">
        <x:v>deepdive-35</x:v>
      </x:c>
      <x:c r="B356" s="4" t="str">
        <x:v>Flag to QA — Reflect Existing Flags</x:v>
      </x:c>
      <x:c r="C356" s="4" t="str">
        <x:v>Deep-Dive</x:v>
      </x:c>
      <x:c r="D356" s="4" t="str">
        <x:v>As an analyst, I want to see whether a module/step is already flagged so that I do not raise a duplicate QA escalation.</x:v>
      </x:c>
      <x:c r="E356" s="4" t="str">
        <x:v>On mount FlagToQa queries existing analyst flags with its module/step/issuer/run filters and reflects zero, one, or multiple matches so the analyst can see prior escalation before submitting another. Read failure degrades without claiming an existing flag, and filters remain server-validated and identity-scoped.</x:v>
      </x:c>
      <x:c r="F356" s="4" t="str">
        <x:v>No flags; one/many flags; optional filters; invalid filter length; read failure; stale response after props change; foreign analyst; duplicate historical rows.</x:v>
      </x:c>
      <x:c r="G356" s="4" t="str">
        <x:v>deepdive-35-happy-path; deepdive-35-error-path; deepdive-35-boundary-conditions; deepdive-35-invalid-input; deepdive-35-permission-security; deepdive-35-performance; deepdive-35-mobile-responsive; AUT-VIT-0465; AUT-VIT-0466; AUT-PY-1542; AUT-PY-1545</x:v>
      </x:c>
      <x:c r="H356" s="4" t="str">
        <x:v>Direct evidence — 4 automated node(s)</x:v>
      </x:c>
      <x:c r="I356" s="4" t="n">
        <x:v>0</x:v>
      </x:c>
      <x:c r="J356" s="4" t="str">
        <x:v>None</x:v>
      </x:c>
      <x:c r="K356" s="4" t="str">
        <x:v>Current implementation contract reconciled on 2026-07-16; direct evidence and regression status are listed in Test Cases and Feature Evidence.</x:v>
      </x:c>
      <x:c r="L356" s="4" t="str">
        <x:v>2026-07-17</x:v>
      </x:c>
      <x:c r="M356" s="4" t="str">
        <x:v>observed UI/API contract must match the cited implementation; identifiers must exist, be correctly typed, and remain in the active authority scope</x:v>
      </x:c>
      <x:c r="N356" s="4" t="str">
        <x:v>caos/frontend/src/components/shared/FlagToQa.tsx; caos/server/routes/qa.py; GET /api/qa/flags</x:v>
      </x:c>
      <x:c r="O356" s="4" t="str">
        <x:v>The curated expected behavior is based on code review and prior execution evidence; the current iteration re-ran aggregate suites but did not individually execute every listed scenario.</x:v>
      </x:c>
      <x:c r="P356" s="4" t="str">
        <x:v>mount a FlagToQa control for a module/step</x:v>
      </x:c>
      <x:c r="Q356" s="4" t="str">
        <x:v>caos/frontend/src/components/shared/FlagToQa.tsx; caos/server/routes/qa.py</x:v>
      </x:c>
      <x:c r="R356" s="4" t="str">
        <x:v>GET /api/qa/flags</x:v>
      </x:c>
      <x:c r="S356" s="4" t="str">
        <x:v>Curated feature</x:v>
      </x:c>
      <x:c r="T356" s="4" t="str">
        <x:v>Implementation contract refreshed from current source and passing 2026-07-16 automation</x:v>
      </x:c>
    </x:row>
    <x:row r="357">
      <x:c r="A357" s="4" t="str">
        <x:v>deepdive-36</x:v>
      </x:c>
      <x:c r="B357" s="4" t="str">
        <x:v>Module Finder, Pins, and Recents</x:v>
      </x:c>
      <x:c r="C357" s="4" t="str">
        <x:v>Deep-Dive</x:v>
      </x:c>
      <x:c r="D357" s="4" t="str">
        <x:v>As an analyst, I want to find, pin, and revisit modules quickly so that a 25-module analytical graph remains navigable under time pressure.</x:v>
      </x:c>
      <x:c r="E357" s="4" t="str">
        <x:v>The launcher opens a searchable combobox from its button or Command/Ctrl+M outside text-entry controls, filters by module id/name/description, supports arrow/Enter selection, and renders bounded pinned/recent shortcuts. Pins (12 maximum) and recents (8 stored, 4 visible after excluding pins) persist through revision-aware analyst workspace updates; settings failure leaves an honest session-local fallback.</x:v>
      </x:c>
      <x:c r="F357" s="4" t="str">
        <x:v>shortcut while an input/textarea/contenteditable owns focus; no results; unknown persisted ids; settings 404; revision conflict; pin/recents caps; Escape/backdrop close; keyboard focus containment</x:v>
      </x:c>
      <x:c r="G357" s="4" t="str">
        <x:v>deepdive-36-happy-path; deepdive-36-error-path; deepdive-36-boundary-conditions; deepdive-36-invalid-input; deepdive-36-permission-security; deepdive-36-performance; deepdive-36-mobile-responsive; AUT-VIT-0413; AUT-VIT-0414; AUT-VIT-0415; AUT-VIT-0416</x:v>
      </x:c>
      <x:c r="H357" s="4" t="str">
        <x:v>Direct evidence — 4 automated node(s)</x:v>
      </x:c>
      <x:c r="I357" s="4" t="n">
        <x:v>0</x:v>
      </x:c>
      <x:c r="J357" s="4" t="str">
        <x:v>None</x:v>
      </x:c>
      <x:c r="K357" s="4" t="str"/>
      <x:c r="L357" s="4" t="str">
        <x:v>2026-07-17</x:v>
      </x:c>
      <x:c r="M357" s="4" t="str">
        <x:v>observed UI/API contract must match the cited implementation; identifiers must exist, be correctly typed, and remain in the active authority scope; mutations require the declared session/dependency and must not partially commit invalid input</x:v>
      </x:c>
      <x:c r="N357" s="4" t="str">
        <x:v>caos/frontend/src/components/deepdive/ModuleFinder.tsx; GET/PATCH /api/settings/analyst</x:v>
      </x:c>
      <x:c r="O357" s="4" t="str">
        <x:v>The curated expected behavior is based on code review and prior execution evidence; the current iteration re-ran aggregate suites but did not individually execute every listed scenario.</x:v>
      </x:c>
      <x:c r="P357" s="4" t="str">
        <x:v>activate Find module or press Command/Ctrl+M, then search, select, or pin</x:v>
      </x:c>
      <x:c r="Q357" s="4" t="str">
        <x:v>caos/frontend/src/components/deepdive/ModuleFinder.tsx</x:v>
      </x:c>
      <x:c r="R357" s="4" t="str">
        <x:v>GET/PATCH /api/settings/analyst</x:v>
      </x:c>
      <x:c r="S357" s="4" t="str">
        <x:v>Curated feature</x:v>
      </x:c>
      <x:c r="T357" s="4" t="str">
        <x:v>Pass;</x:v>
      </x:c>
    </x:row>
    <x:row r="358">
      <x:c r="A358" s="4" t="str">
        <x:v>deepdive-37</x:v>
      </x:c>
      <x:c r="B358" s="4" t="str">
        <x:v>Standing Credit View Strip</x:v>
      </x:c>
      <x:c r="C358" s="4" t="str">
        <x:v>Deep-Dive</x:v>
      </x:c>
      <x:c r="D358" s="4" t="str">
        <x:v>As a credit analyst, I want the standing posture and conviction above the module panes so that the current conclusion leads the evidence review.</x:v>
      </x:c>
      <x:c r="E358" s="4" t="str">
        <x:v>The Atlas Forge reference renders the seeded debate bias and sizing decision with DEMO authority, a personal Note agreement action, and Revise navigation to CP-6A. A non-reference issuer without a live CP-6 verdict renders an explicit no-standing-view LIVE empty state and never borrows the fixture. Personal annotations are capped at 20 and do not alter governance state.</x:v>
      </x:c>
      <x:c r="F358" s="4" t="str">
        <x:v>non-reference issuer; no CP-6 verdict; settings write failure; more than 20 annotations; repeated note; missing run id; reference authority seam</x:v>
      </x:c>
      <x:c r="G358" s="4" t="str">
        <x:v>deepdive-37-happy-path; deepdive-37-error-path; deepdive-37-boundary-conditions; deepdive-37-invalid-input; deepdive-37-permission-security; deepdive-37-performance; deepdive-37-mobile-responsive; AUT-VIT-0420; AUT-VIT-0421</x:v>
      </x:c>
      <x:c r="H358" s="4" t="str">
        <x:v>Direct evidence — 2 automated node(s)</x:v>
      </x:c>
      <x:c r="I358" s="4" t="n">
        <x:v>0</x:v>
      </x:c>
      <x:c r="J358" s="4" t="str">
        <x:v>None</x:v>
      </x:c>
      <x:c r="K358" s="4" t="str"/>
      <x:c r="L358" s="4" t="str">
        <x:v>2026-07-17</x:v>
      </x:c>
      <x:c r="M358" s="4" t="str">
        <x:v>observed UI/API contract must match the cited implementation; identifiers must exist, be correctly typed, and remain in the active authority scope; mutations require the declared session/dependency and must not partially commit invalid input</x:v>
      </x:c>
      <x:c r="N358" s="4" t="str">
        <x:v>caos/frontend/src/components/deepdive/StandingViewStrip.tsx; GET/PATCH /api/settings/analyst</x:v>
      </x:c>
      <x:c r="O358" s="4" t="str">
        <x:v>The curated expected behavior is based on code review and prior execution evidence; the current iteration re-ran aggregate suites but did not individually execute every listed scenario.</x:v>
      </x:c>
      <x:c r="P358" s="4" t="str">
        <x:v>open Deep-Dive and review, note, or revise the standing view</x:v>
      </x:c>
      <x:c r="Q358" s="4" t="str">
        <x:v>caos/frontend/src/components/deepdive/StandingViewStrip.tsx</x:v>
      </x:c>
      <x:c r="R358" s="4" t="str">
        <x:v>GET/PATCH /api/settings/analyst</x:v>
      </x:c>
      <x:c r="S358" s="4" t="str">
        <x:v>Curated feature</x:v>
      </x:c>
      <x:c r="T358" s="4" t="str">
        <x:v>Pass;</x:v>
      </x:c>
    </x:row>
    <x:row r="359">
      <x:c r="A359" s="4" t="str">
        <x:v>deepdive-38</x:v>
      </x:c>
      <x:c r="B359" s="4" t="str">
        <x:v>Affirm Live Thesis and Pin Finding</x:v>
      </x:c>
      <x:c r="C359" s="4" t="str">
        <x:v>Deep-Dive</x:v>
      </x:c>
      <x:c r="D359" s="4" t="str">
        <x:v>As an analyst, I want to affirm a completed issuer run into an immutable thesis and pinned finding so that my current credit view is durable and attributable.</x:v>
      </x:c>
      <x:c r="E359" s="4" t="str">
        <x:v>Affirm thesis is actionable only for a non-reference completed run with an owned analysis context. It creates a manual thesis version, patches issuer/run and Deep-Dive surface state into the context, attempts a credit-view finding and bounded workspace affirmation in parallel, and distinguishes full success, thesis-saved/finding-pending partial success, and failure. Reference output cannot be ratified.</x:v>
      </x:c>
      <x:c r="F359" s="4" t="str">
        <x:v>reference issuer; missing run; missing/foreign context; context sync failure; thesis conflict; finding write failure after thesis commit; workspace failure; repeated affirmation; more than 20 workspace notes</x:v>
      </x:c>
      <x:c r="G359" s="4" t="str">
        <x:v>deepdive-38-happy-path; deepdive-38-error-path; deepdive-38-boundary-conditions; deepdive-38-invalid-input; deepdive-38-permission-security; deepdive-38-performance; deepdive-38-mobile-responsive; AUT-VIT-0075; AUT-VIT-0076; AUT-VIT-0645</x:v>
      </x:c>
      <x:c r="H359" s="4" t="str">
        <x:v>Direct evidence — 3 automated node(s)</x:v>
      </x:c>
      <x:c r="I359" s="4" t="n">
        <x:v>0</x:v>
      </x:c>
      <x:c r="J359" s="4" t="str">
        <x:v>None</x:v>
      </x:c>
      <x:c r="K359" s="4" t="str"/>
      <x:c r="L359" s="4" t="str">
        <x:v>2026-07-17</x:v>
      </x:c>
      <x:c r="M359" s="4" t="str">
        <x:v>observed UI/API contract must match the cited implementation; identifiers must exist, be correctly typed, and remain in the active authority scope; mutations require the declared session/dependency and must not partially commit invalid input</x:v>
      </x:c>
      <x:c r="N359" s="4" t="str">
        <x:v>caos/frontend/src/app/deepdive/page.tsx; caos/frontend/src/lib/analysis-workbench.ts; POST /api/thesis; PATCH /api/analysis/contexts/{context_id}; POST /api/analysis/findings; PATCH /api/settings/analyst</x:v>
      </x:c>
      <x:c r="O359" s="4" t="str">
        <x:v>The curated expected behavior is based on code review and prior execution evidence; the current iteration re-ran aggregate suites but did not individually execute every listed scenario.</x:v>
      </x:c>
      <x:c r="P359" s="4" t="str">
        <x:v>activate Affirm thesis for a completed live issuer run</x:v>
      </x:c>
      <x:c r="Q359" s="4" t="str">
        <x:v>caos/frontend/src/app/deepdive/page.tsx; caos/frontend/src/lib/analysis-workbench.ts</x:v>
      </x:c>
      <x:c r="R359" s="4" t="str">
        <x:v>POST /api/thesis; PATCH /api/analysis/contexts/{context_id}; POST /api/analysis/findings; PATCH /api/settings/analyst</x:v>
      </x:c>
      <x:c r="S359" s="4" t="str">
        <x:v>Curated feature</x:v>
      </x:c>
      <x:c r="T359" s="4" t="str">
        <x:v>Pass;</x:v>
      </x:c>
    </x:row>
    <x:row r="360">
      <x:c r="A360" s="4" t="str">
        <x:v>deepdive-39</x:v>
      </x:c>
      <x:c r="B360" s="4" t="str">
        <x:v>Analysis Context Synchronization</x:v>
      </x:c>
      <x:c r="C360" s="4" t="str">
        <x:v>Deep-Dive</x:v>
      </x:c>
      <x:c r="D360" s="4" t="str">
        <x:v>As an analyst, I want Deep-Dive to retain issuer, run, and surface state in my active analysis context so that handoffs remain attributable across workspaces.</x:v>
      </x:c>
      <x:c r="E360" s="4" t="str">
        <x:v>Once an analysis context exists, Deep-Dive adds the active issuer when absent and reconciles the completed run id without discarding existing artifacts. Failed background synchronization leaves the page usable and exposes a status notice. Affirmation additionally stores the thesis id, selected run, and current layout under the deep-dive surface state.</x:v>
      </x:c>
      <x:c r="F360" s="4" t="str">
        <x:v>context pending or absent; issuer already present; run changes; patch conflict/failure; stale response; reference issuer; artifact fields owned by other surfaces</x:v>
      </x:c>
      <x:c r="G360" s="4" t="str">
        <x:v>deepdive-39-happy-path; deepdive-39-error-path; deepdive-39-boundary-conditions; deepdive-39-invalid-input; deepdive-39-permission-security; deepdive-39-performance; deepdive-39-mobile-responsive; AUT-VIT-0074; AUT-VIT-0075; AUT-VIT-0645</x:v>
      </x:c>
      <x:c r="H360" s="4" t="str">
        <x:v>Direct evidence — 3 automated node(s)</x:v>
      </x:c>
      <x:c r="I360" s="4" t="n">
        <x:v>0</x:v>
      </x:c>
      <x:c r="J360" s="4" t="str">
        <x:v>None</x:v>
      </x:c>
      <x:c r="K360" s="4" t="str"/>
      <x:c r="L360" s="4" t="str">
        <x:v>2026-07-17</x:v>
      </x:c>
      <x:c r="M360" s="4" t="str">
        <x:v>observed UI/API contract must match the cited implementation; identifiers must exist, be correctly typed, and remain in the active authority scope; mutations require the declared session/dependency and must not partially commit invalid input</x:v>
      </x:c>
      <x:c r="N360" s="4" t="str">
        <x:v>caos/frontend/src/app/deepdive/page.tsx; caos/frontend/src/lib/analysis-workbench.ts; POST /api/analysis/contexts; PATCH /api/analysis/contexts/{context_id}</x:v>
      </x:c>
      <x:c r="O360" s="4" t="str">
        <x:v>The curated expected behavior is based on code review and prior execution evidence; the current iteration re-ran aggregate suites but did not individually execute every listed scenario.</x:v>
      </x:c>
      <x:c r="P360" s="4" t="str">
        <x:v>open an issuer/run in Deep-Dive or affirm the current view</x:v>
      </x:c>
      <x:c r="Q360" s="4" t="str">
        <x:v>caos/frontend/src/app/deepdive/page.tsx; caos/frontend/src/lib/analysis-workbench.ts</x:v>
      </x:c>
      <x:c r="R360" s="4" t="str">
        <x:v>POST /api/analysis/contexts; PATCH /api/analysis/contexts/{context_id}</x:v>
      </x:c>
      <x:c r="S360" s="4" t="str">
        <x:v>Curated feature</x:v>
      </x:c>
      <x:c r="T360" s="4" t="str">
        <x:v>Pass;</x:v>
      </x:c>
    </x:row>
    <x:row r="361">
      <x:c r="A361" s="4" t="str">
        <x:v>deepdive-40</x:v>
      </x:c>
      <x:c r="B361" s="4" t="str">
        <x:v>Scenario Network Propagation</x:v>
      </x:c>
      <x:c r="C361" s="4" t="str">
        <x:v>Deep-Dive</x:v>
      </x:c>
      <x:c r="D361" s="4" t="str">
        <x:v>As a credit analyst, I want to propagate EBITDA and rate shocks across the run's accepted modules so that cross-module downside consequences are visible in one chain.</x:v>
      </x:c>
      <x:c r="E361" s="4" t="str">
        <x:v>A completed live run exposes EBITDA-percent and rate-basis-point inputs plus PROPAGATE. Submission sends issuer/run and normalized shocks once, then renders source QA authority, accepted/excluded module counts, and ordered nodes with text status (COMPUTED, DEGRADED, or NO DATA) as well as glyph/color. Without a completed run the controls are absent and a prerequisite state is explicit; a failed request is retryable.</x:v>
      </x:c>
      <x:c r="F361" s="4" t="str">
        <x:v>no run; busy double-submit; endpoint failure; min/max HTML validity; blocked modules excluded; empty node list; degraded/no-data nodes; restricted source</x:v>
      </x:c>
      <x:c r="G361" s="4" t="str">
        <x:v>deepdive-40-happy-path; deepdive-40-error-path; deepdive-40-boundary-conditions; deepdive-40-invalid-input; deepdive-40-permission-security; deepdive-40-performance; deepdive-40-mobile-responsive; AUT-VIT-0072; AUT-VIT-0756; AUT-VIT-0757</x:v>
      </x:c>
      <x:c r="H361" s="4" t="str">
        <x:v>Direct evidence — 3 automated node(s)</x:v>
      </x:c>
      <x:c r="I361" s="4" t="n">
        <x:v>0</x:v>
      </x:c>
      <x:c r="J361" s="4" t="str">
        <x:v>None</x:v>
      </x:c>
      <x:c r="K361" s="4" t="str"/>
      <x:c r="L361" s="4" t="str">
        <x:v>2026-07-17</x:v>
      </x:c>
      <x:c r="M36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61" s="4" t="str">
        <x:v>caos/frontend/src/components/model/ScenarioNetworkPanel.tsx; caos/frontend/src/app/deepdive/page.tsx; POST /api/scenario/propagate</x:v>
      </x:c>
      <x:c r="O361" s="4" t="str">
        <x:v>The curated expected behavior is based on code review and prior execution evidence; the current iteration re-ran aggregate suites but did not individually execute every listed scenario.</x:v>
      </x:c>
      <x:c r="P361" s="4" t="str">
        <x:v>enter shocks and activate PROPAGATE from Deep-Dive</x:v>
      </x:c>
      <x:c r="Q361" s="4" t="str">
        <x:v>caos/frontend/src/components/model/ScenarioNetworkPanel.tsx; caos/frontend/src/app/deepdive/page.tsx</x:v>
      </x:c>
      <x:c r="R361" s="4" t="str">
        <x:v>POST /api/scenario/propagate</x:v>
      </x:c>
      <x:c r="S361" s="4" t="str">
        <x:v>Curated feature</x:v>
      </x:c>
      <x:c r="T361" s="4" t="str">
        <x:v>Pass;</x:v>
      </x:c>
    </x:row>
    <x:row r="362">
      <x:c r="A362" s="4" t="str">
        <x:v>deepdive-41</x:v>
      </x:c>
      <x:c r="B362" s="4" t="str">
        <x:v>Decision Header Authority and Freshness</x:v>
      </x:c>
      <x:c r="C362" s="4" t="str">
        <x:v>Deep-Dive</x:v>
      </x:c>
      <x:c r="D362" s="4" t="str">
        <x:v>As an IC reviewer, I want change, relevance, required action, evidence health, freshness, and approval authority summarized before the module detail so that I can triage the credit view defensibly.</x:v>
      </x:c>
      <x:c r="E362" s="4" t="str">
        <x:v>The DecisionHeader derives all four cells from the selected reference/live run and current CP-5 council. Ready values carry as-of provenance and RATIFIED only when committee status is Approved; an empty council is observed-empty rather than guessed clear. Loading, fetch error, in-flight, and no-completed-run states remain explicit and do not fabricate conclusions.</x:v>
      </x:c>
      <x:c r="F362" s="4" t="str">
        <x:v>reference fixture; live approved/unratified; no council findings; missing committee status; loading; fetch error; in-flight latest run; no completed run; missing as-of</x:v>
      </x:c>
      <x:c r="G362" s="4" t="str">
        <x:v>deepdive-41-happy-path; deepdive-41-error-path; deepdive-41-boundary-conditions; deepdive-41-invalid-input; deepdive-41-permission-security; deepdive-41-performance; deepdive-41-mobile-responsive; AUT-VIT-0072; AUT-VIT-0489; AUT-VIT-0490; AUT-VIT-0491; AUT-VIT-0492; AUT-VIT-0493; AUT-VIT-0494; AUT-VIT-0495; AUT-VIT-0496; AUT-VIT-0497</x:v>
      </x:c>
      <x:c r="H362" s="4" t="str">
        <x:v>Direct evidence — 10 automated node(s)</x:v>
      </x:c>
      <x:c r="I362" s="4" t="n">
        <x:v>0</x:v>
      </x:c>
      <x:c r="J362" s="4" t="str">
        <x:v>None</x:v>
      </x:c>
      <x:c r="K362" s="4" t="str"/>
      <x:c r="L362" s="4" t="str">
        <x:v>2026-07-17</x:v>
      </x:c>
      <x:c r="M362" s="4" t="str">
        <x:v>observed UI/API contract must match the cited implementation; identifiers must exist, be correctly typed, and remain in the active authority scope; mutations require the declared session/dependency and must not partially commit invalid input</x:v>
      </x:c>
      <x:c r="N362" s="4" t="str">
        <x:v>caos/frontend/src/app/deepdive/page.tsx; caos/frontend/src/components/shared/DecisionHeader.tsx; GET /api/runs/{runId}; GET /api/runs/{runId}/qa</x:v>
      </x:c>
      <x:c r="O362" s="4" t="str">
        <x:v>The curated expected behavior is based on code review and prior execution evidence; the current iteration re-ran aggregate suites but did not individually execute every listed scenario.</x:v>
      </x:c>
      <x:c r="P362" s="4" t="str">
        <x:v>open Deep-Dive while the selected run resolves</x:v>
      </x:c>
      <x:c r="Q362" s="4" t="str">
        <x:v>caos/frontend/src/app/deepdive/page.tsx; caos/frontend/src/components/shared/DecisionHeader.tsx</x:v>
      </x:c>
      <x:c r="R362" s="4" t="str">
        <x:v>GET /api/runs/{runId}; GET /api/runs/{runId}/qa</x:v>
      </x:c>
      <x:c r="S362" s="4" t="str">
        <x:v>Curated feature</x:v>
      </x:c>
      <x:c r="T362" s="4" t="str">
        <x:v>Pass;</x:v>
      </x:c>
    </x:row>
    <x:row r="363">
      <x:c r="A363" s="4" t="str">
        <x:v>deepdive-42</x:v>
      </x:c>
      <x:c r="B363" s="4" t="str">
        <x:v>Phone Triage and Cross-Surface Handoffs</x:v>
      </x:c>
      <x:c r="C363" s="4" t="str">
        <x:v>Deep-Dive</x:v>
      </x:c>
      <x:c r="D363" s="4" t="str">
        <x:v>As an analyst on a phone, I want a read-only posture summary and explicit workstation handoffs so that I can triage without attempting dense authoring on an unsafe viewport.</x:v>
      </x:c>
      <x:c r="E363" s="4" t="str">
        <x:v>Below the small breakpoint the dense desktop workbench is replaced by a read-only triage card showing issuer, live/unavailable state, standing view, required action, evidence health, and run progress. It explains which authoring actions remain desktop-only and links to Query and Pipeline with the active issuer plus run/context ids when available; at small-and-up the full workbench remains the active surface.</x:v>
      </x:c>
      <x:c r="F363" s="4" t="str">
        <x:v>reference, live, loading, error, and no-run state; context absent; run absent; long issuer/action copy; encoded ids; 390px geometry; keyboard activation; desktop breakpoint transition</x:v>
      </x:c>
      <x:c r="G363" s="4" t="str">
        <x:v>deepdive-42-happy-path; deepdive-42-error-path; deepdive-42-boundary-conditions; deepdive-42-invalid-input; deepdive-42-permission-security; deepdive-42-performance; deepdive-42-mobile-responsive; AUT-VIT-0072; DEEPDIVE-DIRECT-EVIDENCE-42</x:v>
      </x:c>
      <x:c r="H363" s="4" t="str">
        <x:v>Direct evidence — 2 automated node(s)</x:v>
      </x:c>
      <x:c r="I363" s="4" t="n">
        <x:v>1</x:v>
      </x:c>
      <x:c r="J363" s="4" t="str">
        <x:v>Low</x:v>
      </x:c>
      <x:c r="K363" s="4" t="str"/>
      <x:c r="L363" s="4" t="str">
        <x:v>2026-07-17</x:v>
      </x:c>
      <x:c r="M363" s="4" t="str">
        <x:v>observed UI/API contract must match the cited implementation; identifiers must exist, be correctly typed, and remain in the active authority scope; mutations require the declared session/dependency and must not partially commit invalid input</x:v>
      </x:c>
      <x:c r="N363" s="4" t="str">
        <x:v>caos/frontend/src/app/deepdive/page.tsx</x:v>
      </x:c>
      <x:c r="O363" s="4" t="str">
        <x:v>The curated expected behavior is based on code review and prior execution evidence; the current iteration re-ran aggregate suites but did not individually execute every listed scenario.</x:v>
      </x:c>
      <x:c r="P363" s="4" t="str">
        <x:v>open Deep-Dive below 640px and activate a handoff</x:v>
      </x:c>
      <x:c r="Q363" s="4" t="str">
        <x:v>caos/frontend/src/app/deepdive/page.tsx</x:v>
      </x:c>
      <x:c r="R363" s="4" t="str">
        <x:v>none (responsive presentation and navigation)</x:v>
      </x:c>
      <x:c r="S363" s="4" t="str">
        <x:v>Curated feature</x:v>
      </x:c>
      <x:c r="T363" s="4" t="str">
        <x:v>Pass;</x:v>
      </x:c>
    </x:row>
    <x:row r="364">
      <x:c r="A364" s="4" t="str">
        <x:v>SCR-001</x:v>
      </x:c>
      <x:c r="B364" s="4" t="str">
        <x:v>/command screen</x:v>
      </x:c>
      <x:c r="C364" s="4" t="str">
        <x:v>Screen Inventory</x:v>
      </x:c>
      <x:c r="D364" s="4" t="str">
        <x:v>As an authenticated analyst, I want to open /command so that I can use the implemented RequireAuth, headStat, ShellIdentity, Panel as PanelShell, LiveCoverage, DailyDigestPanel workspace.</x:v>
      </x:c>
      <x:c r="E364" s="4" t="str">
        <x:v>/command is emitted as a Next.js static-export page from caos/frontend/src/app/command/page.tsx, served by FastAPI, and reaches its authenticated CAOS workbench without route-level accessibility violations.</x:v>
      </x:c>
      <x:c r="F364" s="4" t="str">
        <x:v>empty/missing data; repeat interaction or double submit; dependency timeout or non-2xx response; missing session, foreign analyst/team scope, stale context or run id</x:v>
      </x:c>
      <x:c r="G364" s="4" t="str">
        <x:v>SCR-001-happy-path; SCR-001-error-path; SCR-001-boundary-conditions; SCR-001-invalid-input; SCR-001-permission-security; SCR-001-performance; SCR-001-mobile-responsive; AUT-E2E-006; AUT-E2E-007; AUT-E2E-008; AUT-E2E-028; AUT-E2E-053; AUT-E2E-054; AUT-E2E-055; AUT-E2E-075; AUT-E2E-100; AUT-E2E-101; AUT-E2E-102; AUT-E2E-122; AUT-AXE-001; AUT-AXE-002</x:v>
      </x:c>
      <x:c r="H364" s="4" t="str">
        <x:v>Direct evidence — 14 automated node(s)</x:v>
      </x:c>
      <x:c r="I364" s="4" t="n">
        <x:v>0</x:v>
      </x:c>
      <x:c r="J364" s="4" t="str">
        <x:v>None</x:v>
      </x:c>
      <x:c r="K364" s="4" t="str">
        <x:v>Directly scanned in the 18-route authenticated matrix at 390x844 and 1440x900 for axe violations, scan errors, layout failures, page overflow, and clipped controls; deeper interactions are represented by curated features and journeys.</x:v>
      </x:c>
      <x:c r="L364" s="4" t="str">
        <x:v>2026-07-17</x:v>
      </x:c>
      <x:c r="M364" s="4" t="str">
        <x:v>observed UI/API contract must match the cited implementation; mutations require the declared session/dependency and must not partially commit invalid input</x:v>
      </x:c>
      <x:c r="N364" s="4" t="str">
        <x:v>Next.js static export; FastAPI static serving; RequireAuth; headStat; ShellIdentity; Panel as PanelShell; LiveCoverage; DailyDigestPanel</x:v>
      </x:c>
      <x:c r="O364" s="4" t="str">
        <x:v>Expected behaviour is inferred from the cited current implementation, not external product intent.</x:v>
      </x:c>
      <x:c r="P364" s="4" t="str">
        <x:v>Navigate to /command</x:v>
      </x:c>
      <x:c r="Q364" s="4" t="str">
        <x:v>caos/frontend/src/app/command/page.tsx</x:v>
      </x:c>
      <x:c r="R364" s="4" t="str">
        <x:v>none (screen route)</x:v>
      </x:c>
      <x:c r="S364" s="4" t="str">
        <x:v>Discovered screen</x:v>
      </x:c>
      <x:c r="T364" s="4" t="str">
        <x:v>2026-07-17 route matrix: 36/36 route-width states loaded and scanned cleanly</x:v>
      </x:c>
    </x:row>
    <x:row r="365">
      <x:c r="A365" s="4" t="str">
        <x:v>SCR-002</x:v>
      </x:c>
      <x:c r="B365" s="4" t="str">
        <x:v>/decisions screen</x:v>
      </x:c>
      <x:c r="C365" s="4" t="str">
        <x:v>Screen Inventory</x:v>
      </x:c>
      <x:c r="D365" s="4" t="str">
        <x:v>As an authenticated analyst, I want to open /decisions so that I can use the implemented ICBookWorkbench, RequireAuth workspace.</x:v>
      </x:c>
      <x:c r="E365" s="4" t="str">
        <x:v>/decisions is emitted as a Next.js static-export page from caos/frontend/src/app/decisions/page.tsx, served by FastAPI, and reaches its authenticated CAOS workbench without route-level accessibility violations.</x:v>
      </x:c>
      <x:c r="F365" s="4" t="str">
        <x:v>empty/missing data; repeat interaction or double submit; dependency timeout or non-2xx response; missing session, foreign analyst/team scope, stale context or run id</x:v>
      </x:c>
      <x:c r="G365" s="4" t="str">
        <x:v>SCR-002-happy-path; SCR-002-error-path; SCR-002-boundary-conditions; SCR-002-invalid-input; SCR-002-permission-security; SCR-002-performance; SCR-002-mobile-responsive; AUT-AXE-003; AUT-AXE-004</x:v>
      </x:c>
      <x:c r="H365" s="4" t="str">
        <x:v>Direct evidence — 2 automated node(s)</x:v>
      </x:c>
      <x:c r="I365" s="4" t="n">
        <x:v>0</x:v>
      </x:c>
      <x:c r="J365" s="4" t="str">
        <x:v>None</x:v>
      </x:c>
      <x:c r="K365" s="4" t="str">
        <x:v>Directly scanned in the 18-route authenticated matrix at 390x844 and 1440x900 for axe violations, scan errors, layout failures, page overflow, and clipped controls; deeper interactions are represented by curated features and journeys.</x:v>
      </x:c>
      <x:c r="L365" s="4" t="str">
        <x:v>2026-07-17</x:v>
      </x:c>
      <x:c r="M365" s="4" t="str">
        <x:v>observed UI/API contract must match the cited implementation; mutations require the declared session/dependency and must not partially commit invalid input</x:v>
      </x:c>
      <x:c r="N365" s="4" t="str">
        <x:v>Next.js static export; FastAPI static serving; ICBookWorkbench; RequireAuth</x:v>
      </x:c>
      <x:c r="O365" s="4" t="str">
        <x:v>Expected behaviour is inferred from the cited current implementation, not external product intent.</x:v>
      </x:c>
      <x:c r="P365" s="4" t="str">
        <x:v>Navigate to /decisions</x:v>
      </x:c>
      <x:c r="Q365" s="4" t="str">
        <x:v>caos/frontend/src/app/decisions/page.tsx</x:v>
      </x:c>
      <x:c r="R365" s="4" t="str">
        <x:v>none (screen route)</x:v>
      </x:c>
      <x:c r="S365" s="4" t="str">
        <x:v>Discovered screen</x:v>
      </x:c>
      <x:c r="T365" s="4" t="str">
        <x:v>2026-07-17 route matrix: 36/36 route-width states loaded and scanned cleanly</x:v>
      </x:c>
    </x:row>
    <x:row r="366">
      <x:c r="A366" s="4" t="str">
        <x:v>SCR-003</x:v>
      </x:c>
      <x:c r="B366" s="4" t="str">
        <x:v>/deepdive screen</x:v>
      </x:c>
      <x:c r="C366" s="4" t="str">
        <x:v>Screen Inventory</x:v>
      </x:c>
      <x:c r="D366" s="4" t="str">
        <x:v>As an authenticated analyst, I want to open /deepdive so that I can use the implemented RequireAuth, ShellIdentity, ExportToVaultButton, Dot, SimControls, StatusGlyph workspace.</x:v>
      </x:c>
      <x:c r="E366" s="4" t="str">
        <x:v>/deepdive is emitted as a Next.js static-export page from caos/frontend/src/app/deepdive/page.tsx, served by FastAPI, and reaches its authenticated CAOS workbench without route-level accessibility violations.</x:v>
      </x:c>
      <x:c r="F366" s="4" t="str">
        <x:v>empty/missing data; repeat interaction or double submit; dependency timeout or non-2xx response; missing session, foreign analyst/team scope, stale context or run id</x:v>
      </x:c>
      <x:c r="G366" s="4" t="str">
        <x:v>SCR-003-happy-path; SCR-003-error-path; SCR-003-boundary-conditions; SCR-003-invalid-input; SCR-003-permission-security; SCR-003-performance; SCR-003-mobile-responsive; AUT-E2E-004; AUT-E2E-009; AUT-E2E-010; AUT-E2E-011; AUT-E2E-051; AUT-E2E-056; AUT-E2E-057; AUT-E2E-058; AUT-E2E-098; AUT-E2E-103; AUT-E2E-104; AUT-E2E-105; AUT-AXE-005; AUT-AXE-006</x:v>
      </x:c>
      <x:c r="H366" s="4" t="str">
        <x:v>Direct evidence — 14 automated node(s)</x:v>
      </x:c>
      <x:c r="I366" s="4" t="n">
        <x:v>0</x:v>
      </x:c>
      <x:c r="J366" s="4" t="str">
        <x:v>None</x:v>
      </x:c>
      <x:c r="K366" s="4" t="str">
        <x:v>Directly scanned in the 18-route authenticated matrix at 390x844 and 1440x900 for axe violations, scan errors, layout failures, page overflow, and clipped controls; deeper interactions are represented by curated features and journeys.</x:v>
      </x:c>
      <x:c r="L366" s="4" t="str">
        <x:v>2026-07-17</x:v>
      </x:c>
      <x:c r="M366" s="4" t="str">
        <x:v>observed UI/API contract must match the cited implementation; mutations require the declared session/dependency and must not partially commit invalid input</x:v>
      </x:c>
      <x:c r="N366" s="4" t="str">
        <x:v>Next.js static export; FastAPI static serving; RequireAuth; ShellIdentity; ExportToVaultButton; Dot; SimControls; StatusGlyph</x:v>
      </x:c>
      <x:c r="O366" s="4" t="str">
        <x:v>Expected behaviour is inferred from the cited current implementation, not external product intent.</x:v>
      </x:c>
      <x:c r="P366" s="4" t="str">
        <x:v>Navigate to /deepdive</x:v>
      </x:c>
      <x:c r="Q366" s="4" t="str">
        <x:v>caos/frontend/src/app/deepdive/page.tsx</x:v>
      </x:c>
      <x:c r="R366" s="4" t="str">
        <x:v>none (screen route)</x:v>
      </x:c>
      <x:c r="S366" s="4" t="str">
        <x:v>Discovered screen</x:v>
      </x:c>
      <x:c r="T366" s="4" t="str">
        <x:v>2026-07-17 route matrix: 36/36 route-width states loaded and scanned cleanly</x:v>
      </x:c>
    </x:row>
    <x:row r="367">
      <x:c r="A367" s="4" t="str">
        <x:v>SCR-004</x:v>
      </x:c>
      <x:c r="B367" s="4" t="str">
        <x:v>/issuers screen</x:v>
      </x:c>
      <x:c r="C367" s="4" t="str">
        <x:v>Screen Inventory</x:v>
      </x:c>
      <x:c r="D367" s="4" t="str">
        <x:v>As an authenticated analyst, I want to open /issuers so that I can use the implemented CloseButton, useIssuerProfileOverlay, ModalBackdrop, TextInput, RequireAuth, Panel workspace.</x:v>
      </x:c>
      <x:c r="E367" s="4" t="str">
        <x:v>/issuers is emitted as a Next.js static-export page from caos/frontend/src/app/issuers/page.tsx, served by FastAPI, and reaches its authenticated CAOS workbench without route-level accessibility violations.</x:v>
      </x:c>
      <x:c r="F367" s="4" t="str">
        <x:v>empty/missing data; repeat interaction or double submit; dependency timeout or non-2xx response; missing session, foreign analyst/team scope, stale context or run id</x:v>
      </x:c>
      <x:c r="G367" s="4" t="str">
        <x:v>SCR-004-happy-path; SCR-004-error-path; SCR-004-boundary-conditions; SCR-004-invalid-input; SCR-004-permission-security; SCR-004-performance; SCR-004-mobile-responsive; AUT-E2E-012; AUT-E2E-013; AUT-E2E-014; AUT-E2E-015; AUT-E2E-044; AUT-E2E-046; AUT-E2E-059; AUT-E2E-060; AUT-E2E-061; AUT-E2E-062; AUT-E2E-091; AUT-E2E-093; AUT-E2E-106; AUT-E2E-107; AUT-E2E-108; AUT-E2E-109; AUT-E2E-138; AUT-E2E-140; AUT-AXE-007; AUT-AXE-008; RESPONSIVE-ISSUER-FILTERS</x:v>
      </x:c>
      <x:c r="H367" s="4" t="str">
        <x:v>Direct evidence — 21 automated node(s)</x:v>
      </x:c>
      <x:c r="I367" s="4" t="n">
        <x:v>1</x:v>
      </x:c>
      <x:c r="J367" s="4" t="str">
        <x:v>Medium</x:v>
      </x:c>
      <x:c r="K367" s="4" t="str">
        <x:v>Directly scanned in the 18-route authenticated matrix at 390x844 and 1440x900 for axe violations, scan errors, layout failures, page overflow, and clipped controls; deeper interactions are represented by curated features and journeys.</x:v>
      </x:c>
      <x:c r="L367" s="4" t="str">
        <x:v>2026-07-17</x:v>
      </x:c>
      <x:c r="M367" s="4" t="str">
        <x:v>observed UI/API contract must match the cited implementation; identifiers must exist, be correctly typed, and remain in the active authority scope; mutations require the declared session/dependency and must not partially commit invalid input</x:v>
      </x:c>
      <x:c r="N367" s="4" t="str">
        <x:v>Next.js static export; FastAPI static serving; CloseButton; useIssuerProfileOverlay; ModalBackdrop; TextInput; RequireAuth; Panel</x:v>
      </x:c>
      <x:c r="O367" s="4" t="str">
        <x:v>Expected behaviour is inferred from the cited current implementation, not external product intent.</x:v>
      </x:c>
      <x:c r="P367" s="4" t="str">
        <x:v>Navigate to /issuers</x:v>
      </x:c>
      <x:c r="Q367" s="4" t="str">
        <x:v>caos/frontend/src/app/issuers/page.tsx</x:v>
      </x:c>
      <x:c r="R367" s="4" t="str">
        <x:v>none (screen route)</x:v>
      </x:c>
      <x:c r="S367" s="4" t="str">
        <x:v>Discovered screen</x:v>
      </x:c>
      <x:c r="T367" s="4" t="str">
        <x:v>2026-07-17 route matrix: 36/36 route-width states loaded and scanned cleanly</x:v>
      </x:c>
    </x:row>
    <x:row r="368">
      <x:c r="A368" s="4" t="str">
        <x:v>SCR-005</x:v>
      </x:c>
      <x:c r="B368" s="4" t="str">
        <x:v>/issuers/profile screen</x:v>
      </x:c>
      <x:c r="C368" s="4" t="str">
        <x:v>Screen Inventory</x:v>
      </x:c>
      <x:c r="D368" s="4" t="str">
        <x:v>As an authenticated analyst, I want to open /issuers/profile so that I can use the implemented route workspace.</x:v>
      </x:c>
      <x:c r="E368" s="4" t="str">
        <x:v>/issuers/profile is emitted as a Next.js static-export page from caos/frontend/src/app/issuers/profile/page.tsx, served by FastAPI, and reaches its authenticated CAOS workbench without route-level accessibility violations.</x:v>
      </x:c>
      <x:c r="F368" s="4" t="str">
        <x:v>empty/missing data; repeat interaction or double submit; dependency timeout or non-2xx response; unsupported/oversized file, duplicate import, malware or parse failure; missing session, foreign analyst/team scope, stale context or run id</x:v>
      </x:c>
      <x:c r="G368" s="4" t="str">
        <x:v>SCR-005-happy-path; SCR-005-error-path; SCR-005-boundary-conditions; SCR-005-invalid-input; SCR-005-permission-security; SCR-005-performance; SCR-005-mobile-responsive; AUT-AXE-009; AUT-AXE-010</x:v>
      </x:c>
      <x:c r="H368" s="4" t="str">
        <x:v>Direct evidence — 2 automated node(s)</x:v>
      </x:c>
      <x:c r="I368" s="4" t="n">
        <x:v>0</x:v>
      </x:c>
      <x:c r="J368" s="4" t="str">
        <x:v>None</x:v>
      </x:c>
      <x:c r="K368" s="4" t="str">
        <x:v>Directly scanned in the 18-route authenticated matrix at 390x844 and 1440x900 for axe violations, scan errors, layout failures, page overflow, and clipped controls; deeper interactions are represented by curated features and journeys.</x:v>
      </x:c>
      <x:c r="L368" s="4" t="str">
        <x:v>2026-07-17</x:v>
      </x:c>
      <x:c r="M368"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68" s="4" t="str">
        <x:v>Next.js static export; FastAPI static serving;</x:v>
      </x:c>
      <x:c r="O368" s="4" t="str">
        <x:v>Expected behaviour is inferred from the cited current implementation, not external product intent.</x:v>
      </x:c>
      <x:c r="P368" s="4" t="str">
        <x:v>Navigate to /issuers/profile</x:v>
      </x:c>
      <x:c r="Q368" s="4" t="str">
        <x:v>caos/frontend/src/app/issuers/profile/page.tsx</x:v>
      </x:c>
      <x:c r="R368" s="4" t="str">
        <x:v>none (screen route)</x:v>
      </x:c>
      <x:c r="S368" s="4" t="str">
        <x:v>Discovered screen</x:v>
      </x:c>
      <x:c r="T368" s="4" t="str">
        <x:v>2026-07-17 route matrix: 36/36 route-width states loaded and scanned cleanly</x:v>
      </x:c>
    </x:row>
    <x:row r="369">
      <x:c r="A369" s="4" t="str">
        <x:v>SCR-006</x:v>
      </x:c>
      <x:c r="B369" s="4" t="str">
        <x:v>/model screen</x:v>
      </x:c>
      <x:c r="C369" s="4" t="str">
        <x:v>Screen Inventory</x:v>
      </x:c>
      <x:c r="D369" s="4" t="str">
        <x:v>As an authenticated analyst, I want to open /model so that I can use the implemented StatusGlyph, RequireAuth, EvidenceModal, FormulaBar, Manifest, Sheet workspace.</x:v>
      </x:c>
      <x:c r="E369" s="4" t="str">
        <x:v>/model is emitted as a Next.js static-export page from caos/frontend/src/app/model/page.tsx, served by FastAPI, and reaches its authenticated CAOS workbench without route-level accessibility violations.</x:v>
      </x:c>
      <x:c r="F369" s="4" t="str">
        <x:v>empty/missing data; repeat interaction or double submit; dependency timeout or non-2xx response; null/zero/non-finite metrics, empty rows, sort and narrow viewport; missing session, foreign analyst/team scope, stale context or run id</x:v>
      </x:c>
      <x:c r="G369" s="4" t="str">
        <x:v>SCR-006-happy-path; SCR-006-error-path; SCR-006-boundary-conditions; SCR-006-invalid-input; SCR-006-permission-security; SCR-006-performance; SCR-006-mobile-responsive; AUT-E2E-016; AUT-E2E-017; AUT-E2E-018; AUT-E2E-019; AUT-E2E-020; AUT-E2E-063; AUT-E2E-064; AUT-E2E-065; AUT-E2E-066; AUT-E2E-067; AUT-E2E-110; AUT-E2E-111; AUT-E2E-112; AUT-E2E-113; AUT-E2E-114; AUT-AXE-011; AUT-AXE-012</x:v>
      </x:c>
      <x:c r="H369" s="4" t="str">
        <x:v>Direct evidence — 17 automated node(s)</x:v>
      </x:c>
      <x:c r="I369" s="4" t="n">
        <x:v>0</x:v>
      </x:c>
      <x:c r="J369" s="4" t="str">
        <x:v>None</x:v>
      </x:c>
      <x:c r="K369" s="4" t="str">
        <x:v>Directly scanned in the 18-route authenticated matrix at 390x844 and 1440x900 for axe violations, scan errors, layout failures, page overflow, and clipped controls; deeper interactions are represented by curated features and journeys.</x:v>
      </x:c>
      <x:c r="L369" s="4" t="str">
        <x:v>2026-07-17</x:v>
      </x:c>
      <x:c r="M369" s="4" t="str">
        <x:v>observed UI/API contract must match the cited implementation; CP-derived arithmetic must reject non-finite values and zero denominators; mutations require the declared session/dependency and must not partially commit invalid input</x:v>
      </x:c>
      <x:c r="N369" s="4" t="str">
        <x:v>Next.js static export; FastAPI static serving; StatusGlyph; RequireAuth; EvidenceModal; FormulaBar; Manifest; Sheet</x:v>
      </x:c>
      <x:c r="O369" s="4" t="str">
        <x:v>Expected behaviour is inferred from the cited current implementation, not external product intent.</x:v>
      </x:c>
      <x:c r="P369" s="4" t="str">
        <x:v>Navigate to /model</x:v>
      </x:c>
      <x:c r="Q369" s="4" t="str">
        <x:v>caos/frontend/src/app/model/page.tsx</x:v>
      </x:c>
      <x:c r="R369" s="4" t="str">
        <x:v>none (screen route)</x:v>
      </x:c>
      <x:c r="S369" s="4" t="str">
        <x:v>Discovered screen</x:v>
      </x:c>
      <x:c r="T369" s="4" t="str">
        <x:v>2026-07-17 route matrix: 36/36 route-width states loaded and scanned cleanly</x:v>
      </x:c>
    </x:row>
    <x:row r="370">
      <x:c r="A370" s="4" t="str">
        <x:v>SCR-007</x:v>
      </x:c>
      <x:c r="B370" s="4" t="str">
        <x:v>/monitor screen</x:v>
      </x:c>
      <x:c r="C370" s="4" t="str">
        <x:v>Screen Inventory</x:v>
      </x:c>
      <x:c r="D370" s="4" t="str">
        <x:v>As an authenticated analyst, I want to open /monitor so that I can use the implemented RequireAuth, headStat, ActionReason, EnterprisePage, ShellIdentity, ProvenanceChip workspace.</x:v>
      </x:c>
      <x:c r="E370" s="4" t="str">
        <x:v>/monitor is emitted as a Next.js static-export page from caos/frontend/src/app/monitor/page.tsx, served by FastAPI, and reaches its authenticated CAOS workbench without route-level accessibility violations.</x:v>
      </x:c>
      <x:c r="F370" s="4" t="str">
        <x:v>empty/missing data; repeat interaction or double submit; dependency timeout or non-2xx response; missing session, foreign analyst/team scope, stale context or run id</x:v>
      </x:c>
      <x:c r="G370" s="4" t="str">
        <x:v>SCR-007-happy-path; SCR-007-error-path; SCR-007-boundary-conditions; SCR-007-invalid-input; SCR-007-permission-security; SCR-007-performance; SCR-007-mobile-responsive; AUT-E2E-021; AUT-E2E-022; AUT-E2E-023; AUT-E2E-024; AUT-E2E-068; AUT-E2E-069; AUT-E2E-070; AUT-E2E-071; AUT-E2E-115; AUT-E2E-116; AUT-E2E-117; AUT-E2E-118; AUT-AXE-013; AUT-AXE-014</x:v>
      </x:c>
      <x:c r="H370" s="4" t="str">
        <x:v>Direct evidence — 14 automated node(s)</x:v>
      </x:c>
      <x:c r="I370" s="4" t="n">
        <x:v>0</x:v>
      </x:c>
      <x:c r="J370" s="4" t="str">
        <x:v>None</x:v>
      </x:c>
      <x:c r="K370" s="4" t="str">
        <x:v>Directly scanned in the 18-route authenticated matrix at 390x844 and 1440x900 for axe violations, scan errors, layout failures, page overflow, and clipped controls; deeper interactions are represented by curated features and journeys.</x:v>
      </x:c>
      <x:c r="L370" s="4" t="str">
        <x:v>2026-07-17</x:v>
      </x:c>
      <x:c r="M370" s="4" t="str">
        <x:v>observed UI/API contract must match the cited implementation; mutations require the declared session/dependency and must not partially commit invalid input</x:v>
      </x:c>
      <x:c r="N370" s="4" t="str">
        <x:v>Next.js static export; FastAPI static serving; RequireAuth; headStat; ActionReason; EnterprisePage; ShellIdentity; ProvenanceChip</x:v>
      </x:c>
      <x:c r="O370" s="4" t="str">
        <x:v>Expected behaviour is inferred from the cited current implementation, not external product intent.</x:v>
      </x:c>
      <x:c r="P370" s="4" t="str">
        <x:v>Navigate to /monitor</x:v>
      </x:c>
      <x:c r="Q370" s="4" t="str">
        <x:v>caos/frontend/src/app/monitor/page.tsx</x:v>
      </x:c>
      <x:c r="R370" s="4" t="str">
        <x:v>none (screen route)</x:v>
      </x:c>
      <x:c r="S370" s="4" t="str">
        <x:v>Discovered screen</x:v>
      </x:c>
      <x:c r="T370" s="4" t="str">
        <x:v>2026-07-17 route matrix: 36/36 route-width states loaded and scanned cleanly</x:v>
      </x:c>
    </x:row>
    <x:row r="371">
      <x:c r="A371" s="4" t="str">
        <x:v>SCR-008</x:v>
      </x:c>
      <x:c r="B371" s="4" t="str">
        <x:v>/ screen</x:v>
      </x:c>
      <x:c r="C371" s="4" t="str">
        <x:v>Screen Inventory</x:v>
      </x:c>
      <x:c r="D371" s="4" t="str">
        <x:v>As an authenticated analyst, I want to open / so that I can use the implemented route workspace.</x:v>
      </x:c>
      <x:c r="E371" s="4" t="str">
        <x:v>/ is emitted as a Next.js static-export page from caos/frontend/src/app/page.tsx, served by FastAPI, and reaches its authenticated CAOS workbench without route-level accessibility violations.</x:v>
      </x:c>
      <x:c r="F371" s="4" t="str">
        <x:v>empty/missing data; repeat interaction or double submit; dependency timeout or non-2xx response; missing session, foreign analyst/team scope, stale context or run id</x:v>
      </x:c>
      <x:c r="G371" s="4" t="str">
        <x:v>SCR-008-happy-path; SCR-008-error-path; SCR-008-boundary-conditions; SCR-008-invalid-input; SCR-008-permission-security; SCR-008-performance; SCR-008-mobile-responsive; AUT-AXE-015; AUT-AXE-016; A11Y-ROOT-READINESS-RETRY</x:v>
      </x:c>
      <x:c r="H371" s="4" t="str">
        <x:v>Direct evidence — 3 automated node(s)</x:v>
      </x:c>
      <x:c r="I371" s="4" t="n">
        <x:v>1</x:v>
      </x:c>
      <x:c r="J371" s="4" t="str">
        <x:v>Low</x:v>
      </x:c>
      <x:c r="K371" s="4" t="str">
        <x:v>Directly scanned in the 18-route authenticated matrix at 390x844 and 1440x900 for axe violations, scan errors, layout failures, page overflow, and clipped controls; deeper interactions are represented by curated features and journeys.</x:v>
      </x:c>
      <x:c r="L371" s="4" t="str">
        <x:v>2026-07-17</x:v>
      </x:c>
      <x:c r="M371" s="4" t="str">
        <x:v>observed UI/API contract must match the cited implementation; mutations require the declared session/dependency and must not partially commit invalid input</x:v>
      </x:c>
      <x:c r="N371" s="4" t="str">
        <x:v>Next.js static export; FastAPI static serving;</x:v>
      </x:c>
      <x:c r="O371" s="4" t="str">
        <x:v>Expected behaviour is inferred from the cited current implementation, not external product intent.</x:v>
      </x:c>
      <x:c r="P371" s="4" t="str">
        <x:v>Navigate to /</x:v>
      </x:c>
      <x:c r="Q371" s="4" t="str">
        <x:v>caos/frontend/src/app/page.tsx</x:v>
      </x:c>
      <x:c r="R371" s="4" t="str">
        <x:v>none (screen route)</x:v>
      </x:c>
      <x:c r="S371" s="4" t="str">
        <x:v>Discovered screen</x:v>
      </x:c>
      <x:c r="T371" s="4" t="str">
        <x:v>2026-07-17 route matrix: 36/36 route-width states loaded and scanned cleanly</x:v>
      </x:c>
    </x:row>
    <x:row r="372">
      <x:c r="A372" s="4" t="str">
        <x:v>SCR-009</x:v>
      </x:c>
      <x:c r="B372" s="4" t="str">
        <x:v>/pipeline screen</x:v>
      </x:c>
      <x:c r="C372" s="4" t="str">
        <x:v>Screen Inventory</x:v>
      </x:c>
      <x:c r="D372" s="4" t="str">
        <x:v>As an authenticated analyst, I want to open /pipeline so that I can use the implemented RequireAuth, ShellIdentity, SurfaceState, type SurfaceStateKind, EvidenceModal, Bar workspace.</x:v>
      </x:c>
      <x:c r="E372" s="4" t="str">
        <x:v>/pipeline is emitted as a Next.js static-export page from caos/frontend/src/app/pipeline/page.tsx, served by FastAPI, and reaches its authenticated CAOS workbench without route-level accessibility violations.</x:v>
      </x:c>
      <x:c r="F372" s="4" t="str">
        <x:v>empty/missing data; repeat interaction or double submit; dependency timeout or non-2xx response; missing session, foreign analyst/team scope, stale context or run id</x:v>
      </x:c>
      <x:c r="G372" s="4" t="str">
        <x:v>SCR-009-happy-path; SCR-009-error-path; SCR-009-boundary-conditions; SCR-009-invalid-input; SCR-009-permission-security; SCR-009-performance; SCR-009-mobile-responsive; AUT-E2E-003; AUT-E2E-050; AUT-E2E-097; AUT-AXE-017; AUT-AXE-018</x:v>
      </x:c>
      <x:c r="H372" s="4" t="str">
        <x:v>Direct evidence — 5 automated node(s)</x:v>
      </x:c>
      <x:c r="I372" s="4" t="n">
        <x:v>0</x:v>
      </x:c>
      <x:c r="J372" s="4" t="str">
        <x:v>None</x:v>
      </x:c>
      <x:c r="K372" s="4" t="str">
        <x:v>Directly scanned in the 18-route authenticated matrix at 390x844 and 1440x900 for axe violations, scan errors, layout failures, page overflow, and clipped controls; deeper interactions are represented by curated features and journeys.</x:v>
      </x:c>
      <x:c r="L372" s="4" t="str">
        <x:v>2026-07-17</x:v>
      </x:c>
      <x:c r="M372" s="4" t="str">
        <x:v>observed UI/API contract must match the cited implementation; mutations require the declared session/dependency and must not partially commit invalid input</x:v>
      </x:c>
      <x:c r="N372" s="4" t="str">
        <x:v>Next.js static export; FastAPI static serving; RequireAuth; ShellIdentity; SurfaceState; type SurfaceStateKind; EvidenceModal; Bar</x:v>
      </x:c>
      <x:c r="O372" s="4" t="str">
        <x:v>Expected behaviour is inferred from the cited current implementation, not external product intent.</x:v>
      </x:c>
      <x:c r="P372" s="4" t="str">
        <x:v>Navigate to /pipeline</x:v>
      </x:c>
      <x:c r="Q372" s="4" t="str">
        <x:v>caos/frontend/src/app/pipeline/page.tsx</x:v>
      </x:c>
      <x:c r="R372" s="4" t="str">
        <x:v>none (screen route)</x:v>
      </x:c>
      <x:c r="S372" s="4" t="str">
        <x:v>Discovered screen</x:v>
      </x:c>
      <x:c r="T372" s="4" t="str">
        <x:v>2026-07-17 route matrix: 36/36 route-width states loaded and scanned cleanly</x:v>
      </x:c>
    </x:row>
    <x:row r="373">
      <x:c r="A373" s="4" t="str">
        <x:v>SCR-010</x:v>
      </x:c>
      <x:c r="B373" s="4" t="str">
        <x:v>/portfolios screen</x:v>
      </x:c>
      <x:c r="C373" s="4" t="str">
        <x:v>Screen Inventory</x:v>
      </x:c>
      <x:c r="D373" s="4" t="str">
        <x:v>As an authenticated analyst, I want to open /portfolios so that I can use the implemented PortfolioLabWorkbench, RequireAuth workspace.</x:v>
      </x:c>
      <x:c r="E373" s="4" t="str">
        <x:v>/portfolios is emitted as a Next.js static-export page from caos/frontend/src/app/portfolios/page.tsx, served by FastAPI, and reaches its authenticated CAOS workbench without route-level accessibility violations.</x:v>
      </x:c>
      <x:c r="F373" s="4" t="str">
        <x:v>empty/missing data; repeat interaction or double submit; dependency timeout or non-2xx response; missing session, foreign analyst/team scope, stale context or run id</x:v>
      </x:c>
      <x:c r="G373" s="4" t="str">
        <x:v>SCR-010-happy-path; SCR-010-error-path; SCR-010-boundary-conditions; SCR-010-invalid-input; SCR-010-permission-security; SCR-010-performance; SCR-010-mobile-responsive; AUT-AXE-019; AUT-AXE-020; RESPONSIVE-PORTFOLIOS-900</x:v>
      </x:c>
      <x:c r="H373" s="4" t="str">
        <x:v>Direct evidence — 3 automated node(s)</x:v>
      </x:c>
      <x:c r="I373" s="4" t="n">
        <x:v>1</x:v>
      </x:c>
      <x:c r="J373" s="4" t="str">
        <x:v>Medium</x:v>
      </x:c>
      <x:c r="K373" s="4" t="str">
        <x:v>Directly scanned in the 18-route authenticated matrix at 390x844 and 1440x900 for axe violations, scan errors, layout failures, page overflow, and clipped controls; deeper interactions are represented by curated features and journeys.</x:v>
      </x:c>
      <x:c r="L373" s="4" t="str">
        <x:v>2026-07-17</x:v>
      </x:c>
      <x:c r="M373" s="4" t="str">
        <x:v>observed UI/API contract must match the cited implementation; identifiers must exist, be correctly typed, and remain in the active authority scope; mutations require the declared session/dependency and must not partially commit invalid input</x:v>
      </x:c>
      <x:c r="N373" s="4" t="str">
        <x:v>Next.js static export; FastAPI static serving; PortfolioLabWorkbench; RequireAuth</x:v>
      </x:c>
      <x:c r="O373" s="4" t="str">
        <x:v>Expected behaviour is inferred from the cited current implementation, not external product intent.</x:v>
      </x:c>
      <x:c r="P373" s="4" t="str">
        <x:v>Navigate to /portfolios</x:v>
      </x:c>
      <x:c r="Q373" s="4" t="str">
        <x:v>caos/frontend/src/app/portfolios/page.tsx</x:v>
      </x:c>
      <x:c r="R373" s="4" t="str">
        <x:v>none (screen route)</x:v>
      </x:c>
      <x:c r="S373" s="4" t="str">
        <x:v>Discovered screen</x:v>
      </x:c>
      <x:c r="T373" s="4" t="str">
        <x:v>2026-07-17 route matrix: 36/36 route-width states loaded and scanned cleanly</x:v>
      </x:c>
    </x:row>
    <x:row r="374">
      <x:c r="A374" s="4" t="str">
        <x:v>SCR-011</x:v>
      </x:c>
      <x:c r="B374" s="4" t="str">
        <x:v>/query screen</x:v>
      </x:c>
      <x:c r="C374" s="4" t="str">
        <x:v>Screen Inventory</x:v>
      </x:c>
      <x:c r="D374" s="4" t="str">
        <x:v>As an authenticated analyst, I want to open /query so that I can use the implemented QueryInvestigationWorkbench, RequireAuth workspace.</x:v>
      </x:c>
      <x:c r="E374" s="4" t="str">
        <x:v>/query is emitted as a Next.js static-export page from caos/frontend/src/app/query/page.tsx, served by FastAPI, and reaches its authenticated CAOS workbench without route-level accessibility violations.</x:v>
      </x:c>
      <x:c r="F374" s="4" t="str">
        <x:v>empty/missing data; repeat interaction or double submit; dependency timeout or non-2xx response; blank/long prompt, no results, offline provider, stale completion; missing session, foreign analyst/team scope, stale context or run id</x:v>
      </x:c>
      <x:c r="G374" s="4" t="str">
        <x:v>SCR-011-happy-path; SCR-011-error-path; SCR-011-boundary-conditions; SCR-011-invalid-input; SCR-011-permission-security; SCR-011-performance; SCR-011-mobile-responsive; AUT-E2E-025; AUT-E2E-026; AUT-E2E-027; AUT-E2E-072; AUT-E2E-073; AUT-E2E-074; AUT-E2E-119; AUT-E2E-120; AUT-E2E-121; AUT-AXE-021; AUT-AXE-022</x:v>
      </x:c>
      <x:c r="H374" s="4" t="str">
        <x:v>Direct evidence — 11 automated node(s)</x:v>
      </x:c>
      <x:c r="I374" s="4" t="n">
        <x:v>0</x:v>
      </x:c>
      <x:c r="J374" s="4" t="str">
        <x:v>None</x:v>
      </x:c>
      <x:c r="K374" s="4" t="str">
        <x:v>Directly scanned in the 18-route authenticated matrix at 390x844 and 1440x900 for axe violations, scan errors, layout failures, page overflow, and clipped controls; deeper interactions are represented by curated features and journeys.</x:v>
      </x:c>
      <x:c r="L374" s="4" t="str">
        <x:v>2026-07-17</x:v>
      </x:c>
      <x:c r="M374" s="4" t="str">
        <x:v>observed UI/API contract must match the cited implementation; mutations require the declared session/dependency and must not partially commit invalid input</x:v>
      </x:c>
      <x:c r="N374" s="4" t="str">
        <x:v>Next.js static export; FastAPI static serving; QueryInvestigationWorkbench; RequireAuth</x:v>
      </x:c>
      <x:c r="O374" s="4" t="str">
        <x:v>Expected behaviour is inferred from the cited current implementation, not external product intent.</x:v>
      </x:c>
      <x:c r="P374" s="4" t="str">
        <x:v>Navigate to /query</x:v>
      </x:c>
      <x:c r="Q374" s="4" t="str">
        <x:v>caos/frontend/src/app/query/page.tsx</x:v>
      </x:c>
      <x:c r="R374" s="4" t="str">
        <x:v>none (screen route)</x:v>
      </x:c>
      <x:c r="S374" s="4" t="str">
        <x:v>Discovered screen</x:v>
      </x:c>
      <x:c r="T374" s="4" t="str">
        <x:v>2026-07-17 route matrix: 36/36 route-width states loaded and scanned cleanly</x:v>
      </x:c>
    </x:row>
    <x:row r="375">
      <x:c r="A375" s="4" t="str">
        <x:v>SCR-012</x:v>
      </x:c>
      <x:c r="B375" s="4" t="str">
        <x:v>/reports screen</x:v>
      </x:c>
      <x:c r="C375" s="4" t="str">
        <x:v>Screen Inventory</x:v>
      </x:c>
      <x:c r="D375" s="4" t="str">
        <x:v>As an authenticated analyst, I want to open /reports so that I can use the implemented RequireAuth, ShellIdentity, ProvenanceChip, ReportDoc, EvidenceModal, ComposePanel workspace.</x:v>
      </x:c>
      <x:c r="E375" s="4" t="str">
        <x:v>/reports is emitted as a Next.js static-export page from caos/frontend/src/app/reports/page.tsx, served by FastAPI, and reaches its authenticated CAOS workbench without route-level accessibility violations.</x:v>
      </x:c>
      <x:c r="F375" s="4" t="str">
        <x:v>empty/missing data; repeat interaction or double submit; dependency timeout or non-2xx response; missing session, foreign analyst/team scope, stale context or run id</x:v>
      </x:c>
      <x:c r="G375" s="4" t="str">
        <x:v>SCR-012-happy-path; SCR-012-error-path; SCR-012-boundary-conditions; SCR-012-invalid-input; SCR-012-permission-security; SCR-012-performance; SCR-012-mobile-responsive; AUT-E2E-029; AUT-E2E-030; AUT-E2E-031; AUT-E2E-032; AUT-E2E-076; AUT-E2E-077; AUT-E2E-078; AUT-E2E-079; AUT-E2E-123; AUT-E2E-124; AUT-E2E-125; AUT-E2E-126; AUT-AXE-023; AUT-AXE-024</x:v>
      </x:c>
      <x:c r="H375" s="4" t="str">
        <x:v>Direct evidence — 14 automated node(s)</x:v>
      </x:c>
      <x:c r="I375" s="4" t="n">
        <x:v>0</x:v>
      </x:c>
      <x:c r="J375" s="4" t="str">
        <x:v>None</x:v>
      </x:c>
      <x:c r="K375" s="4" t="str">
        <x:v>Directly scanned in the 18-route authenticated matrix at 390x844 and 1440x900 for axe violations, scan errors, layout failures, page overflow, and clipped controls; deeper interactions are represented by curated features and journeys.</x:v>
      </x:c>
      <x:c r="L375" s="4" t="str">
        <x:v>2026-07-17</x:v>
      </x:c>
      <x:c r="M375" s="4" t="str">
        <x:v>observed UI/API contract must match the cited implementation; mutations require the declared session/dependency and must not partially commit invalid input</x:v>
      </x:c>
      <x:c r="N375" s="4" t="str">
        <x:v>Next.js static export; FastAPI static serving; RequireAuth; ShellIdentity; ProvenanceChip; ReportDoc; EvidenceModal; ComposePanel</x:v>
      </x:c>
      <x:c r="O375" s="4" t="str">
        <x:v>Expected behaviour is inferred from the cited current implementation, not external product intent.</x:v>
      </x:c>
      <x:c r="P375" s="4" t="str">
        <x:v>Navigate to /reports</x:v>
      </x:c>
      <x:c r="Q375" s="4" t="str">
        <x:v>caos/frontend/src/app/reports/page.tsx</x:v>
      </x:c>
      <x:c r="R375" s="4" t="str">
        <x:v>none (screen route)</x:v>
      </x:c>
      <x:c r="S375" s="4" t="str">
        <x:v>Discovered screen</x:v>
      </x:c>
      <x:c r="T375" s="4" t="str">
        <x:v>2026-07-17 route matrix: 36/36 route-width states loaded and scanned cleanly</x:v>
      </x:c>
    </x:row>
    <x:row r="376">
      <x:c r="A376" s="4" t="str">
        <x:v>SCR-013</x:v>
      </x:c>
      <x:c r="B376" s="4" t="str">
        <x:v>/research screen</x:v>
      </x:c>
      <x:c r="C376" s="4" t="str">
        <x:v>Screen Inventory</x:v>
      </x:c>
      <x:c r="D376" s="4" t="str">
        <x:v>As an authenticated analyst, I want to open /research so that I can use the implemented RequireAuth, useAuth, EnterprisePage, PersonaWorkbench, ShellIdentity, ScopeToggle workspace.</x:v>
      </x:c>
      <x:c r="E376" s="4" t="str">
        <x:v>/research is emitted as a Next.js static-export page from caos/frontend/src/app/research/page.tsx, served by FastAPI, and reaches its authenticated CAOS workbench without route-level accessibility violations.</x:v>
      </x:c>
      <x:c r="F376" s="4" t="str">
        <x:v>empty/missing data; repeat interaction or double submit; dependency timeout or non-2xx response; blank/long prompt, no results, offline provider, stale completion; missing session, foreign analyst/team scope, stale context or run id</x:v>
      </x:c>
      <x:c r="G376" s="4" t="str">
        <x:v>SCR-013-happy-path; SCR-013-error-path; SCR-013-boundary-conditions; SCR-013-invalid-input; SCR-013-permission-security; SCR-013-performance; SCR-013-mobile-responsive; AUT-E2E-033; AUT-E2E-034; AUT-E2E-035; AUT-E2E-036; AUT-E2E-037; AUT-E2E-038; AUT-E2E-042; AUT-E2E-080; AUT-E2E-081; AUT-E2E-082; AUT-E2E-083; AUT-E2E-084; AUT-E2E-085; AUT-E2E-089; AUT-E2E-127; AUT-E2E-128; AUT-E2E-129; AUT-E2E-130; AUT-E2E-131; AUT-E2E-132; AUT-E2E-136; AUT-AXE-025; AUT-AXE-026</x:v>
      </x:c>
      <x:c r="H376" s="4" t="str">
        <x:v>Direct evidence — 23 automated node(s)</x:v>
      </x:c>
      <x:c r="I376" s="4" t="n">
        <x:v>0</x:v>
      </x:c>
      <x:c r="J376" s="4" t="str">
        <x:v>None</x:v>
      </x:c>
      <x:c r="K376" s="4" t="str">
        <x:v>Directly scanned in the 18-route authenticated matrix at 390x844 and 1440x900 for axe violations, scan errors, layout failures, page overflow, and clipped controls; deeper interactions are represented by curated features and journeys.</x:v>
      </x:c>
      <x:c r="L376" s="4" t="str">
        <x:v>2026-07-17</x:v>
      </x:c>
      <x:c r="M376" s="4" t="str">
        <x:v>observed UI/API contract must match the cited implementation; mutations require the declared session/dependency and must not partially commit invalid input</x:v>
      </x:c>
      <x:c r="N376" s="4" t="str">
        <x:v>Next.js static export; FastAPI static serving; RequireAuth; useAuth; EnterprisePage; PersonaWorkbench; ShellIdentity; ScopeToggle</x:v>
      </x:c>
      <x:c r="O376" s="4" t="str">
        <x:v>Expected behaviour is inferred from the cited current implementation, not external product intent.</x:v>
      </x:c>
      <x:c r="P376" s="4" t="str">
        <x:v>Navigate to /research</x:v>
      </x:c>
      <x:c r="Q376" s="4" t="str">
        <x:v>caos/frontend/src/app/research/page.tsx</x:v>
      </x:c>
      <x:c r="R376" s="4" t="str">
        <x:v>none (screen route)</x:v>
      </x:c>
      <x:c r="S376" s="4" t="str">
        <x:v>Discovered screen</x:v>
      </x:c>
      <x:c r="T376" s="4" t="str">
        <x:v>2026-07-17 route matrix: 36/36 route-width states loaded and scanned cleanly</x:v>
      </x:c>
    </x:row>
    <x:row r="377">
      <x:c r="A377" s="4" t="str">
        <x:v>SCR-014</x:v>
      </x:c>
      <x:c r="B377" s="4" t="str">
        <x:v>/sector-rv screen</x:v>
      </x:c>
      <x:c r="C377" s="4" t="str">
        <x:v>Screen Inventory</x:v>
      </x:c>
      <x:c r="D377" s="4" t="str">
        <x:v>As an authenticated analyst, I want to open /sector-rv so that I can use the implemented RVScreenerWorkbench, RequireAuth workspace.</x:v>
      </x:c>
      <x:c r="E377" s="4" t="str">
        <x:v>/sector-rv is emitted as a Next.js static-export page from caos/frontend/src/app/sector-rv/page.tsx, served by FastAPI, and reaches its authenticated CAOS workbench without route-level accessibility violations.</x:v>
      </x:c>
      <x:c r="F377" s="4" t="str">
        <x:v>empty/missing data; repeat interaction or double submit; dependency timeout or non-2xx response; missing session, foreign analyst/team scope, stale context or run id</x:v>
      </x:c>
      <x:c r="G377" s="4" t="str">
        <x:v>SCR-014-happy-path; SCR-014-error-path; SCR-014-boundary-conditions; SCR-014-invalid-input; SCR-014-permission-security; SCR-014-performance; SCR-014-mobile-responsive; AUT-AXE-027; AUT-AXE-028</x:v>
      </x:c>
      <x:c r="H377" s="4" t="str">
        <x:v>Direct evidence — 2 automated node(s)</x:v>
      </x:c>
      <x:c r="I377" s="4" t="n">
        <x:v>0</x:v>
      </x:c>
      <x:c r="J377" s="4" t="str">
        <x:v>None</x:v>
      </x:c>
      <x:c r="K377" s="4" t="str">
        <x:v>Directly scanned in the 18-route authenticated matrix at 390x844 and 1440x900 for axe violations, scan errors, layout failures, page overflow, and clipped controls; deeper interactions are represented by curated features and journeys.</x:v>
      </x:c>
      <x:c r="L377" s="4" t="str">
        <x:v>2026-07-17</x:v>
      </x:c>
      <x:c r="M377" s="4" t="str">
        <x:v>observed UI/API contract must match the cited implementation; mutations require the declared session/dependency and must not partially commit invalid input</x:v>
      </x:c>
      <x:c r="N377" s="4" t="str">
        <x:v>Next.js static export; FastAPI static serving; RVScreenerWorkbench; RequireAuth</x:v>
      </x:c>
      <x:c r="O377" s="4" t="str">
        <x:v>Expected behaviour is inferred from the cited current implementation, not external product intent.</x:v>
      </x:c>
      <x:c r="P377" s="4" t="str">
        <x:v>Navigate to /sector-rv</x:v>
      </x:c>
      <x:c r="Q377" s="4" t="str">
        <x:v>caos/frontend/src/app/sector-rv/page.tsx</x:v>
      </x:c>
      <x:c r="R377" s="4" t="str">
        <x:v>none (screen route)</x:v>
      </x:c>
      <x:c r="S377" s="4" t="str">
        <x:v>Discovered screen</x:v>
      </x:c>
      <x:c r="T377" s="4" t="str">
        <x:v>2026-07-17 route matrix: 36/36 route-width states loaded and scanned cleanly</x:v>
      </x:c>
    </x:row>
    <x:row r="378">
      <x:c r="A378" s="4" t="str">
        <x:v>SCR-015</x:v>
      </x:c>
      <x:c r="B378" s="4" t="str">
        <x:v>/sector screen</x:v>
      </x:c>
      <x:c r="C378" s="4" t="str">
        <x:v>Screen Inventory</x:v>
      </x:c>
      <x:c r="D378" s="4" t="str">
        <x:v>As an authenticated analyst, I want to open /sector so that I can use the implemented RequireAuth, SectorReviewDossier workspace.</x:v>
      </x:c>
      <x:c r="E378" s="4" t="str">
        <x:v>/sector is emitted as a Next.js static-export page from caos/frontend/src/app/sector/page.tsx, served by FastAPI, and reaches its authenticated CAOS workbench without route-level accessibility violations.</x:v>
      </x:c>
      <x:c r="F378" s="4" t="str">
        <x:v>empty/missing data; repeat interaction or double submit; dependency timeout or non-2xx response; missing session, foreign analyst/team scope, stale context or run id</x:v>
      </x:c>
      <x:c r="G378" s="4" t="str">
        <x:v>SCR-015-happy-path; SCR-015-error-path; SCR-015-boundary-conditions; SCR-015-invalid-input; SCR-015-permission-security; SCR-015-performance; SCR-015-mobile-responsive; AUT-AXE-029; AUT-AXE-030</x:v>
      </x:c>
      <x:c r="H378" s="4" t="str">
        <x:v>Direct evidence — 2 automated node(s)</x:v>
      </x:c>
      <x:c r="I378" s="4" t="n">
        <x:v>0</x:v>
      </x:c>
      <x:c r="J378" s="4" t="str">
        <x:v>None</x:v>
      </x:c>
      <x:c r="K378" s="4" t="str">
        <x:v>Directly scanned in the 18-route authenticated matrix at 390x844 and 1440x900 for axe violations, scan errors, layout failures, page overflow, and clipped controls; deeper interactions are represented by curated features and journeys.</x:v>
      </x:c>
      <x:c r="L378" s="4" t="str">
        <x:v>2026-07-17</x:v>
      </x:c>
      <x:c r="M378" s="4" t="str">
        <x:v>observed UI/API contract must match the cited implementation; mutations require the declared session/dependency and must not partially commit invalid input</x:v>
      </x:c>
      <x:c r="N378" s="4" t="str">
        <x:v>Next.js static export; FastAPI static serving; RequireAuth; SectorReviewDossier</x:v>
      </x:c>
      <x:c r="O378" s="4" t="str">
        <x:v>Expected behaviour is inferred from the cited current implementation, not external product intent.</x:v>
      </x:c>
      <x:c r="P378" s="4" t="str">
        <x:v>Navigate to /sector</x:v>
      </x:c>
      <x:c r="Q378" s="4" t="str">
        <x:v>caos/frontend/src/app/sector/page.tsx</x:v>
      </x:c>
      <x:c r="R378" s="4" t="str">
        <x:v>none (screen route)</x:v>
      </x:c>
      <x:c r="S378" s="4" t="str">
        <x:v>Discovered screen</x:v>
      </x:c>
      <x:c r="T378" s="4" t="str">
        <x:v>2026-07-17 route matrix: 36/36 route-width states loaded and scanned cleanly</x:v>
      </x:c>
    </x:row>
    <x:row r="379">
      <x:c r="A379" s="4" t="str">
        <x:v>SCR-016</x:v>
      </x:c>
      <x:c r="B379" s="4" t="str">
        <x:v>/settings screen</x:v>
      </x:c>
      <x:c r="C379" s="4" t="str">
        <x:v>Screen Inventory</x:v>
      </x:c>
      <x:c r="D379" s="4" t="str">
        <x:v>As an authenticated analyst, I want to open /settings so that I can use the implemented RequireAuth, EnterprisePage, ShellIdentity, RoleViewSwitch, ScopeToggle, ActionReason workspace.</x:v>
      </x:c>
      <x:c r="E379" s="4" t="str">
        <x:v>/settings is emitted as a Next.js static-export page from caos/frontend/src/app/settings/page.tsx, served by FastAPI, and reaches its authenticated CAOS workbench without route-level accessibility violations.</x:v>
      </x:c>
      <x:c r="F379" s="4" t="str">
        <x:v>empty/missing data; repeat interaction or double submit; dependency timeout or non-2xx response; missing session, foreign analyst/team scope, stale context or run id</x:v>
      </x:c>
      <x:c r="G379" s="4" t="str">
        <x:v>SCR-016-happy-path; SCR-016-error-path; SCR-016-boundary-conditions; SCR-016-invalid-input; SCR-016-permission-security; SCR-016-performance; SCR-016-mobile-responsive; AUT-E2E-039; AUT-E2E-040; AUT-E2E-041; AUT-E2E-042; AUT-E2E-086; AUT-E2E-087; AUT-E2E-088; AUT-E2E-089; AUT-E2E-133; AUT-E2E-134; AUT-E2E-135; AUT-E2E-136; AUT-AXE-031; AUT-AXE-032</x:v>
      </x:c>
      <x:c r="H379" s="4" t="str">
        <x:v>Direct evidence — 14 automated node(s)</x:v>
      </x:c>
      <x:c r="I379" s="4" t="n">
        <x:v>0</x:v>
      </x:c>
      <x:c r="J379" s="4" t="str">
        <x:v>None</x:v>
      </x:c>
      <x:c r="K379" s="4" t="str">
        <x:v>Directly scanned in the 18-route authenticated matrix at 390x844 and 1440x900 for axe violations, scan errors, layout failures, page overflow, and clipped controls; deeper interactions are represented by curated features and journeys.</x:v>
      </x:c>
      <x:c r="L379" s="4" t="str">
        <x:v>2026-07-17</x:v>
      </x:c>
      <x:c r="M379" s="4" t="str">
        <x:v>observed UI/API contract must match the cited implementation; mutations require the declared session/dependency and must not partially commit invalid input</x:v>
      </x:c>
      <x:c r="N379" s="4" t="str">
        <x:v>Next.js static export; FastAPI static serving; RequireAuth; EnterprisePage; ShellIdentity; RoleViewSwitch; ScopeToggle; ActionReason</x:v>
      </x:c>
      <x:c r="O379" s="4" t="str">
        <x:v>Expected behaviour is inferred from the cited current implementation, not external product intent.</x:v>
      </x:c>
      <x:c r="P379" s="4" t="str">
        <x:v>Navigate to /settings</x:v>
      </x:c>
      <x:c r="Q379" s="4" t="str">
        <x:v>caos/frontend/src/app/settings/page.tsx</x:v>
      </x:c>
      <x:c r="R379" s="4" t="str">
        <x:v>none (screen route)</x:v>
      </x:c>
      <x:c r="S379" s="4" t="str">
        <x:v>Discovered screen</x:v>
      </x:c>
      <x:c r="T379" s="4" t="str">
        <x:v>2026-07-17 route matrix: 36/36 route-width states loaded and scanned cleanly</x:v>
      </x:c>
    </x:row>
    <x:row r="380">
      <x:c r="A380" s="4" t="str">
        <x:v>SCR-017</x:v>
      </x:c>
      <x:c r="B380" s="4" t="str">
        <x:v>/sponsors screen</x:v>
      </x:c>
      <x:c r="C380" s="4" t="str">
        <x:v>Screen Inventory</x:v>
      </x:c>
      <x:c r="D380" s="4" t="str">
        <x:v>As an authenticated analyst, I want to open /sponsors so that I can use the implemented RequireAuth, Panel, EnterprisePage, ShellIdentity, StatusGlyph, WorkbenchToolbar workspace.</x:v>
      </x:c>
      <x:c r="E380" s="4" t="str">
        <x:v>/sponsors is emitted as a Next.js static-export page from caos/frontend/src/app/sponsors/page.tsx, served by FastAPI, and reaches its authenticated CAOS workbench without route-level accessibility violations.</x:v>
      </x:c>
      <x:c r="F380" s="4" t="str">
        <x:v>empty/missing data; repeat interaction or double submit; dependency timeout or non-2xx response; missing session, foreign analyst/team scope, stale context or run id</x:v>
      </x:c>
      <x:c r="G380" s="4" t="str">
        <x:v>SCR-017-happy-path; SCR-017-error-path; SCR-017-boundary-conditions; SCR-017-invalid-input; SCR-017-permission-security; SCR-017-performance; SCR-017-mobile-responsive; AUT-AXE-033; AUT-AXE-034; RESPONSIVE-SPONSORS-LAYOUT</x:v>
      </x:c>
      <x:c r="H380" s="4" t="str">
        <x:v>Direct evidence — 3 automated node(s)</x:v>
      </x:c>
      <x:c r="I380" s="4" t="n">
        <x:v>1</x:v>
      </x:c>
      <x:c r="J380" s="4" t="str">
        <x:v>Medium</x:v>
      </x:c>
      <x:c r="K380" s="4" t="str">
        <x:v>Directly scanned in the 18-route authenticated matrix at 390x844 and 1440x900 for axe violations, scan errors, layout failures, page overflow, and clipped controls; deeper interactions are represented by curated features and journeys.</x:v>
      </x:c>
      <x:c r="L380" s="4" t="str">
        <x:v>2026-07-17</x:v>
      </x:c>
      <x:c r="M380" s="4" t="str">
        <x:v>observed UI/API contract must match the cited implementation; mutations require the declared session/dependency and must not partially commit invalid input</x:v>
      </x:c>
      <x:c r="N380" s="4" t="str">
        <x:v>Next.js static export; FastAPI static serving; RequireAuth; Panel; EnterprisePage; ShellIdentity; StatusGlyph; WorkbenchToolbar</x:v>
      </x:c>
      <x:c r="O380" s="4" t="str">
        <x:v>Expected behaviour is inferred from the cited current implementation, not external product intent.</x:v>
      </x:c>
      <x:c r="P380" s="4" t="str">
        <x:v>Navigate to /sponsors</x:v>
      </x:c>
      <x:c r="Q380" s="4" t="str">
        <x:v>caos/frontend/src/app/sponsors/page.tsx</x:v>
      </x:c>
      <x:c r="R380" s="4" t="str">
        <x:v>none (screen route)</x:v>
      </x:c>
      <x:c r="S380" s="4" t="str">
        <x:v>Discovered screen</x:v>
      </x:c>
      <x:c r="T380" s="4" t="str">
        <x:v>2026-07-17 route matrix: 36/36 route-width states loaded and scanned cleanly</x:v>
      </x:c>
    </x:row>
    <x:row r="381">
      <x:c r="A381" s="4" t="str">
        <x:v>SCR-018</x:v>
      </x:c>
      <x:c r="B381" s="4" t="str">
        <x:v>/upload screen</x:v>
      </x:c>
      <x:c r="C381" s="4" t="str">
        <x:v>Screen Inventory</x:v>
      </x:c>
      <x:c r="D381" s="4" t="str">
        <x:v>As an authenticated analyst, I want to open /upload so that I can use the implemented UploadWizard, RequireAuth, EnterprisePage, PersonaWorkbench, ShellIdentity workspace.</x:v>
      </x:c>
      <x:c r="E381" s="4" t="str">
        <x:v>/upload is emitted as a Next.js static-export page from caos/frontend/src/app/upload/page.tsx, served by FastAPI, and reaches its authenticated CAOS workbench without route-level accessibility violations.</x:v>
      </x:c>
      <x:c r="F381" s="4" t="str">
        <x:v>empty/missing data; repeat interaction or double submit; dependency timeout or non-2xx response; unsupported/oversized file, duplicate import, malware or parse failure; missing session, foreign analyst/team scope, stale context or run id</x:v>
      </x:c>
      <x:c r="G381" s="4" t="str">
        <x:v>SCR-018-happy-path; SCR-018-error-path; SCR-018-boundary-conditions; SCR-018-invalid-input; SCR-018-permission-security; SCR-018-performance; SCR-018-mobile-responsive; AUT-E2E-005; AUT-E2E-045; AUT-E2E-052; AUT-E2E-092; AUT-E2E-099; AUT-E2E-139; AUT-AXE-035; AUT-AXE-036; RESPONSIVE-UPLOAD-STEPS; UPLOAD-SMOKE-CURRENT-COPY</x:v>
      </x:c>
      <x:c r="H381" s="4" t="str">
        <x:v>Direct evidence — 10 automated node(s)</x:v>
      </x:c>
      <x:c r="I381" s="4" t="n">
        <x:v>2</x:v>
      </x:c>
      <x:c r="J381" s="4" t="str">
        <x:v>Medium</x:v>
      </x:c>
      <x:c r="K381" s="4" t="str">
        <x:v>Directly scanned in the 18-route authenticated matrix at 390x844 and 1440x900 for axe violations, scan errors, layout failures, page overflow, and clipped controls; deeper interactions are represented by curated features and journeys.</x:v>
      </x:c>
      <x:c r="L381" s="4" t="str">
        <x:v>2026-07-17</x:v>
      </x:c>
      <x:c r="M381" s="4" t="str">
        <x:v>observed UI/API contract must match the cited implementation; file type, size, scan, parse, and storage limits apply before durable acceptance; mutations require the declared session/dependency and must not partially commit invalid input</x:v>
      </x:c>
      <x:c r="N381" s="4" t="str">
        <x:v>Next.js static export; FastAPI static serving; UploadWizard; RequireAuth; EnterprisePage; PersonaWorkbench; ShellIdentity</x:v>
      </x:c>
      <x:c r="O381" s="4" t="str">
        <x:v>Expected behaviour is inferred from the cited current implementation, not external product intent.</x:v>
      </x:c>
      <x:c r="P381" s="4" t="str">
        <x:v>Navigate to /upload</x:v>
      </x:c>
      <x:c r="Q381" s="4" t="str">
        <x:v>caos/frontend/src/app/upload/page.tsx</x:v>
      </x:c>
      <x:c r="R381" s="4" t="str">
        <x:v>none (screen route)</x:v>
      </x:c>
      <x:c r="S381" s="4" t="str">
        <x:v>Discovered screen</x:v>
      </x:c>
      <x:c r="T381" s="4" t="str">
        <x:v>2026-07-17 route matrix: 36/36 route-width states loaded and scanned cleanly</x:v>
      </x:c>
    </x:row>
    <x:row r="382">
      <x:c r="A382" s="4" t="str">
        <x:v>API-001</x:v>
      </x:c>
      <x:c r="B382" s="4" t="str">
        <x:v>GET /api/alerts/events — List Alert Events</x:v>
      </x:c>
      <x:c r="C382" s="4" t="str">
        <x:v>API Inventory</x:v>
      </x:c>
      <x:c r="D382" s="4" t="str">
        <x:v>As an authenticated CAOS client, I want to retrieve list alert events through GET /api/alerts/events so that the corresponding analyst workflow can use the server's implemented contract.</x:v>
      </x:c>
      <x:c r="E382" s="4" t="str">
        <x:v>GET /api/alerts/events invokes caos/server/routes/alerts.py:303 (list_alert_events). FastAPI resolves declared dependencies and validates path/query/body inputs before the handler returns its implemented response; response_model=List[AlertEventOut].</x:v>
      </x:c>
      <x:c r="F382" s="4" t="str">
        <x:v>empty/missing data; repeat interaction or double submit; dependency timeout or non-2xx response; blank/long prompt, no results, offline provider, stale completion; null/zero/non-finite metrics, empty rows, sort and narrow viewport</x:v>
      </x:c>
      <x:c r="G382" s="4" t="str">
        <x:v>API-001-happy-path; API-001-error-path; API-001-boundary-conditions; API-001-invalid-input; API-001-permission-security; API-001-performance; API-001-mobile-responsive; AUT-PY-2337</x:v>
      </x:c>
      <x:c r="H382" s="4" t="str">
        <x:v>Direct evidence — 1 automated node(s)</x:v>
      </x:c>
      <x:c r="I382" s="4" t="n">
        <x:v>0</x:v>
      </x:c>
      <x:c r="J382" s="4" t="str">
        <x:v>None</x:v>
      </x:c>
      <x:c r="K382" s="4" t="str">
        <x:v>Inventory coverage is exact to the current router decorator; direct per-route scenario execution remains tracked in Test Matrix.</x:v>
      </x:c>
      <x:c r="L382" s="4" t="str">
        <x:v>2026-07-17</x:v>
      </x:c>
      <x:c r="M38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2" s="4" t="str">
        <x:v>caos/server/routes/alerts.py:303; main.py router prefix; declared FastAPI dependencies and persistence/provider seams</x:v>
      </x:c>
      <x:c r="O382" s="4" t="str">
        <x:v>Expected behaviour is inferred from the cited current implementation, not external product intent.</x:v>
      </x:c>
      <x:c r="P382" s="4" t="str">
        <x:v>GET /api/alerts/events</x:v>
      </x:c>
      <x:c r="Q382" s="4" t="str">
        <x:v>caos/server/routes/alerts.py:303</x:v>
      </x:c>
      <x:c r="R382" s="4" t="str">
        <x:v>GET /api/alerts/events</x:v>
      </x:c>
      <x:c r="S382" s="4" t="str">
        <x:v>Discovered API handler</x:v>
      </x:c>
      <x:c r="T382" s="4" t="str">
        <x:v>Current server regression passed in aggregate</x:v>
      </x:c>
    </x:row>
    <x:row r="383">
      <x:c r="A383" s="4" t="str">
        <x:v>API-002</x:v>
      </x:c>
      <x:c r="B383" s="4" t="str">
        <x:v>PATCH /api/alerts/events/{event_id} — Patch Alert Event</x:v>
      </x:c>
      <x:c r="C383" s="4" t="str">
        <x:v>API Inventory</x:v>
      </x:c>
      <x:c r="D383" s="4" t="str">
        <x:v>As an authenticated CAOS client, I want to update patch alert event through PATCH /api/alerts/events/{event_id} so that the corresponding analyst workflow can use the server's implemented contract.</x:v>
      </x:c>
      <x:c r="E383" s="4" t="str">
        <x:v>PATCH /api/alerts/events/{event_id} invokes caos/server/routes/alerts.py:321 (patch_alert_event). FastAPI resolves declared dependencies and validates path/query/body inputs before the handler returns its implemented response; response_model=AlertEventOut.</x:v>
      </x:c>
      <x:c r="F383" s="4" t="str">
        <x:v>empty/missing data; repeat interaction or double submit; dependency timeout or non-2xx response; blank/long prompt, no results, offline provider, stale completion; null/zero/non-finite metrics, empty rows, sort and narrow viewport</x:v>
      </x:c>
      <x:c r="G383" s="4" t="str">
        <x:v>API-002-happy-path; API-002-error-path; API-002-boundary-conditions; API-002-invalid-input; API-002-permission-security; API-002-performance; API-002-mobile-responsive; AUT-PY-2347</x:v>
      </x:c>
      <x:c r="H383" s="4" t="str">
        <x:v>Direct evidence — 1 automated node(s)</x:v>
      </x:c>
      <x:c r="I383" s="4" t="n">
        <x:v>0</x:v>
      </x:c>
      <x:c r="J383" s="4" t="str">
        <x:v>None</x:v>
      </x:c>
      <x:c r="K383" s="4" t="str">
        <x:v>Inventory coverage is exact to the current router decorator; direct per-route scenario execution remains tracked in Test Matrix.</x:v>
      </x:c>
      <x:c r="L383" s="4" t="str">
        <x:v>2026-07-17</x:v>
      </x:c>
      <x:c r="M38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3" s="4" t="str">
        <x:v>caos/server/routes/alerts.py:321; main.py router prefix; declared FastAPI dependencies and persistence/provider seams</x:v>
      </x:c>
      <x:c r="O383" s="4" t="str">
        <x:v>Expected behaviour is inferred from the cited current implementation, not external product intent.</x:v>
      </x:c>
      <x:c r="P383" s="4" t="str">
        <x:v>PATCH /api/alerts/events/{event_id}</x:v>
      </x:c>
      <x:c r="Q383" s="4" t="str">
        <x:v>caos/server/routes/alerts.py:321</x:v>
      </x:c>
      <x:c r="R383" s="4" t="str">
        <x:v>PATCH /api/alerts/events/{event_id}</x:v>
      </x:c>
      <x:c r="S383" s="4" t="str">
        <x:v>Discovered API handler</x:v>
      </x:c>
      <x:c r="T383" s="4" t="str">
        <x:v>Current server regression passed in aggregate</x:v>
      </x:c>
    </x:row>
    <x:row r="384">
      <x:c r="A384" s="4" t="str">
        <x:v>API-003</x:v>
      </x:c>
      <x:c r="B384" s="4" t="str">
        <x:v>POST /api/alerts/refresh — Refresh Alert Events</x:v>
      </x:c>
      <x:c r="C384" s="4" t="str">
        <x:v>API Inventory</x:v>
      </x:c>
      <x:c r="D384" s="4" t="str">
        <x:v>As an authenticated CAOS client, I want to submit or create refresh alert events through POST /api/alerts/refresh so that the corresponding analyst workflow can use the server's implemented contract.</x:v>
      </x:c>
      <x:c r="E384" s="4" t="str">
        <x:v>POST /api/alerts/refresh invokes caos/server/routes/alerts.py:243 (refresh_alert_events). FastAPI resolves declared dependencies and validates path/query/body inputs before the handler returns its implemented response; Materialize the latest completed Watchtower draft into durable events.; response_model=List[AlertEventOut].</x:v>
      </x:c>
      <x:c r="F384" s="4" t="str">
        <x:v>empty/missing data; repeat interaction or double submit; dependency timeout or non-2xx response; blank/long prompt, no results, offline provider, stale completion; null/zero/non-finite metrics, empty rows, sort and narrow viewport</x:v>
      </x:c>
      <x:c r="G384" s="4" t="str">
        <x:v>API-003-happy-path; API-003-error-path; API-003-boundary-conditions; API-003-invalid-input; API-003-permission-security; API-003-performance; API-003-mobile-responsive; AUT-PY-2338</x:v>
      </x:c>
      <x:c r="H384" s="4" t="str">
        <x:v>Direct evidence — 1 automated node(s)</x:v>
      </x:c>
      <x:c r="I384" s="4" t="n">
        <x:v>0</x:v>
      </x:c>
      <x:c r="J384" s="4" t="str">
        <x:v>None</x:v>
      </x:c>
      <x:c r="K384" s="4" t="str">
        <x:v>Inventory coverage is exact to the current router decorator; direct per-route scenario execution remains tracked in Test Matrix.</x:v>
      </x:c>
      <x:c r="L384" s="4" t="str">
        <x:v>2026-07-17</x:v>
      </x:c>
      <x:c r="M38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4" s="4" t="str">
        <x:v>caos/server/routes/alerts.py:243; main.py router prefix; declared FastAPI dependencies and persistence/provider seams</x:v>
      </x:c>
      <x:c r="O384" s="4" t="str">
        <x:v>Expected behaviour is inferred from the cited current implementation, not external product intent.</x:v>
      </x:c>
      <x:c r="P384" s="4" t="str">
        <x:v>POST /api/alerts/refresh</x:v>
      </x:c>
      <x:c r="Q384" s="4" t="str">
        <x:v>caos/server/routes/alerts.py:243</x:v>
      </x:c>
      <x:c r="R384" s="4" t="str">
        <x:v>POST /api/alerts/refresh</x:v>
      </x:c>
      <x:c r="S384" s="4" t="str">
        <x:v>Discovered API handler</x:v>
      </x:c>
      <x:c r="T384" s="4" t="str">
        <x:v>Current server regression passed in aggregate</x:v>
      </x:c>
    </x:row>
    <x:row r="385">
      <x:c r="A385" s="4" t="str">
        <x:v>API-004</x:v>
      </x:c>
      <x:c r="B385" s="4" t="str">
        <x:v>GET /api/alerts/state — List Alert States</x:v>
      </x:c>
      <x:c r="C385" s="4" t="str">
        <x:v>API Inventory</x:v>
      </x:c>
      <x:c r="D385" s="4" t="str">
        <x:v>As an authenticated CAOS client, I want to retrieve list alert states through GET /api/alerts/state so that the corresponding analyst workflow can use the server's implemented contract.</x:v>
      </x:c>
      <x:c r="E385" s="4" t="str">
        <x:v>GET /api/alerts/state invokes caos/server/routes/alerts.py:230 (list_alert_states). FastAPI resolves declared dependencies and validates path/query/body inputs before the handler returns its implemented response; Materialize the latest completed Watchtower draft into durable events.; response_model=List[AlertStateOut].</x:v>
      </x:c>
      <x:c r="F385" s="4" t="str">
        <x:v>empty/missing data; repeat interaction or double submit; dependency timeout or non-2xx response; blank/long prompt, no results, offline provider, stale completion; null/zero/non-finite metrics, empty rows, sort and narrow viewport</x:v>
      </x:c>
      <x:c r="G385" s="4" t="str">
        <x:v>API-004-happy-path; API-004-error-path; API-004-boundary-conditions; API-004-invalid-input; API-004-permission-security; API-004-performance; API-004-mobile-responsive; AUT-PY-0068; AUT-PY-0069; AUT-PY-0078</x:v>
      </x:c>
      <x:c r="H385" s="4" t="str">
        <x:v>Direct evidence — 3 automated node(s)</x:v>
      </x:c>
      <x:c r="I385" s="4" t="n">
        <x:v>0</x:v>
      </x:c>
      <x:c r="J385" s="4" t="str">
        <x:v>None</x:v>
      </x:c>
      <x:c r="K385" s="4" t="str">
        <x:v>Inventory coverage is exact to the current router decorator; direct per-route scenario execution remains tracked in Test Matrix.</x:v>
      </x:c>
      <x:c r="L385" s="4" t="str">
        <x:v>2026-07-17</x:v>
      </x:c>
      <x:c r="M38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5" s="4" t="str">
        <x:v>caos/server/routes/alerts.py:230; main.py router prefix; declared FastAPI dependencies and persistence/provider seams</x:v>
      </x:c>
      <x:c r="O385" s="4" t="str">
        <x:v>Expected behaviour is inferred from the cited current implementation, not external product intent.</x:v>
      </x:c>
      <x:c r="P385" s="4" t="str">
        <x:v>GET /api/alerts/state</x:v>
      </x:c>
      <x:c r="Q385" s="4" t="str">
        <x:v>caos/server/routes/alerts.py:230</x:v>
      </x:c>
      <x:c r="R385" s="4" t="str">
        <x:v>GET /api/alerts/state</x:v>
      </x:c>
      <x:c r="S385" s="4" t="str">
        <x:v>Discovered API handler</x:v>
      </x:c>
      <x:c r="T385" s="4" t="str">
        <x:v>Current server regression passed in aggregate</x:v>
      </x:c>
    </x:row>
    <x:row r="386">
      <x:c r="A386" s="4" t="str">
        <x:v>API-005</x:v>
      </x:c>
      <x:c r="B386" s="4" t="str">
        <x:v>POST /api/alerts/state — Upsert Alert State</x:v>
      </x:c>
      <x:c r="C386" s="4" t="str">
        <x:v>API Inventory</x:v>
      </x:c>
      <x:c r="D386" s="4" t="str">
        <x:v>As an authenticated CAOS client, I want to submit or create upsert alert state through POST /api/alerts/state so that the corresponding analyst workflow can use the server's implemented contract.</x:v>
      </x:c>
      <x:c r="E386" s="4" t="str">
        <x:v>POST /api/alerts/state invokes caos/server/routes/alerts.py:182 (upsert_alert_state). FastAPI resolves declared dependencies and validates path/query/body inputs before the handler returns its implemented response; response_model=AlertStateOut.</x:v>
      </x:c>
      <x:c r="F386" s="4" t="str">
        <x:v>empty/missing data; repeat interaction or double submit; dependency timeout or non-2xx response; blank/long prompt, no results, offline provider, stale completion; null/zero/non-finite metrics, empty rows, sort and narrow viewport</x:v>
      </x:c>
      <x:c r="G386" s="4" t="str">
        <x:v>API-005-happy-path; API-005-error-path; API-005-boundary-conditions; API-005-invalid-input; API-005-permission-security; API-005-performance; API-005-mobile-responsive; AUT-PY-0067; AUT-PY-0068; AUT-PY-0069; AUT-PY-0070; AUT-PY-0071; AUT-PY-0072; AUT-PY-0073; AUT-PY-0074; AUT-PY-0075; AUT-PY-0076; AUT-PY-0077; AUT-PY-0079</x:v>
      </x:c>
      <x:c r="H386" s="4" t="str">
        <x:v>Direct evidence — 12 automated node(s)</x:v>
      </x:c>
      <x:c r="I386" s="4" t="n">
        <x:v>0</x:v>
      </x:c>
      <x:c r="J386" s="4" t="str">
        <x:v>None</x:v>
      </x:c>
      <x:c r="K386" s="4" t="str">
        <x:v>Inventory coverage is exact to the current router decorator; direct per-route scenario execution remains tracked in Test Matrix.</x:v>
      </x:c>
      <x:c r="L386" s="4" t="str">
        <x:v>2026-07-17</x:v>
      </x:c>
      <x:c r="M38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6" s="4" t="str">
        <x:v>caos/server/routes/alerts.py:182; main.py router prefix; declared FastAPI dependencies and persistence/provider seams</x:v>
      </x:c>
      <x:c r="O386" s="4" t="str">
        <x:v>Expected behaviour is inferred from the cited current implementation, not external product intent.</x:v>
      </x:c>
      <x:c r="P386" s="4" t="str">
        <x:v>POST /api/alerts/state</x:v>
      </x:c>
      <x:c r="Q386" s="4" t="str">
        <x:v>caos/server/routes/alerts.py:182</x:v>
      </x:c>
      <x:c r="R386" s="4" t="str">
        <x:v>POST /api/alerts/state</x:v>
      </x:c>
      <x:c r="S386" s="4" t="str">
        <x:v>Discovered API handler</x:v>
      </x:c>
      <x:c r="T386" s="4" t="str">
        <x:v>Current server regression passed in aggregate</x:v>
      </x:c>
    </x:row>
    <x:row r="387">
      <x:c r="A387" s="4" t="str">
        <x:v>API-006</x:v>
      </x:c>
      <x:c r="B387" s="4" t="str">
        <x:v>GET /api/analysis/contexts — List Contexts</x:v>
      </x:c>
      <x:c r="C387" s="4" t="str">
        <x:v>API Inventory</x:v>
      </x:c>
      <x:c r="D387" s="4" t="str">
        <x:v>As an authenticated CAOS client, I want to retrieve list contexts through GET /api/analysis/contexts so that the corresponding analyst workflow can use the server's implemented contract.</x:v>
      </x:c>
      <x:c r="E387" s="4" t="str">
        <x:v>GET /api/analysis/contexts invokes caos/server/routes/analysis.py:504 (list_contexts). FastAPI resolves declared dependencies and validates path/query/body inputs before the handler returns its implemented response; response_model=list[AnalysisContext].</x:v>
      </x:c>
      <x:c r="F387" s="4" t="str">
        <x:v>empty/missing data; repeat interaction or double submit; dependency timeout or non-2xx response; blank/long prompt, no results, offline provider, stale completion; null/zero/non-finite metrics, empty rows, sort and narrow viewport</x:v>
      </x:c>
      <x:c r="G387" s="4" t="str">
        <x:v>API-006-happy-path; API-006-error-path; API-006-boundary-conditions; API-006-invalid-input; API-006-permission-security; API-006-performance; API-006-mobile-responsive; AUT-PY-0113; AUT-PY-0122; AUT-PY-0741; AUT-PY-0742; AUT-PY-0884; AUT-PY-1420; AUT-PY-1421; AUT-PY-1422; AUT-PY-1423; AUT-PY-1424; AUT-PY-1429; AUT-PY-2209; AUT-PY-2210; AUT-PY-2215; AUT-PY-2216</x:v>
      </x:c>
      <x:c r="H387" s="4" t="str">
        <x:v>Direct evidence — 15 automated node(s)</x:v>
      </x:c>
      <x:c r="I387" s="4" t="n">
        <x:v>0</x:v>
      </x:c>
      <x:c r="J387" s="4" t="str">
        <x:v>None</x:v>
      </x:c>
      <x:c r="K387" s="4" t="str">
        <x:v>Inventory coverage is exact to the current router decorator; direct per-route scenario execution remains tracked in Test Matrix.</x:v>
      </x:c>
      <x:c r="L387" s="4" t="str">
        <x:v>2026-07-17</x:v>
      </x:c>
      <x:c r="M38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7" s="4" t="str">
        <x:v>caos/server/routes/analysis.py:504; main.py router prefix; declared FastAPI dependencies and persistence/provider seams</x:v>
      </x:c>
      <x:c r="O387" s="4" t="str">
        <x:v>Expected behaviour is inferred from the cited current implementation, not external product intent.</x:v>
      </x:c>
      <x:c r="P387" s="4" t="str">
        <x:v>GET /api/analysis/contexts</x:v>
      </x:c>
      <x:c r="Q387" s="4" t="str">
        <x:v>caos/server/routes/analysis.py:504</x:v>
      </x:c>
      <x:c r="R387" s="4" t="str">
        <x:v>GET /api/analysis/contexts</x:v>
      </x:c>
      <x:c r="S387" s="4" t="str">
        <x:v>Discovered API handler</x:v>
      </x:c>
      <x:c r="T387" s="4" t="str">
        <x:v>Current server regression passed in aggregate</x:v>
      </x:c>
    </x:row>
    <x:row r="388">
      <x:c r="A388" s="4" t="str">
        <x:v>API-007</x:v>
      </x:c>
      <x:c r="B388" s="4" t="str">
        <x:v>POST /api/analysis/contexts — Create Context</x:v>
      </x:c>
      <x:c r="C388" s="4" t="str">
        <x:v>API Inventory</x:v>
      </x:c>
      <x:c r="D388" s="4" t="str">
        <x:v>As an authenticated CAOS client, I want to submit or create create context through POST /api/analysis/contexts so that the corresponding analyst workflow can use the server's implemented contract.</x:v>
      </x:c>
      <x:c r="E388" s="4" t="str">
        <x:v>POST /api/analysis/contexts invokes caos/server/routes/analysis.py:432 (create_context). FastAPI resolves declared dependencies and validates path/query/body inputs before the handler returns its implemented response; response_model=AnalysisContext; status_code=status.HTTP_201_CREATED.</x:v>
      </x:c>
      <x:c r="F388" s="4" t="str">
        <x:v>empty/missing data; repeat interaction or double submit; dependency timeout or non-2xx response; blank/long prompt, no results, offline provider, stale completion; null/zero/non-finite metrics, empty rows, sort and narrow viewport</x:v>
      </x:c>
      <x:c r="G388" s="4" t="str">
        <x:v>API-007-happy-path; API-007-error-path; API-007-boundary-conditions; API-007-invalid-input; API-007-permission-security; API-007-performance; API-007-mobile-responsive; AUT-PY-0113; AUT-PY-0114; AUT-PY-0115; AUT-PY-0117; AUT-PY-0118; AUT-PY-0120; AUT-PY-0121; AUT-PY-0122; AUT-PY-0124; AUT-PY-0125; AUT-PY-0126; AUT-PY-0741; AUT-PY-0742; AUT-PY-0884; AUT-PY-0885; AUT-PY-0886; AUT-PY-0887; AUT-PY-0888; AUT-PY-0889; AUT-PY-0890; AUT-PY-0891; AUT-PY-0892; AUT-PY-0893; AUT-PY-0894; AUT-PY-0895; AUT-PY-0896; AUT-PY-0897; AUT-PY-0898; AUT-PY-0899; AUT-PY-0900; AUT-PY-0901; AUT-PY-0902; AUT-PY-0903; AUT-PY-0904; AUT-PY-0959; AUT-PY-0965; AUT-PY-0967; AUT-PY-1420; AUT-PY-1421; AUT-PY-1422; AUT-PY-1423; AUT-PY-1424; AUT-PY-1425; AUT-PY-1426; AUT-PY-1429; AUT-PY-2209; AUT-PY-2210; AUT-PY-2211; AUT-PY-2212; AUT-PY-2213; AUT-PY-2214; AUT-PY-2215; AUT-PY-2216; AUT-PY-2217</x:v>
      </x:c>
      <x:c r="H388" s="4" t="str">
        <x:v>Direct evidence — 54 automated node(s)</x:v>
      </x:c>
      <x:c r="I388" s="4" t="n">
        <x:v>0</x:v>
      </x:c>
      <x:c r="J388" s="4" t="str">
        <x:v>None</x:v>
      </x:c>
      <x:c r="K388" s="4" t="str">
        <x:v>Inventory coverage is exact to the current router decorator; direct per-route scenario execution remains tracked in Test Matrix.</x:v>
      </x:c>
      <x:c r="L388" s="4" t="str">
        <x:v>2026-07-17</x:v>
      </x:c>
      <x:c r="M38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8" s="4" t="str">
        <x:v>caos/server/routes/analysis.py:432; main.py router prefix; declared FastAPI dependencies and persistence/provider seams</x:v>
      </x:c>
      <x:c r="O388" s="4" t="str">
        <x:v>Expected behaviour is inferred from the cited current implementation, not external product intent.</x:v>
      </x:c>
      <x:c r="P388" s="4" t="str">
        <x:v>POST /api/analysis/contexts</x:v>
      </x:c>
      <x:c r="Q388" s="4" t="str">
        <x:v>caos/server/routes/analysis.py:432</x:v>
      </x:c>
      <x:c r="R388" s="4" t="str">
        <x:v>POST /api/analysis/contexts</x:v>
      </x:c>
      <x:c r="S388" s="4" t="str">
        <x:v>Discovered API handler</x:v>
      </x:c>
      <x:c r="T388" s="4" t="str">
        <x:v>Current server regression passed in aggregate</x:v>
      </x:c>
    </x:row>
    <x:row r="389">
      <x:c r="A389" s="4" t="str">
        <x:v>API-008</x:v>
      </x:c>
      <x:c r="B389" s="4" t="str">
        <x:v>GET /api/analysis/contexts/{context_id} — Get Context</x:v>
      </x:c>
      <x:c r="C389" s="4" t="str">
        <x:v>API Inventory</x:v>
      </x:c>
      <x:c r="D389" s="4" t="str">
        <x:v>As an authenticated CAOS client, I want to retrieve get context through GET /api/analysis/contexts/{context_id} so that the corresponding analyst workflow can use the server's implemented contract.</x:v>
      </x:c>
      <x:c r="E389" s="4" t="str">
        <x:v>GET /api/analysis/contexts/{context_id} invokes caos/server/routes/analysis.py:520 (get_context). FastAPI resolves declared dependencies and validates path/query/body inputs before the handler returns its implemented response; response_model=AnalysisContext.</x:v>
      </x:c>
      <x:c r="F389" s="4" t="str">
        <x:v>empty/missing data; repeat interaction or double submit; dependency timeout or non-2xx response; blank/long prompt, no results, offline provider, stale completion; null/zero/non-finite metrics, empty rows, sort and narrow viewport</x:v>
      </x:c>
      <x:c r="G389" s="4" t="str">
        <x:v>API-008-happy-path; API-008-error-path; API-008-boundary-conditions; API-008-invalid-input; API-008-permission-security; API-008-performance; API-008-mobile-responsive; AUT-PY-0113; AUT-PY-0122; AUT-PY-0741; AUT-PY-0742; AUT-PY-0884; AUT-PY-1420; AUT-PY-1421; AUT-PY-1422; AUT-PY-1423; AUT-PY-1424; AUT-PY-1429; AUT-PY-2209; AUT-PY-2210; AUT-PY-2215; AUT-PY-2216</x:v>
      </x:c>
      <x:c r="H389" s="4" t="str">
        <x:v>Direct evidence — 15 automated node(s)</x:v>
      </x:c>
      <x:c r="I389" s="4" t="n">
        <x:v>0</x:v>
      </x:c>
      <x:c r="J389" s="4" t="str">
        <x:v>None</x:v>
      </x:c>
      <x:c r="K389" s="4" t="str">
        <x:v>Inventory coverage is exact to the current router decorator; direct per-route scenario execution remains tracked in Test Matrix.</x:v>
      </x:c>
      <x:c r="L389" s="4" t="str">
        <x:v>2026-07-17</x:v>
      </x:c>
      <x:c r="M38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9" s="4" t="str">
        <x:v>caos/server/routes/analysis.py:520; main.py router prefix; declared FastAPI dependencies and persistence/provider seams</x:v>
      </x:c>
      <x:c r="O389" s="4" t="str">
        <x:v>Expected behaviour is inferred from the cited current implementation, not external product intent.</x:v>
      </x:c>
      <x:c r="P389" s="4" t="str">
        <x:v>GET /api/analysis/contexts/{context_id}</x:v>
      </x:c>
      <x:c r="Q389" s="4" t="str">
        <x:v>caos/server/routes/analysis.py:520</x:v>
      </x:c>
      <x:c r="R389" s="4" t="str">
        <x:v>GET /api/analysis/contexts/{context_id}</x:v>
      </x:c>
      <x:c r="S389" s="4" t="str">
        <x:v>Discovered API handler</x:v>
      </x:c>
      <x:c r="T389" s="4" t="str">
        <x:v>Current server regression passed in aggregate</x:v>
      </x:c>
    </x:row>
    <x:row r="390">
      <x:c r="A390" s="4" t="str">
        <x:v>API-009</x:v>
      </x:c>
      <x:c r="B390" s="4" t="str">
        <x:v>PATCH /api/analysis/contexts/{context_id} — Patch Context</x:v>
      </x:c>
      <x:c r="C390" s="4" t="str">
        <x:v>API Inventory</x:v>
      </x:c>
      <x:c r="D390" s="4" t="str">
        <x:v>As an authenticated CAOS client, I want to update patch context through PATCH /api/analysis/contexts/{context_id} so that the corresponding analyst workflow can use the server's implemented contract.</x:v>
      </x:c>
      <x:c r="E390" s="4" t="str">
        <x:v>PATCH /api/analysis/contexts/{context_id} invokes caos/server/routes/analysis.py:851 (patch_context). FastAPI resolves declared dependencies and validates path/query/body inputs before the handler returns its implemented response; response_model=AnalysisContext.</x:v>
      </x:c>
      <x:c r="F390" s="4" t="str">
        <x:v>empty/missing data; repeat interaction or double submit; dependency timeout or non-2xx response; blank/long prompt, no results, offline provider, stale completion; null/zero/non-finite metrics, empty rows, sort and narrow viewport</x:v>
      </x:c>
      <x:c r="G390" s="4" t="str">
        <x:v>API-009-happy-path; API-009-error-path; API-009-boundary-conditions; API-009-invalid-input; API-009-permission-security; API-009-performance; API-009-mobile-responsive; AUT-PY-0113; AUT-PY-0120; AUT-PY-0121; AUT-PY-0122; AUT-PY-0741; AUT-PY-0884; AUT-PY-0892; AUT-PY-0893; AUT-PY-0894; AUT-PY-0895; AUT-PY-0896; AUT-PY-0897; AUT-PY-0898; AUT-PY-0899; AUT-PY-0900; AUT-PY-0901; AUT-PY-0902; AUT-PY-0903; AUT-PY-0904; AUT-PY-1420; AUT-PY-1422; AUT-PY-2210; AUT-PY-2212</x:v>
      </x:c>
      <x:c r="H390" s="4" t="str">
        <x:v>Direct evidence — 23 automated node(s)</x:v>
      </x:c>
      <x:c r="I390" s="4" t="n">
        <x:v>0</x:v>
      </x:c>
      <x:c r="J390" s="4" t="str">
        <x:v>None</x:v>
      </x:c>
      <x:c r="K390" s="4" t="str">
        <x:v>Inventory coverage is exact to the current router decorator; direct per-route scenario execution remains tracked in Test Matrix.</x:v>
      </x:c>
      <x:c r="L390" s="4" t="str">
        <x:v>2026-07-17</x:v>
      </x:c>
      <x:c r="M39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0" s="4" t="str">
        <x:v>caos/server/routes/analysis.py:851; main.py router prefix; declared FastAPI dependencies and persistence/provider seams</x:v>
      </x:c>
      <x:c r="O390" s="4" t="str">
        <x:v>Expected behaviour is inferred from the cited current implementation, not external product intent.</x:v>
      </x:c>
      <x:c r="P390" s="4" t="str">
        <x:v>PATCH /api/analysis/contexts/{context_id}</x:v>
      </x:c>
      <x:c r="Q390" s="4" t="str">
        <x:v>caos/server/routes/analysis.py:851</x:v>
      </x:c>
      <x:c r="R390" s="4" t="str">
        <x:v>PATCH /api/analysis/contexts/{context_id}</x:v>
      </x:c>
      <x:c r="S390" s="4" t="str">
        <x:v>Discovered API handler</x:v>
      </x:c>
      <x:c r="T390" s="4" t="str">
        <x:v>Current server regression passed in aggregate</x:v>
      </x:c>
    </x:row>
    <x:row r="391">
      <x:c r="A391" s="4" t="str">
        <x:v>API-010</x:v>
      </x:c>
      <x:c r="B391" s="4" t="str">
        <x:v>GET /api/analysis/contexts/{context_id}/freshness — Get Context Freshness</x:v>
      </x:c>
      <x:c r="C391" s="4" t="str">
        <x:v>API Inventory</x:v>
      </x:c>
      <x:c r="D391" s="4" t="str">
        <x:v>As an authenticated CAOS client, I want to retrieve get context freshness through GET /api/analysis/contexts/{context_id}/freshness so that the corresponding analyst workflow can use the server's implemented contract.</x:v>
      </x:c>
      <x:c r="E391" s="4" t="str">
        <x:v>GET /api/analysis/contexts/{context_id}/freshness invokes caos/server/routes/analysis.py:624 (get_context_freshness). FastAPI resolves declared dependencies and validates path/query/body inputs before the handler returns its implemented response; response_model=ContextFreshness.</x:v>
      </x:c>
      <x:c r="F391" s="4" t="str">
        <x:v>empty/missing data; repeat interaction or double submit; dependency timeout or non-2xx response; blank/long prompt, no results, offline provider, stale completion; null/zero/non-finite metrics, empty rows, sort and narrow viewport</x:v>
      </x:c>
      <x:c r="G391" s="4" t="str">
        <x:v>API-010-happy-path; API-010-error-path; API-010-boundary-conditions; API-010-invalid-input; API-010-permission-security; API-010-performance; API-010-mobile-responsive; AUT-PY-0741; AUT-PY-0742</x:v>
      </x:c>
      <x:c r="H391" s="4" t="str">
        <x:v>Direct evidence — 2 automated node(s)</x:v>
      </x:c>
      <x:c r="I391" s="4" t="n">
        <x:v>0</x:v>
      </x:c>
      <x:c r="J391" s="4" t="str">
        <x:v>None</x:v>
      </x:c>
      <x:c r="K391" s="4" t="str">
        <x:v>Inventory coverage is exact to the current router decorator; direct per-route scenario execution remains tracked in Test Matrix.</x:v>
      </x:c>
      <x:c r="L391" s="4" t="str">
        <x:v>2026-07-17</x:v>
      </x:c>
      <x:c r="M39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1" s="4" t="str">
        <x:v>caos/server/routes/analysis.py:624; main.py router prefix; declared FastAPI dependencies and persistence/provider seams</x:v>
      </x:c>
      <x:c r="O391" s="4" t="str">
        <x:v>Expected behaviour is inferred from the cited current implementation, not external product intent.</x:v>
      </x:c>
      <x:c r="P391" s="4" t="str">
        <x:v>GET /api/analysis/contexts/{context_id}/freshness</x:v>
      </x:c>
      <x:c r="Q391" s="4" t="str">
        <x:v>caos/server/routes/analysis.py:624</x:v>
      </x:c>
      <x:c r="R391" s="4" t="str">
        <x:v>GET /api/analysis/contexts/{context_id}/freshness</x:v>
      </x:c>
      <x:c r="S391" s="4" t="str">
        <x:v>Discovered API handler</x:v>
      </x:c>
      <x:c r="T391" s="4" t="str">
        <x:v>Current server regression passed in aggregate</x:v>
      </x:c>
    </x:row>
    <x:row r="392">
      <x:c r="A392" s="4" t="str">
        <x:v>API-011</x:v>
      </x:c>
      <x:c r="B392" s="4" t="str">
        <x:v>GET /api/analysis/contexts/{context_id}/insights — List Insights</x:v>
      </x:c>
      <x:c r="C392" s="4" t="str">
        <x:v>API Inventory</x:v>
      </x:c>
      <x:c r="D392" s="4" t="str">
        <x:v>As an authenticated CAOS client, I want to retrieve list insights through GET /api/analysis/contexts/{context_id}/insights so that the corresponding analyst workflow can use the server's implemented contract.</x:v>
      </x:c>
      <x:c r="E392" s="4" t="str">
        <x:v>GET /api/analysis/contexts/{context_id}/insights invokes caos/server/routes/analysis_insights.py:371 (list_insights). FastAPI resolves declared dependencies and validates path/query/body inputs before the handler returns its implemented response; response_model=InsightPage.</x:v>
      </x:c>
      <x:c r="F392" s="4" t="str">
        <x:v>empty/missing data; repeat interaction or double submit; dependency timeout or non-2xx response; blank/long prompt, no results, offline provider, stale completion; null/zero/non-finite metrics, empty rows, sort and narrow viewport</x:v>
      </x:c>
      <x:c r="G392" s="4" t="str">
        <x:v>API-011-happy-path; API-011-error-path; API-011-boundary-conditions; API-011-invalid-input; API-011-permission-security; API-011-performance; API-011-mobile-responsive; AUT-PY-1424; AUT-PY-2209; AUT-PY-2210; AUT-PY-2215; AUT-PY-2216</x:v>
      </x:c>
      <x:c r="H392" s="4" t="str">
        <x:v>Direct evidence — 5 automated node(s)</x:v>
      </x:c>
      <x:c r="I392" s="4" t="n">
        <x:v>0</x:v>
      </x:c>
      <x:c r="J392" s="4" t="str">
        <x:v>None</x:v>
      </x:c>
      <x:c r="K392" s="4" t="str">
        <x:v>Inventory coverage is exact to the current router decorator; direct per-route scenario execution remains tracked in Test Matrix.</x:v>
      </x:c>
      <x:c r="L392" s="4" t="str">
        <x:v>2026-07-17</x:v>
      </x:c>
      <x:c r="M39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2" s="4" t="str">
        <x:v>caos/server/routes/analysis_insights.py:371; main.py router prefix; declared FastAPI dependencies and persistence/provider seams</x:v>
      </x:c>
      <x:c r="O392" s="4" t="str">
        <x:v>Expected behaviour is inferred from the cited current implementation, not external product intent.</x:v>
      </x:c>
      <x:c r="P392" s="4" t="str">
        <x:v>GET /api/analysis/contexts/{context_id}/insights</x:v>
      </x:c>
      <x:c r="Q392" s="4" t="str">
        <x:v>caos/server/routes/analysis_insights.py:371</x:v>
      </x:c>
      <x:c r="R392" s="4" t="str">
        <x:v>GET /api/analysis/contexts/{context_id}/insights</x:v>
      </x:c>
      <x:c r="S392" s="4" t="str">
        <x:v>Discovered API handler</x:v>
      </x:c>
      <x:c r="T392" s="4" t="str">
        <x:v>Current server regression passed in aggregate</x:v>
      </x:c>
    </x:row>
    <x:row r="393">
      <x:c r="A393" s="4" t="str">
        <x:v>API-012</x:v>
      </x:c>
      <x:c r="B393" s="4" t="str">
        <x:v>POST /api/analysis/contexts/{context_id}/insights — Create Insight</x:v>
      </x:c>
      <x:c r="C393" s="4" t="str">
        <x:v>API Inventory</x:v>
      </x:c>
      <x:c r="D393" s="4" t="str">
        <x:v>As an authenticated CAOS client, I want to submit or create create insight through POST /api/analysis/contexts/{context_id}/insights so that the corresponding analyst workflow can use the server's implemented contract.</x:v>
      </x:c>
      <x:c r="E393" s="4" t="str">
        <x:v>POST /api/analysis/contexts/{context_id}/insights invokes caos/server/routes/analysis_insights.py:443 (create_insight). FastAPI resolves declared dependencies and validates path/query/body inputs before the handler returns its implemented response; response_model=InsightArtifact; status_code=status.HTTP_201_CREATED.</x:v>
      </x:c>
      <x:c r="F393" s="4" t="str">
        <x:v>empty/missing data; repeat interaction or double submit; dependency timeout or non-2xx response; blank/long prompt, no results, offline provider, stale completion; null/zero/non-finite metrics, empty rows, sort and narrow viewport</x:v>
      </x:c>
      <x:c r="G393" s="4" t="str">
        <x:v>API-012-happy-path; API-012-error-path; API-012-boundary-conditions; API-012-invalid-input; API-012-permission-security; API-012-performance; API-012-mobile-responsive; AUT-PY-1420; AUT-PY-1422; AUT-PY-1424; AUT-PY-1425; AUT-PY-1426; AUT-PY-2209; AUT-PY-2210; AUT-PY-2211; AUT-PY-2213; AUT-PY-2214; AUT-PY-2215; AUT-PY-2216; AUT-PY-2217</x:v>
      </x:c>
      <x:c r="H393" s="4" t="str">
        <x:v>Direct evidence — 13 automated node(s)</x:v>
      </x:c>
      <x:c r="I393" s="4" t="n">
        <x:v>0</x:v>
      </x:c>
      <x:c r="J393" s="4" t="str">
        <x:v>None</x:v>
      </x:c>
      <x:c r="K393" s="4" t="str">
        <x:v>Inventory coverage is exact to the current router decorator; direct per-route scenario execution remains tracked in Test Matrix.</x:v>
      </x:c>
      <x:c r="L393" s="4" t="str">
        <x:v>2026-07-17</x:v>
      </x:c>
      <x:c r="M39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3" s="4" t="str">
        <x:v>caos/server/routes/analysis_insights.py:443; main.py router prefix; declared FastAPI dependencies and persistence/provider seams</x:v>
      </x:c>
      <x:c r="O393" s="4" t="str">
        <x:v>Expected behaviour is inferred from the cited current implementation, not external product intent.</x:v>
      </x:c>
      <x:c r="P393" s="4" t="str">
        <x:v>POST /api/analysis/contexts/{context_id}/insights</x:v>
      </x:c>
      <x:c r="Q393" s="4" t="str">
        <x:v>caos/server/routes/analysis_insights.py:443</x:v>
      </x:c>
      <x:c r="R393" s="4" t="str">
        <x:v>POST /api/analysis/contexts/{context_id}/insights</x:v>
      </x:c>
      <x:c r="S393" s="4" t="str">
        <x:v>Discovered API handler</x:v>
      </x:c>
      <x:c r="T393" s="4" t="str">
        <x:v>Current server regression passed in aggregate</x:v>
      </x:c>
    </x:row>
    <x:row r="394">
      <x:c r="A394" s="4" t="str">
        <x:v>API-013</x:v>
      </x:c>
      <x:c r="B394" s="4" t="str">
        <x:v>GET /api/analysis/contexts/{context_id}/lineage — Get Context Lineage</x:v>
      </x:c>
      <x:c r="C394" s="4" t="str">
        <x:v>API Inventory</x:v>
      </x:c>
      <x:c r="D394" s="4" t="str">
        <x:v>As an authenticated CAOS client, I want to retrieve get context lineage through GET /api/analysis/contexts/{context_id}/lineage so that the corresponding analyst workflow can use the server's implemented contract.</x:v>
      </x:c>
      <x:c r="E394" s="4" t="str">
        <x:v>GET /api/analysis/contexts/{context_id}/lineage invokes caos/server/routes/analysis.py:530 (get_context_lineage). FastAPI resolves declared dependencies and validates path/query/body inputs before the handler returns its implemented response; response_model=ContextLineage.</x:v>
      </x:c>
      <x:c r="F394" s="4" t="str">
        <x:v>empty/missing data; repeat interaction or double submit; dependency timeout or non-2xx response; blank/long prompt, no results, offline provider, stale completion; null/zero/non-finite metrics, empty rows, sort and narrow viewport</x:v>
      </x:c>
      <x:c r="G394" s="4" t="str">
        <x:v>API-013-happy-path; API-013-error-path; API-013-boundary-conditions; API-013-invalid-input; API-013-permission-security; API-013-performance; API-013-mobile-responsive; AUT-PY-0884; AUT-PY-1420; AUT-PY-1423; AUT-PY-1429</x:v>
      </x:c>
      <x:c r="H394" s="4" t="str">
        <x:v>Direct evidence — 4 automated node(s)</x:v>
      </x:c>
      <x:c r="I394" s="4" t="n">
        <x:v>0</x:v>
      </x:c>
      <x:c r="J394" s="4" t="str">
        <x:v>None</x:v>
      </x:c>
      <x:c r="K394" s="4" t="str">
        <x:v>Inventory coverage is exact to the current router decorator; direct per-route scenario execution remains tracked in Test Matrix.</x:v>
      </x:c>
      <x:c r="L394" s="4" t="str">
        <x:v>2026-07-17</x:v>
      </x:c>
      <x:c r="M39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4" s="4" t="str">
        <x:v>caos/server/routes/analysis.py:530; main.py router prefix; declared FastAPI dependencies and persistence/provider seams</x:v>
      </x:c>
      <x:c r="O394" s="4" t="str">
        <x:v>Expected behaviour is inferred from the cited current implementation, not external product intent.</x:v>
      </x:c>
      <x:c r="P394" s="4" t="str">
        <x:v>GET /api/analysis/contexts/{context_id}/lineage</x:v>
      </x:c>
      <x:c r="Q394" s="4" t="str">
        <x:v>caos/server/routes/analysis.py:530</x:v>
      </x:c>
      <x:c r="R394" s="4" t="str">
        <x:v>GET /api/analysis/contexts/{context_id}/lineage</x:v>
      </x:c>
      <x:c r="S394" s="4" t="str">
        <x:v>Discovered API handler</x:v>
      </x:c>
      <x:c r="T394" s="4" t="str">
        <x:v>Current server regression passed in aggregate</x:v>
      </x:c>
    </x:row>
    <x:row r="395">
      <x:c r="A395" s="4" t="str">
        <x:v>API-014</x:v>
      </x:c>
      <x:c r="B395" s="4" t="str">
        <x:v>GET /api/analysis/findings — List Findings</x:v>
      </x:c>
      <x:c r="C395" s="4" t="str">
        <x:v>API Inventory</x:v>
      </x:c>
      <x:c r="D395" s="4" t="str">
        <x:v>As an authenticated CAOS client, I want to retrieve list findings through GET /api/analysis/findings so that the corresponding analyst workflow can use the server's implemented contract.</x:v>
      </x:c>
      <x:c r="E395" s="4" t="str">
        <x:v>GET /api/analysis/findings invokes caos/server/routes/analysis.py:1093 (list_findings). FastAPI resolves declared dependencies and validates path/query/body inputs before the handler returns its implemented response; response_model=list[Finding].</x:v>
      </x:c>
      <x:c r="F395" s="4" t="str">
        <x:v>empty/missing data; repeat interaction or double submit; dependency timeout or non-2xx response; blank/long prompt, no results, offline provider, stale completion; null/zero/non-finite metrics, empty rows, sort and narrow viewport</x:v>
      </x:c>
      <x:c r="G395" s="4" t="str">
        <x:v>API-014-happy-path; API-014-error-path; API-014-boundary-conditions; API-014-invalid-input; API-014-permission-security; API-014-performance; API-014-mobile-responsive; AUT-PY-0113</x:v>
      </x:c>
      <x:c r="H395" s="4" t="str">
        <x:v>Direct evidence — 1 automated node(s)</x:v>
      </x:c>
      <x:c r="I395" s="4" t="n">
        <x:v>0</x:v>
      </x:c>
      <x:c r="J395" s="4" t="str">
        <x:v>None</x:v>
      </x:c>
      <x:c r="K395" s="4" t="str">
        <x:v>Inventory coverage is exact to the current router decorator; direct per-route scenario execution remains tracked in Test Matrix.</x:v>
      </x:c>
      <x:c r="L395" s="4" t="str">
        <x:v>2026-07-17</x:v>
      </x:c>
      <x:c r="M39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5" s="4" t="str">
        <x:v>caos/server/routes/analysis.py:1093; main.py router prefix; declared FastAPI dependencies and persistence/provider seams</x:v>
      </x:c>
      <x:c r="O395" s="4" t="str">
        <x:v>Expected behaviour is inferred from the cited current implementation, not external product intent.</x:v>
      </x:c>
      <x:c r="P395" s="4" t="str">
        <x:v>GET /api/analysis/findings</x:v>
      </x:c>
      <x:c r="Q395" s="4" t="str">
        <x:v>caos/server/routes/analysis.py:1093</x:v>
      </x:c>
      <x:c r="R395" s="4" t="str">
        <x:v>GET /api/analysis/findings</x:v>
      </x:c>
      <x:c r="S395" s="4" t="str">
        <x:v>Discovered API handler</x:v>
      </x:c>
      <x:c r="T395" s="4" t="str">
        <x:v>Current server regression passed in aggregate</x:v>
      </x:c>
    </x:row>
    <x:row r="396">
      <x:c r="A396" s="4" t="str">
        <x:v>API-015</x:v>
      </x:c>
      <x:c r="B396" s="4" t="str">
        <x:v>POST /api/analysis/findings — Create Finding</x:v>
      </x:c>
      <x:c r="C396" s="4" t="str">
        <x:v>API Inventory</x:v>
      </x:c>
      <x:c r="D396" s="4" t="str">
        <x:v>As an authenticated CAOS client, I want to submit or create create finding through POST /api/analysis/findings so that the corresponding analyst workflow can use the server's implemented contract.</x:v>
      </x:c>
      <x:c r="E396" s="4" t="str">
        <x:v>POST /api/analysis/findings invokes caos/server/routes/analysis.py:1058 (create_finding). FastAPI resolves declared dependencies and validates path/query/body inputs before the handler returns its implemented response; response_model=Finding; status_code=status.HTTP_201_CREATED.</x:v>
      </x:c>
      <x:c r="F396" s="4" t="str">
        <x:v>empty/missing data; repeat interaction or double submit; dependency timeout or non-2xx response; blank/long prompt, no results, offline provider, stale completion; null/zero/non-finite metrics, empty rows, sort and narrow viewport</x:v>
      </x:c>
      <x:c r="G396" s="4" t="str">
        <x:v>API-015-happy-path; API-015-error-path; API-015-boundary-conditions; API-015-invalid-input; API-015-permission-security; API-015-performance; API-015-mobile-responsive; AUT-PY-0113</x:v>
      </x:c>
      <x:c r="H396" s="4" t="str">
        <x:v>Direct evidence — 1 automated node(s)</x:v>
      </x:c>
      <x:c r="I396" s="4" t="n">
        <x:v>0</x:v>
      </x:c>
      <x:c r="J396" s="4" t="str">
        <x:v>None</x:v>
      </x:c>
      <x:c r="K396" s="4" t="str">
        <x:v>Inventory coverage is exact to the current router decorator; direct per-route scenario execution remains tracked in Test Matrix.</x:v>
      </x:c>
      <x:c r="L396" s="4" t="str">
        <x:v>2026-07-17</x:v>
      </x:c>
      <x:c r="M39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6" s="4" t="str">
        <x:v>caos/server/routes/analysis.py:1058; main.py router prefix; declared FastAPI dependencies and persistence/provider seams</x:v>
      </x:c>
      <x:c r="O396" s="4" t="str">
        <x:v>Expected behaviour is inferred from the cited current implementation, not external product intent.</x:v>
      </x:c>
      <x:c r="P396" s="4" t="str">
        <x:v>POST /api/analysis/findings</x:v>
      </x:c>
      <x:c r="Q396" s="4" t="str">
        <x:v>caos/server/routes/analysis.py:1058</x:v>
      </x:c>
      <x:c r="R396" s="4" t="str">
        <x:v>POST /api/analysis/findings</x:v>
      </x:c>
      <x:c r="S396" s="4" t="str">
        <x:v>Discovered API handler</x:v>
      </x:c>
      <x:c r="T396" s="4" t="str">
        <x:v>Current server regression passed in aggregate</x:v>
      </x:c>
    </x:row>
    <x:row r="397">
      <x:c r="A397" s="4" t="str">
        <x:v>API-016</x:v>
      </x:c>
      <x:c r="B397" s="4" t="str">
        <x:v>PATCH /api/analysis/findings/{finding_id} — Patch Finding</x:v>
      </x:c>
      <x:c r="C397" s="4" t="str">
        <x:v>API Inventory</x:v>
      </x:c>
      <x:c r="D397" s="4" t="str">
        <x:v>As an authenticated CAOS client, I want to update patch finding through PATCH /api/analysis/findings/{finding_id} so that the corresponding analyst workflow can use the server's implemented contract.</x:v>
      </x:c>
      <x:c r="E397" s="4" t="str">
        <x:v>PATCH /api/analysis/findings/{finding_id} invokes caos/server/routes/analysis.py:1111 (patch_finding). FastAPI resolves declared dependencies and validates path/query/body inputs before the handler returns its implemented response; response_model=Finding.</x:v>
      </x:c>
      <x:c r="F397" s="4" t="str">
        <x:v>empty/missing data; repeat interaction or double submit; dependency timeout or non-2xx response; blank/long prompt, no results, offline provider, stale completion; null/zero/non-finite metrics, empty rows, sort and narrow viewport</x:v>
      </x:c>
      <x:c r="G397" s="4" t="str">
        <x:v>API-016-happy-path; API-016-error-path; API-016-boundary-conditions; API-016-invalid-input; API-016-permission-security; API-016-performance; API-016-mobile-responsive; AUT-PY-0113</x:v>
      </x:c>
      <x:c r="H397" s="4" t="str">
        <x:v>Direct evidence — 1 automated node(s)</x:v>
      </x:c>
      <x:c r="I397" s="4" t="n">
        <x:v>0</x:v>
      </x:c>
      <x:c r="J397" s="4" t="str">
        <x:v>None</x:v>
      </x:c>
      <x:c r="K397" s="4" t="str">
        <x:v>Inventory coverage is exact to the current router decorator; direct per-route scenario execution remains tracked in Test Matrix.</x:v>
      </x:c>
      <x:c r="L397" s="4" t="str">
        <x:v>2026-07-17</x:v>
      </x:c>
      <x:c r="M39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7" s="4" t="str">
        <x:v>caos/server/routes/analysis.py:1111; main.py router prefix; declared FastAPI dependencies and persistence/provider seams</x:v>
      </x:c>
      <x:c r="O397" s="4" t="str">
        <x:v>Expected behaviour is inferred from the cited current implementation, not external product intent.</x:v>
      </x:c>
      <x:c r="P397" s="4" t="str">
        <x:v>PATCH /api/analysis/findings/{finding_id}</x:v>
      </x:c>
      <x:c r="Q397" s="4" t="str">
        <x:v>caos/server/routes/analysis.py:1111</x:v>
      </x:c>
      <x:c r="R397" s="4" t="str">
        <x:v>PATCH /api/analysis/findings/{finding_id}</x:v>
      </x:c>
      <x:c r="S397" s="4" t="str">
        <x:v>Discovered API handler</x:v>
      </x:c>
      <x:c r="T397" s="4" t="str">
        <x:v>Current server regression passed in aggregate</x:v>
      </x:c>
    </x:row>
    <x:row r="398">
      <x:c r="A398" s="4" t="str">
        <x:v>API-017</x:v>
      </x:c>
      <x:c r="B398" s="4" t="str">
        <x:v>POST /api/analysis/insights/{insight_id}/ratify — Ratify Insight</x:v>
      </x:c>
      <x:c r="C398" s="4" t="str">
        <x:v>API Inventory</x:v>
      </x:c>
      <x:c r="D398" s="4" t="str">
        <x:v>As an authenticated CAOS client, I want to submit or create ratify insight through POST /api/analysis/insights/{insight_id}/ratify so that the corresponding analyst workflow can use the server's implemented contract.</x:v>
      </x:c>
      <x:c r="E398" s="4" t="str">
        <x:v>POST /api/analysis/insights/{insight_id}/ratify invokes caos/server/routes/analysis_insights.py:579 (ratify_insight). FastAPI resolves declared dependencies and validates path/query/body inputs before the handler returns its implemented response; response_model=InsightArtifact.</x:v>
      </x:c>
      <x:c r="F398" s="4" t="str">
        <x:v>empty/missing data; repeat interaction or double submit; dependency timeout or non-2xx response; blank/long prompt, no results, offline provider, stale completion; null/zero/non-finite metrics, empty rows, sort and narrow viewport</x:v>
      </x:c>
      <x:c r="G398" s="4" t="str">
        <x:v>API-017-happy-path; API-017-error-path; API-017-boundary-conditions; API-017-invalid-input; API-017-permission-security; API-017-performance; API-017-mobile-responsive; AUT-PY-2209; AUT-PY-2210; AUT-PY-2215; AUT-PY-2216</x:v>
      </x:c>
      <x:c r="H398" s="4" t="str">
        <x:v>Direct evidence — 4 automated node(s)</x:v>
      </x:c>
      <x:c r="I398" s="4" t="n">
        <x:v>0</x:v>
      </x:c>
      <x:c r="J398" s="4" t="str">
        <x:v>None</x:v>
      </x:c>
      <x:c r="K398" s="4" t="str">
        <x:v>Inventory coverage is exact to the current router decorator; direct per-route scenario execution remains tracked in Test Matrix.</x:v>
      </x:c>
      <x:c r="L398" s="4" t="str">
        <x:v>2026-07-17</x:v>
      </x:c>
      <x:c r="M39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8" s="4" t="str">
        <x:v>caos/server/routes/analysis_insights.py:579; main.py router prefix; declared FastAPI dependencies and persistence/provider seams</x:v>
      </x:c>
      <x:c r="O398" s="4" t="str">
        <x:v>Expected behaviour is inferred from the cited current implementation, not external product intent.</x:v>
      </x:c>
      <x:c r="P398" s="4" t="str">
        <x:v>POST /api/analysis/insights/{insight_id}/ratify</x:v>
      </x:c>
      <x:c r="Q398" s="4" t="str">
        <x:v>caos/server/routes/analysis_insights.py:579</x:v>
      </x:c>
      <x:c r="R398" s="4" t="str">
        <x:v>POST /api/analysis/insights/{insight_id}/ratify</x:v>
      </x:c>
      <x:c r="S398" s="4" t="str">
        <x:v>Discovered API handler</x:v>
      </x:c>
      <x:c r="T398" s="4" t="str">
        <x:v>Current server regression passed in aggregate</x:v>
      </x:c>
    </x:row>
    <x:row r="399">
      <x:c r="A399" s="4" t="str">
        <x:v>API-018</x:v>
      </x:c>
      <x:c r="B399" s="4" t="str">
        <x:v>POST /api/analysis/insights/{insight_id}/reject — Reject Insight</x:v>
      </x:c>
      <x:c r="C399" s="4" t="str">
        <x:v>API Inventory</x:v>
      </x:c>
      <x:c r="D399" s="4" t="str">
        <x:v>As an authenticated CAOS client, I want to submit or create reject insight through POST /api/analysis/insights/{insight_id}/reject so that the corresponding analyst workflow can use the server's implemented contract.</x:v>
      </x:c>
      <x:c r="E399" s="4" t="str">
        <x:v>POST /api/analysis/insights/{insight_id}/reject invokes caos/server/routes/analysis_insights.py:601 (reject_insight). FastAPI resolves declared dependencies and validates path/query/body inputs before the handler returns its implemented response; response_model=InsightArtifact.</x:v>
      </x:c>
      <x:c r="F399" s="4" t="str">
        <x:v>empty/missing data; repeat interaction or double submit; dependency timeout or non-2xx response; blank/long prompt, no results, offline provider, stale completion; null/zero/non-finite metrics, empty rows, sort and narrow viewport</x:v>
      </x:c>
      <x:c r="G399" s="4" t="str">
        <x:v>API-018-happy-path; API-018-error-path; API-018-boundary-conditions; API-018-invalid-input; API-018-permission-security; API-018-performance; API-018-mobile-responsive; AUT-PY-2209; AUT-PY-2210; AUT-PY-2215; AUT-PY-2216</x:v>
      </x:c>
      <x:c r="H399" s="4" t="str">
        <x:v>Direct evidence — 4 automated node(s)</x:v>
      </x:c>
      <x:c r="I399" s="4" t="n">
        <x:v>0</x:v>
      </x:c>
      <x:c r="J399" s="4" t="str">
        <x:v>None</x:v>
      </x:c>
      <x:c r="K399" s="4" t="str">
        <x:v>Inventory coverage is exact to the current router decorator; direct per-route scenario execution remains tracked in Test Matrix.</x:v>
      </x:c>
      <x:c r="L399" s="4" t="str">
        <x:v>2026-07-17</x:v>
      </x:c>
      <x:c r="M39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9" s="4" t="str">
        <x:v>caos/server/routes/analysis_insights.py:601; main.py router prefix; declared FastAPI dependencies and persistence/provider seams</x:v>
      </x:c>
      <x:c r="O399" s="4" t="str">
        <x:v>Expected behaviour is inferred from the cited current implementation, not external product intent.</x:v>
      </x:c>
      <x:c r="P399" s="4" t="str">
        <x:v>POST /api/analysis/insights/{insight_id}/reject</x:v>
      </x:c>
      <x:c r="Q399" s="4" t="str">
        <x:v>caos/server/routes/analysis_insights.py:601</x:v>
      </x:c>
      <x:c r="R399" s="4" t="str">
        <x:v>POST /api/analysis/insights/{insight_id}/reject</x:v>
      </x:c>
      <x:c r="S399" s="4" t="str">
        <x:v>Discovered API handler</x:v>
      </x:c>
      <x:c r="T399" s="4" t="str">
        <x:v>Current server regression passed in aggregate</x:v>
      </x:c>
    </x:row>
    <x:row r="400">
      <x:c r="A400" s="4" t="str">
        <x:v>API-019</x:v>
      </x:c>
      <x:c r="B400" s="4" t="str">
        <x:v>GET /api/analysis/taxonomy — Get Taxonomy</x:v>
      </x:c>
      <x:c r="C400" s="4" t="str">
        <x:v>API Inventory</x:v>
      </x:c>
      <x:c r="D400" s="4" t="str">
        <x:v>As an authenticated CAOS client, I want to retrieve get taxonomy through GET /api/analysis/taxonomy so that the corresponding analyst workflow can use the server's implemented contract.</x:v>
      </x:c>
      <x:c r="E400" s="4" t="str">
        <x:v>GET /api/analysis/taxonomy invokes caos/server/routes/analysis.py:417 (get_taxonomy). FastAPI resolves declared dependencies and validates path/query/body inputs before the handler returns its implemented response.</x:v>
      </x:c>
      <x:c r="F400" s="4" t="str">
        <x:v>empty/missing data; repeat interaction or double submit; dependency timeout or non-2xx response; blank/long prompt, no results, offline provider, stale completion</x:v>
      </x:c>
      <x:c r="G400" s="4" t="str">
        <x:v>API-019-happy-path; API-019-error-path; API-019-boundary-conditions; API-019-invalid-input; API-019-permission-security; API-019-performance; API-019-mobile-responsive; AUT-PY-0114</x:v>
      </x:c>
      <x:c r="H400" s="4" t="str">
        <x:v>Direct evidence — 1 automated node(s)</x:v>
      </x:c>
      <x:c r="I400" s="4" t="n">
        <x:v>0</x:v>
      </x:c>
      <x:c r="J400" s="4" t="str">
        <x:v>None</x:v>
      </x:c>
      <x:c r="K400" s="4" t="str">
        <x:v>Inventory coverage is exact to the current router decorator; direct per-route scenario execution remains tracked in Test Matrix.</x:v>
      </x:c>
      <x:c r="L400" s="4" t="str">
        <x:v>2026-07-17</x:v>
      </x:c>
      <x:c r="M400" s="4" t="str">
        <x:v>observed UI/API contract must match the cited implementation; identifiers must exist, be correctly typed, and remain in the active authority scope; mutations require the declared session/dependency and must not partially commit invalid input</x:v>
      </x:c>
      <x:c r="N400" s="4" t="str">
        <x:v>caos/server/routes/analysis.py:417; main.py router prefix; declared FastAPI dependencies and persistence/provider seams</x:v>
      </x:c>
      <x:c r="O400" s="4" t="str">
        <x:v>Expected behaviour is inferred from the cited current implementation, not external product intent.</x:v>
      </x:c>
      <x:c r="P400" s="4" t="str">
        <x:v>GET /api/analysis/taxonomy</x:v>
      </x:c>
      <x:c r="Q400" s="4" t="str">
        <x:v>caos/server/routes/analysis.py:417</x:v>
      </x:c>
      <x:c r="R400" s="4" t="str">
        <x:v>GET /api/analysis/taxonomy</x:v>
      </x:c>
      <x:c r="S400" s="4" t="str">
        <x:v>Discovered API handler</x:v>
      </x:c>
      <x:c r="T400" s="4" t="str">
        <x:v>Current server regression passed in aggregate</x:v>
      </x:c>
    </x:row>
    <x:row r="401">
      <x:c r="A401" s="4" t="str">
        <x:v>API-020</x:v>
      </x:c>
      <x:c r="B401" s="4" t="str">
        <x:v>POST /api/auth/login — Login</x:v>
      </x:c>
      <x:c r="C401" s="4" t="str">
        <x:v>API Inventory</x:v>
      </x:c>
      <x:c r="D401" s="4" t="str">
        <x:v>As an authenticated CAOS client, I want to submit or create login through POST /api/auth/login so that the corresponding analyst workflow can use the server's implemented contract.</x:v>
      </x:c>
      <x:c r="E401" s="4" t="str">
        <x:v>POST /api/auth/login invokes caos/server/routes/auth.py:318 (login). FastAPI resolves declared dependencies and validates path/query/body inputs before the handler returns its implemented response; Email + password sign-in for a registered account. Mints the profile cookie on success; 401 otherwise.; response_model=MeResponse.</x:v>
      </x:c>
      <x:c r="F401"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01" s="4" t="str">
        <x:v>API-020-happy-path; API-020-error-path; API-020-boundary-conditions; API-020-invalid-input; API-020-permission-security; API-020-performance; API-020-mobile-responsive; AUT-PY-0276; AUT-PY-0277; AUT-PY-0278; AUT-PY-0280</x:v>
      </x:c>
      <x:c r="H401" s="4" t="str">
        <x:v>Direct evidence — 4 automated node(s)</x:v>
      </x:c>
      <x:c r="I401" s="4" t="n">
        <x:v>0</x:v>
      </x:c>
      <x:c r="J401" s="4" t="str">
        <x:v>None</x:v>
      </x:c>
      <x:c r="K401" s="4" t="str">
        <x:v>Inventory coverage is exact to the current router decorator; direct per-route scenario execution remains tracked in Test Matrix.</x:v>
      </x:c>
      <x:c r="L401" s="4" t="str">
        <x:v>2026-07-17</x:v>
      </x:c>
      <x:c r="M401"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01" s="4" t="str">
        <x:v>caos/server/routes/auth.py:318; main.py router prefix; declared FastAPI dependencies and persistence/provider seams</x:v>
      </x:c>
      <x:c r="O401" s="4" t="str">
        <x:v>Expected behaviour is inferred from the cited current implementation, not external product intent.</x:v>
      </x:c>
      <x:c r="P401" s="4" t="str">
        <x:v>POST /api/auth/login</x:v>
      </x:c>
      <x:c r="Q401" s="4" t="str">
        <x:v>caos/server/routes/auth.py:318</x:v>
      </x:c>
      <x:c r="R401" s="4" t="str">
        <x:v>POST /api/auth/login</x:v>
      </x:c>
      <x:c r="S401" s="4" t="str">
        <x:v>Discovered API handler</x:v>
      </x:c>
      <x:c r="T401" s="4" t="str">
        <x:v>Current server regression passed in aggregate</x:v>
      </x:c>
    </x:row>
    <x:row r="402">
      <x:c r="A402" s="4" t="str">
        <x:v>API-021</x:v>
      </x:c>
      <x:c r="B402" s="4" t="str">
        <x:v>POST /api/auth/logout — Logout</x:v>
      </x:c>
      <x:c r="C402" s="4" t="str">
        <x:v>API Inventory</x:v>
      </x:c>
      <x:c r="D402" s="4" t="str">
        <x:v>As an authenticated CAOS client, I want to submit or create logout through POST /api/auth/logout so that the corresponding analyst workflow can use the server's implemented contract.</x:v>
      </x:c>
      <x:c r="E402" s="4" t="str">
        <x:v>POST /api/auth/logout invokes caos/server/routes/auth.py:369 (logout). FastAPI resolves declared dependencies and validates path/query/body inputs before the handler returns its implemented response; status_code=204.</x:v>
      </x:c>
      <x:c r="F402" s="4" t="str">
        <x:v>empty/missing data; repeat interaction or double submit; dependency timeout or non-2xx response; blank/long prompt, no results, offline provider, stale completion; missing session, foreign analyst/team scope, stale context or run id</x:v>
      </x:c>
      <x:c r="G402" s="4" t="str">
        <x:v>API-021-happy-path; API-021-error-path; API-021-boundary-conditions; API-021-invalid-input; API-021-permission-security; API-021-performance; API-021-mobile-responsive; AUT-PY-0276; AUT-PY-0292; AUT-PY-0858; AUT-PY-2336</x:v>
      </x:c>
      <x:c r="H402" s="4" t="str">
        <x:v>Direct evidence — 4 automated node(s)</x:v>
      </x:c>
      <x:c r="I402" s="4" t="n">
        <x:v>0</x:v>
      </x:c>
      <x:c r="J402" s="4" t="str">
        <x:v>None</x:v>
      </x:c>
      <x:c r="K402" s="4" t="str">
        <x:v>Inventory coverage is exact to the current router decorator; direct per-route scenario execution remains tracked in Test Matrix.</x:v>
      </x:c>
      <x:c r="L402" s="4" t="str">
        <x:v>2026-07-17</x:v>
      </x:c>
      <x:c r="M402" s="4" t="str">
        <x:v>observed UI/API contract must match the cited implementation; identifiers must exist, be correctly typed, and remain in the active authority scope; mutations require the declared session/dependency and must not partially commit invalid input</x:v>
      </x:c>
      <x:c r="N402" s="4" t="str">
        <x:v>caos/server/routes/auth.py:369; main.py router prefix; declared FastAPI dependencies and persistence/provider seams</x:v>
      </x:c>
      <x:c r="O402" s="4" t="str">
        <x:v>Expected behaviour is inferred from the cited current implementation, not external product intent.</x:v>
      </x:c>
      <x:c r="P402" s="4" t="str">
        <x:v>POST /api/auth/logout</x:v>
      </x:c>
      <x:c r="Q402" s="4" t="str">
        <x:v>caos/server/routes/auth.py:369</x:v>
      </x:c>
      <x:c r="R402" s="4" t="str">
        <x:v>POST /api/auth/logout</x:v>
      </x:c>
      <x:c r="S402" s="4" t="str">
        <x:v>Discovered API handler</x:v>
      </x:c>
      <x:c r="T402" s="4" t="str">
        <x:v>Current server regression passed in aggregate</x:v>
      </x:c>
    </x:row>
    <x:row r="403">
      <x:c r="A403" s="4" t="str">
        <x:v>API-022</x:v>
      </x:c>
      <x:c r="B403" s="4" t="str">
        <x:v>GET /api/auth/me — Me</x:v>
      </x:c>
      <x:c r="C403" s="4" t="str">
        <x:v>API Inventory</x:v>
      </x:c>
      <x:c r="D403" s="4" t="str">
        <x:v>As an authenticated CAOS client, I want to retrieve me through GET /api/auth/me so that the corresponding analyst workflow can use the server's implemented contract.</x:v>
      </x:c>
      <x:c r="E403" s="4" t="str">
        <x:v>GET /api/auth/me invokes caos/server/routes/auth.py:110 (me). FastAPI resolves declared dependencies and validates path/query/body inputs before the handler returns its implemented response; response_model=MeResponse.</x:v>
      </x:c>
      <x:c r="F40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03" s="4" t="str">
        <x:v>API-022-happy-path; API-022-error-path; API-022-boundary-conditions; API-022-invalid-input; API-022-permission-security; API-022-performance; API-022-mobile-responsive; AUT-VIT-0864; AUT-PY-0171; AUT-PY-0172; AUT-PY-0173; AUT-PY-0271; AUT-PY-0276; AUT-PY-0282; AUT-PY-0285; AUT-PY-0292; AUT-PY-1488; AUT-PY-1915; AUT-PY-2336</x:v>
      </x:c>
      <x:c r="H403" s="4" t="str">
        <x:v>Direct evidence — 12 automated node(s)</x:v>
      </x:c>
      <x:c r="I403" s="4" t="n">
        <x:v>0</x:v>
      </x:c>
      <x:c r="J403" s="4" t="str">
        <x:v>None</x:v>
      </x:c>
      <x:c r="K403" s="4" t="str">
        <x:v>Inventory coverage is exact to the current router decorator; direct per-route scenario execution remains tracked in Test Matrix.</x:v>
      </x:c>
      <x:c r="L403" s="4" t="str">
        <x:v>2026-07-17</x:v>
      </x:c>
      <x:c r="M40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03" s="4" t="str">
        <x:v>caos/server/routes/auth.py:110; main.py router prefix; declared FastAPI dependencies and persistence/provider seams</x:v>
      </x:c>
      <x:c r="O403" s="4" t="str">
        <x:v>Expected behaviour is inferred from the cited current implementation, not external product intent.</x:v>
      </x:c>
      <x:c r="P403" s="4" t="str">
        <x:v>GET /api/auth/me</x:v>
      </x:c>
      <x:c r="Q403" s="4" t="str">
        <x:v>caos/server/routes/auth.py:110</x:v>
      </x:c>
      <x:c r="R403" s="4" t="str">
        <x:v>GET /api/auth/me</x:v>
      </x:c>
      <x:c r="S403" s="4" t="str">
        <x:v>Discovered API handler</x:v>
      </x:c>
      <x:c r="T403" s="4" t="str">
        <x:v>Current server regression passed in aggregate</x:v>
      </x:c>
    </x:row>
    <x:row r="404">
      <x:c r="A404" s="4" t="str">
        <x:v>API-023</x:v>
      </x:c>
      <x:c r="B404" s="4" t="str">
        <x:v>DELETE /api/auth/profile — Delete Profile</x:v>
      </x:c>
      <x:c r="C404" s="4" t="str">
        <x:v>API Inventory</x:v>
      </x:c>
      <x:c r="D404" s="4" t="str">
        <x:v>As an authenticated CAOS client, I want to remove delete profile through DELETE /api/auth/profile so that the corresponding analyst workflow can use the server's implemented contract.</x:v>
      </x:c>
      <x:c r="E404" s="4" t="str">
        <x:v>DELETE /api/auth/profile invokes caos/server/routes/auth.py:389 (delete_profile). FastAPI resolves declared dependencies and validates path/query/body inputs before the handler returns its implemented response; Self-service GDPR erasure (right to be forgotten). The signed-in analyst deletes their own profile (name + email PII) and their private Deep Research jobs, and anonymizes their attribution on shared runs and uploaded documents (the desk's analysis is firm work product — kept, just de-linked). Clears the session cookie. Only ever erases the *caller's own* data, so it needs no admin role. Offboarding a *departed* analyst (who can no longer sign in) requires an operator path / RBAC that does not ex; status_code=200.</x:v>
      </x:c>
      <x:c r="F404" s="4" t="str">
        <x:v>empty/missing data; repeat interaction or double submit; dependency timeout or non-2xx response; unsupported/oversized file, duplicate import, malware or parse failure; blank/long prompt, no results, offline provider, stale completion; missing session, foreign analyst/team scope, stale context or run id</x:v>
      </x:c>
      <x:c r="G404" s="4" t="str">
        <x:v>API-023-happy-path; API-023-error-path; API-023-boundary-conditions; API-023-invalid-input; API-023-permission-security; API-023-performance; API-023-mobile-responsive; AUT-VIT-0857</x:v>
      </x:c>
      <x:c r="H404" s="4" t="str">
        <x:v>Direct evidence — 1 automated node(s)</x:v>
      </x:c>
      <x:c r="I404" s="4" t="n">
        <x:v>0</x:v>
      </x:c>
      <x:c r="J404" s="4" t="str">
        <x:v>None</x:v>
      </x:c>
      <x:c r="K404" s="4" t="str">
        <x:v>Inventory coverage is exact to the current router decorator; direct per-route scenario execution remains tracked in Test Matrix.</x:v>
      </x:c>
      <x:c r="L404" s="4" t="str">
        <x:v>2026-07-17</x:v>
      </x:c>
      <x:c r="M404"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404" s="4" t="str">
        <x:v>caos/server/routes/auth.py:389; main.py router prefix; declared FastAPI dependencies and persistence/provider seams</x:v>
      </x:c>
      <x:c r="O404" s="4" t="str">
        <x:v>Expected behaviour is inferred from the cited current implementation, not external product intent.</x:v>
      </x:c>
      <x:c r="P404" s="4" t="str">
        <x:v>DELETE /api/auth/profile</x:v>
      </x:c>
      <x:c r="Q404" s="4" t="str">
        <x:v>caos/server/routes/auth.py:389</x:v>
      </x:c>
      <x:c r="R404" s="4" t="str">
        <x:v>DELETE /api/auth/profile</x:v>
      </x:c>
      <x:c r="S404" s="4" t="str">
        <x:v>Discovered API handler</x:v>
      </x:c>
      <x:c r="T404" s="4" t="str">
        <x:v>Current server regression passed in aggregate</x:v>
      </x:c>
    </x:row>
    <x:row r="405">
      <x:c r="A405" s="4" t="str">
        <x:v>API-024</x:v>
      </x:c>
      <x:c r="B405" s="4" t="str">
        <x:v>POST /api/auth/profile — Create Profile</x:v>
      </x:c>
      <x:c r="C405" s="4" t="str">
        <x:v>API Inventory</x:v>
      </x:c>
      <x:c r="D405" s="4" t="str">
        <x:v>As an authenticated CAOS client, I want to submit or create create profile through POST /api/auth/profile so that the corresponding analyst workflow can use the server's implemented contract.</x:v>
      </x:c>
      <x:c r="E405" s="4" t="str">
        <x:v>POST /api/auth/profile invokes caos/server/routes/auth.py:177 (create_profile). FastAPI resolves declared dependencies and validates path/query/body inputs before the handler returns its implemented response; response_model=MeResponse; status_code=201.</x:v>
      </x:c>
      <x:c r="F405"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05" s="4" t="str">
        <x:v>API-024-happy-path; API-024-error-path; API-024-boundary-conditions; API-024-invalid-input; API-024-permission-security; API-024-performance; API-024-mobile-responsive; AUT-PY-0174; AUT-PY-0280; AUT-PY-0283; AUT-PY-0285; AUT-PY-0286; AUT-PY-0287; AUT-PY-0288; AUT-PY-0289; AUT-PY-0290; AUT-PY-0291; AUT-PY-0292; AUT-PY-0301; AUT-PY-0858; AUT-PY-1945; AUT-PY-1946; AUT-PY-1947; AUT-PY-1948; AUT-PY-1949; AUT-PY-2336</x:v>
      </x:c>
      <x:c r="H405" s="4" t="str">
        <x:v>Direct evidence — 19 automated node(s)</x:v>
      </x:c>
      <x:c r="I405" s="4" t="n">
        <x:v>0</x:v>
      </x:c>
      <x:c r="J405" s="4" t="str">
        <x:v>None</x:v>
      </x:c>
      <x:c r="K405" s="4" t="str">
        <x:v>Inventory coverage is exact to the current router decorator; direct per-route scenario execution remains tracked in Test Matrix.</x:v>
      </x:c>
      <x:c r="L405" s="4" t="str">
        <x:v>2026-07-17</x:v>
      </x:c>
      <x:c r="M405"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05" s="4" t="str">
        <x:v>caos/server/routes/auth.py:177; main.py router prefix; declared FastAPI dependencies and persistence/provider seams</x:v>
      </x:c>
      <x:c r="O405" s="4" t="str">
        <x:v>Expected behaviour is inferred from the cited current implementation, not external product intent.</x:v>
      </x:c>
      <x:c r="P405" s="4" t="str">
        <x:v>POST /api/auth/profile</x:v>
      </x:c>
      <x:c r="Q405" s="4" t="str">
        <x:v>caos/server/routes/auth.py:177</x:v>
      </x:c>
      <x:c r="R405" s="4" t="str">
        <x:v>POST /api/auth/profile</x:v>
      </x:c>
      <x:c r="S405" s="4" t="str">
        <x:v>Discovered API handler</x:v>
      </x:c>
      <x:c r="T405" s="4" t="str">
        <x:v>Current server regression passed in aggregate</x:v>
      </x:c>
    </x:row>
    <x:row r="406">
      <x:c r="A406" s="4" t="str">
        <x:v>API-025</x:v>
      </x:c>
      <x:c r="B406" s="4" t="str">
        <x:v>POST /api/auth/recover — Recover Login</x:v>
      </x:c>
      <x:c r="C406" s="4" t="str">
        <x:v>API Inventory</x:v>
      </x:c>
      <x:c r="D406" s="4" t="str">
        <x:v>As an authenticated CAOS client, I want to submit or create recover login through POST /api/auth/recover so that the corresponding analyst workflow can use the server's implemented contract.</x:v>
      </x:c>
      <x:c r="E406" s="4" t="str">
        <x:v>POST /api/auth/recover invokes caos/server/routes/auth.py:347 (recover_login). FastAPI resolves declared dependencies and validates path/query/body inputs before the handler returns its implemented response; response_model=MeResponse.</x:v>
      </x:c>
      <x:c r="F40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06" s="4" t="str">
        <x:v>API-025-happy-path; API-025-error-path; API-025-boundary-conditions; API-025-invalid-input; API-025-permission-security; API-025-performance; API-025-mobile-responsive; AUT-PY-0279; AUT-PY-0280; AUT-PY-0281</x:v>
      </x:c>
      <x:c r="H406" s="4" t="str">
        <x:v>Direct evidence — 3 automated node(s)</x:v>
      </x:c>
      <x:c r="I406" s="4" t="n">
        <x:v>0</x:v>
      </x:c>
      <x:c r="J406" s="4" t="str">
        <x:v>None</x:v>
      </x:c>
      <x:c r="K406" s="4" t="str">
        <x:v>Inventory coverage is exact to the current router decorator; direct per-route scenario execution remains tracked in Test Matrix.</x:v>
      </x:c>
      <x:c r="L406" s="4" t="str">
        <x:v>2026-07-17</x:v>
      </x:c>
      <x:c r="M40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06" s="4" t="str">
        <x:v>caos/server/routes/auth.py:347; main.py router prefix; declared FastAPI dependencies and persistence/provider seams</x:v>
      </x:c>
      <x:c r="O406" s="4" t="str">
        <x:v>Expected behaviour is inferred from the cited current implementation, not external product intent.</x:v>
      </x:c>
      <x:c r="P406" s="4" t="str">
        <x:v>POST /api/auth/recover</x:v>
      </x:c>
      <x:c r="Q406" s="4" t="str">
        <x:v>caos/server/routes/auth.py:347</x:v>
      </x:c>
      <x:c r="R406" s="4" t="str">
        <x:v>POST /api/auth/recover</x:v>
      </x:c>
      <x:c r="S406" s="4" t="str">
        <x:v>Discovered API handler</x:v>
      </x:c>
      <x:c r="T406" s="4" t="str">
        <x:v>Current server regression passed in aggregate</x:v>
      </x:c>
    </x:row>
    <x:row r="407">
      <x:c r="A407" s="4" t="str">
        <x:v>API-026</x:v>
      </x:c>
      <x:c r="B407" s="4" t="str">
        <x:v>POST /api/auth/register — Register</x:v>
      </x:c>
      <x:c r="C407" s="4" t="str">
        <x:v>API Inventory</x:v>
      </x:c>
      <x:c r="D407" s="4" t="str">
        <x:v>As an authenticated CAOS client, I want to submit or create register through POST /api/auth/register so that the corresponding analyst workflow can use the server's implemented contract.</x:v>
      </x:c>
      <x:c r="E407" s="4" t="str">
        <x:v>POST /api/auth/register invokes caos/server/routes/auth.py:242 (register). FastAPI resolves declared dependencies and validates path/query/body inputs before the handler returns its implemented response; Email + password self-registration, gated by the shared invite code. Creates an Analyst with a PBKDF2 password hash and mints the profile cookie. Independent of edge SSO — this is the lane for callers who don't sign in through the proxy.; response_model=MeResponse; status_code=201.</x:v>
      </x:c>
      <x:c r="F407"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07" s="4" t="str">
        <x:v>API-026-happy-path; API-026-error-path; API-026-boundary-conditions; API-026-invalid-input; API-026-permission-security; API-026-performance; API-026-mobile-responsive; AUT-PY-0271; AUT-PY-0272; AUT-PY-0273; AUT-PY-0274; AUT-PY-0275; AUT-PY-0276; AUT-PY-0277; AUT-PY-0279; AUT-PY-0280; AUT-PY-1915</x:v>
      </x:c>
      <x:c r="H407" s="4" t="str">
        <x:v>Direct evidence — 10 automated node(s)</x:v>
      </x:c>
      <x:c r="I407" s="4" t="n">
        <x:v>0</x:v>
      </x:c>
      <x:c r="J407" s="4" t="str">
        <x:v>None</x:v>
      </x:c>
      <x:c r="K407" s="4" t="str">
        <x:v>Inventory coverage is exact to the current router decorator; direct per-route scenario execution remains tracked in Test Matrix.</x:v>
      </x:c>
      <x:c r="L407" s="4" t="str">
        <x:v>2026-07-17</x:v>
      </x:c>
      <x:c r="M407"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07" s="4" t="str">
        <x:v>caos/server/routes/auth.py:242; main.py router prefix; declared FastAPI dependencies and persistence/provider seams</x:v>
      </x:c>
      <x:c r="O407" s="4" t="str">
        <x:v>Expected behaviour is inferred from the cited current implementation, not external product intent.</x:v>
      </x:c>
      <x:c r="P407" s="4" t="str">
        <x:v>POST /api/auth/register</x:v>
      </x:c>
      <x:c r="Q407" s="4" t="str">
        <x:v>caos/server/routes/auth.py:242</x:v>
      </x:c>
      <x:c r="R407" s="4" t="str">
        <x:v>POST /api/auth/register</x:v>
      </x:c>
      <x:c r="S407" s="4" t="str">
        <x:v>Discovered API handler</x:v>
      </x:c>
      <x:c r="T407" s="4" t="str">
        <x:v>Current server regression passed in aggregate</x:v>
      </x:c>
    </x:row>
    <x:row r="408">
      <x:c r="A408" s="4" t="str">
        <x:v>API-027</x:v>
      </x:c>
      <x:c r="B408" s="4" t="str">
        <x:v>GET /api/autonomy/draft — Get Autonomy Draft</x:v>
      </x:c>
      <x:c r="C408" s="4" t="str">
        <x:v>API Inventory</x:v>
      </x:c>
      <x:c r="D408" s="4" t="str">
        <x:v>As an authenticated CAOS client, I want to retrieve get autonomy draft through GET /api/autonomy/draft so that the corresponding analyst workflow can use the server's implemented contract.</x:v>
      </x:c>
      <x:c r="E408" s="4" t="str">
        <x:v>GET /api/autonomy/draft invokes caos/server/routes/autonomy.py:81 (get_autonomy_draft). FastAPI resolves declared dependencies and validates path/query/body inputs before the handler returns its implemented response; Return the latest draft without creating work or mutating state..</x:v>
      </x:c>
      <x:c r="F408" s="4" t="str">
        <x:v>empty/missing data; repeat interaction or double submit; dependency timeout or non-2xx response; blank/long prompt, no results, offline provider, stale completion</x:v>
      </x:c>
      <x:c r="G408" s="4" t="str">
        <x:v>API-027-happy-path; API-027-error-path; API-027-boundary-conditions; API-027-invalid-input; API-027-permission-security; API-027-performance; API-027-mobile-responsive; AUT-PY-0307</x:v>
      </x:c>
      <x:c r="H408" s="4" t="str">
        <x:v>Direct evidence — 1 automated node(s)</x:v>
      </x:c>
      <x:c r="I408" s="4" t="n">
        <x:v>0</x:v>
      </x:c>
      <x:c r="J408" s="4" t="str">
        <x:v>None</x:v>
      </x:c>
      <x:c r="K408" s="4" t="str">
        <x:v>Inventory coverage is exact to the current router decorator; direct per-route scenario execution remains tracked in Test Matrix.</x:v>
      </x:c>
      <x:c r="L408" s="4" t="str">
        <x:v>2026-07-17</x:v>
      </x:c>
      <x:c r="M408" s="4" t="str">
        <x:v>observed UI/API contract must match the cited implementation; identifiers must exist, be correctly typed, and remain in the active authority scope; mutations require the declared session/dependency and must not partially commit invalid input</x:v>
      </x:c>
      <x:c r="N408" s="4" t="str">
        <x:v>caos/server/routes/autonomy.py:81; main.py router prefix; declared FastAPI dependencies and persistence/provider seams</x:v>
      </x:c>
      <x:c r="O408" s="4" t="str">
        <x:v>Expected behaviour is inferred from the cited current implementation, not external product intent.</x:v>
      </x:c>
      <x:c r="P408" s="4" t="str">
        <x:v>GET /api/autonomy/draft</x:v>
      </x:c>
      <x:c r="Q408" s="4" t="str">
        <x:v>caos/server/routes/autonomy.py:81</x:v>
      </x:c>
      <x:c r="R408" s="4" t="str">
        <x:v>GET /api/autonomy/draft</x:v>
      </x:c>
      <x:c r="S408" s="4" t="str">
        <x:v>Discovered API handler</x:v>
      </x:c>
      <x:c r="T408" s="4" t="str">
        <x:v>Current server regression passed in aggregate</x:v>
      </x:c>
    </x:row>
    <x:row r="409">
      <x:c r="A409" s="4" t="str">
        <x:v>API-028</x:v>
      </x:c>
      <x:c r="B409" s="4" t="str">
        <x:v>POST /api/autonomy/draft — Refresh Autonomy Draft</x:v>
      </x:c>
      <x:c r="C409" s="4" t="str">
        <x:v>API Inventory</x:v>
      </x:c>
      <x:c r="D409" s="4" t="str">
        <x:v>As an authenticated CAOS client, I want to submit or create refresh autonomy draft through POST /api/autonomy/draft so that the corresponding analyst workflow can use the server's implemented contract.</x:v>
      </x:c>
      <x:c r="E409" s="4" t="str">
        <x:v>POST /api/autonomy/draft invokes caos/server/routes/autonomy.py:94 (refresh_autonomy_draft). FastAPI resolves declared dependencies and validates path/query/body inputs before the handler returns its implemented response; Request a stale/missing autonomy refresh and return the current envelope..</x:v>
      </x:c>
      <x:c r="F409" s="4" t="str">
        <x:v>empty/missing data; repeat interaction or double submit; dependency timeout or non-2xx response; blank/long prompt, no results, offline provider, stale completion</x:v>
      </x:c>
      <x:c r="G409" s="4" t="str">
        <x:v>API-028-happy-path; API-028-error-path; API-028-boundary-conditions; API-028-invalid-input; API-028-permission-security; API-028-performance; API-028-mobile-responsive; AUT-PY-0308; AUT-PY-2398</x:v>
      </x:c>
      <x:c r="H409" s="4" t="str">
        <x:v>Direct evidence — 2 automated node(s)</x:v>
      </x:c>
      <x:c r="I409" s="4" t="n">
        <x:v>0</x:v>
      </x:c>
      <x:c r="J409" s="4" t="str">
        <x:v>None</x:v>
      </x:c>
      <x:c r="K409" s="4" t="str">
        <x:v>Inventory coverage is exact to the current router decorator; direct per-route scenario execution remains tracked in Test Matrix.</x:v>
      </x:c>
      <x:c r="L409" s="4" t="str">
        <x:v>2026-07-17</x:v>
      </x:c>
      <x:c r="M409" s="4" t="str">
        <x:v>observed UI/API contract must match the cited implementation; identifiers must exist, be correctly typed, and remain in the active authority scope; mutations require the declared session/dependency and must not partially commit invalid input</x:v>
      </x:c>
      <x:c r="N409" s="4" t="str">
        <x:v>caos/server/routes/autonomy.py:94; main.py router prefix; declared FastAPI dependencies and persistence/provider seams</x:v>
      </x:c>
      <x:c r="O409" s="4" t="str">
        <x:v>Expected behaviour is inferred from the cited current implementation, not external product intent.</x:v>
      </x:c>
      <x:c r="P409" s="4" t="str">
        <x:v>POST /api/autonomy/draft</x:v>
      </x:c>
      <x:c r="Q409" s="4" t="str">
        <x:v>caos/server/routes/autonomy.py:94</x:v>
      </x:c>
      <x:c r="R409" s="4" t="str">
        <x:v>POST /api/autonomy/draft</x:v>
      </x:c>
      <x:c r="S409" s="4" t="str">
        <x:v>Discovered API handler</x:v>
      </x:c>
      <x:c r="T409" s="4" t="str">
        <x:v>Current server regression passed in aggregate</x:v>
      </x:c>
    </x:row>
    <x:row r="410">
      <x:c r="A410" s="4" t="str">
        <x:v>API-029</x:v>
      </x:c>
      <x:c r="B410" s="4" t="str">
        <x:v>POST /api/chat/issuer — Issuer Chat</x:v>
      </x:c>
      <x:c r="C410" s="4" t="str">
        <x:v>API Inventory</x:v>
      </x:c>
      <x:c r="D410" s="4" t="str">
        <x:v>As an authenticated CAOS client, I want to submit or create issuer chat through POST /api/chat/issuer so that the corresponding analyst workflow can use the server's implemented contract.</x:v>
      </x:c>
      <x:c r="E410" s="4" t="str">
        <x:v>POST /api/chat/issuer invokes caos/server/routes/chat.py:46 (issuer_chat). FastAPI resolves declared dependencies and validates path/query/body inputs before the handler returns its implemented response; response_model=ChatResponse.</x:v>
      </x:c>
      <x:c r="F41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10" s="4" t="str">
        <x:v>API-029-happy-path; API-029-error-path; API-029-boundary-conditions; API-029-invalid-input; API-029-permission-security; API-029-performance; API-029-mobile-responsive; AUT-PY-0195; AUT-PY-0196; AUT-PY-2398; AUT-E2E-047; AUT-E2E-094; AUT-E2E-141</x:v>
      </x:c>
      <x:c r="H410" s="4" t="str">
        <x:v>Direct evidence — 6 automated node(s)</x:v>
      </x:c>
      <x:c r="I410" s="4" t="n">
        <x:v>0</x:v>
      </x:c>
      <x:c r="J410" s="4" t="str">
        <x:v>None</x:v>
      </x:c>
      <x:c r="K410" s="4" t="str">
        <x:v>Inventory coverage is exact to the current router decorator; direct per-route scenario execution remains tracked in Test Matrix.</x:v>
      </x:c>
      <x:c r="L410" s="4" t="str">
        <x:v>2026-07-17</x:v>
      </x:c>
      <x:c r="M41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0" s="4" t="str">
        <x:v>caos/server/routes/chat.py:46; main.py router prefix; declared FastAPI dependencies and persistence/provider seams</x:v>
      </x:c>
      <x:c r="O410" s="4" t="str">
        <x:v>Expected behaviour is inferred from the cited current implementation, not external product intent.</x:v>
      </x:c>
      <x:c r="P410" s="4" t="str">
        <x:v>POST /api/chat/issuer</x:v>
      </x:c>
      <x:c r="Q410" s="4" t="str">
        <x:v>caos/server/routes/chat.py:46</x:v>
      </x:c>
      <x:c r="R410" s="4" t="str">
        <x:v>POST /api/chat/issuer</x:v>
      </x:c>
      <x:c r="S410" s="4" t="str">
        <x:v>Discovered API handler</x:v>
      </x:c>
      <x:c r="T410" s="4" t="str">
        <x:v>Current server regression passed in aggregate</x:v>
      </x:c>
    </x:row>
    <x:row r="411">
      <x:c r="A411" s="4" t="str">
        <x:v>API-030</x:v>
      </x:c>
      <x:c r="B411" s="4" t="str">
        <x:v>GET /api/committee/agenda — List Agenda</x:v>
      </x:c>
      <x:c r="C411" s="4" t="str">
        <x:v>API Inventory</x:v>
      </x:c>
      <x:c r="D411" s="4" t="str">
        <x:v>As an authenticated CAOS client, I want to retrieve list agenda through GET /api/committee/agenda so that the corresponding analyst workflow can use the server's implemented contract.</x:v>
      </x:c>
      <x:c r="E411" s="4" t="str">
        <x:v>GET /api/committee/agenda invokes caos/server/routes/committee.py:492 (list_agenda). FastAPI resolves declared dependencies and validates path/query/body inputs before the handler returns its implemented response; response_model=AgendaPage.</x:v>
      </x:c>
      <x:c r="F411" s="4" t="str">
        <x:v>empty/missing data; repeat interaction or double submit; dependency timeout or non-2xx response; blank/long prompt, no results, offline provider, stale completion; null/zero/non-finite metrics, empty rows, sort and narrow viewport</x:v>
      </x:c>
      <x:c r="G411" s="4" t="str">
        <x:v>API-030-happy-path; API-030-error-path; API-030-boundary-conditions; API-030-invalid-input; API-030-permission-security; API-030-performance; API-030-mobile-responsive; AUT-PY-0781; AUT-PY-0783; AUT-PY-0789</x:v>
      </x:c>
      <x:c r="H411" s="4" t="str">
        <x:v>Direct evidence — 3 automated node(s)</x:v>
      </x:c>
      <x:c r="I411" s="4" t="n">
        <x:v>0</x:v>
      </x:c>
      <x:c r="J411" s="4" t="str">
        <x:v>None</x:v>
      </x:c>
      <x:c r="K411" s="4" t="str">
        <x:v>Inventory coverage is exact to the current router decorator; direct per-route scenario execution remains tracked in Test Matrix.</x:v>
      </x:c>
      <x:c r="L411" s="4" t="str">
        <x:v>2026-07-17</x:v>
      </x:c>
      <x:c r="M41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1" s="4" t="str">
        <x:v>caos/server/routes/committee.py:492; main.py router prefix; declared FastAPI dependencies and persistence/provider seams</x:v>
      </x:c>
      <x:c r="O411" s="4" t="str">
        <x:v>Expected behaviour is inferred from the cited current implementation, not external product intent.</x:v>
      </x:c>
      <x:c r="P411" s="4" t="str">
        <x:v>GET /api/committee/agenda</x:v>
      </x:c>
      <x:c r="Q411" s="4" t="str">
        <x:v>caos/server/routes/committee.py:492</x:v>
      </x:c>
      <x:c r="R411" s="4" t="str">
        <x:v>GET /api/committee/agenda</x:v>
      </x:c>
      <x:c r="S411" s="4" t="str">
        <x:v>Discovered API handler</x:v>
      </x:c>
      <x:c r="T411" s="4" t="str">
        <x:v>Current server regression passed in aggregate</x:v>
      </x:c>
    </x:row>
    <x:row r="412">
      <x:c r="A412" s="4" t="str">
        <x:v>API-031</x:v>
      </x:c>
      <x:c r="B412" s="4" t="str">
        <x:v>POST /api/committee/agenda — Create Agenda Item</x:v>
      </x:c>
      <x:c r="C412" s="4" t="str">
        <x:v>API Inventory</x:v>
      </x:c>
      <x:c r="D412" s="4" t="str">
        <x:v>As an authenticated CAOS client, I want to submit or create create agenda item through POST /api/committee/agenda so that the corresponding analyst workflow can use the server's implemented contract.</x:v>
      </x:c>
      <x:c r="E412" s="4" t="str">
        <x:v>POST /api/committee/agenda invokes caos/server/routes/committee.py:445 (create_agenda_item). FastAPI resolves declared dependencies and validates path/query/body inputs before the handler returns its implemented response; response_model=AgendaOut; status_code=status.HTTP_201_CREATED.</x:v>
      </x:c>
      <x:c r="F412" s="4" t="str">
        <x:v>empty/missing data; repeat interaction or double submit; dependency timeout or non-2xx response; blank/long prompt, no results, offline provider, stale completion; null/zero/non-finite metrics, empty rows, sort and narrow viewport</x:v>
      </x:c>
      <x:c r="G412" s="4" t="str">
        <x:v>API-031-happy-path; API-031-error-path; API-031-boundary-conditions; API-031-invalid-input; API-031-permission-security; API-031-performance; API-031-mobile-responsive; AUT-PY-0781; AUT-PY-0782; AUT-PY-0783; AUT-PY-0784; AUT-PY-0785; AUT-PY-0786; AUT-PY-0787; AUT-PY-0788; AUT-PY-0789; AUT-PY-0790</x:v>
      </x:c>
      <x:c r="H412" s="4" t="str">
        <x:v>Direct evidence — 10 automated node(s)</x:v>
      </x:c>
      <x:c r="I412" s="4" t="n">
        <x:v>0</x:v>
      </x:c>
      <x:c r="J412" s="4" t="str">
        <x:v>None</x:v>
      </x:c>
      <x:c r="K412" s="4" t="str">
        <x:v>Inventory coverage is exact to the current router decorator; direct per-route scenario execution remains tracked in Test Matrix.</x:v>
      </x:c>
      <x:c r="L412" s="4" t="str">
        <x:v>2026-07-17</x:v>
      </x:c>
      <x:c r="M41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2" s="4" t="str">
        <x:v>caos/server/routes/committee.py:445; main.py router prefix; declared FastAPI dependencies and persistence/provider seams</x:v>
      </x:c>
      <x:c r="O412" s="4" t="str">
        <x:v>Expected behaviour is inferred from the cited current implementation, not external product intent.</x:v>
      </x:c>
      <x:c r="P412" s="4" t="str">
        <x:v>POST /api/committee/agenda</x:v>
      </x:c>
      <x:c r="Q412" s="4" t="str">
        <x:v>caos/server/routes/committee.py:445</x:v>
      </x:c>
      <x:c r="R412" s="4" t="str">
        <x:v>POST /api/committee/agenda</x:v>
      </x:c>
      <x:c r="S412" s="4" t="str">
        <x:v>Discovered API handler</x:v>
      </x:c>
      <x:c r="T412" s="4" t="str">
        <x:v>Current server regression passed in aggregate</x:v>
      </x:c>
    </x:row>
    <x:row r="413">
      <x:c r="A413" s="4" t="str">
        <x:v>API-032</x:v>
      </x:c>
      <x:c r="B413" s="4" t="str">
        <x:v>GET /api/committee/agenda/{item_id} — Get Agenda Item</x:v>
      </x:c>
      <x:c r="C413" s="4" t="str">
        <x:v>API Inventory</x:v>
      </x:c>
      <x:c r="D413" s="4" t="str">
        <x:v>As an authenticated CAOS client, I want to retrieve get agenda item through GET /api/committee/agenda/{item_id} so that the corresponding analyst workflow can use the server's implemented contract.</x:v>
      </x:c>
      <x:c r="E413" s="4" t="str">
        <x:v>GET /api/committee/agenda/{item_id} invokes caos/server/routes/committee.py:555 (get_agenda_item). FastAPI resolves declared dependencies and validates path/query/body inputs before the handler returns its implemented response; response_model=AgendaOut.</x:v>
      </x:c>
      <x:c r="F413" s="4" t="str">
        <x:v>empty/missing data; repeat interaction or double submit; dependency timeout or non-2xx response; blank/long prompt, no results, offline provider, stale completion; null/zero/non-finite metrics, empty rows, sort and narrow viewport</x:v>
      </x:c>
      <x:c r="G413" s="4" t="str">
        <x:v>API-032-happy-path; API-032-error-path; API-032-boundary-conditions; API-032-invalid-input; API-032-permission-security; API-032-performance; API-032-mobile-responsive; AUT-PY-0781</x:v>
      </x:c>
      <x:c r="H413" s="4" t="str">
        <x:v>Direct evidence — 1 automated node(s)</x:v>
      </x:c>
      <x:c r="I413" s="4" t="n">
        <x:v>0</x:v>
      </x:c>
      <x:c r="J413" s="4" t="str">
        <x:v>None</x:v>
      </x:c>
      <x:c r="K413" s="4" t="str">
        <x:v>Inventory coverage is exact to the current router decorator; direct per-route scenario execution remains tracked in Test Matrix.</x:v>
      </x:c>
      <x:c r="L413" s="4" t="str">
        <x:v>2026-07-17</x:v>
      </x:c>
      <x:c r="M41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3" s="4" t="str">
        <x:v>caos/server/routes/committee.py:555; main.py router prefix; declared FastAPI dependencies and persistence/provider seams</x:v>
      </x:c>
      <x:c r="O413" s="4" t="str">
        <x:v>Expected behaviour is inferred from the cited current implementation, not external product intent.</x:v>
      </x:c>
      <x:c r="P413" s="4" t="str">
        <x:v>GET /api/committee/agenda/{item_id}</x:v>
      </x:c>
      <x:c r="Q413" s="4" t="str">
        <x:v>caos/server/routes/committee.py:555</x:v>
      </x:c>
      <x:c r="R413" s="4" t="str">
        <x:v>GET /api/committee/agenda/{item_id}</x:v>
      </x:c>
      <x:c r="S413" s="4" t="str">
        <x:v>Discovered API handler</x:v>
      </x:c>
      <x:c r="T413" s="4" t="str">
        <x:v>Current server regression passed in aggregate</x:v>
      </x:c>
    </x:row>
    <x:row r="414">
      <x:c r="A414" s="4" t="str">
        <x:v>API-033</x:v>
      </x:c>
      <x:c r="B414" s="4" t="str">
        <x:v>PATCH /api/committee/agenda/{item_id} — Patch Agenda Item</x:v>
      </x:c>
      <x:c r="C414" s="4" t="str">
        <x:v>API Inventory</x:v>
      </x:c>
      <x:c r="D414" s="4" t="str">
        <x:v>As an authenticated CAOS client, I want to update patch agenda item through PATCH /api/committee/agenda/{item_id} so that the corresponding analyst workflow can use the server's implemented contract.</x:v>
      </x:c>
      <x:c r="E414" s="4" t="str">
        <x:v>PATCH /api/committee/agenda/{item_id} invokes caos/server/routes/committee.py:564 (patch_agenda_item). FastAPI resolves declared dependencies and validates path/query/body inputs before the handler returns its implemented response; response_model=AgendaOut.</x:v>
      </x:c>
      <x:c r="F414" s="4" t="str">
        <x:v>empty/missing data; repeat interaction or double submit; dependency timeout or non-2xx response; blank/long prompt, no results, offline provider, stale completion; null/zero/non-finite metrics, empty rows, sort and narrow viewport</x:v>
      </x:c>
      <x:c r="G414" s="4" t="str">
        <x:v>API-033-happy-path; API-033-error-path; API-033-boundary-conditions; API-033-invalid-input; API-033-permission-security; API-033-performance; API-033-mobile-responsive; AUT-PY-0781; AUT-PY-0782; AUT-PY-0786</x:v>
      </x:c>
      <x:c r="H414" s="4" t="str">
        <x:v>Direct evidence — 3 automated node(s)</x:v>
      </x:c>
      <x:c r="I414" s="4" t="n">
        <x:v>0</x:v>
      </x:c>
      <x:c r="J414" s="4" t="str">
        <x:v>None</x:v>
      </x:c>
      <x:c r="K414" s="4" t="str">
        <x:v>Inventory coverage is exact to the current router decorator; direct per-route scenario execution remains tracked in Test Matrix.</x:v>
      </x:c>
      <x:c r="L414" s="4" t="str">
        <x:v>2026-07-17</x:v>
      </x:c>
      <x:c r="M41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4" s="4" t="str">
        <x:v>caos/server/routes/committee.py:564; main.py router prefix; declared FastAPI dependencies and persistence/provider seams</x:v>
      </x:c>
      <x:c r="O414" s="4" t="str">
        <x:v>Expected behaviour is inferred from the cited current implementation, not external product intent.</x:v>
      </x:c>
      <x:c r="P414" s="4" t="str">
        <x:v>PATCH /api/committee/agenda/{item_id}</x:v>
      </x:c>
      <x:c r="Q414" s="4" t="str">
        <x:v>caos/server/routes/committee.py:564</x:v>
      </x:c>
      <x:c r="R414" s="4" t="str">
        <x:v>PATCH /api/committee/agenda/{item_id}</x:v>
      </x:c>
      <x:c r="S414" s="4" t="str">
        <x:v>Discovered API handler</x:v>
      </x:c>
      <x:c r="T414" s="4" t="str">
        <x:v>Current server regression passed in aggregate</x:v>
      </x:c>
    </x:row>
    <x:row r="415">
      <x:c r="A415" s="4" t="str">
        <x:v>API-034</x:v>
      </x:c>
      <x:c r="B415" s="4" t="str">
        <x:v>POST /api/committee/agenda/{item_id}/finalize — Finalize Agenda Item</x:v>
      </x:c>
      <x:c r="C415" s="4" t="str">
        <x:v>API Inventory</x:v>
      </x:c>
      <x:c r="D415" s="4" t="str">
        <x:v>As an authenticated CAOS client, I want to submit or create finalize agenda item through POST /api/committee/agenda/{item_id}/finalize so that the corresponding analyst workflow can use the server's implemented contract.</x:v>
      </x:c>
      <x:c r="E415" s="4" t="str">
        <x:v>POST /api/committee/agenda/{item_id}/finalize invokes caos/server/routes/committee.py:820 (finalize_agenda_item). FastAPI resolves declared dependencies and validates path/query/body inputs before the handler returns its implemented response; response_model=AgendaFinalizeOut.</x:v>
      </x:c>
      <x:c r="F415" s="4" t="str">
        <x:v>empty/missing data; repeat interaction or double submit; dependency timeout or non-2xx response; blank/long prompt, no results, offline provider, stale completion; null/zero/non-finite metrics, empty rows, sort and narrow viewport</x:v>
      </x:c>
      <x:c r="G415" s="4" t="str">
        <x:v>API-034-happy-path; API-034-error-path; API-034-boundary-conditions; API-034-invalid-input; API-034-permission-security; API-034-performance; API-034-mobile-responsive; AUT-PY-0781; AUT-PY-0786; AUT-PY-0787; AUT-PY-0788; AUT-PY-0790</x:v>
      </x:c>
      <x:c r="H415" s="4" t="str">
        <x:v>Direct evidence — 5 automated node(s)</x:v>
      </x:c>
      <x:c r="I415" s="4" t="n">
        <x:v>0</x:v>
      </x:c>
      <x:c r="J415" s="4" t="str">
        <x:v>None</x:v>
      </x:c>
      <x:c r="K415" s="4" t="str">
        <x:v>Inventory coverage is exact to the current router decorator; direct per-route scenario execution remains tracked in Test Matrix.</x:v>
      </x:c>
      <x:c r="L415" s="4" t="str">
        <x:v>2026-07-17</x:v>
      </x:c>
      <x:c r="M41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5" s="4" t="str">
        <x:v>caos/server/routes/committee.py:820; main.py router prefix; declared FastAPI dependencies and persistence/provider seams</x:v>
      </x:c>
      <x:c r="O415" s="4" t="str">
        <x:v>Expected behaviour is inferred from the cited current implementation, not external product intent.</x:v>
      </x:c>
      <x:c r="P415" s="4" t="str">
        <x:v>POST /api/committee/agenda/{item_id}/finalize</x:v>
      </x:c>
      <x:c r="Q415" s="4" t="str">
        <x:v>caos/server/routes/committee.py:820</x:v>
      </x:c>
      <x:c r="R415" s="4" t="str">
        <x:v>POST /api/committee/agenda/{item_id}/finalize</x:v>
      </x:c>
      <x:c r="S415" s="4" t="str">
        <x:v>Discovered API handler</x:v>
      </x:c>
      <x:c r="T415" s="4" t="str">
        <x:v>Current server regression passed in aggregate</x:v>
      </x:c>
    </x:row>
    <x:row r="416">
      <x:c r="A416" s="4" t="str">
        <x:v>API-035</x:v>
      </x:c>
      <x:c r="B416" s="4" t="str">
        <x:v>GET /api/decisions — List Decisions</x:v>
      </x:c>
      <x:c r="C416" s="4" t="str">
        <x:v>API Inventory</x:v>
      </x:c>
      <x:c r="D416" s="4" t="str">
        <x:v>As an authenticated CAOS client, I want to retrieve list decisions through GET /api/decisions so that the corresponding analyst workflow can use the server's implemented contract.</x:v>
      </x:c>
      <x:c r="E416" s="4" t="str">
        <x:v>GET /api/decisions invokes caos/server/routes/decisions.py:230 (list_decisions). FastAPI resolves declared dependencies and validates path/query/body inputs before the handler returns its implemented response; response_model=Union[List[DecisionOut].</x:v>
      </x:c>
      <x:c r="F416" s="4" t="str">
        <x:v>empty/missing data; repeat interaction or double submit; dependency timeout or non-2xx response; blank/long prompt, no results, offline provider, stale completion; null/zero/non-finite metrics, empty rows, sort and narrow viewport</x:v>
      </x:c>
      <x:c r="G416" s="4" t="str">
        <x:v>API-035-happy-path; API-035-error-path; API-035-boundary-conditions; API-035-invalid-input; API-035-permission-security; API-035-performance; API-035-mobile-responsive; AUT-PY-0786; AUT-PY-0787; AUT-PY-0791</x:v>
      </x:c>
      <x:c r="H416" s="4" t="str">
        <x:v>Direct evidence — 3 automated node(s)</x:v>
      </x:c>
      <x:c r="I416" s="4" t="n">
        <x:v>0</x:v>
      </x:c>
      <x:c r="J416" s="4" t="str">
        <x:v>None</x:v>
      </x:c>
      <x:c r="K416" s="4" t="str">
        <x:v>Inventory coverage is exact to the current router decorator; direct per-route scenario execution remains tracked in Test Matrix.</x:v>
      </x:c>
      <x:c r="L416" s="4" t="str">
        <x:v>2026-07-17</x:v>
      </x:c>
      <x:c r="M41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6" s="4" t="str">
        <x:v>caos/server/routes/decisions.py:230; main.py router prefix; declared FastAPI dependencies and persistence/provider seams</x:v>
      </x:c>
      <x:c r="O416" s="4" t="str">
        <x:v>Expected behaviour is inferred from the cited current implementation, not external product intent.</x:v>
      </x:c>
      <x:c r="P416" s="4" t="str">
        <x:v>GET /api/decisions</x:v>
      </x:c>
      <x:c r="Q416" s="4" t="str">
        <x:v>caos/server/routes/decisions.py:230</x:v>
      </x:c>
      <x:c r="R416" s="4" t="str">
        <x:v>GET /api/decisions</x:v>
      </x:c>
      <x:c r="S416" s="4" t="str">
        <x:v>Discovered API handler</x:v>
      </x:c>
      <x:c r="T416" s="4" t="str">
        <x:v>Current server regression passed in aggregate</x:v>
      </x:c>
    </x:row>
    <x:row r="417">
      <x:c r="A417" s="4" t="str">
        <x:v>API-036</x:v>
      </x:c>
      <x:c r="B417" s="4" t="str">
        <x:v>POST /api/decisions — Create Decision</x:v>
      </x:c>
      <x:c r="C417" s="4" t="str">
        <x:v>API Inventory</x:v>
      </x:c>
      <x:c r="D417" s="4" t="str">
        <x:v>As an authenticated CAOS client, I want to submit or create create decision through POST /api/decisions so that the corresponding analyst workflow can use the server's implemented contract.</x:v>
      </x:c>
      <x:c r="E417" s="4" t="str">
        <x:v>POST /api/decisions invokes caos/server/routes/decisions.py:165 (create_decision). FastAPI resolves declared dependencies and validates path/query/body inputs before the handler returns its implemented response; response_model=DecisionOut; status_code=status.HTTP_201_CREATED.</x:v>
      </x:c>
      <x:c r="F417" s="4" t="str">
        <x:v>empty/missing data; repeat interaction or double submit; dependency timeout or non-2xx response; blank/long prompt, no results, offline provider, stale completion; null/zero/non-finite metrics, empty rows, sort and narrow viewport</x:v>
      </x:c>
      <x:c r="G417" s="4" t="str">
        <x:v>API-036-happy-path; API-036-error-path; API-036-boundary-conditions; API-036-invalid-input; API-036-permission-security; API-036-performance; API-036-mobile-responsive; AUT-PY-0568; AUT-PY-0569; AUT-PY-0790; AUT-PY-0792; AUT-PY-1487</x:v>
      </x:c>
      <x:c r="H417" s="4" t="str">
        <x:v>Direct evidence — 5 automated node(s)</x:v>
      </x:c>
      <x:c r="I417" s="4" t="n">
        <x:v>0</x:v>
      </x:c>
      <x:c r="J417" s="4" t="str">
        <x:v>None</x:v>
      </x:c>
      <x:c r="K417" s="4" t="str">
        <x:v>Inventory coverage is exact to the current router decorator; direct per-route scenario execution remains tracked in Test Matrix.</x:v>
      </x:c>
      <x:c r="L417" s="4" t="str">
        <x:v>2026-07-17</x:v>
      </x:c>
      <x:c r="M41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7" s="4" t="str">
        <x:v>caos/server/routes/decisions.py:165; main.py router prefix; declared FastAPI dependencies and persistence/provider seams</x:v>
      </x:c>
      <x:c r="O417" s="4" t="str">
        <x:v>Expected behaviour is inferred from the cited current implementation, not external product intent.</x:v>
      </x:c>
      <x:c r="P417" s="4" t="str">
        <x:v>POST /api/decisions</x:v>
      </x:c>
      <x:c r="Q417" s="4" t="str">
        <x:v>caos/server/routes/decisions.py:165</x:v>
      </x:c>
      <x:c r="R417" s="4" t="str">
        <x:v>POST /api/decisions</x:v>
      </x:c>
      <x:c r="S417" s="4" t="str">
        <x:v>Discovered API handler</x:v>
      </x:c>
      <x:c r="T417" s="4" t="str">
        <x:v>Current server regression passed in aggregate</x:v>
      </x:c>
    </x:row>
    <x:row r="418">
      <x:c r="A418" s="4" t="str">
        <x:v>API-037</x:v>
      </x:c>
      <x:c r="B418" s="4" t="str">
        <x:v>GET /api/decisions/{decision_id} — Get Decision</x:v>
      </x:c>
      <x:c r="C418" s="4" t="str">
        <x:v>API Inventory</x:v>
      </x:c>
      <x:c r="D418" s="4" t="str">
        <x:v>As an authenticated CAOS client, I want to retrieve get decision through GET /api/decisions/{decision_id} so that the corresponding analyst workflow can use the server's implemented contract.</x:v>
      </x:c>
      <x:c r="E418" s="4" t="str">
        <x:v>GET /api/decisions/{decision_id} invokes caos/server/routes/decisions.py:297 (get_decision). FastAPI resolves declared dependencies and validates path/query/body inputs before the handler returns its implemented response; response_model=DecisionOut.</x:v>
      </x:c>
      <x:c r="F418" s="4" t="str">
        <x:v>empty/missing data; repeat interaction or double submit; dependency timeout or non-2xx response; blank/long prompt, no results, offline provider, stale completion; null/zero/non-finite metrics, empty rows, sort and narrow viewport</x:v>
      </x:c>
      <x:c r="G418" s="4" t="str">
        <x:v>API-037-happy-path; API-037-error-path; API-037-boundary-conditions; API-037-invalid-input; API-037-permission-security; API-037-performance; API-037-mobile-responsive; AUT-PY-0786; AUT-PY-0787; AUT-PY-0791</x:v>
      </x:c>
      <x:c r="H418" s="4" t="str">
        <x:v>Direct evidence — 3 automated node(s)</x:v>
      </x:c>
      <x:c r="I418" s="4" t="n">
        <x:v>0</x:v>
      </x:c>
      <x:c r="J418" s="4" t="str">
        <x:v>None</x:v>
      </x:c>
      <x:c r="K418" s="4" t="str">
        <x:v>Inventory coverage is exact to the current router decorator; direct per-route scenario execution remains tracked in Test Matrix.</x:v>
      </x:c>
      <x:c r="L418" s="4" t="str">
        <x:v>2026-07-17</x:v>
      </x:c>
      <x:c r="M41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8" s="4" t="str">
        <x:v>caos/server/routes/decisions.py:297; main.py router prefix; declared FastAPI dependencies and persistence/provider seams</x:v>
      </x:c>
      <x:c r="O418" s="4" t="str">
        <x:v>Expected behaviour is inferred from the cited current implementation, not external product intent.</x:v>
      </x:c>
      <x:c r="P418" s="4" t="str">
        <x:v>GET /api/decisions/{decision_id}</x:v>
      </x:c>
      <x:c r="Q418" s="4" t="str">
        <x:v>caos/server/routes/decisions.py:297</x:v>
      </x:c>
      <x:c r="R418" s="4" t="str">
        <x:v>GET /api/decisions/{decision_id}</x:v>
      </x:c>
      <x:c r="S418" s="4" t="str">
        <x:v>Discovered API handler</x:v>
      </x:c>
      <x:c r="T418" s="4" t="str">
        <x:v>Current server regression passed in aggregate</x:v>
      </x:c>
    </x:row>
    <x:row r="419">
      <x:c r="A419" s="4" t="str">
        <x:v>API-038</x:v>
      </x:c>
      <x:c r="B419" s="4" t="str">
        <x:v>POST /api/decisions/{decision_id}/reopen — Reopen</x:v>
      </x:c>
      <x:c r="C419" s="4" t="str">
        <x:v>API Inventory</x:v>
      </x:c>
      <x:c r="D419" s="4" t="str">
        <x:v>As an authenticated CAOS client, I want to submit or create reopen through POST /api/decisions/{decision_id}/reopen so that the corresponding analyst workflow can use the server's implemented contract.</x:v>
      </x:c>
      <x:c r="E419" s="4" t="str">
        <x:v>POST /api/decisions/{decision_id}/reopen invokes caos/server/routes/decisions.py:349 (reopen). FastAPI resolves declared dependencies and validates path/query/body inputs before the handler returns its implemented response; response_model=DecisionOut.</x:v>
      </x:c>
      <x:c r="F419" s="4" t="str">
        <x:v>empty/missing data; repeat interaction or double submit; dependency timeout or non-2xx response; blank/long prompt, no results, offline provider, stale completion; null/zero/non-finite metrics, empty rows, sort and narrow viewport</x:v>
      </x:c>
      <x:c r="G419" s="4" t="str">
        <x:v>API-038-happy-path; API-038-error-path; API-038-boundary-conditions; API-038-invalid-input; API-038-permission-security; API-038-performance; API-038-mobile-responsive; AUT-PY-0569</x:v>
      </x:c>
      <x:c r="H419" s="4" t="str">
        <x:v>Direct evidence — 1 automated node(s)</x:v>
      </x:c>
      <x:c r="I419" s="4" t="n">
        <x:v>0</x:v>
      </x:c>
      <x:c r="J419" s="4" t="str">
        <x:v>None</x:v>
      </x:c>
      <x:c r="K419" s="4" t="str">
        <x:v>Inventory coverage is exact to the current router decorator; direct per-route scenario execution remains tracked in Test Matrix.</x:v>
      </x:c>
      <x:c r="L419" s="4" t="str">
        <x:v>2026-07-17</x:v>
      </x:c>
      <x:c r="M41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9" s="4" t="str">
        <x:v>caos/server/routes/decisions.py:349; main.py router prefix; declared FastAPI dependencies and persistence/provider seams</x:v>
      </x:c>
      <x:c r="O419" s="4" t="str">
        <x:v>Expected behaviour is inferred from the cited current implementation, not external product intent.</x:v>
      </x:c>
      <x:c r="P419" s="4" t="str">
        <x:v>POST /api/decisions/{decision_id}/reopen</x:v>
      </x:c>
      <x:c r="Q419" s="4" t="str">
        <x:v>caos/server/routes/decisions.py:349</x:v>
      </x:c>
      <x:c r="R419" s="4" t="str">
        <x:v>POST /api/decisions/{decision_id}/reopen</x:v>
      </x:c>
      <x:c r="S419" s="4" t="str">
        <x:v>Discovered API handler</x:v>
      </x:c>
      <x:c r="T419" s="4" t="str">
        <x:v>Current server regression passed in aggregate</x:v>
      </x:c>
    </x:row>
    <x:row r="420">
      <x:c r="A420" s="4" t="str">
        <x:v>API-039</x:v>
      </x:c>
      <x:c r="B420" s="4" t="str">
        <x:v>POST /api/decisions/{decision_id}/votes — Vote</x:v>
      </x:c>
      <x:c r="C420" s="4" t="str">
        <x:v>API Inventory</x:v>
      </x:c>
      <x:c r="D420" s="4" t="str">
        <x:v>As an authenticated CAOS client, I want to submit or create vote through POST /api/decisions/{decision_id}/votes so that the corresponding analyst workflow can use the server's implemented contract.</x:v>
      </x:c>
      <x:c r="E420" s="4" t="str">
        <x:v>POST /api/decisions/{decision_id}/votes invokes caos/server/routes/decisions.py:310 (vote). FastAPI resolves declared dependencies and validates path/query/body inputs before the handler returns its implemented response; response_model=DecisionOut.</x:v>
      </x:c>
      <x:c r="F420" s="4" t="str">
        <x:v>empty/missing data; repeat interaction or double submit; dependency timeout or non-2xx response; blank/long prompt, no results, offline provider, stale completion; null/zero/non-finite metrics, empty rows, sort and narrow viewport</x:v>
      </x:c>
      <x:c r="G420" s="4" t="str">
        <x:v>API-039-happy-path; API-039-error-path; API-039-boundary-conditions; API-039-invalid-input; API-039-permission-security; API-039-performance; API-039-mobile-responsive; AUT-PY-0569; AUT-PY-0790; AUT-PY-0792; AUT-PY-1487</x:v>
      </x:c>
      <x:c r="H420" s="4" t="str">
        <x:v>Direct evidence — 4 automated node(s)</x:v>
      </x:c>
      <x:c r="I420" s="4" t="n">
        <x:v>0</x:v>
      </x:c>
      <x:c r="J420" s="4" t="str">
        <x:v>None</x:v>
      </x:c>
      <x:c r="K420" s="4" t="str">
        <x:v>Inventory coverage is exact to the current router decorator; direct per-route scenario execution remains tracked in Test Matrix.</x:v>
      </x:c>
      <x:c r="L420" s="4" t="str">
        <x:v>2026-07-17</x:v>
      </x:c>
      <x:c r="M42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0" s="4" t="str">
        <x:v>caos/server/routes/decisions.py:310; main.py router prefix; declared FastAPI dependencies and persistence/provider seams</x:v>
      </x:c>
      <x:c r="O420" s="4" t="str">
        <x:v>Expected behaviour is inferred from the cited current implementation, not external product intent.</x:v>
      </x:c>
      <x:c r="P420" s="4" t="str">
        <x:v>POST /api/decisions/{decision_id}/votes</x:v>
      </x:c>
      <x:c r="Q420" s="4" t="str">
        <x:v>caos/server/routes/decisions.py:310</x:v>
      </x:c>
      <x:c r="R420" s="4" t="str">
        <x:v>POST /api/decisions/{decision_id}/votes</x:v>
      </x:c>
      <x:c r="S420" s="4" t="str">
        <x:v>Discovered API handler</x:v>
      </x:c>
      <x:c r="T420" s="4" t="str">
        <x:v>Current server regression passed in aggregate</x:v>
      </x:c>
    </x:row>
    <x:row r="421">
      <x:c r="A421" s="4" t="str">
        <x:v>API-040</x:v>
      </x:c>
      <x:c r="B421" s="4" t="str">
        <x:v>GET /api/digest/daily — Daily Digest</x:v>
      </x:c>
      <x:c r="C421" s="4" t="str">
        <x:v>API Inventory</x:v>
      </x:c>
      <x:c r="D421" s="4" t="str">
        <x:v>As an authenticated CAOS client, I want to retrieve daily digest through GET /api/digest/daily so that the corresponding analyst workflow can use the server's implemented contract.</x:v>
      </x:c>
      <x:c r="E421" s="4" t="str">
        <x:v>GET /api/digest/daily invokes caos/server/routes/digest.py:188 (daily_digest). FastAPI resolves declared dependencies and validates path/query/body inputs before the handler returns its implemented response; response_model=DigestResponse.</x:v>
      </x:c>
      <x:c r="F421" s="4" t="str">
        <x:v>empty/missing data; repeat interaction or double submit; dependency timeout or non-2xx response; blank/long prompt, no results, offline provider, stale completion; null/zero/non-finite metrics, empty rows, sort and narrow viewport</x:v>
      </x:c>
      <x:c r="G421" s="4" t="str">
        <x:v>API-040-happy-path; API-040-error-path; API-040-boundary-conditions; API-040-invalid-input; API-040-permission-security; API-040-performance; API-040-mobile-responsive; AUT-PY-0743; AUT-PY-2238</x:v>
      </x:c>
      <x:c r="H421" s="4" t="str">
        <x:v>Direct evidence — 2 automated node(s)</x:v>
      </x:c>
      <x:c r="I421" s="4" t="n">
        <x:v>0</x:v>
      </x:c>
      <x:c r="J421" s="4" t="str">
        <x:v>None</x:v>
      </x:c>
      <x:c r="K421" s="4" t="str">
        <x:v>Inventory coverage is exact to the current router decorator; direct per-route scenario execution remains tracked in Test Matrix.</x:v>
      </x:c>
      <x:c r="L421" s="4" t="str">
        <x:v>2026-07-17</x:v>
      </x:c>
      <x:c r="M42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1" s="4" t="str">
        <x:v>caos/server/routes/digest.py:188; main.py router prefix; declared FastAPI dependencies and persistence/provider seams</x:v>
      </x:c>
      <x:c r="O421" s="4" t="str">
        <x:v>Expected behaviour is inferred from the cited current implementation, not external product intent.</x:v>
      </x:c>
      <x:c r="P421" s="4" t="str">
        <x:v>GET /api/digest/daily</x:v>
      </x:c>
      <x:c r="Q421" s="4" t="str">
        <x:v>caos/server/routes/digest.py:188</x:v>
      </x:c>
      <x:c r="R421" s="4" t="str">
        <x:v>GET /api/digest/daily</x:v>
      </x:c>
      <x:c r="S421" s="4" t="str">
        <x:v>Discovered API handler</x:v>
      </x:c>
      <x:c r="T421" s="4" t="str">
        <x:v>Current server regression passed in aggregate</x:v>
      </x:c>
    </x:row>
    <x:row r="422">
      <x:c r="A422" s="4" t="str">
        <x:v>API-041</x:v>
      </x:c>
      <x:c r="B422" s="4" t="str">
        <x:v>GET /api/digest/ingestion-gaps — Ingestion Gaps</x:v>
      </x:c>
      <x:c r="C422" s="4" t="str">
        <x:v>API Inventory</x:v>
      </x:c>
      <x:c r="D422" s="4" t="str">
        <x:v>As an authenticated CAOS client, I want to retrieve ingestion gaps through GET /api/digest/ingestion-gaps so that the corresponding analyst workflow can use the server's implemented contract.</x:v>
      </x:c>
      <x:c r="E422" s="4" t="str">
        <x:v>GET /api/digest/ingestion-gaps invokes caos/server/routes/digest.py:316 (ingestion_gaps). FastAPI resolves declared dependencies and validates path/query/body inputs before the handler returns its implemented response; response_model=IngestionGapsResponse.</x:v>
      </x:c>
      <x:c r="F422" s="4" t="str">
        <x:v>empty/missing data; repeat interaction or double submit; dependency timeout or non-2xx response; blank/long prompt, no results, offline provider, stale completion; null/zero/non-finite metrics, empty rows, sort and narrow viewport</x:v>
      </x:c>
      <x:c r="G422" s="4" t="str">
        <x:v>API-041-happy-path; API-041-error-path; API-041-boundary-conditions; API-041-invalid-input; API-041-permission-security; API-041-performance; API-041-mobile-responsive; AUT-PY-0817; AUT-PY-0818; AUT-PY-0819; AUT-PY-0820</x:v>
      </x:c>
      <x:c r="H422" s="4" t="str">
        <x:v>Direct evidence — 4 automated node(s)</x:v>
      </x:c>
      <x:c r="I422" s="4" t="n">
        <x:v>0</x:v>
      </x:c>
      <x:c r="J422" s="4" t="str">
        <x:v>None</x:v>
      </x:c>
      <x:c r="K422" s="4" t="str">
        <x:v>Inventory coverage is exact to the current router decorator; direct per-route scenario execution remains tracked in Test Matrix.</x:v>
      </x:c>
      <x:c r="L422" s="4" t="str">
        <x:v>2026-07-17</x:v>
      </x:c>
      <x:c r="M42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2" s="4" t="str">
        <x:v>caos/server/routes/digest.py:316; main.py router prefix; declared FastAPI dependencies and persistence/provider seams</x:v>
      </x:c>
      <x:c r="O422" s="4" t="str">
        <x:v>Expected behaviour is inferred from the cited current implementation, not external product intent.</x:v>
      </x:c>
      <x:c r="P422" s="4" t="str">
        <x:v>GET /api/digest/ingestion-gaps</x:v>
      </x:c>
      <x:c r="Q422" s="4" t="str">
        <x:v>caos/server/routes/digest.py:316</x:v>
      </x:c>
      <x:c r="R422" s="4" t="str">
        <x:v>GET /api/digest/ingestion-gaps</x:v>
      </x:c>
      <x:c r="S422" s="4" t="str">
        <x:v>Discovered API handler</x:v>
      </x:c>
      <x:c r="T422" s="4" t="str">
        <x:v>Current server regression passed in aggregate</x:v>
      </x:c>
    </x:row>
    <x:row r="423">
      <x:c r="A423" s="4" t="str">
        <x:v>API-042</x:v>
      </x:c>
      <x:c r="B423" s="4" t="str">
        <x:v>GET /api/edgar/exhibits — Filing Exhibits</x:v>
      </x:c>
      <x:c r="C423" s="4" t="str">
        <x:v>API Inventory</x:v>
      </x:c>
      <x:c r="D423" s="4" t="str">
        <x:v>As an authenticated CAOS client, I want to retrieve filing exhibits through GET /api/edgar/exhibits so that the corresponding analyst workflow can use the server's implemented contract.</x:v>
      </x:c>
      <x:c r="E423" s="4" t="str">
        <x:v>GET /api/edgar/exhibits invokes caos/server/routes/edgar.py:153 (filing_exhibits). FastAPI resolves declared dependencies and validates path/query/body inputs before the handler returns its implemented response; A filing's documents, classified against the CP-4 covenant taxonomy.; response_model=List[ExhibitOut].</x:v>
      </x:c>
      <x:c r="F423"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423" s="4" t="str">
        <x:v>API-042-happy-path; API-042-error-path; API-042-boundary-conditions; API-042-invalid-input; API-042-permission-security; API-042-performance; API-042-mobile-responsive; AUT-PY-0623; AUT-PY-2341; API-CONTRACT-ID-ROUTE-RECONCILIATION</x:v>
      </x:c>
      <x:c r="H423" s="4" t="str">
        <x:v>Direct evidence — 3 automated node(s)</x:v>
      </x:c>
      <x:c r="I423" s="4" t="n">
        <x:v>1</x:v>
      </x:c>
      <x:c r="J423" s="4" t="str">
        <x:v>Medium</x:v>
      </x:c>
      <x:c r="K423" s="4" t="str">
        <x:v>Inventory coverage is exact to the current router decorator; direct per-route scenario execution remains tracked in Test Matrix.</x:v>
      </x:c>
      <x:c r="L423" s="4" t="str">
        <x:v>2026-07-17</x:v>
      </x:c>
      <x:c r="M42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3" s="4" t="str">
        <x:v>caos/server/routes/edgar.py:153; main.py router prefix; declared FastAPI dependencies and persistence/provider seams</x:v>
      </x:c>
      <x:c r="O423" s="4" t="str">
        <x:v>Expected behaviour is inferred from the cited current implementation, not external product intent.</x:v>
      </x:c>
      <x:c r="P423" s="4" t="str">
        <x:v>GET /api/edgar/exhibits</x:v>
      </x:c>
      <x:c r="Q423" s="4" t="str">
        <x:v>caos/server/routes/edgar.py:153</x:v>
      </x:c>
      <x:c r="R423" s="4" t="str">
        <x:v>GET /api/edgar/exhibits</x:v>
      </x:c>
      <x:c r="S423" s="4" t="str">
        <x:v>Discovered API handler</x:v>
      </x:c>
      <x:c r="T423" s="4" t="str">
        <x:v>Current server regression passed in aggregate</x:v>
      </x:c>
    </x:row>
    <x:row r="424">
      <x:c r="A424" s="4" t="str">
        <x:v>API-043</x:v>
      </x:c>
      <x:c r="B424" s="4" t="str">
        <x:v>GET /api/edgar/filings/{cik} — Issuer Filings</x:v>
      </x:c>
      <x:c r="C424" s="4" t="str">
        <x:v>API Inventory</x:v>
      </x:c>
      <x:c r="D424" s="4" t="str">
        <x:v>As an authenticated CAOS client, I want to retrieve issuer filings through GET /api/edgar/filings/{cik} so that the corresponding analyst workflow can use the server's implemented contract.</x:v>
      </x:c>
      <x:c r="E424" s="4" t="str">
        <x:v>GET /api/edgar/filings/{cik} invokes caos/server/routes/edgar.py:135 (issuer_filings). FastAPI resolves declared dependencies and validates path/query/body inputs before the handler returns its implemented response; An issuer's recent filings, optionally filtered to covenant-bearing forms.; response_model=List[FilingHitOut].</x:v>
      </x:c>
      <x:c r="F424"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24" s="4" t="str">
        <x:v>API-043-happy-path; API-043-error-path; API-043-boundary-conditions; API-043-invalid-input; API-043-permission-security; API-043-performance; API-043-mobile-responsive; AUT-PY-0624; AUT-PY-0625; AUT-PY-0626</x:v>
      </x:c>
      <x:c r="H424" s="4" t="str">
        <x:v>Direct evidence — 3 automated node(s)</x:v>
      </x:c>
      <x:c r="I424" s="4" t="n">
        <x:v>0</x:v>
      </x:c>
      <x:c r="J424" s="4" t="str">
        <x:v>None</x:v>
      </x:c>
      <x:c r="K424" s="4" t="str">
        <x:v>Inventory coverage is exact to the current router decorator; direct per-route scenario execution remains tracked in Test Matrix.</x:v>
      </x:c>
      <x:c r="L424" s="4" t="str">
        <x:v>2026-07-17</x:v>
      </x:c>
      <x:c r="M42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4" s="4" t="str">
        <x:v>caos/server/routes/edgar.py:135; main.py router prefix; declared FastAPI dependencies and persistence/provider seams</x:v>
      </x:c>
      <x:c r="O424" s="4" t="str">
        <x:v>Expected behaviour is inferred from the cited current implementation, not external product intent.</x:v>
      </x:c>
      <x:c r="P424" s="4" t="str">
        <x:v>GET /api/edgar/filings/{cik}</x:v>
      </x:c>
      <x:c r="Q424" s="4" t="str">
        <x:v>caos/server/routes/edgar.py:135</x:v>
      </x:c>
      <x:c r="R424" s="4" t="str">
        <x:v>GET /api/edgar/filings/{cik}</x:v>
      </x:c>
      <x:c r="S424" s="4" t="str">
        <x:v>Discovered API handler</x:v>
      </x:c>
      <x:c r="T424" s="4" t="str">
        <x:v>Current server regression passed in aggregate</x:v>
      </x:c>
    </x:row>
    <x:row r="425">
      <x:c r="A425" s="4" t="str">
        <x:v>API-044</x:v>
      </x:c>
      <x:c r="B425" s="4" t="str">
        <x:v>GET /api/edgar/search — Search Filings</x:v>
      </x:c>
      <x:c r="C425" s="4" t="str">
        <x:v>API Inventory</x:v>
      </x:c>
      <x:c r="D425" s="4" t="str">
        <x:v>As an authenticated CAOS client, I want to retrieve search filings through GET /api/edgar/search so that the corresponding analyst workflow can use the server's implemented contract.</x:v>
      </x:c>
      <x:c r="E425" s="4" t="str">
        <x:v>GET /api/edgar/search invokes caos/server/routes/edgar.py:117 (search_filings). FastAPI resolves declared dependencies and validates path/query/body inputs before the handler returns its implemented response; Full-text search → filing pointers (external · unverified).; response_model=List[FilingHitOut].</x:v>
      </x:c>
      <x:c r="F425"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425" s="4" t="str">
        <x:v>API-044-happy-path; API-044-error-path; API-044-boundary-conditions; API-044-invalid-input; API-044-permission-security; API-044-performance; API-044-mobile-responsive; AUT-PY-0620; AUT-PY-0621</x:v>
      </x:c>
      <x:c r="H425" s="4" t="str">
        <x:v>Direct evidence — 2 automated node(s)</x:v>
      </x:c>
      <x:c r="I425" s="4" t="n">
        <x:v>0</x:v>
      </x:c>
      <x:c r="J425" s="4" t="str">
        <x:v>None</x:v>
      </x:c>
      <x:c r="K425" s="4" t="str">
        <x:v>Inventory coverage is exact to the current router decorator; direct per-route scenario execution remains tracked in Test Matrix.</x:v>
      </x:c>
      <x:c r="L425" s="4" t="str">
        <x:v>2026-07-17</x:v>
      </x:c>
      <x:c r="M42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5" s="4" t="str">
        <x:v>caos/server/routes/edgar.py:117; main.py router prefix; declared FastAPI dependencies and persistence/provider seams</x:v>
      </x:c>
      <x:c r="O425" s="4" t="str">
        <x:v>Expected behaviour is inferred from the cited current implementation, not external product intent.</x:v>
      </x:c>
      <x:c r="P425" s="4" t="str">
        <x:v>GET /api/edgar/search</x:v>
      </x:c>
      <x:c r="Q425" s="4" t="str">
        <x:v>caos/server/routes/edgar.py:117</x:v>
      </x:c>
      <x:c r="R425" s="4" t="str">
        <x:v>GET /api/edgar/search</x:v>
      </x:c>
      <x:c r="S425" s="4" t="str">
        <x:v>Discovered API handler</x:v>
      </x:c>
      <x:c r="T425" s="4" t="str">
        <x:v>Current server regression passed in aggregate</x:v>
      </x:c>
    </x:row>
    <x:row r="426">
      <x:c r="A426" s="4" t="str">
        <x:v>API-045</x:v>
      </x:c>
      <x:c r="B426" s="4" t="str">
        <x:v>POST /api/edgar/vault-exhibit — Vault Exhibit</x:v>
      </x:c>
      <x:c r="C426" s="4" t="str">
        <x:v>API Inventory</x:v>
      </x:c>
      <x:c r="D426" s="4" t="str">
        <x:v>As an authenticated CAOS client, I want to submit or create vault exhibit through POST /api/edgar/vault-exhibit so that the corresponding analyst workflow can use the server's implemented contract.</x:v>
      </x:c>
      <x:c r="E426" s="4" t="str">
        <x:v>POST /api/edgar/vault-exhibit invokes caos/server/routes/edgar.py:179 (vault_exhibit). FastAPI resolves declared dependencies and validates path/query/body inputs before the handler returns its implemented response; Fetch an EDGAR exhibit and vault it through the standard ingest path, turning a pointer into an E-xx-eligible primary source for the issuer.; response_model=VaultExhibitResponse.</x:v>
      </x:c>
      <x:c r="F426"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26" s="4" t="str">
        <x:v>API-045-happy-path; API-045-error-path; API-045-boundary-conditions; API-045-invalid-input; API-045-permission-security; API-045-performance; API-045-mobile-responsive; AUT-PY-0622</x:v>
      </x:c>
      <x:c r="H426" s="4" t="str">
        <x:v>Direct evidence — 1 automated node(s)</x:v>
      </x:c>
      <x:c r="I426" s="4" t="n">
        <x:v>0</x:v>
      </x:c>
      <x:c r="J426" s="4" t="str">
        <x:v>None</x:v>
      </x:c>
      <x:c r="K426" s="4" t="str">
        <x:v>Inventory coverage is exact to the current router decorator; direct per-route scenario execution remains tracked in Test Matrix.</x:v>
      </x:c>
      <x:c r="L426" s="4" t="str">
        <x:v>2026-07-17</x:v>
      </x:c>
      <x:c r="M42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6" s="4" t="str">
        <x:v>caos/server/routes/edgar.py:179; main.py router prefix; declared FastAPI dependencies and persistence/provider seams</x:v>
      </x:c>
      <x:c r="O426" s="4" t="str">
        <x:v>Expected behaviour is inferred from the cited current implementation, not external product intent.</x:v>
      </x:c>
      <x:c r="P426" s="4" t="str">
        <x:v>POST /api/edgar/vault-exhibit</x:v>
      </x:c>
      <x:c r="Q426" s="4" t="str">
        <x:v>caos/server/routes/edgar.py:179</x:v>
      </x:c>
      <x:c r="R426" s="4" t="str">
        <x:v>POST /api/edgar/vault-exhibit</x:v>
      </x:c>
      <x:c r="S426" s="4" t="str">
        <x:v>Discovered API handler</x:v>
      </x:c>
      <x:c r="T426" s="4" t="str">
        <x:v>Current server regression passed in aggregate</x:v>
      </x:c>
    </x:row>
    <x:row r="427">
      <x:c r="A427" s="4" t="str">
        <x:v>API-046</x:v>
      </x:c>
      <x:c r="B427" s="4" t="str">
        <x:v>POST /api/edgar/vault-url — Vault Exhibit</x:v>
      </x:c>
      <x:c r="C427" s="4" t="str">
        <x:v>API Inventory</x:v>
      </x:c>
      <x:c r="D427" s="4" t="str">
        <x:v>As an authenticated CAOS client, I want to submit or create vault exhibit through POST /api/edgar/vault-url so that the corresponding analyst workflow can use the server's implemented contract.</x:v>
      </x:c>
      <x:c r="E427" s="4" t="str">
        <x:v>POST /api/edgar/vault-url invokes caos/server/routes/edgar.py:179 (vault_exhibit). FastAPI resolves declared dependencies and validates path/query/body inputs before the handler returns its implemented response; Fetch an EDGAR exhibit and vault it through the standard ingest path, turning a pointer into an E-xx-eligible primary source for the issuer.; response_model=VaultExhibitResponse.</x:v>
      </x:c>
      <x:c r="F427"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27" s="4" t="str">
        <x:v>API-046-happy-path; API-046-error-path; API-046-boundary-conditions; API-046-invalid-input; API-046-permission-security; API-046-performance; API-046-mobile-responsive; AUT-PY-0739</x:v>
      </x:c>
      <x:c r="H427" s="4" t="str">
        <x:v>Direct evidence — 1 automated node(s)</x:v>
      </x:c>
      <x:c r="I427" s="4" t="n">
        <x:v>0</x:v>
      </x:c>
      <x:c r="J427" s="4" t="str">
        <x:v>None</x:v>
      </x:c>
      <x:c r="K427" s="4" t="str">
        <x:v>Inventory coverage is exact to the current router decorator; direct per-route scenario execution remains tracked in Test Matrix.</x:v>
      </x:c>
      <x:c r="L427" s="4" t="str">
        <x:v>2026-07-17</x:v>
      </x:c>
      <x:c r="M42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7" s="4" t="str">
        <x:v>caos/server/routes/edgar.py:179; main.py router prefix; declared FastAPI dependencies and persistence/provider seams</x:v>
      </x:c>
      <x:c r="O427" s="4" t="str">
        <x:v>Expected behaviour is inferred from the cited current implementation, not external product intent.</x:v>
      </x:c>
      <x:c r="P427" s="4" t="str">
        <x:v>POST /api/edgar/vault-url</x:v>
      </x:c>
      <x:c r="Q427" s="4" t="str">
        <x:v>caos/server/routes/edgar.py:179</x:v>
      </x:c>
      <x:c r="R427" s="4" t="str">
        <x:v>POST /api/edgar/vault-url</x:v>
      </x:c>
      <x:c r="S427" s="4" t="str">
        <x:v>Discovered API handler</x:v>
      </x:c>
      <x:c r="T427" s="4" t="str">
        <x:v>Current server regression passed in aggregate</x:v>
      </x:c>
    </x:row>
    <x:row r="428">
      <x:c r="A428" s="4" t="str">
        <x:v>API-047</x:v>
      </x:c>
      <x:c r="B428" s="4" t="str">
        <x:v>GET /api/health — Health</x:v>
      </x:c>
      <x:c r="C428" s="4" t="str">
        <x:v>API Inventory</x:v>
      </x:c>
      <x:c r="D428" s="4" t="str">
        <x:v>As an authenticated CAOS client, I want to retrieve health through GET /api/health so that the corresponding analyst workflow can use the server's implemented contract.</x:v>
      </x:c>
      <x:c r="E428" s="4" t="str">
        <x:v>GET /api/health invokes caos/server/routes/health.py:26 (health). FastAPI resolves declared dependencies and validates path/query/body inputs before the handler returns its implemented response; response_model=HealthResponse.</x:v>
      </x:c>
      <x:c r="F428" s="4" t="str">
        <x:v>empty/missing data; repeat interaction or double submit; dependency timeout or non-2xx response; blank/long prompt, no results, offline provider, stale completion; null/zero/non-finite metrics, empty rows, sort and narrow viewport</x:v>
      </x:c>
      <x:c r="G428" s="4" t="str">
        <x:v>API-047-happy-path; API-047-error-path; API-047-boundary-conditions; API-047-invalid-input; API-047-permission-security; API-047-performance; API-047-mobile-responsive; AUT-PY-0169; AUT-PY-0170; AUT-PY-0174; AUT-PY-1915; AUT-PY-1922</x:v>
      </x:c>
      <x:c r="H428" s="4" t="str">
        <x:v>Direct evidence — 5 automated node(s)</x:v>
      </x:c>
      <x:c r="I428" s="4" t="n">
        <x:v>0</x:v>
      </x:c>
      <x:c r="J428" s="4" t="str">
        <x:v>None</x:v>
      </x:c>
      <x:c r="K428" s="4" t="str">
        <x:v>Inventory coverage is exact to the current router decorator; direct per-route scenario execution remains tracked in Test Matrix.</x:v>
      </x:c>
      <x:c r="L428" s="4" t="str">
        <x:v>2026-07-17</x:v>
      </x:c>
      <x:c r="M42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8" s="4" t="str">
        <x:v>caos/server/routes/health.py:26; main.py router prefix; declared FastAPI dependencies and persistence/provider seams</x:v>
      </x:c>
      <x:c r="O428" s="4" t="str">
        <x:v>Expected behaviour is inferred from the cited current implementation, not external product intent.</x:v>
      </x:c>
      <x:c r="P428" s="4" t="str">
        <x:v>GET /api/health</x:v>
      </x:c>
      <x:c r="Q428" s="4" t="str">
        <x:v>caos/server/routes/health.py:26</x:v>
      </x:c>
      <x:c r="R428" s="4" t="str">
        <x:v>GET /api/health</x:v>
      </x:c>
      <x:c r="S428" s="4" t="str">
        <x:v>Discovered API handler</x:v>
      </x:c>
      <x:c r="T428" s="4" t="str">
        <x:v>Current server regression passed in aggregate</x:v>
      </x:c>
    </x:row>
    <x:row r="429">
      <x:c r="A429" s="4" t="str">
        <x:v>API-048</x:v>
      </x:c>
      <x:c r="B429" s="4" t="str">
        <x:v>GET /api/ingestion/manifests/{manifest_id} — Get Source Manifest</x:v>
      </x:c>
      <x:c r="C429" s="4" t="str">
        <x:v>API Inventory</x:v>
      </x:c>
      <x:c r="D429" s="4" t="str">
        <x:v>As an authenticated CAOS client, I want to retrieve get source manifest through GET /api/ingestion/manifests/{manifest_id} so that the corresponding analyst workflow can use the server's implemented contract.</x:v>
      </x:c>
      <x:c r="E429" s="4" t="str">
        <x:v>GET /api/ingestion/manifests/{manifest_id} invokes caos/server/routes/ingestion.py:496 (get_source_manifest). FastAPI resolves declared dependencies and validates path/query/body inputs before the handler returns its implemented response; response_model=SourceManifestOut.</x:v>
      </x:c>
      <x:c r="F429" s="4" t="str">
        <x:v>empty/missing data; repeat interaction or double submit; dependency timeout or non-2xx response; blank/long prompt, no results, offline provider, stale completion; null/zero/non-finite metrics, empty rows, sort and narrow viewport</x:v>
      </x:c>
      <x:c r="G429" s="4" t="str">
        <x:v>API-048-happy-path; API-048-error-path; API-048-boundary-conditions; API-048-invalid-input; API-048-permission-security; API-048-performance; API-048-mobile-responsive; AUT-PY-2348</x:v>
      </x:c>
      <x:c r="H429" s="4" t="str">
        <x:v>Direct evidence — 1 automated node(s)</x:v>
      </x:c>
      <x:c r="I429" s="4" t="n">
        <x:v>0</x:v>
      </x:c>
      <x:c r="J429" s="4" t="str">
        <x:v>None</x:v>
      </x:c>
      <x:c r="K429" s="4" t="str">
        <x:v>Inventory coverage is exact to the current router decorator; direct per-route scenario execution remains tracked in Test Matrix.</x:v>
      </x:c>
      <x:c r="L429" s="4" t="str">
        <x:v>2026-07-17</x:v>
      </x:c>
      <x:c r="M42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9" s="4" t="str">
        <x:v>caos/server/routes/ingestion.py:496; main.py router prefix; declared FastAPI dependencies and persistence/provider seams</x:v>
      </x:c>
      <x:c r="O429" s="4" t="str">
        <x:v>Expected behaviour is inferred from the cited current implementation, not external product intent.</x:v>
      </x:c>
      <x:c r="P429" s="4" t="str">
        <x:v>GET /api/ingestion/manifests/{manifest_id}</x:v>
      </x:c>
      <x:c r="Q429" s="4" t="str">
        <x:v>caos/server/routes/ingestion.py:496</x:v>
      </x:c>
      <x:c r="R429" s="4" t="str">
        <x:v>GET /api/ingestion/manifests/{manifest_id}</x:v>
      </x:c>
      <x:c r="S429" s="4" t="str">
        <x:v>Discovered API handler</x:v>
      </x:c>
      <x:c r="T429" s="4" t="str">
        <x:v>Current server regression passed in aggregate</x:v>
      </x:c>
    </x:row>
    <x:row r="430">
      <x:c r="A430" s="4" t="str">
        <x:v>API-049</x:v>
      </x:c>
      <x:c r="B430" s="4" t="str">
        <x:v>POST /api/ingestion/upload/document — Upload Document</x:v>
      </x:c>
      <x:c r="C430" s="4" t="str">
        <x:v>API Inventory</x:v>
      </x:c>
      <x:c r="D430" s="4" t="str">
        <x:v>As an authenticated CAOS client, I want to submit or create upload document through POST /api/ingestion/upload/document so that the corresponding analyst workflow can use the server's implemented contract.</x:v>
      </x:c>
      <x:c r="E430" s="4" t="str">
        <x:v>POST /api/ingestion/upload/document invokes caos/server/routes/ingestion.py:330 (upload_document). FastAPI resolves declared dependencies and validates path/query/body inputs before the handler returns its implemented response; response_model=IngestionResponse.</x:v>
      </x:c>
      <x:c r="F430"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430" s="4" t="str">
        <x:v>API-049-happy-path; API-049-error-path; API-049-boundary-conditions; API-049-invalid-input; API-049-permission-security; API-049-performance; API-049-mobile-responsive; AUT-PY-0015; AUT-PY-0041; AUT-PY-0189; AUT-PY-0190; AUT-PY-0191; AUT-PY-0192; AUT-PY-0193; AUT-PY-0738; AUT-PY-1420; AUT-PY-1421; AUT-PY-1422; AUT-PY-1423; AUT-PY-1424; AUT-PY-1425; AUT-PY-1426; AUT-PY-1429; AUT-PY-1915; AUT-PY-2355; AUT-PY-2356; AUT-PY-2357; AUT-PY-2358; AUT-PY-2360; AUT-PY-2361; AUT-PY-2362; AUT-PY-2363</x:v>
      </x:c>
      <x:c r="H430" s="4" t="str">
        <x:v>Direct evidence — 25 automated node(s)</x:v>
      </x:c>
      <x:c r="I430" s="4" t="n">
        <x:v>0</x:v>
      </x:c>
      <x:c r="J430" s="4" t="str">
        <x:v>None</x:v>
      </x:c>
      <x:c r="K430" s="4" t="str">
        <x:v>Inventory coverage is exact to the current router decorator; direct per-route scenario execution remains tracked in Test Matrix.</x:v>
      </x:c>
      <x:c r="L430" s="4" t="str">
        <x:v>2026-07-17</x:v>
      </x:c>
      <x:c r="M430"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30" s="4" t="str">
        <x:v>caos/server/routes/ingestion.py:330; main.py router prefix; declared FastAPI dependencies and persistence/provider seams</x:v>
      </x:c>
      <x:c r="O430" s="4" t="str">
        <x:v>Expected behaviour is inferred from the cited current implementation, not external product intent.</x:v>
      </x:c>
      <x:c r="P430" s="4" t="str">
        <x:v>POST /api/ingestion/upload/document</x:v>
      </x:c>
      <x:c r="Q430" s="4" t="str">
        <x:v>caos/server/routes/ingestion.py:330</x:v>
      </x:c>
      <x:c r="R430" s="4" t="str">
        <x:v>POST /api/ingestion/upload/document</x:v>
      </x:c>
      <x:c r="S430" s="4" t="str">
        <x:v>Discovered API handler</x:v>
      </x:c>
      <x:c r="T430" s="4" t="str">
        <x:v>Current server regression passed in aggregate</x:v>
      </x:c>
    </x:row>
    <x:row r="431">
      <x:c r="A431" s="4" t="str">
        <x:v>API-050</x:v>
      </x:c>
      <x:c r="B431" s="4" t="str">
        <x:v>POST /api/ingestion/upload/memo — Upload Memo</x:v>
      </x:c>
      <x:c r="C431" s="4" t="str">
        <x:v>API Inventory</x:v>
      </x:c>
      <x:c r="D431" s="4" t="str">
        <x:v>As an authenticated CAOS client, I want to submit or create upload memo through POST /api/ingestion/upload/memo so that the corresponding analyst workflow can use the server's implemented contract.</x:v>
      </x:c>
      <x:c r="E431" s="4" t="str">
        <x:v>POST /api/ingestion/upload/memo invokes caos/server/routes/ingestion.py:525 (upload_memo). FastAPI resolves declared dependencies and validates path/query/body inputs before the handler returns its implemented response; Analyst-authored commentary (market/research notes) into the Obsidian vault's ``Analyst-Memos/`` — the folder ``sync_analyst_memos`` scans and the Query graph deep-links. Known issuer names/tickers are auto-wikilinked so a plain PDF or text note links itself into coverage. The memo is ALSO chunked into ``document_chunks`` (one ``analyst-memo`` Document per linked issuer) so Q2 query answers can cite the analyst's own prior commentary — memos linking zero issuers stay vault-only (reachable via th; response_model=MemoUploadResponse.</x:v>
      </x:c>
      <x:c r="F431"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31" s="4" t="str">
        <x:v>API-050-happy-path; API-050-error-path; API-050-boundary-conditions; API-050-invalid-input; API-050-permission-security; API-050-performance; API-050-mobile-responsive; AUT-PY-2388; AUT-PY-2390; AUT-PY-2391; AUT-PY-2392; AUT-PY-2393; AUT-PY-2394; AUT-PY-2395; AUT-PY-2396</x:v>
      </x:c>
      <x:c r="H431" s="4" t="str">
        <x:v>Direct evidence — 8 automated node(s)</x:v>
      </x:c>
      <x:c r="I431" s="4" t="n">
        <x:v>0</x:v>
      </x:c>
      <x:c r="J431" s="4" t="str">
        <x:v>None</x:v>
      </x:c>
      <x:c r="K431" s="4" t="str">
        <x:v>Inventory coverage is exact to the current router decorator; direct per-route scenario execution remains tracked in Test Matrix.</x:v>
      </x:c>
      <x:c r="L431" s="4" t="str">
        <x:v>2026-07-17</x:v>
      </x:c>
      <x:c r="M431"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31" s="4" t="str">
        <x:v>caos/server/routes/ingestion.py:525; main.py router prefix; declared FastAPI dependencies and persistence/provider seams</x:v>
      </x:c>
      <x:c r="O431" s="4" t="str">
        <x:v>Expected behaviour is inferred from the cited current implementation, not external product intent.</x:v>
      </x:c>
      <x:c r="P431" s="4" t="str">
        <x:v>POST /api/ingestion/upload/memo</x:v>
      </x:c>
      <x:c r="Q431" s="4" t="str">
        <x:v>caos/server/routes/ingestion.py:525</x:v>
      </x:c>
      <x:c r="R431" s="4" t="str">
        <x:v>POST /api/ingestion/upload/memo</x:v>
      </x:c>
      <x:c r="S431" s="4" t="str">
        <x:v>Discovered API handler</x:v>
      </x:c>
      <x:c r="T431" s="4" t="str">
        <x:v>Current server regression passed in aggregate</x:v>
      </x:c>
    </x:row>
    <x:row r="432">
      <x:c r="A432" s="4" t="str">
        <x:v>API-051</x:v>
      </x:c>
      <x:c r="B432" s="4" t="str">
        <x:v>POST /api/ingestion/upload/pricing-sheet — Upload Pricing Sheet</x:v>
      </x:c>
      <x:c r="C432" s="4" t="str">
        <x:v>API Inventory</x:v>
      </x:c>
      <x:c r="D432" s="4" t="str">
        <x:v>As an authenticated CAOS client, I want to submit or create upload pricing sheet through POST /api/ingestion/upload/pricing-sheet so that the corresponding analyst workflow can use the server's implemented contract.</x:v>
      </x:c>
      <x:c r="E432" s="4" t="str">
        <x:v>POST /api/ingestion/upload/pricing-sheet invokes caos/server/routes/ingestion.py:441 (upload_pricing_sheet). FastAPI resolves declared dependencies and validates path/query/body inputs before the handler returns its implemented response; response_model=IngestionResponse.</x:v>
      </x:c>
      <x:c r="F432"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432" s="4" t="str">
        <x:v>API-051-happy-path; API-051-error-path; API-051-boundary-conditions; API-051-invalid-input; API-051-permission-security; API-051-performance; API-051-mobile-responsive; AUT-PY-0194; AUT-PY-0739; AUT-PY-0857; AUT-PY-2238; AUT-PY-2368</x:v>
      </x:c>
      <x:c r="H432" s="4" t="str">
        <x:v>Direct evidence — 5 automated node(s)</x:v>
      </x:c>
      <x:c r="I432" s="4" t="n">
        <x:v>0</x:v>
      </x:c>
      <x:c r="J432" s="4" t="str">
        <x:v>None</x:v>
      </x:c>
      <x:c r="K432" s="4" t="str">
        <x:v>Inventory coverage is exact to the current router decorator; direct per-route scenario execution remains tracked in Test Matrix.</x:v>
      </x:c>
      <x:c r="L432" s="4" t="str">
        <x:v>2026-07-17</x:v>
      </x:c>
      <x:c r="M432"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32" s="4" t="str">
        <x:v>caos/server/routes/ingestion.py:441; main.py router prefix; declared FastAPI dependencies and persistence/provider seams</x:v>
      </x:c>
      <x:c r="O432" s="4" t="str">
        <x:v>Expected behaviour is inferred from the cited current implementation, not external product intent.</x:v>
      </x:c>
      <x:c r="P432" s="4" t="str">
        <x:v>POST /api/ingestion/upload/pricing-sheet</x:v>
      </x:c>
      <x:c r="Q432" s="4" t="str">
        <x:v>caos/server/routes/ingestion.py:441</x:v>
      </x:c>
      <x:c r="R432" s="4" t="str">
        <x:v>POST /api/ingestion/upload/pricing-sheet</x:v>
      </x:c>
      <x:c r="S432" s="4" t="str">
        <x:v>Discovered API handler</x:v>
      </x:c>
      <x:c r="T432" s="4" t="str">
        <x:v>Current server regression passed in aggregate</x:v>
      </x:c>
    </x:row>
    <x:row r="433">
      <x:c r="A433" s="4" t="str">
        <x:v>API-052</x:v>
      </x:c>
      <x:c r="B433" s="4" t="str">
        <x:v>GET /api/issuers — List Issuers</x:v>
      </x:c>
      <x:c r="C433" s="4" t="str">
        <x:v>API Inventory</x:v>
      </x:c>
      <x:c r="D433" s="4" t="str">
        <x:v>As an authenticated CAOS client, I want to retrieve list issuers through GET /api/issuers so that the corresponding analyst workflow can use the server's implemented contract.</x:v>
      </x:c>
      <x:c r="E433" s="4" t="str">
        <x:v>GET /api/issuers invokes caos/server/routes/issuers.py:187 (list_issuers). FastAPI resolves declared dependencies and validates path/query/body inputs before the handler returns its implemented response; response_model=List[IssuerResponse].</x:v>
      </x:c>
      <x:c r="F43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3" s="4" t="str">
        <x:v>API-052-happy-path; API-052-error-path; API-052-boundary-conditions; API-052-invalid-input; API-052-permission-security; API-052-performance; API-052-mobile-responsive; AUT-VIT-0856; AUT-PY-0041; AUT-PY-0175; AUT-PY-0176; AUT-PY-0177; AUT-PY-0178; AUT-PY-0181; AUT-PY-0182; AUT-PY-0183; AUT-PY-0184; AUT-PY-0185; AUT-PY-0186; AUT-PY-0187; AUT-PY-0188; AUT-PY-0189; AUT-PY-0190; AUT-PY-0191; AUT-PY-0192; AUT-PY-0193; AUT-PY-0194; AUT-PY-0622; AUT-PY-0738; AUT-PY-0740; AUT-PY-0853; AUT-PY-0854; AUT-PY-0855; AUT-PY-0856; AUT-PY-0857; AUT-PY-1404; AUT-PY-1423; AUT-PY-1500; AUT-PY-1815; AUT-PY-1817; AUT-PY-1818; AUT-PY-1819; AUT-PY-1820; AUT-PY-1822; AUT-PY-1944; AUT-PY-2235; AUT-PY-2236; AUT-PY-2237; AUT-PY-2275; AUT-PY-2277; AUT-PY-2368; AUT-PY-2390; AUT-PY-2391</x:v>
      </x:c>
      <x:c r="H433" s="4" t="str">
        <x:v>Direct evidence — 46 automated node(s)</x:v>
      </x:c>
      <x:c r="I433" s="4" t="n">
        <x:v>0</x:v>
      </x:c>
      <x:c r="J433" s="4" t="str">
        <x:v>None</x:v>
      </x:c>
      <x:c r="K433" s="4" t="str">
        <x:v>Inventory coverage is exact to the current router decorator; direct per-route scenario execution remains tracked in Test Matrix.</x:v>
      </x:c>
      <x:c r="L433" s="4" t="str">
        <x:v>2026-07-17</x:v>
      </x:c>
      <x:c r="M43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3" s="4" t="str">
        <x:v>caos/server/routes/issuers.py:187; main.py router prefix; declared FastAPI dependencies and persistence/provider seams</x:v>
      </x:c>
      <x:c r="O433" s="4" t="str">
        <x:v>Expected behaviour is inferred from the cited current implementation, not external product intent.</x:v>
      </x:c>
      <x:c r="P433" s="4" t="str">
        <x:v>GET /api/issuers</x:v>
      </x:c>
      <x:c r="Q433" s="4" t="str">
        <x:v>caos/server/routes/issuers.py:187</x:v>
      </x:c>
      <x:c r="R433" s="4" t="str">
        <x:v>GET /api/issuers</x:v>
      </x:c>
      <x:c r="S433" s="4" t="str">
        <x:v>Discovered API handler</x:v>
      </x:c>
      <x:c r="T433" s="4" t="str">
        <x:v>Current server regression passed in aggregate</x:v>
      </x:c>
    </x:row>
    <x:row r="434">
      <x:c r="A434" s="4" t="str">
        <x:v>API-053</x:v>
      </x:c>
      <x:c r="B434" s="4" t="str">
        <x:v>GET /api/issuers — List Issuers</x:v>
      </x:c>
      <x:c r="C434" s="4" t="str">
        <x:v>API Inventory</x:v>
      </x:c>
      <x:c r="D434" s="4" t="str">
        <x:v>As an authenticated CAOS client, I want to retrieve list issuers through GET /api/issuers so that the corresponding analyst workflow can use the server's implemented contract.</x:v>
      </x:c>
      <x:c r="E434" s="4" t="str">
        <x:v>GET /api/issuers invokes caos/server/routes/issuers.py:187 (list_issuers). FastAPI resolves declared dependencies and validates path/query/body inputs before the handler returns its implemented response; response_model=List[IssuerResponse].</x:v>
      </x:c>
      <x:c r="F43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4" s="4" t="str">
        <x:v>API-053-happy-path; API-053-error-path; API-053-boundary-conditions; API-053-invalid-input; API-053-permission-security; API-053-performance; API-053-mobile-responsive; AUT-VIT-0856; AUT-PY-0041; AUT-PY-0175; AUT-PY-0176; AUT-PY-0177; AUT-PY-0178; AUT-PY-0181; AUT-PY-0182; AUT-PY-0183; AUT-PY-0184; AUT-PY-0185; AUT-PY-0186; AUT-PY-0187; AUT-PY-0188; AUT-PY-0189; AUT-PY-0190; AUT-PY-0191; AUT-PY-0192; AUT-PY-0193; AUT-PY-0194; AUT-PY-0622; AUT-PY-0738; AUT-PY-0740; AUT-PY-0853; AUT-PY-0854; AUT-PY-0855; AUT-PY-0856; AUT-PY-0857; AUT-PY-1404; AUT-PY-1423; AUT-PY-1500; AUT-PY-1815; AUT-PY-1817; AUT-PY-1818; AUT-PY-1819; AUT-PY-1820; AUT-PY-1822; AUT-PY-1944; AUT-PY-2235; AUT-PY-2236; AUT-PY-2237; AUT-PY-2275; AUT-PY-2277; AUT-PY-2368; AUT-PY-2390; AUT-PY-2391</x:v>
      </x:c>
      <x:c r="H434" s="4" t="str">
        <x:v>Direct evidence — 46 automated node(s)</x:v>
      </x:c>
      <x:c r="I434" s="4" t="n">
        <x:v>0</x:v>
      </x:c>
      <x:c r="J434" s="4" t="str">
        <x:v>None</x:v>
      </x:c>
      <x:c r="K434" s="4" t="str">
        <x:v>Inventory coverage is exact to the current router decorator; direct per-route scenario execution remains tracked in Test Matrix.</x:v>
      </x:c>
      <x:c r="L434" s="4" t="str">
        <x:v>2026-07-17</x:v>
      </x:c>
      <x:c r="M43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4" s="4" t="str">
        <x:v>caos/server/routes/issuers.py:187; main.py router prefix; declared FastAPI dependencies and persistence/provider seams</x:v>
      </x:c>
      <x:c r="O434" s="4" t="str">
        <x:v>Expected behaviour is inferred from the cited current implementation, not external product intent.</x:v>
      </x:c>
      <x:c r="P434" s="4" t="str">
        <x:v>GET /api/issuers</x:v>
      </x:c>
      <x:c r="Q434" s="4" t="str">
        <x:v>caos/server/routes/issuers.py:187</x:v>
      </x:c>
      <x:c r="R434" s="4" t="str">
        <x:v>GET /api/issuers</x:v>
      </x:c>
      <x:c r="S434" s="4" t="str">
        <x:v>Discovered API handler</x:v>
      </x:c>
      <x:c r="T434" s="4" t="str">
        <x:v>Current server regression passed in aggregate</x:v>
      </x:c>
    </x:row>
    <x:row r="435">
      <x:c r="A435" s="4" t="str">
        <x:v>API-054</x:v>
      </x:c>
      <x:c r="B435" s="4" t="str">
        <x:v>POST /api/issuers — Create Issuer</x:v>
      </x:c>
      <x:c r="C435" s="4" t="str">
        <x:v>API Inventory</x:v>
      </x:c>
      <x:c r="D435" s="4" t="str">
        <x:v>As an authenticated CAOS client, I want to submit or create create issuer through POST /api/issuers so that the corresponding analyst workflow can use the server's implemented contract.</x:v>
      </x:c>
      <x:c r="E435" s="4" t="str">
        <x:v>POST /api/issuers invokes caos/server/routes/issuers.py:221 (create_issuer). FastAPI resolves declared dependencies and validates path/query/body inputs before the handler returns its implemented response; response_model=IssuerResponse; status_code=201.</x:v>
      </x:c>
      <x:c r="F43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5" s="4" t="str">
        <x:v>API-054-happy-path; API-054-error-path; API-054-boundary-conditions; API-054-invalid-input; API-054-permission-security; API-054-performance; API-054-mobile-responsive; AUT-PY-0013; AUT-PY-0014; AUT-PY-0015; AUT-PY-0016; AUT-PY-0177; AUT-PY-0178; AUT-PY-0179; AUT-PY-0180; AUT-PY-0181; AUT-PY-0568; AUT-PY-0569; AUT-PY-0570; AUT-PY-0645; AUT-PY-0739; AUT-PY-0817; AUT-PY-0818; AUT-PY-0819; AUT-PY-0820; AUT-PY-0854; AUT-PY-0855; AUT-PY-0856; AUT-PY-0857; AUT-PY-0858; AUT-PY-0959; AUT-PY-0964; AUT-PY-1404; AUT-PY-1420; AUT-PY-1421; AUT-PY-1422; AUT-PY-1423; AUT-PY-1424; AUT-PY-1425; AUT-PY-1500; AUT-PY-1502; AUT-PY-1636; AUT-PY-1637; AUT-PY-1813; AUT-PY-1814; AUT-PY-1815; AUT-PY-1817; AUT-PY-1818; AUT-PY-1819; AUT-PY-1820; AUT-PY-1821; AUT-PY-1822; AUT-PY-1854; AUT-PY-1855; AUT-PY-1915; AUT-PY-2233; AUT-PY-2234; AUT-PY-2236; AUT-PY-2237; AUT-PY-2238; AUT-PY-2275; AUT-PY-2276; AUT-PY-2277; AUT-E2E-043; AUT-E2E-090; AUT-E2E-137</x:v>
      </x:c>
      <x:c r="H435" s="4" t="str">
        <x:v>Direct evidence — 59 automated node(s)</x:v>
      </x:c>
      <x:c r="I435" s="4" t="n">
        <x:v>0</x:v>
      </x:c>
      <x:c r="J435" s="4" t="str">
        <x:v>None</x:v>
      </x:c>
      <x:c r="K435" s="4" t="str">
        <x:v>Inventory coverage is exact to the current router decorator; direct per-route scenario execution remains tracked in Test Matrix.</x:v>
      </x:c>
      <x:c r="L435" s="4" t="str">
        <x:v>2026-07-17</x:v>
      </x:c>
      <x:c r="M43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5" s="4" t="str">
        <x:v>caos/server/routes/issuers.py:221; main.py router prefix; declared FastAPI dependencies and persistence/provider seams</x:v>
      </x:c>
      <x:c r="O435" s="4" t="str">
        <x:v>Expected behaviour is inferred from the cited current implementation, not external product intent.</x:v>
      </x:c>
      <x:c r="P435" s="4" t="str">
        <x:v>POST /api/issuers</x:v>
      </x:c>
      <x:c r="Q435" s="4" t="str">
        <x:v>caos/server/routes/issuers.py:221</x:v>
      </x:c>
      <x:c r="R435" s="4" t="str">
        <x:v>POST /api/issuers</x:v>
      </x:c>
      <x:c r="S435" s="4" t="str">
        <x:v>Discovered API handler</x:v>
      </x:c>
      <x:c r="T435" s="4" t="str">
        <x:v>Current server regression passed in aggregate</x:v>
      </x:c>
    </x:row>
    <x:row r="436">
      <x:c r="A436" s="4" t="str">
        <x:v>API-055</x:v>
      </x:c>
      <x:c r="B436" s="4" t="str">
        <x:v>POST /api/issuers — Create Issuer</x:v>
      </x:c>
      <x:c r="C436" s="4" t="str">
        <x:v>API Inventory</x:v>
      </x:c>
      <x:c r="D436" s="4" t="str">
        <x:v>As an authenticated CAOS client, I want to submit or create create issuer through POST /api/issuers so that the corresponding analyst workflow can use the server's implemented contract.</x:v>
      </x:c>
      <x:c r="E436" s="4" t="str">
        <x:v>POST /api/issuers invokes caos/server/routes/issuers.py:221 (create_issuer). FastAPI resolves declared dependencies and validates path/query/body inputs before the handler returns its implemented response; response_model=IssuerResponse; status_code=201.</x:v>
      </x:c>
      <x:c r="F43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6" s="4" t="str">
        <x:v>API-055-happy-path; API-055-error-path; API-055-boundary-conditions; API-055-invalid-input; API-055-permission-security; API-055-performance; API-055-mobile-responsive; AUT-PY-0013; AUT-PY-0014; AUT-PY-0015; AUT-PY-0016; AUT-PY-0177; AUT-PY-0178; AUT-PY-0179; AUT-PY-0180; AUT-PY-0181; AUT-PY-0568; AUT-PY-0569; AUT-PY-0570; AUT-PY-0645; AUT-PY-0739; AUT-PY-0817; AUT-PY-0818; AUT-PY-0819; AUT-PY-0820; AUT-PY-0854; AUT-PY-0855; AUT-PY-0856; AUT-PY-0857; AUT-PY-0858; AUT-PY-0959; AUT-PY-0964; AUT-PY-1404; AUT-PY-1420; AUT-PY-1421; AUT-PY-1422; AUT-PY-1423; AUT-PY-1424; AUT-PY-1425; AUT-PY-1500; AUT-PY-1502; AUT-PY-1636; AUT-PY-1637; AUT-PY-1813; AUT-PY-1814; AUT-PY-1815; AUT-PY-1817; AUT-PY-1818; AUT-PY-1819; AUT-PY-1820; AUT-PY-1821; AUT-PY-1822; AUT-PY-1854; AUT-PY-1855; AUT-PY-1915; AUT-PY-2233; AUT-PY-2234; AUT-PY-2236; AUT-PY-2237; AUT-PY-2238; AUT-PY-2275; AUT-PY-2276; AUT-PY-2277; AUT-E2E-043; AUT-E2E-090; AUT-E2E-137</x:v>
      </x:c>
      <x:c r="H436" s="4" t="str">
        <x:v>Direct evidence — 59 automated node(s)</x:v>
      </x:c>
      <x:c r="I436" s="4" t="n">
        <x:v>0</x:v>
      </x:c>
      <x:c r="J436" s="4" t="str">
        <x:v>None</x:v>
      </x:c>
      <x:c r="K436" s="4" t="str">
        <x:v>Inventory coverage is exact to the current router decorator; direct per-route scenario execution remains tracked in Test Matrix.</x:v>
      </x:c>
      <x:c r="L436" s="4" t="str">
        <x:v>2026-07-17</x:v>
      </x:c>
      <x:c r="M43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6" s="4" t="str">
        <x:v>caos/server/routes/issuers.py:221; main.py router prefix; declared FastAPI dependencies and persistence/provider seams</x:v>
      </x:c>
      <x:c r="O436" s="4" t="str">
        <x:v>Expected behaviour is inferred from the cited current implementation, not external product intent.</x:v>
      </x:c>
      <x:c r="P436" s="4" t="str">
        <x:v>POST /api/issuers</x:v>
      </x:c>
      <x:c r="Q436" s="4" t="str">
        <x:v>caos/server/routes/issuers.py:221</x:v>
      </x:c>
      <x:c r="R436" s="4" t="str">
        <x:v>POST /api/issuers</x:v>
      </x:c>
      <x:c r="S436" s="4" t="str">
        <x:v>Discovered API handler</x:v>
      </x:c>
      <x:c r="T436" s="4" t="str">
        <x:v>Current server regression passed in aggregate</x:v>
      </x:c>
    </x:row>
    <x:row r="437">
      <x:c r="A437" s="4" t="str">
        <x:v>API-056</x:v>
      </x:c>
      <x:c r="B437" s="4" t="str">
        <x:v>GET /api/issuers/{issuer_id} — Get Issuer</x:v>
      </x:c>
      <x:c r="C437" s="4" t="str">
        <x:v>API Inventory</x:v>
      </x:c>
      <x:c r="D437" s="4" t="str">
        <x:v>As an authenticated CAOS client, I want to retrieve get issuer through GET /api/issuers/{issuer_id} so that the corresponding analyst workflow can use the server's implemented contract.</x:v>
      </x:c>
      <x:c r="E437" s="4" t="str">
        <x:v>GET /api/issuers/{issuer_id} invokes caos/server/routes/issuers.py:262 (get_issuer). FastAPI resolves declared dependencies and validates path/query/body inputs before the handler returns its implemented response; response_model=IssuerResponse.</x:v>
      </x:c>
      <x:c r="F43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7" s="4" t="str">
        <x:v>API-056-happy-path; API-056-error-path; API-056-boundary-conditions; API-056-invalid-input; API-056-permission-security; API-056-performance; API-056-mobile-responsive; AUT-PY-0178; AUT-PY-0189; AUT-PY-0622; AUT-PY-0738; AUT-PY-0740; AUT-PY-0853; AUT-PY-0854; AUT-PY-0855; AUT-PY-0856; AUT-PY-0857; AUT-PY-1404; AUT-PY-1423; AUT-PY-1500; AUT-PY-1815; AUT-PY-1817; AUT-PY-1818; AUT-PY-1819; AUT-PY-1820; AUT-PY-1822; AUT-PY-1944; AUT-PY-2235; AUT-PY-2236; AUT-PY-2237; AUT-PY-2275; AUT-PY-2277</x:v>
      </x:c>
      <x:c r="H437" s="4" t="str">
        <x:v>Direct evidence — 25 automated node(s)</x:v>
      </x:c>
      <x:c r="I437" s="4" t="n">
        <x:v>0</x:v>
      </x:c>
      <x:c r="J437" s="4" t="str">
        <x:v>None</x:v>
      </x:c>
      <x:c r="K437" s="4" t="str">
        <x:v>Inventory coverage is exact to the current router decorator; direct per-route scenario execution remains tracked in Test Matrix.</x:v>
      </x:c>
      <x:c r="L437" s="4" t="str">
        <x:v>2026-07-17</x:v>
      </x:c>
      <x:c r="M43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7" s="4" t="str">
        <x:v>caos/server/routes/issuers.py:262; main.py router prefix; declared FastAPI dependencies and persistence/provider seams</x:v>
      </x:c>
      <x:c r="O437" s="4" t="str">
        <x:v>Expected behaviour is inferred from the cited current implementation, not external product intent.</x:v>
      </x:c>
      <x:c r="P437" s="4" t="str">
        <x:v>GET /api/issuers/{issuer_id}</x:v>
      </x:c>
      <x:c r="Q437" s="4" t="str">
        <x:v>caos/server/routes/issuers.py:262</x:v>
      </x:c>
      <x:c r="R437" s="4" t="str">
        <x:v>GET /api/issuers/{issuer_id}</x:v>
      </x:c>
      <x:c r="S437" s="4" t="str">
        <x:v>Discovered API handler</x:v>
      </x:c>
      <x:c r="T437" s="4" t="str">
        <x:v>Current server regression passed in aggregate</x:v>
      </x:c>
    </x:row>
    <x:row r="438">
      <x:c r="A438" s="4" t="str">
        <x:v>API-057</x:v>
      </x:c>
      <x:c r="B438" s="4" t="str">
        <x:v>GET /api/issuers/{issuer_id}/cross-default — Get Cross Default Map</x:v>
      </x:c>
      <x:c r="C438" s="4" t="str">
        <x:v>API Inventory</x:v>
      </x:c>
      <x:c r="D438" s="4" t="str">
        <x:v>As an authenticated CAOS client, I want to retrieve get cross default map through GET /api/issuers/{issuer_id}/cross-default so that the corresponding analyst workflow can use the server's implemented contract.</x:v>
      </x:c>
      <x:c r="E438" s="4" t="str">
        <x:v>GET /api/issuers/{issuer_id}/cross-default invokes caos/server/routes/issuers.py:881 (get_cross_default_map). FastAPI resolves declared dependencies and validates path/query/body inputs before the handler returns its implemented response; response_model=CrossDefaultMapResponse.</x:v>
      </x:c>
      <x:c r="F43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8" s="4" t="str">
        <x:v>API-057-happy-path; API-057-error-path; API-057-boundary-conditions; API-057-invalid-input; API-057-permission-security; API-057-performance; API-057-mobile-responsive; AUT-PY-2235; AUT-PY-2236; AUT-PY-2237</x:v>
      </x:c>
      <x:c r="H438" s="4" t="str">
        <x:v>Direct evidence — 3 automated node(s)</x:v>
      </x:c>
      <x:c r="I438" s="4" t="n">
        <x:v>0</x:v>
      </x:c>
      <x:c r="J438" s="4" t="str">
        <x:v>None</x:v>
      </x:c>
      <x:c r="K438" s="4" t="str">
        <x:v>Inventory coverage is exact to the current router decorator; direct per-route scenario execution remains tracked in Test Matrix.</x:v>
      </x:c>
      <x:c r="L438" s="4" t="str">
        <x:v>2026-07-17</x:v>
      </x:c>
      <x:c r="M43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8" s="4" t="str">
        <x:v>caos/server/routes/issuers.py:881; main.py router prefix; declared FastAPI dependencies and persistence/provider seams</x:v>
      </x:c>
      <x:c r="O438" s="4" t="str">
        <x:v>Expected behaviour is inferred from the cited current implementation, not external product intent.</x:v>
      </x:c>
      <x:c r="P438" s="4" t="str">
        <x:v>GET /api/issuers/{issuer_id}/cross-default</x:v>
      </x:c>
      <x:c r="Q438" s="4" t="str">
        <x:v>caos/server/routes/issuers.py:881</x:v>
      </x:c>
      <x:c r="R438" s="4" t="str">
        <x:v>GET /api/issuers/{issuer_id}/cross-default</x:v>
      </x:c>
      <x:c r="S438" s="4" t="str">
        <x:v>Discovered API handler</x:v>
      </x:c>
      <x:c r="T438" s="4" t="str">
        <x:v>Current server regression passed in aggregate</x:v>
      </x:c>
    </x:row>
    <x:row r="439">
      <x:c r="A439" s="4" t="str">
        <x:v>API-058</x:v>
      </x:c>
      <x:c r="B439" s="4" t="str">
        <x:v>GET /api/issuers/{issuer_id}/documents — List Issuer Documents</x:v>
      </x:c>
      <x:c r="C439" s="4" t="str">
        <x:v>API Inventory</x:v>
      </x:c>
      <x:c r="D439" s="4" t="str">
        <x:v>As an authenticated CAOS client, I want to retrieve list issuer documents through GET /api/issuers/{issuer_id}/documents so that the corresponding analyst workflow can use the server's implemented contract.</x:v>
      </x:c>
      <x:c r="E439" s="4" t="str">
        <x:v>GET /api/issuers/{issuer_id}/documents invokes caos/server/routes/issuers.py:451 (list_issuer_documents). FastAPI resolves declared dependencies and validates path/query/body inputs before the handler returns its implemented response; response_model=List[IssuerDocumentResponse].</x:v>
      </x:c>
      <x:c r="F439"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39" s="4" t="str">
        <x:v>API-058-happy-path; API-058-error-path; API-058-boundary-conditions; API-058-invalid-input; API-058-permission-security; API-058-performance; API-058-mobile-responsive; AUT-PY-0189; AUT-PY-0622; AUT-PY-0738; AUT-PY-1423</x:v>
      </x:c>
      <x:c r="H439" s="4" t="str">
        <x:v>Direct evidence — 4 automated node(s)</x:v>
      </x:c>
      <x:c r="I439" s="4" t="n">
        <x:v>0</x:v>
      </x:c>
      <x:c r="J439" s="4" t="str">
        <x:v>None</x:v>
      </x:c>
      <x:c r="K439" s="4" t="str">
        <x:v>Inventory coverage is exact to the current router decorator; direct per-route scenario execution remains tracked in Test Matrix.</x:v>
      </x:c>
      <x:c r="L439" s="4" t="str">
        <x:v>2026-07-17</x:v>
      </x:c>
      <x:c r="M43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9" s="4" t="str">
        <x:v>caos/server/routes/issuers.py:451; main.py router prefix; declared FastAPI dependencies and persistence/provider seams</x:v>
      </x:c>
      <x:c r="O439" s="4" t="str">
        <x:v>Expected behaviour is inferred from the cited current implementation, not external product intent.</x:v>
      </x:c>
      <x:c r="P439" s="4" t="str">
        <x:v>GET /api/issuers/{issuer_id}/documents</x:v>
      </x:c>
      <x:c r="Q439" s="4" t="str">
        <x:v>caos/server/routes/issuers.py:451</x:v>
      </x:c>
      <x:c r="R439" s="4" t="str">
        <x:v>GET /api/issuers/{issuer_id}/documents</x:v>
      </x:c>
      <x:c r="S439" s="4" t="str">
        <x:v>Discovered API handler</x:v>
      </x:c>
      <x:c r="T439" s="4" t="str">
        <x:v>Current server regression passed in aggregate</x:v>
      </x:c>
    </x:row>
    <x:row r="440">
      <x:c r="A440" s="4" t="str">
        <x:v>API-059</x:v>
      </x:c>
      <x:c r="B440" s="4" t="str">
        <x:v>POST /api/issuers/{issuer_id}/documents/{document_id}/withdraw — Withdraw Issuer Document</x:v>
      </x:c>
      <x:c r="C440" s="4" t="str">
        <x:v>API Inventory</x:v>
      </x:c>
      <x:c r="D440" s="4" t="str">
        <x:v>As an authenticated CAOS client, I want to submit or create withdraw issuer document through POST /api/issuers/{issuer_id}/documents/{document_id}/withdraw so that the corresponding analyst workflow can use the server's implemented contract.</x:v>
      </x:c>
      <x:c r="E440" s="4" t="str">
        <x:v>POST /api/issuers/{issuer_id}/documents/{document_id}/withdraw invokes caos/server/routes/issuers.py:480 (withdraw_issuer_document). FastAPI resolves declared dependencies and validates path/query/body inputs before the handler returns its implemented response; Withdraw a source from all future retrieval while preserving old run lineage.; response_model=IssuerDocumentResponse.</x:v>
      </x:c>
      <x:c r="F440"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40" s="4" t="str">
        <x:v>API-059-happy-path; API-059-error-path; API-059-boundary-conditions; API-059-invalid-input; API-059-permission-security; API-059-performance; API-059-mobile-responsive; AUT-PY-2349</x:v>
      </x:c>
      <x:c r="H440" s="4" t="str">
        <x:v>Direct evidence — 1 automated node(s)</x:v>
      </x:c>
      <x:c r="I440" s="4" t="n">
        <x:v>0</x:v>
      </x:c>
      <x:c r="J440" s="4" t="str">
        <x:v>None</x:v>
      </x:c>
      <x:c r="K440" s="4" t="str">
        <x:v>Inventory coverage is exact to the current router decorator; direct per-route scenario execution remains tracked in Test Matrix.</x:v>
      </x:c>
      <x:c r="L440" s="4" t="str">
        <x:v>2026-07-17</x:v>
      </x:c>
      <x:c r="M44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0" s="4" t="str">
        <x:v>caos/server/routes/issuers.py:480; main.py router prefix; declared FastAPI dependencies and persistence/provider seams</x:v>
      </x:c>
      <x:c r="O440" s="4" t="str">
        <x:v>Expected behaviour is inferred from the cited current implementation, not external product intent.</x:v>
      </x:c>
      <x:c r="P440" s="4" t="str">
        <x:v>POST /api/issuers/{issuer_id}/documents/{document_id}/withdraw</x:v>
      </x:c>
      <x:c r="Q440" s="4" t="str">
        <x:v>caos/server/routes/issuers.py:480</x:v>
      </x:c>
      <x:c r="R440" s="4" t="str">
        <x:v>POST /api/issuers/{issuer_id}/documents/{document_id}/withdraw</x:v>
      </x:c>
      <x:c r="S440" s="4" t="str">
        <x:v>Discovered API handler</x:v>
      </x:c>
      <x:c r="T440" s="4" t="str">
        <x:v>Current server regression passed in aggregate</x:v>
      </x:c>
    </x:row>
    <x:row r="441">
      <x:c r="A441" s="4" t="str">
        <x:v>API-060</x:v>
      </x:c>
      <x:c r="B441" s="4" t="str">
        <x:v>GET /api/issuers/{issuer_id}/freshness — Get Issuer Freshness</x:v>
      </x:c>
      <x:c r="C441" s="4" t="str">
        <x:v>API Inventory</x:v>
      </x:c>
      <x:c r="D441" s="4" t="str">
        <x:v>As an authenticated CAOS client, I want to retrieve get issuer freshness through GET /api/issuers/{issuer_id}/freshness so that the corresponding analyst workflow can use the server's implemented contract.</x:v>
      </x:c>
      <x:c r="E441" s="4" t="str">
        <x:v>GET /api/issuers/{issuer_id}/freshness invokes caos/server/routes/issuers.py:333 (get_issuer_freshness). FastAPI resolves declared dependencies and validates path/query/body inputs before the handler returns its implemented response; response_model=IssuerFreshnessResponse.</x:v>
      </x:c>
      <x:c r="F44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41" s="4" t="str">
        <x:v>API-060-happy-path; API-060-error-path; API-060-boundary-conditions; API-060-invalid-input; API-060-permission-security; API-060-performance; API-060-mobile-responsive; AUT-PY-0738; AUT-PY-0740</x:v>
      </x:c>
      <x:c r="H441" s="4" t="str">
        <x:v>Direct evidence — 2 automated node(s)</x:v>
      </x:c>
      <x:c r="I441" s="4" t="n">
        <x:v>0</x:v>
      </x:c>
      <x:c r="J441" s="4" t="str">
        <x:v>None</x:v>
      </x:c>
      <x:c r="K441" s="4" t="str">
        <x:v>Inventory coverage is exact to the current router decorator; direct per-route scenario execution remains tracked in Test Matrix.</x:v>
      </x:c>
      <x:c r="L441" s="4" t="str">
        <x:v>2026-07-17</x:v>
      </x:c>
      <x:c r="M44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1" s="4" t="str">
        <x:v>caos/server/routes/issuers.py:333; main.py router prefix; declared FastAPI dependencies and persistence/provider seams</x:v>
      </x:c>
      <x:c r="O441" s="4" t="str">
        <x:v>Expected behaviour is inferred from the cited current implementation, not external product intent.</x:v>
      </x:c>
      <x:c r="P441" s="4" t="str">
        <x:v>GET /api/issuers/{issuer_id}/freshness</x:v>
      </x:c>
      <x:c r="Q441" s="4" t="str">
        <x:v>caos/server/routes/issuers.py:333</x:v>
      </x:c>
      <x:c r="R441" s="4" t="str">
        <x:v>GET /api/issuers/{issuer_id}/freshness</x:v>
      </x:c>
      <x:c r="S441" s="4" t="str">
        <x:v>Discovered API handler</x:v>
      </x:c>
      <x:c r="T441" s="4" t="str">
        <x:v>Current server regression passed in aggregate</x:v>
      </x:c>
    </x:row>
    <x:row r="442">
      <x:c r="A442" s="4" t="str">
        <x:v>API-061</x:v>
      </x:c>
      <x:c r="B442" s="4" t="str">
        <x:v>GET /api/issuers/{issuer_id}/profile — Get Issuer Profile</x:v>
      </x:c>
      <x:c r="C442" s="4" t="str">
        <x:v>API Inventory</x:v>
      </x:c>
      <x:c r="D442" s="4" t="str">
        <x:v>As an authenticated CAOS client, I want to retrieve get issuer profile through GET /api/issuers/{issuer_id}/profile so that the corresponding analyst workflow can use the server's implemented contract.</x:v>
      </x:c>
      <x:c r="E442" s="4" t="str">
        <x:v>GET /api/issuers/{issuer_id}/profile invokes caos/server/routes/issuers.py:712 (get_issuer_profile). FastAPI resolves declared dependencies and validates path/query/body inputs before the handler returns its implemented response; response_model=IssuerProfileResponse.</x:v>
      </x:c>
      <x:c r="F442"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42" s="4" t="str">
        <x:v>API-061-happy-path; API-061-error-path; API-061-boundary-conditions; API-061-invalid-input; API-061-permission-security; API-061-performance; API-061-mobile-responsive; AUT-PY-0853; AUT-PY-0854; AUT-PY-0855; AUT-PY-0856; AUT-PY-0857; AUT-PY-2275</x:v>
      </x:c>
      <x:c r="H442" s="4" t="str">
        <x:v>Direct evidence — 6 automated node(s)</x:v>
      </x:c>
      <x:c r="I442" s="4" t="n">
        <x:v>0</x:v>
      </x:c>
      <x:c r="J442" s="4" t="str">
        <x:v>None</x:v>
      </x:c>
      <x:c r="K442" s="4" t="str">
        <x:v>Inventory coverage is exact to the current router decorator; direct per-route scenario execution remains tracked in Test Matrix.</x:v>
      </x:c>
      <x:c r="L442" s="4" t="str">
        <x:v>2026-07-17</x:v>
      </x:c>
      <x:c r="M442"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42" s="4" t="str">
        <x:v>caos/server/routes/issuers.py:712; main.py router prefix; declared FastAPI dependencies and persistence/provider seams</x:v>
      </x:c>
      <x:c r="O442" s="4" t="str">
        <x:v>Expected behaviour is inferred from the cited current implementation, not external product intent.</x:v>
      </x:c>
      <x:c r="P442" s="4" t="str">
        <x:v>GET /api/issuers/{issuer_id}/profile</x:v>
      </x:c>
      <x:c r="Q442" s="4" t="str">
        <x:v>caos/server/routes/issuers.py:712</x:v>
      </x:c>
      <x:c r="R442" s="4" t="str">
        <x:v>GET /api/issuers/{issuer_id}/profile</x:v>
      </x:c>
      <x:c r="S442" s="4" t="str">
        <x:v>Discovered API handler</x:v>
      </x:c>
      <x:c r="T442" s="4" t="str">
        <x:v>Current server regression passed in aggregate</x:v>
      </x:c>
    </x:row>
    <x:row r="443">
      <x:c r="A443" s="4" t="str">
        <x:v>API-062</x:v>
      </x:c>
      <x:c r="B443" s="4" t="str">
        <x:v>GET /api/issuers/{issuer_id}/reporting-profile — Get Reporting Profile</x:v>
      </x:c>
      <x:c r="C443" s="4" t="str">
        <x:v>API Inventory</x:v>
      </x:c>
      <x:c r="D443" s="4" t="str">
        <x:v>As an authenticated CAOS client, I want to retrieve get reporting profile through GET /api/issuers/{issuer_id}/reporting-profile so that the corresponding analyst workflow can use the server's implemented contract.</x:v>
      </x:c>
      <x:c r="E443" s="4" t="str">
        <x:v>GET /api/issuers/{issuer_id}/reporting-profile invokes caos/server/routes/issuers.py:281 (get_reporting_profile). FastAPI resolves declared dependencies and validates path/query/body inputs before the handler returns its implemented response; response_model=ReportingProfileResponse.</x:v>
      </x:c>
      <x:c r="F443"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43" s="4" t="str">
        <x:v>API-062-happy-path; API-062-error-path; API-062-boundary-conditions; API-062-invalid-input; API-062-permission-security; API-062-performance; API-062-mobile-responsive; AUT-PY-0738; AUT-PY-0740</x:v>
      </x:c>
      <x:c r="H443" s="4" t="str">
        <x:v>Direct evidence — 2 automated node(s)</x:v>
      </x:c>
      <x:c r="I443" s="4" t="n">
        <x:v>0</x:v>
      </x:c>
      <x:c r="J443" s="4" t="str">
        <x:v>None</x:v>
      </x:c>
      <x:c r="K443" s="4" t="str">
        <x:v>Inventory coverage is exact to the current router decorator; direct per-route scenario execution remains tracked in Test Matrix.</x:v>
      </x:c>
      <x:c r="L443" s="4" t="str">
        <x:v>2026-07-17</x:v>
      </x:c>
      <x:c r="M443"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43" s="4" t="str">
        <x:v>caos/server/routes/issuers.py:281; main.py router prefix; declared FastAPI dependencies and persistence/provider seams</x:v>
      </x:c>
      <x:c r="O443" s="4" t="str">
        <x:v>Expected behaviour is inferred from the cited current implementation, not external product intent.</x:v>
      </x:c>
      <x:c r="P443" s="4" t="str">
        <x:v>GET /api/issuers/{issuer_id}/reporting-profile</x:v>
      </x:c>
      <x:c r="Q443" s="4" t="str">
        <x:v>caos/server/routes/issuers.py:281</x:v>
      </x:c>
      <x:c r="R443" s="4" t="str">
        <x:v>GET /api/issuers/{issuer_id}/reporting-profile</x:v>
      </x:c>
      <x:c r="S443" s="4" t="str">
        <x:v>Discovered API handler</x:v>
      </x:c>
      <x:c r="T443" s="4" t="str">
        <x:v>Current server regression passed in aggregate</x:v>
      </x:c>
    </x:row>
    <x:row r="444">
      <x:c r="A444" s="4" t="str">
        <x:v>API-063</x:v>
      </x:c>
      <x:c r="B444" s="4" t="str">
        <x:v>PUT /api/issuers/{issuer_id}/reporting-profile — Put Reporting Profile</x:v>
      </x:c>
      <x:c r="C444" s="4" t="str">
        <x:v>API Inventory</x:v>
      </x:c>
      <x:c r="D444" s="4" t="str">
        <x:v>As an authenticated CAOS client, I want to update put reporting profile through PUT /api/issuers/{issuer_id}/reporting-profile so that the corresponding analyst workflow can use the server's implemented contract.</x:v>
      </x:c>
      <x:c r="E444" s="4" t="str">
        <x:v>PUT /api/issuers/{issuer_id}/reporting-profile invokes caos/server/routes/issuers.py:295 (put_reporting_profile). FastAPI resolves declared dependencies and validates path/query/body inputs before the handler returns its implemented response; response_model=ReportingProfileResponse.</x:v>
      </x:c>
      <x:c r="F444"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44" s="4" t="str">
        <x:v>API-063-happy-path; API-063-error-path; API-063-boundary-conditions; API-063-invalid-input; API-063-permission-security; API-063-performance; API-063-mobile-responsive; AUT-PY-0738; AUT-PY-0740</x:v>
      </x:c>
      <x:c r="H444" s="4" t="str">
        <x:v>Direct evidence — 2 automated node(s)</x:v>
      </x:c>
      <x:c r="I444" s="4" t="n">
        <x:v>0</x:v>
      </x:c>
      <x:c r="J444" s="4" t="str">
        <x:v>None</x:v>
      </x:c>
      <x:c r="K444" s="4" t="str">
        <x:v>Inventory coverage is exact to the current router decorator; direct per-route scenario execution remains tracked in Test Matrix.</x:v>
      </x:c>
      <x:c r="L444" s="4" t="str">
        <x:v>2026-07-17</x:v>
      </x:c>
      <x:c r="M444"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44" s="4" t="str">
        <x:v>caos/server/routes/issuers.py:295; main.py router prefix; declared FastAPI dependencies and persistence/provider seams</x:v>
      </x:c>
      <x:c r="O444" s="4" t="str">
        <x:v>Expected behaviour is inferred from the cited current implementation, not external product intent.</x:v>
      </x:c>
      <x:c r="P444" s="4" t="str">
        <x:v>PUT /api/issuers/{issuer_id}/reporting-profile</x:v>
      </x:c>
      <x:c r="Q444" s="4" t="str">
        <x:v>caos/server/routes/issuers.py:295</x:v>
      </x:c>
      <x:c r="R444" s="4" t="str">
        <x:v>PUT /api/issuers/{issuer_id}/reporting-profile</x:v>
      </x:c>
      <x:c r="S444" s="4" t="str">
        <x:v>Discovered API handler</x:v>
      </x:c>
      <x:c r="T444" s="4" t="str">
        <x:v>Current server regression passed in aggregate</x:v>
      </x:c>
    </x:row>
    <x:row r="445">
      <x:c r="A445" s="4" t="str">
        <x:v>API-064</x:v>
      </x:c>
      <x:c r="B445" s="4" t="str">
        <x:v>GET /api/issuers/{issuer_id}/research-report — Get Latest Research Report</x:v>
      </x:c>
      <x:c r="C445" s="4" t="str">
        <x:v>API Inventory</x:v>
      </x:c>
      <x:c r="D445" s="4" t="str">
        <x:v>As an authenticated CAOS client, I want to retrieve get latest research report through GET /api/issuers/{issuer_id}/research-report so that the corresponding analyst workflow can use the server's implemented contract.</x:v>
      </x:c>
      <x:c r="E445" s="4" t="str">
        <x:v>GET /api/issuers/{issuer_id}/research-report invokes caos/server/routes/issuers.py:1073 (get_latest_research_report). FastAPI resolves declared dependencies and validates path/query/body inputs before the handler returns its implemented response; Return the latest research report for this issuer, or 404 if none. Sets is_stale when the report's run_id != latest complete run_id.; response_model=ResearchReportOut.</x:v>
      </x:c>
      <x:c r="F44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45" s="4" t="str">
        <x:v>API-064-happy-path; API-064-error-path; API-064-boundary-conditions; API-064-invalid-input; API-064-permission-security; API-064-performance; API-064-mobile-responsive; AUT-PY-1815; AUT-PY-1817; AUT-PY-1818; AUT-PY-1819; AUT-PY-1820; AUT-PY-1822; AUT-PY-2277</x:v>
      </x:c>
      <x:c r="H445" s="4" t="str">
        <x:v>Direct evidence — 7 automated node(s)</x:v>
      </x:c>
      <x:c r="I445" s="4" t="n">
        <x:v>0</x:v>
      </x:c>
      <x:c r="J445" s="4" t="str">
        <x:v>None</x:v>
      </x:c>
      <x:c r="K445" s="4" t="str">
        <x:v>Inventory coverage is exact to the current router decorator; direct per-route scenario execution remains tracked in Test Matrix.</x:v>
      </x:c>
      <x:c r="L445" s="4" t="str">
        <x:v>2026-07-17</x:v>
      </x:c>
      <x:c r="M44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5" s="4" t="str">
        <x:v>caos/server/routes/issuers.py:1073; main.py router prefix; declared FastAPI dependencies and persistence/provider seams</x:v>
      </x:c>
      <x:c r="O445" s="4" t="str">
        <x:v>Expected behaviour is inferred from the cited current implementation, not external product intent.</x:v>
      </x:c>
      <x:c r="P445" s="4" t="str">
        <x:v>GET /api/issuers/{issuer_id}/research-report</x:v>
      </x:c>
      <x:c r="Q445" s="4" t="str">
        <x:v>caos/server/routes/issuers.py:1073</x:v>
      </x:c>
      <x:c r="R445" s="4" t="str">
        <x:v>GET /api/issuers/{issuer_id}/research-report</x:v>
      </x:c>
      <x:c r="S445" s="4" t="str">
        <x:v>Discovered API handler</x:v>
      </x:c>
      <x:c r="T445" s="4" t="str">
        <x:v>Current server regression passed in aggregate</x:v>
      </x:c>
    </x:row>
    <x:row r="446">
      <x:c r="A446" s="4" t="str">
        <x:v>API-065</x:v>
      </x:c>
      <x:c r="B446" s="4" t="str">
        <x:v>POST /api/issuers/{issuer_id}/research-report — Create Research Report</x:v>
      </x:c>
      <x:c r="C446" s="4" t="str">
        <x:v>API Inventory</x:v>
      </x:c>
      <x:c r="D446" s="4" t="str">
        <x:v>As an authenticated CAOS client, I want to submit or create create research report through POST /api/issuers/{issuer_id}/research-report so that the corresponding analyst workflow can use the server's implemented contract.</x:v>
      </x:c>
      <x:c r="E446" s="4" t="str">
        <x:v>POST /api/issuers/{issuer_id}/research-report invokes caos/server/routes/issuers.py:993 (create_research_report). FastAPI resolves declared dependencies and validates path/query/body inputs before the handler returns its implemented response; response_model=ResearchReportCreated; status_code=201.</x:v>
      </x:c>
      <x:c r="F44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46" s="4" t="str">
        <x:v>API-065-happy-path; API-065-error-path; API-065-boundary-conditions; API-065-invalid-input; API-065-permission-security; API-065-performance; API-065-mobile-responsive; AUT-PY-1813; AUT-PY-1814; AUT-PY-1815; AUT-PY-1818; AUT-PY-1819; AUT-PY-1820; AUT-PY-1821; AUT-PY-1822; AUT-PY-2277</x:v>
      </x:c>
      <x:c r="H446" s="4" t="str">
        <x:v>Direct evidence — 9 automated node(s)</x:v>
      </x:c>
      <x:c r="I446" s="4" t="n">
        <x:v>0</x:v>
      </x:c>
      <x:c r="J446" s="4" t="str">
        <x:v>None</x:v>
      </x:c>
      <x:c r="K446" s="4" t="str">
        <x:v>Inventory coverage is exact to the current router decorator; direct per-route scenario execution remains tracked in Test Matrix.</x:v>
      </x:c>
      <x:c r="L446" s="4" t="str">
        <x:v>2026-07-17</x:v>
      </x:c>
      <x:c r="M44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6" s="4" t="str">
        <x:v>caos/server/routes/issuers.py:993; main.py router prefix; declared FastAPI dependencies and persistence/provider seams</x:v>
      </x:c>
      <x:c r="O446" s="4" t="str">
        <x:v>Expected behaviour is inferred from the cited current implementation, not external product intent.</x:v>
      </x:c>
      <x:c r="P446" s="4" t="str">
        <x:v>POST /api/issuers/{issuer_id}/research-report</x:v>
      </x:c>
      <x:c r="Q446" s="4" t="str">
        <x:v>caos/server/routes/issuers.py:993</x:v>
      </x:c>
      <x:c r="R446" s="4" t="str">
        <x:v>POST /api/issuers/{issuer_id}/research-report</x:v>
      </x:c>
      <x:c r="S446" s="4" t="str">
        <x:v>Discovered API handler</x:v>
      </x:c>
      <x:c r="T446" s="4" t="str">
        <x:v>Current server regression passed in aggregate</x:v>
      </x:c>
    </x:row>
    <x:row r="447">
      <x:c r="A447" s="4" t="str">
        <x:v>API-066</x:v>
      </x:c>
      <x:c r="B447" s="4" t="str">
        <x:v>GET /api/issuers/{issuer_id}/research-report/{report_id} — Get Research Report</x:v>
      </x:c>
      <x:c r="C447" s="4" t="str">
        <x:v>API Inventory</x:v>
      </x:c>
      <x:c r="D447" s="4" t="str">
        <x:v>As an authenticated CAOS client, I want to retrieve get research report through GET /api/issuers/{issuer_id}/research-report/{report_id} so that the corresponding analyst workflow can use the server's implemented contract.</x:v>
      </x:c>
      <x:c r="E447" s="4" t="str">
        <x:v>GET /api/issuers/{issuer_id}/research-report/{report_id} invokes caos/server/routes/issuers.py:1112 (get_research_report). FastAPI resolves declared dependencies and validates path/query/body inputs before the handler returns its implemented response; Poll a specific research report job by id.; response_model=ResearchReportOut.</x:v>
      </x:c>
      <x:c r="F44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47" s="4" t="str">
        <x:v>API-066-happy-path; API-066-error-path; API-066-boundary-conditions; API-066-invalid-input; API-066-permission-security; API-066-performance; API-066-mobile-responsive; AUT-PY-1815; AUT-PY-1818; AUT-PY-1819; AUT-PY-1820; AUT-PY-1822; AUT-PY-2277</x:v>
      </x:c>
      <x:c r="H447" s="4" t="str">
        <x:v>Direct evidence — 6 automated node(s)</x:v>
      </x:c>
      <x:c r="I447" s="4" t="n">
        <x:v>0</x:v>
      </x:c>
      <x:c r="J447" s="4" t="str">
        <x:v>None</x:v>
      </x:c>
      <x:c r="K447" s="4" t="str">
        <x:v>Inventory coverage is exact to the current router decorator; direct per-route scenario execution remains tracked in Test Matrix.</x:v>
      </x:c>
      <x:c r="L447" s="4" t="str">
        <x:v>2026-07-17</x:v>
      </x:c>
      <x:c r="M44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7" s="4" t="str">
        <x:v>caos/server/routes/issuers.py:1112; main.py router prefix; declared FastAPI dependencies and persistence/provider seams</x:v>
      </x:c>
      <x:c r="O447" s="4" t="str">
        <x:v>Expected behaviour is inferred from the cited current implementation, not external product intent.</x:v>
      </x:c>
      <x:c r="P447" s="4" t="str">
        <x:v>GET /api/issuers/{issuer_id}/research-report/{report_id}</x:v>
      </x:c>
      <x:c r="Q447" s="4" t="str">
        <x:v>caos/server/routes/issuers.py:1112</x:v>
      </x:c>
      <x:c r="R447" s="4" t="str">
        <x:v>GET /api/issuers/{issuer_id}/research-report/{report_id}</x:v>
      </x:c>
      <x:c r="S447" s="4" t="str">
        <x:v>Discovered API handler</x:v>
      </x:c>
      <x:c r="T447" s="4" t="str">
        <x:v>Current server regression passed in aggregate</x:v>
      </x:c>
    </x:row>
    <x:row r="448">
      <x:c r="A448" s="4" t="str">
        <x:v>API-067</x:v>
      </x:c>
      <x:c r="B448" s="4" t="str">
        <x:v>GET /api/models/{issuer_id} — Get Saved Model</x:v>
      </x:c>
      <x:c r="C448" s="4" t="str">
        <x:v>API Inventory</x:v>
      </x:c>
      <x:c r="D448" s="4" t="str">
        <x:v>As an authenticated CAOS client, I want to retrieve get saved model through GET /api/models/{issuer_id} so that the corresponding analyst workflow can use the server's implemented contract.</x:v>
      </x:c>
      <x:c r="E448" s="4" t="str">
        <x:v>GET /api/models/{issuer_id} invokes caos/server/routes/models.py:285 (get_saved_model). FastAPI resolves declared dependencies and validates path/query/body inputs before the handler returns its implemented response; response_model=Optional[SavedModelOut].</x:v>
      </x:c>
      <x:c r="F44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48" s="4" t="str">
        <x:v>API-067-happy-path; API-067-error-path; API-067-boundary-conditions; API-067-invalid-input; API-067-permission-security; API-067-performance; API-067-mobile-responsive; AUT-PY-1190; AUT-PY-1196; AUT-PY-1197; AUT-PY-1198; AUT-PY-1199; AUT-PY-1200; AUT-PY-1201; AUT-PY-1202; AUT-PY-1203; AUT-PY-1204; AUT-PY-1205; AUT-PY-1206; AUT-PY-1207; AUT-PY-1208; AUT-PY-1209; AUT-PY-1210; AUT-PY-1211; AUT-PY-1212; AUT-PY-1213; AUT-PY-1214; AUT-PY-1215; AUT-PY-1217; AUT-PY-1218; AUT-PY-1220; AUT-PY-1221; AUT-PY-1222; AUT-PY-1223; AUT-PY-1271; AUT-PY-1272; AUT-PY-1273; AUT-PY-1274; AUT-PY-1275; AUT-PY-1276; AUT-PY-1278; AUT-PY-1279; AUT-PY-1280; AUT-PY-1281; AUT-PY-1282; AUT-PY-1283; AUT-PY-1284; AUT-PY-1285; AUT-PY-1286; AUT-PY-1288; AUT-PY-1424; AUT-PY-1429; AUT-PY-1849; AUT-PY-1850; AUT-PY-1854; AUT-E2E-019; AUT-E2E-066; AUT-E2E-113</x:v>
      </x:c>
      <x:c r="H448" s="4" t="str">
        <x:v>Direct evidence — 51 automated node(s)</x:v>
      </x:c>
      <x:c r="I448" s="4" t="n">
        <x:v>0</x:v>
      </x:c>
      <x:c r="J448" s="4" t="str">
        <x:v>None</x:v>
      </x:c>
      <x:c r="K448" s="4" t="str">
        <x:v>Inventory coverage is exact to the current router decorator; direct per-route scenario execution remains tracked in Test Matrix.</x:v>
      </x:c>
      <x:c r="L448" s="4" t="str">
        <x:v>2026-07-17</x:v>
      </x:c>
      <x:c r="M44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8" s="4" t="str">
        <x:v>caos/server/routes/models.py:285; main.py router prefix; declared FastAPI dependencies and persistence/provider seams</x:v>
      </x:c>
      <x:c r="O448" s="4" t="str">
        <x:v>Expected behaviour is inferred from the cited current implementation, not external product intent.</x:v>
      </x:c>
      <x:c r="P448" s="4" t="str">
        <x:v>GET /api/models/{issuer_id}</x:v>
      </x:c>
      <x:c r="Q448" s="4" t="str">
        <x:v>caos/server/routes/models.py:285</x:v>
      </x:c>
      <x:c r="R448" s="4" t="str">
        <x:v>GET /api/models/{issuer_id}</x:v>
      </x:c>
      <x:c r="S448" s="4" t="str">
        <x:v>Discovered API handler</x:v>
      </x:c>
      <x:c r="T448" s="4" t="str">
        <x:v>Current server regression passed in aggregate</x:v>
      </x:c>
    </x:row>
    <x:row r="449">
      <x:c r="A449" s="4" t="str">
        <x:v>API-068</x:v>
      </x:c>
      <x:c r="B449" s="4" t="str">
        <x:v>PUT /api/models/{issuer_id} — Save Model</x:v>
      </x:c>
      <x:c r="C449" s="4" t="str">
        <x:v>API Inventory</x:v>
      </x:c>
      <x:c r="D449" s="4" t="str">
        <x:v>As an authenticated CAOS client, I want to update save model through PUT /api/models/{issuer_id} so that the corresponding analyst workflow can use the server's implemented contract.</x:v>
      </x:c>
      <x:c r="E449" s="4" t="str">
        <x:v>PUT /api/models/{issuer_id} invokes caos/server/routes/models.py:303 (save_model). FastAPI resolves declared dependencies and validates path/query/body inputs before the handler returns its implemented response; response_model=SavedModelOut.</x:v>
      </x:c>
      <x:c r="F44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49" s="4" t="str">
        <x:v>API-068-happy-path; API-068-error-path; API-068-boundary-conditions; API-068-invalid-input; API-068-permission-security; API-068-performance; API-068-mobile-responsive; AUT-PY-0125; AUT-PY-1196; AUT-PY-1197; AUT-PY-1202; AUT-PY-1203; AUT-PY-1204; AUT-PY-1205; AUT-PY-1206; AUT-PY-1207; AUT-PY-1208; AUT-PY-1209; AUT-PY-1210; AUT-PY-1211; AUT-PY-1212; AUT-PY-1213; AUT-PY-1214; AUT-PY-1215; AUT-PY-1216; AUT-PY-1217; AUT-PY-1218; AUT-PY-1219; AUT-PY-1220; AUT-PY-1221; AUT-PY-1222; AUT-PY-1223; AUT-PY-1271; AUT-PY-1272; AUT-PY-1273; AUT-PY-1274; AUT-PY-1275; AUT-PY-1276; AUT-PY-1278; AUT-PY-1279; AUT-PY-1280; AUT-PY-1281; AUT-PY-1282; AUT-PY-1283; AUT-PY-1284; AUT-PY-1285; AUT-PY-1286; AUT-PY-1288; AUT-PY-1420; AUT-PY-1422; AUT-PY-1424; AUT-PY-1429; AUT-PY-1850; AUT-PY-1851; AUT-PY-1852; AUT-PY-1853; AUT-PY-1854; AUT-PY-1855; AUT-PY-1856; AUT-E2E-019; AUT-E2E-066; AUT-E2E-113</x:v>
      </x:c>
      <x:c r="H449" s="4" t="str">
        <x:v>Direct evidence — 55 automated node(s)</x:v>
      </x:c>
      <x:c r="I449" s="4" t="n">
        <x:v>0</x:v>
      </x:c>
      <x:c r="J449" s="4" t="str">
        <x:v>None</x:v>
      </x:c>
      <x:c r="K449" s="4" t="str">
        <x:v>Inventory coverage is exact to the current router decorator; direct per-route scenario execution remains tracked in Test Matrix.</x:v>
      </x:c>
      <x:c r="L449" s="4" t="str">
        <x:v>2026-07-17</x:v>
      </x:c>
      <x:c r="M44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9" s="4" t="str">
        <x:v>caos/server/routes/models.py:303; main.py router prefix; declared FastAPI dependencies and persistence/provider seams</x:v>
      </x:c>
      <x:c r="O449" s="4" t="str">
        <x:v>Expected behaviour is inferred from the cited current implementation, not external product intent.</x:v>
      </x:c>
      <x:c r="P449" s="4" t="str">
        <x:v>PUT /api/models/{issuer_id}</x:v>
      </x:c>
      <x:c r="Q449" s="4" t="str">
        <x:v>caos/server/routes/models.py:303</x:v>
      </x:c>
      <x:c r="R449" s="4" t="str">
        <x:v>PUT /api/models/{issuer_id}</x:v>
      </x:c>
      <x:c r="S449" s="4" t="str">
        <x:v>Discovered API handler</x:v>
      </x:c>
      <x:c r="T449" s="4" t="str">
        <x:v>Current server regression passed in aggregate</x:v>
      </x:c>
    </x:row>
    <x:row r="450">
      <x:c r="A450" s="4" t="str">
        <x:v>API-069</x:v>
      </x:c>
      <x:c r="B450" s="4" t="str">
        <x:v>GET /api/models/{issuer_id}/checkpoints — List Model Checkpoints</x:v>
      </x:c>
      <x:c r="C450" s="4" t="str">
        <x:v>API Inventory</x:v>
      </x:c>
      <x:c r="D450" s="4" t="str">
        <x:v>As an authenticated CAOS client, I want to retrieve list model checkpoints through GET /api/models/{issuer_id}/checkpoints so that the corresponding analyst workflow can use the server's implemented contract.</x:v>
      </x:c>
      <x:c r="E450" s="4" t="str">
        <x:v>GET /api/models/{issuer_id}/checkpoints invokes caos/server/routes/models.py:122 (list_model_checkpoints). FastAPI resolves declared dependencies and validates path/query/body inputs before the handler returns its implemented response; response_model=list[ModelCheckpointOut].</x:v>
      </x:c>
      <x:c r="F45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0" s="4" t="str">
        <x:v>API-069-happy-path; API-069-error-path; API-069-boundary-conditions; API-069-invalid-input; API-069-permission-security; API-069-performance; API-069-mobile-responsive; AUT-PY-1424</x:v>
      </x:c>
      <x:c r="H450" s="4" t="str">
        <x:v>Direct evidence — 1 automated node(s)</x:v>
      </x:c>
      <x:c r="I450" s="4" t="n">
        <x:v>0</x:v>
      </x:c>
      <x:c r="J450" s="4" t="str">
        <x:v>None</x:v>
      </x:c>
      <x:c r="K450" s="4" t="str">
        <x:v>Inventory coverage is exact to the current router decorator; direct per-route scenario execution remains tracked in Test Matrix.</x:v>
      </x:c>
      <x:c r="L450" s="4" t="str">
        <x:v>2026-07-17</x:v>
      </x:c>
      <x:c r="M45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0" s="4" t="str">
        <x:v>caos/server/routes/models.py:122; main.py router prefix; declared FastAPI dependencies and persistence/provider seams</x:v>
      </x:c>
      <x:c r="O450" s="4" t="str">
        <x:v>Expected behaviour is inferred from the cited current implementation, not external product intent.</x:v>
      </x:c>
      <x:c r="P450" s="4" t="str">
        <x:v>GET /api/models/{issuer_id}/checkpoints</x:v>
      </x:c>
      <x:c r="Q450" s="4" t="str">
        <x:v>caos/server/routes/models.py:122</x:v>
      </x:c>
      <x:c r="R450" s="4" t="str">
        <x:v>GET /api/models/{issuer_id}/checkpoints</x:v>
      </x:c>
      <x:c r="S450" s="4" t="str">
        <x:v>Discovered API handler</x:v>
      </x:c>
      <x:c r="T450" s="4" t="str">
        <x:v>Current server regression passed in aggregate</x:v>
      </x:c>
    </x:row>
    <x:row r="451">
      <x:c r="A451" s="4" t="str">
        <x:v>API-070</x:v>
      </x:c>
      <x:c r="B451" s="4" t="str">
        <x:v>POST /api/models/{issuer_id}/checkpoints — Create Model Checkpoint</x:v>
      </x:c>
      <x:c r="C451" s="4" t="str">
        <x:v>API Inventory</x:v>
      </x:c>
      <x:c r="D451" s="4" t="str">
        <x:v>As an authenticated CAOS client, I want to submit or create create model checkpoint through POST /api/models/{issuer_id}/checkpoints so that the corresponding analyst workflow can use the server's implemented contract.</x:v>
      </x:c>
      <x:c r="E451" s="4" t="str">
        <x:v>POST /api/models/{issuer_id}/checkpoints invokes caos/server/routes/models.py:138 (create_model_checkpoint). FastAPI resolves declared dependencies and validates path/query/body inputs before the handler returns its implemented response; response_model=ModelCheckpointOut; status_code=status.HTTP_201_CREATED.</x:v>
      </x:c>
      <x:c r="F45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1" s="4" t="str">
        <x:v>API-070-happy-path; API-070-error-path; API-070-boundary-conditions; API-070-invalid-input; API-070-permission-security; API-070-performance; API-070-mobile-responsive; AUT-PY-0125; AUT-PY-1420; AUT-PY-1422; AUT-PY-1424; AUT-PY-1426</x:v>
      </x:c>
      <x:c r="H451" s="4" t="str">
        <x:v>Direct evidence — 5 automated node(s)</x:v>
      </x:c>
      <x:c r="I451" s="4" t="n">
        <x:v>0</x:v>
      </x:c>
      <x:c r="J451" s="4" t="str">
        <x:v>None</x:v>
      </x:c>
      <x:c r="K451" s="4" t="str">
        <x:v>Inventory coverage is exact to the current router decorator; direct per-route scenario execution remains tracked in Test Matrix.</x:v>
      </x:c>
      <x:c r="L451" s="4" t="str">
        <x:v>2026-07-17</x:v>
      </x:c>
      <x:c r="M45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1" s="4" t="str">
        <x:v>caos/server/routes/models.py:138; main.py router prefix; declared FastAPI dependencies and persistence/provider seams</x:v>
      </x:c>
      <x:c r="O451" s="4" t="str">
        <x:v>Expected behaviour is inferred from the cited current implementation, not external product intent.</x:v>
      </x:c>
      <x:c r="P451" s="4" t="str">
        <x:v>POST /api/models/{issuer_id}/checkpoints</x:v>
      </x:c>
      <x:c r="Q451" s="4" t="str">
        <x:v>caos/server/routes/models.py:138</x:v>
      </x:c>
      <x:c r="R451" s="4" t="str">
        <x:v>POST /api/models/{issuer_id}/checkpoints</x:v>
      </x:c>
      <x:c r="S451" s="4" t="str">
        <x:v>Discovered API handler</x:v>
      </x:c>
      <x:c r="T451" s="4" t="str">
        <x:v>Current server regression passed in aggregate</x:v>
      </x:c>
    </x:row>
    <x:row r="452">
      <x:c r="A452" s="4" t="str">
        <x:v>API-071</x:v>
      </x:c>
      <x:c r="B452" s="4" t="str">
        <x:v>POST /api/models/checkpoints/{checkpoint_id}/restore — Restore Model Checkpoint</x:v>
      </x:c>
      <x:c r="C452" s="4" t="str">
        <x:v>API Inventory</x:v>
      </x:c>
      <x:c r="D452" s="4" t="str">
        <x:v>As an authenticated CAOS client, I want to submit or create restore model checkpoint through POST /api/models/checkpoints/{checkpoint_id}/restore so that the corresponding analyst workflow can use the server's implemented contract.</x:v>
      </x:c>
      <x:c r="E452" s="4" t="str">
        <x:v>POST /api/models/checkpoints/{checkpoint_id}/restore invokes caos/server/routes/models.py:247 (restore_model_checkpoint). FastAPI resolves declared dependencies and validates path/query/body inputs before the handler returns its implemented response; response_model=SavedModelOut.</x:v>
      </x:c>
      <x:c r="F452" s="4" t="str">
        <x:v>empty/missing data; repeat interaction or double submit; dependency timeout or non-2xx response; blank/long prompt, no results, offline provider, stale completion; null/zero/non-finite metrics, empty rows, sort and narrow viewport</x:v>
      </x:c>
      <x:c r="G452" s="4" t="str">
        <x:v>API-071-happy-path; API-071-error-path; API-071-boundary-conditions; API-071-invalid-input; API-071-permission-security; API-071-performance; API-071-mobile-responsive; AUT-PY-0125</x:v>
      </x:c>
      <x:c r="H452" s="4" t="str">
        <x:v>Direct evidence — 1 automated node(s)</x:v>
      </x:c>
      <x:c r="I452" s="4" t="n">
        <x:v>0</x:v>
      </x:c>
      <x:c r="J452" s="4" t="str">
        <x:v>None</x:v>
      </x:c>
      <x:c r="K452" s="4" t="str">
        <x:v>Inventory coverage is exact to the current router decorator; direct per-route scenario execution remains tracked in Test Matrix.</x:v>
      </x:c>
      <x:c r="L452" s="4" t="str">
        <x:v>2026-07-17</x:v>
      </x:c>
      <x:c r="M45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2" s="4" t="str">
        <x:v>caos/server/routes/models.py:247; main.py router prefix; declared FastAPI dependencies and persistence/provider seams</x:v>
      </x:c>
      <x:c r="O452" s="4" t="str">
        <x:v>Expected behaviour is inferred from the cited current implementation, not external product intent.</x:v>
      </x:c>
      <x:c r="P452" s="4" t="str">
        <x:v>POST /api/models/checkpoints/{checkpoint_id}/restore</x:v>
      </x:c>
      <x:c r="Q452" s="4" t="str">
        <x:v>caos/server/routes/models.py:247</x:v>
      </x:c>
      <x:c r="R452" s="4" t="str">
        <x:v>POST /api/models/checkpoints/{checkpoint_id}/restore</x:v>
      </x:c>
      <x:c r="S452" s="4" t="str">
        <x:v>Discovered API handler</x:v>
      </x:c>
      <x:c r="T452" s="4" t="str">
        <x:v>Current server regression passed in aggregate</x:v>
      </x:c>
    </x:row>
    <x:row r="453">
      <x:c r="A453" s="4" t="str">
        <x:v>API-072</x:v>
      </x:c>
      <x:c r="B453" s="4" t="str">
        <x:v>GET /api/models/v2/{issuer_id} — Get Model V2</x:v>
      </x:c>
      <x:c r="C453" s="4" t="str">
        <x:v>API Inventory</x:v>
      </x:c>
      <x:c r="D453" s="4" t="str">
        <x:v>As an authenticated CAOS client, I want to retrieve get model v2 through GET /api/models/v2/{issuer_id} so that the corresponding analyst workflow can use the server's implemented contract.</x:v>
      </x:c>
      <x:c r="E453" s="4" t="str">
        <x:v>GET /api/models/v2/{issuer_id} invokes caos/server/routes/model_v2.py:669 (get_model_v2). FastAPI resolves declared dependencies and validates path/query/body inputs before the handler returns its implemented response; response_model=ModelDraftReadOut.</x:v>
      </x:c>
      <x:c r="F45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3" s="4" t="str">
        <x:v>API-072-happy-path; API-072-error-path; API-072-boundary-conditions; API-072-invalid-input; API-072-permission-security; API-072-performance; API-072-mobile-responsive; AUT-PY-1190; AUT-PY-1196; AUT-PY-1197; AUT-PY-1198; AUT-PY-1199; AUT-PY-1200; AUT-PY-1201; AUT-PY-1202; AUT-PY-1203; AUT-PY-1204; AUT-PY-1205; AUT-PY-1206; AUT-PY-1207; AUT-PY-1208; AUT-PY-1209; AUT-PY-1210; AUT-PY-1211; AUT-PY-1212; AUT-PY-1213; AUT-PY-1214; AUT-PY-1215; AUT-PY-1217; AUT-PY-1218; AUT-PY-1220; AUT-PY-1221; AUT-PY-1222; AUT-PY-1223; AUT-PY-1271; AUT-PY-1272; AUT-PY-1273; AUT-PY-1274; AUT-PY-1275; AUT-PY-1276; AUT-PY-1278; AUT-PY-1279; AUT-PY-1280; AUT-PY-1281; AUT-PY-1282; AUT-PY-1283; AUT-PY-1284; AUT-PY-1285; AUT-PY-1286; AUT-PY-1288; AUT-PY-1429; AUT-E2E-019; AUT-E2E-066; AUT-E2E-113</x:v>
      </x:c>
      <x:c r="H453" s="4" t="str">
        <x:v>Direct evidence — 47 automated node(s)</x:v>
      </x:c>
      <x:c r="I453" s="4" t="n">
        <x:v>0</x:v>
      </x:c>
      <x:c r="J453" s="4" t="str">
        <x:v>None</x:v>
      </x:c>
      <x:c r="K453" s="4" t="str">
        <x:v>Inventory coverage is exact to the current router decorator; direct per-route scenario execution remains tracked in Test Matrix.</x:v>
      </x:c>
      <x:c r="L453" s="4" t="str">
        <x:v>2026-07-17</x:v>
      </x:c>
      <x:c r="M45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3" s="4" t="str">
        <x:v>caos/server/routes/model_v2.py:669; main.py router prefix; declared FastAPI dependencies and persistence/provider seams</x:v>
      </x:c>
      <x:c r="O453" s="4" t="str">
        <x:v>Expected behaviour is inferred from the cited current implementation, not external product intent.</x:v>
      </x:c>
      <x:c r="P453" s="4" t="str">
        <x:v>GET /api/models/v2/{issuer_id}</x:v>
      </x:c>
      <x:c r="Q453" s="4" t="str">
        <x:v>caos/server/routes/model_v2.py:669</x:v>
      </x:c>
      <x:c r="R453" s="4" t="str">
        <x:v>GET /api/models/v2/{issuer_id}</x:v>
      </x:c>
      <x:c r="S453" s="4" t="str">
        <x:v>Discovered API handler</x:v>
      </x:c>
      <x:c r="T453" s="4" t="str">
        <x:v>Current server regression passed in aggregate</x:v>
      </x:c>
    </x:row>
    <x:row r="454">
      <x:c r="A454" s="4" t="str">
        <x:v>API-073</x:v>
      </x:c>
      <x:c r="B454" s="4" t="str">
        <x:v>PUT /api/models/v2/{issuer_id} — Put Model V2</x:v>
      </x:c>
      <x:c r="C454" s="4" t="str">
        <x:v>API Inventory</x:v>
      </x:c>
      <x:c r="D454" s="4" t="str">
        <x:v>As an authenticated CAOS client, I want to update put model v2 through PUT /api/models/v2/{issuer_id} so that the corresponding analyst workflow can use the server's implemented contract.</x:v>
      </x:c>
      <x:c r="E454" s="4" t="str">
        <x:v>PUT /api/models/v2/{issuer_id} invokes caos/server/routes/model_v2.py:776 (put_model_v2). FastAPI resolves declared dependencies and validates path/query/body inputs before the handler returns its implemented response; response_model=ModelDraftV2Out.</x:v>
      </x:c>
      <x:c r="F45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4" s="4" t="str">
        <x:v>API-073-happy-path; API-073-error-path; API-073-boundary-conditions; API-073-invalid-input; API-073-permission-security; API-073-performance; API-073-mobile-responsive; AUT-PY-1196; AUT-PY-1197; AUT-PY-1202; AUT-PY-1203; AUT-PY-1204; AUT-PY-1205; AUT-PY-1206; AUT-PY-1207; AUT-PY-1208; AUT-PY-1209; AUT-PY-1210; AUT-PY-1211; AUT-PY-1212; AUT-PY-1213; AUT-PY-1214; AUT-PY-1215; AUT-PY-1216; AUT-PY-1217; AUT-PY-1218; AUT-PY-1219; AUT-PY-1220; AUT-PY-1221; AUT-PY-1222; AUT-PY-1223; AUT-PY-1271; AUT-PY-1272; AUT-PY-1273; AUT-PY-1274; AUT-PY-1275; AUT-PY-1276; AUT-PY-1278; AUT-PY-1279; AUT-PY-1280; AUT-PY-1281; AUT-PY-1282; AUT-PY-1283; AUT-PY-1284; AUT-PY-1285; AUT-PY-1286; AUT-PY-1288; AUT-PY-1429; AUT-E2E-019; AUT-E2E-066; AUT-E2E-113</x:v>
      </x:c>
      <x:c r="H454" s="4" t="str">
        <x:v>Direct evidence — 44 automated node(s)</x:v>
      </x:c>
      <x:c r="I454" s="4" t="n">
        <x:v>0</x:v>
      </x:c>
      <x:c r="J454" s="4" t="str">
        <x:v>None</x:v>
      </x:c>
      <x:c r="K454" s="4" t="str">
        <x:v>Inventory coverage is exact to the current router decorator; direct per-route scenario execution remains tracked in Test Matrix.</x:v>
      </x:c>
      <x:c r="L454" s="4" t="str">
        <x:v>2026-07-17</x:v>
      </x:c>
      <x:c r="M45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4" s="4" t="str">
        <x:v>caos/server/routes/model_v2.py:776; main.py router prefix; declared FastAPI dependencies and persistence/provider seams</x:v>
      </x:c>
      <x:c r="O454" s="4" t="str">
        <x:v>Expected behaviour is inferred from the cited current implementation, not external product intent.</x:v>
      </x:c>
      <x:c r="P454" s="4" t="str">
        <x:v>PUT /api/models/v2/{issuer_id}</x:v>
      </x:c>
      <x:c r="Q454" s="4" t="str">
        <x:v>caos/server/routes/model_v2.py:776</x:v>
      </x:c>
      <x:c r="R454" s="4" t="str">
        <x:v>PUT /api/models/v2/{issuer_id}</x:v>
      </x:c>
      <x:c r="S454" s="4" t="str">
        <x:v>Discovered API handler</x:v>
      </x:c>
      <x:c r="T454" s="4" t="str">
        <x:v>Current server regression passed in aggregate</x:v>
      </x:c>
    </x:row>
    <x:row r="455">
      <x:c r="A455" s="4" t="str">
        <x:v>API-074</x:v>
      </x:c>
      <x:c r="B455" s="4" t="str">
        <x:v>POST /api/models/v2/{issuer_id}/calculate — Calculate Model V2</x:v>
      </x:c>
      <x:c r="C455" s="4" t="str">
        <x:v>API Inventory</x:v>
      </x:c>
      <x:c r="D455" s="4" t="str">
        <x:v>As an authenticated CAOS client, I want to submit or create calculate model v2 through POST /api/models/v2/{issuer_id}/calculate so that the corresponding analyst workflow can use the server's implemented contract.</x:v>
      </x:c>
      <x:c r="E455" s="4" t="str">
        <x:v>POST /api/models/v2/{issuer_id}/calculate invokes caos/server/routes/model_v2.py:754 (calculate_model_v2). FastAPI resolves declared dependencies and validates path/query/body inputs before the handler returns its implemented response; response_model=ModelCalculation.</x:v>
      </x:c>
      <x:c r="F45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5" s="4" t="str">
        <x:v>API-074-happy-path; API-074-error-path; API-074-boundary-conditions; API-074-invalid-input; API-074-permission-security; API-074-performance; API-074-mobile-responsive; AUT-PY-1191; AUT-PY-1192; AUT-PY-1193; AUT-PY-1194; AUT-PY-1195</x:v>
      </x:c>
      <x:c r="H455" s="4" t="str">
        <x:v>Direct evidence — 5 automated node(s)</x:v>
      </x:c>
      <x:c r="I455" s="4" t="n">
        <x:v>0</x:v>
      </x:c>
      <x:c r="J455" s="4" t="str">
        <x:v>None</x:v>
      </x:c>
      <x:c r="K455" s="4" t="str">
        <x:v>Inventory coverage is exact to the current router decorator; direct per-route scenario execution remains tracked in Test Matrix.</x:v>
      </x:c>
      <x:c r="L455" s="4" t="str">
        <x:v>2026-07-17</x:v>
      </x:c>
      <x:c r="M45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5" s="4" t="str">
        <x:v>caos/server/routes/model_v2.py:754; main.py router prefix; declared FastAPI dependencies and persistence/provider seams</x:v>
      </x:c>
      <x:c r="O455" s="4" t="str">
        <x:v>Expected behaviour is inferred from the cited current implementation, not external product intent.</x:v>
      </x:c>
      <x:c r="P455" s="4" t="str">
        <x:v>POST /api/models/v2/{issuer_id}/calculate</x:v>
      </x:c>
      <x:c r="Q455" s="4" t="str">
        <x:v>caos/server/routes/model_v2.py:754</x:v>
      </x:c>
      <x:c r="R455" s="4" t="str">
        <x:v>POST /api/models/v2/{issuer_id}/calculate</x:v>
      </x:c>
      <x:c r="S455" s="4" t="str">
        <x:v>Discovered API handler</x:v>
      </x:c>
      <x:c r="T455" s="4" t="str">
        <x:v>Current server regression passed in aggregate</x:v>
      </x:c>
    </x:row>
    <x:row r="456">
      <x:c r="A456" s="4" t="str">
        <x:v>API-075</x:v>
      </x:c>
      <x:c r="B456" s="4" t="str">
        <x:v>GET /api/models/v2/{issuer_id}/checkpoints — List Model V2 Checkpoints</x:v>
      </x:c>
      <x:c r="C456" s="4" t="str">
        <x:v>API Inventory</x:v>
      </x:c>
      <x:c r="D456" s="4" t="str">
        <x:v>As an authenticated CAOS client, I want to retrieve list model v2 checkpoints through GET /api/models/v2/{issuer_id}/checkpoints so that the corresponding analyst workflow can use the server's implemented contract.</x:v>
      </x:c>
      <x:c r="E456" s="4" t="str">
        <x:v>GET /api/models/v2/{issuer_id}/checkpoints invokes caos/server/routes/model_v2.py:1159 (list_model_v2_checkpoints). FastAPI resolves declared dependencies and validates path/query/body inputs before the handler returns its implemented response; response_model=list[V2CheckpointOut].</x:v>
      </x:c>
      <x:c r="F45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6" s="4" t="str">
        <x:v>API-075-happy-path; API-075-error-path; API-075-boundary-conditions; API-075-invalid-input; API-075-permission-security; API-075-performance; API-075-mobile-responsive; AUT-PY-1215; AUT-PY-1221</x:v>
      </x:c>
      <x:c r="H456" s="4" t="str">
        <x:v>Direct evidence — 2 automated node(s)</x:v>
      </x:c>
      <x:c r="I456" s="4" t="n">
        <x:v>0</x:v>
      </x:c>
      <x:c r="J456" s="4" t="str">
        <x:v>None</x:v>
      </x:c>
      <x:c r="K456" s="4" t="str">
        <x:v>Inventory coverage is exact to the current router decorator; direct per-route scenario execution remains tracked in Test Matrix.</x:v>
      </x:c>
      <x:c r="L456" s="4" t="str">
        <x:v>2026-07-17</x:v>
      </x:c>
      <x:c r="M45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6" s="4" t="str">
        <x:v>caos/server/routes/model_v2.py:1159; main.py router prefix; declared FastAPI dependencies and persistence/provider seams</x:v>
      </x:c>
      <x:c r="O456" s="4" t="str">
        <x:v>Expected behaviour is inferred from the cited current implementation, not external product intent.</x:v>
      </x:c>
      <x:c r="P456" s="4" t="str">
        <x:v>GET /api/models/v2/{issuer_id}/checkpoints</x:v>
      </x:c>
      <x:c r="Q456" s="4" t="str">
        <x:v>caos/server/routes/model_v2.py:1159</x:v>
      </x:c>
      <x:c r="R456" s="4" t="str">
        <x:v>GET /api/models/v2/{issuer_id}/checkpoints</x:v>
      </x:c>
      <x:c r="S456" s="4" t="str">
        <x:v>Discovered API handler</x:v>
      </x:c>
      <x:c r="T456" s="4" t="str">
        <x:v>Current server regression passed in aggregate</x:v>
      </x:c>
    </x:row>
    <x:row r="457">
      <x:c r="A457" s="4" t="str">
        <x:v>API-076</x:v>
      </x:c>
      <x:c r="B457" s="4" t="str">
        <x:v>POST /api/models/v2/{issuer_id}/checkpoints — Create Model V2 Checkpoint</x:v>
      </x:c>
      <x:c r="C457" s="4" t="str">
        <x:v>API Inventory</x:v>
      </x:c>
      <x:c r="D457" s="4" t="str">
        <x:v>As an authenticated CAOS client, I want to submit or create create model v2 checkpoint through POST /api/models/v2/{issuer_id}/checkpoints so that the corresponding analyst workflow can use the server's implemented contract.</x:v>
      </x:c>
      <x:c r="E457" s="4" t="str">
        <x:v>POST /api/models/v2/{issuer_id}/checkpoints invokes caos/server/routes/model_v2.py:1178 (create_model_v2_checkpoint). FastAPI resolves declared dependencies and validates path/query/body inputs before the handler returns its implemented response; response_model=V2CheckpointOut; status_code=status.HTTP_201_CREATED.</x:v>
      </x:c>
      <x:c r="F45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7" s="4" t="str">
        <x:v>API-076-happy-path; API-076-error-path; API-076-boundary-conditions; API-076-invalid-input; API-076-permission-security; API-076-performance; API-076-mobile-responsive; AUT-PY-1197; AUT-PY-1215; AUT-PY-1216; AUT-PY-1218; AUT-PY-1219; AUT-PY-1221; AUT-PY-1222; AUT-PY-1281; AUT-PY-1429</x:v>
      </x:c>
      <x:c r="H457" s="4" t="str">
        <x:v>Direct evidence — 9 automated node(s)</x:v>
      </x:c>
      <x:c r="I457" s="4" t="n">
        <x:v>0</x:v>
      </x:c>
      <x:c r="J457" s="4" t="str">
        <x:v>None</x:v>
      </x:c>
      <x:c r="K457" s="4" t="str">
        <x:v>Inventory coverage is exact to the current router decorator; direct per-route scenario execution remains tracked in Test Matrix.</x:v>
      </x:c>
      <x:c r="L457" s="4" t="str">
        <x:v>2026-07-17</x:v>
      </x:c>
      <x:c r="M45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7" s="4" t="str">
        <x:v>caos/server/routes/model_v2.py:1178; main.py router prefix; declared FastAPI dependencies and persistence/provider seams</x:v>
      </x:c>
      <x:c r="O457" s="4" t="str">
        <x:v>Expected behaviour is inferred from the cited current implementation, not external product intent.</x:v>
      </x:c>
      <x:c r="P457" s="4" t="str">
        <x:v>POST /api/models/v2/{issuer_id}/checkpoints</x:v>
      </x:c>
      <x:c r="Q457" s="4" t="str">
        <x:v>caos/server/routes/model_v2.py:1178</x:v>
      </x:c>
      <x:c r="R457" s="4" t="str">
        <x:v>POST /api/models/v2/{issuer_id}/checkpoints</x:v>
      </x:c>
      <x:c r="S457" s="4" t="str">
        <x:v>Discovered API handler</x:v>
      </x:c>
      <x:c r="T457" s="4" t="str">
        <x:v>Current server regression passed in aggregate</x:v>
      </x:c>
    </x:row>
    <x:row r="458">
      <x:c r="A458" s="4" t="str">
        <x:v>API-077</x:v>
      </x:c>
      <x:c r="B458" s="4" t="str">
        <x:v>POST /api/models/v2/{issuer_id}/checkpoints/{checkpoint_id}/restore — Restore Model V2 Checkpoint</x:v>
      </x:c>
      <x:c r="C458" s="4" t="str">
        <x:v>API Inventory</x:v>
      </x:c>
      <x:c r="D458" s="4" t="str">
        <x:v>As an authenticated CAOS client, I want to submit or create restore model v2 checkpoint through POST /api/models/v2/{issuer_id}/checkpoints/{checkpoint_id}/restore so that the corresponding analyst workflow can use the server's implemented contract.</x:v>
      </x:c>
      <x:c r="E458" s="4" t="str">
        <x:v>POST /api/models/v2/{issuer_id}/checkpoints/{checkpoint_id}/restore invokes caos/server/routes/model_v2.py:1365 (restore_model_v2_checkpoint). FastAPI resolves declared dependencies and validates path/query/body inputs before the handler returns its implemented response; response_model=ModelDraftV2Out.</x:v>
      </x:c>
      <x:c r="F45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8" s="4" t="str">
        <x:v>API-077-happy-path; API-077-error-path; API-077-boundary-conditions; API-077-invalid-input; API-077-permission-security; API-077-performance; API-077-mobile-responsive; AUT-PY-1215; AUT-PY-1219; AUT-PY-1222</x:v>
      </x:c>
      <x:c r="H458" s="4" t="str">
        <x:v>Direct evidence — 3 automated node(s)</x:v>
      </x:c>
      <x:c r="I458" s="4" t="n">
        <x:v>0</x:v>
      </x:c>
      <x:c r="J458" s="4" t="str">
        <x:v>None</x:v>
      </x:c>
      <x:c r="K458" s="4" t="str">
        <x:v>Inventory coverage is exact to the current router decorator; direct per-route scenario execution remains tracked in Test Matrix.</x:v>
      </x:c>
      <x:c r="L458" s="4" t="str">
        <x:v>2026-07-17</x:v>
      </x:c>
      <x:c r="M45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8" s="4" t="str">
        <x:v>caos/server/routes/model_v2.py:1365; main.py router prefix; declared FastAPI dependencies and persistence/provider seams</x:v>
      </x:c>
      <x:c r="O458" s="4" t="str">
        <x:v>Expected behaviour is inferred from the cited current implementation, not external product intent.</x:v>
      </x:c>
      <x:c r="P458" s="4" t="str">
        <x:v>POST /api/models/v2/{issuer_id}/checkpoints/{checkpoint_id}/restore</x:v>
      </x:c>
      <x:c r="Q458" s="4" t="str">
        <x:v>caos/server/routes/model_v2.py:1365</x:v>
      </x:c>
      <x:c r="R458" s="4" t="str">
        <x:v>POST /api/models/v2/{issuer_id}/checkpoints/{checkpoint_id}/restore</x:v>
      </x:c>
      <x:c r="S458" s="4" t="str">
        <x:v>Discovered API handler</x:v>
      </x:c>
      <x:c r="T458" s="4" t="str">
        <x:v>Current server regression passed in aggregate</x:v>
      </x:c>
    </x:row>
    <x:row r="459">
      <x:c r="A459" s="4" t="str">
        <x:v>API-078</x:v>
      </x:c>
      <x:c r="B459" s="4" t="str">
        <x:v>GET /api/models/v2/{issuer_id}/history — List Model V2 History</x:v>
      </x:c>
      <x:c r="C459" s="4" t="str">
        <x:v>API Inventory</x:v>
      </x:c>
      <x:c r="D459" s="4" t="str">
        <x:v>As an authenticated CAOS client, I want to retrieve list model v2 history through GET /api/models/v2/{issuer_id}/history so that the corresponding analyst workflow can use the server's implemented contract.</x:v>
      </x:c>
      <x:c r="E459" s="4" t="str">
        <x:v>GET /api/models/v2/{issuer_id}/history invokes caos/server/routes/model_v2.py:800 (list_model_v2_history). FastAPI resolves declared dependencies and validates path/query/body inputs before the handler returns its implemented response; response_model=list[OverrideEventOut].</x:v>
      </x:c>
      <x:c r="F45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59" s="4" t="str">
        <x:v>API-078-happy-path; API-078-error-path; API-078-boundary-conditions; API-078-invalid-input; API-078-permission-security; API-078-performance; API-078-mobile-responsive; AUT-PY-1203; AUT-PY-1206; AUT-PY-1208; AUT-PY-1209; AUT-PY-1210; AUT-PY-1211; AUT-PY-1212; AUT-PY-1213; AUT-PY-1214; AUT-PY-1215; AUT-PY-1220; AUT-PY-1223</x:v>
      </x:c>
      <x:c r="H459" s="4" t="str">
        <x:v>Direct evidence — 12 automated node(s)</x:v>
      </x:c>
      <x:c r="I459" s="4" t="n">
        <x:v>0</x:v>
      </x:c>
      <x:c r="J459" s="4" t="str">
        <x:v>None</x:v>
      </x:c>
      <x:c r="K459" s="4" t="str">
        <x:v>Inventory coverage is exact to the current router decorator; direct per-route scenario execution remains tracked in Test Matrix.</x:v>
      </x:c>
      <x:c r="L459" s="4" t="str">
        <x:v>2026-07-17</x:v>
      </x:c>
      <x:c r="M45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9" s="4" t="str">
        <x:v>caos/server/routes/model_v2.py:800; main.py router prefix; declared FastAPI dependencies and persistence/provider seams</x:v>
      </x:c>
      <x:c r="O459" s="4" t="str">
        <x:v>Expected behaviour is inferred from the cited current implementation, not external product intent.</x:v>
      </x:c>
      <x:c r="P459" s="4" t="str">
        <x:v>GET /api/models/v2/{issuer_id}/history</x:v>
      </x:c>
      <x:c r="Q459" s="4" t="str">
        <x:v>caos/server/routes/model_v2.py:800</x:v>
      </x:c>
      <x:c r="R459" s="4" t="str">
        <x:v>GET /api/models/v2/{issuer_id}/history</x:v>
      </x:c>
      <x:c r="S459" s="4" t="str">
        <x:v>Discovered API handler</x:v>
      </x:c>
      <x:c r="T459" s="4" t="str">
        <x:v>Current server regression passed in aggregate</x:v>
      </x:c>
    </x:row>
    <x:row r="460">
      <x:c r="A460" s="4" t="str">
        <x:v>API-079</x:v>
      </x:c>
      <x:c r="B460" s="4" t="str">
        <x:v>POST /api/models/v2/{issuer_id}/history/{event_id}/replay — Replay Model V2 Event</x:v>
      </x:c>
      <x:c r="C460" s="4" t="str">
        <x:v>API Inventory</x:v>
      </x:c>
      <x:c r="D460" s="4" t="str">
        <x:v>As an authenticated CAOS client, I want to submit or create replay model v2 event through POST /api/models/v2/{issuer_id}/history/{event_id}/replay so that the corresponding analyst workflow can use the server's implemented contract.</x:v>
      </x:c>
      <x:c r="E460" s="4" t="str">
        <x:v>POST /api/models/v2/{issuer_id}/history/{event_id}/replay invokes caos/server/routes/model_v2.py:1010 (replay_model_v2_event). FastAPI resolves declared dependencies and validates path/query/body inputs before the handler returns its implemented response; response_model=ModelDraftV2Out.</x:v>
      </x:c>
      <x:c r="F46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0" s="4" t="str">
        <x:v>API-079-happy-path; API-079-error-path; API-079-boundary-conditions; API-079-invalid-input; API-079-permission-security; API-079-performance; API-079-mobile-responsive; AUT-PY-1206; AUT-PY-1211; AUT-PY-1212; AUT-PY-1213; AUT-PY-1215</x:v>
      </x:c>
      <x:c r="H460" s="4" t="str">
        <x:v>Direct evidence — 5 automated node(s)</x:v>
      </x:c>
      <x:c r="I460" s="4" t="n">
        <x:v>0</x:v>
      </x:c>
      <x:c r="J460" s="4" t="str">
        <x:v>None</x:v>
      </x:c>
      <x:c r="K460" s="4" t="str">
        <x:v>Inventory coverage is exact to the current router decorator; direct per-route scenario execution remains tracked in Test Matrix.</x:v>
      </x:c>
      <x:c r="L460" s="4" t="str">
        <x:v>2026-07-17</x:v>
      </x:c>
      <x:c r="M46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0" s="4" t="str">
        <x:v>caos/server/routes/model_v2.py:1010; main.py router prefix; declared FastAPI dependencies and persistence/provider seams</x:v>
      </x:c>
      <x:c r="O460" s="4" t="str">
        <x:v>Expected behaviour is inferred from the cited current implementation, not external product intent.</x:v>
      </x:c>
      <x:c r="P460" s="4" t="str">
        <x:v>POST /api/models/v2/{issuer_id}/history/{event_id}/replay</x:v>
      </x:c>
      <x:c r="Q460" s="4" t="str">
        <x:v>caos/server/routes/model_v2.py:1010</x:v>
      </x:c>
      <x:c r="R460" s="4" t="str">
        <x:v>POST /api/models/v2/{issuer_id}/history/{event_id}/replay</x:v>
      </x:c>
      <x:c r="S460" s="4" t="str">
        <x:v>Discovered API handler</x:v>
      </x:c>
      <x:c r="T460" s="4" t="str">
        <x:v>Current server regression passed in aggregate</x:v>
      </x:c>
    </x:row>
    <x:row r="461">
      <x:c r="A461" s="4" t="str">
        <x:v>API-080</x:v>
      </x:c>
      <x:c r="B461" s="4" t="str">
        <x:v>POST /api/models/v2/{issuer_id}/overrides — Mutate Model V2 Override</x:v>
      </x:c>
      <x:c r="C461" s="4" t="str">
        <x:v>API Inventory</x:v>
      </x:c>
      <x:c r="D461" s="4" t="str">
        <x:v>As an authenticated CAOS client, I want to submit or create mutate model v2 override through POST /api/models/v2/{issuer_id}/overrides so that the corresponding analyst workflow can use the server's implemented contract.</x:v>
      </x:c>
      <x:c r="E461" s="4" t="str">
        <x:v>POST /api/models/v2/{issuer_id}/overrides invokes caos/server/routes/model_v2.py:821 (mutate_model_v2_override). FastAPI resolves declared dependencies and validates path/query/body inputs before the handler returns its implemented response; response_model=ModelDraftV2Out.</x:v>
      </x:c>
      <x:c r="F46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1" s="4" t="str">
        <x:v>API-080-happy-path; API-080-error-path; API-080-boundary-conditions; API-080-invalid-input; API-080-permission-security; API-080-performance; API-080-mobile-responsive; AUT-PY-1206; AUT-PY-1207; AUT-PY-1208; AUT-PY-1209; AUT-PY-1210; AUT-PY-1211; AUT-PY-1212; AUT-PY-1213; AUT-PY-1214; AUT-PY-1215; AUT-PY-1220; AUT-PY-1223; AUT-PY-1278</x:v>
      </x:c>
      <x:c r="H461" s="4" t="str">
        <x:v>Direct evidence — 13 automated node(s)</x:v>
      </x:c>
      <x:c r="I461" s="4" t="n">
        <x:v>0</x:v>
      </x:c>
      <x:c r="J461" s="4" t="str">
        <x:v>None</x:v>
      </x:c>
      <x:c r="K461" s="4" t="str">
        <x:v>Inventory coverage is exact to the current router decorator; direct per-route scenario execution remains tracked in Test Matrix.</x:v>
      </x:c>
      <x:c r="L461" s="4" t="str">
        <x:v>2026-07-17</x:v>
      </x:c>
      <x:c r="M46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1" s="4" t="str">
        <x:v>caos/server/routes/model_v2.py:821; main.py router prefix; declared FastAPI dependencies and persistence/provider seams</x:v>
      </x:c>
      <x:c r="O461" s="4" t="str">
        <x:v>Expected behaviour is inferred from the cited current implementation, not external product intent.</x:v>
      </x:c>
      <x:c r="P461" s="4" t="str">
        <x:v>POST /api/models/v2/{issuer_id}/overrides</x:v>
      </x:c>
      <x:c r="Q461" s="4" t="str">
        <x:v>caos/server/routes/model_v2.py:821</x:v>
      </x:c>
      <x:c r="R461" s="4" t="str">
        <x:v>POST /api/models/v2/{issuer_id}/overrides</x:v>
      </x:c>
      <x:c r="S461" s="4" t="str">
        <x:v>Discovered API handler</x:v>
      </x:c>
      <x:c r="T461" s="4" t="str">
        <x:v>Current server regression passed in aggregate</x:v>
      </x:c>
    </x:row>
    <x:row r="462">
      <x:c r="A462" s="4" t="str">
        <x:v>API-081</x:v>
      </x:c>
      <x:c r="B462" s="4" t="str">
        <x:v>POST /api/models/v2/{issuer_id}/overrides/batch — Mutate Model V2 Overrides Batch</x:v>
      </x:c>
      <x:c r="C462" s="4" t="str">
        <x:v>API Inventory</x:v>
      </x:c>
      <x:c r="D462" s="4" t="str">
        <x:v>As an authenticated CAOS client, I want to submit or create mutate model v2 overrides batch through POST /api/models/v2/{issuer_id}/overrides/batch so that the corresponding analyst workflow can use the server's implemented contract.</x:v>
      </x:c>
      <x:c r="E462" s="4" t="str">
        <x:v>POST /api/models/v2/{issuer_id}/overrides/batch invokes caos/server/routes/model_v2.py:895 (mutate_model_v2_overrides_batch). FastAPI resolves declared dependencies and validates path/query/body inputs before the handler returns its implemented response; Commit a local edit set as one revision and one audit transaction.; response_model=ModelDraftV2Out.</x:v>
      </x:c>
      <x:c r="F46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2" s="4" t="str">
        <x:v>API-081-happy-path; API-081-error-path; API-081-boundary-conditions; API-081-invalid-input; API-081-permission-security; API-081-performance; API-081-mobile-responsive; AUT-PY-1213; AUT-PY-1214</x:v>
      </x:c>
      <x:c r="H462" s="4" t="str">
        <x:v>Direct evidence — 2 automated node(s)</x:v>
      </x:c>
      <x:c r="I462" s="4" t="n">
        <x:v>0</x:v>
      </x:c>
      <x:c r="J462" s="4" t="str">
        <x:v>None</x:v>
      </x:c>
      <x:c r="K462" s="4" t="str">
        <x:v>Inventory coverage is exact to the current router decorator; direct per-route scenario execution remains tracked in Test Matrix.</x:v>
      </x:c>
      <x:c r="L462" s="4" t="str">
        <x:v>2026-07-17</x:v>
      </x:c>
      <x:c r="M46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2" s="4" t="str">
        <x:v>caos/server/routes/model_v2.py:895; main.py router prefix; declared FastAPI dependencies and persistence/provider seams</x:v>
      </x:c>
      <x:c r="O462" s="4" t="str">
        <x:v>Expected behaviour is inferred from the cited current implementation, not external product intent.</x:v>
      </x:c>
      <x:c r="P462" s="4" t="str">
        <x:v>POST /api/models/v2/{issuer_id}/overrides/batch</x:v>
      </x:c>
      <x:c r="Q462" s="4" t="str">
        <x:v>caos/server/routes/model_v2.py:895</x:v>
      </x:c>
      <x:c r="R462" s="4" t="str">
        <x:v>POST /api/models/v2/{issuer_id}/overrides/batch</x:v>
      </x:c>
      <x:c r="S462" s="4" t="str">
        <x:v>Discovered API handler</x:v>
      </x:c>
      <x:c r="T462" s="4" t="str">
        <x:v>Current server regression passed in aggregate</x:v>
      </x:c>
    </x:row>
    <x:row r="463">
      <x:c r="A463" s="4" t="str">
        <x:v>API-082</x:v>
      </x:c>
      <x:c r="B463" s="4" t="str">
        <x:v>GET /api/models/v2/{issuer_id}/workbook/export — Export Model Workbook</x:v>
      </x:c>
      <x:c r="C463" s="4" t="str">
        <x:v>API Inventory</x:v>
      </x:c>
      <x:c r="D463" s="4" t="str">
        <x:v>As an authenticated CAOS client, I want to retrieve export model workbook through GET /api/models/v2/{issuer_id}/workbook/export so that the corresponding analyst workflow can use the server's implemented contract.</x:v>
      </x:c>
      <x:c r="E463" s="4" t="str">
        <x:v>GET /api/models/v2/{issuer_id}/workbook/export invokes caos/server/routes/model_workbook.py:590 (export_model_workbook). FastAPI resolves declared dependencies and validates path/query/body inputs before the handler returns its implemented response.</x:v>
      </x:c>
      <x:c r="F46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3" s="4" t="str">
        <x:v>API-082-happy-path; API-082-error-path; API-082-boundary-conditions; API-082-invalid-input; API-082-permission-security; API-082-performance; API-082-mobile-responsive; AUT-PY-1197; AUT-PY-1271; AUT-PY-1272; AUT-PY-1273; AUT-PY-1274; AUT-PY-1275; AUT-PY-1276; AUT-PY-1278; AUT-PY-1279; AUT-PY-1280; AUT-PY-1281; AUT-PY-1282; AUT-PY-1283; AUT-PY-1284; AUT-PY-1285; AUT-PY-1288</x:v>
      </x:c>
      <x:c r="H463" s="4" t="str">
        <x:v>Direct evidence — 16 automated node(s)</x:v>
      </x:c>
      <x:c r="I463" s="4" t="n">
        <x:v>0</x:v>
      </x:c>
      <x:c r="J463" s="4" t="str">
        <x:v>None</x:v>
      </x:c>
      <x:c r="K463" s="4" t="str">
        <x:v>Inventory coverage is exact to the current router decorator; direct per-route scenario execution remains tracked in Test Matrix.</x:v>
      </x:c>
      <x:c r="L463" s="4" t="str">
        <x:v>2026-07-17</x:v>
      </x:c>
      <x:c r="M46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3" s="4" t="str">
        <x:v>caos/server/routes/model_workbook.py:590; main.py router prefix; declared FastAPI dependencies and persistence/provider seams</x:v>
      </x:c>
      <x:c r="O463" s="4" t="str">
        <x:v>Expected behaviour is inferred from the cited current implementation, not external product intent.</x:v>
      </x:c>
      <x:c r="P463" s="4" t="str">
        <x:v>GET /api/models/v2/{issuer_id}/workbook/export</x:v>
      </x:c>
      <x:c r="Q463" s="4" t="str">
        <x:v>caos/server/routes/model_workbook.py:590</x:v>
      </x:c>
      <x:c r="R463" s="4" t="str">
        <x:v>GET /api/models/v2/{issuer_id}/workbook/export</x:v>
      </x:c>
      <x:c r="S463" s="4" t="str">
        <x:v>Discovered API handler</x:v>
      </x:c>
      <x:c r="T463" s="4" t="str">
        <x:v>Current server regression passed in aggregate</x:v>
      </x:c>
    </x:row>
    <x:row r="464">
      <x:c r="A464" s="4" t="str">
        <x:v>API-083</x:v>
      </x:c>
      <x:c r="B464" s="4" t="str">
        <x:v>POST /api/models/v2/{issuer_id}/workbook/import/commit — Commit Model Workbook Import</x:v>
      </x:c>
      <x:c r="C464" s="4" t="str">
        <x:v>API Inventory</x:v>
      </x:c>
      <x:c r="D464" s="4" t="str">
        <x:v>As an authenticated CAOS client, I want to submit or create commit model workbook import through POST /api/models/v2/{issuer_id}/workbook/import/commit so that the corresponding analyst workflow can use the server's implemented contract.</x:v>
      </x:c>
      <x:c r="E464" s="4" t="str">
        <x:v>POST /api/models/v2/{issuer_id}/workbook/import/commit invokes caos/server/routes/model_workbook.py:714 (commit_model_workbook_import). FastAPI resolves declared dependencies and validates path/query/body inputs before the handler returns its implemented response; response_model=ModelWorkbookCommitOut.</x:v>
      </x:c>
      <x:c r="F46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4" s="4" t="str">
        <x:v>API-083-happy-path; API-083-error-path; API-083-boundary-conditions; API-083-invalid-input; API-083-permission-security; API-083-performance; API-083-mobile-responsive; AUT-PY-1276; AUT-PY-1277; AUT-PY-1278; AUT-PY-1279; AUT-PY-1280; AUT-PY-1281; AUT-PY-1282; AUT-PY-1283; AUT-PY-1284; AUT-PY-1285; AUT-PY-1286; AUT-PY-1287; AUT-PY-1288; AUT-PY-2346</x:v>
      </x:c>
      <x:c r="H464" s="4" t="str">
        <x:v>Direct evidence — 14 automated node(s)</x:v>
      </x:c>
      <x:c r="I464" s="4" t="n">
        <x:v>1</x:v>
      </x:c>
      <x:c r="J464" s="4" t="str">
        <x:v>Low</x:v>
      </x:c>
      <x:c r="K464" s="4" t="str">
        <x:v>Inventory coverage is exact to the current router decorator; direct per-route scenario execution remains tracked in Test Matrix.</x:v>
      </x:c>
      <x:c r="L464" s="4" t="str">
        <x:v>2026-07-17</x:v>
      </x:c>
      <x:c r="M46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4" s="4" t="str">
        <x:v>caos/server/routes/model_workbook.py:714; main.py router prefix; declared FastAPI dependencies and persistence/provider seams</x:v>
      </x:c>
      <x:c r="O464" s="4" t="str">
        <x:v>Expected behaviour is inferred from the cited current implementation, not external product intent.</x:v>
      </x:c>
      <x:c r="P464" s="4" t="str">
        <x:v>POST /api/models/v2/{issuer_id}/workbook/import/commit</x:v>
      </x:c>
      <x:c r="Q464" s="4" t="str">
        <x:v>caos/server/routes/model_workbook.py:714</x:v>
      </x:c>
      <x:c r="R464" s="4" t="str">
        <x:v>POST /api/models/v2/{issuer_id}/workbook/import/commit</x:v>
      </x:c>
      <x:c r="S464" s="4" t="str">
        <x:v>Discovered API handler</x:v>
      </x:c>
      <x:c r="T464" s="4" t="str">
        <x:v>Current server regression passed in aggregate</x:v>
      </x:c>
    </x:row>
    <x:row r="465">
      <x:c r="A465" s="4" t="str">
        <x:v>API-084</x:v>
      </x:c>
      <x:c r="B465" s="4" t="str">
        <x:v>POST /api/models/v2/{issuer_id}/workbook/import/preview — Preview Model Workbook Import</x:v>
      </x:c>
      <x:c r="C465" s="4" t="str">
        <x:v>API Inventory</x:v>
      </x:c>
      <x:c r="D465" s="4" t="str">
        <x:v>As an authenticated CAOS client, I want to submit or create preview model workbook import through POST /api/models/v2/{issuer_id}/workbook/import/preview so that the corresponding analyst workflow can use the server's implemented contract.</x:v>
      </x:c>
      <x:c r="E465" s="4" t="str">
        <x:v>POST /api/models/v2/{issuer_id}/workbook/import/preview invokes caos/server/routes/model_workbook.py:635 (preview_model_workbook_import). FastAPI resolves declared dependencies and validates path/query/body inputs before the handler returns its implemented response; response_model=ModelWorkbookPreviewOut.</x:v>
      </x:c>
      <x:c r="F46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5" s="4" t="str">
        <x:v>API-084-happy-path; API-084-error-path; API-084-boundary-conditions; API-084-invalid-input; API-084-permission-security; API-084-performance; API-084-mobile-responsive; AUT-PY-1271; AUT-PY-1272; AUT-PY-1273; AUT-PY-1274; AUT-PY-1276; AUT-PY-1277; AUT-PY-1278; AUT-PY-1279; AUT-PY-1280; AUT-PY-1281; AUT-PY-1282; AUT-PY-1283; AUT-PY-1284; AUT-PY-1285; AUT-PY-1286; AUT-PY-1287; AUT-PY-1288</x:v>
      </x:c>
      <x:c r="H465" s="4" t="str">
        <x:v>Direct evidence — 17 automated node(s)</x:v>
      </x:c>
      <x:c r="I465" s="4" t="n">
        <x:v>0</x:v>
      </x:c>
      <x:c r="J465" s="4" t="str">
        <x:v>None</x:v>
      </x:c>
      <x:c r="K465" s="4" t="str">
        <x:v>Inventory coverage is exact to the current router decorator; direct per-route scenario execution remains tracked in Test Matrix.</x:v>
      </x:c>
      <x:c r="L465" s="4" t="str">
        <x:v>2026-07-17</x:v>
      </x:c>
      <x:c r="M46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5" s="4" t="str">
        <x:v>caos/server/routes/model_workbook.py:635; main.py router prefix; declared FastAPI dependencies and persistence/provider seams</x:v>
      </x:c>
      <x:c r="O465" s="4" t="str">
        <x:v>Expected behaviour is inferred from the cited current implementation, not external product intent.</x:v>
      </x:c>
      <x:c r="P465" s="4" t="str">
        <x:v>POST /api/models/v2/{issuer_id}/workbook/import/preview</x:v>
      </x:c>
      <x:c r="Q465" s="4" t="str">
        <x:v>caos/server/routes/model_workbook.py:635</x:v>
      </x:c>
      <x:c r="R465" s="4" t="str">
        <x:v>POST /api/models/v2/{issuer_id}/workbook/import/preview</x:v>
      </x:c>
      <x:c r="S465" s="4" t="str">
        <x:v>Discovered API handler</x:v>
      </x:c>
      <x:c r="T465" s="4" t="str">
        <x:v>Current server regression passed in aggregate</x:v>
      </x:c>
    </x:row>
    <x:row r="466">
      <x:c r="A466" s="4" t="str">
        <x:v>API-085</x:v>
      </x:c>
      <x:c r="B466" s="4" t="str">
        <x:v>GET /api/notifications — List Notifications</x:v>
      </x:c>
      <x:c r="C466" s="4" t="str">
        <x:v>API Inventory</x:v>
      </x:c>
      <x:c r="D466" s="4" t="str">
        <x:v>As an authenticated CAOS client, I want to retrieve list notifications through GET /api/notifications so that the corresponding analyst workflow can use the server's implemented contract.</x:v>
      </x:c>
      <x:c r="E466" s="4" t="str">
        <x:v>GET /api/notifications invokes caos/server/routes/notifications.py:103 (list_notifications). FastAPI resolves declared dependencies and validates path/query/body inputs before the handler returns its implemented response; response_model=NotificationFeedOut.</x:v>
      </x:c>
      <x:c r="F466" s="4" t="str">
        <x:v>empty/missing data; repeat interaction or double submit; dependency timeout or non-2xx response; blank/long prompt, no results, offline provider, stale completion; null/zero/non-finite metrics, empty rows, sort and narrow viewport</x:v>
      </x:c>
      <x:c r="G466" s="4" t="str">
        <x:v>API-085-happy-path; API-085-error-path; API-085-boundary-conditions; API-085-invalid-input; API-085-permission-security; API-085-performance; API-085-mobile-responsive; AUT-PY-1361; AUT-PY-1429</x:v>
      </x:c>
      <x:c r="H466" s="4" t="str">
        <x:v>Direct evidence — 2 automated node(s)</x:v>
      </x:c>
      <x:c r="I466" s="4" t="n">
        <x:v>0</x:v>
      </x:c>
      <x:c r="J466" s="4" t="str">
        <x:v>None</x:v>
      </x:c>
      <x:c r="K466" s="4" t="str">
        <x:v>Inventory coverage is exact to the current router decorator; direct per-route scenario execution remains tracked in Test Matrix.</x:v>
      </x:c>
      <x:c r="L466" s="4" t="str">
        <x:v>2026-07-17</x:v>
      </x:c>
      <x:c r="M46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6" s="4" t="str">
        <x:v>caos/server/routes/notifications.py:103; main.py router prefix; declared FastAPI dependencies and persistence/provider seams</x:v>
      </x:c>
      <x:c r="O466" s="4" t="str">
        <x:v>Expected behaviour is inferred from the cited current implementation, not external product intent.</x:v>
      </x:c>
      <x:c r="P466" s="4" t="str">
        <x:v>GET /api/notifications</x:v>
      </x:c>
      <x:c r="Q466" s="4" t="str">
        <x:v>caos/server/routes/notifications.py:103</x:v>
      </x:c>
      <x:c r="R466" s="4" t="str">
        <x:v>GET /api/notifications</x:v>
      </x:c>
      <x:c r="S466" s="4" t="str">
        <x:v>Discovered API handler</x:v>
      </x:c>
      <x:c r="T466" s="4" t="str">
        <x:v>Current server regression passed in aggregate</x:v>
      </x:c>
    </x:row>
    <x:row r="467">
      <x:c r="A467" s="4" t="str">
        <x:v>API-086</x:v>
      </x:c>
      <x:c r="B467" s="4" t="str">
        <x:v>PATCH /api/notifications/{notification_id}/seen — Mark Notification Seen</x:v>
      </x:c>
      <x:c r="C467" s="4" t="str">
        <x:v>API Inventory</x:v>
      </x:c>
      <x:c r="D467" s="4" t="str">
        <x:v>As an authenticated CAOS client, I want to update mark notification seen through PATCH /api/notifications/{notification_id}/seen so that the corresponding analyst workflow can use the server's implemented contract.</x:v>
      </x:c>
      <x:c r="E467" s="4" t="str">
        <x:v>PATCH /api/notifications/{notification_id}/seen invokes caos/server/routes/notifications.py:130 (mark_notification_seen). FastAPI resolves declared dependencies and validates path/query/body inputs before the handler returns its implemented response; response_model=NotificationOut.</x:v>
      </x:c>
      <x:c r="F467" s="4" t="str">
        <x:v>empty/missing data; repeat interaction or double submit; dependency timeout or non-2xx response; blank/long prompt, no results, offline provider, stale completion; null/zero/non-finite metrics, empty rows, sort and narrow viewport</x:v>
      </x:c>
      <x:c r="G467" s="4" t="str">
        <x:v>API-086-happy-path; API-086-error-path; API-086-boundary-conditions; API-086-invalid-input; API-086-permission-security; API-086-performance; API-086-mobile-responsive; AUT-PY-1361</x:v>
      </x:c>
      <x:c r="H467" s="4" t="str">
        <x:v>Direct evidence — 1 automated node(s)</x:v>
      </x:c>
      <x:c r="I467" s="4" t="n">
        <x:v>0</x:v>
      </x:c>
      <x:c r="J467" s="4" t="str">
        <x:v>None</x:v>
      </x:c>
      <x:c r="K467" s="4" t="str">
        <x:v>Inventory coverage is exact to the current router decorator; direct per-route scenario execution remains tracked in Test Matrix.</x:v>
      </x:c>
      <x:c r="L467" s="4" t="str">
        <x:v>2026-07-17</x:v>
      </x:c>
      <x:c r="M46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7" s="4" t="str">
        <x:v>caos/server/routes/notifications.py:130; main.py router prefix; declared FastAPI dependencies and persistence/provider seams</x:v>
      </x:c>
      <x:c r="O467" s="4" t="str">
        <x:v>Expected behaviour is inferred from the cited current implementation, not external product intent.</x:v>
      </x:c>
      <x:c r="P467" s="4" t="str">
        <x:v>PATCH /api/notifications/{notification_id}/seen</x:v>
      </x:c>
      <x:c r="Q467" s="4" t="str">
        <x:v>caos/server/routes/notifications.py:130</x:v>
      </x:c>
      <x:c r="R467" s="4" t="str">
        <x:v>PATCH /api/notifications/{notification_id}/seen</x:v>
      </x:c>
      <x:c r="S467" s="4" t="str">
        <x:v>Discovered API handler</x:v>
      </x:c>
      <x:c r="T467" s="4" t="str">
        <x:v>Current server regression passed in aggregate</x:v>
      </x:c>
    </x:row>
    <x:row r="468">
      <x:c r="A468" s="4" t="str">
        <x:v>API-087</x:v>
      </x:c>
      <x:c r="B468" s="4" t="str">
        <x:v>GET /api/portfolio — Get Portfolio</x:v>
      </x:c>
      <x:c r="C468" s="4" t="str">
        <x:v>API Inventory</x:v>
      </x:c>
      <x:c r="D468" s="4" t="str">
        <x:v>As an authenticated CAOS client, I want to retrieve get portfolio through GET /api/portfolio so that the corresponding analyst workflow can use the server's implemented contract.</x:v>
      </x:c>
      <x:c r="E468" s="4" t="str">
        <x:v>GET /api/portfolio invokes caos/server/routes/portfolio.py:96 (get_portfolio). FastAPI resolves declared dependencies and validates path/query/body inputs before the handler returns its implemented response; Latest-complete-run posture across the coverage universe.; response_model=PortfolioResponse.</x:v>
      </x:c>
      <x:c r="F46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8" s="4" t="str">
        <x:v>API-087-happy-path; API-087-error-path; API-087-boundary-conditions; API-087-invalid-input; API-087-permission-security; API-087-performance; API-087-mobile-responsive; AUT-PY-1469; AUT-PY-1470; AUT-PY-1471; AUT-PY-1479; AUT-PY-1480; AUT-PY-1481; AUT-PY-1482; AUT-PY-1483; AUT-PY-1484; AUT-PY-1497; AUT-PY-1498; AUT-PY-1499; AUT-PY-1504; AUT-PY-2275</x:v>
      </x:c>
      <x:c r="H468" s="4" t="str">
        <x:v>Direct evidence — 14 automated node(s)</x:v>
      </x:c>
      <x:c r="I468" s="4" t="n">
        <x:v>0</x:v>
      </x:c>
      <x:c r="J468" s="4" t="str">
        <x:v>None</x:v>
      </x:c>
      <x:c r="K468" s="4" t="str">
        <x:v>Inventory coverage is exact to the current router decorator; direct per-route scenario execution remains tracked in Test Matrix.</x:v>
      </x:c>
      <x:c r="L468" s="4" t="str">
        <x:v>2026-07-17</x:v>
      </x:c>
      <x:c r="M46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8" s="4" t="str">
        <x:v>caos/server/routes/portfolio.py:96; main.py router prefix; declared FastAPI dependencies and persistence/provider seams</x:v>
      </x:c>
      <x:c r="O468" s="4" t="str">
        <x:v>Expected behaviour is inferred from the cited current implementation, not external product intent.</x:v>
      </x:c>
      <x:c r="P468" s="4" t="str">
        <x:v>GET /api/portfolio</x:v>
      </x:c>
      <x:c r="Q468" s="4" t="str">
        <x:v>caos/server/routes/portfolio.py:96</x:v>
      </x:c>
      <x:c r="R468" s="4" t="str">
        <x:v>GET /api/portfolio</x:v>
      </x:c>
      <x:c r="S468" s="4" t="str">
        <x:v>Discovered API handler</x:v>
      </x:c>
      <x:c r="T468" s="4" t="str">
        <x:v>Current server regression passed in aggregate</x:v>
      </x:c>
    </x:row>
    <x:row r="469">
      <x:c r="A469" s="4" t="str">
        <x:v>API-088</x:v>
      </x:c>
      <x:c r="B469" s="4" t="str">
        <x:v>GET /api/portfolio — Get Portfolio</x:v>
      </x:c>
      <x:c r="C469" s="4" t="str">
        <x:v>API Inventory</x:v>
      </x:c>
      <x:c r="D469" s="4" t="str">
        <x:v>As an authenticated CAOS client, I want to retrieve get portfolio through GET /api/portfolio so that the corresponding analyst workflow can use the server's implemented contract.</x:v>
      </x:c>
      <x:c r="E469" s="4" t="str">
        <x:v>GET /api/portfolio invokes caos/server/routes/portfolio.py:96 (get_portfolio). FastAPI resolves declared dependencies and validates path/query/body inputs before the handler returns its implemented response; Latest-complete-run posture across the coverage universe.; response_model=PortfolioResponse.</x:v>
      </x:c>
      <x:c r="F46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9" s="4" t="str">
        <x:v>API-088-happy-path; API-088-error-path; API-088-boundary-conditions; API-088-invalid-input; API-088-permission-security; API-088-performance; API-088-mobile-responsive; AUT-PY-1469; AUT-PY-1470; AUT-PY-1471; AUT-PY-1479; AUT-PY-1480; AUT-PY-1481; AUT-PY-1482; AUT-PY-1483; AUT-PY-1484; AUT-PY-1497; AUT-PY-1498; AUT-PY-1499; AUT-PY-1504; AUT-PY-2275</x:v>
      </x:c>
      <x:c r="H469" s="4" t="str">
        <x:v>Direct evidence — 14 automated node(s)</x:v>
      </x:c>
      <x:c r="I469" s="4" t="n">
        <x:v>0</x:v>
      </x:c>
      <x:c r="J469" s="4" t="str">
        <x:v>None</x:v>
      </x:c>
      <x:c r="K469" s="4" t="str">
        <x:v>Inventory coverage is exact to the current router decorator; direct per-route scenario execution remains tracked in Test Matrix.</x:v>
      </x:c>
      <x:c r="L469" s="4" t="str">
        <x:v>2026-07-17</x:v>
      </x:c>
      <x:c r="M46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9" s="4" t="str">
        <x:v>caos/server/routes/portfolio.py:96; main.py router prefix; declared FastAPI dependencies and persistence/provider seams</x:v>
      </x:c>
      <x:c r="O469" s="4" t="str">
        <x:v>Expected behaviour is inferred from the cited current implementation, not external product intent.</x:v>
      </x:c>
      <x:c r="P469" s="4" t="str">
        <x:v>GET /api/portfolio</x:v>
      </x:c>
      <x:c r="Q469" s="4" t="str">
        <x:v>caos/server/routes/portfolio.py:96</x:v>
      </x:c>
      <x:c r="R469" s="4" t="str">
        <x:v>GET /api/portfolio</x:v>
      </x:c>
      <x:c r="S469" s="4" t="str">
        <x:v>Discovered API handler</x:v>
      </x:c>
      <x:c r="T469" s="4" t="str">
        <x:v>Current server regression passed in aggregate</x:v>
      </x:c>
    </x:row>
    <x:row r="470">
      <x:c r="A470" s="4" t="str">
        <x:v>API-089</x:v>
      </x:c>
      <x:c r="B470" s="4" t="str">
        <x:v>GET /api/portfolios — List Portfolios</x:v>
      </x:c>
      <x:c r="C470" s="4" t="str">
        <x:v>API Inventory</x:v>
      </x:c>
      <x:c r="D470" s="4" t="str">
        <x:v>As an authenticated CAOS client, I want to retrieve list portfolios through GET /api/portfolios so that the corresponding analyst workflow can use the server's implemented contract.</x:v>
      </x:c>
      <x:c r="E470" s="4" t="str">
        <x:v>GET /api/portfolios invokes caos/server/routes/portfolios.py:111 (list_portfolios). FastAPI resolves declared dependencies and validates path/query/body inputs before the handler returns its implemented response; response_model=List[PortfolioSummary].</x:v>
      </x:c>
      <x:c r="F47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0" s="4" t="str">
        <x:v>API-089-happy-path; API-089-error-path; API-089-boundary-conditions; API-089-invalid-input; API-089-permission-security; API-089-performance; API-089-mobile-responsive; AUT-PY-1479; AUT-PY-1480; AUT-PY-1481; AUT-PY-1482; AUT-PY-1483; AUT-PY-1484; AUT-PY-1497; AUT-PY-1498; AUT-PY-1499; AUT-PY-1504</x:v>
      </x:c>
      <x:c r="H470" s="4" t="str">
        <x:v>Direct evidence — 10 automated node(s)</x:v>
      </x:c>
      <x:c r="I470" s="4" t="n">
        <x:v>0</x:v>
      </x:c>
      <x:c r="J470" s="4" t="str">
        <x:v>None</x:v>
      </x:c>
      <x:c r="K470" s="4" t="str">
        <x:v>Inventory coverage is exact to the current router decorator; direct per-route scenario execution remains tracked in Test Matrix.</x:v>
      </x:c>
      <x:c r="L470" s="4" t="str">
        <x:v>2026-07-17</x:v>
      </x:c>
      <x:c r="M47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0" s="4" t="str">
        <x:v>caos/server/routes/portfolios.py:111; main.py router prefix; declared FastAPI dependencies and persistence/provider seams</x:v>
      </x:c>
      <x:c r="O470" s="4" t="str">
        <x:v>Expected behaviour is inferred from the cited current implementation, not external product intent.</x:v>
      </x:c>
      <x:c r="P470" s="4" t="str">
        <x:v>GET /api/portfolios</x:v>
      </x:c>
      <x:c r="Q470" s="4" t="str">
        <x:v>caos/server/routes/portfolios.py:111</x:v>
      </x:c>
      <x:c r="R470" s="4" t="str">
        <x:v>GET /api/portfolios</x:v>
      </x:c>
      <x:c r="S470" s="4" t="str">
        <x:v>Discovered API handler</x:v>
      </x:c>
      <x:c r="T470" s="4" t="str">
        <x:v>Current server regression passed in aggregate</x:v>
      </x:c>
    </x:row>
    <x:row r="471">
      <x:c r="A471" s="4" t="str">
        <x:v>API-090</x:v>
      </x:c>
      <x:c r="B471" s="4" t="str">
        <x:v>GET /api/portfolios — List Portfolios</x:v>
      </x:c>
      <x:c r="C471" s="4" t="str">
        <x:v>API Inventory</x:v>
      </x:c>
      <x:c r="D471" s="4" t="str">
        <x:v>As an authenticated CAOS client, I want to retrieve list portfolios through GET /api/portfolios so that the corresponding analyst workflow can use the server's implemented contract.</x:v>
      </x:c>
      <x:c r="E471" s="4" t="str">
        <x:v>GET /api/portfolios invokes caos/server/routes/portfolios.py:111 (list_portfolios). FastAPI resolves declared dependencies and validates path/query/body inputs before the handler returns its implemented response; response_model=List[PortfolioSummary].</x:v>
      </x:c>
      <x:c r="F47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1" s="4" t="str">
        <x:v>API-090-happy-path; API-090-error-path; API-090-boundary-conditions; API-090-invalid-input; API-090-permission-security; API-090-performance; API-090-mobile-responsive; AUT-PY-1479; AUT-PY-1480; AUT-PY-1481; AUT-PY-1482; AUT-PY-1483; AUT-PY-1484; AUT-PY-1497; AUT-PY-1498; AUT-PY-1499; AUT-PY-1504</x:v>
      </x:c>
      <x:c r="H471" s="4" t="str">
        <x:v>Direct evidence — 10 automated node(s)</x:v>
      </x:c>
      <x:c r="I471" s="4" t="n">
        <x:v>0</x:v>
      </x:c>
      <x:c r="J471" s="4" t="str">
        <x:v>None</x:v>
      </x:c>
      <x:c r="K471" s="4" t="str">
        <x:v>Inventory coverage is exact to the current router decorator; direct per-route scenario execution remains tracked in Test Matrix.</x:v>
      </x:c>
      <x:c r="L471" s="4" t="str">
        <x:v>2026-07-17</x:v>
      </x:c>
      <x:c r="M47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1" s="4" t="str">
        <x:v>caos/server/routes/portfolios.py:111; main.py router prefix; declared FastAPI dependencies and persistence/provider seams</x:v>
      </x:c>
      <x:c r="O471" s="4" t="str">
        <x:v>Expected behaviour is inferred from the cited current implementation, not external product intent.</x:v>
      </x:c>
      <x:c r="P471" s="4" t="str">
        <x:v>GET /api/portfolios</x:v>
      </x:c>
      <x:c r="Q471" s="4" t="str">
        <x:v>caos/server/routes/portfolios.py:111</x:v>
      </x:c>
      <x:c r="R471" s="4" t="str">
        <x:v>GET /api/portfolios</x:v>
      </x:c>
      <x:c r="S471" s="4" t="str">
        <x:v>Discovered API handler</x:v>
      </x:c>
      <x:c r="T471" s="4" t="str">
        <x:v>Current server regression passed in aggregate</x:v>
      </x:c>
    </x:row>
    <x:row r="472">
      <x:c r="A472" s="4" t="str">
        <x:v>API-091</x:v>
      </x:c>
      <x:c r="B472" s="4" t="str">
        <x:v>POST /api/portfolios — Create Portfolio</x:v>
      </x:c>
      <x:c r="C472" s="4" t="str">
        <x:v>API Inventory</x:v>
      </x:c>
      <x:c r="D472" s="4" t="str">
        <x:v>As an authenticated CAOS client, I want to submit or create create portfolio through POST /api/portfolios so that the corresponding analyst workflow can use the server's implemented contract.</x:v>
      </x:c>
      <x:c r="E472" s="4" t="str">
        <x:v>POST /api/portfolios invokes caos/server/routes/portfolios.py:259 (create_portfolio). FastAPI resolves declared dependencies and validates path/query/body inputs before the handler returns its implemented response; response_model=PortfolioSummary; status_code=201.</x:v>
      </x:c>
      <x:c r="F47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2" s="4" t="str">
        <x:v>API-091-happy-path; API-091-error-path; API-091-boundary-conditions; API-091-invalid-input; API-091-permission-security; API-091-performance; API-091-mobile-responsive; AUT-PY-1482; AUT-PY-1483; AUT-PY-1485; AUT-PY-1486; AUT-PY-1488; AUT-PY-1496; AUT-PY-1497; AUT-PY-1498; AUT-PY-1499; AUT-PY-1500; AUT-PY-1501; AUT-PY-1502; AUT-PY-1503; AUT-PY-1504</x:v>
      </x:c>
      <x:c r="H472" s="4" t="str">
        <x:v>Direct evidence — 14 automated node(s)</x:v>
      </x:c>
      <x:c r="I472" s="4" t="n">
        <x:v>0</x:v>
      </x:c>
      <x:c r="J472" s="4" t="str">
        <x:v>None</x:v>
      </x:c>
      <x:c r="K472" s="4" t="str">
        <x:v>Inventory coverage is exact to the current router decorator; direct per-route scenario execution remains tracked in Test Matrix.</x:v>
      </x:c>
      <x:c r="L472" s="4" t="str">
        <x:v>2026-07-17</x:v>
      </x:c>
      <x:c r="M47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2" s="4" t="str">
        <x:v>caos/server/routes/portfolios.py:259; main.py router prefix; declared FastAPI dependencies and persistence/provider seams</x:v>
      </x:c>
      <x:c r="O472" s="4" t="str">
        <x:v>Expected behaviour is inferred from the cited current implementation, not external product intent.</x:v>
      </x:c>
      <x:c r="P472" s="4" t="str">
        <x:v>POST /api/portfolios</x:v>
      </x:c>
      <x:c r="Q472" s="4" t="str">
        <x:v>caos/server/routes/portfolios.py:259</x:v>
      </x:c>
      <x:c r="R472" s="4" t="str">
        <x:v>POST /api/portfolios</x:v>
      </x:c>
      <x:c r="S472" s="4" t="str">
        <x:v>Discovered API handler</x:v>
      </x:c>
      <x:c r="T472" s="4" t="str">
        <x:v>Current server regression passed in aggregate</x:v>
      </x:c>
    </x:row>
    <x:row r="473">
      <x:c r="A473" s="4" t="str">
        <x:v>API-092</x:v>
      </x:c>
      <x:c r="B473" s="4" t="str">
        <x:v>POST /api/portfolios — Create Portfolio</x:v>
      </x:c>
      <x:c r="C473" s="4" t="str">
        <x:v>API Inventory</x:v>
      </x:c>
      <x:c r="D473" s="4" t="str">
        <x:v>As an authenticated CAOS client, I want to submit or create create portfolio through POST /api/portfolios so that the corresponding analyst workflow can use the server's implemented contract.</x:v>
      </x:c>
      <x:c r="E473" s="4" t="str">
        <x:v>POST /api/portfolios invokes caos/server/routes/portfolios.py:259 (create_portfolio). FastAPI resolves declared dependencies and validates path/query/body inputs before the handler returns its implemented response; response_model=PortfolioSummary; status_code=201.</x:v>
      </x:c>
      <x:c r="F47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3" s="4" t="str">
        <x:v>API-092-happy-path; API-092-error-path; API-092-boundary-conditions; API-092-invalid-input; API-092-permission-security; API-092-performance; API-092-mobile-responsive; AUT-PY-1482; AUT-PY-1483; AUT-PY-1485; AUT-PY-1486; AUT-PY-1488; AUT-PY-1496; AUT-PY-1497; AUT-PY-1498; AUT-PY-1499; AUT-PY-1500; AUT-PY-1501; AUT-PY-1502; AUT-PY-1503; AUT-PY-1504</x:v>
      </x:c>
      <x:c r="H473" s="4" t="str">
        <x:v>Direct evidence — 14 automated node(s)</x:v>
      </x:c>
      <x:c r="I473" s="4" t="n">
        <x:v>0</x:v>
      </x:c>
      <x:c r="J473" s="4" t="str">
        <x:v>None</x:v>
      </x:c>
      <x:c r="K473" s="4" t="str">
        <x:v>Inventory coverage is exact to the current router decorator; direct per-route scenario execution remains tracked in Test Matrix.</x:v>
      </x:c>
      <x:c r="L473" s="4" t="str">
        <x:v>2026-07-17</x:v>
      </x:c>
      <x:c r="M47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3" s="4" t="str">
        <x:v>caos/server/routes/portfolios.py:259; main.py router prefix; declared FastAPI dependencies and persistence/provider seams</x:v>
      </x:c>
      <x:c r="O473" s="4" t="str">
        <x:v>Expected behaviour is inferred from the cited current implementation, not external product intent.</x:v>
      </x:c>
      <x:c r="P473" s="4" t="str">
        <x:v>POST /api/portfolios</x:v>
      </x:c>
      <x:c r="Q473" s="4" t="str">
        <x:v>caos/server/routes/portfolios.py:259</x:v>
      </x:c>
      <x:c r="R473" s="4" t="str">
        <x:v>POST /api/portfolios</x:v>
      </x:c>
      <x:c r="S473" s="4" t="str">
        <x:v>Discovered API handler</x:v>
      </x:c>
      <x:c r="T473" s="4" t="str">
        <x:v>Current server regression passed in aggregate</x:v>
      </x:c>
    </x:row>
    <x:row r="474">
      <x:c r="A474" s="4" t="str">
        <x:v>API-093</x:v>
      </x:c>
      <x:c r="B474" s="4" t="str">
        <x:v>GET /api/portfolios/{portfolio_id} — Get Portfolio</x:v>
      </x:c>
      <x:c r="C474" s="4" t="str">
        <x:v>API Inventory</x:v>
      </x:c>
      <x:c r="D474" s="4" t="str">
        <x:v>As an authenticated CAOS client, I want to retrieve get portfolio through GET /api/portfolios/{portfolio_id} so that the corresponding analyst workflow can use the server's implemented contract.</x:v>
      </x:c>
      <x:c r="E474" s="4" t="str">
        <x:v>GET /api/portfolios/{portfolio_id} invokes caos/server/routes/portfolios.py:182 (get_portfolio). FastAPI resolves declared dependencies and validates path/query/body inputs before the handler returns its implemented response; response_model=PortfolioDetail.</x:v>
      </x:c>
      <x:c r="F47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4" s="4" t="str">
        <x:v>API-093-happy-path; API-093-error-path; API-093-boundary-conditions; API-093-invalid-input; API-093-permission-security; API-093-performance; API-093-mobile-responsive; AUT-PY-1479; AUT-PY-1480; AUT-PY-1481; AUT-PY-1482; AUT-PY-1483; AUT-PY-1484; AUT-PY-1497; AUT-PY-1499; AUT-PY-1504</x:v>
      </x:c>
      <x:c r="H474" s="4" t="str">
        <x:v>Direct evidence — 9 automated node(s)</x:v>
      </x:c>
      <x:c r="I474" s="4" t="n">
        <x:v>0</x:v>
      </x:c>
      <x:c r="J474" s="4" t="str">
        <x:v>None</x:v>
      </x:c>
      <x:c r="K474" s="4" t="str">
        <x:v>Inventory coverage is exact to the current router decorator; direct per-route scenario execution remains tracked in Test Matrix.</x:v>
      </x:c>
      <x:c r="L474" s="4" t="str">
        <x:v>2026-07-17</x:v>
      </x:c>
      <x:c r="M47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4" s="4" t="str">
        <x:v>caos/server/routes/portfolios.py:182; main.py router prefix; declared FastAPI dependencies and persistence/provider seams</x:v>
      </x:c>
      <x:c r="O474" s="4" t="str">
        <x:v>Expected behaviour is inferred from the cited current implementation, not external product intent.</x:v>
      </x:c>
      <x:c r="P474" s="4" t="str">
        <x:v>GET /api/portfolios/{portfolio_id}</x:v>
      </x:c>
      <x:c r="Q474" s="4" t="str">
        <x:v>caos/server/routes/portfolios.py:182</x:v>
      </x:c>
      <x:c r="R474" s="4" t="str">
        <x:v>GET /api/portfolios/{portfolio_id}</x:v>
      </x:c>
      <x:c r="S474" s="4" t="str">
        <x:v>Discovered API handler</x:v>
      </x:c>
      <x:c r="T474" s="4" t="str">
        <x:v>Current server regression passed in aggregate</x:v>
      </x:c>
    </x:row>
    <x:row r="475">
      <x:c r="A475" s="4" t="str">
        <x:v>API-094</x:v>
      </x:c>
      <x:c r="B475" s="4" t="str">
        <x:v>GET /api/portfolios/{portfolio_id}/analytics — Get Analytics</x:v>
      </x:c>
      <x:c r="C475" s="4" t="str">
        <x:v>API Inventory</x:v>
      </x:c>
      <x:c r="D475" s="4" t="str">
        <x:v>As an authenticated CAOS client, I want to retrieve get analytics through GET /api/portfolios/{portfolio_id}/analytics so that the corresponding analyst workflow can use the server's implemented contract.</x:v>
      </x:c>
      <x:c r="E475" s="4" t="str">
        <x:v>GET /api/portfolios/{portfolio_id}/analytics invokes caos/server/routes/portfolios.py:637 (get_analytics). FastAPI resolves declared dependencies and validates path/query/body inputs before the handler returns its implemented response.</x:v>
      </x:c>
      <x:c r="F475" s="4" t="str">
        <x:v>empty/missing data; repeat interaction or double submit; dependency timeout or non-2xx response; blank/long prompt, no results, offline provider, stale completion; missing session, foreign analyst/team scope, stale context or run id</x:v>
      </x:c>
      <x:c r="G475" s="4" t="str">
        <x:v>API-094-happy-path; API-094-error-path; API-094-boundary-conditions; API-094-invalid-input; API-094-permission-security; API-094-performance; API-094-mobile-responsive; AUT-PY-1483; AUT-PY-1484</x:v>
      </x:c>
      <x:c r="H475" s="4" t="str">
        <x:v>Direct evidence — 2 automated node(s)</x:v>
      </x:c>
      <x:c r="I475" s="4" t="n">
        <x:v>0</x:v>
      </x:c>
      <x:c r="J475" s="4" t="str">
        <x:v>None</x:v>
      </x:c>
      <x:c r="K475" s="4" t="str">
        <x:v>Inventory coverage is exact to the current router decorator; direct per-route scenario execution remains tracked in Test Matrix.</x:v>
      </x:c>
      <x:c r="L475" s="4" t="str">
        <x:v>2026-07-17</x:v>
      </x:c>
      <x:c r="M475" s="4" t="str">
        <x:v>observed UI/API contract must match the cited implementation; identifiers must exist, be correctly typed, and remain in the active authority scope; mutations require the declared session/dependency and must not partially commit invalid input</x:v>
      </x:c>
      <x:c r="N475" s="4" t="str">
        <x:v>caos/server/routes/portfolios.py:637; main.py router prefix; declared FastAPI dependencies and persistence/provider seams</x:v>
      </x:c>
      <x:c r="O475" s="4" t="str">
        <x:v>Expected behaviour is inferred from the cited current implementation, not external product intent.</x:v>
      </x:c>
      <x:c r="P475" s="4" t="str">
        <x:v>GET /api/portfolios/{portfolio_id}/analytics</x:v>
      </x:c>
      <x:c r="Q475" s="4" t="str">
        <x:v>caos/server/routes/portfolios.py:637</x:v>
      </x:c>
      <x:c r="R475" s="4" t="str">
        <x:v>GET /api/portfolios/{portfolio_id}/analytics</x:v>
      </x:c>
      <x:c r="S475" s="4" t="str">
        <x:v>Discovered API handler</x:v>
      </x:c>
      <x:c r="T475" s="4" t="str">
        <x:v>Current server regression passed in aggregate</x:v>
      </x:c>
    </x:row>
    <x:row r="476">
      <x:c r="A476" s="4" t="str">
        <x:v>API-095</x:v>
      </x:c>
      <x:c r="B476" s="4" t="str">
        <x:v>GET /api/portfolios/{portfolio_id}/command — Get Command Snapshot</x:v>
      </x:c>
      <x:c r="C476" s="4" t="str">
        <x:v>API Inventory</x:v>
      </x:c>
      <x:c r="D476" s="4" t="str">
        <x:v>As an authenticated CAOS client, I want to retrieve get command snapshot through GET /api/portfolios/{portfolio_id}/command so that the corresponding analyst workflow can use the server's implemented contract.</x:v>
      </x:c>
      <x:c r="E476" s="4" t="str">
        <x:v>GET /api/portfolios/{portfolio_id}/command invokes caos/server/routes/portfolios.py:696 (get_command_snapshot). FastAPI resolves declared dependencies and validates path/query/body inputs before the handler returns its implemented response; Persisted holdings plus exact portfolio-bound CP-3 posture for Command. A position without an exact issuer link or a completed run explicitly bound to this portfolio remains UNKNOWN. Borrower text is never used to infer the analytical issuer or to borrow posture from a standalone run..</x:v>
      </x:c>
      <x:c r="F476" s="4" t="str">
        <x:v>empty/missing data; repeat interaction or double submit; dependency timeout or non-2xx response; blank/long prompt, no results, offline provider, stale completion; missing session, foreign analyst/team scope, stale context or run id</x:v>
      </x:c>
      <x:c r="G476" s="4" t="str">
        <x:v>API-095-happy-path; API-095-error-path; API-095-boundary-conditions; API-095-invalid-input; API-095-permission-security; API-095-performance; API-095-mobile-responsive; AUT-PY-1480</x:v>
      </x:c>
      <x:c r="H476" s="4" t="str">
        <x:v>Direct evidence — 1 automated node(s)</x:v>
      </x:c>
      <x:c r="I476" s="4" t="n">
        <x:v>0</x:v>
      </x:c>
      <x:c r="J476" s="4" t="str">
        <x:v>None</x:v>
      </x:c>
      <x:c r="K476" s="4" t="str">
        <x:v>Inventory coverage is exact to the current router decorator; direct per-route scenario execution remains tracked in Test Matrix.</x:v>
      </x:c>
      <x:c r="L476" s="4" t="str">
        <x:v>2026-07-17</x:v>
      </x:c>
      <x:c r="M476" s="4" t="str">
        <x:v>observed UI/API contract must match the cited implementation; identifiers must exist, be correctly typed, and remain in the active authority scope; mutations require the declared session/dependency and must not partially commit invalid input</x:v>
      </x:c>
      <x:c r="N476" s="4" t="str">
        <x:v>caos/server/routes/portfolios.py:696; main.py router prefix; declared FastAPI dependencies and persistence/provider seams</x:v>
      </x:c>
      <x:c r="O476" s="4" t="str">
        <x:v>Expected behaviour is inferred from the cited current implementation, not external product intent.</x:v>
      </x:c>
      <x:c r="P476" s="4" t="str">
        <x:v>GET /api/portfolios/{portfolio_id}/command</x:v>
      </x:c>
      <x:c r="Q476" s="4" t="str">
        <x:v>caos/server/routes/portfolios.py:696</x:v>
      </x:c>
      <x:c r="R476" s="4" t="str">
        <x:v>GET /api/portfolios/{portfolio_id}/command</x:v>
      </x:c>
      <x:c r="S476" s="4" t="str">
        <x:v>Discovered API handler</x:v>
      </x:c>
      <x:c r="T476" s="4" t="str">
        <x:v>Current server regression passed in aggregate</x:v>
      </x:c>
    </x:row>
    <x:row r="477">
      <x:c r="A477" s="4" t="str">
        <x:v>API-096</x:v>
      </x:c>
      <x:c r="B477" s="4" t="str">
        <x:v>POST /api/portfolios/{portfolio_id}/holdings — Update Holdings</x:v>
      </x:c>
      <x:c r="C477" s="4" t="str">
        <x:v>API Inventory</x:v>
      </x:c>
      <x:c r="D477" s="4" t="str">
        <x:v>As an authenticated CAOS client, I want to submit or create update holdings through POST /api/portfolios/{portfolio_id}/holdings so that the corresponding analyst workflow can use the server's implemented contract.</x:v>
      </x:c>
      <x:c r="E477" s="4" t="str">
        <x:v>POST /api/portfolios/{portfolio_id}/holdings invokes caos/server/routes/portfolios.py:308 (update_holdings). FastAPI resolves declared dependencies and validates path/query/body inputs before the handler returns its implemented response; response_model=PortfolioSummary.</x:v>
      </x:c>
      <x:c r="F47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7" s="4" t="str">
        <x:v>API-096-happy-path; API-096-error-path; API-096-boundary-conditions; API-096-invalid-input; API-096-permission-security; API-096-performance; API-096-mobile-responsive; AUT-PY-1482; AUT-PY-1485; AUT-PY-1499; AUT-PY-1504</x:v>
      </x:c>
      <x:c r="H477" s="4" t="str">
        <x:v>Direct evidence — 4 automated node(s)</x:v>
      </x:c>
      <x:c r="I477" s="4" t="n">
        <x:v>0</x:v>
      </x:c>
      <x:c r="J477" s="4" t="str">
        <x:v>None</x:v>
      </x:c>
      <x:c r="K477" s="4" t="str">
        <x:v>Inventory coverage is exact to the current router decorator; direct per-route scenario execution remains tracked in Test Matrix.</x:v>
      </x:c>
      <x:c r="L477" s="4" t="str">
        <x:v>2026-07-17</x:v>
      </x:c>
      <x:c r="M47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7" s="4" t="str">
        <x:v>caos/server/routes/portfolios.py:308; main.py router prefix; declared FastAPI dependencies and persistence/provider seams</x:v>
      </x:c>
      <x:c r="O477" s="4" t="str">
        <x:v>Expected behaviour is inferred from the cited current implementation, not external product intent.</x:v>
      </x:c>
      <x:c r="P477" s="4" t="str">
        <x:v>POST /api/portfolios/{portfolio_id}/holdings</x:v>
      </x:c>
      <x:c r="Q477" s="4" t="str">
        <x:v>caos/server/routes/portfolios.py:308</x:v>
      </x:c>
      <x:c r="R477" s="4" t="str">
        <x:v>POST /api/portfolios/{portfolio_id}/holdings</x:v>
      </x:c>
      <x:c r="S477" s="4" t="str">
        <x:v>Discovered API handler</x:v>
      </x:c>
      <x:c r="T477" s="4" t="str">
        <x:v>Current server regression passed in aggregate</x:v>
      </x:c>
    </x:row>
    <x:row r="478">
      <x:c r="A478" s="4" t="str">
        <x:v>API-097</x:v>
      </x:c>
      <x:c r="B478" s="4" t="str">
        <x:v>GET /api/portfolios/{portfolio_id}/positions — Get Positions</x:v>
      </x:c>
      <x:c r="C478" s="4" t="str">
        <x:v>API Inventory</x:v>
      </x:c>
      <x:c r="D478" s="4" t="str">
        <x:v>As an authenticated CAOS client, I want to retrieve get positions through GET /api/portfolios/{portfolio_id}/positions so that the corresponding analyst workflow can use the server's implemented contract.</x:v>
      </x:c>
      <x:c r="E478" s="4" t="str">
        <x:v>GET /api/portfolios/{portfolio_id}/positions invokes caos/server/routes/portfolios.py:522 (get_positions). FastAPI resolves declared dependencies and validates path/query/body inputs before the handler returns its implemented response.</x:v>
      </x:c>
      <x:c r="F478" s="4" t="str">
        <x:v>empty/missing data; repeat interaction or double submit; dependency timeout or non-2xx response; blank/long prompt, no results, offline provider, stale completion; missing session, foreign analyst/team scope, stale context or run id</x:v>
      </x:c>
      <x:c r="G478" s="4" t="str">
        <x:v>API-097-happy-path; API-097-error-path; API-097-boundary-conditions; API-097-invalid-input; API-097-permission-security; API-097-performance; API-097-mobile-responsive; AUT-PY-1479; AUT-PY-1481; AUT-PY-1482</x:v>
      </x:c>
      <x:c r="H478" s="4" t="str">
        <x:v>Direct evidence — 3 automated node(s)</x:v>
      </x:c>
      <x:c r="I478" s="4" t="n">
        <x:v>0</x:v>
      </x:c>
      <x:c r="J478" s="4" t="str">
        <x:v>None</x:v>
      </x:c>
      <x:c r="K478" s="4" t="str">
        <x:v>Inventory coverage is exact to the current router decorator; direct per-route scenario execution remains tracked in Test Matrix.</x:v>
      </x:c>
      <x:c r="L478" s="4" t="str">
        <x:v>2026-07-17</x:v>
      </x:c>
      <x:c r="M478" s="4" t="str">
        <x:v>observed UI/API contract must match the cited implementation; identifiers must exist, be correctly typed, and remain in the active authority scope; mutations require the declared session/dependency and must not partially commit invalid input</x:v>
      </x:c>
      <x:c r="N478" s="4" t="str">
        <x:v>caos/server/routes/portfolios.py:522; main.py router prefix; declared FastAPI dependencies and persistence/provider seams</x:v>
      </x:c>
      <x:c r="O478" s="4" t="str">
        <x:v>Expected behaviour is inferred from the cited current implementation, not external product intent.</x:v>
      </x:c>
      <x:c r="P478" s="4" t="str">
        <x:v>GET /api/portfolios/{portfolio_id}/positions</x:v>
      </x:c>
      <x:c r="Q478" s="4" t="str">
        <x:v>caos/server/routes/portfolios.py:522</x:v>
      </x:c>
      <x:c r="R478" s="4" t="str">
        <x:v>GET /api/portfolios/{portfolio_id}/positions</x:v>
      </x:c>
      <x:c r="S478" s="4" t="str">
        <x:v>Discovered API handler</x:v>
      </x:c>
      <x:c r="T478" s="4" t="str">
        <x:v>Current server regression passed in aggregate</x:v>
      </x:c>
    </x:row>
    <x:row r="479">
      <x:c r="A479" s="4" t="str">
        <x:v>API-098</x:v>
      </x:c>
      <x:c r="B479" s="4" t="str">
        <x:v>GET /api/portfolios/{portfolio_id}/stress-runs — List Stress Runs</x:v>
      </x:c>
      <x:c r="C479" s="4" t="str">
        <x:v>API Inventory</x:v>
      </x:c>
      <x:c r="D479" s="4" t="str">
        <x:v>As an authenticated CAOS client, I want to retrieve list stress runs through GET /api/portfolios/{portfolio_id}/stress-runs so that the corresponding analyst workflow can use the server's implemented contract.</x:v>
      </x:c>
      <x:c r="E479" s="4" t="str">
        <x:v>GET /api/portfolios/{portfolio_id}/stress-runs invokes caos/server/routes/portfolios.py:879 (list_stress_runs). FastAPI resolves declared dependencies and validates path/query/body inputs before the handler returns its implemented response.</x:v>
      </x:c>
      <x:c r="F479" s="4" t="str">
        <x:v>empty/missing data; repeat interaction or double submit; dependency timeout or non-2xx response; blank/long prompt, no results, offline provider, stale completion; missing session, foreign analyst/team scope, stale context or run id</x:v>
      </x:c>
      <x:c r="G479" s="4" t="str">
        <x:v>API-098-happy-path; API-098-error-path; API-098-boundary-conditions; API-098-invalid-input; API-098-permission-security; API-098-performance; API-098-mobile-responsive; AUT-PY-1483</x:v>
      </x:c>
      <x:c r="H479" s="4" t="str">
        <x:v>Direct evidence — 1 automated node(s)</x:v>
      </x:c>
      <x:c r="I479" s="4" t="n">
        <x:v>0</x:v>
      </x:c>
      <x:c r="J479" s="4" t="str">
        <x:v>None</x:v>
      </x:c>
      <x:c r="K479" s="4" t="str">
        <x:v>Inventory coverage is exact to the current router decorator; direct per-route scenario execution remains tracked in Test Matrix.</x:v>
      </x:c>
      <x:c r="L479" s="4" t="str">
        <x:v>2026-07-17</x:v>
      </x:c>
      <x:c r="M479" s="4" t="str">
        <x:v>observed UI/API contract must match the cited implementation; identifiers must exist, be correctly typed, and remain in the active authority scope; mutations require the declared session/dependency and must not partially commit invalid input</x:v>
      </x:c>
      <x:c r="N479" s="4" t="str">
        <x:v>caos/server/routes/portfolios.py:879; main.py router prefix; declared FastAPI dependencies and persistence/provider seams</x:v>
      </x:c>
      <x:c r="O479" s="4" t="str">
        <x:v>Expected behaviour is inferred from the cited current implementation, not external product intent.</x:v>
      </x:c>
      <x:c r="P479" s="4" t="str">
        <x:v>GET /api/portfolios/{portfolio_id}/stress-runs</x:v>
      </x:c>
      <x:c r="Q479" s="4" t="str">
        <x:v>caos/server/routes/portfolios.py:879</x:v>
      </x:c>
      <x:c r="R479" s="4" t="str">
        <x:v>GET /api/portfolios/{portfolio_id}/stress-runs</x:v>
      </x:c>
      <x:c r="S479" s="4" t="str">
        <x:v>Discovered API handler</x:v>
      </x:c>
      <x:c r="T479" s="4" t="str">
        <x:v>Current server regression passed in aggregate</x:v>
      </x:c>
    </x:row>
    <x:row r="480">
      <x:c r="A480" s="4" t="str">
        <x:v>API-099</x:v>
      </x:c>
      <x:c r="B480" s="4" t="str">
        <x:v>POST /api/portfolios/{portfolio_id}/stress-runs — Create Stress Run</x:v>
      </x:c>
      <x:c r="C480" s="4" t="str">
        <x:v>API Inventory</x:v>
      </x:c>
      <x:c r="D480" s="4" t="str">
        <x:v>As an authenticated CAOS client, I want to submit or create create stress run through POST /api/portfolios/{portfolio_id}/stress-runs so that the corresponding analyst workflow can use the server's implemented contract.</x:v>
      </x:c>
      <x:c r="E480" s="4" t="str">
        <x:v>POST /api/portfolios/{portfolio_id}/stress-runs invokes caos/server/routes/portfolios.py:837 (create_stress_run). FastAPI resolves declared dependencies and validates path/query/body inputs before the handler returns its implemented response; status_code=201.</x:v>
      </x:c>
      <x:c r="F480" s="4" t="str">
        <x:v>empty/missing data; repeat interaction or double submit; dependency timeout or non-2xx response; blank/long prompt, no results, offline provider, stale completion; missing session, foreign analyst/team scope, stale context or run id</x:v>
      </x:c>
      <x:c r="G480" s="4" t="str">
        <x:v>API-099-happy-path; API-099-error-path; API-099-boundary-conditions; API-099-invalid-input; API-099-permission-security; API-099-performance; API-099-mobile-responsive; AUT-PY-1483; AUT-PY-1485; AUT-PY-1488</x:v>
      </x:c>
      <x:c r="H480" s="4" t="str">
        <x:v>Direct evidence — 3 automated node(s)</x:v>
      </x:c>
      <x:c r="I480" s="4" t="n">
        <x:v>0</x:v>
      </x:c>
      <x:c r="J480" s="4" t="str">
        <x:v>None</x:v>
      </x:c>
      <x:c r="K480" s="4" t="str">
        <x:v>Inventory coverage is exact to the current router decorator; direct per-route scenario execution remains tracked in Test Matrix.</x:v>
      </x:c>
      <x:c r="L480" s="4" t="str">
        <x:v>2026-07-17</x:v>
      </x:c>
      <x:c r="M480" s="4" t="str">
        <x:v>observed UI/API contract must match the cited implementation; identifiers must exist, be correctly typed, and remain in the active authority scope; mutations require the declared session/dependency and must not partially commit invalid input</x:v>
      </x:c>
      <x:c r="N480" s="4" t="str">
        <x:v>caos/server/routes/portfolios.py:837; main.py router prefix; declared FastAPI dependencies and persistence/provider seams</x:v>
      </x:c>
      <x:c r="O480" s="4" t="str">
        <x:v>Expected behaviour is inferred from the cited current implementation, not external product intent.</x:v>
      </x:c>
      <x:c r="P480" s="4" t="str">
        <x:v>POST /api/portfolios/{portfolio_id}/stress-runs</x:v>
      </x:c>
      <x:c r="Q480" s="4" t="str">
        <x:v>caos/server/routes/portfolios.py:837</x:v>
      </x:c>
      <x:c r="R480" s="4" t="str">
        <x:v>POST /api/portfolios/{portfolio_id}/stress-runs</x:v>
      </x:c>
      <x:c r="S480" s="4" t="str">
        <x:v>Discovered API handler</x:v>
      </x:c>
      <x:c r="T480" s="4" t="str">
        <x:v>Current server regression passed in aggregate</x:v>
      </x:c>
    </x:row>
    <x:row r="481">
      <x:c r="A481" s="4" t="str">
        <x:v>API-100</x:v>
      </x:c>
      <x:c r="B481" s="4" t="str">
        <x:v>GET /api/qa/findings — List Latest Findings</x:v>
      </x:c>
      <x:c r="C481" s="4" t="str">
        <x:v>API Inventory</x:v>
      </x:c>
      <x:c r="D481" s="4" t="str">
        <x:v>As an authenticated CAOS client, I want to retrieve list latest findings through GET /api/qa/findings so that the corresponding analyst workflow can use the server's implemented contract.</x:v>
      </x:c>
      <x:c r="E481" s="4" t="str">
        <x:v>GET /api/qa/findings invokes caos/server/routes/qa.py:49 (list_latest_findings). FastAPI resolves declared dependencies and validates path/query/body inputs before the handler returns its implemented response; Open CP-5 findings from each issuer's latest accessible complete run. Rank only after applying analyst ownership and issuer tenancy. This keeps a newer foreign run from hiding the caller's own latest run and prevents the cross-coverage queue from becoming a finding-text exfiltration surface. One windowed query replaces a per-run frontend fan-out.; response_model=List[LatestQaFindingOut].</x:v>
      </x:c>
      <x:c r="F48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1" s="4" t="str">
        <x:v>API-100-happy-path; API-100-error-path; API-100-boundary-conditions; API-100-invalid-input; API-100-permission-security; API-100-performance; API-100-mobile-responsive; AUT-PY-2339</x:v>
      </x:c>
      <x:c r="H481" s="4" t="str">
        <x:v>Direct evidence — 1 automated node(s)</x:v>
      </x:c>
      <x:c r="I481" s="4" t="n">
        <x:v>0</x:v>
      </x:c>
      <x:c r="J481" s="4" t="str">
        <x:v>None</x:v>
      </x:c>
      <x:c r="K481" s="4" t="str">
        <x:v>Inventory coverage is exact to the current router decorator; direct per-route scenario execution remains tracked in Test Matrix.</x:v>
      </x:c>
      <x:c r="L481" s="4" t="str">
        <x:v>2026-07-17</x:v>
      </x:c>
      <x:c r="M48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1" s="4" t="str">
        <x:v>caos/server/routes/qa.py:49; main.py router prefix; declared FastAPI dependencies and persistence/provider seams</x:v>
      </x:c>
      <x:c r="O481" s="4" t="str">
        <x:v>Expected behaviour is inferred from the cited current implementation, not external product intent.</x:v>
      </x:c>
      <x:c r="P481" s="4" t="str">
        <x:v>GET /api/qa/findings</x:v>
      </x:c>
      <x:c r="Q481" s="4" t="str">
        <x:v>caos/server/routes/qa.py:49</x:v>
      </x:c>
      <x:c r="R481" s="4" t="str">
        <x:v>GET /api/qa/findings</x:v>
      </x:c>
      <x:c r="S481" s="4" t="str">
        <x:v>Discovered API handler</x:v>
      </x:c>
      <x:c r="T481" s="4" t="str">
        <x:v>Current server regression passed in aggregate</x:v>
      </x:c>
    </x:row>
    <x:row r="482">
      <x:c r="A482" s="4" t="str">
        <x:v>API-101</x:v>
      </x:c>
      <x:c r="B482" s="4" t="str">
        <x:v>GET /api/qa/flags — List Flags</x:v>
      </x:c>
      <x:c r="C482" s="4" t="str">
        <x:v>API Inventory</x:v>
      </x:c>
      <x:c r="D482" s="4" t="str">
        <x:v>As an authenticated CAOS client, I want to retrieve list flags through GET /api/qa/flags so that the corresponding analyst workflow can use the server's implemented contract.</x:v>
      </x:c>
      <x:c r="E482" s="4" t="str">
        <x:v>GET /api/qa/flags invokes caos/server/routes/qa.py:167 (list_flags). FastAPI resolves declared dependencies and validates path/query/body inputs before the handler returns its implemented response; response_model=List[QaFlagOut].</x:v>
      </x:c>
      <x:c r="F482" s="4" t="str">
        <x:v>empty/missing data; repeat interaction or double submit; dependency timeout or non-2xx response; blank/long prompt, no results, offline provider, stale completion; null/zero/non-finite metrics, empty rows, sort and narrow viewport</x:v>
      </x:c>
      <x:c r="G482" s="4" t="str">
        <x:v>API-101-happy-path; API-101-error-path; API-101-boundary-conditions; API-101-invalid-input; API-101-permission-security; API-101-performance; API-101-mobile-responsive; AUT-PY-1542</x:v>
      </x:c>
      <x:c r="H482" s="4" t="str">
        <x:v>Direct evidence — 1 automated node(s)</x:v>
      </x:c>
      <x:c r="I482" s="4" t="n">
        <x:v>0</x:v>
      </x:c>
      <x:c r="J482" s="4" t="str">
        <x:v>None</x:v>
      </x:c>
      <x:c r="K482" s="4" t="str">
        <x:v>Inventory coverage is exact to the current router decorator; direct per-route scenario execution remains tracked in Test Matrix.</x:v>
      </x:c>
      <x:c r="L482" s="4" t="str">
        <x:v>2026-07-17</x:v>
      </x:c>
      <x:c r="M48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2" s="4" t="str">
        <x:v>caos/server/routes/qa.py:167; main.py router prefix; declared FastAPI dependencies and persistence/provider seams</x:v>
      </x:c>
      <x:c r="O482" s="4" t="str">
        <x:v>Expected behaviour is inferred from the cited current implementation, not external product intent.</x:v>
      </x:c>
      <x:c r="P482" s="4" t="str">
        <x:v>GET /api/qa/flags</x:v>
      </x:c>
      <x:c r="Q482" s="4" t="str">
        <x:v>caos/server/routes/qa.py:167</x:v>
      </x:c>
      <x:c r="R482" s="4" t="str">
        <x:v>GET /api/qa/flags</x:v>
      </x:c>
      <x:c r="S482" s="4" t="str">
        <x:v>Discovered API handler</x:v>
      </x:c>
      <x:c r="T482" s="4" t="str">
        <x:v>Current server regression passed in aggregate</x:v>
      </x:c>
    </x:row>
    <x:row r="483">
      <x:c r="A483" s="4" t="str">
        <x:v>API-102</x:v>
      </x:c>
      <x:c r="B483" s="4" t="str">
        <x:v>POST /api/qa/flags — Create Flag</x:v>
      </x:c>
      <x:c r="C483" s="4" t="str">
        <x:v>API Inventory</x:v>
      </x:c>
      <x:c r="D483" s="4" t="str">
        <x:v>As an authenticated CAOS client, I want to submit or create create flag through POST /api/qa/flags so that the corresponding analyst workflow can use the server's implemented contract.</x:v>
      </x:c>
      <x:c r="E483" s="4" t="str">
        <x:v>POST /api/qa/flags invokes caos/server/routes/qa.py:145 (create_flag). FastAPI resolves declared dependencies and validates path/query/body inputs before the handler returns its implemented response; response_model=QaFlagOut; status_code=201.</x:v>
      </x:c>
      <x:c r="F483" s="4" t="str">
        <x:v>empty/missing data; repeat interaction or double submit; dependency timeout or non-2xx response; blank/long prompt, no results, offline provider, stale completion; null/zero/non-finite metrics, empty rows, sort and narrow viewport</x:v>
      </x:c>
      <x:c r="G483" s="4" t="str">
        <x:v>API-102-happy-path; API-102-error-path; API-102-boundary-conditions; API-102-invalid-input; API-102-permission-security; API-102-performance; API-102-mobile-responsive; AUT-PY-1541; AUT-PY-1542; AUT-PY-1543; AUT-PY-1544; AUT-PY-1545; AUT-PY-2398</x:v>
      </x:c>
      <x:c r="H483" s="4" t="str">
        <x:v>Direct evidence — 6 automated node(s)</x:v>
      </x:c>
      <x:c r="I483" s="4" t="n">
        <x:v>0</x:v>
      </x:c>
      <x:c r="J483" s="4" t="str">
        <x:v>None</x:v>
      </x:c>
      <x:c r="K483" s="4" t="str">
        <x:v>Inventory coverage is exact to the current router decorator; direct per-route scenario execution remains tracked in Test Matrix.</x:v>
      </x:c>
      <x:c r="L483" s="4" t="str">
        <x:v>2026-07-17</x:v>
      </x:c>
      <x:c r="M48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3" s="4" t="str">
        <x:v>caos/server/routes/qa.py:145; main.py router prefix; declared FastAPI dependencies and persistence/provider seams</x:v>
      </x:c>
      <x:c r="O483" s="4" t="str">
        <x:v>Expected behaviour is inferred from the cited current implementation, not external product intent.</x:v>
      </x:c>
      <x:c r="P483" s="4" t="str">
        <x:v>POST /api/qa/flags</x:v>
      </x:c>
      <x:c r="Q483" s="4" t="str">
        <x:v>caos/server/routes/qa.py:145</x:v>
      </x:c>
      <x:c r="R483" s="4" t="str">
        <x:v>POST /api/qa/flags</x:v>
      </x:c>
      <x:c r="S483" s="4" t="str">
        <x:v>Discovered API handler</x:v>
      </x:c>
      <x:c r="T483" s="4" t="str">
        <x:v>Current server regression passed in aggregate</x:v>
      </x:c>
    </x:row>
    <x:row r="484">
      <x:c r="A484" s="4" t="str">
        <x:v>API-103</x:v>
      </x:c>
      <x:c r="B484" s="4" t="str">
        <x:v>POST /api/query/answer — Query Answer</x:v>
      </x:c>
      <x:c r="C484" s="4" t="str">
        <x:v>API Inventory</x:v>
      </x:c>
      <x:c r="D484" s="4" t="str">
        <x:v>As an authenticated CAOS client, I want to submit or create query answer through POST /api/query/answer so that the corresponding analyst workflow can use the server's implemented contract.</x:v>
      </x:c>
      <x:c r="E484" s="4" t="str">
        <x:v>POST /api/query/answer invokes caos/server/routes/query.py:258 (query_answer). FastAPI resolves declared dependencies and validates path/query/body inputs before the handler returns its implemented response; The grounded answer beside a walk: a cited AI paragraph written from vault chunks (+ the walk graph). Loud on failure (502), isolated from /graph. A cache hit over an unchanged corpus is free..</x:v>
      </x:c>
      <x:c r="F484" s="4" t="str">
        <x:v>empty/missing data; repeat interaction or double submit; dependency timeout or non-2xx response; unsupported/oversized file, duplicate import, malware or parse failure; blank/long prompt, no results, offline provider, stale completion</x:v>
      </x:c>
      <x:c r="G484" s="4" t="str">
        <x:v>API-103-happy-path; API-103-error-path; API-103-boundary-conditions; API-103-invalid-input; API-103-permission-security; API-103-performance; API-103-mobile-responsive; AUT-PY-2342</x:v>
      </x:c>
      <x:c r="H484" s="4" t="str">
        <x:v>Direct evidence — 1 automated node(s)</x:v>
      </x:c>
      <x:c r="I484" s="4" t="n">
        <x:v>0</x:v>
      </x:c>
      <x:c r="J484" s="4" t="str">
        <x:v>None</x:v>
      </x:c>
      <x:c r="K484" s="4" t="str">
        <x:v>Inventory coverage is exact to the current router decorator; direct per-route scenario execution remains tracked in Test Matrix.</x:v>
      </x:c>
      <x:c r="L484" s="4" t="str">
        <x:v>2026-07-17</x:v>
      </x:c>
      <x:c r="M484" s="4" t="str">
        <x:v>observed UI/API contract must match the cited implementation; identifiers must exist, be correctly typed, and remain in the active authority scope; mutations require the declared session/dependency and must not partially commit invalid input</x:v>
      </x:c>
      <x:c r="N484" s="4" t="str">
        <x:v>caos/server/routes/query.py:258; main.py router prefix; declared FastAPI dependencies and persistence/provider seams</x:v>
      </x:c>
      <x:c r="O484" s="4" t="str">
        <x:v>Expected behaviour is inferred from the cited current implementation, not external product intent.</x:v>
      </x:c>
      <x:c r="P484" s="4" t="str">
        <x:v>POST /api/query/answer</x:v>
      </x:c>
      <x:c r="Q484" s="4" t="str">
        <x:v>caos/server/routes/query.py:258</x:v>
      </x:c>
      <x:c r="R484" s="4" t="str">
        <x:v>POST /api/query/answer</x:v>
      </x:c>
      <x:c r="S484" s="4" t="str">
        <x:v>Discovered API handler</x:v>
      </x:c>
      <x:c r="T484" s="4" t="str">
        <x:v>Current server regression passed in aggregate</x:v>
      </x:c>
    </x:row>
    <x:row r="485">
      <x:c r="A485" s="4" t="str">
        <x:v>API-104</x:v>
      </x:c>
      <x:c r="B485" s="4" t="str">
        <x:v>GET /api/query/capabilities — Get Capabilities</x:v>
      </x:c>
      <x:c r="C485" s="4" t="str">
        <x:v>API Inventory</x:v>
      </x:c>
      <x:c r="D485" s="4" t="str">
        <x:v>As an authenticated CAOS client, I want to retrieve get capabilities through GET /api/query/capabilities so that the corresponding analyst workflow can use the server's implemented contract.</x:v>
      </x:c>
      <x:c r="E485" s="4" t="str">
        <x:v>GET /api/query/capabilities invokes caos/server/routes/query.py:76 (get_capabilities). FastAPI resolves declared dependencies and validates path/query/body inputs before the handler returns its implemented response; The Query rail: capability groups with each entry's enabled state and, when greyed, the reason its edge can't be walked from what's stored..</x:v>
      </x:c>
      <x:c r="F485" s="4" t="str">
        <x:v>empty/missing data; repeat interaction or double submit; dependency timeout or non-2xx response; blank/long prompt, no results, offline provider, stale completion</x:v>
      </x:c>
      <x:c r="G485" s="4" t="str">
        <x:v>API-104-happy-path; API-104-error-path; API-104-boundary-conditions; API-104-invalid-input; API-104-permission-security; API-104-performance; API-104-mobile-responsive; AUT-PY-1501</x:v>
      </x:c>
      <x:c r="H485" s="4" t="str">
        <x:v>Direct evidence — 1 automated node(s)</x:v>
      </x:c>
      <x:c r="I485" s="4" t="n">
        <x:v>0</x:v>
      </x:c>
      <x:c r="J485" s="4" t="str">
        <x:v>None</x:v>
      </x:c>
      <x:c r="K485" s="4" t="str">
        <x:v>Inventory coverage is exact to the current router decorator; direct per-route scenario execution remains tracked in Test Matrix.</x:v>
      </x:c>
      <x:c r="L485" s="4" t="str">
        <x:v>2026-07-17</x:v>
      </x:c>
      <x:c r="M485" s="4" t="str">
        <x:v>observed UI/API contract must match the cited implementation; identifiers must exist, be correctly typed, and remain in the active authority scope; mutations require the declared session/dependency and must not partially commit invalid input</x:v>
      </x:c>
      <x:c r="N485" s="4" t="str">
        <x:v>caos/server/routes/query.py:76; main.py router prefix; declared FastAPI dependencies and persistence/provider seams</x:v>
      </x:c>
      <x:c r="O485" s="4" t="str">
        <x:v>Expected behaviour is inferred from the cited current implementation, not external product intent.</x:v>
      </x:c>
      <x:c r="P485" s="4" t="str">
        <x:v>GET /api/query/capabilities</x:v>
      </x:c>
      <x:c r="Q485" s="4" t="str">
        <x:v>caos/server/routes/query.py:76</x:v>
      </x:c>
      <x:c r="R485" s="4" t="str">
        <x:v>GET /api/query/capabilities</x:v>
      </x:c>
      <x:c r="S485" s="4" t="str">
        <x:v>Discovered API handler</x:v>
      </x:c>
      <x:c r="T485" s="4" t="str">
        <x:v>Current server regression passed in aggregate</x:v>
      </x:c>
    </x:row>
    <x:row r="486">
      <x:c r="A486" s="4" t="str">
        <x:v>API-105</x:v>
      </x:c>
      <x:c r="B486" s="4" t="str">
        <x:v>GET /api/query/catalog — Get Catalog</x:v>
      </x:c>
      <x:c r="C486" s="4" t="str">
        <x:v>API Inventory</x:v>
      </x:c>
      <x:c r="D486" s="4" t="str">
        <x:v>As an authenticated CAOS client, I want to retrieve get catalog through GET /api/query/catalog so that the corresponding analyst workflow can use the server's implemented contract.</x:v>
      </x:c>
      <x:c r="E486" s="4" t="str">
        <x:v>GET /api/query/catalog invokes caos/server/routes/query.py:69 (get_catalog). FastAPI resolves declared dependencies and validates path/query/body inputs before the handler returns its implemented response; The metric dictionary — keys, labels, units, polarity, descriptions..</x:v>
      </x:c>
      <x:c r="F486" s="4" t="str">
        <x:v>empty/missing data; repeat interaction or double submit; dependency timeout or non-2xx response; blank/long prompt, no results, offline provider, stale completion; null/zero/non-finite metrics, empty rows, sort and narrow viewport</x:v>
      </x:c>
      <x:c r="G486" s="4" t="str">
        <x:v>API-105-happy-path; API-105-error-path; API-105-boundary-conditions; API-105-invalid-input; API-105-permission-security; API-105-performance; API-105-mobile-responsive; AUT-PY-1343</x:v>
      </x:c>
      <x:c r="H486" s="4" t="str">
        <x:v>Direct evidence — 1 automated node(s)</x:v>
      </x:c>
      <x:c r="I486" s="4" t="n">
        <x:v>0</x:v>
      </x:c>
      <x:c r="J486" s="4" t="str">
        <x:v>None</x:v>
      </x:c>
      <x:c r="K486" s="4" t="str">
        <x:v>Inventory coverage is exact to the current router decorator; direct per-route scenario execution remains tracked in Test Matrix.</x:v>
      </x:c>
      <x:c r="L486" s="4" t="str">
        <x:v>2026-07-17</x:v>
      </x:c>
      <x:c r="M48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6" s="4" t="str">
        <x:v>caos/server/routes/query.py:69; main.py router prefix; declared FastAPI dependencies and persistence/provider seams</x:v>
      </x:c>
      <x:c r="O486" s="4" t="str">
        <x:v>Expected behaviour is inferred from the cited current implementation, not external product intent.</x:v>
      </x:c>
      <x:c r="P486" s="4" t="str">
        <x:v>GET /api/query/catalog</x:v>
      </x:c>
      <x:c r="Q486" s="4" t="str">
        <x:v>caos/server/routes/query.py:69</x:v>
      </x:c>
      <x:c r="R486" s="4" t="str">
        <x:v>GET /api/query/catalog</x:v>
      </x:c>
      <x:c r="S486" s="4" t="str">
        <x:v>Discovered API handler</x:v>
      </x:c>
      <x:c r="T486" s="4" t="str">
        <x:v>Current server regression passed in aggregate</x:v>
      </x:c>
    </x:row>
    <x:row r="487">
      <x:c r="A487" s="4" t="str">
        <x:v>API-106</x:v>
      </x:c>
      <x:c r="B487" s="4" t="str">
        <x:v>GET /api/query/chunk/{chunk_id} — Get Chunk</x:v>
      </x:c>
      <x:c r="C487" s="4" t="str">
        <x:v>API Inventory</x:v>
      </x:c>
      <x:c r="D487" s="4" t="str">
        <x:v>As an authenticated CAOS client, I want to retrieve get chunk through GET /api/query/chunk/{chunk_id} so that the corresponding analyst workflow can use the server's implemented contract.</x:v>
      </x:c>
      <x:c r="E487" s="4" t="str">
        <x:v>GET /api/query/chunk/{chunk_id} invokes caos/server/routes/query.py:537 (get_chunk). FastAPI resolves declared dependencies and validates path/query/body inputs before the handler returns its implemented response; Fetch one ingested source chunk by id — backs click-to-source on the citation chips (the `src` / E-xx markers) in the query results.; response_model=ChunkResponse.</x:v>
      </x:c>
      <x:c r="F487" s="4" t="str">
        <x:v>empty/missing data; repeat interaction or double submit; dependency timeout or non-2xx response; blank/long prompt, no results, offline provider, stale completion; null/zero/non-finite metrics, empty rows, sort and narrow viewport</x:v>
      </x:c>
      <x:c r="G487" s="4" t="str">
        <x:v>API-106-happy-path; API-106-error-path; API-106-boundary-conditions; API-106-invalid-input; API-106-permission-security; API-106-performance; API-106-mobile-responsive; AUT-PY-1359</x:v>
      </x:c>
      <x:c r="H487" s="4" t="str">
        <x:v>Direct evidence — 1 automated node(s)</x:v>
      </x:c>
      <x:c r="I487" s="4" t="n">
        <x:v>0</x:v>
      </x:c>
      <x:c r="J487" s="4" t="str">
        <x:v>None</x:v>
      </x:c>
      <x:c r="K487" s="4" t="str">
        <x:v>Inventory coverage is exact to the current router decorator; direct per-route scenario execution remains tracked in Test Matrix.</x:v>
      </x:c>
      <x:c r="L487" s="4" t="str">
        <x:v>2026-07-17</x:v>
      </x:c>
      <x:c r="M48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7" s="4" t="str">
        <x:v>caos/server/routes/query.py:537; main.py router prefix; declared FastAPI dependencies and persistence/provider seams</x:v>
      </x:c>
      <x:c r="O487" s="4" t="str">
        <x:v>Expected behaviour is inferred from the cited current implementation, not external product intent.</x:v>
      </x:c>
      <x:c r="P487" s="4" t="str">
        <x:v>GET /api/query/chunk/{chunk_id}</x:v>
      </x:c>
      <x:c r="Q487" s="4" t="str">
        <x:v>caos/server/routes/query.py:537</x:v>
      </x:c>
      <x:c r="R487" s="4" t="str">
        <x:v>GET /api/query/chunk/{chunk_id}</x:v>
      </x:c>
      <x:c r="S487" s="4" t="str">
        <x:v>Discovered API handler</x:v>
      </x:c>
      <x:c r="T487" s="4" t="str">
        <x:v>Current server regression passed in aggregate</x:v>
      </x:c>
    </x:row>
    <x:row r="488">
      <x:c r="A488" s="4" t="str">
        <x:v>API-107</x:v>
      </x:c>
      <x:c r="B488" s="4" t="str">
        <x:v>POST /api/query/graph — Query Graph</x:v>
      </x:c>
      <x:c r="C488" s="4" t="str">
        <x:v>API Inventory</x:v>
      </x:c>
      <x:c r="D488" s="4" t="str">
        <x:v>As an authenticated CAOS client, I want to submit or create query graph through POST /api/query/graph so that the corresponding analyst workflow can use the server's implemented contract.</x:v>
      </x:c>
      <x:c r="E488" s="4" t="str">
        <x:v>POST /api/query/graph invokes caos/server/routes/query.py:106 (query_graph). FastAPI resolves declared dependencies and validates path/query/body inputs before the handler returns its implemented response; Run one capability and return its positioned node-link graph. Reads only — no LLM, no writes — so it shares the looser read rate guard..</x:v>
      </x:c>
      <x:c r="F488" s="4" t="str">
        <x:v>empty/missing data; repeat interaction or double submit; dependency timeout or non-2xx response; blank/long prompt, no results, offline provider, stale completion; missing session, foreign analyst/team scope, stale context or run id</x:v>
      </x:c>
      <x:c r="G488" s="4" t="str">
        <x:v>API-107-happy-path; API-107-error-path; API-107-boundary-conditions; API-107-invalid-input; API-107-permission-security; API-107-performance; API-107-mobile-responsive; AUT-PY-1501; AUT-PY-1546; AUT-PY-1548; AUT-PY-2275; AUT-PY-2390</x:v>
      </x:c>
      <x:c r="H488" s="4" t="str">
        <x:v>Direct evidence — 5 automated node(s)</x:v>
      </x:c>
      <x:c r="I488" s="4" t="n">
        <x:v>0</x:v>
      </x:c>
      <x:c r="J488" s="4" t="str">
        <x:v>None</x:v>
      </x:c>
      <x:c r="K488" s="4" t="str">
        <x:v>Inventory coverage is exact to the current router decorator; direct per-route scenario execution remains tracked in Test Matrix.</x:v>
      </x:c>
      <x:c r="L488" s="4" t="str">
        <x:v>2026-07-17</x:v>
      </x:c>
      <x:c r="M488" s="4" t="str">
        <x:v>observed UI/API contract must match the cited implementation; identifiers must exist, be correctly typed, and remain in the active authority scope; mutations require the declared session/dependency and must not partially commit invalid input</x:v>
      </x:c>
      <x:c r="N488" s="4" t="str">
        <x:v>caos/server/routes/query.py:106; main.py router prefix; declared FastAPI dependencies and persistence/provider seams</x:v>
      </x:c>
      <x:c r="O488" s="4" t="str">
        <x:v>Expected behaviour is inferred from the cited current implementation, not external product intent.</x:v>
      </x:c>
      <x:c r="P488" s="4" t="str">
        <x:v>POST /api/query/graph</x:v>
      </x:c>
      <x:c r="Q488" s="4" t="str">
        <x:v>caos/server/routes/query.py:106</x:v>
      </x:c>
      <x:c r="R488" s="4" t="str">
        <x:v>POST /api/query/graph</x:v>
      </x:c>
      <x:c r="S488" s="4" t="str">
        <x:v>Discovered API handler</x:v>
      </x:c>
      <x:c r="T488" s="4" t="str">
        <x:v>Current server regression passed in aggregate</x:v>
      </x:c>
    </x:row>
    <x:row r="489">
      <x:c r="A489" s="4" t="str">
        <x:v>API-108</x:v>
      </x:c>
      <x:c r="B489" s="4" t="str">
        <x:v>GET /api/query/insights — Query Insights</x:v>
      </x:c>
      <x:c r="C489" s="4" t="str">
        <x:v>API Inventory</x:v>
      </x:c>
      <x:c r="D489" s="4" t="str">
        <x:v>As an authenticated CAOS client, I want to retrieve query insights through GET /api/query/insights so that the corresponding analyst workflow can use the server's implemented contract.</x:v>
      </x:c>
      <x:c r="E489" s="4" t="str">
        <x:v>GET /api/query/insights invokes caos/server/routes/query.py:131 (query_insights). FastAPI resolves declared dependencies and validates path/query/body inputs before the handler returns its implemented response; The Desk Brief: proactive, cited, AI-written insight cards over what changed in the book. Returns instantly (persisted brief or deterministic highlights); regeneration is a background single-flight task, so this read never blocks on the model. ``force`` requests a fresh build (rate-limited)..</x:v>
      </x:c>
      <x:c r="F489" s="4" t="str">
        <x:v>empty/missing data; repeat interaction or double submit; dependency timeout or non-2xx response; blank/long prompt, no results, offline provider, stale completion; null/zero/non-finite metrics, empty rows, sort and narrow viewport</x:v>
      </x:c>
      <x:c r="G489" s="4" t="str">
        <x:v>API-108-happy-path; API-108-error-path; API-108-boundary-conditions; API-108-invalid-input; API-108-permission-security; API-108-performance; API-108-mobile-responsive; AUT-PY-2340</x:v>
      </x:c>
      <x:c r="H489" s="4" t="str">
        <x:v>Direct evidence — 1 automated node(s)</x:v>
      </x:c>
      <x:c r="I489" s="4" t="n">
        <x:v>0</x:v>
      </x:c>
      <x:c r="J489" s="4" t="str">
        <x:v>None</x:v>
      </x:c>
      <x:c r="K489" s="4" t="str">
        <x:v>Inventory coverage is exact to the current router decorator; direct per-route scenario execution remains tracked in Test Matrix.</x:v>
      </x:c>
      <x:c r="L489" s="4" t="str">
        <x:v>2026-07-17</x:v>
      </x:c>
      <x:c r="M48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9" s="4" t="str">
        <x:v>caos/server/routes/query.py:131; main.py router prefix; declared FastAPI dependencies and persistence/provider seams</x:v>
      </x:c>
      <x:c r="O489" s="4" t="str">
        <x:v>Expected behaviour is inferred from the cited current implementation, not external product intent.</x:v>
      </x:c>
      <x:c r="P489" s="4" t="str">
        <x:v>GET /api/query/insights</x:v>
      </x:c>
      <x:c r="Q489" s="4" t="str">
        <x:v>caos/server/routes/query.py:131</x:v>
      </x:c>
      <x:c r="R489" s="4" t="str">
        <x:v>GET /api/query/insights</x:v>
      </x:c>
      <x:c r="S489" s="4" t="str">
        <x:v>Discovered API handler</x:v>
      </x:c>
      <x:c r="T489" s="4" t="str">
        <x:v>Current server regression passed in aggregate</x:v>
      </x:c>
    </x:row>
    <x:row r="490">
      <x:c r="A490" s="4" t="str">
        <x:v>API-109</x:v>
      </x:c>
      <x:c r="B490" s="4" t="str">
        <x:v>GET /api/query/links — List Accepted Links</x:v>
      </x:c>
      <x:c r="C490" s="4" t="str">
        <x:v>API Inventory</x:v>
      </x:c>
      <x:c r="D490" s="4" t="str">
        <x:v>As an authenticated CAOS client, I want to retrieve list accepted links through GET /api/query/links so that the corresponding analyst workflow can use the server's implemented contract.</x:v>
      </x:c>
      <x:c r="E490" s="4" t="str">
        <x:v>GET /api/query/links invokes caos/server/routes/query.py:398 (list_accepted_links). FastAPI resolves declared dependencies and validates path/query/body inputs before the handler returns its implemented response; All analyst-ratified links — backs the accept/undo state in the overlay UI..</x:v>
      </x:c>
      <x:c r="F490" s="4" t="str">
        <x:v>empty/missing data; repeat interaction or double submit; dependency timeout or non-2xx response; blank/long prompt, no results, offline provider, stale completion; missing session, foreign analyst/team scope, stale context or run id</x:v>
      </x:c>
      <x:c r="G490" s="4" t="str">
        <x:v>API-109-happy-path; API-109-error-path; API-109-boundary-conditions; API-109-invalid-input; API-109-permission-security; API-109-performance; API-109-mobile-responsive; AUT-PY-1546; AUT-PY-2277</x:v>
      </x:c>
      <x:c r="H490" s="4" t="str">
        <x:v>Direct evidence — 2 automated node(s)</x:v>
      </x:c>
      <x:c r="I490" s="4" t="n">
        <x:v>0</x:v>
      </x:c>
      <x:c r="J490" s="4" t="str">
        <x:v>None</x:v>
      </x:c>
      <x:c r="K490" s="4" t="str">
        <x:v>Inventory coverage is exact to the current router decorator; direct per-route scenario execution remains tracked in Test Matrix.</x:v>
      </x:c>
      <x:c r="L490" s="4" t="str">
        <x:v>2026-07-17</x:v>
      </x:c>
      <x:c r="M490" s="4" t="str">
        <x:v>observed UI/API contract must match the cited implementation; identifiers must exist, be correctly typed, and remain in the active authority scope; mutations require the declared session/dependency and must not partially commit invalid input</x:v>
      </x:c>
      <x:c r="N490" s="4" t="str">
        <x:v>caos/server/routes/query.py:398; main.py router prefix; declared FastAPI dependencies and persistence/provider seams</x:v>
      </x:c>
      <x:c r="O490" s="4" t="str">
        <x:v>Expected behaviour is inferred from the cited current implementation, not external product intent.</x:v>
      </x:c>
      <x:c r="P490" s="4" t="str">
        <x:v>GET /api/query/links</x:v>
      </x:c>
      <x:c r="Q490" s="4" t="str">
        <x:v>caos/server/routes/query.py:398</x:v>
      </x:c>
      <x:c r="R490" s="4" t="str">
        <x:v>GET /api/query/links</x:v>
      </x:c>
      <x:c r="S490" s="4" t="str">
        <x:v>Discovered API handler</x:v>
      </x:c>
      <x:c r="T490" s="4" t="str">
        <x:v>Current server regression passed in aggregate</x:v>
      </x:c>
    </x:row>
    <x:row r="491">
      <x:c r="A491" s="4" t="str">
        <x:v>API-110</x:v>
      </x:c>
      <x:c r="B491" s="4" t="str">
        <x:v>POST /api/query/links — Accept Link</x:v>
      </x:c>
      <x:c r="C491" s="4" t="str">
        <x:v>API Inventory</x:v>
      </x:c>
      <x:c r="D491" s="4" t="str">
        <x:v>As an authenticated CAOS client, I want to submit or create accept link through POST /api/query/links so that the corresponding analyst workflow can use the server's implemented contract.</x:v>
      </x:c>
      <x:c r="E491" s="4" t="str">
        <x:v>POST /api/query/links invokes caos/server/routes/query.py:431 (accept_link). FastAPI resolves declared dependencies and validates path/query/body inputs before the handler returns its implemented response; Ratify one model-proposed issuer↔issuer link. Analyst-initiated write — the LLM lane never calls this. Idempotent per pair (normalized, undirected): re-accepting returns the existing ratification..</x:v>
      </x:c>
      <x:c r="F49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1" s="4" t="str">
        <x:v>API-110-happy-path; API-110-error-path; API-110-boundary-conditions; API-110-invalid-input; API-110-permission-security; API-110-performance; API-110-mobile-responsive; AUT-PY-1546; AUT-PY-1548; AUT-PY-2277; AUT-PY-2398</x:v>
      </x:c>
      <x:c r="H491" s="4" t="str">
        <x:v>Direct evidence — 4 automated node(s)</x:v>
      </x:c>
      <x:c r="I491" s="4" t="n">
        <x:v>0</x:v>
      </x:c>
      <x:c r="J491" s="4" t="str">
        <x:v>None</x:v>
      </x:c>
      <x:c r="K491" s="4" t="str">
        <x:v>Inventory coverage is exact to the current router decorator; direct per-route scenario execution remains tracked in Test Matrix.</x:v>
      </x:c>
      <x:c r="L491" s="4" t="str">
        <x:v>2026-07-17</x:v>
      </x:c>
      <x:c r="M49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1" s="4" t="str">
        <x:v>caos/server/routes/query.py:431; main.py router prefix; declared FastAPI dependencies and persistence/provider seams</x:v>
      </x:c>
      <x:c r="O491" s="4" t="str">
        <x:v>Expected behaviour is inferred from the cited current implementation, not external product intent.</x:v>
      </x:c>
      <x:c r="P491" s="4" t="str">
        <x:v>POST /api/query/links</x:v>
      </x:c>
      <x:c r="Q491" s="4" t="str">
        <x:v>caos/server/routes/query.py:431</x:v>
      </x:c>
      <x:c r="R491" s="4" t="str">
        <x:v>POST /api/query/links</x:v>
      </x:c>
      <x:c r="S491" s="4" t="str">
        <x:v>Discovered API handler</x:v>
      </x:c>
      <x:c r="T491" s="4" t="str">
        <x:v>Current server regression passed in aggregate</x:v>
      </x:c>
    </x:row>
    <x:row r="492">
      <x:c r="A492" s="4" t="str">
        <x:v>API-111</x:v>
      </x:c>
      <x:c r="B492" s="4" t="str">
        <x:v>DELETE /api/query/links/{link_id} — Retract Link</x:v>
      </x:c>
      <x:c r="C492" s="4" t="str">
        <x:v>API Inventory</x:v>
      </x:c>
      <x:c r="D492" s="4" t="str">
        <x:v>As an authenticated CAOS client, I want to remove retract link through DELETE /api/query/links/{link_id} so that the corresponding analyst workflow can use the server's implemented contract.</x:v>
      </x:c>
      <x:c r="E492" s="4" t="str">
        <x:v>DELETE /api/query/links/{link_id} invokes caos/server/routes/query.py:489 (retract_link). FastAPI resolves declared dependencies and validates path/query/body inputs before the handler returns its implemented response; Retract a ratified link — it stops being drawn on the next graph build. Authorization — single-team model, BY DESIGN (same posture as routes/runs.py, routes/portfolios.py): ratified links are shared desk work product, so ANY authenticated analyst may retract any link (the row keeps ``analyst_id`` for attribution, not ownership). Documented as a deliberate decision rather than an omission (audit 2026-07-10 C2/API-2; pinned by test_retract_link_idor_single_team_is_intentional); if the trust model .</x:v>
      </x:c>
      <x:c r="F492"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92" s="4" t="str">
        <x:v>API-111-happy-path; API-111-error-path; API-111-boundary-conditions; API-111-invalid-input; API-111-permission-security; API-111-performance; API-111-mobile-responsive; AUT-PY-1546; AUT-PY-1547; AUT-PY-1548; AUT-PY-2277</x:v>
      </x:c>
      <x:c r="H492" s="4" t="str">
        <x:v>Direct evidence — 4 automated node(s)</x:v>
      </x:c>
      <x:c r="I492" s="4" t="n">
        <x:v>0</x:v>
      </x:c>
      <x:c r="J492" s="4" t="str">
        <x:v>None</x:v>
      </x:c>
      <x:c r="K492" s="4" t="str">
        <x:v>Inventory coverage is exact to the current router decorator; direct per-route scenario execution remains tracked in Test Matrix.</x:v>
      </x:c>
      <x:c r="L492" s="4" t="str">
        <x:v>2026-07-17</x:v>
      </x:c>
      <x:c r="M49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2" s="4" t="str">
        <x:v>caos/server/routes/query.py:489; main.py router prefix; declared FastAPI dependencies and persistence/provider seams</x:v>
      </x:c>
      <x:c r="O492" s="4" t="str">
        <x:v>Expected behaviour is inferred from the cited current implementation, not external product intent.</x:v>
      </x:c>
      <x:c r="P492" s="4" t="str">
        <x:v>DELETE /api/query/links/{link_id}</x:v>
      </x:c>
      <x:c r="Q492" s="4" t="str">
        <x:v>caos/server/routes/query.py:489</x:v>
      </x:c>
      <x:c r="R492" s="4" t="str">
        <x:v>DELETE /api/query/links/{link_id}</x:v>
      </x:c>
      <x:c r="S492" s="4" t="str">
        <x:v>Discovered API handler</x:v>
      </x:c>
      <x:c r="T492" s="4" t="str">
        <x:v>Current server regression passed in aggregate</x:v>
      </x:c>
    </x:row>
    <x:row r="493">
      <x:c r="A493" s="4" t="str">
        <x:v>API-112</x:v>
      </x:c>
      <x:c r="B493" s="4" t="str">
        <x:v>POST /api/query/nl — Nl Query</x:v>
      </x:c>
      <x:c r="C493" s="4" t="str">
        <x:v>API Inventory</x:v>
      </x:c>
      <x:c r="D493" s="4" t="str">
        <x:v>As an authenticated CAOS client, I want to submit or create nl query through POST /api/query/nl so that the corresponding analyst workflow can use the server's implemented contract.</x:v>
      </x:c>
      <x:c r="E493" s="4" t="str">
        <x:v>POST /api/query/nl invokes caos/server/routes/query.py:627 (nl_query). FastAPI resolves declared dependencies and validates path/query/body inputs before the handler returns its implemented response.</x:v>
      </x:c>
      <x:c r="F493" s="4" t="str">
        <x:v>empty/missing data; repeat interaction or double submit; dependency timeout or non-2xx response; blank/long prompt, no results, offline provider, stale completion</x:v>
      </x:c>
      <x:c r="G493" s="4" t="str">
        <x:v>API-112-happy-path; API-112-error-path; API-112-boundary-conditions; API-112-invalid-input; API-112-permission-security; API-112-performance; API-112-mobile-responsive; AUT-PY-1344; AUT-PY-1345; AUT-PY-1346; AUT-PY-1347; AUT-PY-1348; AUT-PY-1350; AUT-PY-1351; AUT-PY-1353; AUT-PY-1354; AUT-PY-1356; AUT-PY-1358; AUT-PY-1359; AUT-PY-2275</x:v>
      </x:c>
      <x:c r="H493" s="4" t="str">
        <x:v>Direct evidence — 13 automated node(s)</x:v>
      </x:c>
      <x:c r="I493" s="4" t="n">
        <x:v>0</x:v>
      </x:c>
      <x:c r="J493" s="4" t="str">
        <x:v>None</x:v>
      </x:c>
      <x:c r="K493" s="4" t="str">
        <x:v>Inventory coverage is exact to the current router decorator; direct per-route scenario execution remains tracked in Test Matrix.</x:v>
      </x:c>
      <x:c r="L493" s="4" t="str">
        <x:v>2026-07-17</x:v>
      </x:c>
      <x:c r="M493" s="4" t="str">
        <x:v>observed UI/API contract must match the cited implementation; identifiers must exist, be correctly typed, and remain in the active authority scope; mutations require the declared session/dependency and must not partially commit invalid input</x:v>
      </x:c>
      <x:c r="N493" s="4" t="str">
        <x:v>caos/server/routes/query.py:627; main.py router prefix; declared FastAPI dependencies and persistence/provider seams</x:v>
      </x:c>
      <x:c r="O493" s="4" t="str">
        <x:v>Expected behaviour is inferred from the cited current implementation, not external product intent.</x:v>
      </x:c>
      <x:c r="P493" s="4" t="str">
        <x:v>POST /api/query/nl</x:v>
      </x:c>
      <x:c r="Q493" s="4" t="str">
        <x:v>caos/server/routes/query.py:627</x:v>
      </x:c>
      <x:c r="R493" s="4" t="str">
        <x:v>POST /api/query/nl</x:v>
      </x:c>
      <x:c r="S493" s="4" t="str">
        <x:v>Discovered API handler</x:v>
      </x:c>
      <x:c r="T493" s="4" t="str">
        <x:v>Current server regression passed in aggregate</x:v>
      </x:c>
    </x:row>
    <x:row r="494">
      <x:c r="A494" s="4" t="str">
        <x:v>API-113</x:v>
      </x:c>
      <x:c r="B494" s="4" t="str">
        <x:v>POST /api/query/overlay — Query Overlay</x:v>
      </x:c>
      <x:c r="C494" s="4" t="str">
        <x:v>API Inventory</x:v>
      </x:c>
      <x:c r="D494" s="4" t="str">
        <x:v>As an authenticated CAOS client, I want to submit or create query overlay through POST /api/query/overlay so that the corresponding analyst workflow can use the server's implemented contract.</x:v>
      </x:c>
      <x:c r="E494" s="4" t="str">
        <x:v>POST /api/query/overlay invokes caos/server/routes/query.py:336 (query_overlay). FastAPI resolves declared dependencies and validates path/query/body inputs before the handler returns its implemented response; The model overlay for one deterministic graph: citation-gated proposed links + labeled commentary + suggested walks. Persisted + cached by graph hash; read-only over the graph itself. Failures are loud (5xx with detail) but isolated — /graph never depends on this lane..</x:v>
      </x:c>
      <x:c r="F494" s="4" t="str">
        <x:v>empty/missing data; repeat interaction or double submit; dependency timeout or non-2xx response; blank/long prompt, no results, offline provider, stale completion; null/zero/non-finite metrics, empty rows, sort and narrow viewport</x:v>
      </x:c>
      <x:c r="G494" s="4" t="str">
        <x:v>API-113-happy-path; API-113-error-path; API-113-boundary-conditions; API-113-invalid-input; API-113-permission-security; API-113-performance; API-113-mobile-responsive; AUT-PY-2343</x:v>
      </x:c>
      <x:c r="H494" s="4" t="str">
        <x:v>Direct evidence — 1 automated node(s)</x:v>
      </x:c>
      <x:c r="I494" s="4" t="n">
        <x:v>0</x:v>
      </x:c>
      <x:c r="J494" s="4" t="str">
        <x:v>None</x:v>
      </x:c>
      <x:c r="K494" s="4" t="str">
        <x:v>Inventory coverage is exact to the current router decorator; direct per-route scenario execution remains tracked in Test Matrix.</x:v>
      </x:c>
      <x:c r="L494" s="4" t="str">
        <x:v>2026-07-17</x:v>
      </x:c>
      <x:c r="M49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4" s="4" t="str">
        <x:v>caos/server/routes/query.py:336; main.py router prefix; declared FastAPI dependencies and persistence/provider seams</x:v>
      </x:c>
      <x:c r="O494" s="4" t="str">
        <x:v>Expected behaviour is inferred from the cited current implementation, not external product intent.</x:v>
      </x:c>
      <x:c r="P494" s="4" t="str">
        <x:v>POST /api/query/overlay</x:v>
      </x:c>
      <x:c r="Q494" s="4" t="str">
        <x:v>caos/server/routes/query.py:336</x:v>
      </x:c>
      <x:c r="R494" s="4" t="str">
        <x:v>POST /api/query/overlay</x:v>
      </x:c>
      <x:c r="S494" s="4" t="str">
        <x:v>Discovered API handler</x:v>
      </x:c>
      <x:c r="T494" s="4" t="str">
        <x:v>Current server regression passed in aggregate</x:v>
      </x:c>
    </x:row>
    <x:row r="495">
      <x:c r="A495" s="4" t="str">
        <x:v>API-114</x:v>
      </x:c>
      <x:c r="B495" s="4" t="str">
        <x:v>POST /api/query/route — Route Query</x:v>
      </x:c>
      <x:c r="C495" s="4" t="str">
        <x:v>API Inventory</x:v>
      </x:c>
      <x:c r="D495" s="4" t="str">
        <x:v>As an authenticated CAOS client, I want to submit or create route query through POST /api/query/route so that the corresponding analyst workflow can use the server's implemented contract.</x:v>
      </x:c>
      <x:c r="E495" s="4" t="str">
        <x:v>POST /api/query/route invokes caos/server/routes/query.py:296 (route_query). FastAPI resolves declared dependencies and validates path/query/body inputs before the handler returns its implemented response; LLM-route free text to up to 3 registry capabilities, each with a reason. Contract: on ANY failure (no key, timeout, unparseable reply) this returns ``{"candidates": [], "source": "keyword"}`` and the client falls back to its local keyword router — routing never gets worse than the deterministic path..</x:v>
      </x:c>
      <x:c r="F495" s="4" t="str">
        <x:v>empty/missing data; repeat interaction or double submit; dependency timeout or non-2xx response; blank/long prompt, no results, offline provider, stale completion</x:v>
      </x:c>
      <x:c r="G495" s="4" t="str">
        <x:v>API-114-happy-path; API-114-error-path; API-114-boundary-conditions; API-114-invalid-input; API-114-permission-security; API-114-performance; API-114-mobile-responsive; AUT-PY-2344</x:v>
      </x:c>
      <x:c r="H495" s="4" t="str">
        <x:v>Direct evidence — 1 automated node(s)</x:v>
      </x:c>
      <x:c r="I495" s="4" t="n">
        <x:v>0</x:v>
      </x:c>
      <x:c r="J495" s="4" t="str">
        <x:v>None</x:v>
      </x:c>
      <x:c r="K495" s="4" t="str">
        <x:v>Inventory coverage is exact to the current router decorator; direct per-route scenario execution remains tracked in Test Matrix.</x:v>
      </x:c>
      <x:c r="L495" s="4" t="str">
        <x:v>2026-07-17</x:v>
      </x:c>
      <x:c r="M495" s="4" t="str">
        <x:v>observed UI/API contract must match the cited implementation; identifiers must exist, be correctly typed, and remain in the active authority scope; mutations require the declared session/dependency and must not partially commit invalid input</x:v>
      </x:c>
      <x:c r="N495" s="4" t="str">
        <x:v>caos/server/routes/query.py:296; main.py router prefix; declared FastAPI dependencies and persistence/provider seams</x:v>
      </x:c>
      <x:c r="O495" s="4" t="str">
        <x:v>Expected behaviour is inferred from the cited current implementation, not external product intent.</x:v>
      </x:c>
      <x:c r="P495" s="4" t="str">
        <x:v>POST /api/query/route</x:v>
      </x:c>
      <x:c r="Q495" s="4" t="str">
        <x:v>caos/server/routes/query.py:296</x:v>
      </x:c>
      <x:c r="R495" s="4" t="str">
        <x:v>POST /api/query/route</x:v>
      </x:c>
      <x:c r="S495" s="4" t="str">
        <x:v>Discovered API handler</x:v>
      </x:c>
      <x:c r="T495" s="4" t="str">
        <x:v>Current server regression passed in aggregate</x:v>
      </x:c>
    </x:row>
    <x:row r="496">
      <x:c r="A496" s="4" t="str">
        <x:v>API-115</x:v>
      </x:c>
      <x:c r="B496" s="4" t="str">
        <x:v>GET /api/query/runs — List Query Runs</x:v>
      </x:c>
      <x:c r="C496" s="4" t="str">
        <x:v>API Inventory</x:v>
      </x:c>
      <x:c r="D496" s="4" t="str">
        <x:v>As an authenticated CAOS client, I want to retrieve list query runs through GET /api/query/runs so that the corresponding analyst workflow can use the server's implemented contract.</x:v>
      </x:c>
      <x:c r="E496" s="4" t="str">
        <x:v>GET /api/query/runs invokes caos/server/routes/query.py:853 (list_query_runs). FastAPI resolves declared dependencies and validates path/query/body inputs before the handler returns its implemented response; response_model=list[QueryRun].</x:v>
      </x:c>
      <x:c r="F49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6" s="4" t="str">
        <x:v>API-115-happy-path; API-115-error-path; API-115-boundary-conditions; API-115-invalid-input; API-115-permission-security; API-115-performance; API-115-mobile-responsive; AUT-PY-0115</x:v>
      </x:c>
      <x:c r="H496" s="4" t="str">
        <x:v>Direct evidence — 1 automated node(s)</x:v>
      </x:c>
      <x:c r="I496" s="4" t="n">
        <x:v>0</x:v>
      </x:c>
      <x:c r="J496" s="4" t="str">
        <x:v>None</x:v>
      </x:c>
      <x:c r="K496" s="4" t="str">
        <x:v>Inventory coverage is exact to the current router decorator; direct per-route scenario execution remains tracked in Test Matrix.</x:v>
      </x:c>
      <x:c r="L496" s="4" t="str">
        <x:v>2026-07-17</x:v>
      </x:c>
      <x:c r="M49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6" s="4" t="str">
        <x:v>caos/server/routes/query.py:853; main.py router prefix; declared FastAPI dependencies and persistence/provider seams</x:v>
      </x:c>
      <x:c r="O496" s="4" t="str">
        <x:v>Expected behaviour is inferred from the cited current implementation, not external product intent.</x:v>
      </x:c>
      <x:c r="P496" s="4" t="str">
        <x:v>GET /api/query/runs</x:v>
      </x:c>
      <x:c r="Q496" s="4" t="str">
        <x:v>caos/server/routes/query.py:853</x:v>
      </x:c>
      <x:c r="R496" s="4" t="str">
        <x:v>GET /api/query/runs</x:v>
      </x:c>
      <x:c r="S496" s="4" t="str">
        <x:v>Discovered API handler</x:v>
      </x:c>
      <x:c r="T496" s="4" t="str">
        <x:v>Current server regression passed in aggregate</x:v>
      </x:c>
    </x:row>
    <x:row r="497">
      <x:c r="A497" s="4" t="str">
        <x:v>API-116</x:v>
      </x:c>
      <x:c r="B497" s="4" t="str">
        <x:v>POST /api/query/runs — Create Query Run</x:v>
      </x:c>
      <x:c r="C497" s="4" t="str">
        <x:v>API Inventory</x:v>
      </x:c>
      <x:c r="D497" s="4" t="str">
        <x:v>As an authenticated CAOS client, I want to submit or create create query run through POST /api/query/runs so that the corresponding analyst workflow can use the server's implemented contract.</x:v>
      </x:c>
      <x:c r="E497" s="4" t="str">
        <x:v>POST /api/query/runs invokes caos/server/routes/query.py:738 (create_query_run). FastAPI resolves declared dependencies and validates path/query/body inputs before the handler returns its implemented response; Run one explicit lane and persist both its result and recovery state. Lane choice is displayed before execution by the client and is never silently changed here. A failed lane remains a saved investigation with the original question and deterministic alternatives named in ``result``.; response_model=QueryRun; status_code=status.HTTP_201_CREATED.</x:v>
      </x:c>
      <x:c r="F49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7" s="4" t="str">
        <x:v>API-116-happy-path; API-116-error-path; API-116-boundary-conditions; API-116-invalid-input; API-116-permission-security; API-116-performance; API-116-mobile-responsive; AUT-PY-0113; AUT-PY-0115; AUT-PY-2213</x:v>
      </x:c>
      <x:c r="H497" s="4" t="str">
        <x:v>Direct evidence — 3 automated node(s)</x:v>
      </x:c>
      <x:c r="I497" s="4" t="n">
        <x:v>0</x:v>
      </x:c>
      <x:c r="J497" s="4" t="str">
        <x:v>None</x:v>
      </x:c>
      <x:c r="K497" s="4" t="str">
        <x:v>Inventory coverage is exact to the current router decorator; direct per-route scenario execution remains tracked in Test Matrix.</x:v>
      </x:c>
      <x:c r="L497" s="4" t="str">
        <x:v>2026-07-17</x:v>
      </x:c>
      <x:c r="M49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7" s="4" t="str">
        <x:v>caos/server/routes/query.py:738; main.py router prefix; declared FastAPI dependencies and persistence/provider seams</x:v>
      </x:c>
      <x:c r="O497" s="4" t="str">
        <x:v>Expected behaviour is inferred from the cited current implementation, not external product intent.</x:v>
      </x:c>
      <x:c r="P497" s="4" t="str">
        <x:v>POST /api/query/runs</x:v>
      </x:c>
      <x:c r="Q497" s="4" t="str">
        <x:v>caos/server/routes/query.py:738</x:v>
      </x:c>
      <x:c r="R497" s="4" t="str">
        <x:v>POST /api/query/runs</x:v>
      </x:c>
      <x:c r="S497" s="4" t="str">
        <x:v>Discovered API handler</x:v>
      </x:c>
      <x:c r="T497" s="4" t="str">
        <x:v>Current server regression passed in aggregate</x:v>
      </x:c>
    </x:row>
    <x:row r="498">
      <x:c r="A498" s="4" t="str">
        <x:v>API-117</x:v>
      </x:c>
      <x:c r="B498" s="4" t="str">
        <x:v>GET /api/query/runs/{run_id} — Get Query Run</x:v>
      </x:c>
      <x:c r="C498" s="4" t="str">
        <x:v>API Inventory</x:v>
      </x:c>
      <x:c r="D498" s="4" t="str">
        <x:v>As an authenticated CAOS client, I want to retrieve get query run through GET /api/query/runs/{run_id} so that the corresponding analyst workflow can use the server's implemented contract.</x:v>
      </x:c>
      <x:c r="E498" s="4" t="str">
        <x:v>GET /api/query/runs/{run_id} invokes caos/server/routes/query.py:870 (get_query_run). FastAPI resolves declared dependencies and validates path/query/body inputs before the handler returns its implemented response; response_model=QueryRun.</x:v>
      </x:c>
      <x:c r="F49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8" s="4" t="str">
        <x:v>API-117-happy-path; API-117-error-path; API-117-boundary-conditions; API-117-invalid-input; API-117-permission-security; API-117-performance; API-117-mobile-responsive; AUT-PY-0115</x:v>
      </x:c>
      <x:c r="H498" s="4" t="str">
        <x:v>Direct evidence — 1 automated node(s)</x:v>
      </x:c>
      <x:c r="I498" s="4" t="n">
        <x:v>0</x:v>
      </x:c>
      <x:c r="J498" s="4" t="str">
        <x:v>None</x:v>
      </x:c>
      <x:c r="K498" s="4" t="str">
        <x:v>Inventory coverage is exact to the current router decorator; direct per-route scenario execution remains tracked in Test Matrix.</x:v>
      </x:c>
      <x:c r="L498" s="4" t="str">
        <x:v>2026-07-17</x:v>
      </x:c>
      <x:c r="M49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8" s="4" t="str">
        <x:v>caos/server/routes/query.py:870; main.py router prefix; declared FastAPI dependencies and persistence/provider seams</x:v>
      </x:c>
      <x:c r="O498" s="4" t="str">
        <x:v>Expected behaviour is inferred from the cited current implementation, not external product intent.</x:v>
      </x:c>
      <x:c r="P498" s="4" t="str">
        <x:v>GET /api/query/runs/{run_id}</x:v>
      </x:c>
      <x:c r="Q498" s="4" t="str">
        <x:v>caos/server/routes/query.py:870</x:v>
      </x:c>
      <x:c r="R498" s="4" t="str">
        <x:v>GET /api/query/runs/{run_id}</x:v>
      </x:c>
      <x:c r="S498" s="4" t="str">
        <x:v>Discovered API handler</x:v>
      </x:c>
      <x:c r="T498" s="4" t="str">
        <x:v>Current server regression passed in aggregate</x:v>
      </x:c>
    </x:row>
    <x:row r="499">
      <x:c r="A499" s="4" t="str">
        <x:v>API-118</x:v>
      </x:c>
      <x:c r="B499" s="4" t="str">
        <x:v>POST /api/query/runs/{run_id}/cancel — Cancel Query Run</x:v>
      </x:c>
      <x:c r="C499" s="4" t="str">
        <x:v>API Inventory</x:v>
      </x:c>
      <x:c r="D499" s="4" t="str">
        <x:v>As an authenticated CAOS client, I want to submit or create cancel query run through POST /api/query/runs/{run_id}/cancel so that the corresponding analyst workflow can use the server's implemented contract.</x:v>
      </x:c>
      <x:c r="E499" s="4" t="str">
        <x:v>POST /api/query/runs/{run_id}/cancel invokes caos/server/routes/query.py:886 (cancel_query_run). FastAPI resolves declared dependencies and validates path/query/body inputs before the handler returns its implemented response; response_model=QueryRun.</x:v>
      </x:c>
      <x:c r="F49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9" s="4" t="str">
        <x:v>API-118-happy-path; API-118-error-path; API-118-boundary-conditions; API-118-invalid-input; API-118-permission-security; API-118-performance; API-118-mobile-responsive; AUT-PY-2350</x:v>
      </x:c>
      <x:c r="H499" s="4" t="str">
        <x:v>Direct evidence — 1 automated node(s)</x:v>
      </x:c>
      <x:c r="I499" s="4" t="n">
        <x:v>0</x:v>
      </x:c>
      <x:c r="J499" s="4" t="str">
        <x:v>None</x:v>
      </x:c>
      <x:c r="K499" s="4" t="str">
        <x:v>Inventory coverage is exact to the current router decorator; direct per-route scenario execution remains tracked in Test Matrix.</x:v>
      </x:c>
      <x:c r="L499" s="4" t="str">
        <x:v>2026-07-17</x:v>
      </x:c>
      <x:c r="M49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9" s="4" t="str">
        <x:v>caos/server/routes/query.py:886; main.py router prefix; declared FastAPI dependencies and persistence/provider seams</x:v>
      </x:c>
      <x:c r="O499" s="4" t="str">
        <x:v>Expected behaviour is inferred from the cited current implementation, not external product intent.</x:v>
      </x:c>
      <x:c r="P499" s="4" t="str">
        <x:v>POST /api/query/runs/{run_id}/cancel</x:v>
      </x:c>
      <x:c r="Q499" s="4" t="str">
        <x:v>caos/server/routes/query.py:886</x:v>
      </x:c>
      <x:c r="R499" s="4" t="str">
        <x:v>POST /api/query/runs/{run_id}/cancel</x:v>
      </x:c>
      <x:c r="S499" s="4" t="str">
        <x:v>Discovered API handler</x:v>
      </x:c>
      <x:c r="T499" s="4" t="str">
        <x:v>Current server regression passed in aggregate</x:v>
      </x:c>
    </x:row>
    <x:row r="500">
      <x:c r="A500" s="4" t="str">
        <x:v>API-119</x:v>
      </x:c>
      <x:c r="B500" s="4" t="str">
        <x:v>GET /api/query/watchlist — Get Watchlist</x:v>
      </x:c>
      <x:c r="C500" s="4" t="str">
        <x:v>API Inventory</x:v>
      </x:c>
      <x:c r="D500" s="4" t="str">
        <x:v>As an authenticated CAOS client, I want to retrieve get watchlist through GET /api/query/watchlist so that the corresponding analyst workflow can use the server's implemented contract.</x:v>
      </x:c>
      <x:c r="E500" s="4" t="str">
        <x:v>GET /api/query/watchlist invokes caos/server/routes/query.py:170 (get_watchlist). FastAPI resolves declared dependencies and validates path/query/body inputs before the handler returns its implemented response; The analyst's watchlist — the issuers their Desk Brief is scoped to.; response_model=WatchlistResponse.</x:v>
      </x:c>
      <x:c r="F50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0" s="4" t="str">
        <x:v>API-119-happy-path; API-119-error-path; API-119-boundary-conditions; API-119-invalid-input; API-119-permission-security; API-119-performance; API-119-mobile-responsive; AUT-PY-1583; AUT-PY-1584; AUT-PY-2277</x:v>
      </x:c>
      <x:c r="H500" s="4" t="str">
        <x:v>Direct evidence — 3 automated node(s)</x:v>
      </x:c>
      <x:c r="I500" s="4" t="n">
        <x:v>0</x:v>
      </x:c>
      <x:c r="J500" s="4" t="str">
        <x:v>None</x:v>
      </x:c>
      <x:c r="K500" s="4" t="str">
        <x:v>Inventory coverage is exact to the current router decorator; direct per-route scenario execution remains tracked in Test Matrix.</x:v>
      </x:c>
      <x:c r="L500" s="4" t="str">
        <x:v>2026-07-17</x:v>
      </x:c>
      <x:c r="M50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0" s="4" t="str">
        <x:v>caos/server/routes/query.py:170; main.py router prefix; declared FastAPI dependencies and persistence/provider seams</x:v>
      </x:c>
      <x:c r="O500" s="4" t="str">
        <x:v>Expected behaviour is inferred from the cited current implementation, not external product intent.</x:v>
      </x:c>
      <x:c r="P500" s="4" t="str">
        <x:v>GET /api/query/watchlist</x:v>
      </x:c>
      <x:c r="Q500" s="4" t="str">
        <x:v>caos/server/routes/query.py:170</x:v>
      </x:c>
      <x:c r="R500" s="4" t="str">
        <x:v>GET /api/query/watchlist</x:v>
      </x:c>
      <x:c r="S500" s="4" t="str">
        <x:v>Discovered API handler</x:v>
      </x:c>
      <x:c r="T500" s="4" t="str">
        <x:v>Current server regression passed in aggregate</x:v>
      </x:c>
    </x:row>
    <x:row r="501">
      <x:c r="A501" s="4" t="str">
        <x:v>API-120</x:v>
      </x:c>
      <x:c r="B501" s="4" t="str">
        <x:v>PUT /api/query/watchlist — Replace Watchlist</x:v>
      </x:c>
      <x:c r="C501" s="4" t="str">
        <x:v>API Inventory</x:v>
      </x:c>
      <x:c r="D501" s="4" t="str">
        <x:v>As an authenticated CAOS client, I want to update replace watchlist through PUT /api/query/watchlist so that the corresponding analyst workflow can use the server's implemented contract.</x:v>
      </x:c>
      <x:c r="E501" s="4" t="str">
        <x:v>PUT /api/query/watchlist invokes caos/server/routes/query.py:189 (replace_watchlist). FastAPI resolves declared dependencies and validates path/query/body inputs before the handler returns its implemented response; Replace the analyst's watchlist with the given issuer set (idempotent). Validated against the issuers table so a stale/typo id is rejected rather than silently producing an empty scoped brief. Deletes removed rows and inserts new ones in one transaction; the Desk Brief regenerates on the next fingerprint change + &gt;24h boundary (or on an explicit force-refresh).; response_model=WatchlistResponse.</x:v>
      </x:c>
      <x:c r="F50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1" s="4" t="str">
        <x:v>API-120-happy-path; API-120-error-path; API-120-boundary-conditions; API-120-invalid-input; API-120-permission-security; API-120-performance; API-120-mobile-responsive; AUT-PY-1583; AUT-PY-1584; AUT-PY-2277</x:v>
      </x:c>
      <x:c r="H501" s="4" t="str">
        <x:v>Direct evidence — 3 automated node(s)</x:v>
      </x:c>
      <x:c r="I501" s="4" t="n">
        <x:v>0</x:v>
      </x:c>
      <x:c r="J501" s="4" t="str">
        <x:v>None</x:v>
      </x:c>
      <x:c r="K501" s="4" t="str">
        <x:v>Inventory coverage is exact to the current router decorator; direct per-route scenario execution remains tracked in Test Matrix.</x:v>
      </x:c>
      <x:c r="L501" s="4" t="str">
        <x:v>2026-07-17</x:v>
      </x:c>
      <x:c r="M50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1" s="4" t="str">
        <x:v>caos/server/routes/query.py:189; main.py router prefix; declared FastAPI dependencies and persistence/provider seams</x:v>
      </x:c>
      <x:c r="O501" s="4" t="str">
        <x:v>Expected behaviour is inferred from the cited current implementation, not external product intent.</x:v>
      </x:c>
      <x:c r="P501" s="4" t="str">
        <x:v>PUT /api/query/watchlist</x:v>
      </x:c>
      <x:c r="Q501" s="4" t="str">
        <x:v>caos/server/routes/query.py:189</x:v>
      </x:c>
      <x:c r="R501" s="4" t="str">
        <x:v>PUT /api/query/watchlist</x:v>
      </x:c>
      <x:c r="S501" s="4" t="str">
        <x:v>Discovered API handler</x:v>
      </x:c>
      <x:c r="T501" s="4" t="str">
        <x:v>Current server regression passed in aggregate</x:v>
      </x:c>
    </x:row>
    <x:row r="502">
      <x:c r="A502" s="4" t="str">
        <x:v>API-121</x:v>
      </x:c>
      <x:c r="B502" s="4" t="str">
        <x:v>GET /api/reports/drafts/{context_id} — Get Report Draft</x:v>
      </x:c>
      <x:c r="C502" s="4" t="str">
        <x:v>API Inventory</x:v>
      </x:c>
      <x:c r="D502" s="4" t="str">
        <x:v>As an authenticated CAOS client, I want to retrieve get report draft through GET /api/reports/drafts/{context_id} so that the corresponding analyst workflow can use the server's implemented contract.</x:v>
      </x:c>
      <x:c r="E502" s="4" t="str">
        <x:v>GET /api/reports/drafts/{context_id} invokes caos/server/routes/reports.py:548 (get_report_draft). FastAPI resolves declared dependencies and validates path/query/body inputs before the handler returns its implemented response; response_model=Optional[ReportDraftOut].</x:v>
      </x:c>
      <x:c r="F502" s="4" t="str">
        <x:v>empty/missing data; repeat interaction or double submit; dependency timeout or non-2xx response; blank/long prompt, no results, offline provider, stale completion; null/zero/non-finite metrics, empty rows, sort and narrow viewport</x:v>
      </x:c>
      <x:c r="G502" s="4" t="str">
        <x:v>API-121-happy-path; API-121-error-path; API-121-boundary-conditions; API-121-invalid-input; API-121-permission-security; API-121-performance; API-121-mobile-responsive; AUT-PY-0124</x:v>
      </x:c>
      <x:c r="H502" s="4" t="str">
        <x:v>Direct evidence — 1 automated node(s)</x:v>
      </x:c>
      <x:c r="I502" s="4" t="n">
        <x:v>0</x:v>
      </x:c>
      <x:c r="J502" s="4" t="str">
        <x:v>None</x:v>
      </x:c>
      <x:c r="K502" s="4" t="str">
        <x:v>Inventory coverage is exact to the current router decorator; direct per-route scenario execution remains tracked in Test Matrix.</x:v>
      </x:c>
      <x:c r="L502" s="4" t="str">
        <x:v>2026-07-17</x:v>
      </x:c>
      <x:c r="M50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2" s="4" t="str">
        <x:v>caos/server/routes/reports.py:548; main.py router prefix; declared FastAPI dependencies and persistence/provider seams</x:v>
      </x:c>
      <x:c r="O502" s="4" t="str">
        <x:v>Expected behaviour is inferred from the cited current implementation, not external product intent.</x:v>
      </x:c>
      <x:c r="P502" s="4" t="str">
        <x:v>GET /api/reports/drafts/{context_id}</x:v>
      </x:c>
      <x:c r="Q502" s="4" t="str">
        <x:v>caos/server/routes/reports.py:548</x:v>
      </x:c>
      <x:c r="R502" s="4" t="str">
        <x:v>GET /api/reports/drafts/{context_id}</x:v>
      </x:c>
      <x:c r="S502" s="4" t="str">
        <x:v>Discovered API handler</x:v>
      </x:c>
      <x:c r="T502" s="4" t="str">
        <x:v>Current server regression passed in aggregate</x:v>
      </x:c>
    </x:row>
    <x:row r="503">
      <x:c r="A503" s="4" t="str">
        <x:v>API-122</x:v>
      </x:c>
      <x:c r="B503" s="4" t="str">
        <x:v>PUT /api/reports/drafts/{context_id} — Put Report Draft</x:v>
      </x:c>
      <x:c r="C503" s="4" t="str">
        <x:v>API Inventory</x:v>
      </x:c>
      <x:c r="D503" s="4" t="str">
        <x:v>As an authenticated CAOS client, I want to update put report draft through PUT /api/reports/drafts/{context_id} so that the corresponding analyst workflow can use the server's implemented contract.</x:v>
      </x:c>
      <x:c r="E503" s="4" t="str">
        <x:v>PUT /api/reports/drafts/{context_id} invokes caos/server/routes/reports.py:562 (put_report_draft). FastAPI resolves declared dependencies and validates path/query/body inputs before the handler returns its implemented response; response_model=ReportDraftOut.</x:v>
      </x:c>
      <x:c r="F503" s="4" t="str">
        <x:v>empty/missing data; repeat interaction or double submit; dependency timeout or non-2xx response; blank/long prompt, no results, offline provider, stale completion; null/zero/non-finite metrics, empty rows, sort and narrow viewport</x:v>
      </x:c>
      <x:c r="G503" s="4" t="str">
        <x:v>API-122-happy-path; API-122-error-path; API-122-boundary-conditions; API-122-invalid-input; API-122-permission-security; API-122-performance; API-122-mobile-responsive; AUT-PY-0124; AUT-PY-1227</x:v>
      </x:c>
      <x:c r="H503" s="4" t="str">
        <x:v>Direct evidence — 2 automated node(s)</x:v>
      </x:c>
      <x:c r="I503" s="4" t="n">
        <x:v>0</x:v>
      </x:c>
      <x:c r="J503" s="4" t="str">
        <x:v>None</x:v>
      </x:c>
      <x:c r="K503" s="4" t="str">
        <x:v>Inventory coverage is exact to the current router decorator; direct per-route scenario execution remains tracked in Test Matrix.</x:v>
      </x:c>
      <x:c r="L503" s="4" t="str">
        <x:v>2026-07-17</x:v>
      </x:c>
      <x:c r="M50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3" s="4" t="str">
        <x:v>caos/server/routes/reports.py:562; main.py router prefix; declared FastAPI dependencies and persistence/provider seams</x:v>
      </x:c>
      <x:c r="O503" s="4" t="str">
        <x:v>Expected behaviour is inferred from the cited current implementation, not external product intent.</x:v>
      </x:c>
      <x:c r="P503" s="4" t="str">
        <x:v>PUT /api/reports/drafts/{context_id}</x:v>
      </x:c>
      <x:c r="Q503" s="4" t="str">
        <x:v>caos/server/routes/reports.py:562</x:v>
      </x:c>
      <x:c r="R503" s="4" t="str">
        <x:v>PUT /api/reports/drafts/{context_id}</x:v>
      </x:c>
      <x:c r="S503" s="4" t="str">
        <x:v>Discovered API handler</x:v>
      </x:c>
      <x:c r="T503" s="4" t="str">
        <x:v>Current server regression passed in aggregate</x:v>
      </x:c>
    </x:row>
    <x:row r="504">
      <x:c r="A504" s="4" t="str">
        <x:v>API-123</x:v>
      </x:c>
      <x:c r="B504" s="4" t="str">
        <x:v>GET /api/reports/versions — List Report Versions</x:v>
      </x:c>
      <x:c r="C504" s="4" t="str">
        <x:v>API Inventory</x:v>
      </x:c>
      <x:c r="D504" s="4" t="str">
        <x:v>As an authenticated CAOS client, I want to retrieve list report versions through GET /api/reports/versions so that the corresponding analyst workflow can use the server's implemented contract.</x:v>
      </x:c>
      <x:c r="E504" s="4" t="str">
        <x:v>GET /api/reports/versions invokes caos/server/routes/reports.py:603 (list_report_versions). FastAPI resolves declared dependencies and validates path/query/body inputs before the handler returns its implemented response; response_model=list[ReportVersionSummaryOut].</x:v>
      </x:c>
      <x:c r="F504" s="4" t="str">
        <x:v>empty/missing data; repeat interaction or double submit; dependency timeout or non-2xx response; blank/long prompt, no results, offline provider, stale completion; null/zero/non-finite metrics, empty rows, sort and narrow viewport</x:v>
      </x:c>
      <x:c r="G504" s="4" t="str">
        <x:v>API-123-happy-path; API-123-error-path; API-123-boundary-conditions; API-123-invalid-input; API-123-permission-security; API-123-performance; API-123-mobile-responsive; AUT-PY-1227; AUT-PY-1424; AUT-PY-1689</x:v>
      </x:c>
      <x:c r="H504" s="4" t="str">
        <x:v>Direct evidence — 3 automated node(s)</x:v>
      </x:c>
      <x:c r="I504" s="4" t="n">
        <x:v>0</x:v>
      </x:c>
      <x:c r="J504" s="4" t="str">
        <x:v>None</x:v>
      </x:c>
      <x:c r="K504" s="4" t="str">
        <x:v>Inventory coverage is exact to the current router decorator; direct per-route scenario execution remains tracked in Test Matrix.</x:v>
      </x:c>
      <x:c r="L504" s="4" t="str">
        <x:v>2026-07-17</x:v>
      </x:c>
      <x:c r="M50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4" s="4" t="str">
        <x:v>caos/server/routes/reports.py:603; main.py router prefix; declared FastAPI dependencies and persistence/provider seams</x:v>
      </x:c>
      <x:c r="O504" s="4" t="str">
        <x:v>Expected behaviour is inferred from the cited current implementation, not external product intent.</x:v>
      </x:c>
      <x:c r="P504" s="4" t="str">
        <x:v>GET /api/reports/versions</x:v>
      </x:c>
      <x:c r="Q504" s="4" t="str">
        <x:v>caos/server/routes/reports.py:603</x:v>
      </x:c>
      <x:c r="R504" s="4" t="str">
        <x:v>GET /api/reports/versions</x:v>
      </x:c>
      <x:c r="S504" s="4" t="str">
        <x:v>Discovered API handler</x:v>
      </x:c>
      <x:c r="T504" s="4" t="str">
        <x:v>Current server regression passed in aggregate</x:v>
      </x:c>
    </x:row>
    <x:row r="505">
      <x:c r="A505" s="4" t="str">
        <x:v>API-124</x:v>
      </x:c>
      <x:c r="B505" s="4" t="str">
        <x:v>POST /api/reports/versions — Create Report Version</x:v>
      </x:c>
      <x:c r="C505" s="4" t="str">
        <x:v>API Inventory</x:v>
      </x:c>
      <x:c r="D505" s="4" t="str">
        <x:v>As an authenticated CAOS client, I want to submit or create create report version through POST /api/reports/versions so that the corresponding analyst workflow can use the server's implemented contract.</x:v>
      </x:c>
      <x:c r="E505" s="4" t="str">
        <x:v>POST /api/reports/versions invokes caos/server/routes/reports.py:705 (create_report_version). FastAPI resolves declared dependencies and validates path/query/body inputs before the handler returns its implemented response; response_model=ReportVersionOut; status_code=status.HTTP_201_CREATED.</x:v>
      </x:c>
      <x:c r="F505" s="4" t="str">
        <x:v>empty/missing data; repeat interaction or double submit; dependency timeout or non-2xx response; blank/long prompt, no results, offline provider, stale completion; null/zero/non-finite metrics, empty rows, sort and narrow viewport</x:v>
      </x:c>
      <x:c r="G505" s="4" t="str">
        <x:v>API-124-happy-path; API-124-error-path; API-124-boundary-conditions; API-124-invalid-input; API-124-permission-security; API-124-performance; API-124-mobile-responsive; AUT-PY-0124; AUT-PY-1227; AUT-PY-1420; AUT-PY-1422; AUT-PY-1424; AUT-PY-1426; AUT-PY-1429; AUT-PY-1689</x:v>
      </x:c>
      <x:c r="H505" s="4" t="str">
        <x:v>Direct evidence — 8 automated node(s)</x:v>
      </x:c>
      <x:c r="I505" s="4" t="n">
        <x:v>0</x:v>
      </x:c>
      <x:c r="J505" s="4" t="str">
        <x:v>None</x:v>
      </x:c>
      <x:c r="K505" s="4" t="str">
        <x:v>Inventory coverage is exact to the current router decorator; direct per-route scenario execution remains tracked in Test Matrix.</x:v>
      </x:c>
      <x:c r="L505" s="4" t="str">
        <x:v>2026-07-17</x:v>
      </x:c>
      <x:c r="M50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5" s="4" t="str">
        <x:v>caos/server/routes/reports.py:705; main.py router prefix; declared FastAPI dependencies and persistence/provider seams</x:v>
      </x:c>
      <x:c r="O505" s="4" t="str">
        <x:v>Expected behaviour is inferred from the cited current implementation, not external product intent.</x:v>
      </x:c>
      <x:c r="P505" s="4" t="str">
        <x:v>POST /api/reports/versions</x:v>
      </x:c>
      <x:c r="Q505" s="4" t="str">
        <x:v>caos/server/routes/reports.py:705</x:v>
      </x:c>
      <x:c r="R505" s="4" t="str">
        <x:v>POST /api/reports/versions</x:v>
      </x:c>
      <x:c r="S505" s="4" t="str">
        <x:v>Discovered API handler</x:v>
      </x:c>
      <x:c r="T505" s="4" t="str">
        <x:v>Current server regression passed in aggregate</x:v>
      </x:c>
    </x:row>
    <x:row r="506">
      <x:c r="A506" s="4" t="str">
        <x:v>API-125</x:v>
      </x:c>
      <x:c r="B506" s="4" t="str">
        <x:v>GET /api/reports/versions/{version_id} — Get Report Version</x:v>
      </x:c>
      <x:c r="C506" s="4" t="str">
        <x:v>API Inventory</x:v>
      </x:c>
      <x:c r="D506" s="4" t="str">
        <x:v>As an authenticated CAOS client, I want to retrieve get report version through GET /api/reports/versions/{version_id} so that the corresponding analyst workflow can use the server's implemented contract.</x:v>
      </x:c>
      <x:c r="E506" s="4" t="str">
        <x:v>GET /api/reports/versions/{version_id} invokes caos/server/routes/reports.py:624 (get_report_version). FastAPI resolves declared dependencies and validates path/query/body inputs before the handler returns its implemented response; response_model=ReportVersionOut.</x:v>
      </x:c>
      <x:c r="F506" s="4" t="str">
        <x:v>empty/missing data; repeat interaction or double submit; dependency timeout or non-2xx response; blank/long prompt, no results, offline provider, stale completion; null/zero/non-finite metrics, empty rows, sort and narrow viewport</x:v>
      </x:c>
      <x:c r="G506" s="4" t="str">
        <x:v>API-125-happy-path; API-125-error-path; API-125-boundary-conditions; API-125-invalid-input; API-125-permission-security; API-125-performance; API-125-mobile-responsive; AUT-PY-1227; AUT-PY-1689</x:v>
      </x:c>
      <x:c r="H506" s="4" t="str">
        <x:v>Direct evidence — 2 automated node(s)</x:v>
      </x:c>
      <x:c r="I506" s="4" t="n">
        <x:v>0</x:v>
      </x:c>
      <x:c r="J506" s="4" t="str">
        <x:v>None</x:v>
      </x:c>
      <x:c r="K506" s="4" t="str">
        <x:v>Inventory coverage is exact to the current router decorator; direct per-route scenario execution remains tracked in Test Matrix.</x:v>
      </x:c>
      <x:c r="L506" s="4" t="str">
        <x:v>2026-07-17</x:v>
      </x:c>
      <x:c r="M50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6" s="4" t="str">
        <x:v>caos/server/routes/reports.py:624; main.py router prefix; declared FastAPI dependencies and persistence/provider seams</x:v>
      </x:c>
      <x:c r="O506" s="4" t="str">
        <x:v>Expected behaviour is inferred from the cited current implementation, not external product intent.</x:v>
      </x:c>
      <x:c r="P506" s="4" t="str">
        <x:v>GET /api/reports/versions/{version_id}</x:v>
      </x:c>
      <x:c r="Q506" s="4" t="str">
        <x:v>caos/server/routes/reports.py:624</x:v>
      </x:c>
      <x:c r="R506" s="4" t="str">
        <x:v>GET /api/reports/versions/{version_id}</x:v>
      </x:c>
      <x:c r="S506" s="4" t="str">
        <x:v>Discovered API handler</x:v>
      </x:c>
      <x:c r="T506" s="4" t="str">
        <x:v>Current server regression passed in aggregate</x:v>
      </x:c>
    </x:row>
    <x:row r="507">
      <x:c r="A507" s="4" t="str">
        <x:v>API-126</x:v>
      </x:c>
      <x:c r="B507" s="4" t="str">
        <x:v>POST /api/reports/versions/{version_id}/export — Export Report Version</x:v>
      </x:c>
      <x:c r="C507" s="4" t="str">
        <x:v>API Inventory</x:v>
      </x:c>
      <x:c r="D507" s="4" t="str">
        <x:v>As an authenticated CAOS client, I want to submit or create export report version through POST /api/reports/versions/{version_id}/export so that the corresponding analyst workflow can use the server's implemented contract.</x:v>
      </x:c>
      <x:c r="E507" s="4" t="str">
        <x:v>POST /api/reports/versions/{version_id}/export invokes caos/server/routes/reports.py:824 (export_report_version). FastAPI resolves declared dependencies and validates path/query/body inputs before the handler returns its implemented response.</x:v>
      </x:c>
      <x:c r="F507" s="4" t="str">
        <x:v>empty/missing data; repeat interaction or double submit; dependency timeout or non-2xx response; blank/long prompt, no results, offline provider, stale completion</x:v>
      </x:c>
      <x:c r="G507" s="4" t="str">
        <x:v>API-126-happy-path; API-126-error-path; API-126-boundary-conditions; API-126-invalid-input; API-126-permission-security; API-126-performance; API-126-mobile-responsive; AUT-PY-1227; AUT-PY-1429; AUT-PY-1689</x:v>
      </x:c>
      <x:c r="H507" s="4" t="str">
        <x:v>Direct evidence — 3 automated node(s)</x:v>
      </x:c>
      <x:c r="I507" s="4" t="n">
        <x:v>0</x:v>
      </x:c>
      <x:c r="J507" s="4" t="str">
        <x:v>None</x:v>
      </x:c>
      <x:c r="K507" s="4" t="str">
        <x:v>Inventory coverage is exact to the current router decorator; direct per-route scenario execution remains tracked in Test Matrix.</x:v>
      </x:c>
      <x:c r="L507" s="4" t="str">
        <x:v>2026-07-17</x:v>
      </x:c>
      <x:c r="M507" s="4" t="str">
        <x:v>observed UI/API contract must match the cited implementation; identifiers must exist, be correctly typed, and remain in the active authority scope; mutations require the declared session/dependency and must not partially commit invalid input</x:v>
      </x:c>
      <x:c r="N507" s="4" t="str">
        <x:v>caos/server/routes/reports.py:824; main.py router prefix; declared FastAPI dependencies and persistence/provider seams</x:v>
      </x:c>
      <x:c r="O507" s="4" t="str">
        <x:v>Expected behaviour is inferred from the cited current implementation, not external product intent.</x:v>
      </x:c>
      <x:c r="P507" s="4" t="str">
        <x:v>POST /api/reports/versions/{version_id}/export</x:v>
      </x:c>
      <x:c r="Q507" s="4" t="str">
        <x:v>caos/server/routes/reports.py:824</x:v>
      </x:c>
      <x:c r="R507" s="4" t="str">
        <x:v>POST /api/reports/versions/{version_id}/export</x:v>
      </x:c>
      <x:c r="S507" s="4" t="str">
        <x:v>Discovered API handler</x:v>
      </x:c>
      <x:c r="T507" s="4" t="str">
        <x:v>Current server regression passed in aggregate</x:v>
      </x:c>
    </x:row>
    <x:row r="508">
      <x:c r="A508" s="4" t="str">
        <x:v>API-127</x:v>
      </x:c>
      <x:c r="B508" s="4" t="str">
        <x:v>POST /api/reports/versions/preview — Preview Report Version</x:v>
      </x:c>
      <x:c r="C508" s="4" t="str">
        <x:v>API Inventory</x:v>
      </x:c>
      <x:c r="D508" s="4" t="str">
        <x:v>As an authenticated CAOS client, I want to submit or create preview report version through POST /api/reports/versions/preview so that the corresponding analyst workflow can use the server's implemented contract.</x:v>
      </x:c>
      <x:c r="E508" s="4" t="str">
        <x:v>POST /api/reports/versions/preview invokes caos/server/routes/reports.py:637 (preview_report_version). FastAPI resolves declared dependencies and validates path/query/body inputs before the handler returns its implemented response; response_model=ReportVersionPreviewOut.</x:v>
      </x:c>
      <x:c r="F508" s="4" t="str">
        <x:v>empty/missing data; repeat interaction or double submit; dependency timeout or non-2xx response; blank/long prompt, no results, offline provider, stale completion; null/zero/non-finite metrics, empty rows, sort and narrow viewport</x:v>
      </x:c>
      <x:c r="G508" s="4" t="str">
        <x:v>API-127-happy-path; API-127-error-path; API-127-boundary-conditions; API-127-invalid-input; API-127-permission-security; API-127-performance; API-127-mobile-responsive; AUT-PY-1227; AUT-PY-1429</x:v>
      </x:c>
      <x:c r="H508" s="4" t="str">
        <x:v>Direct evidence — 2 automated node(s)</x:v>
      </x:c>
      <x:c r="I508" s="4" t="n">
        <x:v>0</x:v>
      </x:c>
      <x:c r="J508" s="4" t="str">
        <x:v>None</x:v>
      </x:c>
      <x:c r="K508" s="4" t="str">
        <x:v>Inventory coverage is exact to the current router decorator; direct per-route scenario execution remains tracked in Test Matrix.</x:v>
      </x:c>
      <x:c r="L508" s="4" t="str">
        <x:v>2026-07-17</x:v>
      </x:c>
      <x:c r="M50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8" s="4" t="str">
        <x:v>caos/server/routes/reports.py:637; main.py router prefix; declared FastAPI dependencies and persistence/provider seams</x:v>
      </x:c>
      <x:c r="O508" s="4" t="str">
        <x:v>Expected behaviour is inferred from the cited current implementation, not external product intent.</x:v>
      </x:c>
      <x:c r="P508" s="4" t="str">
        <x:v>POST /api/reports/versions/preview</x:v>
      </x:c>
      <x:c r="Q508" s="4" t="str">
        <x:v>caos/server/routes/reports.py:637</x:v>
      </x:c>
      <x:c r="R508" s="4" t="str">
        <x:v>POST /api/reports/versions/preview</x:v>
      </x:c>
      <x:c r="S508" s="4" t="str">
        <x:v>Discovered API handler</x:v>
      </x:c>
      <x:c r="T508" s="4" t="str">
        <x:v>Current server regression passed in aggregate</x:v>
      </x:c>
    </x:row>
    <x:row r="509">
      <x:c r="A509" s="4" t="str">
        <x:v>API-128</x:v>
      </x:c>
      <x:c r="B509" s="4" t="str">
        <x:v>GET /api/research — List Research</x:v>
      </x:c>
      <x:c r="C509" s="4" t="str">
        <x:v>API Inventory</x:v>
      </x:c>
      <x:c r="D509" s="4" t="str">
        <x:v>As an authenticated CAOS client, I want to retrieve list research through GET /api/research so that the corresponding analyst workflow can use the server's implemented contract.</x:v>
      </x:c>
      <x:c r="E509" s="4" t="str">
        <x:v>GET /api/research invokes caos/server/routes/research.py:109 (list_research). FastAPI resolves declared dependencies and validates path/query/body inputs before the handler returns its implemented response; response_model=List[ResearchJobStatus].</x:v>
      </x:c>
      <x:c r="F509" s="4" t="str">
        <x:v>empty/missing data; repeat interaction or double submit; dependency timeout or non-2xx response; blank/long prompt, no results, offline provider, stale completion; null/zero/non-finite metrics, empty rows, sort and narrow viewport</x:v>
      </x:c>
      <x:c r="G509" s="4" t="str">
        <x:v>API-128-happy-path; API-128-error-path; API-128-boundary-conditions; API-128-invalid-input; API-128-permission-security; API-128-performance; API-128-mobile-responsive; AUT-PY-0580; AUT-PY-0581; AUT-PY-1746; AUT-PY-1747</x:v>
      </x:c>
      <x:c r="H509" s="4" t="str">
        <x:v>Direct evidence — 4 automated node(s)</x:v>
      </x:c>
      <x:c r="I509" s="4" t="n">
        <x:v>0</x:v>
      </x:c>
      <x:c r="J509" s="4" t="str">
        <x:v>None</x:v>
      </x:c>
      <x:c r="K509" s="4" t="str">
        <x:v>Inventory coverage is exact to the current router decorator; direct per-route scenario execution remains tracked in Test Matrix.</x:v>
      </x:c>
      <x:c r="L509" s="4" t="str">
        <x:v>2026-07-17</x:v>
      </x:c>
      <x:c r="M50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9" s="4" t="str">
        <x:v>caos/server/routes/research.py:109; main.py router prefix; declared FastAPI dependencies and persistence/provider seams</x:v>
      </x:c>
      <x:c r="O509" s="4" t="str">
        <x:v>Expected behaviour is inferred from the cited current implementation, not external product intent.</x:v>
      </x:c>
      <x:c r="P509" s="4" t="str">
        <x:v>GET /api/research</x:v>
      </x:c>
      <x:c r="Q509" s="4" t="str">
        <x:v>caos/server/routes/research.py:109</x:v>
      </x:c>
      <x:c r="R509" s="4" t="str">
        <x:v>GET /api/research</x:v>
      </x:c>
      <x:c r="S509" s="4" t="str">
        <x:v>Discovered API handler</x:v>
      </x:c>
      <x:c r="T509" s="4" t="str">
        <x:v>Current server regression passed in aggregate</x:v>
      </x:c>
    </x:row>
    <x:row r="510">
      <x:c r="A510" s="4" t="str">
        <x:v>API-129</x:v>
      </x:c>
      <x:c r="B510" s="4" t="str">
        <x:v>POST /api/research — Create Research</x:v>
      </x:c>
      <x:c r="C510" s="4" t="str">
        <x:v>API Inventory</x:v>
      </x:c>
      <x:c r="D510" s="4" t="str">
        <x:v>As an authenticated CAOS client, I want to submit or create create research through POST /api/research so that the corresponding analyst workflow can use the server's implemented contract.</x:v>
      </x:c>
      <x:c r="E510" s="4" t="str">
        <x:v>POST /api/research invokes caos/server/routes/research.py:51 (create_research). FastAPI resolves declared dependencies and validates path/query/body inputs before the handler returns its implemented response; response_model=ResearchJobCreated; status_code=status.HTTP_201_CREATED.</x:v>
      </x:c>
      <x:c r="F510" s="4" t="str">
        <x:v>empty/missing data; repeat interaction or double submit; dependency timeout or non-2xx response; blank/long prompt, no results, offline provider, stale completion; null/zero/non-finite metrics, empty rows, sort and narrow viewport</x:v>
      </x:c>
      <x:c r="G510" s="4" t="str">
        <x:v>API-129-happy-path; API-129-error-path; API-129-boundary-conditions; API-129-invalid-input; API-129-permission-security; API-129-performance; API-129-mobile-responsive; AUT-PY-0581; AUT-PY-0582; AUT-PY-0583; AUT-PY-1746</x:v>
      </x:c>
      <x:c r="H510" s="4" t="str">
        <x:v>Direct evidence — 4 automated node(s)</x:v>
      </x:c>
      <x:c r="I510" s="4" t="n">
        <x:v>0</x:v>
      </x:c>
      <x:c r="J510" s="4" t="str">
        <x:v>None</x:v>
      </x:c>
      <x:c r="K510" s="4" t="str">
        <x:v>Inventory coverage is exact to the current router decorator; direct per-route scenario execution remains tracked in Test Matrix.</x:v>
      </x:c>
      <x:c r="L510" s="4" t="str">
        <x:v>2026-07-17</x:v>
      </x:c>
      <x:c r="M51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0" s="4" t="str">
        <x:v>caos/server/routes/research.py:51; main.py router prefix; declared FastAPI dependencies and persistence/provider seams</x:v>
      </x:c>
      <x:c r="O510" s="4" t="str">
        <x:v>Expected behaviour is inferred from the cited current implementation, not external product intent.</x:v>
      </x:c>
      <x:c r="P510" s="4" t="str">
        <x:v>POST /api/research</x:v>
      </x:c>
      <x:c r="Q510" s="4" t="str">
        <x:v>caos/server/routes/research.py:51</x:v>
      </x:c>
      <x:c r="R510" s="4" t="str">
        <x:v>POST /api/research</x:v>
      </x:c>
      <x:c r="S510" s="4" t="str">
        <x:v>Discovered API handler</x:v>
      </x:c>
      <x:c r="T510" s="4" t="str">
        <x:v>Current server regression passed in aggregate</x:v>
      </x:c>
    </x:row>
    <x:row r="511">
      <x:c r="A511" s="4" t="str">
        <x:v>API-130</x:v>
      </x:c>
      <x:c r="B511" s="4" t="str">
        <x:v>GET /api/research/{job_id} — Get Research</x:v>
      </x:c>
      <x:c r="C511" s="4" t="str">
        <x:v>API Inventory</x:v>
      </x:c>
      <x:c r="D511" s="4" t="str">
        <x:v>As an authenticated CAOS client, I want to retrieve get research through GET /api/research/{job_id} so that the corresponding analyst workflow can use the server's implemented contract.</x:v>
      </x:c>
      <x:c r="E511" s="4" t="str">
        <x:v>GET /api/research/{job_id} invokes caos/server/routes/research.py:140 (get_research). FastAPI resolves declared dependencies and validates path/query/body inputs before the handler returns its implemented response; response_model=ResearchJobStatus.</x:v>
      </x:c>
      <x:c r="F511" s="4" t="str">
        <x:v>empty/missing data; repeat interaction or double submit; dependency timeout or non-2xx response; blank/long prompt, no results, offline provider, stale completion; null/zero/non-finite metrics, empty rows, sort and narrow viewport</x:v>
      </x:c>
      <x:c r="G511" s="4" t="str">
        <x:v>API-130-happy-path; API-130-error-path; API-130-boundary-conditions; API-130-invalid-input; API-130-permission-security; API-130-performance; API-130-mobile-responsive; AUT-PY-0580; AUT-PY-0581; AUT-PY-1746; AUT-PY-1747</x:v>
      </x:c>
      <x:c r="H511" s="4" t="str">
        <x:v>Direct evidence — 4 automated node(s)</x:v>
      </x:c>
      <x:c r="I511" s="4" t="n">
        <x:v>0</x:v>
      </x:c>
      <x:c r="J511" s="4" t="str">
        <x:v>None</x:v>
      </x:c>
      <x:c r="K511" s="4" t="str">
        <x:v>Inventory coverage is exact to the current router decorator; direct per-route scenario execution remains tracked in Test Matrix.</x:v>
      </x:c>
      <x:c r="L511" s="4" t="str">
        <x:v>2026-07-17</x:v>
      </x:c>
      <x:c r="M51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1" s="4" t="str">
        <x:v>caos/server/routes/research.py:140; main.py router prefix; declared FastAPI dependencies and persistence/provider seams</x:v>
      </x:c>
      <x:c r="O511" s="4" t="str">
        <x:v>Expected behaviour is inferred from the cited current implementation, not external product intent.</x:v>
      </x:c>
      <x:c r="P511" s="4" t="str">
        <x:v>GET /api/research/{job_id}</x:v>
      </x:c>
      <x:c r="Q511" s="4" t="str">
        <x:v>caos/server/routes/research.py:140</x:v>
      </x:c>
      <x:c r="R511" s="4" t="str">
        <x:v>GET /api/research/{job_id}</x:v>
      </x:c>
      <x:c r="S511" s="4" t="str">
        <x:v>Discovered API handler</x:v>
      </x:c>
      <x:c r="T511" s="4" t="str">
        <x:v>Current server regression passed in aggregate</x:v>
      </x:c>
    </x:row>
    <x:row r="512">
      <x:c r="A512" s="4" t="str">
        <x:v>API-131</x:v>
      </x:c>
      <x:c r="B512" s="4" t="str">
        <x:v>GET /api/runs — List Runs</x:v>
      </x:c>
      <x:c r="C512" s="4" t="str">
        <x:v>API Inventory</x:v>
      </x:c>
      <x:c r="D512" s="4" t="str">
        <x:v>As an authenticated CAOS client, I want to retrieve list runs through GET /api/runs so that the corresponding analyst workflow can use the server's implemented contract.</x:v>
      </x:c>
      <x:c r="E512" s="4" t="str">
        <x:v>GET /api/runs invokes caos/server/routes/runs.py:460 (list_runs). FastAPI resolves declared dependencies and validates path/query/body inputs before the handler returns its implemented response; Runs newest-first, optionally filtered to one issuer (read-only).; response_model=List[RunListItem].</x:v>
      </x:c>
      <x:c r="F51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12" s="4" t="str">
        <x:v>API-131-happy-path; API-131-error-path; API-131-boundary-conditions; API-131-invalid-input; API-131-permission-security; API-131-performance; API-131-mobile-responsive; AUT-VIT-0863; AUT-VIT-0866; AUT-PY-0013; AUT-PY-0014; AUT-PY-0015; AUT-PY-0016; AUT-PY-0056; AUT-PY-0235; AUT-PY-0238; AUT-PY-0348; AUT-PY-0467; AUT-PY-0599; AUT-PY-0645; AUT-PY-0673; AUT-PY-0674; AUT-PY-0675; AUT-PY-0676; AUT-PY-0677; AUT-PY-0679; AUT-PY-0680; AUT-PY-0681; AUT-PY-0743; AUT-PY-0744; AUT-PY-1358; AUT-PY-1403; AUT-PY-1404; AUT-PY-1424; AUT-PY-1429; AUT-PY-1502; AUT-PY-1635; AUT-PY-1636; AUT-PY-1637; AUT-PY-2275; AUT-E2E-002; AUT-E2E-049; AUT-E2E-096</x:v>
      </x:c>
      <x:c r="H512" s="4" t="str">
        <x:v>Direct evidence — 36 automated node(s)</x:v>
      </x:c>
      <x:c r="I512" s="4" t="n">
        <x:v>0</x:v>
      </x:c>
      <x:c r="J512" s="4" t="str">
        <x:v>None</x:v>
      </x:c>
      <x:c r="K512" s="4" t="str">
        <x:v>Inventory coverage is exact to the current router decorator; direct per-route scenario execution remains tracked in Test Matrix.</x:v>
      </x:c>
      <x:c r="L512" s="4" t="str">
        <x:v>2026-07-17</x:v>
      </x:c>
      <x:c r="M51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2" s="4" t="str">
        <x:v>caos/server/routes/runs.py:460; main.py router prefix; declared FastAPI dependencies and persistence/provider seams</x:v>
      </x:c>
      <x:c r="O512" s="4" t="str">
        <x:v>Expected behaviour is inferred from the cited current implementation, not external product intent.</x:v>
      </x:c>
      <x:c r="P512" s="4" t="str">
        <x:v>GET /api/runs</x:v>
      </x:c>
      <x:c r="Q512" s="4" t="str">
        <x:v>caos/server/routes/runs.py:460</x:v>
      </x:c>
      <x:c r="R512" s="4" t="str">
        <x:v>GET /api/runs</x:v>
      </x:c>
      <x:c r="S512" s="4" t="str">
        <x:v>Discovered API handler</x:v>
      </x:c>
      <x:c r="T512" s="4" t="str">
        <x:v>Current server regression passed in aggregate</x:v>
      </x:c>
    </x:row>
    <x:row r="513">
      <x:c r="A513" s="4" t="str">
        <x:v>API-132</x:v>
      </x:c>
      <x:c r="B513" s="4" t="str">
        <x:v>POST /api/runs — Create Run</x:v>
      </x:c>
      <x:c r="C513" s="4" t="str">
        <x:v>API Inventory</x:v>
      </x:c>
      <x:c r="D513" s="4" t="str">
        <x:v>As an authenticated CAOS client, I want to submit or create create run through POST /api/runs so that the corresponding analyst workflow can use the server's implemented contract.</x:v>
      </x:c>
      <x:c r="E513" s="4" t="str">
        <x:v>POST /api/runs invokes caos/server/routes/runs.py:297 (create_run). FastAPI resolves declared dependencies and validates path/query/body inputs before the handler returns its implemented response; response_model=RunSummary; status_code=201.</x:v>
      </x:c>
      <x:c r="F51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13" s="4" t="str">
        <x:v>API-132-happy-path; API-132-error-path; API-132-boundary-conditions; API-132-invalid-input; API-132-permission-security; API-132-performance; API-132-mobile-responsive; AUT-PY-0013; AUT-PY-0014; AUT-PY-0015; AUT-PY-0016; AUT-PY-0056; AUT-PY-0233; AUT-PY-0234; AUT-PY-0235; AUT-PY-0236; AUT-PY-0237; AUT-PY-0238; AUT-PY-0239; AUT-PY-0242; AUT-PY-0243; AUT-PY-0244; AUT-PY-0245; AUT-PY-0287; AUT-PY-0348; AUT-PY-0467; AUT-PY-0599; AUT-PY-0645; AUT-PY-0670; AUT-PY-0678; AUT-PY-0684; AUT-PY-0685; AUT-PY-0686; AUT-PY-0687; AUT-PY-0688; AUT-PY-0689; AUT-PY-0690; AUT-PY-0855; AUT-PY-1348; AUT-PY-1358; AUT-PY-1403; AUT-PY-1404; AUT-PY-1420; AUT-PY-1422; AUT-PY-1424; AUT-PY-1426; AUT-PY-1429; AUT-PY-1470; AUT-PY-1502; AUT-PY-1518; AUT-PY-1519; AUT-PY-1635; AUT-PY-1636; AUT-PY-1637; AUT-PY-1815; AUT-PY-1818; AUT-PY-1819; AUT-PY-1820; AUT-PY-1821; AUT-PY-1822; AUT-PY-1831; AUT-PY-2234; AUT-PY-2237; AUT-PY-2275; AUT-PY-2398</x:v>
      </x:c>
      <x:c r="H513" s="4" t="str">
        <x:v>Direct evidence — 58 automated node(s)</x:v>
      </x:c>
      <x:c r="I513" s="4" t="n">
        <x:v>0</x:v>
      </x:c>
      <x:c r="J513" s="4" t="str">
        <x:v>None</x:v>
      </x:c>
      <x:c r="K513" s="4" t="str">
        <x:v>Inventory coverage is exact to the current router decorator; direct per-route scenario execution remains tracked in Test Matrix.</x:v>
      </x:c>
      <x:c r="L513" s="4" t="str">
        <x:v>2026-07-17</x:v>
      </x:c>
      <x:c r="M51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3" s="4" t="str">
        <x:v>caos/server/routes/runs.py:297; main.py router prefix; declared FastAPI dependencies and persistence/provider seams</x:v>
      </x:c>
      <x:c r="O513" s="4" t="str">
        <x:v>Expected behaviour is inferred from the cited current implementation, not external product intent.</x:v>
      </x:c>
      <x:c r="P513" s="4" t="str">
        <x:v>POST /api/runs</x:v>
      </x:c>
      <x:c r="Q513" s="4" t="str">
        <x:v>caos/server/routes/runs.py:297</x:v>
      </x:c>
      <x:c r="R513" s="4" t="str">
        <x:v>POST /api/runs</x:v>
      </x:c>
      <x:c r="S513" s="4" t="str">
        <x:v>Discovered API handler</x:v>
      </x:c>
      <x:c r="T513" s="4" t="str">
        <x:v>Current server regression passed in aggregate</x:v>
      </x:c>
    </x:row>
    <x:row r="514">
      <x:c r="A514" s="4" t="str">
        <x:v>API-133</x:v>
      </x:c>
      <x:c r="B514" s="4" t="str">
        <x:v>GET /api/runs/{run_id} — Get Run</x:v>
      </x:c>
      <x:c r="C514" s="4" t="str">
        <x:v>API Inventory</x:v>
      </x:c>
      <x:c r="D514" s="4" t="str">
        <x:v>As an authenticated CAOS client, I want to retrieve get run through GET /api/runs/{run_id} so that the corresponding analyst workflow can use the server's implemented contract.</x:v>
      </x:c>
      <x:c r="E514" s="4" t="str">
        <x:v>GET /api/runs/{run_id} invokes caos/server/routes/runs.py:487 (get_run). FastAPI resolves declared dependencies and validates path/query/body inputs before the handler returns its implemented response; Evaluate this exact run rather than substituting the latest issuer run.; response_model=RunSummary.</x:v>
      </x:c>
      <x:c r="F51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14" s="4" t="str">
        <x:v>API-133-happy-path; API-133-error-path; API-133-boundary-conditions; API-133-invalid-input; API-133-permission-security; API-133-performance; API-133-mobile-responsive; AUT-PY-0013; AUT-PY-0014; AUT-PY-0015; AUT-PY-0016; AUT-PY-0056; AUT-PY-0238; AUT-PY-0348; AUT-PY-0467; AUT-PY-0599; AUT-PY-0645; AUT-PY-0673; AUT-PY-0674; AUT-PY-0675; AUT-PY-0676; AUT-PY-0677; AUT-PY-0679; AUT-PY-0680; AUT-PY-0743; AUT-PY-0744; AUT-PY-1358; AUT-PY-1403; AUT-PY-1404; AUT-PY-1429; AUT-PY-1502; AUT-PY-1635; AUT-PY-1636; AUT-PY-1637; AUT-PY-2275</x:v>
      </x:c>
      <x:c r="H514" s="4" t="str">
        <x:v>Direct evidence — 28 automated node(s)</x:v>
      </x:c>
      <x:c r="I514" s="4" t="n">
        <x:v>0</x:v>
      </x:c>
      <x:c r="J514" s="4" t="str">
        <x:v>None</x:v>
      </x:c>
      <x:c r="K514" s="4" t="str">
        <x:v>Inventory coverage is exact to the current router decorator; direct per-route scenario execution remains tracked in Test Matrix.</x:v>
      </x:c>
      <x:c r="L514" s="4" t="str">
        <x:v>2026-07-17</x:v>
      </x:c>
      <x:c r="M51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4" s="4" t="str">
        <x:v>caos/server/routes/runs.py:487; main.py router prefix; declared FastAPI dependencies and persistence/provider seams</x:v>
      </x:c>
      <x:c r="O514" s="4" t="str">
        <x:v>Expected behaviour is inferred from the cited current implementation, not external product intent.</x:v>
      </x:c>
      <x:c r="P514" s="4" t="str">
        <x:v>GET /api/runs/{run_id}</x:v>
      </x:c>
      <x:c r="Q514" s="4" t="str">
        <x:v>caos/server/routes/runs.py:487</x:v>
      </x:c>
      <x:c r="R514" s="4" t="str">
        <x:v>GET /api/runs/{run_id}</x:v>
      </x:c>
      <x:c r="S514" s="4" t="str">
        <x:v>Discovered API handler</x:v>
      </x:c>
      <x:c r="T514" s="4" t="str">
        <x:v>Current server regression passed in aggregate</x:v>
      </x:c>
    </x:row>
    <x:row r="515">
      <x:c r="A515" s="4" t="str">
        <x:v>API-134</x:v>
      </x:c>
      <x:c r="B515" s="4" t="str">
        <x:v>GET /api/runs/{run_id}/freshness — Get Run Freshness</x:v>
      </x:c>
      <x:c r="C515" s="4" t="str">
        <x:v>API Inventory</x:v>
      </x:c>
      <x:c r="D515" s="4" t="str">
        <x:v>As an authenticated CAOS client, I want to retrieve get run freshness through GET /api/runs/{run_id}/freshness so that the corresponding analyst workflow can use the server's implemented contract.</x:v>
      </x:c>
      <x:c r="E515" s="4" t="str">
        <x:v>GET /api/runs/{run_id}/freshness invokes caos/server/routes/runs.py:497 (get_run_freshness). FastAPI resolves declared dependencies and validates path/query/body inputs before the handler returns its implemented response; Evaluate this exact run rather than substituting the latest issuer run.; response_model=RunFreshnessResponse.</x:v>
      </x:c>
      <x:c r="F51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15" s="4" t="str">
        <x:v>API-134-happy-path; API-134-error-path; API-134-boundary-conditions; API-134-invalid-input; API-134-permission-security; API-134-performance; API-134-mobile-responsive; AUT-PY-0743; AUT-PY-0744</x:v>
      </x:c>
      <x:c r="H515" s="4" t="str">
        <x:v>Direct evidence — 2 automated node(s)</x:v>
      </x:c>
      <x:c r="I515" s="4" t="n">
        <x:v>0</x:v>
      </x:c>
      <x:c r="J515" s="4" t="str">
        <x:v>None</x:v>
      </x:c>
      <x:c r="K515" s="4" t="str">
        <x:v>Inventory coverage is exact to the current router decorator; direct per-route scenario execution remains tracked in Test Matrix.</x:v>
      </x:c>
      <x:c r="L515" s="4" t="str">
        <x:v>2026-07-17</x:v>
      </x:c>
      <x:c r="M51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5" s="4" t="str">
        <x:v>caos/server/routes/runs.py:497; main.py router prefix; declared FastAPI dependencies and persistence/provider seams</x:v>
      </x:c>
      <x:c r="O515" s="4" t="str">
        <x:v>Expected behaviour is inferred from the cited current implementation, not external product intent.</x:v>
      </x:c>
      <x:c r="P515" s="4" t="str">
        <x:v>GET /api/runs/{run_id}/freshness</x:v>
      </x:c>
      <x:c r="Q515" s="4" t="str">
        <x:v>caos/server/routes/runs.py:497</x:v>
      </x:c>
      <x:c r="R515" s="4" t="str">
        <x:v>GET /api/runs/{run_id}/freshness</x:v>
      </x:c>
      <x:c r="S515" s="4" t="str">
        <x:v>Discovered API handler</x:v>
      </x:c>
      <x:c r="T515" s="4" t="str">
        <x:v>Current server regression passed in aggregate</x:v>
      </x:c>
    </x:row>
    <x:row r="516">
      <x:c r="A516" s="4" t="str">
        <x:v>API-135</x:v>
      </x:c>
      <x:c r="B516" s="4" t="str">
        <x:v>GET /api/runs/{run_id}/modules — Get Modules</x:v>
      </x:c>
      <x:c r="C516" s="4" t="str">
        <x:v>API Inventory</x:v>
      </x:c>
      <x:c r="D516" s="4" t="str">
        <x:v>As an authenticated CAOS client, I want to retrieve get modules through GET /api/runs/{run_id}/modules so that the corresponding analyst workflow can use the server's implemented contract.</x:v>
      </x:c>
      <x:c r="E516" s="4" t="str">
        <x:v>GET /api/runs/{run_id}/modules invokes caos/server/routes/runs.py:521 (get_modules). FastAPI resolves declared dependencies and validates path/query/body inputs before the handler returns its implemented response; All module outputs for a run, with claims + evidence, in three queries. Bulk read for the Deep-Dive open: the per-module endpoint below costs the client one HTTP round trip (and the server ~3 queries) per module — 21 requests per page open. This returns the same ModuleDetail shape for every produced module at once.; response_model=List[ModuleDetail].</x:v>
      </x:c>
      <x:c r="F51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16" s="4" t="str">
        <x:v>API-135-happy-path; API-135-error-path; API-135-boundary-conditions; API-135-invalid-input; API-135-permission-security; API-135-performance; API-135-mobile-responsive; AUT-PY-0013; AUT-PY-0014; AUT-PY-0015; AUT-PY-0016; AUT-PY-0056; AUT-PY-0467; AUT-PY-0599; AUT-PY-0645; AUT-PY-0673; AUT-PY-0674; AUT-PY-0675; AUT-PY-0677; AUT-PY-0679; AUT-PY-1358; AUT-PY-1403; AUT-PY-1404; AUT-PY-1429; AUT-PY-1502; AUT-PY-1635; AUT-PY-1636; AUT-PY-1637; AUT-PY-2275</x:v>
      </x:c>
      <x:c r="H516" s="4" t="str">
        <x:v>Direct evidence — 22 automated node(s)</x:v>
      </x:c>
      <x:c r="I516" s="4" t="n">
        <x:v>0</x:v>
      </x:c>
      <x:c r="J516" s="4" t="str">
        <x:v>None</x:v>
      </x:c>
      <x:c r="K516" s="4" t="str">
        <x:v>Inventory coverage is exact to the current router decorator; direct per-route scenario execution remains tracked in Test Matrix.</x:v>
      </x:c>
      <x:c r="L516" s="4" t="str">
        <x:v>2026-07-17</x:v>
      </x:c>
      <x:c r="M51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6" s="4" t="str">
        <x:v>caos/server/routes/runs.py:521; main.py router prefix; declared FastAPI dependencies and persistence/provider seams</x:v>
      </x:c>
      <x:c r="O516" s="4" t="str">
        <x:v>Expected behaviour is inferred from the cited current implementation, not external product intent.</x:v>
      </x:c>
      <x:c r="P516" s="4" t="str">
        <x:v>GET /api/runs/{run_id}/modules</x:v>
      </x:c>
      <x:c r="Q516" s="4" t="str">
        <x:v>caos/server/routes/runs.py:521</x:v>
      </x:c>
      <x:c r="R516" s="4" t="str">
        <x:v>GET /api/runs/{run_id}/modules</x:v>
      </x:c>
      <x:c r="S516" s="4" t="str">
        <x:v>Discovered API handler</x:v>
      </x:c>
      <x:c r="T516" s="4" t="str">
        <x:v>Current server regression passed in aggregate</x:v>
      </x:c>
    </x:row>
    <x:row r="517">
      <x:c r="A517" s="4" t="str">
        <x:v>API-136</x:v>
      </x:c>
      <x:c r="B517" s="4" t="str">
        <x:v>GET /api/runs/{run_id}/modules/{module_id} — Get Module</x:v>
      </x:c>
      <x:c r="C517" s="4" t="str">
        <x:v>API Inventory</x:v>
      </x:c>
      <x:c r="D517" s="4" t="str">
        <x:v>As an authenticated CAOS client, I want to retrieve get module through GET /api/runs/{run_id}/modules/{module_id} so that the corresponding analyst workflow can use the server's implemented contract.</x:v>
      </x:c>
      <x:c r="E517" s="4" t="str">
        <x:v>GET /api/runs/{run_id}/modules/{module_id} invokes caos/server/routes/runs.py:572 (get_module). FastAPI resolves declared dependencies and validates path/query/body inputs before the handler returns its implemented response; response_model=ModuleDetail.</x:v>
      </x:c>
      <x:c r="F51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17" s="4" t="str">
        <x:v>API-136-happy-path; API-136-error-path; API-136-boundary-conditions; API-136-invalid-input; API-136-permission-security; API-136-performance; API-136-mobile-responsive; AUT-PY-0056; AUT-PY-0467; AUT-PY-0599; AUT-PY-0645; AUT-PY-0673; AUT-PY-0674; AUT-PY-0675; AUT-PY-0677; AUT-PY-0679; AUT-PY-1358; AUT-PY-1403; AUT-PY-1404; AUT-PY-1502; AUT-PY-1635; AUT-PY-1636; AUT-PY-1637; AUT-PY-2275</x:v>
      </x:c>
      <x:c r="H517" s="4" t="str">
        <x:v>Direct evidence — 17 automated node(s)</x:v>
      </x:c>
      <x:c r="I517" s="4" t="n">
        <x:v>0</x:v>
      </x:c>
      <x:c r="J517" s="4" t="str">
        <x:v>None</x:v>
      </x:c>
      <x:c r="K517" s="4" t="str">
        <x:v>Inventory coverage is exact to the current router decorator; direct per-route scenario execution remains tracked in Test Matrix.</x:v>
      </x:c>
      <x:c r="L517" s="4" t="str">
        <x:v>2026-07-17</x:v>
      </x:c>
      <x:c r="M51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7" s="4" t="str">
        <x:v>caos/server/routes/runs.py:572; main.py router prefix; declared FastAPI dependencies and persistence/provider seams</x:v>
      </x:c>
      <x:c r="O517" s="4" t="str">
        <x:v>Expected behaviour is inferred from the cited current implementation, not external product intent.</x:v>
      </x:c>
      <x:c r="P517" s="4" t="str">
        <x:v>GET /api/runs/{run_id}/modules/{module_id}</x:v>
      </x:c>
      <x:c r="Q517" s="4" t="str">
        <x:v>caos/server/routes/runs.py:572</x:v>
      </x:c>
      <x:c r="R517" s="4" t="str">
        <x:v>GET /api/runs/{run_id}/modules/{module_id}</x:v>
      </x:c>
      <x:c r="S517" s="4" t="str">
        <x:v>Discovered API handler</x:v>
      </x:c>
      <x:c r="T517" s="4" t="str">
        <x:v>Current server regression passed in aggregate</x:v>
      </x:c>
    </x:row>
    <x:row r="518">
      <x:c r="A518" s="4" t="str">
        <x:v>API-137</x:v>
      </x:c>
      <x:c r="B518" s="4" t="str">
        <x:v>GET /api/runs/{run_id}/qa — Get Qa</x:v>
      </x:c>
      <x:c r="C518" s="4" t="str">
        <x:v>API Inventory</x:v>
      </x:c>
      <x:c r="D518" s="4" t="str">
        <x:v>As an authenticated CAOS client, I want to retrieve get qa through GET /api/runs/{run_id}/qa so that the corresponding analyst workflow can use the server's implemented contract.</x:v>
      </x:c>
      <x:c r="E518" s="4" t="str">
        <x:v>GET /api/runs/{run_id}/qa invokes caos/server/routes/runs.py:621 (get_qa). FastAPI resolves declared dependencies and validates path/query/body inputs before the handler returns its implemented response; response_model=QAReport.</x:v>
      </x:c>
      <x:c r="F51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18" s="4" t="str">
        <x:v>API-137-happy-path; API-137-error-path; API-137-boundary-conditions; API-137-invalid-input; API-137-permission-security; API-137-performance; API-137-mobile-responsive; AUT-PY-0016; AUT-PY-0056; AUT-PY-0238; AUT-PY-0467; AUT-PY-0599; AUT-PY-0676</x:v>
      </x:c>
      <x:c r="H518" s="4" t="str">
        <x:v>Direct evidence — 6 automated node(s)</x:v>
      </x:c>
      <x:c r="I518" s="4" t="n">
        <x:v>0</x:v>
      </x:c>
      <x:c r="J518" s="4" t="str">
        <x:v>None</x:v>
      </x:c>
      <x:c r="K518" s="4" t="str">
        <x:v>Inventory coverage is exact to the current router decorator; direct per-route scenario execution remains tracked in Test Matrix.</x:v>
      </x:c>
      <x:c r="L518" s="4" t="str">
        <x:v>2026-07-17</x:v>
      </x:c>
      <x:c r="M51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8" s="4" t="str">
        <x:v>caos/server/routes/runs.py:621; main.py router prefix; declared FastAPI dependencies and persistence/provider seams</x:v>
      </x:c>
      <x:c r="O518" s="4" t="str">
        <x:v>Expected behaviour is inferred from the cited current implementation, not external product intent.</x:v>
      </x:c>
      <x:c r="P518" s="4" t="str">
        <x:v>GET /api/runs/{run_id}/qa</x:v>
      </x:c>
      <x:c r="Q518" s="4" t="str">
        <x:v>caos/server/routes/runs.py:621</x:v>
      </x:c>
      <x:c r="R518" s="4" t="str">
        <x:v>GET /api/runs/{run_id}/qa</x:v>
      </x:c>
      <x:c r="S518" s="4" t="str">
        <x:v>Discovered API handler</x:v>
      </x:c>
      <x:c r="T518" s="4" t="str">
        <x:v>Current server regression passed in aggregate</x:v>
      </x:c>
    </x:row>
    <x:row r="519">
      <x:c r="A519" s="4" t="str">
        <x:v>API-138</x:v>
      </x:c>
      <x:c r="B519" s="4" t="str">
        <x:v>POST /api/runs/{run_id}/report — Export Committee Report</x:v>
      </x:c>
      <x:c r="C519" s="4" t="str">
        <x:v>API Inventory</x:v>
      </x:c>
      <x:c r="D519" s="4" t="str">
        <x:v>As an authenticated CAOS client, I want to submit or create export committee report through POST /api/runs/{run_id}/report so that the corresponding analyst workflow can use the server's implemented contract.</x:v>
      </x:c>
      <x:c r="E519" s="4" t="str">
        <x:v>POST /api/runs/{run_id}/report invokes caos/server/routes/runs.py:641 (export_committee_report). FastAPI resolves declared dependencies and validates path/query/body inputs before the handler returns its implemented response; Render the committee report — refused unless the run is Committee Ready. This is the gate with teeth: a Restricted or Blocked run cannot be exported. The refusal (409) carries the blocking findings so the caller knows what to remediate..</x:v>
      </x:c>
      <x:c r="F519" s="4" t="str">
        <x:v>empty/missing data; repeat interaction or double submit; dependency timeout or non-2xx response; blank/long prompt, no results, offline provider, stale completion; missing session, foreign analyst/team scope, stale context or run id</x:v>
      </x:c>
      <x:c r="G519" s="4" t="str">
        <x:v>API-138-happy-path; API-138-error-path; API-138-boundary-conditions; API-138-invalid-input; API-138-permission-security; API-138-performance; API-138-mobile-responsive; AUT-PY-0684; AUT-PY-0690</x:v>
      </x:c>
      <x:c r="H519" s="4" t="str">
        <x:v>Direct evidence — 2 automated node(s)</x:v>
      </x:c>
      <x:c r="I519" s="4" t="n">
        <x:v>0</x:v>
      </x:c>
      <x:c r="J519" s="4" t="str">
        <x:v>None</x:v>
      </x:c>
      <x:c r="K519" s="4" t="str">
        <x:v>Inventory coverage is exact to the current router decorator; direct per-route scenario execution remains tracked in Test Matrix.</x:v>
      </x:c>
      <x:c r="L519" s="4" t="str">
        <x:v>2026-07-17</x:v>
      </x:c>
      <x:c r="M519" s="4" t="str">
        <x:v>observed UI/API contract must match the cited implementation; identifiers must exist, be correctly typed, and remain in the active authority scope; mutations require the declared session/dependency and must not partially commit invalid input</x:v>
      </x:c>
      <x:c r="N519" s="4" t="str">
        <x:v>caos/server/routes/runs.py:641; main.py router prefix; declared FastAPI dependencies and persistence/provider seams</x:v>
      </x:c>
      <x:c r="O519" s="4" t="str">
        <x:v>Expected behaviour is inferred from the cited current implementation, not external product intent.</x:v>
      </x:c>
      <x:c r="P519" s="4" t="str">
        <x:v>POST /api/runs/{run_id}/report</x:v>
      </x:c>
      <x:c r="Q519" s="4" t="str">
        <x:v>caos/server/routes/runs.py:641</x:v>
      </x:c>
      <x:c r="R519" s="4" t="str">
        <x:v>POST /api/runs/{run_id}/report</x:v>
      </x:c>
      <x:c r="S519" s="4" t="str">
        <x:v>Discovered API handler</x:v>
      </x:c>
      <x:c r="T519" s="4" t="str">
        <x:v>Current server regression passed in aggregate</x:v>
      </x:c>
    </x:row>
    <x:row r="520">
      <x:c r="A520" s="4" t="str">
        <x:v>API-139</x:v>
      </x:c>
      <x:c r="B520" s="4" t="str">
        <x:v>POST /api/runs/{run_id}/vault — Export To Vault</x:v>
      </x:c>
      <x:c r="C520" s="4" t="str">
        <x:v>API Inventory</x:v>
      </x:c>
      <x:c r="D520" s="4" t="str">
        <x:v>As an authenticated CAOS client, I want to submit or create export to vault through POST /api/runs/{run_id}/vault so that the corresponding analyst workflow can use the server's implemented contract.</x:v>
      </x:c>
      <x:c r="E520" s="4" t="str">
        <x:v>POST /api/runs/{run_id}/vault invokes caos/server/routes/runs.py:685 (export_to_vault). FastAPI resolves declared dependencies and validates path/query/body inputs before the handler returns its implemented response; Write this run to the Obsidian-style vault as Markdown (hub + spoke). One-way, analyst-initiated. Unlike the committee report this is *not* gated on Committee Ready — it's a derived artifact and the run's qa/committee status is stamped into the note's frontmatter, so a draft exports labelled as a draft. Returns 503 when no vault dir is configured (VAULT_EXPORT_DIR unset), 500 when the configured dir can't be written. Authorization: single-team, by design — see this module's docstring. Any authen.</x:v>
      </x:c>
      <x:c r="F520" s="4" t="str">
        <x:v>empty/missing data; repeat interaction or double submit; dependency timeout or non-2xx response; unsupported/oversized file, duplicate import, malware or parse failure; blank/long prompt, no results, offline provider, stale completion; missing session, foreign analyst/team scope, stale context or run id</x:v>
      </x:c>
      <x:c r="G520" s="4" t="str">
        <x:v>API-139-happy-path; API-139-error-path; API-139-boundary-conditions; API-139-invalid-input; API-139-permission-security; API-139-performance; API-139-mobile-responsive; AUT-PY-0239; AUT-PY-0685; AUT-PY-0686; AUT-PY-0687; AUT-PY-0688; AUT-PY-0689</x:v>
      </x:c>
      <x:c r="H520" s="4" t="str">
        <x:v>Direct evidence — 6 automated node(s)</x:v>
      </x:c>
      <x:c r="I520" s="4" t="n">
        <x:v>0</x:v>
      </x:c>
      <x:c r="J520" s="4" t="str">
        <x:v>None</x:v>
      </x:c>
      <x:c r="K520" s="4" t="str">
        <x:v>Inventory coverage is exact to the current router decorator; direct per-route scenario execution remains tracked in Test Matrix.</x:v>
      </x:c>
      <x:c r="L520" s="4" t="str">
        <x:v>2026-07-17</x:v>
      </x:c>
      <x:c r="M520" s="4" t="str">
        <x:v>observed UI/API contract must match the cited implementation; identifiers must exist, be correctly typed, and remain in the active authority scope; mutations require the declared session/dependency and must not partially commit invalid input</x:v>
      </x:c>
      <x:c r="N520" s="4" t="str">
        <x:v>caos/server/routes/runs.py:685; main.py router prefix; declared FastAPI dependencies and persistence/provider seams</x:v>
      </x:c>
      <x:c r="O520" s="4" t="str">
        <x:v>Expected behaviour is inferred from the cited current implementation, not external product intent.</x:v>
      </x:c>
      <x:c r="P520" s="4" t="str">
        <x:v>POST /api/runs/{run_id}/vault</x:v>
      </x:c>
      <x:c r="Q520" s="4" t="str">
        <x:v>caos/server/routes/runs.py:685</x:v>
      </x:c>
      <x:c r="R520" s="4" t="str">
        <x:v>POST /api/runs/{run_id}/vault</x:v>
      </x:c>
      <x:c r="S520" s="4" t="str">
        <x:v>Discovered API handler</x:v>
      </x:c>
      <x:c r="T520" s="4" t="str">
        <x:v>Current server regression passed in aggregate</x:v>
      </x:c>
    </x:row>
    <x:row r="521">
      <x:c r="A521" s="4" t="str">
        <x:v>API-140</x:v>
      </x:c>
      <x:c r="B521" s="4" t="str">
        <x:v>POST /api/rv/screens — Create Rv Screen</x:v>
      </x:c>
      <x:c r="C521" s="4" t="str">
        <x:v>API Inventory</x:v>
      </x:c>
      <x:c r="D521" s="4" t="str">
        <x:v>As an authenticated CAOS client, I want to submit or create create rv screen through POST /api/rv/screens so that the corresponding analyst workflow can use the server's implemented contract.</x:v>
      </x:c>
      <x:c r="E521" s="4" t="str">
        <x:v>POST /api/rv/screens invokes caos/server/routes/rv.py:331 (create_rv_screen). FastAPI resolves declared dependencies and validates path/query/body inputs before the handler returns its implemented response; response_model=RVScreenRunOut; status_code=status.HTTP_201_CREATED.</x:v>
      </x:c>
      <x:c r="F52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21" s="4" t="str">
        <x:v>API-140-happy-path; API-140-error-path; API-140-boundary-conditions; API-140-invalid-input; API-140-permission-security; API-140-performance; API-140-mobile-responsive; AUT-PY-0118; AUT-PY-0959; AUT-PY-0965; AUT-PY-0967; AUT-PY-1429</x:v>
      </x:c>
      <x:c r="H521" s="4" t="str">
        <x:v>Direct evidence — 5 automated node(s)</x:v>
      </x:c>
      <x:c r="I521" s="4" t="n">
        <x:v>0</x:v>
      </x:c>
      <x:c r="J521" s="4" t="str">
        <x:v>None</x:v>
      </x:c>
      <x:c r="K521" s="4" t="str">
        <x:v>Inventory coverage is exact to the current router decorator; direct per-route scenario execution remains tracked in Test Matrix.</x:v>
      </x:c>
      <x:c r="L521" s="4" t="str">
        <x:v>2026-07-17</x:v>
      </x:c>
      <x:c r="M52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1" s="4" t="str">
        <x:v>caos/server/routes/rv.py:331; main.py router prefix; declared FastAPI dependencies and persistence/provider seams</x:v>
      </x:c>
      <x:c r="O521" s="4" t="str">
        <x:v>Expected behaviour is inferred from the cited current implementation, not external product intent.</x:v>
      </x:c>
      <x:c r="P521" s="4" t="str">
        <x:v>POST /api/rv/screens</x:v>
      </x:c>
      <x:c r="Q521" s="4" t="str">
        <x:v>caos/server/routes/rv.py:331</x:v>
      </x:c>
      <x:c r="R521" s="4" t="str">
        <x:v>POST /api/rv/screens</x:v>
      </x:c>
      <x:c r="S521" s="4" t="str">
        <x:v>Discovered API handler</x:v>
      </x:c>
      <x:c r="T521" s="4" t="str">
        <x:v>Current server regression passed in aggregate</x:v>
      </x:c>
    </x:row>
    <x:row r="522">
      <x:c r="A522" s="4" t="str">
        <x:v>API-141</x:v>
      </x:c>
      <x:c r="B522" s="4" t="str">
        <x:v>GET /api/rv/screens/{run_id} — Get Rv Screen</x:v>
      </x:c>
      <x:c r="C522" s="4" t="str">
        <x:v>API Inventory</x:v>
      </x:c>
      <x:c r="D522" s="4" t="str">
        <x:v>As an authenticated CAOS client, I want to retrieve get rv screen through GET /api/rv/screens/{run_id} so that the corresponding analyst workflow can use the server's implemented contract.</x:v>
      </x:c>
      <x:c r="E522" s="4" t="str">
        <x:v>GET /api/rv/screens/{run_id} invokes caos/server/routes/rv.py:510 (get_rv_screen). FastAPI resolves declared dependencies and validates path/query/body inputs before the handler returns its implemented response; response_model=RVScreenRunOut.</x:v>
      </x:c>
      <x:c r="F52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22" s="4" t="str">
        <x:v>API-141-happy-path; API-141-error-path; API-141-boundary-conditions; API-141-invalid-input; API-141-permission-security; API-141-performance; API-141-mobile-responsive; AUT-PY-0118</x:v>
      </x:c>
      <x:c r="H522" s="4" t="str">
        <x:v>Direct evidence — 1 automated node(s)</x:v>
      </x:c>
      <x:c r="I522" s="4" t="n">
        <x:v>0</x:v>
      </x:c>
      <x:c r="J522" s="4" t="str">
        <x:v>None</x:v>
      </x:c>
      <x:c r="K522" s="4" t="str">
        <x:v>Inventory coverage is exact to the current router decorator; direct per-route scenario execution remains tracked in Test Matrix.</x:v>
      </x:c>
      <x:c r="L522" s="4" t="str">
        <x:v>2026-07-17</x:v>
      </x:c>
      <x:c r="M52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2" s="4" t="str">
        <x:v>caos/server/routes/rv.py:510; main.py router prefix; declared FastAPI dependencies and persistence/provider seams</x:v>
      </x:c>
      <x:c r="O522" s="4" t="str">
        <x:v>Expected behaviour is inferred from the cited current implementation, not external product intent.</x:v>
      </x:c>
      <x:c r="P522" s="4" t="str">
        <x:v>GET /api/rv/screens/{run_id}</x:v>
      </x:c>
      <x:c r="Q522" s="4" t="str">
        <x:v>caos/server/routes/rv.py:510</x:v>
      </x:c>
      <x:c r="R522" s="4" t="str">
        <x:v>GET /api/rv/screens/{run_id}</x:v>
      </x:c>
      <x:c r="S522" s="4" t="str">
        <x:v>Discovered API handler</x:v>
      </x:c>
      <x:c r="T522" s="4" t="str">
        <x:v>Current server regression passed in aggregate</x:v>
      </x:c>
    </x:row>
    <x:row r="523">
      <x:c r="A523" s="4" t="str">
        <x:v>API-142</x:v>
      </x:c>
      <x:c r="B523" s="4" t="str">
        <x:v>POST /api/rv/screens/{run_id}/ratifications — Ratify Rv Candidate</x:v>
      </x:c>
      <x:c r="C523" s="4" t="str">
        <x:v>API Inventory</x:v>
      </x:c>
      <x:c r="D523" s="4" t="str">
        <x:v>As an authenticated CAOS client, I want to submit or create ratify rv candidate through POST /api/rv/screens/{run_id}/ratifications so that the corresponding analyst workflow can use the server's implemented contract.</x:v>
      </x:c>
      <x:c r="E523" s="4" t="str">
        <x:v>POST /api/rv/screens/{run_id}/ratifications invokes caos/server/routes/rv.py:520 (ratify_rv_candidate). FastAPI resolves declared dependencies and validates path/query/body inputs before the handler returns its implemented response; response_model=RVScreenRunOut.</x:v>
      </x:c>
      <x:c r="F52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23" s="4" t="str">
        <x:v>API-142-happy-path; API-142-error-path; API-142-boundary-conditions; API-142-invalid-input; API-142-permission-security; API-142-performance; API-142-mobile-responsive; AUT-PY-0118</x:v>
      </x:c>
      <x:c r="H523" s="4" t="str">
        <x:v>Direct evidence — 1 automated node(s)</x:v>
      </x:c>
      <x:c r="I523" s="4" t="n">
        <x:v>0</x:v>
      </x:c>
      <x:c r="J523" s="4" t="str">
        <x:v>None</x:v>
      </x:c>
      <x:c r="K523" s="4" t="str">
        <x:v>Inventory coverage is exact to the current router decorator; direct per-route scenario execution remains tracked in Test Matrix.</x:v>
      </x:c>
      <x:c r="L523" s="4" t="str">
        <x:v>2026-07-17</x:v>
      </x:c>
      <x:c r="M52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3" s="4" t="str">
        <x:v>caos/server/routes/rv.py:520; main.py router prefix; declared FastAPI dependencies and persistence/provider seams</x:v>
      </x:c>
      <x:c r="O523" s="4" t="str">
        <x:v>Expected behaviour is inferred from the cited current implementation, not external product intent.</x:v>
      </x:c>
      <x:c r="P523" s="4" t="str">
        <x:v>POST /api/rv/screens/{run_id}/ratifications</x:v>
      </x:c>
      <x:c r="Q523" s="4" t="str">
        <x:v>caos/server/routes/rv.py:520</x:v>
      </x:c>
      <x:c r="R523" s="4" t="str">
        <x:v>POST /api/rv/screens/{run_id}/ratifications</x:v>
      </x:c>
      <x:c r="S523" s="4" t="str">
        <x:v>Discovered API handler</x:v>
      </x:c>
      <x:c r="T523" s="4" t="str">
        <x:v>Current server regression passed in aggregate</x:v>
      </x:c>
    </x:row>
    <x:row r="524">
      <x:c r="A524" s="4" t="str">
        <x:v>API-143</x:v>
      </x:c>
      <x:c r="B524" s="4" t="str">
        <x:v>GET /api/rv/snapshots — List Market Snapshots</x:v>
      </x:c>
      <x:c r="C524" s="4" t="str">
        <x:v>API Inventory</x:v>
      </x:c>
      <x:c r="D524" s="4" t="str">
        <x:v>As an authenticated CAOS client, I want to retrieve list market snapshots through GET /api/rv/snapshots so that the corresponding analyst workflow can use the server's implemented contract.</x:v>
      </x:c>
      <x:c r="E524" s="4" t="str">
        <x:v>GET /api/rv/snapshots invokes caos/server/routes/rv.py:304 (list_market_snapshots). FastAPI resolves declared dependencies and validates path/query/body inputs before the handler returns its implemented response.</x:v>
      </x:c>
      <x:c r="F524" s="4" t="str">
        <x:v>empty/missing data; repeat interaction or double submit; dependency timeout or non-2xx response; blank/long prompt, no results, offline provider, stale completion</x:v>
      </x:c>
      <x:c r="G524" s="4" t="str">
        <x:v>API-143-happy-path; API-143-error-path; API-143-boundary-conditions; API-143-invalid-input; API-143-permission-security; API-143-performance; API-143-mobile-responsive; AUT-PY-0959; AUT-PY-0965</x:v>
      </x:c>
      <x:c r="H524" s="4" t="str">
        <x:v>Direct evidence — 2 automated node(s)</x:v>
      </x:c>
      <x:c r="I524" s="4" t="n">
        <x:v>0</x:v>
      </x:c>
      <x:c r="J524" s="4" t="str">
        <x:v>None</x:v>
      </x:c>
      <x:c r="K524" s="4" t="str">
        <x:v>Inventory coverage is exact to the current router decorator; direct per-route scenario execution remains tracked in Test Matrix.</x:v>
      </x:c>
      <x:c r="L524" s="4" t="str">
        <x:v>2026-07-17</x:v>
      </x:c>
      <x:c r="M524" s="4" t="str">
        <x:v>observed UI/API contract must match the cited implementation; identifiers must exist, be correctly typed, and remain in the active authority scope; mutations require the declared session/dependency and must not partially commit invalid input</x:v>
      </x:c>
      <x:c r="N524" s="4" t="str">
        <x:v>caos/server/routes/rv.py:304; main.py router prefix; declared FastAPI dependencies and persistence/provider seams</x:v>
      </x:c>
      <x:c r="O524" s="4" t="str">
        <x:v>Expected behaviour is inferred from the cited current implementation, not external product intent.</x:v>
      </x:c>
      <x:c r="P524" s="4" t="str">
        <x:v>GET /api/rv/snapshots</x:v>
      </x:c>
      <x:c r="Q524" s="4" t="str">
        <x:v>caos/server/routes/rv.py:304</x:v>
      </x:c>
      <x:c r="R524" s="4" t="str">
        <x:v>GET /api/rv/snapshots</x:v>
      </x:c>
      <x:c r="S524" s="4" t="str">
        <x:v>Discovered API handler</x:v>
      </x:c>
      <x:c r="T524" s="4" t="str">
        <x:v>Current server regression passed in aggregate</x:v>
      </x:c>
    </x:row>
    <x:row r="525">
      <x:c r="A525" s="4" t="str">
        <x:v>API-144</x:v>
      </x:c>
      <x:c r="B525" s="4" t="str">
        <x:v>POST /api/rv/snapshots/import/commit — Commit Market Snapshot Import</x:v>
      </x:c>
      <x:c r="C525" s="4" t="str">
        <x:v>API Inventory</x:v>
      </x:c>
      <x:c r="D525" s="4" t="str">
        <x:v>As an authenticated CAOS client, I want to submit or create commit market snapshot import through POST /api/rv/snapshots/import/commit so that the corresponding analyst workflow can use the server's implemented contract.</x:v>
      </x:c>
      <x:c r="E525" s="4" t="str">
        <x:v>POST /api/rv/snapshots/import/commit invokes caos/server/routes/market_import.py:385 (commit_market_snapshot_import). FastAPI resolves declared dependencies and validates path/query/body inputs before the handler returns its implemented response; Revalidate and atomically commit one immutable owned market snapshot.; response_model=MarketImportCommitOut.</x:v>
      </x:c>
      <x:c r="F525" s="4" t="str">
        <x:v>empty/missing data; repeat interaction or double submit; dependency timeout or non-2xx response; blank/long prompt, no results, offline provider, stale completion; null/zero/non-finite metrics, empty rows, sort and narrow viewport</x:v>
      </x:c>
      <x:c r="G525" s="4" t="str">
        <x:v>API-144-happy-path; API-144-error-path; API-144-boundary-conditions; API-144-invalid-input; API-144-permission-security; API-144-performance; API-144-mobile-responsive; AUT-PY-0959; AUT-PY-0960; AUT-PY-0961; AUT-PY-0962; AUT-PY-0963; AUT-PY-0964; AUT-PY-0965; AUT-PY-0966; AUT-PY-0967; AUT-PY-0968; AUT-PY-1429</x:v>
      </x:c>
      <x:c r="H525" s="4" t="str">
        <x:v>Direct evidence — 11 automated node(s)</x:v>
      </x:c>
      <x:c r="I525" s="4" t="n">
        <x:v>0</x:v>
      </x:c>
      <x:c r="J525" s="4" t="str">
        <x:v>None</x:v>
      </x:c>
      <x:c r="K525" s="4" t="str">
        <x:v>Inventory coverage is exact to the current router decorator; direct per-route scenario execution remains tracked in Test Matrix.</x:v>
      </x:c>
      <x:c r="L525" s="4" t="str">
        <x:v>2026-07-17</x:v>
      </x:c>
      <x:c r="M52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5" s="4" t="str">
        <x:v>caos/server/routes/market_import.py:385; main.py router prefix; declared FastAPI dependencies and persistence/provider seams</x:v>
      </x:c>
      <x:c r="O525" s="4" t="str">
        <x:v>Expected behaviour is inferred from the cited current implementation, not external product intent.</x:v>
      </x:c>
      <x:c r="P525" s="4" t="str">
        <x:v>POST /api/rv/snapshots/import/commit</x:v>
      </x:c>
      <x:c r="Q525" s="4" t="str">
        <x:v>caos/server/routes/market_import.py:385</x:v>
      </x:c>
      <x:c r="R525" s="4" t="str">
        <x:v>POST /api/rv/snapshots/import/commit</x:v>
      </x:c>
      <x:c r="S525" s="4" t="str">
        <x:v>Discovered API handler</x:v>
      </x:c>
      <x:c r="T525" s="4" t="str">
        <x:v>Current server regression passed in aggregate</x:v>
      </x:c>
    </x:row>
    <x:row r="526">
      <x:c r="A526" s="4" t="str">
        <x:v>API-145</x:v>
      </x:c>
      <x:c r="B526" s="4" t="str">
        <x:v>POST /api/rv/snapshots/import/preview — Preview Market Snapshot Import</x:v>
      </x:c>
      <x:c r="C526" s="4" t="str">
        <x:v>API Inventory</x:v>
      </x:c>
      <x:c r="D526" s="4" t="str">
        <x:v>As an authenticated CAOS client, I want to submit or create preview market snapshot import through POST /api/rv/snapshots/import/preview so that the corresponding analyst workflow can use the server's implemented contract.</x:v>
      </x:c>
      <x:c r="E526" s="4" t="str">
        <x:v>POST /api/rv/snapshots/import/preview invokes caos/server/routes/market_import.py:340 (preview_market_snapshot_import). FastAPI resolves declared dependencies and validates path/query/body inputs before the handler returns its implemented response; Scan and normalize an XLSX without vault or database writes.; response_model=MarketWorkbookPreviewOut.</x:v>
      </x:c>
      <x:c r="F526"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526" s="4" t="str">
        <x:v>API-145-happy-path; API-145-error-path; API-145-boundary-conditions; API-145-invalid-input; API-145-permission-security; API-145-performance; API-145-mobile-responsive; AUT-PY-0959; AUT-PY-0960; AUT-PY-0961; AUT-PY-0962; AUT-PY-0963; AUT-PY-0964; AUT-PY-0965; AUT-PY-0966; AUT-PY-0967; AUT-PY-0968; AUT-PY-0988; AUT-PY-0989; AUT-PY-0990; AUT-PY-1429</x:v>
      </x:c>
      <x:c r="H526" s="4" t="str">
        <x:v>Direct evidence — 14 automated node(s)</x:v>
      </x:c>
      <x:c r="I526" s="4" t="n">
        <x:v>0</x:v>
      </x:c>
      <x:c r="J526" s="4" t="str">
        <x:v>None</x:v>
      </x:c>
      <x:c r="K526" s="4" t="str">
        <x:v>Inventory coverage is exact to the current router decorator; direct per-route scenario execution remains tracked in Test Matrix.</x:v>
      </x:c>
      <x:c r="L526" s="4" t="str">
        <x:v>2026-07-17</x:v>
      </x:c>
      <x:c r="M52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6" s="4" t="str">
        <x:v>caos/server/routes/market_import.py:340; main.py router prefix; declared FastAPI dependencies and persistence/provider seams</x:v>
      </x:c>
      <x:c r="O526" s="4" t="str">
        <x:v>Expected behaviour is inferred from the cited current implementation, not external product intent.</x:v>
      </x:c>
      <x:c r="P526" s="4" t="str">
        <x:v>POST /api/rv/snapshots/import/preview</x:v>
      </x:c>
      <x:c r="Q526" s="4" t="str">
        <x:v>caos/server/routes/market_import.py:340</x:v>
      </x:c>
      <x:c r="R526" s="4" t="str">
        <x:v>POST /api/rv/snapshots/import/preview</x:v>
      </x:c>
      <x:c r="S526" s="4" t="str">
        <x:v>Discovered API handler</x:v>
      </x:c>
      <x:c r="T526" s="4" t="str">
        <x:v>Current server regression passed in aggregate</x:v>
      </x:c>
    </x:row>
    <x:row r="527">
      <x:c r="A527" s="4" t="str">
        <x:v>API-146</x:v>
      </x:c>
      <x:c r="B527" s="4" t="str">
        <x:v>POST /api/scenario/nl — Scenario Nl</x:v>
      </x:c>
      <x:c r="C527" s="4" t="str">
        <x:v>API Inventory</x:v>
      </x:c>
      <x:c r="D527" s="4" t="str">
        <x:v>As an authenticated CAOS client, I want to submit or create scenario nl through POST /api/scenario/nl so that the corresponding analyst workflow can use the server's implemented contract.</x:v>
      </x:c>
      <x:c r="E527" s="4" t="str">
        <x:v>POST /api/scenario/nl invokes caos/server/routes/scenario.py:63 (scenario_nl). FastAPI resolves declared dependencies and validates path/query/body inputs before the handler returns its implemented response.</x:v>
      </x:c>
      <x:c r="F527" s="4" t="str">
        <x:v>empty/missing data; repeat interaction or double submit; dependency timeout or non-2xx response; blank/long prompt, no results, offline provider, stale completion</x:v>
      </x:c>
      <x:c r="G527" s="4" t="str">
        <x:v>API-146-happy-path; API-146-error-path; API-146-boundary-conditions; API-146-invalid-input; API-146-permission-security; API-146-performance; API-146-mobile-responsive; AUT-PY-1869; AUT-PY-1870; AUT-PY-1871; AUT-PY-2398</x:v>
      </x:c>
      <x:c r="H527" s="4" t="str">
        <x:v>Direct evidence — 4 automated node(s)</x:v>
      </x:c>
      <x:c r="I527" s="4" t="n">
        <x:v>0</x:v>
      </x:c>
      <x:c r="J527" s="4" t="str">
        <x:v>None</x:v>
      </x:c>
      <x:c r="K527" s="4" t="str">
        <x:v>Inventory coverage is exact to the current router decorator; direct per-route scenario execution remains tracked in Test Matrix.</x:v>
      </x:c>
      <x:c r="L527" s="4" t="str">
        <x:v>2026-07-17</x:v>
      </x:c>
      <x:c r="M52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7" s="4" t="str">
        <x:v>caos/server/routes/scenario.py:63; main.py router prefix; declared FastAPI dependencies and persistence/provider seams</x:v>
      </x:c>
      <x:c r="O527" s="4" t="str">
        <x:v>Expected behaviour is inferred from the cited current implementation, not external product intent.</x:v>
      </x:c>
      <x:c r="P527" s="4" t="str">
        <x:v>POST /api/scenario/nl</x:v>
      </x:c>
      <x:c r="Q527" s="4" t="str">
        <x:v>caos/server/routes/scenario.py:63</x:v>
      </x:c>
      <x:c r="R527" s="4" t="str">
        <x:v>POST /api/scenario/nl</x:v>
      </x:c>
      <x:c r="S527" s="4" t="str">
        <x:v>Discovered API handler</x:v>
      </x:c>
      <x:c r="T527" s="4" t="str">
        <x:v>Current server regression passed in aggregate</x:v>
      </x:c>
    </x:row>
    <x:row r="528">
      <x:c r="A528" s="4" t="str">
        <x:v>API-147</x:v>
      </x:c>
      <x:c r="B528" s="4" t="str">
        <x:v>POST /api/scenario/propagate — Scenario Propagate</x:v>
      </x:c>
      <x:c r="C528" s="4" t="str">
        <x:v>API Inventory</x:v>
      </x:c>
      <x:c r="D528" s="4" t="str">
        <x:v>As an authenticated CAOS client, I want to submit or create scenario propagate through POST /api/scenario/propagate so that the corresponding analyst workflow can use the server's implemented contract.</x:v>
      </x:c>
      <x:c r="E528" s="4" t="str">
        <x:v>POST /api/scenario/propagate invokes caos/server/routes/scenario.py:85 (scenario_propagate). FastAPI resolves declared dependencies and validates path/query/body inputs before the handler returns its implemented response; response_model=PropagationResult.</x:v>
      </x:c>
      <x:c r="F528" s="4" t="str">
        <x:v>empty/missing data; repeat interaction or double submit; dependency timeout or non-2xx response; blank/long prompt, no results, offline provider, stale completion; null/zero/non-finite metrics, empty rows, sort and narrow viewport</x:v>
      </x:c>
      <x:c r="G528" s="4" t="str">
        <x:v>API-147-happy-path; API-147-error-path; API-147-boundary-conditions; API-147-invalid-input; API-147-permission-security; API-147-performance; API-147-mobile-responsive; AUT-PY-2345</x:v>
      </x:c>
      <x:c r="H528" s="4" t="str">
        <x:v>Direct evidence — 1 automated node(s)</x:v>
      </x:c>
      <x:c r="I528" s="4" t="n">
        <x:v>0</x:v>
      </x:c>
      <x:c r="J528" s="4" t="str">
        <x:v>None</x:v>
      </x:c>
      <x:c r="K528" s="4" t="str">
        <x:v>Inventory coverage is exact to the current router decorator; direct per-route scenario execution remains tracked in Test Matrix.</x:v>
      </x:c>
      <x:c r="L528" s="4" t="str">
        <x:v>2026-07-17</x:v>
      </x:c>
      <x:c r="M52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8" s="4" t="str">
        <x:v>caos/server/routes/scenario.py:85; main.py router prefix; declared FastAPI dependencies and persistence/provider seams</x:v>
      </x:c>
      <x:c r="O528" s="4" t="str">
        <x:v>Expected behaviour is inferred from the cited current implementation, not external product intent.</x:v>
      </x:c>
      <x:c r="P528" s="4" t="str">
        <x:v>POST /api/scenario/propagate</x:v>
      </x:c>
      <x:c r="Q528" s="4" t="str">
        <x:v>caos/server/routes/scenario.py:85</x:v>
      </x:c>
      <x:c r="R528" s="4" t="str">
        <x:v>POST /api/scenario/propagate</x:v>
      </x:c>
      <x:c r="S528" s="4" t="str">
        <x:v>Discovered API handler</x:v>
      </x:c>
      <x:c r="T528" s="4" t="str">
        <x:v>Current server regression passed in aggregate</x:v>
      </x:c>
    </x:row>
    <x:row r="529">
      <x:c r="A529" s="4" t="str">
        <x:v>API-148</x:v>
      </x:c>
      <x:c r="B529" s="4" t="str">
        <x:v>POST /api/sector/ask — Ask Sector Topic</x:v>
      </x:c>
      <x:c r="C529" s="4" t="str">
        <x:v>API Inventory</x:v>
      </x:c>
      <x:c r="D529" s="4" t="str">
        <x:v>As an authenticated CAOS client, I want to submit or create ask sector topic through POST /api/sector/ask so that the corresponding analyst workflow can use the server's implemented contract.</x:v>
      </x:c>
      <x:c r="E529" s="4" t="str">
        <x:v>POST /api/sector/ask invokes caos/server/routes/sector.py:683 (ask_sector_topic). FastAPI resolves declared dependencies and validates path/query/body inputs before the handler returns its implemented response; response_model=SectorAskResponse.</x:v>
      </x:c>
      <x:c r="F529" s="4" t="str">
        <x:v>empty/missing data; repeat interaction or double submit; dependency timeout or non-2xx response; blank/long prompt, no results, offline provider, stale completion; null/zero/non-finite metrics, empty rows, sort and narrow viewport</x:v>
      </x:c>
      <x:c r="G529" s="4" t="str">
        <x:v>API-148-happy-path; API-148-error-path; API-148-boundary-conditions; API-148-invalid-input; API-148-permission-security; API-148-performance; API-148-mobile-responsive; AUT-PY-1920</x:v>
      </x:c>
      <x:c r="H529" s="4" t="str">
        <x:v>Direct evidence — 1 automated node(s)</x:v>
      </x:c>
      <x:c r="I529" s="4" t="n">
        <x:v>0</x:v>
      </x:c>
      <x:c r="J529" s="4" t="str">
        <x:v>None</x:v>
      </x:c>
      <x:c r="K529" s="4" t="str">
        <x:v>Inventory coverage is exact to the current router decorator; direct per-route scenario execution remains tracked in Test Matrix.</x:v>
      </x:c>
      <x:c r="L529" s="4" t="str">
        <x:v>2026-07-17</x:v>
      </x:c>
      <x:c r="M52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9" s="4" t="str">
        <x:v>caos/server/routes/sector.py:683; main.py router prefix; declared FastAPI dependencies and persistence/provider seams</x:v>
      </x:c>
      <x:c r="O529" s="4" t="str">
        <x:v>Expected behaviour is inferred from the cited current implementation, not external product intent.</x:v>
      </x:c>
      <x:c r="P529" s="4" t="str">
        <x:v>POST /api/sector/ask</x:v>
      </x:c>
      <x:c r="Q529" s="4" t="str">
        <x:v>caos/server/routes/sector.py:683</x:v>
      </x:c>
      <x:c r="R529" s="4" t="str">
        <x:v>POST /api/sector/ask</x:v>
      </x:c>
      <x:c r="S529" s="4" t="str">
        <x:v>Discovered API handler</x:v>
      </x:c>
      <x:c r="T529" s="4" t="str">
        <x:v>Current server regression passed in aggregate</x:v>
      </x:c>
    </x:row>
    <x:row r="530">
      <x:c r="A530" s="4" t="str">
        <x:v>API-149</x:v>
      </x:c>
      <x:c r="B530" s="4" t="str">
        <x:v>GET /api/sector/feeds — Read Feeds</x:v>
      </x:c>
      <x:c r="C530" s="4" t="str">
        <x:v>API Inventory</x:v>
      </x:c>
      <x:c r="D530" s="4" t="str">
        <x:v>As an authenticated CAOS client, I want to retrieve read feeds through GET /api/sector/feeds so that the corresponding analyst workflow can use the server's implemented contract.</x:v>
      </x:c>
      <x:c r="E530" s="4" t="str">
        <x:v>GET /api/sector/feeds invokes caos/server/routes/sector.py:569 (read_feeds). FastAPI resolves declared dependencies and validates path/query/body inputs before the handler returns its implemented response; response_model=list[SectorFeed].</x:v>
      </x:c>
      <x:c r="F530" s="4" t="str">
        <x:v>empty/missing data; repeat interaction or double submit; dependency timeout or non-2xx response; blank/long prompt, no results, offline provider, stale completion; null/zero/non-finite metrics, empty rows, sort and narrow viewport</x:v>
      </x:c>
      <x:c r="G530" s="4" t="str">
        <x:v>API-149-happy-path; API-149-error-path; API-149-boundary-conditions; API-149-invalid-input; API-149-permission-security; API-149-performance; API-149-mobile-responsive; AUT-PY-1919</x:v>
      </x:c>
      <x:c r="H530" s="4" t="str">
        <x:v>Direct evidence — 1 automated node(s)</x:v>
      </x:c>
      <x:c r="I530" s="4" t="n">
        <x:v>0</x:v>
      </x:c>
      <x:c r="J530" s="4" t="str">
        <x:v>None</x:v>
      </x:c>
      <x:c r="K530" s="4" t="str">
        <x:v>Inventory coverage is exact to the current router decorator; direct per-route scenario execution remains tracked in Test Matrix.</x:v>
      </x:c>
      <x:c r="L530" s="4" t="str">
        <x:v>2026-07-17</x:v>
      </x:c>
      <x:c r="M53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0" s="4" t="str">
        <x:v>caos/server/routes/sector.py:569; main.py router prefix; declared FastAPI dependencies and persistence/provider seams</x:v>
      </x:c>
      <x:c r="O530" s="4" t="str">
        <x:v>Expected behaviour is inferred from the cited current implementation, not external product intent.</x:v>
      </x:c>
      <x:c r="P530" s="4" t="str">
        <x:v>GET /api/sector/feeds</x:v>
      </x:c>
      <x:c r="Q530" s="4" t="str">
        <x:v>caos/server/routes/sector.py:569</x:v>
      </x:c>
      <x:c r="R530" s="4" t="str">
        <x:v>GET /api/sector/feeds</x:v>
      </x:c>
      <x:c r="S530" s="4" t="str">
        <x:v>Discovered API handler</x:v>
      </x:c>
      <x:c r="T530" s="4" t="str">
        <x:v>Current server regression passed in aggregate</x:v>
      </x:c>
    </x:row>
    <x:row r="531">
      <x:c r="A531" s="4" t="str">
        <x:v>API-150</x:v>
      </x:c>
      <x:c r="B531" s="4" t="str">
        <x:v>PUT /api/sector/feeds — Update Feeds</x:v>
      </x:c>
      <x:c r="C531" s="4" t="str">
        <x:v>API Inventory</x:v>
      </x:c>
      <x:c r="D531" s="4" t="str">
        <x:v>As an authenticated CAOS client, I want to update update feeds through PUT /api/sector/feeds so that the corresponding analyst workflow can use the server's implemented contract.</x:v>
      </x:c>
      <x:c r="E531" s="4" t="str">
        <x:v>PUT /api/sector/feeds invokes caos/server/routes/sector.py:591 (update_feeds). FastAPI resolves declared dependencies and validates path/query/body inputs before the handler returns its implemented response; response_model=list[SectorFeed].</x:v>
      </x:c>
      <x:c r="F531" s="4" t="str">
        <x:v>empty/missing data; repeat interaction or double submit; dependency timeout or non-2xx response; blank/long prompt, no results, offline provider, stale completion; null/zero/non-finite metrics, empty rows, sort and narrow viewport</x:v>
      </x:c>
      <x:c r="G531" s="4" t="str">
        <x:v>API-150-happy-path; API-150-error-path; API-150-boundary-conditions; API-150-invalid-input; API-150-permission-security; API-150-performance; API-150-mobile-responsive; AUT-PY-1920</x:v>
      </x:c>
      <x:c r="H531" s="4" t="str">
        <x:v>Direct evidence — 1 automated node(s)</x:v>
      </x:c>
      <x:c r="I531" s="4" t="n">
        <x:v>0</x:v>
      </x:c>
      <x:c r="J531" s="4" t="str">
        <x:v>None</x:v>
      </x:c>
      <x:c r="K531" s="4" t="str">
        <x:v>Inventory coverage is exact to the current router decorator; direct per-route scenario execution remains tracked in Test Matrix.</x:v>
      </x:c>
      <x:c r="L531" s="4" t="str">
        <x:v>2026-07-17</x:v>
      </x:c>
      <x:c r="M53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1" s="4" t="str">
        <x:v>caos/server/routes/sector.py:591; main.py router prefix; declared FastAPI dependencies and persistence/provider seams</x:v>
      </x:c>
      <x:c r="O531" s="4" t="str">
        <x:v>Expected behaviour is inferred from the cited current implementation, not external product intent.</x:v>
      </x:c>
      <x:c r="P531" s="4" t="str">
        <x:v>PUT /api/sector/feeds</x:v>
      </x:c>
      <x:c r="Q531" s="4" t="str">
        <x:v>caos/server/routes/sector.py:591</x:v>
      </x:c>
      <x:c r="R531" s="4" t="str">
        <x:v>PUT /api/sector/feeds</x:v>
      </x:c>
      <x:c r="S531" s="4" t="str">
        <x:v>Discovered API handler</x:v>
      </x:c>
      <x:c r="T531" s="4" t="str">
        <x:v>Current server regression passed in aggregate</x:v>
      </x:c>
    </x:row>
    <x:row r="532">
      <x:c r="A532" s="4" t="str">
        <x:v>API-151</x:v>
      </x:c>
      <x:c r="B532" s="4" t="str">
        <x:v>GET /api/sector/review — Read Review</x:v>
      </x:c>
      <x:c r="C532" s="4" t="str">
        <x:v>API Inventory</x:v>
      </x:c>
      <x:c r="D532" s="4" t="str">
        <x:v>As an authenticated CAOS client, I want to retrieve read review through GET /api/sector/review so that the corresponding analyst workflow can use the server's implemented contract.</x:v>
      </x:c>
      <x:c r="E532" s="4" t="str">
        <x:v>GET /api/sector/review invokes caos/server/routes/sector.py:649 (read_review). FastAPI resolves declared dependencies and validates path/query/body inputs before the handler returns its implemented response; response_model=SectorReviewOut.</x:v>
      </x:c>
      <x:c r="F532" s="4" t="str">
        <x:v>empty/missing data; repeat interaction or double submit; dependency timeout or non-2xx response; blank/long prompt, no results, offline provider, stale completion; null/zero/non-finite metrics, empty rows, sort and narrow viewport</x:v>
      </x:c>
      <x:c r="G532" s="4" t="str">
        <x:v>API-151-happy-path; API-151-error-path; API-151-boundary-conditions; API-151-invalid-input; API-151-permission-security; API-151-performance; API-151-mobile-responsive; AUT-PY-0117; AUT-PY-1919</x:v>
      </x:c>
      <x:c r="H532" s="4" t="str">
        <x:v>Direct evidence — 2 automated node(s)</x:v>
      </x:c>
      <x:c r="I532" s="4" t="n">
        <x:v>0</x:v>
      </x:c>
      <x:c r="J532" s="4" t="str">
        <x:v>None</x:v>
      </x:c>
      <x:c r="K532" s="4" t="str">
        <x:v>Inventory coverage is exact to the current router decorator; direct per-route scenario execution remains tracked in Test Matrix.</x:v>
      </x:c>
      <x:c r="L532" s="4" t="str">
        <x:v>2026-07-17</x:v>
      </x:c>
      <x:c r="M53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2" s="4" t="str">
        <x:v>caos/server/routes/sector.py:649; main.py router prefix; declared FastAPI dependencies and persistence/provider seams</x:v>
      </x:c>
      <x:c r="O532" s="4" t="str">
        <x:v>Expected behaviour is inferred from the cited current implementation, not external product intent.</x:v>
      </x:c>
      <x:c r="P532" s="4" t="str">
        <x:v>GET /api/sector/review</x:v>
      </x:c>
      <x:c r="Q532" s="4" t="str">
        <x:v>caos/server/routes/sector.py:649</x:v>
      </x:c>
      <x:c r="R532" s="4" t="str">
        <x:v>GET /api/sector/review</x:v>
      </x:c>
      <x:c r="S532" s="4" t="str">
        <x:v>Discovered API handler</x:v>
      </x:c>
      <x:c r="T532" s="4" t="str">
        <x:v>Current server regression passed in aggregate</x:v>
      </x:c>
    </x:row>
    <x:row r="533">
      <x:c r="A533" s="4" t="str">
        <x:v>API-152</x:v>
      </x:c>
      <x:c r="B533" s="4" t="str">
        <x:v>POST /api/sector/review/refresh — Refresh Review</x:v>
      </x:c>
      <x:c r="C533" s="4" t="str">
        <x:v>API Inventory</x:v>
      </x:c>
      <x:c r="D533" s="4" t="str">
        <x:v>As an authenticated CAOS client, I want to submit or create refresh review through POST /api/sector/review/refresh so that the corresponding analyst workflow can use the server's implemented contract.</x:v>
      </x:c>
      <x:c r="E533" s="4" t="str">
        <x:v>POST /api/sector/review/refresh invokes caos/server/routes/sector.py:667 (refresh_review). FastAPI resolves declared dependencies and validates path/query/body inputs before the handler returns its implemented response; response_model=SectorReviewOut.</x:v>
      </x:c>
      <x:c r="F533" s="4" t="str">
        <x:v>empty/missing data; repeat interaction or double submit; dependency timeout or non-2xx response; blank/long prompt, no results, offline provider, stale completion; null/zero/non-finite metrics, empty rows, sort and narrow viewport</x:v>
      </x:c>
      <x:c r="G533" s="4" t="str">
        <x:v>API-152-happy-path; API-152-error-path; API-152-boundary-conditions; API-152-invalid-input; API-152-permission-security; API-152-performance; API-152-mobile-responsive; AUT-PY-1921</x:v>
      </x:c>
      <x:c r="H533" s="4" t="str">
        <x:v>Direct evidence — 1 automated node(s)</x:v>
      </x:c>
      <x:c r="I533" s="4" t="n">
        <x:v>0</x:v>
      </x:c>
      <x:c r="J533" s="4" t="str">
        <x:v>None</x:v>
      </x:c>
      <x:c r="K533" s="4" t="str">
        <x:v>Inventory coverage is exact to the current router decorator; direct per-route scenario execution remains tracked in Test Matrix.</x:v>
      </x:c>
      <x:c r="L533" s="4" t="str">
        <x:v>2026-07-17</x:v>
      </x:c>
      <x:c r="M53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3" s="4" t="str">
        <x:v>caos/server/routes/sector.py:667; main.py router prefix; declared FastAPI dependencies and persistence/provider seams</x:v>
      </x:c>
      <x:c r="O533" s="4" t="str">
        <x:v>Expected behaviour is inferred from the cited current implementation, not external product intent.</x:v>
      </x:c>
      <x:c r="P533" s="4" t="str">
        <x:v>POST /api/sector/review/refresh</x:v>
      </x:c>
      <x:c r="Q533" s="4" t="str">
        <x:v>caos/server/routes/sector.py:667</x:v>
      </x:c>
      <x:c r="R533" s="4" t="str">
        <x:v>POST /api/sector/review/refresh</x:v>
      </x:c>
      <x:c r="S533" s="4" t="str">
        <x:v>Discovered API handler</x:v>
      </x:c>
      <x:c r="T533" s="4" t="str">
        <x:v>Current server regression passed in aggregate</x:v>
      </x:c>
    </x:row>
    <x:row r="534">
      <x:c r="A534" s="4" t="str">
        <x:v>API-153</x:v>
      </x:c>
      <x:c r="B534" s="4" t="str">
        <x:v>GET /api/sector/reviews — List Sector Reviews</x:v>
      </x:c>
      <x:c r="C534" s="4" t="str">
        <x:v>API Inventory</x:v>
      </x:c>
      <x:c r="D534" s="4" t="str">
        <x:v>As an authenticated CAOS client, I want to retrieve list sector reviews through GET /api/sector/reviews so that the corresponding analyst workflow can use the server's implemented contract.</x:v>
      </x:c>
      <x:c r="E534" s="4" t="str">
        <x:v>GET /api/sector/reviews invokes caos/server/routes/sector.py:1042 (list_sector_reviews). FastAPI resolves declared dependencies and validates path/query/body inputs before the handler returns its implemented response; response_model=list[SectorReviewV2].</x:v>
      </x:c>
      <x:c r="F534" s="4" t="str">
        <x:v>empty/missing data; repeat interaction or double submit; dependency timeout or non-2xx response; blank/long prompt, no results, offline provider, stale completion; null/zero/non-finite metrics, empty rows, sort and narrow viewport</x:v>
      </x:c>
      <x:c r="G534" s="4" t="str">
        <x:v>API-153-happy-path; API-153-error-path; API-153-boundary-conditions; API-153-invalid-input; API-153-permission-security; API-153-performance; API-153-mobile-responsive; AUT-PY-0117</x:v>
      </x:c>
      <x:c r="H534" s="4" t="str">
        <x:v>Direct evidence — 1 automated node(s)</x:v>
      </x:c>
      <x:c r="I534" s="4" t="n">
        <x:v>0</x:v>
      </x:c>
      <x:c r="J534" s="4" t="str">
        <x:v>None</x:v>
      </x:c>
      <x:c r="K534" s="4" t="str">
        <x:v>Inventory coverage is exact to the current router decorator; direct per-route scenario execution remains tracked in Test Matrix.</x:v>
      </x:c>
      <x:c r="L534" s="4" t="str">
        <x:v>2026-07-17</x:v>
      </x:c>
      <x:c r="M53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4" s="4" t="str">
        <x:v>caos/server/routes/sector.py:1042; main.py router prefix; declared FastAPI dependencies and persistence/provider seams</x:v>
      </x:c>
      <x:c r="O534" s="4" t="str">
        <x:v>Expected behaviour is inferred from the cited current implementation, not external product intent.</x:v>
      </x:c>
      <x:c r="P534" s="4" t="str">
        <x:v>GET /api/sector/reviews</x:v>
      </x:c>
      <x:c r="Q534" s="4" t="str">
        <x:v>caos/server/routes/sector.py:1042</x:v>
      </x:c>
      <x:c r="R534" s="4" t="str">
        <x:v>GET /api/sector/reviews</x:v>
      </x:c>
      <x:c r="S534" s="4" t="str">
        <x:v>Discovered API handler</x:v>
      </x:c>
      <x:c r="T534" s="4" t="str">
        <x:v>Current server regression passed in aggregate</x:v>
      </x:c>
    </x:row>
    <x:row r="535">
      <x:c r="A535" s="4" t="str">
        <x:v>API-154</x:v>
      </x:c>
      <x:c r="B535" s="4" t="str">
        <x:v>POST /api/sector/reviews — Create Sector Review</x:v>
      </x:c>
      <x:c r="C535" s="4" t="str">
        <x:v>API Inventory</x:v>
      </x:c>
      <x:c r="D535" s="4" t="str">
        <x:v>As an authenticated CAOS client, I want to submit or create create sector review through POST /api/sector/reviews so that the corresponding analyst workflow can use the server's implemented contract.</x:v>
      </x:c>
      <x:c r="E535" s="4" t="str">
        <x:v>POST /api/sector/reviews invokes caos/server/routes/sector.py:977 (create_sector_review). FastAPI resolves declared dependencies and validates path/query/body inputs before the handler returns its implemented response; response_model=SectorReviewV2; status_code=status.HTTP_201_CREATED.</x:v>
      </x:c>
      <x:c r="F535" s="4" t="str">
        <x:v>empty/missing data; repeat interaction or double submit; dependency timeout or non-2xx response; blank/long prompt, no results, offline provider, stale completion; null/zero/non-finite metrics, empty rows, sort and narrow viewport</x:v>
      </x:c>
      <x:c r="G535" s="4" t="str">
        <x:v>API-154-happy-path; API-154-error-path; API-154-boundary-conditions; API-154-invalid-input; API-154-permission-security; API-154-performance; API-154-mobile-responsive; AUT-PY-0117</x:v>
      </x:c>
      <x:c r="H535" s="4" t="str">
        <x:v>Direct evidence — 1 automated node(s)</x:v>
      </x:c>
      <x:c r="I535" s="4" t="n">
        <x:v>0</x:v>
      </x:c>
      <x:c r="J535" s="4" t="str">
        <x:v>None</x:v>
      </x:c>
      <x:c r="K535" s="4" t="str">
        <x:v>Inventory coverage is exact to the current router decorator; direct per-route scenario execution remains tracked in Test Matrix.</x:v>
      </x:c>
      <x:c r="L535" s="4" t="str">
        <x:v>2026-07-17</x:v>
      </x:c>
      <x:c r="M53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5" s="4" t="str">
        <x:v>caos/server/routes/sector.py:977; main.py router prefix; declared FastAPI dependencies and persistence/provider seams</x:v>
      </x:c>
      <x:c r="O535" s="4" t="str">
        <x:v>Expected behaviour is inferred from the cited current implementation, not external product intent.</x:v>
      </x:c>
      <x:c r="P535" s="4" t="str">
        <x:v>POST /api/sector/reviews</x:v>
      </x:c>
      <x:c r="Q535" s="4" t="str">
        <x:v>caos/server/routes/sector.py:977</x:v>
      </x:c>
      <x:c r="R535" s="4" t="str">
        <x:v>POST /api/sector/reviews</x:v>
      </x:c>
      <x:c r="S535" s="4" t="str">
        <x:v>Discovered API handler</x:v>
      </x:c>
      <x:c r="T535" s="4" t="str">
        <x:v>Current server regression passed in aggregate</x:v>
      </x:c>
    </x:row>
    <x:row r="536">
      <x:c r="A536" s="4" t="str">
        <x:v>API-155</x:v>
      </x:c>
      <x:c r="B536" s="4" t="str">
        <x:v>GET /api/sector/reviews/{review_id} — Get Sector Review</x:v>
      </x:c>
      <x:c r="C536" s="4" t="str">
        <x:v>API Inventory</x:v>
      </x:c>
      <x:c r="D536" s="4" t="str">
        <x:v>As an authenticated CAOS client, I want to retrieve get sector review through GET /api/sector/reviews/{review_id} so that the corresponding analyst workflow can use the server's implemented contract.</x:v>
      </x:c>
      <x:c r="E536" s="4" t="str">
        <x:v>GET /api/sector/reviews/{review_id} invokes caos/server/routes/sector.py:1073 (get_sector_review). FastAPI resolves declared dependencies and validates path/query/body inputs before the handler returns its implemented response; response_model=SectorReviewV2.</x:v>
      </x:c>
      <x:c r="F536" s="4" t="str">
        <x:v>empty/missing data; repeat interaction or double submit; dependency timeout or non-2xx response; blank/long prompt, no results, offline provider, stale completion; null/zero/non-finite metrics, empty rows, sort and narrow viewport</x:v>
      </x:c>
      <x:c r="G536" s="4" t="str">
        <x:v>API-155-happy-path; API-155-error-path; API-155-boundary-conditions; API-155-invalid-input; API-155-permission-security; API-155-performance; API-155-mobile-responsive; AUT-PY-0117</x:v>
      </x:c>
      <x:c r="H536" s="4" t="str">
        <x:v>Direct evidence — 1 automated node(s)</x:v>
      </x:c>
      <x:c r="I536" s="4" t="n">
        <x:v>0</x:v>
      </x:c>
      <x:c r="J536" s="4" t="str">
        <x:v>None</x:v>
      </x:c>
      <x:c r="K536" s="4" t="str">
        <x:v>Inventory coverage is exact to the current router decorator; direct per-route scenario execution remains tracked in Test Matrix.</x:v>
      </x:c>
      <x:c r="L536" s="4" t="str">
        <x:v>2026-07-17</x:v>
      </x:c>
      <x:c r="M53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6" s="4" t="str">
        <x:v>caos/server/routes/sector.py:1073; main.py router prefix; declared FastAPI dependencies and persistence/provider seams</x:v>
      </x:c>
      <x:c r="O536" s="4" t="str">
        <x:v>Expected behaviour is inferred from the cited current implementation, not external product intent.</x:v>
      </x:c>
      <x:c r="P536" s="4" t="str">
        <x:v>GET /api/sector/reviews/{review_id}</x:v>
      </x:c>
      <x:c r="Q536" s="4" t="str">
        <x:v>caos/server/routes/sector.py:1073</x:v>
      </x:c>
      <x:c r="R536" s="4" t="str">
        <x:v>GET /api/sector/reviews/{review_id}</x:v>
      </x:c>
      <x:c r="S536" s="4" t="str">
        <x:v>Discovered API handler</x:v>
      </x:c>
      <x:c r="T536" s="4" t="str">
        <x:v>Current server regression passed in aggregate</x:v>
      </x:c>
    </x:row>
    <x:row r="537">
      <x:c r="A537" s="4" t="str">
        <x:v>API-156</x:v>
      </x:c>
      <x:c r="B537" s="4" t="str">
        <x:v>POST /api/sector/reviews/{review_id}/publish — Publish Sector Review</x:v>
      </x:c>
      <x:c r="C537" s="4" t="str">
        <x:v>API Inventory</x:v>
      </x:c>
      <x:c r="D537" s="4" t="str">
        <x:v>As an authenticated CAOS client, I want to submit or create publish sector review through POST /api/sector/reviews/{review_id}/publish so that the corresponding analyst workflow can use the server's implemented contract.</x:v>
      </x:c>
      <x:c r="E537" s="4" t="str">
        <x:v>POST /api/sector/reviews/{review_id}/publish invokes caos/server/routes/sector.py:1137 (publish_sector_review). FastAPI resolves declared dependencies and validates path/query/body inputs before the handler returns its implemented response; response_model=SectorReviewV2.</x:v>
      </x:c>
      <x:c r="F537" s="4" t="str">
        <x:v>empty/missing data; repeat interaction or double submit; dependency timeout or non-2xx response; blank/long prompt, no results, offline provider, stale completion; null/zero/non-finite metrics, empty rows, sort and narrow viewport</x:v>
      </x:c>
      <x:c r="G537" s="4" t="str">
        <x:v>API-156-happy-path; API-156-error-path; API-156-boundary-conditions; API-156-invalid-input; API-156-permission-security; API-156-performance; API-156-mobile-responsive; AUT-PY-0117</x:v>
      </x:c>
      <x:c r="H537" s="4" t="str">
        <x:v>Direct evidence — 1 automated node(s)</x:v>
      </x:c>
      <x:c r="I537" s="4" t="n">
        <x:v>0</x:v>
      </x:c>
      <x:c r="J537" s="4" t="str">
        <x:v>None</x:v>
      </x:c>
      <x:c r="K537" s="4" t="str">
        <x:v>Inventory coverage is exact to the current router decorator; direct per-route scenario execution remains tracked in Test Matrix.</x:v>
      </x:c>
      <x:c r="L537" s="4" t="str">
        <x:v>2026-07-17</x:v>
      </x:c>
      <x:c r="M53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7" s="4" t="str">
        <x:v>caos/server/routes/sector.py:1137; main.py router prefix; declared FastAPI dependencies and persistence/provider seams</x:v>
      </x:c>
      <x:c r="O537" s="4" t="str">
        <x:v>Expected behaviour is inferred from the cited current implementation, not external product intent.</x:v>
      </x:c>
      <x:c r="P537" s="4" t="str">
        <x:v>POST /api/sector/reviews/{review_id}/publish</x:v>
      </x:c>
      <x:c r="Q537" s="4" t="str">
        <x:v>caos/server/routes/sector.py:1137</x:v>
      </x:c>
      <x:c r="R537" s="4" t="str">
        <x:v>POST /api/sector/reviews/{review_id}/publish</x:v>
      </x:c>
      <x:c r="S537" s="4" t="str">
        <x:v>Discovered API handler</x:v>
      </x:c>
      <x:c r="T537" s="4" t="str">
        <x:v>Current server regression passed in aggregate</x:v>
      </x:c>
    </x:row>
    <x:row r="538">
      <x:c r="A538" s="4" t="str">
        <x:v>API-157</x:v>
      </x:c>
      <x:c r="B538" s="4" t="str">
        <x:v>POST /api/sector/reviews/{review_id}/ratifications — Ratify Sector Review</x:v>
      </x:c>
      <x:c r="C538" s="4" t="str">
        <x:v>API Inventory</x:v>
      </x:c>
      <x:c r="D538" s="4" t="str">
        <x:v>As an authenticated CAOS client, I want to submit or create ratify sector review through POST /api/sector/reviews/{review_id}/ratifications so that the corresponding analyst workflow can use the server's implemented contract.</x:v>
      </x:c>
      <x:c r="E538" s="4" t="str">
        <x:v>POST /api/sector/reviews/{review_id}/ratifications invokes caos/server/routes/sector.py:1083 (ratify_sector_review). FastAPI resolves declared dependencies and validates path/query/body inputs before the handler returns its implemented response; response_model=SectorReviewV2.</x:v>
      </x:c>
      <x:c r="F538" s="4" t="str">
        <x:v>empty/missing data; repeat interaction or double submit; dependency timeout or non-2xx response; blank/long prompt, no results, offline provider, stale completion; null/zero/non-finite metrics, empty rows, sort and narrow viewport</x:v>
      </x:c>
      <x:c r="G538" s="4" t="str">
        <x:v>API-157-happy-path; API-157-error-path; API-157-boundary-conditions; API-157-invalid-input; API-157-permission-security; API-157-performance; API-157-mobile-responsive; AUT-PY-0117</x:v>
      </x:c>
      <x:c r="H538" s="4" t="str">
        <x:v>Direct evidence — 1 automated node(s)</x:v>
      </x:c>
      <x:c r="I538" s="4" t="n">
        <x:v>0</x:v>
      </x:c>
      <x:c r="J538" s="4" t="str">
        <x:v>None</x:v>
      </x:c>
      <x:c r="K538" s="4" t="str">
        <x:v>Inventory coverage is exact to the current router decorator; direct per-route scenario execution remains tracked in Test Matrix.</x:v>
      </x:c>
      <x:c r="L538" s="4" t="str">
        <x:v>2026-07-17</x:v>
      </x:c>
      <x:c r="M53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8" s="4" t="str">
        <x:v>caos/server/routes/sector.py:1083; main.py router prefix; declared FastAPI dependencies and persistence/provider seams</x:v>
      </x:c>
      <x:c r="O538" s="4" t="str">
        <x:v>Expected behaviour is inferred from the cited current implementation, not external product intent.</x:v>
      </x:c>
      <x:c r="P538" s="4" t="str">
        <x:v>POST /api/sector/reviews/{review_id}/ratifications</x:v>
      </x:c>
      <x:c r="Q538" s="4" t="str">
        <x:v>caos/server/routes/sector.py:1083</x:v>
      </x:c>
      <x:c r="R538" s="4" t="str">
        <x:v>POST /api/sector/reviews/{review_id}/ratifications</x:v>
      </x:c>
      <x:c r="S538" s="4" t="str">
        <x:v>Discovered API handler</x:v>
      </x:c>
      <x:c r="T538" s="4" t="str">
        <x:v>Current server regression passed in aggregate</x:v>
      </x:c>
    </x:row>
    <x:row r="539">
      <x:c r="A539" s="4" t="str">
        <x:v>API-158</x:v>
      </x:c>
      <x:c r="B539" s="4" t="str">
        <x:v>GET /api/sector/signals — Read Signals</x:v>
      </x:c>
      <x:c r="C539" s="4" t="str">
        <x:v>API Inventory</x:v>
      </x:c>
      <x:c r="D539" s="4" t="str">
        <x:v>As an authenticated CAOS client, I want to retrieve read signals through GET /api/sector/signals so that the corresponding analyst workflow can use the server's implemented contract.</x:v>
      </x:c>
      <x:c r="E539" s="4" t="str">
        <x:v>GET /api/sector/signals invokes caos/server/routes/sector.py:624 (read_signals). FastAPI resolves declared dependencies and validates path/query/body inputs before the handler returns its implemented response; response_model=list[SectorSignalOut].</x:v>
      </x:c>
      <x:c r="F539" s="4" t="str">
        <x:v>empty/missing data; repeat interaction or double submit; dependency timeout or non-2xx response; blank/long prompt, no results, offline provider, stale completion; null/zero/non-finite metrics, empty rows, sort and narrow viewport</x:v>
      </x:c>
      <x:c r="G539" s="4" t="str">
        <x:v>API-158-happy-path; API-158-error-path; API-158-boundary-conditions; API-158-invalid-input; API-158-permission-security; API-158-performance; API-158-mobile-responsive; AUT-PY-1919; AUT-PY-1921</x:v>
      </x:c>
      <x:c r="H539" s="4" t="str">
        <x:v>Direct evidence — 2 automated node(s)</x:v>
      </x:c>
      <x:c r="I539" s="4" t="n">
        <x:v>0</x:v>
      </x:c>
      <x:c r="J539" s="4" t="str">
        <x:v>None</x:v>
      </x:c>
      <x:c r="K539" s="4" t="str">
        <x:v>Inventory coverage is exact to the current router decorator; direct per-route scenario execution remains tracked in Test Matrix.</x:v>
      </x:c>
      <x:c r="L539" s="4" t="str">
        <x:v>2026-07-17</x:v>
      </x:c>
      <x:c r="M53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9" s="4" t="str">
        <x:v>caos/server/routes/sector.py:624; main.py router prefix; declared FastAPI dependencies and persistence/provider seams</x:v>
      </x:c>
      <x:c r="O539" s="4" t="str">
        <x:v>Expected behaviour is inferred from the cited current implementation, not external product intent.</x:v>
      </x:c>
      <x:c r="P539" s="4" t="str">
        <x:v>GET /api/sector/signals</x:v>
      </x:c>
      <x:c r="Q539" s="4" t="str">
        <x:v>caos/server/routes/sector.py:624</x:v>
      </x:c>
      <x:c r="R539" s="4" t="str">
        <x:v>GET /api/sector/signals</x:v>
      </x:c>
      <x:c r="S539" s="4" t="str">
        <x:v>Discovered API handler</x:v>
      </x:c>
      <x:c r="T539" s="4" t="str">
        <x:v>Current server regression passed in aggregate</x:v>
      </x:c>
    </x:row>
    <x:row r="540">
      <x:c r="A540" s="4" t="str">
        <x:v>API-159</x:v>
      </x:c>
      <x:c r="B540" s="4" t="str">
        <x:v>GET /api/settings — Read Settings</x:v>
      </x:c>
      <x:c r="C540" s="4" t="str">
        <x:v>API Inventory</x:v>
      </x:c>
      <x:c r="D540" s="4" t="str">
        <x:v>As an authenticated CAOS client, I want to retrieve read settings through GET /api/settings so that the corresponding analyst workflow can use the server's implemented contract.</x:v>
      </x:c>
      <x:c r="E540" s="4" t="str">
        <x:v>GET /api/settings invokes caos/server/routes/settings.py:77 (read_settings). FastAPI resolves declared dependencies and validates path/query/body inputs before the handler returns its implemented response.</x:v>
      </x:c>
      <x:c r="F540" s="4" t="str">
        <x:v>empty/missing data; repeat interaction or double submit; dependency timeout or non-2xx response; blank/long prompt, no results, offline provider, stale completion</x:v>
      </x:c>
      <x:c r="G540" s="4" t="str">
        <x:v>API-159-happy-path; API-159-error-path; API-159-boundary-conditions; API-159-invalid-input; API-159-permission-security; API-159-performance; API-159-mobile-responsive; AUT-PY-1943; AUT-PY-1945; AUT-PY-1946; AUT-PY-1947; AUT-PY-1948; AUT-PY-1949</x:v>
      </x:c>
      <x:c r="H540" s="4" t="str">
        <x:v>Direct evidence — 6 automated node(s)</x:v>
      </x:c>
      <x:c r="I540" s="4" t="n">
        <x:v>0</x:v>
      </x:c>
      <x:c r="J540" s="4" t="str">
        <x:v>None</x:v>
      </x:c>
      <x:c r="K540" s="4" t="str">
        <x:v>Inventory coverage is exact to the current router decorator; direct per-route scenario execution remains tracked in Test Matrix.</x:v>
      </x:c>
      <x:c r="L540" s="4" t="str">
        <x:v>2026-07-17</x:v>
      </x:c>
      <x:c r="M540" s="4" t="str">
        <x:v>observed UI/API contract must match the cited implementation; identifiers must exist, be correctly typed, and remain in the active authority scope; mutations require the declared session/dependency and must not partially commit invalid input</x:v>
      </x:c>
      <x:c r="N540" s="4" t="str">
        <x:v>caos/server/routes/settings.py:77; main.py router prefix; declared FastAPI dependencies and persistence/provider seams</x:v>
      </x:c>
      <x:c r="O540" s="4" t="str">
        <x:v>Expected behaviour is inferred from the cited current implementation, not external product intent.</x:v>
      </x:c>
      <x:c r="P540" s="4" t="str">
        <x:v>GET /api/settings</x:v>
      </x:c>
      <x:c r="Q540" s="4" t="str">
        <x:v>caos/server/routes/settings.py:77</x:v>
      </x:c>
      <x:c r="R540" s="4" t="str">
        <x:v>GET /api/settings</x:v>
      </x:c>
      <x:c r="S540" s="4" t="str">
        <x:v>Discovered API handler</x:v>
      </x:c>
      <x:c r="T540" s="4" t="str">
        <x:v>Current server regression passed in aggregate</x:v>
      </x:c>
    </x:row>
    <x:row r="541">
      <x:c r="A541" s="4" t="str">
        <x:v>API-160</x:v>
      </x:c>
      <x:c r="B541" s="4" t="str">
        <x:v>GET /api/settings/analyst — Read Analyst Settings</x:v>
      </x:c>
      <x:c r="C541" s="4" t="str">
        <x:v>API Inventory</x:v>
      </x:c>
      <x:c r="D541" s="4" t="str">
        <x:v>As an authenticated CAOS client, I want to retrieve read analyst settings through GET /api/settings/analyst so that the corresponding analyst workflow can use the server's implemented contract.</x:v>
      </x:c>
      <x:c r="E541" s="4" t="str">
        <x:v>GET /api/settings/analyst invokes caos/server/routes/settings.py:130 (read_analyst_settings). FastAPI resolves declared dependencies and validates path/query/body inputs before the handler returns its implemented response; response_model=AnalystSettings.</x:v>
      </x:c>
      <x:c r="F54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1" s="4" t="str">
        <x:v>API-160-happy-path; API-160-error-path; API-160-boundary-conditions; API-160-invalid-input; API-160-permission-security; API-160-performance; API-160-mobile-responsive; AUT-PY-1945; AUT-PY-1946; AUT-PY-1947; AUT-PY-1948; AUT-PY-1949</x:v>
      </x:c>
      <x:c r="H541" s="4" t="str">
        <x:v>Direct evidence — 5 automated node(s)</x:v>
      </x:c>
      <x:c r="I541" s="4" t="n">
        <x:v>0</x:v>
      </x:c>
      <x:c r="J541" s="4" t="str">
        <x:v>None</x:v>
      </x:c>
      <x:c r="K541" s="4" t="str">
        <x:v>Inventory coverage is exact to the current router decorator; direct per-route scenario execution remains tracked in Test Matrix.</x:v>
      </x:c>
      <x:c r="L541" s="4" t="str">
        <x:v>2026-07-17</x:v>
      </x:c>
      <x:c r="M54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1" s="4" t="str">
        <x:v>caos/server/routes/settings.py:130; main.py router prefix; declared FastAPI dependencies and persistence/provider seams</x:v>
      </x:c>
      <x:c r="O541" s="4" t="str">
        <x:v>Expected behaviour is inferred from the cited current implementation, not external product intent.</x:v>
      </x:c>
      <x:c r="P541" s="4" t="str">
        <x:v>GET /api/settings/analyst</x:v>
      </x:c>
      <x:c r="Q541" s="4" t="str">
        <x:v>caos/server/routes/settings.py:130</x:v>
      </x:c>
      <x:c r="R541" s="4" t="str">
        <x:v>GET /api/settings/analyst</x:v>
      </x:c>
      <x:c r="S541" s="4" t="str">
        <x:v>Discovered API handler</x:v>
      </x:c>
      <x:c r="T541" s="4" t="str">
        <x:v>Current server regression passed in aggregate</x:v>
      </x:c>
    </x:row>
    <x:row r="542">
      <x:c r="A542" s="4" t="str">
        <x:v>API-161</x:v>
      </x:c>
      <x:c r="B542" s="4" t="str">
        <x:v>PATCH /api/settings/analyst — Patch Analyst Settings</x:v>
      </x:c>
      <x:c r="C542" s="4" t="str">
        <x:v>API Inventory</x:v>
      </x:c>
      <x:c r="D542" s="4" t="str">
        <x:v>As an authenticated CAOS client, I want to update patch analyst settings through PATCH /api/settings/analyst so that the corresponding analyst workflow can use the server's implemented contract.</x:v>
      </x:c>
      <x:c r="E542" s="4" t="str">
        <x:v>PATCH /api/settings/analyst invokes caos/server/routes/settings.py:169 (patch_analyst_settings). FastAPI resolves declared dependencies and validates path/query/body inputs before the handler returns its implemented response; Revision-checked partial update; the replacement PUT remains compatible.; response_model=AnalystSettings.</x:v>
      </x:c>
      <x:c r="F54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2" s="4" t="str">
        <x:v>API-161-happy-path; API-161-error-path; API-161-boundary-conditions; API-161-invalid-input; API-161-permission-security; API-161-performance; API-161-mobile-responsive; AUT-PY-1949</x:v>
      </x:c>
      <x:c r="H542" s="4" t="str">
        <x:v>Direct evidence — 1 automated node(s)</x:v>
      </x:c>
      <x:c r="I542" s="4" t="n">
        <x:v>0</x:v>
      </x:c>
      <x:c r="J542" s="4" t="str">
        <x:v>None</x:v>
      </x:c>
      <x:c r="K542" s="4" t="str">
        <x:v>Inventory coverage is exact to the current router decorator; direct per-route scenario execution remains tracked in Test Matrix.</x:v>
      </x:c>
      <x:c r="L542" s="4" t="str">
        <x:v>2026-07-17</x:v>
      </x:c>
      <x:c r="M54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2" s="4" t="str">
        <x:v>caos/server/routes/settings.py:169; main.py router prefix; declared FastAPI dependencies and persistence/provider seams</x:v>
      </x:c>
      <x:c r="O542" s="4" t="str">
        <x:v>Expected behaviour is inferred from the cited current implementation, not external product intent.</x:v>
      </x:c>
      <x:c r="P542" s="4" t="str">
        <x:v>PATCH /api/settings/analyst</x:v>
      </x:c>
      <x:c r="Q542" s="4" t="str">
        <x:v>caos/server/routes/settings.py:169</x:v>
      </x:c>
      <x:c r="R542" s="4" t="str">
        <x:v>PATCH /api/settings/analyst</x:v>
      </x:c>
      <x:c r="S542" s="4" t="str">
        <x:v>Discovered API handler</x:v>
      </x:c>
      <x:c r="T542" s="4" t="str">
        <x:v>Current server regression passed in aggregate</x:v>
      </x:c>
    </x:row>
    <x:row r="543">
      <x:c r="A543" s="4" t="str">
        <x:v>API-162</x:v>
      </x:c>
      <x:c r="B543" s="4" t="str">
        <x:v>PUT /api/settings/analyst — Write Analyst Settings</x:v>
      </x:c>
      <x:c r="C543" s="4" t="str">
        <x:v>API Inventory</x:v>
      </x:c>
      <x:c r="D543" s="4" t="str">
        <x:v>As an authenticated CAOS client, I want to update write analyst settings through PUT /api/settings/analyst so that the corresponding analyst workflow can use the server's implemented contract.</x:v>
      </x:c>
      <x:c r="E543" s="4" t="str">
        <x:v>PUT /api/settings/analyst invokes caos/server/routes/settings.py:141 (write_analyst_settings). FastAPI resolves declared dependencies and validates path/query/body inputs before the handler returns its implemented response; response_model=AnalystSettings.</x:v>
      </x:c>
      <x:c r="F54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3" s="4" t="str">
        <x:v>API-162-happy-path; API-162-error-path; API-162-boundary-conditions; API-162-invalid-input; API-162-permission-security; API-162-performance; API-162-mobile-responsive; AUT-PY-1945; AUT-PY-1946; AUT-PY-1948</x:v>
      </x:c>
      <x:c r="H543" s="4" t="str">
        <x:v>Direct evidence — 3 automated node(s)</x:v>
      </x:c>
      <x:c r="I543" s="4" t="n">
        <x:v>0</x:v>
      </x:c>
      <x:c r="J543" s="4" t="str">
        <x:v>None</x:v>
      </x:c>
      <x:c r="K543" s="4" t="str">
        <x:v>Inventory coverage is exact to the current router decorator; direct per-route scenario execution remains tracked in Test Matrix.</x:v>
      </x:c>
      <x:c r="L543" s="4" t="str">
        <x:v>2026-07-17</x:v>
      </x:c>
      <x:c r="M54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3" s="4" t="str">
        <x:v>caos/server/routes/settings.py:141; main.py router prefix; declared FastAPI dependencies and persistence/provider seams</x:v>
      </x:c>
      <x:c r="O543" s="4" t="str">
        <x:v>Expected behaviour is inferred from the cited current implementation, not external product intent.</x:v>
      </x:c>
      <x:c r="P543" s="4" t="str">
        <x:v>PUT /api/settings/analyst</x:v>
      </x:c>
      <x:c r="Q543" s="4" t="str">
        <x:v>caos/server/routes/settings.py:141</x:v>
      </x:c>
      <x:c r="R543" s="4" t="str">
        <x:v>PUT /api/settings/analyst</x:v>
      </x:c>
      <x:c r="S543" s="4" t="str">
        <x:v>Discovered API handler</x:v>
      </x:c>
      <x:c r="T543" s="4" t="str">
        <x:v>Current server regression passed in aggregate</x:v>
      </x:c>
    </x:row>
    <x:row r="544">
      <x:c r="A544" s="4" t="str">
        <x:v>API-163</x:v>
      </x:c>
      <x:c r="B544" s="4" t="str">
        <x:v>GET /api/sponsors — List Sponsors</x:v>
      </x:c>
      <x:c r="C544" s="4" t="str">
        <x:v>API Inventory</x:v>
      </x:c>
      <x:c r="D544" s="4" t="str">
        <x:v>As an authenticated CAOS client, I want to retrieve list sponsors through GET /api/sponsors so that the corresponding analyst workflow can use the server's implemented contract.</x:v>
      </x:c>
      <x:c r="E544" s="4" t="str">
        <x:v>GET /api/sponsors invokes caos/server/routes/sponsors.py:76 (list_sponsors). FastAPI resolves declared dependencies and validates path/query/body inputs before the handler returns its implemented response; response_model=List[SponsorSummary].</x:v>
      </x:c>
      <x:c r="F544" s="4" t="str">
        <x:v>empty/missing data; repeat interaction or double submit; dependency timeout or non-2xx response; blank/long prompt, no results, offline provider, stale completion; null/zero/non-finite metrics, empty rows, sort and narrow viewport</x:v>
      </x:c>
      <x:c r="G544" s="4" t="str">
        <x:v>API-163-happy-path; API-163-error-path; API-163-boundary-conditions; API-163-invalid-input; API-163-permission-security; API-163-performance; API-163-mobile-responsive; AUT-PY-2233; AUT-PY-2234</x:v>
      </x:c>
      <x:c r="H544" s="4" t="str">
        <x:v>Direct evidence — 2 automated node(s)</x:v>
      </x:c>
      <x:c r="I544" s="4" t="n">
        <x:v>0</x:v>
      </x:c>
      <x:c r="J544" s="4" t="str">
        <x:v>None</x:v>
      </x:c>
      <x:c r="K544" s="4" t="str">
        <x:v>Inventory coverage is exact to the current router decorator; direct per-route scenario execution remains tracked in Test Matrix.</x:v>
      </x:c>
      <x:c r="L544" s="4" t="str">
        <x:v>2026-07-17</x:v>
      </x:c>
      <x:c r="M54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4" s="4" t="str">
        <x:v>caos/server/routes/sponsors.py:76; main.py router prefix; declared FastAPI dependencies and persistence/provider seams</x:v>
      </x:c>
      <x:c r="O544" s="4" t="str">
        <x:v>Expected behaviour is inferred from the cited current implementation, not external product intent.</x:v>
      </x:c>
      <x:c r="P544" s="4" t="str">
        <x:v>GET /api/sponsors</x:v>
      </x:c>
      <x:c r="Q544" s="4" t="str">
        <x:v>caos/server/routes/sponsors.py:76</x:v>
      </x:c>
      <x:c r="R544" s="4" t="str">
        <x:v>GET /api/sponsors</x:v>
      </x:c>
      <x:c r="S544" s="4" t="str">
        <x:v>Discovered API handler</x:v>
      </x:c>
      <x:c r="T544" s="4" t="str">
        <x:v>Current server regression passed in aggregate</x:v>
      </x:c>
    </x:row>
    <x:row r="545">
      <x:c r="A545" s="4" t="str">
        <x:v>API-164</x:v>
      </x:c>
      <x:c r="B545" s="4" t="str">
        <x:v>GET /api/sponsors — List Sponsors</x:v>
      </x:c>
      <x:c r="C545" s="4" t="str">
        <x:v>API Inventory</x:v>
      </x:c>
      <x:c r="D545" s="4" t="str">
        <x:v>As an authenticated CAOS client, I want to retrieve list sponsors through GET /api/sponsors so that the corresponding analyst workflow can use the server's implemented contract.</x:v>
      </x:c>
      <x:c r="E545" s="4" t="str">
        <x:v>GET /api/sponsors invokes caos/server/routes/sponsors.py:76 (list_sponsors). FastAPI resolves declared dependencies and validates path/query/body inputs before the handler returns its implemented response; response_model=List[SponsorSummary].</x:v>
      </x:c>
      <x:c r="F545" s="4" t="str">
        <x:v>empty/missing data; repeat interaction or double submit; dependency timeout or non-2xx response; blank/long prompt, no results, offline provider, stale completion; null/zero/non-finite metrics, empty rows, sort and narrow viewport</x:v>
      </x:c>
      <x:c r="G545" s="4" t="str">
        <x:v>API-164-happy-path; API-164-error-path; API-164-boundary-conditions; API-164-invalid-input; API-164-permission-security; API-164-performance; API-164-mobile-responsive; AUT-PY-2233; AUT-PY-2234</x:v>
      </x:c>
      <x:c r="H545" s="4" t="str">
        <x:v>Direct evidence — 2 automated node(s)</x:v>
      </x:c>
      <x:c r="I545" s="4" t="n">
        <x:v>0</x:v>
      </x:c>
      <x:c r="J545" s="4" t="str">
        <x:v>None</x:v>
      </x:c>
      <x:c r="K545" s="4" t="str">
        <x:v>Inventory coverage is exact to the current router decorator; direct per-route scenario execution remains tracked in Test Matrix.</x:v>
      </x:c>
      <x:c r="L545" s="4" t="str">
        <x:v>2026-07-17</x:v>
      </x:c>
      <x:c r="M54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5" s="4" t="str">
        <x:v>caos/server/routes/sponsors.py:76; main.py router prefix; declared FastAPI dependencies and persistence/provider seams</x:v>
      </x:c>
      <x:c r="O545" s="4" t="str">
        <x:v>Expected behaviour is inferred from the cited current implementation, not external product intent.</x:v>
      </x:c>
      <x:c r="P545" s="4" t="str">
        <x:v>GET /api/sponsors</x:v>
      </x:c>
      <x:c r="Q545" s="4" t="str">
        <x:v>caos/server/routes/sponsors.py:76</x:v>
      </x:c>
      <x:c r="R545" s="4" t="str">
        <x:v>GET /api/sponsors</x:v>
      </x:c>
      <x:c r="S545" s="4" t="str">
        <x:v>Discovered API handler</x:v>
      </x:c>
      <x:c r="T545" s="4" t="str">
        <x:v>Current server regression passed in aggregate</x:v>
      </x:c>
    </x:row>
    <x:row r="546">
      <x:c r="A546" s="4" t="str">
        <x:v>API-165</x:v>
      </x:c>
      <x:c r="B546" s="4" t="str">
        <x:v>GET /api/sponsors/{sponsor} — Sponsor Track Record</x:v>
      </x:c>
      <x:c r="C546" s="4" t="str">
        <x:v>API Inventory</x:v>
      </x:c>
      <x:c r="D546" s="4" t="str">
        <x:v>As an authenticated CAOS client, I want to retrieve sponsor track record through GET /api/sponsors/{sponsor} so that the corresponding analyst workflow can use the server's implemented contract.</x:v>
      </x:c>
      <x:c r="E546" s="4" t="str">
        <x:v>GET /api/sponsors/{sponsor} invokes caos/server/routes/sponsors.py:93 (sponsor_track_record). FastAPI resolves declared dependencies and validates path/query/body inputs before the handler returns its implemented response; response_model=SponsorTrackRecordResponse.</x:v>
      </x:c>
      <x:c r="F546" s="4" t="str">
        <x:v>empty/missing data; repeat interaction or double submit; dependency timeout or non-2xx response; blank/long prompt, no results, offline provider, stale completion; null/zero/non-finite metrics, empty rows, sort and narrow viewport</x:v>
      </x:c>
      <x:c r="G546" s="4" t="str">
        <x:v>API-165-happy-path; API-165-error-path; API-165-boundary-conditions; API-165-invalid-input; API-165-permission-security; API-165-performance; API-165-mobile-responsive; AUT-PY-2233; AUT-PY-2234</x:v>
      </x:c>
      <x:c r="H546" s="4" t="str">
        <x:v>Direct evidence — 2 automated node(s)</x:v>
      </x:c>
      <x:c r="I546" s="4" t="n">
        <x:v>0</x:v>
      </x:c>
      <x:c r="J546" s="4" t="str">
        <x:v>None</x:v>
      </x:c>
      <x:c r="K546" s="4" t="str">
        <x:v>Inventory coverage is exact to the current router decorator; direct per-route scenario execution remains tracked in Test Matrix.</x:v>
      </x:c>
      <x:c r="L546" s="4" t="str">
        <x:v>2026-07-17</x:v>
      </x:c>
      <x:c r="M54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6" s="4" t="str">
        <x:v>caos/server/routes/sponsors.py:93; main.py router prefix; declared FastAPI dependencies and persistence/provider seams</x:v>
      </x:c>
      <x:c r="O546" s="4" t="str">
        <x:v>Expected behaviour is inferred from the cited current implementation, not external product intent.</x:v>
      </x:c>
      <x:c r="P546" s="4" t="str">
        <x:v>GET /api/sponsors/{sponsor}</x:v>
      </x:c>
      <x:c r="Q546" s="4" t="str">
        <x:v>caos/server/routes/sponsors.py:93</x:v>
      </x:c>
      <x:c r="R546" s="4" t="str">
        <x:v>GET /api/sponsors/{sponsor}</x:v>
      </x:c>
      <x:c r="S546" s="4" t="str">
        <x:v>Discovered API handler</x:v>
      </x:c>
      <x:c r="T546" s="4" t="str">
        <x:v>Current server regression passed in aggregate</x:v>
      </x:c>
    </x:row>
    <x:row r="547">
      <x:c r="A547" s="4" t="str">
        <x:v>API-166</x:v>
      </x:c>
      <x:c r="B547" s="4" t="str">
        <x:v>GET /api/thesis — List Thesis</x:v>
      </x:c>
      <x:c r="C547" s="4" t="str">
        <x:v>API Inventory</x:v>
      </x:c>
      <x:c r="D547" s="4" t="str">
        <x:v>As an authenticated CAOS client, I want to retrieve list thesis through GET /api/thesis so that the corresponding analyst workflow can use the server's implemented contract.</x:v>
      </x:c>
      <x:c r="E547" s="4" t="str">
        <x:v>GET /api/thesis invokes caos/server/routes/thesis.py:124 (list_thesis). FastAPI resolves declared dependencies and validates path/query/body inputs before the handler returns its implemented response; response_model=List[ThesisVersionOut].</x:v>
      </x:c>
      <x:c r="F547" s="4" t="str">
        <x:v>empty/missing data; repeat interaction or double submit; dependency timeout or non-2xx response; blank/long prompt, no results, offline provider, stale completion; null/zero/non-finite metrics, empty rows, sort and narrow viewport</x:v>
      </x:c>
      <x:c r="G547" s="4" t="str">
        <x:v>API-166-happy-path; API-166-error-path; API-166-boundary-conditions; API-166-invalid-input; API-166-permission-security; API-166-performance; API-166-mobile-responsive; AUT-PY-0569</x:v>
      </x:c>
      <x:c r="H547" s="4" t="str">
        <x:v>Direct evidence — 1 automated node(s)</x:v>
      </x:c>
      <x:c r="I547" s="4" t="n">
        <x:v>0</x:v>
      </x:c>
      <x:c r="J547" s="4" t="str">
        <x:v>None</x:v>
      </x:c>
      <x:c r="K547" s="4" t="str">
        <x:v>Inventory coverage is exact to the current router decorator; direct per-route scenario execution remains tracked in Test Matrix.</x:v>
      </x:c>
      <x:c r="L547" s="4" t="str">
        <x:v>2026-07-17</x:v>
      </x:c>
      <x:c r="M54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7" s="4" t="str">
        <x:v>caos/server/routes/thesis.py:124; main.py router prefix; declared FastAPI dependencies and persistence/provider seams</x:v>
      </x:c>
      <x:c r="O547" s="4" t="str">
        <x:v>Expected behaviour is inferred from the cited current implementation, not external product intent.</x:v>
      </x:c>
      <x:c r="P547" s="4" t="str">
        <x:v>GET /api/thesis</x:v>
      </x:c>
      <x:c r="Q547" s="4" t="str">
        <x:v>caos/server/routes/thesis.py:124</x:v>
      </x:c>
      <x:c r="R547" s="4" t="str">
        <x:v>GET /api/thesis</x:v>
      </x:c>
      <x:c r="S547" s="4" t="str">
        <x:v>Discovered API handler</x:v>
      </x:c>
      <x:c r="T547" s="4" t="str">
        <x:v>Current server regression passed in aggregate</x:v>
      </x:c>
    </x:row>
    <x:row r="548">
      <x:c r="A548" s="4" t="str">
        <x:v>API-167</x:v>
      </x:c>
      <x:c r="B548" s="4" t="str">
        <x:v>POST /api/thesis — Create Thesis</x:v>
      </x:c>
      <x:c r="C548" s="4" t="str">
        <x:v>API Inventory</x:v>
      </x:c>
      <x:c r="D548" s="4" t="str">
        <x:v>As an authenticated CAOS client, I want to submit or create create thesis through POST /api/thesis so that the corresponding analyst workflow can use the server's implemented contract.</x:v>
      </x:c>
      <x:c r="E548" s="4" t="str">
        <x:v>POST /api/thesis invokes caos/server/routes/thesis.py:114 (create_thesis). FastAPI resolves declared dependencies and validates path/query/body inputs before the handler returns its implemented response; response_model=ThesisVersionOut; status_code=status.HTTP_201_CREATED.</x:v>
      </x:c>
      <x:c r="F548" s="4" t="str">
        <x:v>empty/missing data; repeat interaction or double submit; dependency timeout or non-2xx response; blank/long prompt, no results, offline provider, stale completion; null/zero/non-finite metrics, empty rows, sort and narrow viewport</x:v>
      </x:c>
      <x:c r="G548" s="4" t="str">
        <x:v>API-167-happy-path; API-167-error-path; API-167-boundary-conditions; API-167-invalid-input; API-167-permission-security; API-167-performance; API-167-mobile-responsive; AUT-PY-0570</x:v>
      </x:c>
      <x:c r="H548" s="4" t="str">
        <x:v>Direct evidence — 1 automated node(s)</x:v>
      </x:c>
      <x:c r="I548" s="4" t="n">
        <x:v>0</x:v>
      </x:c>
      <x:c r="J548" s="4" t="str">
        <x:v>None</x:v>
      </x:c>
      <x:c r="K548" s="4" t="str">
        <x:v>Inventory coverage is exact to the current router decorator; direct per-route scenario execution remains tracked in Test Matrix.</x:v>
      </x:c>
      <x:c r="L548" s="4" t="str">
        <x:v>2026-07-17</x:v>
      </x:c>
      <x:c r="M54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8" s="4" t="str">
        <x:v>caos/server/routes/thesis.py:114; main.py router prefix; declared FastAPI dependencies and persistence/provider seams</x:v>
      </x:c>
      <x:c r="O548" s="4" t="str">
        <x:v>Expected behaviour is inferred from the cited current implementation, not external product intent.</x:v>
      </x:c>
      <x:c r="P548" s="4" t="str">
        <x:v>POST /api/thesis</x:v>
      </x:c>
      <x:c r="Q548" s="4" t="str">
        <x:v>caos/server/routes/thesis.py:114</x:v>
      </x:c>
      <x:c r="R548" s="4" t="str">
        <x:v>POST /api/thesis</x:v>
      </x:c>
      <x:c r="S548" s="4" t="str">
        <x:v>Discovered API handler</x:v>
      </x:c>
      <x:c r="T548" s="4" t="str">
        <x:v>Current server regression passed in aggregate</x:v>
      </x:c>
    </x:row>
    <x:row r="549">
      <x:c r="A549" s="4" t="str">
        <x:v>API-168</x:v>
      </x:c>
      <x:c r="B549" s="4" t="str">
        <x:v>PATCH /api/thesis/predictions/{prediction_id} — Realize Prediction</x:v>
      </x:c>
      <x:c r="C549" s="4" t="str">
        <x:v>API Inventory</x:v>
      </x:c>
      <x:c r="D549" s="4" t="str">
        <x:v>As an authenticated CAOS client, I want to update realize prediction through PATCH /api/thesis/predictions/{prediction_id} so that the corresponding analyst workflow can use the server's implemented contract.</x:v>
      </x:c>
      <x:c r="E549" s="4" t="str">
        <x:v>PATCH /api/thesis/predictions/{prediction_id} invokes caos/server/routes/thesis.py:156 (realize_prediction). FastAPI resolves declared dependencies and validates path/query/body inputs before the handler returns its implemented response; response_model=PredictionOut.</x:v>
      </x:c>
      <x:c r="F549" s="4" t="str">
        <x:v>empty/missing data; repeat interaction or double submit; dependency timeout or non-2xx response; blank/long prompt, no results, offline provider, stale completion; null/zero/non-finite metrics, empty rows, sort and narrow viewport</x:v>
      </x:c>
      <x:c r="G549" s="4" t="str">
        <x:v>API-168-happy-path; API-168-error-path; API-168-boundary-conditions; API-168-invalid-input; API-168-permission-security; API-168-performance; API-168-mobile-responsive; AUT-PY-0570</x:v>
      </x:c>
      <x:c r="H549" s="4" t="str">
        <x:v>Direct evidence — 1 automated node(s)</x:v>
      </x:c>
      <x:c r="I549" s="4" t="n">
        <x:v>0</x:v>
      </x:c>
      <x:c r="J549" s="4" t="str">
        <x:v>None</x:v>
      </x:c>
      <x:c r="K549" s="4" t="str">
        <x:v>Inventory coverage is exact to the current router decorator; direct per-route scenario execution remains tracked in Test Matrix.</x:v>
      </x:c>
      <x:c r="L549" s="4" t="str">
        <x:v>2026-07-17</x:v>
      </x:c>
      <x:c r="M54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9" s="4" t="str">
        <x:v>caos/server/routes/thesis.py:156; main.py router prefix; declared FastAPI dependencies and persistence/provider seams</x:v>
      </x:c>
      <x:c r="O549" s="4" t="str">
        <x:v>Expected behaviour is inferred from the cited current implementation, not external product intent.</x:v>
      </x:c>
      <x:c r="P549" s="4" t="str">
        <x:v>PATCH /api/thesis/predictions/{prediction_id}</x:v>
      </x:c>
      <x:c r="Q549" s="4" t="str">
        <x:v>caos/server/routes/thesis.py:156</x:v>
      </x:c>
      <x:c r="R549" s="4" t="str">
        <x:v>PATCH /api/thesis/predictions/{prediction_id}</x:v>
      </x:c>
      <x:c r="S549" s="4" t="str">
        <x:v>Discovered API handler</x:v>
      </x:c>
      <x:c r="T549" s="4" t="str">
        <x:v>Current server regression passed in aggregate</x:v>
      </x:c>
    </x:row>
    <x:row r="550">
      <x:c r="A550" s="4" t="str">
        <x:v>CFG-001</x:v>
      </x:c>
      <x:c r="B550" s="4" t="str">
        <x:v>ENVIRONMENT configuration</x:v>
      </x:c>
      <x:c r="C550" s="4" t="str">
        <x:v>Configuration</x:v>
      </x:c>
      <x:c r="D550" s="4" t="str">
        <x:v>As a CAOS operator, I want to configure ENVIRONMENT so that environment follows the deployment's intended security, provider, storage, or resource policy.</x:v>
      </x:c>
      <x:c r="E550" s="4" t="str">
        <x:v>Pydantic Settings reads ENVIRONMENT as str; code default is "development". The value is consumed through the central cached Settings object.</x:v>
      </x:c>
      <x:c r="F550" s="4" t="str">
        <x:v>empty/missing data; repeat interaction or double submit; dependency timeout or non-2xx response</x:v>
      </x:c>
      <x:c r="G550" s="4" t="str">
        <x:v>CFG-001-happy-path; CFG-001-error-path; CFG-001-boundary-conditions; CFG-001-invalid-input; CFG-001-permission-security; CFG-001-performance; CFG-001-mobile-responsive; AUT-VIT-0195; AUT-VIT-0711; AUT-PY-0173; AUT-PY-0174; AUT-PY-0266; AUT-PY-0267; AUT-PY-0268; AUT-PY-0289; AUT-PY-0793; AUT-PY-0794; AUT-PY-0795; AUT-PY-0796; AUT-PY-0797; AUT-PY-0798; AUT-PY-0799; AUT-PY-0800; AUT-PY-0801; AUT-PY-0802; AUT-PY-0803; AUT-PY-0804; AUT-PY-0805; AUT-PY-0807; AUT-PY-0958; AUT-PY-1950; AUT-PY-2033</x:v>
      </x:c>
      <x:c r="H550" s="4" t="str">
        <x:v>Direct evidence — 25 automated node(s)</x:v>
      </x:c>
      <x:c r="I550" s="4" t="n">
        <x:v>0</x:v>
      </x:c>
      <x:c r="J550" s="4" t="str">
        <x:v>None</x:v>
      </x:c>
      <x:c r="K550" s="4" t="str"/>
      <x:c r="L550" s="4" t="str">
        <x:v>2026-07-17</x:v>
      </x:c>
      <x:c r="M550" s="4" t="str">
        <x:v>Environment value must parse as str; deployed boot guards and consuming code apply any additional constraints described in the source comments.</x:v>
      </x:c>
      <x:c r="N550" s="4" t="str">
        <x:v>caos/server/config.py:28; pydantic-settings; consuming subsystem</x:v>
      </x:c>
      <x:c r="O550" s="4" t="str">
        <x:v>Defaults are development-oriented unless the source explicitly states otherwise; production may fail closed even when a value parses.</x:v>
      </x:c>
      <x:c r="P550" s="4" t="str">
        <x:v>Set or omit ENVIRONMENT, then construct Settings/start the app</x:v>
      </x:c>
      <x:c r="Q550" s="4" t="str">
        <x:v>caos/server/config.py:28</x:v>
      </x:c>
      <x:c r="R550" s="4" t="str">
        <x:v>none (environment setting)</x:v>
      </x:c>
      <x:c r="S550" s="4" t="str">
        <x:v>Discovered configuration</x:v>
      </x:c>
      <x:c r="T550" s="4" t="str">
        <x:v>Parsed from current Settings class</x:v>
      </x:c>
    </x:row>
    <x:row r="551">
      <x:c r="A551" s="4" t="str">
        <x:v>CFG-002</x:v>
      </x:c>
      <x:c r="B551" s="4" t="str">
        <x:v>DATABASE_URL configuration</x:v>
      </x:c>
      <x:c r="C551" s="4" t="str">
        <x:v>Configuration</x:v>
      </x:c>
      <x:c r="D551" s="4" t="str">
        <x:v>As a CAOS operator, I want to configure DATABASE_URL so that database url follows the deployment's intended security, provider, storage, or resource policy.</x:v>
      </x:c>
      <x:c r="E551" s="4" t="str">
        <x:v>Pydantic Settings reads DATABASE_URL as str; code default is f"sqlite+aiosqlite:///{SERVER_DIR / 'data' / 'caos.db'}". SQLAlchemy async URL. Default: local SQLite file next to the server. In production point this at Postgres: postgresql+asyncpg://...</x:v>
      </x:c>
      <x:c r="F551" s="4" t="str">
        <x:v>empty/missing data; repeat interaction or double submit; dependency timeout or non-2xx response; unsupported/oversized file, duplicate import, malware or parse failure</x:v>
      </x:c>
      <x:c r="G551" s="4" t="str">
        <x:v>CFG-002-happy-path; CFG-002-error-path; CFG-002-boundary-conditions; CFG-002-invalid-input; CFG-002-permission-security; CFG-002-performance; CFG-002-mobile-responsive; AUT-PY-0013; AUT-PY-0014; AUT-PY-0015; AUT-PY-0016; AUT-PY-0240; AUT-PY-0267; AUT-PY-0493; AUT-PY-1057; AUT-PY-1058; AUT-PY-1059; AUT-PY-1128; AUT-PY-1831; AUT-PY-1839; AUT-PY-1930; AUT-PY-1943; AUT-PY-1951; AUT-PY-2034</x:v>
      </x:c>
      <x:c r="H551" s="4" t="str">
        <x:v>Direct evidence — 17 automated node(s)</x:v>
      </x:c>
      <x:c r="I551" s="4" t="n">
        <x:v>0</x:v>
      </x:c>
      <x:c r="J551" s="4" t="str">
        <x:v>None</x:v>
      </x:c>
      <x:c r="K551" s="4" t="str"/>
      <x:c r="L551" s="4" t="str">
        <x:v>2026-07-17</x:v>
      </x:c>
      <x:c r="M551" s="4" t="str">
        <x:v>Environment value must parse as str; deployed boot guards and consuming code apply any additional constraints described in the source comments.</x:v>
      </x:c>
      <x:c r="N551" s="4" t="str">
        <x:v>caos/server/config.py:32; pydantic-settings; consuming subsystem</x:v>
      </x:c>
      <x:c r="O551" s="4" t="str">
        <x:v>Defaults are development-oriented unless the source explicitly states otherwise; production may fail closed even when a value parses.</x:v>
      </x:c>
      <x:c r="P551" s="4" t="str">
        <x:v>Set or omit DATABASE_URL, then construct Settings/start the app</x:v>
      </x:c>
      <x:c r="Q551" s="4" t="str">
        <x:v>caos/server/config.py:32</x:v>
      </x:c>
      <x:c r="R551" s="4" t="str">
        <x:v>none (environment setting)</x:v>
      </x:c>
      <x:c r="S551" s="4" t="str">
        <x:v>Discovered configuration</x:v>
      </x:c>
      <x:c r="T551" s="4" t="str">
        <x:v>Parsed from current Settings class</x:v>
      </x:c>
    </x:row>
    <x:row r="552">
      <x:c r="A552" s="4" t="str">
        <x:v>CFG-003</x:v>
      </x:c>
      <x:c r="B552" s="4" t="str">
        <x:v>CAOS_STORAGE_DIR configuration</x:v>
      </x:c>
      <x:c r="C552" s="4" t="str">
        <x:v>Configuration</x:v>
      </x:c>
      <x:c r="D552" s="4" t="str">
        <x:v>As a CAOS operator, I want to configure CAOS_STORAGE_DIR so that caos storage dir follows the deployment's intended security, provider, storage, or resource policy.</x:v>
      </x:c>
      <x:c r="E552" s="4" t="str">
        <x:v>Pydantic Settings reads CAOS_STORAGE_DIR as str; code default is str(SERVER_DIR / "data" / "vault"). Document vault root. In production mount a durable volume (compose: /vault).</x:v>
      </x:c>
      <x:c r="F552" s="4" t="str">
        <x:v>empty/missing data; repeat interaction or double submit; dependency timeout or non-2xx response; unsupported/oversized file, duplicate import, malware or parse failure</x:v>
      </x:c>
      <x:c r="G552" s="4" t="str">
        <x:v>CFG-003-happy-path; CFG-003-error-path; CFG-003-boundary-conditions; CFG-003-invalid-input; CFG-003-permission-security; CFG-003-performance; CFG-003-mobile-responsive; AUT-PY-0189; AUT-PY-0247; AUT-PY-0248; AUT-PY-0249; AUT-PY-0250; AUT-PY-0251; AUT-PY-0252; AUT-PY-0253; AUT-PY-0254; AUT-PY-0255; AUT-PY-0256; AUT-PY-0257; AUT-PY-0258; AUT-PY-0959; AUT-PY-0967; AUT-PY-0968; AUT-PY-0990; AUT-PY-1272; AUT-PY-1278; AUT-PY-1279; AUT-PY-1280; AUT-PY-1282; AUT-PY-1283; AUT-PY-1284; AUT-PY-1952; AUT-PY-2035; AUT-PY-2363; AUT-PY-2364</x:v>
      </x:c>
      <x:c r="H552" s="4" t="str">
        <x:v>Direct evidence — 28 automated node(s)</x:v>
      </x:c>
      <x:c r="I552" s="4" t="n">
        <x:v>0</x:v>
      </x:c>
      <x:c r="J552" s="4" t="str">
        <x:v>None</x:v>
      </x:c>
      <x:c r="K552" s="4" t="str"/>
      <x:c r="L552" s="4" t="str">
        <x:v>2026-07-17</x:v>
      </x:c>
      <x:c r="M552" s="4" t="str">
        <x:v>Environment value must parse as str; deployed boot guards and consuming code apply any additional constraints described in the source comments.</x:v>
      </x:c>
      <x:c r="N552" s="4" t="str">
        <x:v>caos/server/config.py:35; pydantic-settings; consuming subsystem</x:v>
      </x:c>
      <x:c r="O552" s="4" t="str">
        <x:v>Defaults are development-oriented unless the source explicitly states otherwise; production may fail closed even when a value parses.</x:v>
      </x:c>
      <x:c r="P552" s="4" t="str">
        <x:v>Set or omit CAOS_STORAGE_DIR, then construct Settings/start the app</x:v>
      </x:c>
      <x:c r="Q552" s="4" t="str">
        <x:v>caos/server/config.py:35</x:v>
      </x:c>
      <x:c r="R552" s="4" t="str">
        <x:v>none (environment setting)</x:v>
      </x:c>
      <x:c r="S552" s="4" t="str">
        <x:v>Discovered configuration</x:v>
      </x:c>
      <x:c r="T552" s="4" t="str">
        <x:v>Parsed from current Settings class</x:v>
      </x:c>
    </x:row>
    <x:row r="553">
      <x:c r="A553" s="4" t="str">
        <x:v>CFG-004</x:v>
      </x:c>
      <x:c r="B553" s="4" t="str">
        <x:v>CAOS_STATIC_DIR configuration</x:v>
      </x:c>
      <x:c r="C553" s="4" t="str">
        <x:v>Configuration</x:v>
      </x:c>
      <x:c r="D553" s="4" t="str">
        <x:v>As a CAOS operator, I want to configure CAOS_STATIC_DIR so that caos static dir follows the deployment's intended security, provider, storage, or resource policy.</x:v>
      </x:c>
      <x:c r="E553" s="4" t="str">
        <x:v>Pydantic Settings reads CAOS_STATIC_DIR as str; code default is str(SERVER_DIR / "static"). Built frontend (Next.js static export). Served at "/".</x:v>
      </x:c>
      <x:c r="F553" s="4" t="str">
        <x:v>empty/missing data; repeat interaction or double submit; dependency timeout or non-2xx response</x:v>
      </x:c>
      <x:c r="G553" s="4" t="str">
        <x:v>CFG-004-happy-path; CFG-004-error-path; CFG-004-boundary-conditions; CFG-004-invalid-input; CFG-004-permission-security; CFG-004-performance; CFG-004-mobile-responsive; AUT-PY-1953; AUT-PY-2036</x:v>
      </x:c>
      <x:c r="H553" s="4" t="str">
        <x:v>Direct evidence — 2 automated node(s)</x:v>
      </x:c>
      <x:c r="I553" s="4" t="n">
        <x:v>0</x:v>
      </x:c>
      <x:c r="J553" s="4" t="str">
        <x:v>None</x:v>
      </x:c>
      <x:c r="K553" s="4" t="str"/>
      <x:c r="L553" s="4" t="str">
        <x:v>2026-07-17</x:v>
      </x:c>
      <x:c r="M553" s="4" t="str">
        <x:v>Environment value must parse as str; deployed boot guards and consuming code apply any additional constraints described in the source comments.</x:v>
      </x:c>
      <x:c r="N553" s="4" t="str">
        <x:v>caos/server/config.py:38; pydantic-settings; consuming subsystem</x:v>
      </x:c>
      <x:c r="O553" s="4" t="str">
        <x:v>Defaults are development-oriented unless the source explicitly states otherwise; production may fail closed even when a value parses.</x:v>
      </x:c>
      <x:c r="P553" s="4" t="str">
        <x:v>Set or omit CAOS_STATIC_DIR, then construct Settings/start the app</x:v>
      </x:c>
      <x:c r="Q553" s="4" t="str">
        <x:v>caos/server/config.py:38</x:v>
      </x:c>
      <x:c r="R553" s="4" t="str">
        <x:v>none (environment setting)</x:v>
      </x:c>
      <x:c r="S553" s="4" t="str">
        <x:v>Discovered configuration</x:v>
      </x:c>
      <x:c r="T553" s="4" t="str">
        <x:v>Parsed from current Settings class</x:v>
      </x:c>
    </x:row>
    <x:row r="554">
      <x:c r="A554" s="4" t="str">
        <x:v>CFG-005</x:v>
      </x:c>
      <x:c r="B554" s="4" t="str">
        <x:v>CAOS_DEMO_SEED configuration</x:v>
      </x:c>
      <x:c r="C554" s="4" t="str">
        <x:v>Configuration</x:v>
      </x:c>
      <x:c r="D554" s="4" t="str">
        <x:v>As a CAOS operator, I want to configure CAOS_DEMO_SEED so that caos demo seed follows the deployment's intended security, provider, storage, or resource policy.</x:v>
      </x:c>
      <x:c r="E554" s="4" t="str">
        <x:v>Pydantic Settings reads CAOS_DEMO_SEED as bool; code default is False. Seed the three demo issuers on first boot. Safe-by-default OFF: a prod boot with the override dropped starts empty rather than shipping demo issuers. Dev turns it on via caos/.env.example (CAOS_DEMO_SEED=true). main.py also hard-refuses demo seeding in production (fail-closed). (#34)</x:v>
      </x:c>
      <x:c r="F554" s="4" t="str">
        <x:v>empty/missing data; repeat interaction or double submit; dependency timeout or non-2xx response; missing session, foreign analyst/team scope, stale context or run id</x:v>
      </x:c>
      <x:c r="G554" s="4" t="str">
        <x:v>CFG-005-happy-path; CFG-005-error-path; CFG-005-boundary-conditions; CFG-005-invalid-input; CFG-005-permission-security; CFG-005-performance; CFG-005-mobile-responsive; AUT-PY-0958; AUT-PY-1954; AUT-PY-2037; AUT-PY-2116</x:v>
      </x:c>
      <x:c r="H554" s="4" t="str">
        <x:v>Direct evidence — 4 automated node(s)</x:v>
      </x:c>
      <x:c r="I554" s="4" t="n">
        <x:v>0</x:v>
      </x:c>
      <x:c r="J554" s="4" t="str">
        <x:v>None</x:v>
      </x:c>
      <x:c r="K554" s="4" t="str"/>
      <x:c r="L554" s="4" t="str">
        <x:v>2026-07-17</x:v>
      </x:c>
      <x:c r="M554" s="4" t="str">
        <x:v>Environment value must parse as bool; deployed boot guards and consuming code apply any additional constraints described in the source comments.</x:v>
      </x:c>
      <x:c r="N554" s="4" t="str">
        <x:v>caos/server/config.py:44; pydantic-settings; consuming subsystem</x:v>
      </x:c>
      <x:c r="O554" s="4" t="str">
        <x:v>Defaults are development-oriented unless the source explicitly states otherwise; production may fail closed even when a value parses.</x:v>
      </x:c>
      <x:c r="P554" s="4" t="str">
        <x:v>Set or omit CAOS_DEMO_SEED, then construct Settings/start the app</x:v>
      </x:c>
      <x:c r="Q554" s="4" t="str">
        <x:v>caos/server/config.py:44</x:v>
      </x:c>
      <x:c r="R554" s="4" t="str">
        <x:v>none (environment setting)</x:v>
      </x:c>
      <x:c r="S554" s="4" t="str">
        <x:v>Discovered configuration</x:v>
      </x:c>
      <x:c r="T554" s="4" t="str">
        <x:v>Parsed from current Settings class</x:v>
      </x:c>
    </x:row>
    <x:row r="555">
      <x:c r="A555" s="4" t="str">
        <x:v>CFG-006</x:v>
      </x:c>
      <x:c r="B555" s="4" t="str">
        <x:v>EDGE_PROXY_SECRET configuration</x:v>
      </x:c>
      <x:c r="C555" s="4" t="str">
        <x:v>Configuration</x:v>
      </x:c>
      <x:c r="D555" s="4" t="str">
        <x:v>As a CAOS operator, I want to configure EDGE_PROXY_SECRET so that edge proxy secret follows the deployment's intended security, provider, storage, or resource policy.</x:v>
      </x:c>
      <x:c r="E555" s="4" t="str">
        <x:v>Pydantic Settings reads EDGE_PROXY_SECRET as str; code default is "". Defense-in-depth for the forwarded-identity trust (identity.py / SECURITY.md §1). Caller identity comes from the edge proxy's X-Forwarded-* headers, which are only trustworthy because the proxy is the sole network path to the app. When this is set, the proxy injects it on every request and the app rejects any deployed-context request whose X-Edge-Authorization does not match — turning "sole ingress" from an operational assumption into an enforced check, so a directly-reachable app port can't be hit with forged identity headers. Empty = enforcement off (a loud startup warning fires in production). Env: EDGE_PROXY_SECRET. Generate with e.g. `python -c "import secrets;print(secrets.token_urlsafe(32))"`.</x:v>
      </x:c>
      <x:c r="F555" s="4" t="str">
        <x:v>empty/missing data; repeat interaction or double submit; dependency timeout or non-2xx response; missing session, foreign analyst/team scope, stale context or run id</x:v>
      </x:c>
      <x:c r="G555" s="4" t="str">
        <x:v>CFG-006-happy-path; CFG-006-error-path; CFG-006-boundary-conditions; CFG-006-invalid-input; CFG-006-permission-security; CFG-006-performance; CFG-006-mobile-responsive; AUT-PY-0174; AUT-PY-0266; AUT-PY-0487; AUT-PY-0802; AUT-PY-0803; AUT-PY-0805; AUT-PY-0807; AUT-PY-1915; AUT-PY-1955; AUT-PY-2038</x:v>
      </x:c>
      <x:c r="H555" s="4" t="str">
        <x:v>Direct evidence — 10 automated node(s)</x:v>
      </x:c>
      <x:c r="I555" s="4" t="n">
        <x:v>0</x:v>
      </x:c>
      <x:c r="J555" s="4" t="str">
        <x:v>None</x:v>
      </x:c>
      <x:c r="K555" s="4" t="str"/>
      <x:c r="L555" s="4" t="str">
        <x:v>2026-07-17</x:v>
      </x:c>
      <x:c r="M555" s="4" t="str">
        <x:v>Environment value must parse as str; deployed boot guards and consuming code apply any additional constraints described in the source comments.</x:v>
      </x:c>
      <x:c r="N555" s="4" t="str">
        <x:v>caos/server/config.py:55; pydantic-settings; consuming subsystem</x:v>
      </x:c>
      <x:c r="O555" s="4" t="str">
        <x:v>Defaults are development-oriented unless the source explicitly states otherwise; production may fail closed even when a value parses.</x:v>
      </x:c>
      <x:c r="P555" s="4" t="str">
        <x:v>Set or omit EDGE_PROXY_SECRET, then construct Settings/start the app</x:v>
      </x:c>
      <x:c r="Q555" s="4" t="str">
        <x:v>caos/server/config.py:55</x:v>
      </x:c>
      <x:c r="R555" s="4" t="str">
        <x:v>none (environment setting)</x:v>
      </x:c>
      <x:c r="S555" s="4" t="str">
        <x:v>Discovered configuration</x:v>
      </x:c>
      <x:c r="T555" s="4" t="str">
        <x:v>Parsed from current Settings class</x:v>
      </x:c>
    </x:row>
    <x:row r="556">
      <x:c r="A556" s="4" t="str">
        <x:v>CFG-007</x:v>
      </x:c>
      <x:c r="B556" s="4" t="str">
        <x:v>ANALYST_SIGNUP_CODE configuration</x:v>
      </x:c>
      <x:c r="C556" s="4" t="str">
        <x:v>Configuration</x:v>
      </x:c>
      <x:c r="D556" s="4" t="str">
        <x:v>As a CAOS operator, I want to configure ANALYST_SIGNUP_CODE so that analyst signup code follows the deployment's intended security, provider, storage, or resource policy.</x:v>
      </x:c>
      <x:c r="E556" s="4" t="str">
        <x:v>Pydantic Settings reads ANALYST_SIGNUP_CODE as str; code default is "131113". In-app analyst login (routes/auth.py). A single shared access code gates self-registration of named analyst profiles; the profile id is signed into the caos_analyst cookie (session_secret) and stamped on every run. Env: ANALYST_SIGNUP_CODE, SESSION_SECRET. Both defaults are dev-only — set real values in production (startup fails closed otherwise).</x:v>
      </x:c>
      <x:c r="F556" s="4" t="str">
        <x:v>empty/missing data; repeat interaction or double submit; dependency timeout or non-2xx response; unsupported/oversized file, duplicate import, malware or parse failure; missing session, foreign analyst/team scope, stale context or run id</x:v>
      </x:c>
      <x:c r="G556" s="4" t="str">
        <x:v>CFG-007-happy-path; CFG-007-error-path; CFG-007-boundary-conditions; CFG-007-invalid-input; CFG-007-permission-security; CFG-007-performance; CFG-007-mobile-responsive; AUT-PY-0288; AUT-PY-1956; AUT-PY-2039</x:v>
      </x:c>
      <x:c r="H556" s="4" t="str">
        <x:v>Direct evidence — 3 automated node(s)</x:v>
      </x:c>
      <x:c r="I556" s="4" t="n">
        <x:v>0</x:v>
      </x:c>
      <x:c r="J556" s="4" t="str">
        <x:v>None</x:v>
      </x:c>
      <x:c r="K556" s="4" t="str"/>
      <x:c r="L556" s="4" t="str">
        <x:v>2026-07-17</x:v>
      </x:c>
      <x:c r="M556" s="4" t="str">
        <x:v>Environment value must parse as str; deployed boot guards and consuming code apply any additional constraints described in the source comments.</x:v>
      </x:c>
      <x:c r="N556" s="4" t="str">
        <x:v>caos/server/config.py:62; pydantic-settings; consuming subsystem</x:v>
      </x:c>
      <x:c r="O556" s="4" t="str">
        <x:v>Defaults are development-oriented unless the source explicitly states otherwise; production may fail closed even when a value parses.</x:v>
      </x:c>
      <x:c r="P556" s="4" t="str">
        <x:v>Set or omit ANALYST_SIGNUP_CODE, then construct Settings/start the app</x:v>
      </x:c>
      <x:c r="Q556" s="4" t="str">
        <x:v>caos/server/config.py:62</x:v>
      </x:c>
      <x:c r="R556" s="4" t="str">
        <x:v>none (environment setting)</x:v>
      </x:c>
      <x:c r="S556" s="4" t="str">
        <x:v>Discovered configuration</x:v>
      </x:c>
      <x:c r="T556" s="4" t="str">
        <x:v>Parsed from current Settings class</x:v>
      </x:c>
    </x:row>
    <x:row r="557">
      <x:c r="A557" s="4" t="str">
        <x:v>CFG-008</x:v>
      </x:c>
      <x:c r="B557" s="4" t="str">
        <x:v>SESSION_SECRET configuration</x:v>
      </x:c>
      <x:c r="C557" s="4" t="str">
        <x:v>Configuration</x:v>
      </x:c>
      <x:c r="D557" s="4" t="str">
        <x:v>As a CAOS operator, I want to configure SESSION_SECRET so that session secret follows the deployment's intended security, provider, storage, or resource policy.</x:v>
      </x:c>
      <x:c r="E557" s="4" t="str">
        <x:v>Pydantic Settings reads SESSION_SECRET as str; code default is "dev-insecure-session-secret". The value is consumed through the central cached Settings object.</x:v>
      </x:c>
      <x:c r="F557" s="4" t="str">
        <x:v>empty/missing data; repeat interaction or double submit; dependency timeout or non-2xx response; missing session, foreign analyst/team scope, stale context or run id</x:v>
      </x:c>
      <x:c r="G557" s="4" t="str">
        <x:v>CFG-008-happy-path; CFG-008-error-path; CFG-008-boundary-conditions; CFG-008-invalid-input; CFG-008-permission-security; CFG-008-performance; CFG-008-mobile-responsive; AUT-PY-0266; AUT-PY-0487; AUT-PY-0527; AUT-PY-0807; AUT-PY-0988; AUT-PY-0989; AUT-PY-0990; AUT-PY-1488; AUT-PY-1957; AUT-PY-2040</x:v>
      </x:c>
      <x:c r="H557" s="4" t="str">
        <x:v>Direct evidence — 10 automated node(s)</x:v>
      </x:c>
      <x:c r="I557" s="4" t="n">
        <x:v>0</x:v>
      </x:c>
      <x:c r="J557" s="4" t="str">
        <x:v>None</x:v>
      </x:c>
      <x:c r="K557" s="4" t="str"/>
      <x:c r="L557" s="4" t="str">
        <x:v>2026-07-17</x:v>
      </x:c>
      <x:c r="M557" s="4" t="str">
        <x:v>Environment value must parse as str; deployed boot guards and consuming code apply any additional constraints described in the source comments.</x:v>
      </x:c>
      <x:c r="N557" s="4" t="str">
        <x:v>caos/server/config.py:63; pydantic-settings; consuming subsystem</x:v>
      </x:c>
      <x:c r="O557" s="4" t="str">
        <x:v>Defaults are development-oriented unless the source explicitly states otherwise; production may fail closed even when a value parses.</x:v>
      </x:c>
      <x:c r="P557" s="4" t="str">
        <x:v>Set or omit SESSION_SECRET, then construct Settings/start the app</x:v>
      </x:c>
      <x:c r="Q557" s="4" t="str">
        <x:v>caos/server/config.py:63</x:v>
      </x:c>
      <x:c r="R557" s="4" t="str">
        <x:v>none (environment setting)</x:v>
      </x:c>
      <x:c r="S557" s="4" t="str">
        <x:v>Discovered configuration</x:v>
      </x:c>
      <x:c r="T557" s="4" t="str">
        <x:v>Parsed from current Settings class</x:v>
      </x:c>
    </x:row>
    <x:row r="558">
      <x:c r="A558" s="4" t="str">
        <x:v>CFG-009</x:v>
      </x:c>
      <x:c r="B558" s="4" t="str">
        <x:v>CAOS_TENANCY_ENABLED configuration</x:v>
      </x:c>
      <x:c r="C558" s="4" t="str">
        <x:v>Configuration</x:v>
      </x:c>
      <x:c r="D558" s="4" t="str">
        <x:v>As a CAOS operator, I want to configure CAOS_TENANCY_ENABLED so that caos tenancy enabled follows the deployment's intended security, provider, storage, or resource policy.</x:v>
      </x:c>
      <x:c r="E558" s="4" t="str">
        <x:v>Pydantic Settings reads CAOS_TENANCY_ENABLED as bool; code default is False. Multi-team tenancy (identity.py / tenancy.py). OFF by default: the platform is a single shared coverage desk (every analyst sees every issuer/run/portfolio), safe because the edge SSO admits one team. Set CAOS_TENANCY_ENABLED=true only when the deployment admits MORE THAN ONE team; every issuer-derived read/write is then scoped to the caller's Analyst.team_id (issuers with a NULL team_id stay shared/global). Assign teams by setting Analyst.team_id / Issuer.team_id.</x:v>
      </x:c>
      <x:c r="F558" s="4" t="str">
        <x:v>empty/missing data; repeat interaction or double submit; dependency timeout or non-2xx response; null/zero/non-finite metrics, empty rows, sort and narrow viewport; missing session, foreign analyst/team scope, stale context or run id</x:v>
      </x:c>
      <x:c r="G558" s="4" t="str">
        <x:v>CFG-009-happy-path; CFG-009-error-path; CFG-009-boundary-conditions; CFG-009-invalid-input; CFG-009-permission-security; CFG-009-performance; CFG-009-mobile-responsive; AUT-PY-0500; AUT-PY-0740; AUT-PY-0744; AUT-PY-0789; AUT-PY-0905; AUT-PY-0906; AUT-PY-0907; AUT-PY-0908; AUT-PY-0909; AUT-PY-0910; AUT-PY-0911; AUT-PY-0912; AUT-PY-0913; AUT-PY-0914; AUT-PY-0915; AUT-PY-0916; AUT-PY-0917; AUT-PY-1206; AUT-PY-1288; AUT-PY-1426; AUT-PY-1428; AUT-PY-1473; AUT-PY-1479; AUT-PY-1480; AUT-PY-1481; AUT-PY-1482; AUT-PY-1483; AUT-PY-1484; AUT-PY-1485; AUT-PY-1486; AUT-PY-1487; AUT-PY-1488; AUT-PY-1540; AUT-PY-1958; AUT-PY-2041; AUT-PY-2117; AUT-PY-2212; AUT-PY-2213; AUT-PY-2270; AUT-PY-2271; AUT-PY-2273; AUT-PY-2274; AUT-PY-2275; AUT-PY-2276; AUT-PY-2277</x:v>
      </x:c>
      <x:c r="H558" s="4" t="str">
        <x:v>Direct evidence — 45 automated node(s)</x:v>
      </x:c>
      <x:c r="I558" s="4" t="n">
        <x:v>0</x:v>
      </x:c>
      <x:c r="J558" s="4" t="str">
        <x:v>None</x:v>
      </x:c>
      <x:c r="K558" s="4" t="str"/>
      <x:c r="L558" s="4" t="str">
        <x:v>2026-07-17</x:v>
      </x:c>
      <x:c r="M558" s="4" t="str">
        <x:v>Environment value must parse as bool; deployed boot guards and consuming code apply any additional constraints described in the source comments.</x:v>
      </x:c>
      <x:c r="N558" s="4" t="str">
        <x:v>caos/server/config.py:71; pydantic-settings; consuming subsystem</x:v>
      </x:c>
      <x:c r="O558" s="4" t="str">
        <x:v>Defaults are development-oriented unless the source explicitly states otherwise; production may fail closed even when a value parses.</x:v>
      </x:c>
      <x:c r="P558" s="4" t="str">
        <x:v>Set or omit CAOS_TENANCY_ENABLED, then construct Settings/start the app</x:v>
      </x:c>
      <x:c r="Q558" s="4" t="str">
        <x:v>caos/server/config.py:71</x:v>
      </x:c>
      <x:c r="R558" s="4" t="str">
        <x:v>none (environment setting)</x:v>
      </x:c>
      <x:c r="S558" s="4" t="str">
        <x:v>Discovered configuration</x:v>
      </x:c>
      <x:c r="T558" s="4" t="str">
        <x:v>Parsed from current Settings class</x:v>
      </x:c>
    </x:row>
    <x:row r="559">
      <x:c r="A559" s="4" t="str">
        <x:v>CFG-010</x:v>
      </x:c>
      <x:c r="B559" s="4" t="str">
        <x:v>CAOS_CROSS_ANALYST_RUN_SHARING_ENABLED configuration</x:v>
      </x:c>
      <x:c r="C559" s="4" t="str">
        <x:v>Configuration</x:v>
      </x:c>
      <x:c r="D559" s="4" t="str">
        <x:v>As a CAOS operator, I want to configure CAOS_CROSS_ANALYST_RUN_SHARING_ENABLED so that caos cross analyst run sharing enabled follows the deployment's intended security, provider, storage, or resource policy.</x:v>
      </x:c>
      <x:c r="E559" s="4" t="str">
        <x:v>Pydantic Settings reads CAOS_CROSS_ANALYST_RUN_SHARING_ENABLED as bool; code default is False. Runs contain analyst-attributed work product. Cross-analyst reads/writes require an explicit deployment choice even on a single coverage desk.</x:v>
      </x:c>
      <x:c r="F559" s="4" t="str">
        <x:v>empty/missing data; repeat interaction or double submit; dependency timeout or non-2xx response; null/zero/non-finite metrics, empty rows, sort and narrow viewport; missing session, foreign analyst/team scope, stale context or run id</x:v>
      </x:c>
      <x:c r="G559" s="4" t="str">
        <x:v>CFG-010-happy-path; CFG-010-error-path; CFG-010-boundary-conditions; CFG-010-invalid-input; CFG-010-permission-security; CFG-010-performance; CFG-010-mobile-responsive; AUT-PY-0500; AUT-PY-1539; AUT-PY-1540; AUT-PY-1959; AUT-PY-2042; AUT-PY-2118</x:v>
      </x:c>
      <x:c r="H559" s="4" t="str">
        <x:v>Direct evidence — 6 automated node(s)</x:v>
      </x:c>
      <x:c r="I559" s="4" t="n">
        <x:v>0</x:v>
      </x:c>
      <x:c r="J559" s="4" t="str">
        <x:v>None</x:v>
      </x:c>
      <x:c r="K559" s="4" t="str"/>
      <x:c r="L559" s="4" t="str">
        <x:v>2026-07-17</x:v>
      </x:c>
      <x:c r="M559" s="4" t="str">
        <x:v>Environment value must parse as bool; deployed boot guards and consuming code apply any additional constraints described in the source comments.</x:v>
      </x:c>
      <x:c r="N559" s="4" t="str">
        <x:v>caos/server/config.py:74; pydantic-settings; consuming subsystem</x:v>
      </x:c>
      <x:c r="O559" s="4" t="str">
        <x:v>Defaults are development-oriented unless the source explicitly states otherwise; production may fail closed even when a value parses.</x:v>
      </x:c>
      <x:c r="P559" s="4" t="str">
        <x:v>Set or omit CAOS_CROSS_ANALYST_RUN_SHARING_ENABLED, then construct Settings/start the app</x:v>
      </x:c>
      <x:c r="Q559" s="4" t="str">
        <x:v>caos/server/config.py:74</x:v>
      </x:c>
      <x:c r="R559" s="4" t="str">
        <x:v>none (environment setting)</x:v>
      </x:c>
      <x:c r="S559" s="4" t="str">
        <x:v>Discovered configuration</x:v>
      </x:c>
      <x:c r="T559" s="4" t="str">
        <x:v>Parsed from current Settings class</x:v>
      </x:c>
    </x:row>
    <x:row r="560">
      <x:c r="A560" s="4" t="str">
        <x:v>CFG-011</x:v>
      </x:c>
      <x:c r="B560" s="4" t="str">
        <x:v>CAOS_LINEAGE_V2_ENABLED configuration</x:v>
      </x:c>
      <x:c r="C560" s="4" t="str">
        <x:v>Configuration</x:v>
      </x:c>
      <x:c r="D560" s="4" t="str">
        <x:v>As a CAOS operator, I want to configure CAOS_LINEAGE_V2_ENABLED so that caos lineage v2 enabled follows the deployment's intended security, provider, storage, or resource policy.</x:v>
      </x:c>
      <x:c r="E560" s="4" t="str">
        <x:v>Pydantic Settings reads CAOS_LINEAGE_V2_ENABLED as bool; code default is False. Applicable Updates program gates. Each capability is independently deployable and defaults OFF so absent environment variables preserve the current production behavior. Env names are the upper-case field names.</x:v>
      </x:c>
      <x:c r="F560" s="4" t="str">
        <x:v>empty/missing data; repeat interaction or double submit; dependency timeout or non-2xx response</x:v>
      </x:c>
      <x:c r="G560" s="4" t="str">
        <x:v>CFG-011-happy-path; CFG-011-error-path; CFG-011-boundary-conditions; CFG-011-invalid-input; CFG-011-permission-security; CFG-011-performance; CFG-011-mobile-responsive; AUT-PY-0198; AUT-PY-0491; AUT-PY-0738; AUT-PY-0739; AUT-PY-0740; AUT-PY-0741; AUT-PY-0742; AUT-PY-0743; AUT-PY-0744; AUT-PY-0884; AUT-PY-0905; AUT-PY-0906; AUT-PY-0907; AUT-PY-0908; AUT-PY-0909; AUT-PY-0910; AUT-PY-0911; AUT-PY-0912; AUT-PY-0913; AUT-PY-0914; AUT-PY-0915; AUT-PY-0916; AUT-PY-0917; AUT-PY-0988; AUT-PY-0989; AUT-PY-0990; AUT-PY-1227; AUT-PY-1420; AUT-PY-1421; AUT-PY-1422; AUT-PY-1423; AUT-PY-1424; AUT-PY-1425; AUT-PY-1426; AUT-PY-1429; AUT-PY-1960; AUT-PY-2043; AUT-PY-2119</x:v>
      </x:c>
      <x:c r="H560" s="4" t="str">
        <x:v>Direct evidence — 38 automated node(s)</x:v>
      </x:c>
      <x:c r="I560" s="4" t="n">
        <x:v>0</x:v>
      </x:c>
      <x:c r="J560" s="4" t="str">
        <x:v>None</x:v>
      </x:c>
      <x:c r="K560" s="4" t="str"/>
      <x:c r="L560" s="4" t="str">
        <x:v>2026-07-17</x:v>
      </x:c>
      <x:c r="M560" s="4" t="str">
        <x:v>Environment value must parse as bool; deployed boot guards and consuming code apply any additional constraints described in the source comments.</x:v>
      </x:c>
      <x:c r="N560" s="4" t="str">
        <x:v>caos/server/config.py:79; pydantic-settings; consuming subsystem</x:v>
      </x:c>
      <x:c r="O560" s="4" t="str">
        <x:v>Defaults are development-oriented unless the source explicitly states otherwise; production may fail closed even when a value parses.</x:v>
      </x:c>
      <x:c r="P560" s="4" t="str">
        <x:v>Set or omit CAOS_LINEAGE_V2_ENABLED, then construct Settings/start the app</x:v>
      </x:c>
      <x:c r="Q560" s="4" t="str">
        <x:v>caos/server/config.py:79</x:v>
      </x:c>
      <x:c r="R560" s="4" t="str">
        <x:v>none (environment setting)</x:v>
      </x:c>
      <x:c r="S560" s="4" t="str">
        <x:v>Discovered configuration</x:v>
      </x:c>
      <x:c r="T560" s="4" t="str">
        <x:v>Parsed from current Settings class</x:v>
      </x:c>
    </x:row>
    <x:row r="561">
      <x:c r="A561" s="4" t="str">
        <x:v>CFG-012</x:v>
      </x:c>
      <x:c r="B561" s="4" t="str">
        <x:v>CAOS_MARKET_XLSX_V2_ENABLED configuration</x:v>
      </x:c>
      <x:c r="C561" s="4" t="str">
        <x:v>Configuration</x:v>
      </x:c>
      <x:c r="D561" s="4" t="str">
        <x:v>As a CAOS operator, I want to configure CAOS_MARKET_XLSX_V2_ENABLED so that caos market xlsx v2 enabled follows the deployment's intended security, provider, storage, or resource policy.</x:v>
      </x:c>
      <x:c r="E561" s="4" t="str">
        <x:v>Pydantic Settings reads CAOS_MARKET_XLSX_V2_ENABLED as bool; code default is False. The value is consumed through the central cached Settings object.</x:v>
      </x:c>
      <x:c r="F561" s="4" t="str">
        <x:v>empty/missing data; repeat interaction or double submit; dependency timeout or non-2xx response</x:v>
      </x:c>
      <x:c r="G561" s="4" t="str">
        <x:v>CFG-012-happy-path; CFG-012-error-path; CFG-012-boundary-conditions; CFG-012-invalid-input; CFG-012-permission-security; CFG-012-performance; CFG-012-mobile-responsive; AUT-PY-0199; AUT-PY-0988; AUT-PY-0989; AUT-PY-0990; AUT-PY-1429; AUT-PY-1961; AUT-PY-2044; AUT-PY-2120</x:v>
      </x:c>
      <x:c r="H561" s="4" t="str">
        <x:v>Direct evidence — 8 automated node(s)</x:v>
      </x:c>
      <x:c r="I561" s="4" t="n">
        <x:v>0</x:v>
      </x:c>
      <x:c r="J561" s="4" t="str">
        <x:v>None</x:v>
      </x:c>
      <x:c r="K561" s="4" t="str"/>
      <x:c r="L561" s="4" t="str">
        <x:v>2026-07-17</x:v>
      </x:c>
      <x:c r="M561" s="4" t="str">
        <x:v>Environment value must parse as bool; deployed boot guards and consuming code apply any additional constraints described in the source comments.</x:v>
      </x:c>
      <x:c r="N561" s="4" t="str">
        <x:v>caos/server/config.py:80; pydantic-settings; consuming subsystem</x:v>
      </x:c>
      <x:c r="O561" s="4" t="str">
        <x:v>Defaults are development-oriented unless the source explicitly states otherwise; production may fail closed even when a value parses.</x:v>
      </x:c>
      <x:c r="P561" s="4" t="str">
        <x:v>Set or omit CAOS_MARKET_XLSX_V2_ENABLED, then construct Settings/start the app</x:v>
      </x:c>
      <x:c r="Q561" s="4" t="str">
        <x:v>caos/server/config.py:80</x:v>
      </x:c>
      <x:c r="R561" s="4" t="str">
        <x:v>none (environment setting)</x:v>
      </x:c>
      <x:c r="S561" s="4" t="str">
        <x:v>Discovered configuration</x:v>
      </x:c>
      <x:c r="T561" s="4" t="str">
        <x:v>Parsed from current Settings class</x:v>
      </x:c>
    </x:row>
    <x:row r="562">
      <x:c r="A562" s="4" t="str">
        <x:v>CFG-013</x:v>
      </x:c>
      <x:c r="B562" s="4" t="str">
        <x:v>CAOS_MODEL_ENGINE_V2_ENABLED configuration</x:v>
      </x:c>
      <x:c r="C562" s="4" t="str">
        <x:v>Configuration</x:v>
      </x:c>
      <x:c r="D562" s="4" t="str">
        <x:v>As a CAOS operator, I want to configure CAOS_MODEL_ENGINE_V2_ENABLED so that caos model engine v2 enabled follows the deployment's intended security, provider, storage, or resource policy.</x:v>
      </x:c>
      <x:c r="E562" s="4" t="str">
        <x:v>Pydantic Settings reads CAOS_MODEL_ENGINE_V2_ENABLED as bool; code default is False. The value is consumed through the central cached Settings object.</x:v>
      </x:c>
      <x:c r="F562" s="4" t="str">
        <x:v>empty/missing data; repeat interaction or double submit; dependency timeout or non-2xx response; null/zero/non-finite metrics, empty rows, sort and narrow viewport</x:v>
      </x:c>
      <x:c r="G562" s="4" t="str">
        <x:v>CFG-013-happy-path; CFG-013-error-path; CFG-013-boundary-conditions; CFG-013-invalid-input; CFG-013-permission-security; CFG-013-performance; CFG-013-mobile-responsive; AUT-PY-0200; AUT-PY-1190; AUT-PY-1227; AUT-PY-1271; AUT-PY-1429; AUT-PY-1962; AUT-PY-2045; AUT-PY-2121</x:v>
      </x:c>
      <x:c r="H562" s="4" t="str">
        <x:v>Direct evidence — 8 automated node(s)</x:v>
      </x:c>
      <x:c r="I562" s="4" t="n">
        <x:v>0</x:v>
      </x:c>
      <x:c r="J562" s="4" t="str">
        <x:v>None</x:v>
      </x:c>
      <x:c r="K562" s="4" t="str"/>
      <x:c r="L562" s="4" t="str">
        <x:v>2026-07-17</x:v>
      </x:c>
      <x:c r="M562" s="4" t="str">
        <x:v>Environment value must parse as bool; deployed boot guards and consuming code apply any additional constraints described in the source comments.</x:v>
      </x:c>
      <x:c r="N562" s="4" t="str">
        <x:v>caos/server/config.py:81; pydantic-settings; consuming subsystem</x:v>
      </x:c>
      <x:c r="O562" s="4" t="str">
        <x:v>Defaults are development-oriented unless the source explicitly states otherwise; production may fail closed even when a value parses.</x:v>
      </x:c>
      <x:c r="P562" s="4" t="str">
        <x:v>Set or omit CAOS_MODEL_ENGINE_V2_ENABLED, then construct Settings/start the app</x:v>
      </x:c>
      <x:c r="Q562" s="4" t="str">
        <x:v>caos/server/config.py:81</x:v>
      </x:c>
      <x:c r="R562" s="4" t="str">
        <x:v>none (environment setting)</x:v>
      </x:c>
      <x:c r="S562" s="4" t="str">
        <x:v>Discovered configuration</x:v>
      </x:c>
      <x:c r="T562" s="4" t="str">
        <x:v>Parsed from current Settings class</x:v>
      </x:c>
    </x:row>
    <x:row r="563">
      <x:c r="A563" s="4" t="str">
        <x:v>CFG-014</x:v>
      </x:c>
      <x:c r="B563" s="4" t="str">
        <x:v>CAOS_CP_4D_ENABLED configuration</x:v>
      </x:c>
      <x:c r="C563" s="4" t="str">
        <x:v>Configuration</x:v>
      </x:c>
      <x:c r="D563" s="4" t="str">
        <x:v>As a CAOS operator, I want to configure CAOS_CP_4D_ENABLED so that caos cp 4d enabled follows the deployment's intended security, provider, storage, or resource policy.</x:v>
      </x:c>
      <x:c r="E563" s="4" t="str">
        <x:v>Pydantic Settings reads CAOS_CP_4D_ENABLED as bool; code default is False. The value is consumed through the central cached Settings object.</x:v>
      </x:c>
      <x:c r="F563" s="4" t="str">
        <x:v>empty/missing data; repeat interaction or double submit; dependency timeout or non-2xx response</x:v>
      </x:c>
      <x:c r="G563" s="4" t="str">
        <x:v>CFG-014-happy-path; CFG-014-error-path; CFG-014-boundary-conditions; CFG-014-invalid-input; CFG-014-permission-security; CFG-014-performance; CFG-014-mobile-responsive; AUT-PY-0201; AUT-PY-1429; AUT-PY-1459; AUT-PY-1674; AUT-PY-1963; AUT-PY-2046; AUT-PY-2122; AUT-PY-2228; AUT-PY-2229</x:v>
      </x:c>
      <x:c r="H563" s="4" t="str">
        <x:v>Direct evidence — 9 automated node(s)</x:v>
      </x:c>
      <x:c r="I563" s="4" t="n">
        <x:v>0</x:v>
      </x:c>
      <x:c r="J563" s="4" t="str">
        <x:v>None</x:v>
      </x:c>
      <x:c r="K563" s="4" t="str"/>
      <x:c r="L563" s="4" t="str">
        <x:v>2026-07-17</x:v>
      </x:c>
      <x:c r="M563" s="4" t="str">
        <x:v>Environment value must parse as bool; deployed boot guards and consuming code apply any additional constraints described in the source comments.</x:v>
      </x:c>
      <x:c r="N563" s="4" t="str">
        <x:v>caos/server/config.py:82; pydantic-settings; consuming subsystem</x:v>
      </x:c>
      <x:c r="O563" s="4" t="str">
        <x:v>Defaults are development-oriented unless the source explicitly states otherwise; production may fail closed even when a value parses.</x:v>
      </x:c>
      <x:c r="P563" s="4" t="str">
        <x:v>Set or omit CAOS_CP_4D_ENABLED, then construct Settings/start the app</x:v>
      </x:c>
      <x:c r="Q563" s="4" t="str">
        <x:v>caos/server/config.py:82</x:v>
      </x:c>
      <x:c r="R563" s="4" t="str">
        <x:v>none (environment setting)</x:v>
      </x:c>
      <x:c r="S563" s="4" t="str">
        <x:v>Discovered configuration</x:v>
      </x:c>
      <x:c r="T563" s="4" t="str">
        <x:v>Parsed from current Settings class</x:v>
      </x:c>
    </x:row>
    <x:row r="564">
      <x:c r="A564" s="4" t="str">
        <x:v>CFG-015</x:v>
      </x:c>
      <x:c r="B564" s="4" t="str">
        <x:v>CAOS_CP_2G_ENABLED configuration</x:v>
      </x:c>
      <x:c r="C564" s="4" t="str">
        <x:v>Configuration</x:v>
      </x:c>
      <x:c r="D564" s="4" t="str">
        <x:v>As a CAOS operator, I want to configure CAOS_CP_2G_ENABLED so that caos cp 2g enabled follows the deployment's intended security, provider, storage, or resource policy.</x:v>
      </x:c>
      <x:c r="E564" s="4" t="str">
        <x:v>Pydantic Settings reads CAOS_CP_2G_ENABLED as bool; code default is False. The value is consumed through the central cached Settings object.</x:v>
      </x:c>
      <x:c r="F564" s="4" t="str">
        <x:v>empty/missing data; repeat interaction or double submit; dependency timeout or non-2xx response</x:v>
      </x:c>
      <x:c r="G564" s="4" t="str">
        <x:v>CFG-015-happy-path; CFG-015-error-path; CFG-015-boundary-conditions; CFG-015-invalid-input; CFG-015-permission-security; CFG-015-performance; CFG-015-mobile-responsive; AUT-PY-0202; AUT-PY-1429; AUT-PY-1459; AUT-PY-1674; AUT-PY-1964; AUT-PY-2047; AUT-PY-2123; AUT-PY-2228; AUT-PY-2229</x:v>
      </x:c>
      <x:c r="H564" s="4" t="str">
        <x:v>Direct evidence — 9 automated node(s)</x:v>
      </x:c>
      <x:c r="I564" s="4" t="n">
        <x:v>0</x:v>
      </x:c>
      <x:c r="J564" s="4" t="str">
        <x:v>None</x:v>
      </x:c>
      <x:c r="K564" s="4" t="str"/>
      <x:c r="L564" s="4" t="str">
        <x:v>2026-07-17</x:v>
      </x:c>
      <x:c r="M564" s="4" t="str">
        <x:v>Environment value must parse as bool; deployed boot guards and consuming code apply any additional constraints described in the source comments.</x:v>
      </x:c>
      <x:c r="N564" s="4" t="str">
        <x:v>caos/server/config.py:83; pydantic-settings; consuming subsystem</x:v>
      </x:c>
      <x:c r="O564" s="4" t="str">
        <x:v>Defaults are development-oriented unless the source explicitly states otherwise; production may fail closed even when a value parses.</x:v>
      </x:c>
      <x:c r="P564" s="4" t="str">
        <x:v>Set or omit CAOS_CP_2G_ENABLED, then construct Settings/start the app</x:v>
      </x:c>
      <x:c r="Q564" s="4" t="str">
        <x:v>caos/server/config.py:83</x:v>
      </x:c>
      <x:c r="R564" s="4" t="str">
        <x:v>none (environment setting)</x:v>
      </x:c>
      <x:c r="S564" s="4" t="str">
        <x:v>Discovered configuration</x:v>
      </x:c>
      <x:c r="T564" s="4" t="str">
        <x:v>Parsed from current Settings class</x:v>
      </x:c>
    </x:row>
    <x:row r="565">
      <x:c r="A565" s="4" t="str">
        <x:v>CFG-016</x:v>
      </x:c>
      <x:c r="B565" s="4" t="str">
        <x:v>ANTHROPIC_API_KEY configuration</x:v>
      </x:c>
      <x:c r="C565" s="4" t="str">
        <x:v>Configuration</x:v>
      </x:c>
      <x:c r="D565" s="4" t="str">
        <x:v>As a CAOS operator, I want to configure ANTHROPIC_API_KEY so that anthropic api key follows the deployment's intended security, provider, storage, or resource policy.</x:v>
      </x:c>
      <x:c r="E565" s="4" t="str">
        <x:v>Pydantic Settings reads ANTHROPIC_API_KEY as str; code default is "". Anthropic — optional; chat degrades to demo replies without it.</x:v>
      </x:c>
      <x:c r="F565" s="4" t="str">
        <x:v>empty/missing data; repeat interaction or double submit; dependency timeout or non-2xx response; blank/long prompt, no results, offline provider, stale completion</x:v>
      </x:c>
      <x:c r="G565" s="4" t="str">
        <x:v>CFG-016-happy-path; CFG-016-error-path; CFG-016-boundary-conditions; CFG-016-invalid-input; CFG-016-permission-security; CFG-016-performance; CFG-016-mobile-responsive; AUT-PY-0016; AUT-PY-0346; AUT-PY-0347; AUT-PY-0495; AUT-PY-0496; AUT-PY-0536; AUT-PY-0580; AUT-PY-0928; AUT-PY-1509; AUT-PY-1511; AUT-PY-1512; AUT-PY-1515; AUT-PY-1517; AUT-PY-1520; AUT-PY-1521; AUT-PY-1522; AUT-PY-1523; AUT-PY-1572; AUT-PY-1573; AUT-PY-1943; AUT-PY-1965; AUT-PY-2048; AUT-PY-2247; AUT-PY-2255; AUT-PY-2256; AUT-PY-2259; AUT-PY-2265; AUT-PY-2269</x:v>
      </x:c>
      <x:c r="H565" s="4" t="str">
        <x:v>Direct evidence — 28 automated node(s)</x:v>
      </x:c>
      <x:c r="I565" s="4" t="n">
        <x:v>0</x:v>
      </x:c>
      <x:c r="J565" s="4" t="str">
        <x:v>None</x:v>
      </x:c>
      <x:c r="K565" s="4" t="str"/>
      <x:c r="L565" s="4" t="str">
        <x:v>2026-07-17</x:v>
      </x:c>
      <x:c r="M565" s="4" t="str">
        <x:v>Environment value must parse as str; deployed boot guards and consuming code apply any additional constraints described in the source comments.</x:v>
      </x:c>
      <x:c r="N565" s="4" t="str">
        <x:v>caos/server/config.py:86; pydantic-settings; consuming subsystem</x:v>
      </x:c>
      <x:c r="O565" s="4" t="str">
        <x:v>Defaults are development-oriented unless the source explicitly states otherwise; production may fail closed even when a value parses.</x:v>
      </x:c>
      <x:c r="P565" s="4" t="str">
        <x:v>Set or omit ANTHROPIC_API_KEY, then construct Settings/start the app</x:v>
      </x:c>
      <x:c r="Q565" s="4" t="str">
        <x:v>caos/server/config.py:86</x:v>
      </x:c>
      <x:c r="R565" s="4" t="str">
        <x:v>none (environment setting)</x:v>
      </x:c>
      <x:c r="S565" s="4" t="str">
        <x:v>Discovered configuration</x:v>
      </x:c>
      <x:c r="T565" s="4" t="str">
        <x:v>Parsed from current Settings class</x:v>
      </x:c>
    </x:row>
    <x:row r="566">
      <x:c r="A566" s="4" t="str">
        <x:v>CFG-017</x:v>
      </x:c>
      <x:c r="B566" s="4" t="str">
        <x:v>ANTHROPIC_MODEL configuration</x:v>
      </x:c>
      <x:c r="C566" s="4" t="str">
        <x:v>Configuration</x:v>
      </x:c>
      <x:c r="D566" s="4" t="str">
        <x:v>As a CAOS operator, I want to configure ANTHROPIC_MODEL so that anthropic model follows the deployment's intended security, provider, storage, or resource policy.</x:v>
      </x:c>
      <x:c r="E566" s="4" t="str">
        <x:v>Pydantic Settings reads ANTHROPIC_MODEL as str; code default is "claude-opus-4-8". The value is consumed through the central cached Settings object.</x:v>
      </x:c>
      <x:c r="F566" s="4" t="str">
        <x:v>empty/missing data; repeat interaction or double submit; dependency timeout or non-2xx response; null/zero/non-finite metrics, empty rows, sort and narrow viewport</x:v>
      </x:c>
      <x:c r="G566" s="4" t="str">
        <x:v>CFG-017-happy-path; CFG-017-error-path; CFG-017-boundary-conditions; CFG-017-invalid-input; CFG-017-permission-security; CFG-017-performance; CFG-017-mobile-responsive; AUT-PY-1966; AUT-PY-2049; AUT-PY-2255; AUT-PY-2256; AUT-PY-2259</x:v>
      </x:c>
      <x:c r="H566" s="4" t="str">
        <x:v>Direct evidence — 5 automated node(s)</x:v>
      </x:c>
      <x:c r="I566" s="4" t="n">
        <x:v>0</x:v>
      </x:c>
      <x:c r="J566" s="4" t="str">
        <x:v>None</x:v>
      </x:c>
      <x:c r="K566" s="4" t="str"/>
      <x:c r="L566" s="4" t="str">
        <x:v>2026-07-17</x:v>
      </x:c>
      <x:c r="M566" s="4" t="str">
        <x:v>Environment value must parse as str; deployed boot guards and consuming code apply any additional constraints described in the source comments.</x:v>
      </x:c>
      <x:c r="N566" s="4" t="str">
        <x:v>caos/server/config.py:87; pydantic-settings; consuming subsystem</x:v>
      </x:c>
      <x:c r="O566" s="4" t="str">
        <x:v>Defaults are development-oriented unless the source explicitly states otherwise; production may fail closed even when a value parses.</x:v>
      </x:c>
      <x:c r="P566" s="4" t="str">
        <x:v>Set or omit ANTHROPIC_MODEL, then construct Settings/start the app</x:v>
      </x:c>
      <x:c r="Q566" s="4" t="str">
        <x:v>caos/server/config.py:87</x:v>
      </x:c>
      <x:c r="R566" s="4" t="str">
        <x:v>none (environment setting)</x:v>
      </x:c>
      <x:c r="S566" s="4" t="str">
        <x:v>Discovered configuration</x:v>
      </x:c>
      <x:c r="T566" s="4" t="str">
        <x:v>Parsed from current Settings class</x:v>
      </x:c>
    </x:row>
    <x:row r="567">
      <x:c r="A567" s="4" t="str">
        <x:v>CFG-018</x:v>
      </x:c>
      <x:c r="B567" s="4" t="str">
        <x:v>OPENROUTER_API_KEY configuration</x:v>
      </x:c>
      <x:c r="C567" s="4" t="str">
        <x:v>Configuration</x:v>
      </x:c>
      <x:c r="D567" s="4" t="str">
        <x:v>As a CAOS operator, I want to configure OPENROUTER_API_KEY so that openrouter api key follows the deployment's intended security, provider, storage, or resource policy.</x:v>
      </x:c>
      <x:c r="E567" s="4" t="str">
        <x:v>Pydantic Settings reads OPENROUTER_API_KEY as str; code default is "". OpenRouter — optional; DeepSeek / open-model support. Models are selected via the model_tier_* defaults below (any slash-id routes to OpenRouter); there are no separate per-model fields. z-ai/glm-5.2 is reachable too — point a tier at it.</x:v>
      </x:c>
      <x:c r="F567" s="4" t="str">
        <x:v>empty/missing data; repeat interaction or double submit; dependency timeout or non-2xx response; null/zero/non-finite metrics, empty rows, sort and narrow viewport</x:v>
      </x:c>
      <x:c r="G567" s="4" t="str">
        <x:v>CFG-018-happy-path; CFG-018-error-path; CFG-018-boundary-conditions; CFG-018-invalid-input; CFG-018-permission-security; CFG-018-performance; CFG-018-mobile-responsive; AUT-PY-0495; AUT-PY-1509; AUT-PY-1510; AUT-PY-1511; AUT-PY-1512; AUT-PY-1515; AUT-PY-1517; AUT-PY-1522; AUT-PY-1572; AUT-PY-1573; AUT-PY-1967; AUT-PY-2050</x:v>
      </x:c>
      <x:c r="H567" s="4" t="str">
        <x:v>Direct evidence — 12 automated node(s)</x:v>
      </x:c>
      <x:c r="I567" s="4" t="n">
        <x:v>0</x:v>
      </x:c>
      <x:c r="J567" s="4" t="str">
        <x:v>None</x:v>
      </x:c>
      <x:c r="K567" s="4" t="str"/>
      <x:c r="L567" s="4" t="str">
        <x:v>2026-07-17</x:v>
      </x:c>
      <x:c r="M567" s="4" t="str">
        <x:v>Environment value must parse as str; deployed boot guards and consuming code apply any additional constraints described in the source comments.</x:v>
      </x:c>
      <x:c r="N567" s="4" t="str">
        <x:v>caos/server/config.py:92; pydantic-settings; consuming subsystem</x:v>
      </x:c>
      <x:c r="O567" s="4" t="str">
        <x:v>Defaults are development-oriented unless the source explicitly states otherwise; production may fail closed even when a value parses.</x:v>
      </x:c>
      <x:c r="P567" s="4" t="str">
        <x:v>Set or omit OPENROUTER_API_KEY, then construct Settings/start the app</x:v>
      </x:c>
      <x:c r="Q567" s="4" t="str">
        <x:v>caos/server/config.py:92</x:v>
      </x:c>
      <x:c r="R567" s="4" t="str">
        <x:v>none (environment setting)</x:v>
      </x:c>
      <x:c r="S567" s="4" t="str">
        <x:v>Discovered configuration</x:v>
      </x:c>
      <x:c r="T567" s="4" t="str">
        <x:v>Parsed from current Settings class</x:v>
      </x:c>
    </x:row>
    <x:row r="568">
      <x:c r="A568" s="4" t="str">
        <x:v>CFG-019</x:v>
      </x:c>
      <x:c r="B568" s="4" t="str">
        <x:v>OPENROUTER_BASE_URL configuration</x:v>
      </x:c>
      <x:c r="C568" s="4" t="str">
        <x:v>Configuration</x:v>
      </x:c>
      <x:c r="D568" s="4" t="str">
        <x:v>As a CAOS operator, I want to configure OPENROUTER_BASE_URL so that openrouter base url follows the deployment's intended security, provider, storage, or resource policy.</x:v>
      </x:c>
      <x:c r="E568" s="4" t="str">
        <x:v>Pydantic Settings reads OPENROUTER_BASE_URL as str; code default is "https://openrouter.ai/api/v1". Override for fault-injection / offline testing (caos/tests/stress/ mock_anthropic.py) — mirrors how the Anthropic SDK reads ANTHROPIC_BASE_URL. No trailing slash; engine/openrouter.py appends /chat/completions.</x:v>
      </x:c>
      <x:c r="F568" s="4" t="str">
        <x:v>empty/missing data; repeat interaction or double submit; dependency timeout or non-2xx response; blank/long prompt, no results, offline provider, stale completion</x:v>
      </x:c>
      <x:c r="G568" s="4" t="str">
        <x:v>CFG-019-happy-path; CFG-019-error-path; CFG-019-boundary-conditions; CFG-019-invalid-input; CFG-019-permission-security; CFG-019-performance; CFG-019-mobile-responsive; AUT-PY-1968; AUT-PY-2051</x:v>
      </x:c>
      <x:c r="H568" s="4" t="str">
        <x:v>Direct evidence — 2 automated node(s)</x:v>
      </x:c>
      <x:c r="I568" s="4" t="n">
        <x:v>0</x:v>
      </x:c>
      <x:c r="J568" s="4" t="str">
        <x:v>None</x:v>
      </x:c>
      <x:c r="K568" s="4" t="str"/>
      <x:c r="L568" s="4" t="str">
        <x:v>2026-07-17</x:v>
      </x:c>
      <x:c r="M568" s="4" t="str">
        <x:v>Environment value must parse as str; deployed boot guards and consuming code apply any additional constraints described in the source comments.</x:v>
      </x:c>
      <x:c r="N568" s="4" t="str">
        <x:v>caos/server/config.py:96; pydantic-settings; consuming subsystem</x:v>
      </x:c>
      <x:c r="O568" s="4" t="str">
        <x:v>Defaults are development-oriented unless the source explicitly states otherwise; production may fail closed even when a value parses.</x:v>
      </x:c>
      <x:c r="P568" s="4" t="str">
        <x:v>Set or omit OPENROUTER_BASE_URL, then construct Settings/start the app</x:v>
      </x:c>
      <x:c r="Q568" s="4" t="str">
        <x:v>caos/server/config.py:96</x:v>
      </x:c>
      <x:c r="R568" s="4" t="str">
        <x:v>none (environment setting)</x:v>
      </x:c>
      <x:c r="S568" s="4" t="str">
        <x:v>Discovered configuration</x:v>
      </x:c>
      <x:c r="T568" s="4" t="str">
        <x:v>Parsed from current Settings class</x:v>
      </x:c>
    </x:row>
    <x:row r="569">
      <x:c r="A569" s="4" t="str">
        <x:v>CFG-020</x:v>
      </x:c>
      <x:c r="B569" s="4" t="str">
        <x:v>CAOS_LLM_TIMEOUT_S configuration</x:v>
      </x:c>
      <x:c r="C569" s="4" t="str">
        <x:v>Configuration</x:v>
      </x:c>
      <x:c r="D569" s="4" t="str">
        <x:v>As a CAOS operator, I want to configure CAOS_LLM_TIMEOUT_S so that caos llm timeout s follows the deployment's intended security, provider, storage, or resource policy.</x:v>
      </x:c>
      <x:c r="E569" s="4" t="str">
        <x:v>Pydantic Settings reads CAOS_LLM_TIMEOUT_S as float; code default is 120.0. Per-request LLM call timeout (seconds). The Anthropic SDK's default request timeout is ~10 minutes, so a stuck inference would otherwise pin a request lane (issuer chat, NL-query/scenario translate) open for that long. Pass this to every AsyncAnthropic client so a hung call fails fast instead. Env: CAOS_LLM_TIMEOUT_S. Deep Research streams its own long-running turns and may legitimately exceed this on the *total*, but each underlying HTTP request is still bounded by it.</x:v>
      </x:c>
      <x:c r="F569" s="4" t="str">
        <x:v>empty/missing data; repeat interaction or double submit; dependency timeout or non-2xx response; blank/long prompt, no results, offline provider, stale completion; missing session, foreign analyst/team scope, stale context or run id</x:v>
      </x:c>
      <x:c r="G569" s="4" t="str">
        <x:v>CFG-020-happy-path; CFG-020-error-path; CFG-020-boundary-conditions; CFG-020-invalid-input; CFG-020-permission-security; CFG-020-performance; CFG-020-mobile-responsive; AUT-PY-0928; AUT-PY-1969; AUT-PY-2052; AUT-PY-2124; AUT-PY-2171; AUT-PY-2269</x:v>
      </x:c>
      <x:c r="H569" s="4" t="str">
        <x:v>Direct evidence — 6 automated node(s)</x:v>
      </x:c>
      <x:c r="I569" s="4" t="n">
        <x:v>0</x:v>
      </x:c>
      <x:c r="J569" s="4" t="str">
        <x:v>None</x:v>
      </x:c>
      <x:c r="K569" s="4" t="str"/>
      <x:c r="L569" s="4" t="str">
        <x:v>2026-07-17</x:v>
      </x:c>
      <x:c r="M569" s="4" t="str">
        <x:v>Environment value must parse as float; deployed boot guards and consuming code apply any additional constraints described in the source comments.</x:v>
      </x:c>
      <x:c r="N569" s="4" t="str">
        <x:v>caos/server/config.py:105; pydantic-settings; consuming subsystem</x:v>
      </x:c>
      <x:c r="O569" s="4" t="str">
        <x:v>Defaults are development-oriented unless the source explicitly states otherwise; production may fail closed even when a value parses.</x:v>
      </x:c>
      <x:c r="P569" s="4" t="str">
        <x:v>Set or omit CAOS_LLM_TIMEOUT_S, then construct Settings/start the app</x:v>
      </x:c>
      <x:c r="Q569" s="4" t="str">
        <x:v>caos/server/config.py:105</x:v>
      </x:c>
      <x:c r="R569" s="4" t="str">
        <x:v>none (environment setting)</x:v>
      </x:c>
      <x:c r="S569" s="4" t="str">
        <x:v>Discovered configuration</x:v>
      </x:c>
      <x:c r="T569" s="4" t="str">
        <x:v>Parsed from current Settings class</x:v>
      </x:c>
    </x:row>
    <x:row r="570">
      <x:c r="A570" s="4" t="str">
        <x:v>CFG-021</x:v>
      </x:c>
      <x:c r="B570" s="4" t="str">
        <x:v>GEMINI_API_KEY configuration</x:v>
      </x:c>
      <x:c r="C570" s="4" t="str">
        <x:v>Configuration</x:v>
      </x:c>
      <x:c r="D570" s="4" t="str">
        <x:v>As a CAOS operator, I want to configure GEMINI_API_KEY so that gemini api key follows the deployment's intended security, provider, storage, or resource policy.</x:v>
      </x:c>
      <x:c r="E570" s="4" t="str">
        <x:v>Pydantic Settings reads GEMINI_API_KEY as str; code default is "". Gemini provider (engine/gemini.py). Optional alternate tier provider (the default hybrid is OpenRouter/DeepSeek, above): set GEMINI_API_KEY and point a model_tier_* at a gemini-* id to run that lane on Gemini. Empty key, or no gemini tier, = unused; a gemini tier with no key falls back to its Anthropic equivalent (engine/presets.py), so the engine runs unchanged. NOTE: live lanes still gate on ANTHROPIC_API_KEY (it drives the MAX/top tier and the live-vs-fixture synth gate). google-genai is imported only when a gemini-* model is actually selected.</x:v>
      </x:c>
      <x:c r="F570" s="4" t="str">
        <x:v>empty/missing data; repeat interaction or double submit; dependency timeout or non-2xx response; null/zero/non-finite metrics, empty rows, sort and narrow viewport; missing session, foreign analyst/team scope, stale context or run id</x:v>
      </x:c>
      <x:c r="G570" s="4" t="str">
        <x:v>CFG-021-happy-path; CFG-021-error-path; CFG-021-boundary-conditions; CFG-021-invalid-input; CFG-021-permission-security; CFG-021-performance; CFG-021-mobile-responsive; AUT-PY-0495; AUT-PY-0774; AUT-PY-0825; AUT-PY-0826; AUT-PY-0827; AUT-PY-1000; AUT-PY-1510; AUT-PY-1511; AUT-PY-1512; AUT-PY-1515; AUT-PY-1516; AUT-PY-1522; AUT-PY-1572; AUT-PY-1573; AUT-PY-1739; AUT-PY-1740; AUT-PY-1970; AUT-PY-2053</x:v>
      </x:c>
      <x:c r="H570" s="4" t="str">
        <x:v>Direct evidence — 18 automated node(s)</x:v>
      </x:c>
      <x:c r="I570" s="4" t="n">
        <x:v>0</x:v>
      </x:c>
      <x:c r="J570" s="4" t="str">
        <x:v>None</x:v>
      </x:c>
      <x:c r="K570" s="4" t="str"/>
      <x:c r="L570" s="4" t="str">
        <x:v>2026-07-17</x:v>
      </x:c>
      <x:c r="M570" s="4" t="str">
        <x:v>Environment value must parse as str; deployed boot guards and consuming code apply any additional constraints described in the source comments.</x:v>
      </x:c>
      <x:c r="N570" s="4" t="str">
        <x:v>caos/server/config.py:115; pydantic-settings; consuming subsystem</x:v>
      </x:c>
      <x:c r="O570" s="4" t="str">
        <x:v>Defaults are development-oriented unless the source explicitly states otherwise; production may fail closed even when a value parses.</x:v>
      </x:c>
      <x:c r="P570" s="4" t="str">
        <x:v>Set or omit GEMINI_API_KEY, then construct Settings/start the app</x:v>
      </x:c>
      <x:c r="Q570" s="4" t="str">
        <x:v>caos/server/config.py:115</x:v>
      </x:c>
      <x:c r="R570" s="4" t="str">
        <x:v>none (environment setting)</x:v>
      </x:c>
      <x:c r="S570" s="4" t="str">
        <x:v>Discovered configuration</x:v>
      </x:c>
      <x:c r="T570" s="4" t="str">
        <x:v>Parsed from current Settings class</x:v>
      </x:c>
    </x:row>
    <x:row r="571">
      <x:c r="A571" s="4" t="str">
        <x:v>CFG-022</x:v>
      </x:c>
      <x:c r="B571" s="4" t="str">
        <x:v>MODEL_TIER_CHEAP configuration</x:v>
      </x:c>
      <x:c r="C571" s="4" t="str">
        <x:v>Configuration</x:v>
      </x:c>
      <x:c r="D571" s="4" t="str">
        <x:v>As a CAOS operator, I want to configure MODEL_TIER_CHEAP so that model tier cheap follows the deployment's intended security, provider, storage, or resource policy.</x:v>
      </x:c>
      <x:c r="E571" s="4" t="str">
        <x:v>Pydantic Settings reads MODEL_TIER_CHEAP as str; code default is "deepseek/deepseek-v4-flash". Model-mode tiers (engine/presets.py). Four tiers the TEST/LITE/BALANCED/MAX table maps lanes onto, trading token cost ↔ latency ↔ reasoning quality. Defaults wire the OpenRouter hybrid — cheap/fast/strong on DeepSeek-v4, top on Claude Opus (so BALANCED heavy = DeepSeek-v4 Pro, MAX heavy = Opus) — but the OpenRouter tiers only take effect when OPENROUTER_API_KEY is set; otherwise presets substitutes the Anthropic equivalent. Env-overridable (point a tier at z-ai/glm-5.2, or back at gemini-* with GEMINI_API_KEY set).</x:v>
      </x:c>
      <x:c r="F571" s="4" t="str">
        <x:v>empty/missing data; repeat interaction or double submit; dependency timeout or non-2xx response; null/zero/non-finite metrics, empty rows, sort and narrow viewport</x:v>
      </x:c>
      <x:c r="G571" s="4" t="str">
        <x:v>CFG-022-happy-path; CFG-022-error-path; CFG-022-boundary-conditions; CFG-022-invalid-input; CFG-022-permission-security; CFG-022-performance; CFG-022-mobile-responsive; AUT-PY-0495; AUT-PY-0762; AUT-PY-1509; AUT-PY-1573; AUT-PY-1971; AUT-PY-2054</x:v>
      </x:c>
      <x:c r="H571" s="4" t="str">
        <x:v>Direct evidence — 6 automated node(s)</x:v>
      </x:c>
      <x:c r="I571" s="4" t="n">
        <x:v>0</x:v>
      </x:c>
      <x:c r="J571" s="4" t="str">
        <x:v>None</x:v>
      </x:c>
      <x:c r="K571" s="4" t="str"/>
      <x:c r="L571" s="4" t="str">
        <x:v>2026-07-17</x:v>
      </x:c>
      <x:c r="M571" s="4" t="str">
        <x:v>Environment value must parse as str; deployed boot guards and consuming code apply any additional constraints described in the source comments.</x:v>
      </x:c>
      <x:c r="N571" s="4" t="str">
        <x:v>caos/server/config.py:124; pydantic-settings; consuming subsystem</x:v>
      </x:c>
      <x:c r="O571" s="4" t="str">
        <x:v>Defaults are development-oriented unless the source explicitly states otherwise; production may fail closed even when a value parses.</x:v>
      </x:c>
      <x:c r="P571" s="4" t="str">
        <x:v>Set or omit MODEL_TIER_CHEAP, then construct Settings/start the app</x:v>
      </x:c>
      <x:c r="Q571" s="4" t="str">
        <x:v>caos/server/config.py:124</x:v>
      </x:c>
      <x:c r="R571" s="4" t="str">
        <x:v>none (environment setting)</x:v>
      </x:c>
      <x:c r="S571" s="4" t="str">
        <x:v>Discovered configuration</x:v>
      </x:c>
      <x:c r="T571" s="4" t="str">
        <x:v>Parsed from current Settings class</x:v>
      </x:c>
    </x:row>
    <x:row r="572">
      <x:c r="A572" s="4" t="str">
        <x:v>CFG-023</x:v>
      </x:c>
      <x:c r="B572" s="4" t="str">
        <x:v>MODEL_TIER_FAST configuration</x:v>
      </x:c>
      <x:c r="C572" s="4" t="str">
        <x:v>Configuration</x:v>
      </x:c>
      <x:c r="D572" s="4" t="str">
        <x:v>As a CAOS operator, I want to configure MODEL_TIER_FAST so that model tier fast follows the deployment's intended security, provider, storage, or resource policy.</x:v>
      </x:c>
      <x:c r="E572" s="4" t="str">
        <x:v>Pydantic Settings reads MODEL_TIER_FAST as str; code default is "deepseek/deepseek-v4-flash". The value is consumed through the central cached Settings object.</x:v>
      </x:c>
      <x:c r="F572" s="4" t="str">
        <x:v>empty/missing data; repeat interaction or double submit; dependency timeout or non-2xx response; null/zero/non-finite metrics, empty rows, sort and narrow viewport</x:v>
      </x:c>
      <x:c r="G572" s="4" t="str">
        <x:v>CFG-023-happy-path; CFG-023-error-path; CFG-023-boundary-conditions; CFG-023-invalid-input; CFG-023-permission-security; CFG-023-performance; CFG-023-mobile-responsive; AUT-PY-0495; AUT-PY-1509; AUT-PY-1511; AUT-PY-1573; AUT-PY-1972; AUT-PY-2055</x:v>
      </x:c>
      <x:c r="H572" s="4" t="str">
        <x:v>Direct evidence — 6 automated node(s)</x:v>
      </x:c>
      <x:c r="I572" s="4" t="n">
        <x:v>0</x:v>
      </x:c>
      <x:c r="J572" s="4" t="str">
        <x:v>None</x:v>
      </x:c>
      <x:c r="K572" s="4" t="str"/>
      <x:c r="L572" s="4" t="str">
        <x:v>2026-07-17</x:v>
      </x:c>
      <x:c r="M572" s="4" t="str">
        <x:v>Environment value must parse as str; deployed boot guards and consuming code apply any additional constraints described in the source comments.</x:v>
      </x:c>
      <x:c r="N572" s="4" t="str">
        <x:v>caos/server/config.py:125; pydantic-settings; consuming subsystem</x:v>
      </x:c>
      <x:c r="O572" s="4" t="str">
        <x:v>Defaults are development-oriented unless the source explicitly states otherwise; production may fail closed even when a value parses.</x:v>
      </x:c>
      <x:c r="P572" s="4" t="str">
        <x:v>Set or omit MODEL_TIER_FAST, then construct Settings/start the app</x:v>
      </x:c>
      <x:c r="Q572" s="4" t="str">
        <x:v>caos/server/config.py:125</x:v>
      </x:c>
      <x:c r="R572" s="4" t="str">
        <x:v>none (environment setting)</x:v>
      </x:c>
      <x:c r="S572" s="4" t="str">
        <x:v>Discovered configuration</x:v>
      </x:c>
      <x:c r="T572" s="4" t="str">
        <x:v>Parsed from current Settings class</x:v>
      </x:c>
    </x:row>
    <x:row r="573">
      <x:c r="A573" s="4" t="str">
        <x:v>CFG-024</x:v>
      </x:c>
      <x:c r="B573" s="4" t="str">
        <x:v>MODEL_TIER_STRONG configuration</x:v>
      </x:c>
      <x:c r="C573" s="4" t="str">
        <x:v>Configuration</x:v>
      </x:c>
      <x:c r="D573" s="4" t="str">
        <x:v>As a CAOS operator, I want to configure MODEL_TIER_STRONG so that model tier strong follows the deployment's intended security, provider, storage, or resource policy.</x:v>
      </x:c>
      <x:c r="E573" s="4" t="str">
        <x:v>Pydantic Settings reads MODEL_TIER_STRONG as str; code default is "deepseek/deepseek-v4-pro". The value is consumed through the central cached Settings object.</x:v>
      </x:c>
      <x:c r="F573" s="4" t="str">
        <x:v>empty/missing data; repeat interaction or double submit; dependency timeout or non-2xx response; null/zero/non-finite metrics, empty rows, sort and narrow viewport</x:v>
      </x:c>
      <x:c r="G573" s="4" t="str">
        <x:v>CFG-024-happy-path; CFG-024-error-path; CFG-024-boundary-conditions; CFG-024-invalid-input; CFG-024-permission-security; CFG-024-performance; CFG-024-mobile-responsive; AUT-PY-0495; AUT-PY-1509; AUT-PY-1511; AUT-PY-1512; AUT-PY-1573; AUT-PY-1973; AUT-PY-2056</x:v>
      </x:c>
      <x:c r="H573" s="4" t="str">
        <x:v>Direct evidence — 7 automated node(s)</x:v>
      </x:c>
      <x:c r="I573" s="4" t="n">
        <x:v>0</x:v>
      </x:c>
      <x:c r="J573" s="4" t="str">
        <x:v>None</x:v>
      </x:c>
      <x:c r="K573" s="4" t="str"/>
      <x:c r="L573" s="4" t="str">
        <x:v>2026-07-17</x:v>
      </x:c>
      <x:c r="M573" s="4" t="str">
        <x:v>Environment value must parse as str; deployed boot guards and consuming code apply any additional constraints described in the source comments.</x:v>
      </x:c>
      <x:c r="N573" s="4" t="str">
        <x:v>caos/server/config.py:126; pydantic-settings; consuming subsystem</x:v>
      </x:c>
      <x:c r="O573" s="4" t="str">
        <x:v>Defaults are development-oriented unless the source explicitly states otherwise; production may fail closed even when a value parses.</x:v>
      </x:c>
      <x:c r="P573" s="4" t="str">
        <x:v>Set or omit MODEL_TIER_STRONG, then construct Settings/start the app</x:v>
      </x:c>
      <x:c r="Q573" s="4" t="str">
        <x:v>caos/server/config.py:126</x:v>
      </x:c>
      <x:c r="R573" s="4" t="str">
        <x:v>none (environment setting)</x:v>
      </x:c>
      <x:c r="S573" s="4" t="str">
        <x:v>Discovered configuration</x:v>
      </x:c>
      <x:c r="T573" s="4" t="str">
        <x:v>Parsed from current Settings class</x:v>
      </x:c>
    </x:row>
    <x:row r="574">
      <x:c r="A574" s="4" t="str">
        <x:v>CFG-025</x:v>
      </x:c>
      <x:c r="B574" s="4" t="str">
        <x:v>MODEL_TIER_TOP configuration</x:v>
      </x:c>
      <x:c r="C574" s="4" t="str">
        <x:v>Configuration</x:v>
      </x:c>
      <x:c r="D574" s="4" t="str">
        <x:v>As a CAOS operator, I want to configure MODEL_TIER_TOP so that model tier top follows the deployment's intended security, provider, storage, or resource policy.</x:v>
      </x:c>
      <x:c r="E574" s="4" t="str">
        <x:v>Pydantic Settings reads MODEL_TIER_TOP as str; code default is "claude-opus-4-8". The value is consumed through the central cached Settings object.</x:v>
      </x:c>
      <x:c r="F574" s="4" t="str">
        <x:v>empty/missing data; repeat interaction or double submit; dependency timeout or non-2xx response; null/zero/non-finite metrics, empty rows, sort and narrow viewport</x:v>
      </x:c>
      <x:c r="G574" s="4" t="str">
        <x:v>CFG-025-happy-path; CFG-025-error-path; CFG-025-boundary-conditions; CFG-025-invalid-input; CFG-025-permission-security; CFG-025-performance; CFG-025-mobile-responsive; AUT-PY-0495; AUT-PY-1509; AUT-PY-1573; AUT-PY-1974; AUT-PY-2057</x:v>
      </x:c>
      <x:c r="H574" s="4" t="str">
        <x:v>Direct evidence — 5 automated node(s)</x:v>
      </x:c>
      <x:c r="I574" s="4" t="n">
        <x:v>0</x:v>
      </x:c>
      <x:c r="J574" s="4" t="str">
        <x:v>None</x:v>
      </x:c>
      <x:c r="K574" s="4" t="str"/>
      <x:c r="L574" s="4" t="str">
        <x:v>2026-07-17</x:v>
      </x:c>
      <x:c r="M574" s="4" t="str">
        <x:v>Environment value must parse as str; deployed boot guards and consuming code apply any additional constraints described in the source comments.</x:v>
      </x:c>
      <x:c r="N574" s="4" t="str">
        <x:v>caos/server/config.py:127; pydantic-settings; consuming subsystem</x:v>
      </x:c>
      <x:c r="O574" s="4" t="str">
        <x:v>Defaults are development-oriented unless the source explicitly states otherwise; production may fail closed even when a value parses.</x:v>
      </x:c>
      <x:c r="P574" s="4" t="str">
        <x:v>Set or omit MODEL_TIER_TOP, then construct Settings/start the app</x:v>
      </x:c>
      <x:c r="Q574" s="4" t="str">
        <x:v>caos/server/config.py:127</x:v>
      </x:c>
      <x:c r="R574" s="4" t="str">
        <x:v>none (environment setting)</x:v>
      </x:c>
      <x:c r="S574" s="4" t="str">
        <x:v>Discovered configuration</x:v>
      </x:c>
      <x:c r="T574" s="4" t="str">
        <x:v>Parsed from current Settings class</x:v>
      </x:c>
    </x:row>
    <x:row r="575">
      <x:c r="A575" s="4" t="str">
        <x:v>CFG-026</x:v>
      </x:c>
      <x:c r="B575" s="4" t="str">
        <x:v>EMBEDDING_MODEL configuration</x:v>
      </x:c>
      <x:c r="C575" s="4" t="str">
        <x:v>Configuration</x:v>
      </x:c>
      <x:c r="D575" s="4" t="str">
        <x:v>As a CAOS operator, I want to configure EMBEDDING_MODEL so that embedding model follows the deployment's intended security, provider, storage, or resource policy.</x:v>
      </x:c>
      <x:c r="E575" s="4" t="str">
        <x:v>Pydantic Settings reads EMBEDDING_MODEL as str; code default is "gemini-embedding-2". text-embedding-004 was shut down on 2026-01-14. Keep the persisted vector width at 768 while using Google's supported, automatically-normalized replacement model.</x:v>
      </x:c>
      <x:c r="F575" s="4" t="str">
        <x:v>empty/missing data; repeat interaction or double submit; dependency timeout or non-2xx response; null/zero/non-finite metrics, empty rows, sort and narrow viewport</x:v>
      </x:c>
      <x:c r="G575" s="4" t="str">
        <x:v>CFG-026-happy-path; CFG-026-error-path; CFG-026-boundary-conditions; CFG-026-invalid-input; CFG-026-permission-security; CFG-026-performance; CFG-026-mobile-responsive; AUT-PY-0825; AUT-PY-1000; AUT-PY-1739; AUT-PY-1740; AUT-PY-1975; AUT-PY-2058</x:v>
      </x:c>
      <x:c r="H575" s="4" t="str">
        <x:v>Direct evidence — 6 automated node(s)</x:v>
      </x:c>
      <x:c r="I575" s="4" t="n">
        <x:v>0</x:v>
      </x:c>
      <x:c r="J575" s="4" t="str">
        <x:v>None</x:v>
      </x:c>
      <x:c r="K575" s="4" t="str"/>
      <x:c r="L575" s="4" t="str">
        <x:v>2026-07-17</x:v>
      </x:c>
      <x:c r="M575" s="4" t="str">
        <x:v>Environment value must parse as str; deployed boot guards and consuming code apply any additional constraints described in the source comments.</x:v>
      </x:c>
      <x:c r="N575" s="4" t="str">
        <x:v>caos/server/config.py:132; pydantic-settings; consuming subsystem</x:v>
      </x:c>
      <x:c r="O575" s="4" t="str">
        <x:v>Defaults are development-oriented unless the source explicitly states otherwise; production may fail closed even when a value parses.</x:v>
      </x:c>
      <x:c r="P575" s="4" t="str">
        <x:v>Set or omit EMBEDDING_MODEL, then construct Settings/start the app</x:v>
      </x:c>
      <x:c r="Q575" s="4" t="str">
        <x:v>caos/server/config.py:132</x:v>
      </x:c>
      <x:c r="R575" s="4" t="str">
        <x:v>none (environment setting)</x:v>
      </x:c>
      <x:c r="S575" s="4" t="str">
        <x:v>Discovered configuration</x:v>
      </x:c>
      <x:c r="T575" s="4" t="str">
        <x:v>Parsed from current Settings class</x:v>
      </x:c>
    </x:row>
    <x:row r="576">
      <x:c r="A576" s="4" t="str">
        <x:v>CFG-027</x:v>
      </x:c>
      <x:c r="B576" s="4" t="str">
        <x:v>EMBEDDING_DIM configuration</x:v>
      </x:c>
      <x:c r="C576" s="4" t="str">
        <x:v>Configuration</x:v>
      </x:c>
      <x:c r="D576" s="4" t="str">
        <x:v>As a CAOS operator, I want to configure EMBEDDING_DIM so that embedding dim follows the deployment's intended security, provider, storage, or resource policy.</x:v>
      </x:c>
      <x:c r="E576" s="4" t="str">
        <x:v>Pydantic Settings reads EMBEDDING_DIM as int; code default is 768. The value is consumed through the central cached Settings object.</x:v>
      </x:c>
      <x:c r="F576" s="4" t="str">
        <x:v>empty/missing data; repeat interaction or double submit; dependency timeout or non-2xx response</x:v>
      </x:c>
      <x:c r="G576" s="4" t="str">
        <x:v>CFG-027-happy-path; CFG-027-error-path; CFG-027-boundary-conditions; CFG-027-invalid-input; CFG-027-permission-security; CFG-027-performance; CFG-027-mobile-responsive; AUT-PY-0825; AUT-PY-0826; AUT-PY-0827; AUT-PY-1000; AUT-PY-1739; AUT-PY-1740; AUT-PY-1976; AUT-PY-2059; AUT-PY-2125; AUT-PY-2172</x:v>
      </x:c>
      <x:c r="H576" s="4" t="str">
        <x:v>Direct evidence — 10 automated node(s)</x:v>
      </x:c>
      <x:c r="I576" s="4" t="n">
        <x:v>0</x:v>
      </x:c>
      <x:c r="J576" s="4" t="str">
        <x:v>None</x:v>
      </x:c>
      <x:c r="K576" s="4" t="str"/>
      <x:c r="L576" s="4" t="str">
        <x:v>2026-07-17</x:v>
      </x:c>
      <x:c r="M576" s="4" t="str">
        <x:v>Environment value must parse as int; deployed boot guards and consuming code apply any additional constraints described in the source comments.</x:v>
      </x:c>
      <x:c r="N576" s="4" t="str">
        <x:v>caos/server/config.py:133; pydantic-settings; consuming subsystem</x:v>
      </x:c>
      <x:c r="O576" s="4" t="str">
        <x:v>Defaults are development-oriented unless the source explicitly states otherwise; production may fail closed even when a value parses.</x:v>
      </x:c>
      <x:c r="P576" s="4" t="str">
        <x:v>Set or omit EMBEDDING_DIM, then construct Settings/start the app</x:v>
      </x:c>
      <x:c r="Q576" s="4" t="str">
        <x:v>caos/server/config.py:133</x:v>
      </x:c>
      <x:c r="R576" s="4" t="str">
        <x:v>none (environment setting)</x:v>
      </x:c>
      <x:c r="S576" s="4" t="str">
        <x:v>Discovered configuration</x:v>
      </x:c>
      <x:c r="T576" s="4" t="str">
        <x:v>Parsed from current Settings class</x:v>
      </x:c>
    </x:row>
    <x:row r="577">
      <x:c r="A577" s="4" t="str">
        <x:v>CFG-028</x:v>
      </x:c>
      <x:c r="B577" s="4" t="str">
        <x:v>CAOS_DOCUMENT_EGRESS_ENABLED configuration</x:v>
      </x:c>
      <x:c r="C577" s="4" t="str">
        <x:v>Configuration</x:v>
      </x:c>
      <x:c r="D577" s="4" t="str">
        <x:v>As a CAOS operator, I want to configure CAOS_DOCUMENT_EGRESS_ENABLED so that caos document egress enabled follows the deployment's intended security, provider, storage, or resource policy.</x:v>
      </x:c>
      <x:c r="E577" s="4" t="str">
        <x:v>Pydantic Settings reads CAOS_DOCUMENT_EGRESS_ENABLED as bool; code default is False. Source documents may contain MNPI or contractual confidential information. External synthesis/embedding egress is opt-in even when provider keys exist.</x:v>
      </x:c>
      <x:c r="F577" s="4" t="str">
        <x:v>empty/missing data; repeat interaction or double submit; dependency timeout or non-2xx response; unsupported/oversized file, duplicate import, malware or parse failure</x:v>
      </x:c>
      <x:c r="G577" s="4" t="str">
        <x:v>CFG-028-happy-path; CFG-028-error-path; CFG-028-boundary-conditions; CFG-028-invalid-input; CFG-028-permission-security; CFG-028-performance; CFG-028-mobile-responsive; AUT-PY-0016; AUT-PY-0269; AUT-PY-0825; AUT-PY-0826; AUT-PY-0827; AUT-PY-0938; AUT-PY-0939; AUT-PY-0940; AUT-PY-1000; AUT-PY-1549; AUT-PY-1550; AUT-PY-1551; AUT-PY-1552; AUT-PY-1553; AUT-PY-1554; AUT-PY-1555; AUT-PY-1556; AUT-PY-1557; AUT-PY-1558; AUT-PY-1567; AUT-PY-1568; AUT-PY-1722; AUT-PY-1723; AUT-PY-1724; AUT-PY-1725; AUT-PY-1726; AUT-PY-1727; AUT-PY-1728; AUT-PY-1729; AUT-PY-1730; AUT-PY-1731; AUT-PY-1732; AUT-PY-1733; AUT-PY-1734; AUT-PY-1735; AUT-PY-1736; AUT-PY-1737; AUT-PY-1739; AUT-PY-1977; AUT-PY-2060; AUT-PY-2126; AUT-PY-2265</x:v>
      </x:c>
      <x:c r="H577" s="4" t="str">
        <x:v>Direct evidence — 42 automated node(s)</x:v>
      </x:c>
      <x:c r="I577" s="4" t="n">
        <x:v>0</x:v>
      </x:c>
      <x:c r="J577" s="4" t="str">
        <x:v>None</x:v>
      </x:c>
      <x:c r="K577" s="4" t="str"/>
      <x:c r="L577" s="4" t="str">
        <x:v>2026-07-17</x:v>
      </x:c>
      <x:c r="M577" s="4" t="str">
        <x:v>Environment value must parse as bool; deployed boot guards and consuming code apply any additional constraints described in the source comments.</x:v>
      </x:c>
      <x:c r="N577" s="4" t="str">
        <x:v>caos/server/config.py:136; pydantic-settings; consuming subsystem</x:v>
      </x:c>
      <x:c r="O577" s="4" t="str">
        <x:v>Defaults are development-oriented unless the source explicitly states otherwise; production may fail closed even when a value parses.</x:v>
      </x:c>
      <x:c r="P577" s="4" t="str">
        <x:v>Set or omit CAOS_DOCUMENT_EGRESS_ENABLED, then construct Settings/start the app</x:v>
      </x:c>
      <x:c r="Q577" s="4" t="str">
        <x:v>caos/server/config.py:136</x:v>
      </x:c>
      <x:c r="R577" s="4" t="str">
        <x:v>none (environment setting)</x:v>
      </x:c>
      <x:c r="S577" s="4" t="str">
        <x:v>Discovered configuration</x:v>
      </x:c>
      <x:c r="T577" s="4" t="str">
        <x:v>Parsed from current Settings class</x:v>
      </x:c>
    </x:row>
    <x:row r="578">
      <x:c r="A578" s="4" t="str">
        <x:v>CFG-029</x:v>
      </x:c>
      <x:c r="B578" s="4" t="str">
        <x:v>RERANK_ENABLED configuration</x:v>
      </x:c>
      <x:c r="C578" s="4" t="str">
        <x:v>Configuration</x:v>
      </x:c>
      <x:c r="D578" s="4" t="str">
        <x:v>As a CAOS operator, I want to configure RERANK_ENABLED so that rerank enabled follows the deployment's intended security, provider, storage, or resource policy.</x:v>
      </x:c>
      <x:c r="E578" s="4" t="str">
        <x:v>Pydantic Settings reads RERANK_ENABLED as bool; code default is False. LLM re-rank (engine/rerank.py) — the precision half of the dropped-claim-rate alarm fix. Re-ranks the top-`rerank_window` retrieved chunks AFTER RRF fusion, BEFORE context packing, so irrelevant chunks stop outranking relevant ones in the pack. Policy: NO local model downloads — the re-rank runs as one batched LLM call through the same API seam as every other engine lane (engine/llm_client.create), on a model picked by the tier system below. Off by default: it costs tokens per query and needs a provider key. Any failure (setting off, no key, API error, malformed JSON, score-count mismatch) degrades to passthrough, so the query lane never crashes on a reranker hiccup. Env: RERANK_ENABLED, RERANK_MODEL_TIER, RERANK_WINDOW.</x:v>
      </x:c>
      <x:c r="F57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78" s="4" t="str">
        <x:v>CFG-029-happy-path; CFG-029-error-path; CFG-029-boundary-conditions; CFG-029-invalid-input; CFG-029-permission-security; CFG-029-performance; CFG-029-mobile-responsive; AUT-PY-0490; AUT-PY-1721; AUT-PY-1722; AUT-PY-1723; AUT-PY-1724; AUT-PY-1725; AUT-PY-1726; AUT-PY-1727; AUT-PY-1728; AUT-PY-1729; AUT-PY-1730; AUT-PY-1731; AUT-PY-1732; AUT-PY-1733; AUT-PY-1734; AUT-PY-1735; AUT-PY-1736; AUT-PY-1737; AUT-PY-1739; AUT-PY-1740; AUT-PY-1978; AUT-PY-2061; AUT-PY-2127</x:v>
      </x:c>
      <x:c r="H578" s="4" t="str">
        <x:v>Direct evidence — 23 automated node(s)</x:v>
      </x:c>
      <x:c r="I578" s="4" t="n">
        <x:v>0</x:v>
      </x:c>
      <x:c r="J578" s="4" t="str">
        <x:v>None</x:v>
      </x:c>
      <x:c r="K578" s="4" t="str"/>
      <x:c r="L578" s="4" t="str">
        <x:v>2026-07-17</x:v>
      </x:c>
      <x:c r="M578" s="4" t="str">
        <x:v>Environment value must parse as bool; deployed boot guards and consuming code apply any additional constraints described in the source comments.</x:v>
      </x:c>
      <x:c r="N578" s="4" t="str">
        <x:v>caos/server/config.py:148; pydantic-settings; consuming subsystem</x:v>
      </x:c>
      <x:c r="O578" s="4" t="str">
        <x:v>Defaults are development-oriented unless the source explicitly states otherwise; production may fail closed even when a value parses.</x:v>
      </x:c>
      <x:c r="P578" s="4" t="str">
        <x:v>Set or omit RERANK_ENABLED, then construct Settings/start the app</x:v>
      </x:c>
      <x:c r="Q578" s="4" t="str">
        <x:v>caos/server/config.py:148</x:v>
      </x:c>
      <x:c r="R578" s="4" t="str">
        <x:v>none (environment setting)</x:v>
      </x:c>
      <x:c r="S578" s="4" t="str">
        <x:v>Discovered configuration</x:v>
      </x:c>
      <x:c r="T578" s="4" t="str">
        <x:v>Parsed from current Settings class</x:v>
      </x:c>
    </x:row>
    <x:row r="579">
      <x:c r="A579" s="4" t="str">
        <x:v>CFG-030</x:v>
      </x:c>
      <x:c r="B579" s="4" t="str">
        <x:v>RERANK_MODEL_TIER configuration</x:v>
      </x:c>
      <x:c r="C579" s="4" t="str">
        <x:v>Configuration</x:v>
      </x:c>
      <x:c r="D579" s="4" t="str">
        <x:v>As a CAOS operator, I want to configure RERANK_MODEL_TIER so that rerank model tier follows the deployment's intended security, provider, storage, or resource policy.</x:v>
      </x:c>
      <x:c r="E579" s="4" t="str">
        <x:v>Pydantic Settings reads RERANK_MODEL_TIER as str; code default is "cheap". Which model tier the re-rank LLM runs on (cheap|fast|strong|top) — resolved to a concrete model id by engine/presets.rerank_model(), with the same provider-key fallback as the per-mode lanes. The re-rank is a retrieval step (relevance scoring), not a reasoning lane, so it does NOT ride the analyst's mode table — it pins a tier. Default "cheap" (DeepSeek-v4-flash / Haiku): relevance scoring is a light task and the window is small (~20). Raise to "strong"/"top" for harder judgments at linear token cost.</x:v>
      </x:c>
      <x:c r="F57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79" s="4" t="str">
        <x:v>CFG-030-happy-path; CFG-030-error-path; CFG-030-boundary-conditions; CFG-030-invalid-input; CFG-030-permission-security; CFG-030-performance; CFG-030-mobile-responsive; AUT-PY-0495; AUT-PY-1721; AUT-PY-1722; AUT-PY-1723; AUT-PY-1724; AUT-PY-1725; AUT-PY-1726; AUT-PY-1727; AUT-PY-1728; AUT-PY-1729; AUT-PY-1730; AUT-PY-1731; AUT-PY-1732; AUT-PY-1733; AUT-PY-1734; AUT-PY-1735; AUT-PY-1736; AUT-PY-1737; AUT-PY-1739; AUT-PY-1740; AUT-PY-1979; AUT-PY-2062</x:v>
      </x:c>
      <x:c r="H579" s="4" t="str">
        <x:v>Direct evidence — 22 automated node(s)</x:v>
      </x:c>
      <x:c r="I579" s="4" t="n">
        <x:v>0</x:v>
      </x:c>
      <x:c r="J579" s="4" t="str">
        <x:v>None</x:v>
      </x:c>
      <x:c r="K579" s="4" t="str"/>
      <x:c r="L579" s="4" t="str">
        <x:v>2026-07-17</x:v>
      </x:c>
      <x:c r="M579" s="4" t="str">
        <x:v>Environment value must parse as str; deployed boot guards and consuming code apply any additional constraints described in the source comments.</x:v>
      </x:c>
      <x:c r="N579" s="4" t="str">
        <x:v>caos/server/config.py:156; pydantic-settings; consuming subsystem</x:v>
      </x:c>
      <x:c r="O579" s="4" t="str">
        <x:v>Defaults are development-oriented unless the source explicitly states otherwise; production may fail closed even when a value parses.</x:v>
      </x:c>
      <x:c r="P579" s="4" t="str">
        <x:v>Set or omit RERANK_MODEL_TIER, then construct Settings/start the app</x:v>
      </x:c>
      <x:c r="Q579" s="4" t="str">
        <x:v>caos/server/config.py:156</x:v>
      </x:c>
      <x:c r="R579" s="4" t="str">
        <x:v>none (environment setting)</x:v>
      </x:c>
      <x:c r="S579" s="4" t="str">
        <x:v>Discovered configuration</x:v>
      </x:c>
      <x:c r="T579" s="4" t="str">
        <x:v>Parsed from current Settings class</x:v>
      </x:c>
    </x:row>
    <x:row r="580">
      <x:c r="A580" s="4" t="str">
        <x:v>CFG-031</x:v>
      </x:c>
      <x:c r="B580" s="4" t="str">
        <x:v>RERANK_WINDOW configuration</x:v>
      </x:c>
      <x:c r="C580" s="4" t="str">
        <x:v>Configuration</x:v>
      </x:c>
      <x:c r="D580" s="4" t="str">
        <x:v>As a CAOS operator, I want to configure RERANK_WINDOW so that rerank window follows the deployment's intended security, provider, storage, or resource policy.</x:v>
      </x:c>
      <x:c r="E580" s="4" t="str">
        <x:v>Pydantic Settings reads RERANK_WINDOW as int; code default is 20. How many of the RRF-fused hits to feed the re-rank LLM (latency + token bound). The LLM re-scores these and we keep the top `k` passed by the caller. 20 = one batched call over a small pack; raising it lifts recall at linear token cost.</x:v>
      </x:c>
      <x:c r="F580" s="4" t="str">
        <x:v>empty/missing data; repeat interaction or double submit; dependency timeout or non-2xx response</x:v>
      </x:c>
      <x:c r="G580" s="4" t="str">
        <x:v>CFG-031-happy-path; CFG-031-error-path; CFG-031-boundary-conditions; CFG-031-invalid-input; CFG-031-permission-security; CFG-031-performance; CFG-031-mobile-responsive; AUT-PY-0490; AUT-PY-1721; AUT-PY-1722; AUT-PY-1723; AUT-PY-1724; AUT-PY-1725; AUT-PY-1726; AUT-PY-1727; AUT-PY-1728; AUT-PY-1729; AUT-PY-1730; AUT-PY-1731; AUT-PY-1732; AUT-PY-1733; AUT-PY-1734; AUT-PY-1735; AUT-PY-1736; AUT-PY-1737; AUT-PY-1739; AUT-PY-1740; AUT-PY-1980; AUT-PY-2063; AUT-PY-2128; AUT-PY-2173</x:v>
      </x:c>
      <x:c r="H580" s="4" t="str">
        <x:v>Direct evidence — 24 automated node(s)</x:v>
      </x:c>
      <x:c r="I580" s="4" t="n">
        <x:v>0</x:v>
      </x:c>
      <x:c r="J580" s="4" t="str">
        <x:v>None</x:v>
      </x:c>
      <x:c r="K580" s="4" t="str"/>
      <x:c r="L580" s="4" t="str">
        <x:v>2026-07-17</x:v>
      </x:c>
      <x:c r="M580" s="4" t="str">
        <x:v>Environment value must parse as int; deployed boot guards and consuming code apply any additional constraints described in the source comments.</x:v>
      </x:c>
      <x:c r="N580" s="4" t="str">
        <x:v>caos/server/config.py:161; pydantic-settings; consuming subsystem</x:v>
      </x:c>
      <x:c r="O580" s="4" t="str">
        <x:v>Defaults are development-oriented unless the source explicitly states otherwise; production may fail closed even when a value parses.</x:v>
      </x:c>
      <x:c r="P580" s="4" t="str">
        <x:v>Set or omit RERANK_WINDOW, then construct Settings/start the app</x:v>
      </x:c>
      <x:c r="Q580" s="4" t="str">
        <x:v>caos/server/config.py:161</x:v>
      </x:c>
      <x:c r="R580" s="4" t="str">
        <x:v>none (environment setting)</x:v>
      </x:c>
      <x:c r="S580" s="4" t="str">
        <x:v>Discovered configuration</x:v>
      </x:c>
      <x:c r="T580" s="4" t="str">
        <x:v>Parsed from current Settings class</x:v>
      </x:c>
    </x:row>
    <x:row r="581">
      <x:c r="A581" s="4" t="str">
        <x:v>CFG-032</x:v>
      </x:c>
      <x:c r="B581" s="4" t="str">
        <x:v>COUNCIL_ENABLED configuration</x:v>
      </x:c>
      <x:c r="C581" s="4" t="str">
        <x:v>Configuration</x:v>
      </x:c>
      <x:c r="D581" s="4" t="str">
        <x:v>As a CAOS operator, I want to configure COUNCIL_ENABLED so that council enabled follows the deployment's intended security, provider, storage, or resource policy.</x:v>
      </x:c>
      <x:c r="E581" s="4" t="str">
        <x:v>Pydantic Settings reads COUNCIL_ENABLED as bool; code default is False. CP-5C semantic committee review (engine/council.py). An ensemble of adversarial reviewer "seats" that emit CP-5 findings the deterministic gate then consumes — it never decides status itself. Off by default: it is an LLM fan-out (one call per seat per run) and so costs tokens, and it needs anthropic_api_key. When unset the runner uses the no-op FixtureReviewer, so the engine stays fully exercisable offline.</x:v>
      </x:c>
      <x:c r="F581" s="4" t="str">
        <x:v>empty/missing data; repeat interaction or double submit; dependency timeout or non-2xx response; missing session, foreign analyst/team scope, stale context or run id</x:v>
      </x:c>
      <x:c r="G581" s="4" t="str">
        <x:v>CFG-032-happy-path; CFG-032-error-path; CFG-032-boundary-conditions; CFG-032-invalid-input; CFG-032-permission-security; CFG-032-performance; CFG-032-mobile-responsive; AUT-VIT-0195; AUT-PY-0415; AUT-PY-1981; AUT-PY-2064; AUT-PY-2129</x:v>
      </x:c>
      <x:c r="H581" s="4" t="str">
        <x:v>Direct evidence — 5 automated node(s)</x:v>
      </x:c>
      <x:c r="I581" s="4" t="n">
        <x:v>0</x:v>
      </x:c>
      <x:c r="J581" s="4" t="str">
        <x:v>None</x:v>
      </x:c>
      <x:c r="K581" s="4" t="str"/>
      <x:c r="L581" s="4" t="str">
        <x:v>2026-07-17</x:v>
      </x:c>
      <x:c r="M581" s="4" t="str">
        <x:v>Environment value must parse as bool; deployed boot guards and consuming code apply any additional constraints described in the source comments.</x:v>
      </x:c>
      <x:c r="N581" s="4" t="str">
        <x:v>caos/server/config.py:169; pydantic-settings; consuming subsystem</x:v>
      </x:c>
      <x:c r="O581" s="4" t="str">
        <x:v>Defaults are development-oriented unless the source explicitly states otherwise; production may fail closed even when a value parses.</x:v>
      </x:c>
      <x:c r="P581" s="4" t="str">
        <x:v>Set or omit COUNCIL_ENABLED, then construct Settings/start the app</x:v>
      </x:c>
      <x:c r="Q581" s="4" t="str">
        <x:v>caos/server/config.py:169</x:v>
      </x:c>
      <x:c r="R581" s="4" t="str">
        <x:v>none (environment setting)</x:v>
      </x:c>
      <x:c r="S581" s="4" t="str">
        <x:v>Discovered configuration</x:v>
      </x:c>
      <x:c r="T581" s="4" t="str">
        <x:v>Parsed from current Settings class</x:v>
      </x:c>
    </x:row>
    <x:row r="582">
      <x:c r="A582" s="4" t="str">
        <x:v>CFG-033</x:v>
      </x:c>
      <x:c r="B582" s="4" t="str">
        <x:v>COUNCIL_SEATS configuration</x:v>
      </x:c>
      <x:c r="C582" s="4" t="str">
        <x:v>Configuration</x:v>
      </x:c>
      <x:c r="D582" s="4" t="str">
        <x:v>As a CAOS operator, I want to configure COUNCIL_SEATS so that council seats follows the deployment's intended security, provider, storage, or resource policy.</x:v>
      </x:c>
      <x:c r="E582" s="4" t="str">
        <x:v>Pydantic Settings reads COUNCIL_SEATS as int; code default is 4. The value is consumed through the central cached Settings object.</x:v>
      </x:c>
      <x:c r="F582" s="4" t="str">
        <x:v>empty/missing data; repeat interaction or double submit; dependency timeout or non-2xx response</x:v>
      </x:c>
      <x:c r="G582" s="4" t="str">
        <x:v>CFG-033-happy-path; CFG-033-error-path; CFG-033-boundary-conditions; CFG-033-invalid-input; CFG-033-permission-security; CFG-033-performance; CFG-033-mobile-responsive; AUT-VIT-0195; AUT-PY-1982; AUT-PY-2065; AUT-PY-2130; AUT-PY-2174</x:v>
      </x:c>
      <x:c r="H582" s="4" t="str">
        <x:v>Direct evidence — 5 automated node(s)</x:v>
      </x:c>
      <x:c r="I582" s="4" t="n">
        <x:v>0</x:v>
      </x:c>
      <x:c r="J582" s="4" t="str">
        <x:v>None</x:v>
      </x:c>
      <x:c r="K582" s="4" t="str"/>
      <x:c r="L582" s="4" t="str">
        <x:v>2026-07-17</x:v>
      </x:c>
      <x:c r="M582" s="4" t="str">
        <x:v>Environment value must parse as int; deployed boot guards and consuming code apply any additional constraints described in the source comments.</x:v>
      </x:c>
      <x:c r="N582" s="4" t="str">
        <x:v>caos/server/config.py:170; pydantic-settings; consuming subsystem</x:v>
      </x:c>
      <x:c r="O582" s="4" t="str">
        <x:v>Defaults are development-oriented unless the source explicitly states otherwise; production may fail closed even when a value parses.</x:v>
      </x:c>
      <x:c r="P582" s="4" t="str">
        <x:v>Set or omit COUNCIL_SEATS, then construct Settings/start the app</x:v>
      </x:c>
      <x:c r="Q582" s="4" t="str">
        <x:v>caos/server/config.py:170</x:v>
      </x:c>
      <x:c r="R582" s="4" t="str">
        <x:v>none (environment setting)</x:v>
      </x:c>
      <x:c r="S582" s="4" t="str">
        <x:v>Discovered configuration</x:v>
      </x:c>
      <x:c r="T582" s="4" t="str">
        <x:v>Parsed from current Settings class</x:v>
      </x:c>
    </x:row>
    <x:row r="583">
      <x:c r="A583" s="4" t="str">
        <x:v>CFG-034</x:v>
      </x:c>
      <x:c r="B583" s="4" t="str">
        <x:v>COUNCIL_PEER_ROUND configuration</x:v>
      </x:c>
      <x:c r="C583" s="4" t="str">
        <x:v>Configuration</x:v>
      </x:c>
      <x:c r="D583" s="4" t="str">
        <x:v>As a CAOS operator, I want to configure COUNCIL_PEER_ROUND so that council peer round follows the deployment's intended security, provider, storage, or resource policy.</x:v>
      </x:c>
      <x:c r="E583" s="4" t="str">
        <x:v>Pydantic Settings reads COUNCIL_PEER_ROUND as bool; code default is False. Stage-2 anonymized peer round: after the seats raise findings, show the pooled findings back to the panel with authorship stripped and let them confirm/reject and recalibrate severity. Trims single-seat false positives at the cost of a second LLM fan-out. No effect unless council_enabled.</x:v>
      </x:c>
      <x:c r="F583" s="4" t="str">
        <x:v>empty/missing data; repeat interaction or double submit; dependency timeout or non-2xx response; missing session, foreign analyst/team scope, stale context or run id</x:v>
      </x:c>
      <x:c r="G583" s="4" t="str">
        <x:v>CFG-034-happy-path; CFG-034-error-path; CFG-034-boundary-conditions; CFG-034-invalid-input; CFG-034-permission-security; CFG-034-performance; CFG-034-mobile-responsive; AUT-VIT-0195; AUT-PY-1983; AUT-PY-2066; AUT-PY-2131</x:v>
      </x:c>
      <x:c r="H583" s="4" t="str">
        <x:v>Direct evidence — 4 automated node(s)</x:v>
      </x:c>
      <x:c r="I583" s="4" t="n">
        <x:v>0</x:v>
      </x:c>
      <x:c r="J583" s="4" t="str">
        <x:v>None</x:v>
      </x:c>
      <x:c r="K583" s="4" t="str"/>
      <x:c r="L583" s="4" t="str">
        <x:v>2026-07-17</x:v>
      </x:c>
      <x:c r="M583" s="4" t="str">
        <x:v>Environment value must parse as bool; deployed boot guards and consuming code apply any additional constraints described in the source comments.</x:v>
      </x:c>
      <x:c r="N583" s="4" t="str">
        <x:v>caos/server/config.py:175; pydantic-settings; consuming subsystem</x:v>
      </x:c>
      <x:c r="O583" s="4" t="str">
        <x:v>Defaults are development-oriented unless the source explicitly states otherwise; production may fail closed even when a value parses.</x:v>
      </x:c>
      <x:c r="P583" s="4" t="str">
        <x:v>Set or omit COUNCIL_PEER_ROUND, then construct Settings/start the app</x:v>
      </x:c>
      <x:c r="Q583" s="4" t="str">
        <x:v>caos/server/config.py:175</x:v>
      </x:c>
      <x:c r="R583" s="4" t="str">
        <x:v>none (environment setting)</x:v>
      </x:c>
      <x:c r="S583" s="4" t="str">
        <x:v>Discovered configuration</x:v>
      </x:c>
      <x:c r="T583" s="4" t="str">
        <x:v>Parsed from current Settings class</x:v>
      </x:c>
    </x:row>
    <x:row r="584">
      <x:c r="A584" s="4" t="str">
        <x:v>CFG-035</x:v>
      </x:c>
      <x:c r="B584" s="4" t="str">
        <x:v>COUNCIL_CROSS_MODEL configuration</x:v>
      </x:c>
      <x:c r="C584" s="4" t="str">
        <x:v>Configuration</x:v>
      </x:c>
      <x:c r="D584" s="4" t="str">
        <x:v>As a CAOS operator, I want to configure COUNCIL_CROSS_MODEL so that council cross model follows the deployment's intended security, provider, storage, or resource policy.</x:v>
      </x:c>
      <x:c r="E584" s="4" t="str">
        <x:v>Pydantic Settings reads COUNCIL_CROSS_MODEL as bool; code default is False. Cross-model adversarial review: run the council seats on the OPPOSITE provider from the synth (heavy) model, so the critic isn't the same model that wrote the draft — a real check on shared blind spots (committee defensibility). Off by default; no-op unless council_enabled. When synth ran on Gemini the review uses council_reviewer_model_anthropic; when synth ran on Anthropic it uses council_reviewer_model_gemini (only if a Gemini key is set, else it degrades to same-model review). Needs both keys to actually cross providers.</x:v>
      </x:c>
      <x:c r="F584" s="4" t="str">
        <x:v>empty/missing data; repeat interaction or double submit; dependency timeout or non-2xx response; null/zero/non-finite metrics, empty rows, sort and narrow viewport; missing session, foreign analyst/team scope, stale context or run id</x:v>
      </x:c>
      <x:c r="G584" s="4" t="str">
        <x:v>CFG-035-happy-path; CFG-035-error-path; CFG-035-boundary-conditions; CFG-035-invalid-input; CFG-035-permission-security; CFG-035-performance; CFG-035-mobile-responsive; AUT-VIT-0195; AUT-PY-1514; AUT-PY-1515; AUT-PY-1516; AUT-PY-1517; AUT-PY-1984; AUT-PY-2067; AUT-PY-2132</x:v>
      </x:c>
      <x:c r="H584" s="4" t="str">
        <x:v>Direct evidence — 8 automated node(s)</x:v>
      </x:c>
      <x:c r="I584" s="4" t="n">
        <x:v>0</x:v>
      </x:c>
      <x:c r="J584" s="4" t="str">
        <x:v>None</x:v>
      </x:c>
      <x:c r="K584" s="4" t="str"/>
      <x:c r="L584" s="4" t="str">
        <x:v>2026-07-17</x:v>
      </x:c>
      <x:c r="M584" s="4" t="str">
        <x:v>Environment value must parse as bool; deployed boot guards and consuming code apply any additional constraints described in the source comments.</x:v>
      </x:c>
      <x:c r="N584" s="4" t="str">
        <x:v>caos/server/config.py:183; pydantic-settings; consuming subsystem</x:v>
      </x:c>
      <x:c r="O584" s="4" t="str">
        <x:v>Defaults are development-oriented unless the source explicitly states otherwise; production may fail closed even when a value parses.</x:v>
      </x:c>
      <x:c r="P584" s="4" t="str">
        <x:v>Set or omit COUNCIL_CROSS_MODEL, then construct Settings/start the app</x:v>
      </x:c>
      <x:c r="Q584" s="4" t="str">
        <x:v>caos/server/config.py:183</x:v>
      </x:c>
      <x:c r="R584" s="4" t="str">
        <x:v>none (environment setting)</x:v>
      </x:c>
      <x:c r="S584" s="4" t="str">
        <x:v>Discovered configuration</x:v>
      </x:c>
      <x:c r="T584" s="4" t="str">
        <x:v>Parsed from current Settings class</x:v>
      </x:c>
    </x:row>
    <x:row r="585">
      <x:c r="A585" s="4" t="str">
        <x:v>CFG-036</x:v>
      </x:c>
      <x:c r="B585" s="4" t="str">
        <x:v>COUNCIL_REVIEWER_MODEL_ANTHROPIC configuration</x:v>
      </x:c>
      <x:c r="C585" s="4" t="str">
        <x:v>Configuration</x:v>
      </x:c>
      <x:c r="D585" s="4" t="str">
        <x:v>As a CAOS operator, I want to configure COUNCIL_REVIEWER_MODEL_ANTHROPIC so that council reviewer model anthropic follows the deployment's intended security, provider, storage, or resource policy.</x:v>
      </x:c>
      <x:c r="E585" s="4" t="str">
        <x:v>Pydantic Settings reads COUNCIL_REVIEWER_MODEL_ANTHROPIC as str; code default is "claude-sonnet-4-6". The value is consumed through the central cached Settings object.</x:v>
      </x:c>
      <x:c r="F585" s="4" t="str">
        <x:v>empty/missing data; repeat interaction or double submit; dependency timeout or non-2xx response; null/zero/non-finite metrics, empty rows, sort and narrow viewport</x:v>
      </x:c>
      <x:c r="G585" s="4" t="str">
        <x:v>CFG-036-happy-path; CFG-036-error-path; CFG-036-boundary-conditions; CFG-036-invalid-input; CFG-036-permission-security; CFG-036-performance; CFG-036-mobile-responsive; AUT-PY-1515; AUT-PY-1985; AUT-PY-2068</x:v>
      </x:c>
      <x:c r="H585" s="4" t="str">
        <x:v>Direct evidence — 3 automated node(s)</x:v>
      </x:c>
      <x:c r="I585" s="4" t="n">
        <x:v>0</x:v>
      </x:c>
      <x:c r="J585" s="4" t="str">
        <x:v>None</x:v>
      </x:c>
      <x:c r="K585" s="4" t="str"/>
      <x:c r="L585" s="4" t="str">
        <x:v>2026-07-17</x:v>
      </x:c>
      <x:c r="M585" s="4" t="str">
        <x:v>Environment value must parse as str; deployed boot guards and consuming code apply any additional constraints described in the source comments.</x:v>
      </x:c>
      <x:c r="N585" s="4" t="str">
        <x:v>caos/server/config.py:184; pydantic-settings; consuming subsystem</x:v>
      </x:c>
      <x:c r="O585" s="4" t="str">
        <x:v>Defaults are development-oriented unless the source explicitly states otherwise; production may fail closed even when a value parses.</x:v>
      </x:c>
      <x:c r="P585" s="4" t="str">
        <x:v>Set or omit COUNCIL_REVIEWER_MODEL_ANTHROPIC, then construct Settings/start the app</x:v>
      </x:c>
      <x:c r="Q585" s="4" t="str">
        <x:v>caos/server/config.py:184</x:v>
      </x:c>
      <x:c r="R585" s="4" t="str">
        <x:v>none (environment setting)</x:v>
      </x:c>
      <x:c r="S585" s="4" t="str">
        <x:v>Discovered configuration</x:v>
      </x:c>
      <x:c r="T585" s="4" t="str">
        <x:v>Parsed from current Settings class</x:v>
      </x:c>
    </x:row>
    <x:row r="586">
      <x:c r="A586" s="4" t="str">
        <x:v>CFG-037</x:v>
      </x:c>
      <x:c r="B586" s="4" t="str">
        <x:v>COUNCIL_REVIEWER_MODEL_GEMINI configuration</x:v>
      </x:c>
      <x:c r="C586" s="4" t="str">
        <x:v>Configuration</x:v>
      </x:c>
      <x:c r="D586" s="4" t="str">
        <x:v>As a CAOS operator, I want to configure COUNCIL_REVIEWER_MODEL_GEMINI so that council reviewer model gemini follows the deployment's intended security, provider, storage, or resource policy.</x:v>
      </x:c>
      <x:c r="E586" s="4" t="str">
        <x:v>Pydantic Settings reads COUNCIL_REVIEWER_MODEL_GEMINI as str; code default is "gemini-2.5-flash". The value is consumed through the central cached Settings object.</x:v>
      </x:c>
      <x:c r="F586" s="4" t="str">
        <x:v>empty/missing data; repeat interaction or double submit; dependency timeout or non-2xx response; null/zero/non-finite metrics, empty rows, sort and narrow viewport</x:v>
      </x:c>
      <x:c r="G586" s="4" t="str">
        <x:v>CFG-037-happy-path; CFG-037-error-path; CFG-037-boundary-conditions; CFG-037-invalid-input; CFG-037-permission-security; CFG-037-performance; CFG-037-mobile-responsive; AUT-PY-0762; AUT-PY-1515; AUT-PY-1986; AUT-PY-2069</x:v>
      </x:c>
      <x:c r="H586" s="4" t="str">
        <x:v>Direct evidence — 4 automated node(s)</x:v>
      </x:c>
      <x:c r="I586" s="4" t="n">
        <x:v>0</x:v>
      </x:c>
      <x:c r="J586" s="4" t="str">
        <x:v>None</x:v>
      </x:c>
      <x:c r="K586" s="4" t="str"/>
      <x:c r="L586" s="4" t="str">
        <x:v>2026-07-17</x:v>
      </x:c>
      <x:c r="M586" s="4" t="str">
        <x:v>Environment value must parse as str; deployed boot guards and consuming code apply any additional constraints described in the source comments.</x:v>
      </x:c>
      <x:c r="N586" s="4" t="str">
        <x:v>caos/server/config.py:185; pydantic-settings; consuming subsystem</x:v>
      </x:c>
      <x:c r="O586" s="4" t="str">
        <x:v>Defaults are development-oriented unless the source explicitly states otherwise; production may fail closed even when a value parses.</x:v>
      </x:c>
      <x:c r="P586" s="4" t="str">
        <x:v>Set or omit COUNCIL_REVIEWER_MODEL_GEMINI, then construct Settings/start the app</x:v>
      </x:c>
      <x:c r="Q586" s="4" t="str">
        <x:v>caos/server/config.py:185</x:v>
      </x:c>
      <x:c r="R586" s="4" t="str">
        <x:v>none (environment setting)</x:v>
      </x:c>
      <x:c r="S586" s="4" t="str">
        <x:v>Discovered configuration</x:v>
      </x:c>
      <x:c r="T586" s="4" t="str">
        <x:v>Parsed from current Settings class</x:v>
      </x:c>
    </x:row>
    <x:row r="587">
      <x:c r="A587" s="4" t="str">
        <x:v>CFG-038</x:v>
      </x:c>
      <x:c r="B587" s="4" t="str">
        <x:v>DEBATE_ENABLED configuration</x:v>
      </x:c>
      <x:c r="C587" s="4" t="str">
        <x:v>Configuration</x:v>
      </x:c>
      <x:c r="D587" s="4" t="str">
        <x:v>As a CAOS operator, I want to configure DEBATE_ENABLED so that debate enabled follows the deployment's intended security, provider, storage, or resource policy.</x:v>
      </x:c>
      <x:c r="E587" s="4" t="str">
        <x:v>Pydantic Settings reads DEBATE_ENABLED as bool; code default is False. CP-6A/6E adversarial debate (engine/debate.py). The structured debate and its verdict are always computed deterministically from upstream outputs; this flag only enables the LiveDebater, which authors each advocate's *narrative* via an LLM (one call per side). Off by default (costs tokens, needs anthropic_api_key); when unset the deterministic prose is used.</x:v>
      </x:c>
      <x:c r="F587" s="4" t="str">
        <x:v>empty/missing data; repeat interaction or double submit; dependency timeout or non-2xx response; missing session, foreign analyst/team scope, stale context or run id</x:v>
      </x:c>
      <x:c r="G587" s="4" t="str">
        <x:v>CFG-038-happy-path; CFG-038-error-path; CFG-038-boundary-conditions; CFG-038-invalid-input; CFG-038-permission-security; CFG-038-performance; CFG-038-mobile-responsive; AUT-VIT-0195; AUT-PY-1987; AUT-PY-2070; AUT-PY-2133</x:v>
      </x:c>
      <x:c r="H587" s="4" t="str">
        <x:v>Direct evidence — 4 automated node(s)</x:v>
      </x:c>
      <x:c r="I587" s="4" t="n">
        <x:v>0</x:v>
      </x:c>
      <x:c r="J587" s="4" t="str">
        <x:v>None</x:v>
      </x:c>
      <x:c r="K587" s="4" t="str"/>
      <x:c r="L587" s="4" t="str">
        <x:v>2026-07-17</x:v>
      </x:c>
      <x:c r="M587" s="4" t="str">
        <x:v>Environment value must parse as bool; deployed boot guards and consuming code apply any additional constraints described in the source comments.</x:v>
      </x:c>
      <x:c r="N587" s="4" t="str">
        <x:v>caos/server/config.py:192; pydantic-settings; consuming subsystem</x:v>
      </x:c>
      <x:c r="O587" s="4" t="str">
        <x:v>Defaults are development-oriented unless the source explicitly states otherwise; production may fail closed even when a value parses.</x:v>
      </x:c>
      <x:c r="P587" s="4" t="str">
        <x:v>Set or omit DEBATE_ENABLED, then construct Settings/start the app</x:v>
      </x:c>
      <x:c r="Q587" s="4" t="str">
        <x:v>caos/server/config.py:192</x:v>
      </x:c>
      <x:c r="R587" s="4" t="str">
        <x:v>none (environment setting)</x:v>
      </x:c>
      <x:c r="S587" s="4" t="str">
        <x:v>Discovered configuration</x:v>
      </x:c>
      <x:c r="T587" s="4" t="str">
        <x:v>Parsed from current Settings class</x:v>
      </x:c>
    </x:row>
    <x:row r="588">
      <x:c r="A588" s="4" t="str">
        <x:v>CFG-039</x:v>
      </x:c>
      <x:c r="B588" s="4" t="str">
        <x:v>ADVISOR_ENABLED configuration</x:v>
      </x:c>
      <x:c r="C588" s="4" t="str">
        <x:v>Configuration</x:v>
      </x:c>
      <x:c r="D588" s="4" t="str">
        <x:v>As a CAOS operator, I want to configure ADVISOR_ENABLED so that advisor enabled follows the deployment's intended security, provider, storage, or resource policy.</x:v>
      </x:c>
      <x:c r="E588" s="4" t="str">
        <x:v>Pydantic Settings reads ADVISOR_ENABLED as bool; code default is False. CP synthesizer advisor tool (engine/synth.py). Beta (advisor-tool-2026-03-01). When on, the live synthesizer's reasoning-heavy call runs on a cheaper executor (synth_executor_model) and consults a stronger advisor model (advisor_model) mid-generation via client.beta.messages — close to advisor-solo quality at executor rates. Off by default: it is a beta API and changes the cost profile. When off, synth uses anthropic_model on the plain Messages API (unchanged).</x:v>
      </x:c>
      <x:c r="F588" s="4" t="str">
        <x:v>empty/missing data; repeat interaction or double submit; dependency timeout or non-2xx response; unsupported/oversized file, duplicate import, malware or parse failure; null/zero/non-finite metrics, empty rows, sort and narrow viewport; missing session, foreign analyst/team scope, stale context or run id</x:v>
      </x:c>
      <x:c r="G588" s="4" t="str">
        <x:v>CFG-039-happy-path; CFG-039-error-path; CFG-039-boundary-conditions; CFG-039-invalid-input; CFG-039-permission-security; CFG-039-performance; CFG-039-mobile-responsive; AUT-VIT-0195; AUT-PY-1988; AUT-PY-2071; AUT-PY-2134; AUT-PY-2255; AUT-PY-2256; AUT-PY-2259</x:v>
      </x:c>
      <x:c r="H588" s="4" t="str">
        <x:v>Direct evidence — 7 automated node(s)</x:v>
      </x:c>
      <x:c r="I588" s="4" t="n">
        <x:v>0</x:v>
      </x:c>
      <x:c r="J588" s="4" t="str">
        <x:v>None</x:v>
      </x:c>
      <x:c r="K588" s="4" t="str"/>
      <x:c r="L588" s="4" t="str">
        <x:v>2026-07-17</x:v>
      </x:c>
      <x:c r="M588" s="4" t="str">
        <x:v>Environment value must parse as bool; deployed boot guards and consuming code apply any additional constraints described in the source comments.</x:v>
      </x:c>
      <x:c r="N588" s="4" t="str">
        <x:v>caos/server/config.py:200; pydantic-settings; consuming subsystem</x:v>
      </x:c>
      <x:c r="O588" s="4" t="str">
        <x:v>Defaults are development-oriented unless the source explicitly states otherwise; production may fail closed even when a value parses.</x:v>
      </x:c>
      <x:c r="P588" s="4" t="str">
        <x:v>Set or omit ADVISOR_ENABLED, then construct Settings/start the app</x:v>
      </x:c>
      <x:c r="Q588" s="4" t="str">
        <x:v>caos/server/config.py:200</x:v>
      </x:c>
      <x:c r="R588" s="4" t="str">
        <x:v>none (environment setting)</x:v>
      </x:c>
      <x:c r="S588" s="4" t="str">
        <x:v>Discovered configuration</x:v>
      </x:c>
      <x:c r="T588" s="4" t="str">
        <x:v>Parsed from current Settings class</x:v>
      </x:c>
    </x:row>
    <x:row r="589">
      <x:c r="A589" s="4" t="str">
        <x:v>CFG-040</x:v>
      </x:c>
      <x:c r="B589" s="4" t="str">
        <x:v>SYNTH_EXECUTOR_MODEL configuration</x:v>
      </x:c>
      <x:c r="C589" s="4" t="str">
        <x:v>Configuration</x:v>
      </x:c>
      <x:c r="D589" s="4" t="str">
        <x:v>As a CAOS operator, I want to configure SYNTH_EXECUTOR_MODEL so that synth executor model follows the deployment's intended security, provider, storage, or resource policy.</x:v>
      </x:c>
      <x:c r="E589" s="4" t="str">
        <x:v>Pydantic Settings reads SYNTH_EXECUTOR_MODEL as str; code default is "claude-sonnet-4-6". The value is consumed through the central cached Settings object.</x:v>
      </x:c>
      <x:c r="F589" s="4" t="str">
        <x:v>empty/missing data; repeat interaction or double submit; dependency timeout or non-2xx response; null/zero/non-finite metrics, empty rows, sort and narrow viewport</x:v>
      </x:c>
      <x:c r="G589" s="4" t="str">
        <x:v>CFG-040-happy-path; CFG-040-error-path; CFG-040-boundary-conditions; CFG-040-invalid-input; CFG-040-permission-security; CFG-040-performance; CFG-040-mobile-responsive; AUT-VIT-0195; AUT-PY-1989; AUT-PY-2072; AUT-PY-2255; AUT-PY-2256; AUT-PY-2259</x:v>
      </x:c>
      <x:c r="H589" s="4" t="str">
        <x:v>Direct evidence — 6 automated node(s)</x:v>
      </x:c>
      <x:c r="I589" s="4" t="n">
        <x:v>0</x:v>
      </x:c>
      <x:c r="J589" s="4" t="str">
        <x:v>None</x:v>
      </x:c>
      <x:c r="K589" s="4" t="str"/>
      <x:c r="L589" s="4" t="str">
        <x:v>2026-07-17</x:v>
      </x:c>
      <x:c r="M589" s="4" t="str">
        <x:v>Environment value must parse as str; deployed boot guards and consuming code apply any additional constraints described in the source comments.</x:v>
      </x:c>
      <x:c r="N589" s="4" t="str">
        <x:v>caos/server/config.py:201; pydantic-settings; consuming subsystem</x:v>
      </x:c>
      <x:c r="O589" s="4" t="str">
        <x:v>Defaults are development-oriented unless the source explicitly states otherwise; production may fail closed even when a value parses.</x:v>
      </x:c>
      <x:c r="P589" s="4" t="str">
        <x:v>Set or omit SYNTH_EXECUTOR_MODEL, then construct Settings/start the app</x:v>
      </x:c>
      <x:c r="Q589" s="4" t="str">
        <x:v>caos/server/config.py:201</x:v>
      </x:c>
      <x:c r="R589" s="4" t="str">
        <x:v>none (environment setting)</x:v>
      </x:c>
      <x:c r="S589" s="4" t="str">
        <x:v>Discovered configuration</x:v>
      </x:c>
      <x:c r="T589" s="4" t="str">
        <x:v>Parsed from current Settings class</x:v>
      </x:c>
    </x:row>
    <x:row r="590">
      <x:c r="A590" s="4" t="str">
        <x:v>CFG-041</x:v>
      </x:c>
      <x:c r="B590" s="4" t="str">
        <x:v>ADVISOR_MODEL configuration</x:v>
      </x:c>
      <x:c r="C590" s="4" t="str">
        <x:v>Configuration</x:v>
      </x:c>
      <x:c r="D590" s="4" t="str">
        <x:v>As a CAOS operator, I want to configure ADVISOR_MODEL so that advisor model follows the deployment's intended security, provider, storage, or resource policy.</x:v>
      </x:c>
      <x:c r="E590" s="4" t="str">
        <x:v>Pydantic Settings reads ADVISOR_MODEL as str; code default is "claude-opus-4-8". The value is consumed through the central cached Settings object.</x:v>
      </x:c>
      <x:c r="F590" s="4" t="str">
        <x:v>empty/missing data; repeat interaction or double submit; dependency timeout or non-2xx response; null/zero/non-finite metrics, empty rows, sort and narrow viewport</x:v>
      </x:c>
      <x:c r="G590" s="4" t="str">
        <x:v>CFG-041-happy-path; CFG-041-error-path; CFG-041-boundary-conditions; CFG-041-invalid-input; CFG-041-permission-security; CFG-041-performance; CFG-041-mobile-responsive; AUT-VIT-0195; AUT-PY-1990; AUT-PY-2073; AUT-PY-2255; AUT-PY-2256; AUT-PY-2259</x:v>
      </x:c>
      <x:c r="H590" s="4" t="str">
        <x:v>Direct evidence — 6 automated node(s)</x:v>
      </x:c>
      <x:c r="I590" s="4" t="n">
        <x:v>0</x:v>
      </x:c>
      <x:c r="J590" s="4" t="str">
        <x:v>None</x:v>
      </x:c>
      <x:c r="K590" s="4" t="str"/>
      <x:c r="L590" s="4" t="str">
        <x:v>2026-07-17</x:v>
      </x:c>
      <x:c r="M590" s="4" t="str">
        <x:v>Environment value must parse as str; deployed boot guards and consuming code apply any additional constraints described in the source comments.</x:v>
      </x:c>
      <x:c r="N590" s="4" t="str">
        <x:v>caos/server/config.py:202; pydantic-settings; consuming subsystem</x:v>
      </x:c>
      <x:c r="O590" s="4" t="str">
        <x:v>Defaults are development-oriented unless the source explicitly states otherwise; production may fail closed even when a value parses.</x:v>
      </x:c>
      <x:c r="P590" s="4" t="str">
        <x:v>Set or omit ADVISOR_MODEL, then construct Settings/start the app</x:v>
      </x:c>
      <x:c r="Q590" s="4" t="str">
        <x:v>caos/server/config.py:202</x:v>
      </x:c>
      <x:c r="R590" s="4" t="str">
        <x:v>none (environment setting)</x:v>
      </x:c>
      <x:c r="S590" s="4" t="str">
        <x:v>Discovered configuration</x:v>
      </x:c>
      <x:c r="T590" s="4" t="str">
        <x:v>Parsed from current Settings class</x:v>
      </x:c>
    </x:row>
    <x:row r="591">
      <x:c r="A591" s="4" t="str">
        <x:v>CFG-042</x:v>
      </x:c>
      <x:c r="B591" s="4" t="str">
        <x:v>MAX_UPLOAD_MB configuration</x:v>
      </x:c>
      <x:c r="C591" s="4" t="str">
        <x:v>Configuration</x:v>
      </x:c>
      <x:c r="D591" s="4" t="str">
        <x:v>As a CAOS operator, I want to configure MAX_UPLOAD_MB so that max upload mb follows the deployment's intended security, provider, storage, or resource policy.</x:v>
      </x:c>
      <x:c r="E591" s="4" t="str">
        <x:v>Pydantic Settings reads MAX_UPLOAD_MB as int; code default is 250. Upload cap (MB).</x:v>
      </x:c>
      <x:c r="F591" s="4" t="str">
        <x:v>empty/missing data; repeat interaction or double submit; dependency timeout or non-2xx response; unsupported/oversized file, duplicate import, malware or parse failure</x:v>
      </x:c>
      <x:c r="G591" s="4" t="str">
        <x:v>CFG-042-happy-path; CFG-042-error-path; CFG-042-boundary-conditions; CFG-042-invalid-input; CFG-042-permission-security; CFG-042-performance; CFG-042-mobile-responsive; AUT-VIT-0195; AUT-PY-1991; AUT-PY-2074; AUT-PY-2135; AUT-PY-2175; AUT-PY-2358</x:v>
      </x:c>
      <x:c r="H591" s="4" t="str">
        <x:v>Direct evidence — 6 automated node(s)</x:v>
      </x:c>
      <x:c r="I591" s="4" t="n">
        <x:v>0</x:v>
      </x:c>
      <x:c r="J591" s="4" t="str">
        <x:v>None</x:v>
      </x:c>
      <x:c r="K591" s="4" t="str"/>
      <x:c r="L591" s="4" t="str">
        <x:v>2026-07-17</x:v>
      </x:c>
      <x:c r="M591" s="4" t="str">
        <x:v>Environment value must parse as int; deployed boot guards and consuming code apply any additional constraints described in the source comments.</x:v>
      </x:c>
      <x:c r="N591" s="4" t="str">
        <x:v>caos/server/config.py:205; pydantic-settings; consuming subsystem</x:v>
      </x:c>
      <x:c r="O591" s="4" t="str">
        <x:v>Defaults are development-oriented unless the source explicitly states otherwise; production may fail closed even when a value parses.</x:v>
      </x:c>
      <x:c r="P591" s="4" t="str">
        <x:v>Set or omit MAX_UPLOAD_MB, then construct Settings/start the app</x:v>
      </x:c>
      <x:c r="Q591" s="4" t="str">
        <x:v>caos/server/config.py:205</x:v>
      </x:c>
      <x:c r="R591" s="4" t="str">
        <x:v>none (environment setting)</x:v>
      </x:c>
      <x:c r="S591" s="4" t="str">
        <x:v>Discovered configuration</x:v>
      </x:c>
      <x:c r="T591" s="4" t="str">
        <x:v>Parsed from current Settings class</x:v>
      </x:c>
    </x:row>
    <x:row r="592">
      <x:c r="A592" s="4" t="str">
        <x:v>CFG-043</x:v>
      </x:c>
      <x:c r="B592" s="4" t="str">
        <x:v>MAX_PDF_PAGES configuration</x:v>
      </x:c>
      <x:c r="C592" s="4" t="str">
        <x:v>Configuration</x:v>
      </x:c>
      <x:c r="D592" s="4" t="str">
        <x:v>As a CAOS operator, I want to configure MAX_PDF_PAGES so that max pdf pages follows the deployment's intended security, provider, storage, or resource policy.</x:v>
      </x:c>
      <x:c r="E592" s="4" t="str">
        <x:v>Pydantic Settings reads MAX_PDF_PAGES as int; code default is 2_000. The value is consumed through the central cached Settings object.</x:v>
      </x:c>
      <x:c r="F592" s="4" t="str">
        <x:v>empty/missing data; repeat interaction or double submit; dependency timeout or non-2xx response</x:v>
      </x:c>
      <x:c r="G592" s="4" t="str">
        <x:v>CFG-043-happy-path; CFG-043-error-path; CFG-043-boundary-conditions; CFG-043-invalid-input; CFG-043-permission-security; CFG-043-performance; CFG-043-mobile-responsive; AUT-PY-1992; AUT-PY-2075; AUT-PY-2136; AUT-PY-2176; AUT-PY-2359</x:v>
      </x:c>
      <x:c r="H592" s="4" t="str">
        <x:v>Direct evidence — 5 automated node(s)</x:v>
      </x:c>
      <x:c r="I592" s="4" t="n">
        <x:v>0</x:v>
      </x:c>
      <x:c r="J592" s="4" t="str">
        <x:v>None</x:v>
      </x:c>
      <x:c r="K592" s="4" t="str"/>
      <x:c r="L592" s="4" t="str">
        <x:v>2026-07-17</x:v>
      </x:c>
      <x:c r="M592" s="4" t="str">
        <x:v>Environment value must parse as int; deployed boot guards and consuming code apply any additional constraints described in the source comments.</x:v>
      </x:c>
      <x:c r="N592" s="4" t="str">
        <x:v>caos/server/config.py:206; pydantic-settings; consuming subsystem</x:v>
      </x:c>
      <x:c r="O592" s="4" t="str">
        <x:v>Defaults are development-oriented unless the source explicitly states otherwise; production may fail closed even when a value parses.</x:v>
      </x:c>
      <x:c r="P592" s="4" t="str">
        <x:v>Set or omit MAX_PDF_PAGES, then construct Settings/start the app</x:v>
      </x:c>
      <x:c r="Q592" s="4" t="str">
        <x:v>caos/server/config.py:206</x:v>
      </x:c>
      <x:c r="R592" s="4" t="str">
        <x:v>none (environment setting)</x:v>
      </x:c>
      <x:c r="S592" s="4" t="str">
        <x:v>Discovered configuration</x:v>
      </x:c>
      <x:c r="T592" s="4" t="str">
        <x:v>Parsed from current Settings class</x:v>
      </x:c>
    </x:row>
    <x:row r="593">
      <x:c r="A593" s="4" t="str">
        <x:v>CFG-044</x:v>
      </x:c>
      <x:c r="B593" s="4" t="str">
        <x:v>MAX_PDF_EXTRACTED_CHARS configuration</x:v>
      </x:c>
      <x:c r="C593" s="4" t="str">
        <x:v>Configuration</x:v>
      </x:c>
      <x:c r="D593" s="4" t="str">
        <x:v>As a CAOS operator, I want to configure MAX_PDF_EXTRACTED_CHARS so that max pdf extracted chars follows the deployment's intended security, provider, storage, or resource policy.</x:v>
      </x:c>
      <x:c r="E593" s="4" t="str">
        <x:v>Pydantic Settings reads MAX_PDF_EXTRACTED_CHARS as int; code default is 16_000_000. The value is consumed through the central cached Settings object.</x:v>
      </x:c>
      <x:c r="F593" s="4" t="str">
        <x:v>empty/missing data; repeat interaction or double submit; dependency timeout or non-2xx response</x:v>
      </x:c>
      <x:c r="G593" s="4" t="str">
        <x:v>CFG-044-happy-path; CFG-044-error-path; CFG-044-boundary-conditions; CFG-044-invalid-input; CFG-044-permission-security; CFG-044-performance; CFG-044-mobile-responsive; AUT-PY-1993; AUT-PY-2076; AUT-PY-2137; AUT-PY-2177</x:v>
      </x:c>
      <x:c r="H593" s="4" t="str">
        <x:v>Direct evidence — 4 automated node(s)</x:v>
      </x:c>
      <x:c r="I593" s="4" t="n">
        <x:v>0</x:v>
      </x:c>
      <x:c r="J593" s="4" t="str">
        <x:v>None</x:v>
      </x:c>
      <x:c r="K593" s="4" t="str"/>
      <x:c r="L593" s="4" t="str">
        <x:v>2026-07-17</x:v>
      </x:c>
      <x:c r="M593" s="4" t="str">
        <x:v>Environment value must parse as int; deployed boot guards and consuming code apply any additional constraints described in the source comments.</x:v>
      </x:c>
      <x:c r="N593" s="4" t="str">
        <x:v>caos/server/config.py:207; pydantic-settings; consuming subsystem</x:v>
      </x:c>
      <x:c r="O593" s="4" t="str">
        <x:v>Defaults are development-oriented unless the source explicitly states otherwise; production may fail closed even when a value parses.</x:v>
      </x:c>
      <x:c r="P593" s="4" t="str">
        <x:v>Set or omit MAX_PDF_EXTRACTED_CHARS, then construct Settings/start the app</x:v>
      </x:c>
      <x:c r="Q593" s="4" t="str">
        <x:v>caos/server/config.py:207</x:v>
      </x:c>
      <x:c r="R593" s="4" t="str">
        <x:v>none (environment setting)</x:v>
      </x:c>
      <x:c r="S593" s="4" t="str">
        <x:v>Discovered configuration</x:v>
      </x:c>
      <x:c r="T593" s="4" t="str">
        <x:v>Parsed from current Settings class</x:v>
      </x:c>
    </x:row>
    <x:row r="594">
      <x:c r="A594" s="4" t="str">
        <x:v>CFG-045</x:v>
      </x:c>
      <x:c r="B594" s="4" t="str">
        <x:v>UPLOAD_PARSE_TIMEOUT_S configuration</x:v>
      </x:c>
      <x:c r="C594" s="4" t="str">
        <x:v>Configuration</x:v>
      </x:c>
      <x:c r="D594" s="4" t="str">
        <x:v>As a CAOS operator, I want to configure UPLOAD_PARSE_TIMEOUT_S so that upload parse timeout s follows the deployment's intended security, provider, storage, or resource policy.</x:v>
      </x:c>
      <x:c r="E594" s="4" t="str">
        <x:v>Pydantic Settings reads UPLOAD_PARSE_TIMEOUT_S as float; code default is 120.0. The value is consumed through the central cached Settings object.</x:v>
      </x:c>
      <x:c r="F594" s="4" t="str">
        <x:v>empty/missing data; repeat interaction or double submit; dependency timeout or non-2xx response; unsupported/oversized file, duplicate import, malware or parse failure</x:v>
      </x:c>
      <x:c r="G594" s="4" t="str">
        <x:v>CFG-045-happy-path; CFG-045-error-path; CFG-045-boundary-conditions; CFG-045-invalid-input; CFG-045-permission-security; CFG-045-performance; CFG-045-mobile-responsive; AUT-PY-0814; AUT-PY-0815; AUT-PY-0816; AUT-PY-1994; AUT-PY-2077; AUT-PY-2138; AUT-PY-2178</x:v>
      </x:c>
      <x:c r="H594" s="4" t="str">
        <x:v>Direct evidence — 7 automated node(s)</x:v>
      </x:c>
      <x:c r="I594" s="4" t="n">
        <x:v>0</x:v>
      </x:c>
      <x:c r="J594" s="4" t="str">
        <x:v>None</x:v>
      </x:c>
      <x:c r="K594" s="4" t="str"/>
      <x:c r="L594" s="4" t="str">
        <x:v>2026-07-17</x:v>
      </x:c>
      <x:c r="M594" s="4" t="str">
        <x:v>Environment value must parse as float; deployed boot guards and consuming code apply any additional constraints described in the source comments.</x:v>
      </x:c>
      <x:c r="N594" s="4" t="str">
        <x:v>caos/server/config.py:208; pydantic-settings; consuming subsystem</x:v>
      </x:c>
      <x:c r="O594" s="4" t="str">
        <x:v>Defaults are development-oriented unless the source explicitly states otherwise; production may fail closed even when a value parses.</x:v>
      </x:c>
      <x:c r="P594" s="4" t="str">
        <x:v>Set or omit UPLOAD_PARSE_TIMEOUT_S, then construct Settings/start the app</x:v>
      </x:c>
      <x:c r="Q594" s="4" t="str">
        <x:v>caos/server/config.py:208</x:v>
      </x:c>
      <x:c r="R594" s="4" t="str">
        <x:v>none (environment setting)</x:v>
      </x:c>
      <x:c r="S594" s="4" t="str">
        <x:v>Discovered configuration</x:v>
      </x:c>
      <x:c r="T594" s="4" t="str">
        <x:v>Parsed from current Settings class</x:v>
      </x:c>
    </x:row>
    <x:row r="595">
      <x:c r="A595" s="4" t="str">
        <x:v>CFG-046</x:v>
      </x:c>
      <x:c r="B595" s="4" t="str">
        <x:v>MAX_DOCUMENTS_PER_ISSUER configuration</x:v>
      </x:c>
      <x:c r="C595" s="4" t="str">
        <x:v>Configuration</x:v>
      </x:c>
      <x:c r="D595" s="4" t="str">
        <x:v>As a CAOS operator, I want to configure MAX_DOCUMENTS_PER_ISSUER so that max documents per issuer follows the deployment's intended security, provider, storage, or resource policy.</x:v>
      </x:c>
      <x:c r="E595" s="4" t="str">
        <x:v>Pydantic Settings reads MAX_DOCUMENTS_PER_ISSUER as int; code default is 250. The value is consumed through the central cached Settings object.</x:v>
      </x:c>
      <x:c r="F595" s="4" t="str">
        <x:v>empty/missing data; repeat interaction or double submit; dependency timeout or non-2xx response; unsupported/oversized file, duplicate import, malware or parse failure; missing session, foreign analyst/team scope, stale context or run id</x:v>
      </x:c>
      <x:c r="G595" s="4" t="str">
        <x:v>CFG-046-happy-path; CFG-046-error-path; CFG-046-boundary-conditions; CFG-046-invalid-input; CFG-046-permission-security; CFG-046-performance; CFG-046-mobile-responsive; AUT-PY-1995; AUT-PY-2078; AUT-PY-2139; AUT-PY-2179; AUT-PY-2360</x:v>
      </x:c>
      <x:c r="H595" s="4" t="str">
        <x:v>Direct evidence — 5 automated node(s)</x:v>
      </x:c>
      <x:c r="I595" s="4" t="n">
        <x:v>0</x:v>
      </x:c>
      <x:c r="J595" s="4" t="str">
        <x:v>None</x:v>
      </x:c>
      <x:c r="K595" s="4" t="str"/>
      <x:c r="L595" s="4" t="str">
        <x:v>2026-07-17</x:v>
      </x:c>
      <x:c r="M595" s="4" t="str">
        <x:v>Environment value must parse as int; deployed boot guards and consuming code apply any additional constraints described in the source comments.</x:v>
      </x:c>
      <x:c r="N595" s="4" t="str">
        <x:v>caos/server/config.py:209; pydantic-settings; consuming subsystem</x:v>
      </x:c>
      <x:c r="O595" s="4" t="str">
        <x:v>Defaults are development-oriented unless the source explicitly states otherwise; production may fail closed even when a value parses.</x:v>
      </x:c>
      <x:c r="P595" s="4" t="str">
        <x:v>Set or omit MAX_DOCUMENTS_PER_ISSUER, then construct Settings/start the app</x:v>
      </x:c>
      <x:c r="Q595" s="4" t="str">
        <x:v>caos/server/config.py:209</x:v>
      </x:c>
      <x:c r="R595" s="4" t="str">
        <x:v>none (environment setting)</x:v>
      </x:c>
      <x:c r="S595" s="4" t="str">
        <x:v>Discovered configuration</x:v>
      </x:c>
      <x:c r="T595" s="4" t="str">
        <x:v>Parsed from current Settings class</x:v>
      </x:c>
    </x:row>
    <x:row r="596">
      <x:c r="A596" s="4" t="str">
        <x:v>CFG-047</x:v>
      </x:c>
      <x:c r="B596" s="4" t="str">
        <x:v>MAX_CHUNKS_PER_ISSUER configuration</x:v>
      </x:c>
      <x:c r="C596" s="4" t="str">
        <x:v>Configuration</x:v>
      </x:c>
      <x:c r="D596" s="4" t="str">
        <x:v>As a CAOS operator, I want to configure MAX_CHUNKS_PER_ISSUER so that max chunks per issuer follows the deployment's intended security, provider, storage, or resource policy.</x:v>
      </x:c>
      <x:c r="E596" s="4" t="str">
        <x:v>Pydantic Settings reads MAX_CHUNKS_PER_ISSUER as int; code default is 5_000. The value is consumed through the central cached Settings object.</x:v>
      </x:c>
      <x:c r="F596" s="4" t="str">
        <x:v>empty/missing data; repeat interaction or double submit; dependency timeout or non-2xx response; missing session, foreign analyst/team scope, stale context or run id</x:v>
      </x:c>
      <x:c r="G596" s="4" t="str">
        <x:v>CFG-047-happy-path; CFG-047-error-path; CFG-047-boundary-conditions; CFG-047-invalid-input; CFG-047-permission-security; CFG-047-performance; CFG-047-mobile-responsive; AUT-PY-1996; AUT-PY-2079; AUT-PY-2140; AUT-PY-2180</x:v>
      </x:c>
      <x:c r="H596" s="4" t="str">
        <x:v>Direct evidence — 4 automated node(s)</x:v>
      </x:c>
      <x:c r="I596" s="4" t="n">
        <x:v>0</x:v>
      </x:c>
      <x:c r="J596" s="4" t="str">
        <x:v>None</x:v>
      </x:c>
      <x:c r="K596" s="4" t="str"/>
      <x:c r="L596" s="4" t="str">
        <x:v>2026-07-17</x:v>
      </x:c>
      <x:c r="M596" s="4" t="str">
        <x:v>Environment value must parse as int; deployed boot guards and consuming code apply any additional constraints described in the source comments.</x:v>
      </x:c>
      <x:c r="N596" s="4" t="str">
        <x:v>caos/server/config.py:210; pydantic-settings; consuming subsystem</x:v>
      </x:c>
      <x:c r="O596" s="4" t="str">
        <x:v>Defaults are development-oriented unless the source explicitly states otherwise; production may fail closed even when a value parses.</x:v>
      </x:c>
      <x:c r="P596" s="4" t="str">
        <x:v>Set or omit MAX_CHUNKS_PER_ISSUER, then construct Settings/start the app</x:v>
      </x:c>
      <x:c r="Q596" s="4" t="str">
        <x:v>caos/server/config.py:210</x:v>
      </x:c>
      <x:c r="R596" s="4" t="str">
        <x:v>none (environment setting)</x:v>
      </x:c>
      <x:c r="S596" s="4" t="str">
        <x:v>Discovered configuration</x:v>
      </x:c>
      <x:c r="T596" s="4" t="str">
        <x:v>Parsed from current Settings class</x:v>
      </x:c>
    </x:row>
    <x:row r="597">
      <x:c r="A597" s="4" t="str">
        <x:v>CFG-048</x:v>
      </x:c>
      <x:c r="B597" s="4" t="str">
        <x:v>CLAMAV_HOST configuration</x:v>
      </x:c>
      <x:c r="C597" s="4" t="str">
        <x:v>Configuration</x:v>
      </x:c>
      <x:c r="D597" s="4" t="str">
        <x:v>As a CAOS operator, I want to configure CLAMAV_HOST so that clamav host follows the deployment's intended security, provider, storage, or resource policy.</x:v>
      </x:c>
      <x:c r="E597" s="4" t="str">
        <x:v>Pydantic Settings reads CLAMAV_HOST as str; code default is "". ClamAV malware scan for uploads (avscan.py / SECURITY.md §4). Empty host is permitted only for local development. When set, every user upload is streamed to clamd (INSTREAM) before parsing/vaulting; a signature hit is rejected (422) and a configured-but-unreachable scanner fails CLOSED (503). The deploy stack ships a clamav sidecar under the "av" compose profile: docker compose --profile av up -d (then set CLAMAV_HOST=clamav) Size clamd's StreamMaxLength &gt;= max_upload_mb or large files scan-fail.</x:v>
      </x:c>
      <x:c r="F597" s="4" t="str">
        <x:v>empty/missing data; repeat interaction or double submit; dependency timeout or non-2xx response; unsupported/oversized file, duplicate import, malware or parse failure</x:v>
      </x:c>
      <x:c r="G597" s="4" t="str">
        <x:v>CFG-048-happy-path; CFG-048-error-path; CFG-048-boundary-conditions; CFG-048-invalid-input; CFG-048-permission-security; CFG-048-performance; CFG-048-mobile-responsive; AUT-PY-0268; AUT-PY-0309; AUT-PY-0310; AUT-PY-0311; AUT-PY-0312; AUT-PY-0313; AUT-PY-0314; AUT-PY-0315; AUT-PY-0316; AUT-PY-1997; AUT-PY-2080</x:v>
      </x:c>
      <x:c r="H597" s="4" t="str">
        <x:v>Direct evidence — 11 automated node(s)</x:v>
      </x:c>
      <x:c r="I597" s="4" t="n">
        <x:v>0</x:v>
      </x:c>
      <x:c r="J597" s="4" t="str">
        <x:v>None</x:v>
      </x:c>
      <x:c r="K597" s="4" t="str"/>
      <x:c r="L597" s="4" t="str">
        <x:v>2026-07-17</x:v>
      </x:c>
      <x:c r="M597" s="4" t="str">
        <x:v>Environment value must parse as str; deployed boot guards and consuming code apply any additional constraints described in the source comments.</x:v>
      </x:c>
      <x:c r="N597" s="4" t="str">
        <x:v>caos/server/config.py:219; pydantic-settings; consuming subsystem</x:v>
      </x:c>
      <x:c r="O597" s="4" t="str">
        <x:v>Defaults are development-oriented unless the source explicitly states otherwise; production may fail closed even when a value parses.</x:v>
      </x:c>
      <x:c r="P597" s="4" t="str">
        <x:v>Set or omit CLAMAV_HOST, then construct Settings/start the app</x:v>
      </x:c>
      <x:c r="Q597" s="4" t="str">
        <x:v>caos/server/config.py:219</x:v>
      </x:c>
      <x:c r="R597" s="4" t="str">
        <x:v>none (environment setting)</x:v>
      </x:c>
      <x:c r="S597" s="4" t="str">
        <x:v>Discovered configuration</x:v>
      </x:c>
      <x:c r="T597" s="4" t="str">
        <x:v>Parsed from current Settings class</x:v>
      </x:c>
    </x:row>
    <x:row r="598">
      <x:c r="A598" s="4" t="str">
        <x:v>CFG-049</x:v>
      </x:c>
      <x:c r="B598" s="4" t="str">
        <x:v>CLAMAV_PORT configuration</x:v>
      </x:c>
      <x:c r="C598" s="4" t="str">
        <x:v>Configuration</x:v>
      </x:c>
      <x:c r="D598" s="4" t="str">
        <x:v>As a CAOS operator, I want to configure CLAMAV_PORT so that clamav port follows the deployment's intended security, provider, storage, or resource policy.</x:v>
      </x:c>
      <x:c r="E598" s="4" t="str">
        <x:v>Pydantic Settings reads CLAMAV_PORT as int; code default is 3310. The value is consumed through the central cached Settings object.</x:v>
      </x:c>
      <x:c r="F598" s="4" t="str">
        <x:v>empty/missing data; repeat interaction or double submit; dependency timeout or non-2xx response</x:v>
      </x:c>
      <x:c r="G598" s="4" t="str">
        <x:v>CFG-049-happy-path; CFG-049-error-path; CFG-049-boundary-conditions; CFG-049-invalid-input; CFG-049-permission-security; CFG-049-performance; CFG-049-mobile-responsive; AUT-PY-0309; AUT-PY-0310; AUT-PY-0311; AUT-PY-0312; AUT-PY-0313; AUT-PY-0314; AUT-PY-0315; AUT-PY-0316; AUT-PY-1998; AUT-PY-2081; AUT-PY-2141; AUT-PY-2181</x:v>
      </x:c>
      <x:c r="H598" s="4" t="str">
        <x:v>Direct evidence — 12 automated node(s)</x:v>
      </x:c>
      <x:c r="I598" s="4" t="n">
        <x:v>0</x:v>
      </x:c>
      <x:c r="J598" s="4" t="str">
        <x:v>None</x:v>
      </x:c>
      <x:c r="K598" s="4" t="str"/>
      <x:c r="L598" s="4" t="str">
        <x:v>2026-07-17</x:v>
      </x:c>
      <x:c r="M598" s="4" t="str">
        <x:v>Environment value must parse as int; deployed boot guards and consuming code apply any additional constraints described in the source comments.</x:v>
      </x:c>
      <x:c r="N598" s="4" t="str">
        <x:v>caos/server/config.py:220; pydantic-settings; consuming subsystem</x:v>
      </x:c>
      <x:c r="O598" s="4" t="str">
        <x:v>Defaults are development-oriented unless the source explicitly states otherwise; production may fail closed even when a value parses.</x:v>
      </x:c>
      <x:c r="P598" s="4" t="str">
        <x:v>Set or omit CLAMAV_PORT, then construct Settings/start the app</x:v>
      </x:c>
      <x:c r="Q598" s="4" t="str">
        <x:v>caos/server/config.py:220</x:v>
      </x:c>
      <x:c r="R598" s="4" t="str">
        <x:v>none (environment setting)</x:v>
      </x:c>
      <x:c r="S598" s="4" t="str">
        <x:v>Discovered configuration</x:v>
      </x:c>
      <x:c r="T598" s="4" t="str">
        <x:v>Parsed from current Settings class</x:v>
      </x:c>
    </x:row>
    <x:row r="599">
      <x:c r="A599" s="4" t="str">
        <x:v>CFG-050</x:v>
      </x:c>
      <x:c r="B599" s="4" t="str">
        <x:v>CLAMAV_TIMEOUT_S configuration</x:v>
      </x:c>
      <x:c r="C599" s="4" t="str">
        <x:v>Configuration</x:v>
      </x:c>
      <x:c r="D599" s="4" t="str">
        <x:v>As a CAOS operator, I want to configure CLAMAV_TIMEOUT_S so that clamav timeout s follows the deployment's intended security, provider, storage, or resource policy.</x:v>
      </x:c>
      <x:c r="E599" s="4" t="str">
        <x:v>Pydantic Settings reads CLAMAV_TIMEOUT_S as int; code default is 30. The value is consumed through the central cached Settings object.</x:v>
      </x:c>
      <x:c r="F599" s="4" t="str">
        <x:v>empty/missing data; repeat interaction or double submit; dependency timeout or non-2xx response</x:v>
      </x:c>
      <x:c r="G599" s="4" t="str">
        <x:v>CFG-050-happy-path; CFG-050-error-path; CFG-050-boundary-conditions; CFG-050-invalid-input; CFG-050-permission-security; CFG-050-performance; CFG-050-mobile-responsive; AUT-PY-0309; AUT-PY-0310; AUT-PY-0311; AUT-PY-0312; AUT-PY-0313; AUT-PY-0314; AUT-PY-0315; AUT-PY-0316; AUT-PY-1999; AUT-PY-2082; AUT-PY-2142; AUT-PY-2182</x:v>
      </x:c>
      <x:c r="H599" s="4" t="str">
        <x:v>Direct evidence — 12 automated node(s)</x:v>
      </x:c>
      <x:c r="I599" s="4" t="n">
        <x:v>0</x:v>
      </x:c>
      <x:c r="J599" s="4" t="str">
        <x:v>None</x:v>
      </x:c>
      <x:c r="K599" s="4" t="str"/>
      <x:c r="L599" s="4" t="str">
        <x:v>2026-07-17</x:v>
      </x:c>
      <x:c r="M599" s="4" t="str">
        <x:v>Environment value must parse as int; deployed boot guards and consuming code apply any additional constraints described in the source comments.</x:v>
      </x:c>
      <x:c r="N599" s="4" t="str">
        <x:v>caos/server/config.py:221; pydantic-settings; consuming subsystem</x:v>
      </x:c>
      <x:c r="O599" s="4" t="str">
        <x:v>Defaults are development-oriented unless the source explicitly states otherwise; production may fail closed even when a value parses.</x:v>
      </x:c>
      <x:c r="P599" s="4" t="str">
        <x:v>Set or omit CLAMAV_TIMEOUT_S, then construct Settings/start the app</x:v>
      </x:c>
      <x:c r="Q599" s="4" t="str">
        <x:v>caos/server/config.py:221</x:v>
      </x:c>
      <x:c r="R599" s="4" t="str">
        <x:v>none (environment setting)</x:v>
      </x:c>
      <x:c r="S599" s="4" t="str">
        <x:v>Discovered configuration</x:v>
      </x:c>
      <x:c r="T599" s="4" t="str">
        <x:v>Parsed from current Settings class</x:v>
      </x:c>
    </x:row>
    <x:row r="600">
      <x:c r="A600" s="4" t="str">
        <x:v>CFG-051</x:v>
      </x:c>
      <x:c r="B600" s="4" t="str">
        <x:v>CLAMAV_REQUIRED configuration</x:v>
      </x:c>
      <x:c r="C600" s="4" t="str">
        <x:v>Configuration</x:v>
      </x:c>
      <x:c r="D600" s="4" t="str">
        <x:v>As a CAOS operator, I want to configure CLAMAV_REQUIRED so that clamav required follows the deployment's intended security, provider, storage, or resource policy.</x:v>
      </x:c>
      <x:c r="E600" s="4" t="str">
        <x:v>Pydantic Settings reads CLAMAV_REQUIRED as bool; code default is False. Controlled deployments can require the scanner; otherwise uploads remain draft with a truthful ``not_configured`` authority verdict.</x:v>
      </x:c>
      <x:c r="F600" s="4" t="str">
        <x:v>empty/missing data; repeat interaction or double submit; dependency timeout or non-2xx response; unsupported/oversized file, duplicate import, malware or parse failure; missing session, foreign analyst/team scope, stale context or run id</x:v>
      </x:c>
      <x:c r="G600" s="4" t="str">
        <x:v>CFG-051-happy-path; CFG-051-error-path; CFG-051-boundary-conditions; CFG-051-invalid-input; CFG-051-permission-security; CFG-051-performance; CFG-051-mobile-responsive; AUT-PY-0313; AUT-PY-2000; AUT-PY-2083; AUT-PY-2143</x:v>
      </x:c>
      <x:c r="H600" s="4" t="str">
        <x:v>Direct evidence — 4 automated node(s)</x:v>
      </x:c>
      <x:c r="I600" s="4" t="n">
        <x:v>0</x:v>
      </x:c>
      <x:c r="J600" s="4" t="str">
        <x:v>None</x:v>
      </x:c>
      <x:c r="K600" s="4" t="str"/>
      <x:c r="L600" s="4" t="str">
        <x:v>2026-07-17</x:v>
      </x:c>
      <x:c r="M600" s="4" t="str">
        <x:v>Environment value must parse as bool; deployed boot guards and consuming code apply any additional constraints described in the source comments.</x:v>
      </x:c>
      <x:c r="N600" s="4" t="str">
        <x:v>caos/server/config.py:224; pydantic-settings; consuming subsystem</x:v>
      </x:c>
      <x:c r="O600" s="4" t="str">
        <x:v>Defaults are development-oriented unless the source explicitly states otherwise; production may fail closed even when a value parses.</x:v>
      </x:c>
      <x:c r="P600" s="4" t="str">
        <x:v>Set or omit CLAMAV_REQUIRED, then construct Settings/start the app</x:v>
      </x:c>
      <x:c r="Q600" s="4" t="str">
        <x:v>caos/server/config.py:224</x:v>
      </x:c>
      <x:c r="R600" s="4" t="str">
        <x:v>none (environment setting)</x:v>
      </x:c>
      <x:c r="S600" s="4" t="str">
        <x:v>Discovered configuration</x:v>
      </x:c>
      <x:c r="T600" s="4" t="str">
        <x:v>Parsed from current Settings class</x:v>
      </x:c>
    </x:row>
    <x:row r="601">
      <x:c r="A601" s="4" t="str">
        <x:v>CFG-052</x:v>
      </x:c>
      <x:c r="B601" s="4" t="str">
        <x:v>SYNTH_CONCURRENCY configuration</x:v>
      </x:c>
      <x:c r="C601" s="4" t="str">
        <x:v>Configuration</x:v>
      </x:c>
      <x:c r="D601" s="4" t="str">
        <x:v>As a CAOS operator, I want to configure SYNTH_CONCURRENCY so that synth concurrency follows the deployment's intended security, provider, storage, or resource policy.</x:v>
      </x:c>
      <x:c r="E601" s="4" t="str">
        <x:v>Pydantic Settings reads SYNTH_CONCURRENCY as int; code default is 4. Within a run, independent analytical modules (same CP-X dependency layer) synthesize concurrently — the LLM-backed ones (CP-1A, CP-4C, …) then run in parallel instead of summing their latencies. This caps how many synth calls are in flight at once per run, so a wide layer can't burst past Anthropic rate limits. Peak concurrent API calls ≈ caos_run_concurrency × this.</x:v>
      </x:c>
      <x:c r="F601" s="4" t="str">
        <x:v>empty/missing data; repeat interaction or double submit; dependency timeout or non-2xx response; missing session, foreign analyst/team scope, stale context or run id</x:v>
      </x:c>
      <x:c r="G601" s="4" t="str">
        <x:v>CFG-052-happy-path; CFG-052-error-path; CFG-052-boundary-conditions; CFG-052-invalid-input; CFG-052-permission-security; CFG-052-performance; CFG-052-mobile-responsive; AUT-PY-2001; AUT-PY-2084; AUT-PY-2144; AUT-PY-2183</x:v>
      </x:c>
      <x:c r="H601" s="4" t="str">
        <x:v>Direct evidence — 4 automated node(s)</x:v>
      </x:c>
      <x:c r="I601" s="4" t="n">
        <x:v>0</x:v>
      </x:c>
      <x:c r="J601" s="4" t="str">
        <x:v>None</x:v>
      </x:c>
      <x:c r="K601" s="4" t="str"/>
      <x:c r="L601" s="4" t="str">
        <x:v>2026-07-17</x:v>
      </x:c>
      <x:c r="M601" s="4" t="str">
        <x:v>Environment value must parse as int; deployed boot guards and consuming code apply any additional constraints described in the source comments.</x:v>
      </x:c>
      <x:c r="N601" s="4" t="str">
        <x:v>caos/server/config.py:231; pydantic-settings; consuming subsystem</x:v>
      </x:c>
      <x:c r="O601" s="4" t="str">
        <x:v>Defaults are development-oriented unless the source explicitly states otherwise; production may fail closed even when a value parses.</x:v>
      </x:c>
      <x:c r="P601" s="4" t="str">
        <x:v>Set or omit SYNTH_CONCURRENCY, then construct Settings/start the app</x:v>
      </x:c>
      <x:c r="Q601" s="4" t="str">
        <x:v>caos/server/config.py:231</x:v>
      </x:c>
      <x:c r="R601" s="4" t="str">
        <x:v>none (environment setting)</x:v>
      </x:c>
      <x:c r="S601" s="4" t="str">
        <x:v>Discovered configuration</x:v>
      </x:c>
      <x:c r="T601" s="4" t="str">
        <x:v>Parsed from current Settings class</x:v>
      </x:c>
    </x:row>
    <x:row r="602">
      <x:c r="A602" s="4" t="str">
        <x:v>CFG-053</x:v>
      </x:c>
      <x:c r="B602" s="4" t="str">
        <x:v>CAOS_RUN_CONCURRENCY configuration</x:v>
      </x:c>
      <x:c r="C602" s="4" t="str">
        <x:v>Configuration</x:v>
      </x:c>
      <x:c r="D602" s="4" t="str">
        <x:v>As a CAOS operator, I want to configure CAOS_RUN_CONCURRENCY so that caos run concurrency follows the deployment's intended security, provider, storage, or resource policy.</x:v>
      </x:c>
      <x:c r="E602" s="4" t="str">
        <x:v>Pydantic Settings reads CAOS_RUN_CONCURRENCY as int; code default is 2. Async run executor.</x:v>
      </x:c>
      <x:c r="F602" s="4" t="str">
        <x:v>empty/missing data; repeat interaction or double submit; dependency timeout or non-2xx response; missing session, foreign analyst/team scope, stale context or run id</x:v>
      </x:c>
      <x:c r="G602" s="4" t="str">
        <x:v>CFG-053-happy-path; CFG-053-error-path; CFG-053-boundary-conditions; CFG-053-invalid-input; CFG-053-permission-security; CFG-053-performance; CFG-053-mobile-responsive; AUT-PY-0219; AUT-PY-2002; AUT-PY-2085; AUT-PY-2145; AUT-PY-2184</x:v>
      </x:c>
      <x:c r="H602" s="4" t="str">
        <x:v>Direct evidence — 5 automated node(s)</x:v>
      </x:c>
      <x:c r="I602" s="4" t="n">
        <x:v>0</x:v>
      </x:c>
      <x:c r="J602" s="4" t="str">
        <x:v>None</x:v>
      </x:c>
      <x:c r="K602" s="4" t="str"/>
      <x:c r="L602" s="4" t="str">
        <x:v>2026-07-17</x:v>
      </x:c>
      <x:c r="M602" s="4" t="str">
        <x:v>Environment value must parse as int; deployed boot guards and consuming code apply any additional constraints described in the source comments.</x:v>
      </x:c>
      <x:c r="N602" s="4" t="str">
        <x:v>caos/server/config.py:234; pydantic-settings; consuming subsystem</x:v>
      </x:c>
      <x:c r="O602" s="4" t="str">
        <x:v>Defaults are development-oriented unless the source explicitly states otherwise; production may fail closed even when a value parses.</x:v>
      </x:c>
      <x:c r="P602" s="4" t="str">
        <x:v>Set or omit CAOS_RUN_CONCURRENCY, then construct Settings/start the app</x:v>
      </x:c>
      <x:c r="Q602" s="4" t="str">
        <x:v>caos/server/config.py:234</x:v>
      </x:c>
      <x:c r="R602" s="4" t="str">
        <x:v>none (environment setting)</x:v>
      </x:c>
      <x:c r="S602" s="4" t="str">
        <x:v>Discovered configuration</x:v>
      </x:c>
      <x:c r="T602" s="4" t="str">
        <x:v>Parsed from current Settings class</x:v>
      </x:c>
    </x:row>
    <x:row r="603">
      <x:c r="A603" s="4" t="str">
        <x:v>CFG-054</x:v>
      </x:c>
      <x:c r="B603" s="4" t="str">
        <x:v>CAOS_RUN_QUEUE_LIMIT configuration</x:v>
      </x:c>
      <x:c r="C603" s="4" t="str">
        <x:v>Configuration</x:v>
      </x:c>
      <x:c r="D603" s="4" t="str">
        <x:v>As a CAOS operator, I want to configure CAOS_RUN_QUEUE_LIMIT so that caos run queue limit follows the deployment's intended security, provider, storage, or resource policy.</x:v>
      </x:c>
      <x:c r="E603" s="4" t="str">
        <x:v>Pydantic Settings reads CAOS_RUN_QUEUE_LIMIT as int; code default is 20. The value is consumed through the central cached Settings object.</x:v>
      </x:c>
      <x:c r="F603" s="4" t="str">
        <x:v>empty/missing data; repeat interaction or double submit; dependency timeout or non-2xx response; missing session, foreign analyst/team scope, stale context or run id</x:v>
      </x:c>
      <x:c r="G603" s="4" t="str">
        <x:v>CFG-054-happy-path; CFG-054-error-path; CFG-054-boundary-conditions; CFG-054-invalid-input; CFG-054-permission-security; CFG-054-performance; CFG-054-mobile-responsive; AUT-PY-2003; AUT-PY-2086; AUT-PY-2146; AUT-PY-2185</x:v>
      </x:c>
      <x:c r="H603" s="4" t="str">
        <x:v>Direct evidence — 4 automated node(s)</x:v>
      </x:c>
      <x:c r="I603" s="4" t="n">
        <x:v>0</x:v>
      </x:c>
      <x:c r="J603" s="4" t="str">
        <x:v>None</x:v>
      </x:c>
      <x:c r="K603" s="4" t="str"/>
      <x:c r="L603" s="4" t="str">
        <x:v>2026-07-17</x:v>
      </x:c>
      <x:c r="M603" s="4" t="str">
        <x:v>Environment value must parse as int; deployed boot guards and consuming code apply any additional constraints described in the source comments.</x:v>
      </x:c>
      <x:c r="N603" s="4" t="str">
        <x:v>caos/server/config.py:235; pydantic-settings; consuming subsystem</x:v>
      </x:c>
      <x:c r="O603" s="4" t="str">
        <x:v>Defaults are development-oriented unless the source explicitly states otherwise; production may fail closed even when a value parses.</x:v>
      </x:c>
      <x:c r="P603" s="4" t="str">
        <x:v>Set or omit CAOS_RUN_QUEUE_LIMIT, then construct Settings/start the app</x:v>
      </x:c>
      <x:c r="Q603" s="4" t="str">
        <x:v>caos/server/config.py:235</x:v>
      </x:c>
      <x:c r="R603" s="4" t="str">
        <x:v>none (environment setting)</x:v>
      </x:c>
      <x:c r="S603" s="4" t="str">
        <x:v>Discovered configuration</x:v>
      </x:c>
      <x:c r="T603" s="4" t="str">
        <x:v>Parsed from current Settings class</x:v>
      </x:c>
    </x:row>
    <x:row r="604">
      <x:c r="A604" s="4" t="str">
        <x:v>CFG-055</x:v>
      </x:c>
      <x:c r="B604" s="4" t="str">
        <x:v>CAOS_RUN_PER_ANALYST_LIMIT configuration</x:v>
      </x:c>
      <x:c r="C604" s="4" t="str">
        <x:v>Configuration</x:v>
      </x:c>
      <x:c r="D604" s="4" t="str">
        <x:v>As a CAOS operator, I want to configure CAOS_RUN_PER_ANALYST_LIMIT so that caos run per analyst limit follows the deployment's intended security, provider, storage, or resource policy.</x:v>
      </x:c>
      <x:c r="E604" s="4" t="str">
        <x:v>Pydantic Settings reads CAOS_RUN_PER_ANALYST_LIMIT as int; code default is 3. The value is consumed through the central cached Settings object.</x:v>
      </x:c>
      <x:c r="F604" s="4" t="str">
        <x:v>empty/missing data; repeat interaction or double submit; dependency timeout or non-2xx response; missing session, foreign analyst/team scope, stale context or run id</x:v>
      </x:c>
      <x:c r="G604" s="4" t="str">
        <x:v>CFG-055-happy-path; CFG-055-error-path; CFG-055-boundary-conditions; CFG-055-invalid-input; CFG-055-permission-security; CFG-055-performance; CFG-055-mobile-responsive; AUT-PY-2004; AUT-PY-2087; AUT-PY-2147; AUT-PY-2186</x:v>
      </x:c>
      <x:c r="H604" s="4" t="str">
        <x:v>Direct evidence — 4 automated node(s)</x:v>
      </x:c>
      <x:c r="I604" s="4" t="n">
        <x:v>0</x:v>
      </x:c>
      <x:c r="J604" s="4" t="str">
        <x:v>None</x:v>
      </x:c>
      <x:c r="K604" s="4" t="str"/>
      <x:c r="L604" s="4" t="str">
        <x:v>2026-07-17</x:v>
      </x:c>
      <x:c r="M604" s="4" t="str">
        <x:v>Environment value must parse as int; deployed boot guards and consuming code apply any additional constraints described in the source comments.</x:v>
      </x:c>
      <x:c r="N604" s="4" t="str">
        <x:v>caos/server/config.py:236; pydantic-settings; consuming subsystem</x:v>
      </x:c>
      <x:c r="O604" s="4" t="str">
        <x:v>Defaults are development-oriented unless the source explicitly states otherwise; production may fail closed even when a value parses.</x:v>
      </x:c>
      <x:c r="P604" s="4" t="str">
        <x:v>Set or omit CAOS_RUN_PER_ANALYST_LIMIT, then construct Settings/start the app</x:v>
      </x:c>
      <x:c r="Q604" s="4" t="str">
        <x:v>caos/server/config.py:236</x:v>
      </x:c>
      <x:c r="R604" s="4" t="str">
        <x:v>none (environment setting)</x:v>
      </x:c>
      <x:c r="S604" s="4" t="str">
        <x:v>Discovered configuration</x:v>
      </x:c>
      <x:c r="T604" s="4" t="str">
        <x:v>Parsed from current Settings class</x:v>
      </x:c>
    </x:row>
    <x:row r="605">
      <x:c r="A605" s="4" t="str">
        <x:v>CFG-056</x:v>
      </x:c>
      <x:c r="B605" s="4" t="str">
        <x:v>CAOS_RESEARCH_CONCURRENCY configuration</x:v>
      </x:c>
      <x:c r="C605" s="4" t="str">
        <x:v>Configuration</x:v>
      </x:c>
      <x:c r="D605" s="4" t="str">
        <x:v>As a CAOS operator, I want to configure CAOS_RESEARCH_CONCURRENCY so that caos research concurrency follows the deployment's intended security, provider, storage, or resource policy.</x:v>
      </x:c>
      <x:c r="E605" s="4" t="str">
        <x:v>Pydantic Settings reads CAOS_RESEARCH_CONCURRENCY as int; code default is 2. Max durable Deep Research jobs running at once (research_executor.py). POST returns immediately and fires a background task, so without a ceiling a sustained submission rate would accumulate unbounded multi-minute web-search runs; jobs past the cap queue on a semaphore rather than fan out.</x:v>
      </x:c>
      <x:c r="F605" s="4" t="str">
        <x:v>empty/missing data; repeat interaction or double submit; dependency timeout or non-2xx response; blank/long prompt, no results, offline provider, stale completion; missing session, foreign analyst/team scope, stale context or run id</x:v>
      </x:c>
      <x:c r="G605" s="4" t="str">
        <x:v>CFG-056-happy-path; CFG-056-error-path; CFG-056-boundary-conditions; CFG-056-invalid-input; CFG-056-permission-security; CFG-056-performance; CFG-056-mobile-responsive; AUT-PY-1741; AUT-PY-1749; AUT-PY-2005; AUT-PY-2088; AUT-PY-2148; AUT-PY-2187</x:v>
      </x:c>
      <x:c r="H605" s="4" t="str">
        <x:v>Direct evidence — 6 automated node(s)</x:v>
      </x:c>
      <x:c r="I605" s="4" t="n">
        <x:v>0</x:v>
      </x:c>
      <x:c r="J605" s="4" t="str">
        <x:v>None</x:v>
      </x:c>
      <x:c r="K605" s="4" t="str"/>
      <x:c r="L605" s="4" t="str">
        <x:v>2026-07-17</x:v>
      </x:c>
      <x:c r="M605" s="4" t="str">
        <x:v>Environment value must parse as int; deployed boot guards and consuming code apply any additional constraints described in the source comments.</x:v>
      </x:c>
      <x:c r="N605" s="4" t="str">
        <x:v>caos/server/config.py:241; pydantic-settings; consuming subsystem</x:v>
      </x:c>
      <x:c r="O605" s="4" t="str">
        <x:v>Defaults are development-oriented unless the source explicitly states otherwise; production may fail closed even when a value parses.</x:v>
      </x:c>
      <x:c r="P605" s="4" t="str">
        <x:v>Set or omit CAOS_RESEARCH_CONCURRENCY, then construct Settings/start the app</x:v>
      </x:c>
      <x:c r="Q605" s="4" t="str">
        <x:v>caos/server/config.py:241</x:v>
      </x:c>
      <x:c r="R605" s="4" t="str">
        <x:v>none (environment setting)</x:v>
      </x:c>
      <x:c r="S605" s="4" t="str">
        <x:v>Discovered configuration</x:v>
      </x:c>
      <x:c r="T605" s="4" t="str">
        <x:v>Parsed from current Settings class</x:v>
      </x:c>
    </x:row>
    <x:row r="606">
      <x:c r="A606" s="4" t="str">
        <x:v>CFG-057</x:v>
      </x:c>
      <x:c r="B606" s="4" t="str">
        <x:v>CAOS_RESEARCH_LEASE_SECONDS configuration</x:v>
      </x:c>
      <x:c r="C606" s="4" t="str">
        <x:v>Configuration</x:v>
      </x:c>
      <x:c r="D606" s="4" t="str">
        <x:v>As a CAOS operator, I want to configure CAOS_RESEARCH_LEASE_SECONDS so that caos research lease seconds follows the deployment's intended security, provider, storage, or resource policy.</x:v>
      </x:c>
      <x:c r="E606" s="4" t="str">
        <x:v>Pydantic Settings reads CAOS_RESEARCH_LEASE_SECONDS as int; code default is 1800. Durable research lease/recovery (research_executor.py QueueWorker on Postgres), mirroring the run lease. Generous window — deep research runs several minutes; a streamed run can't resume mid-flight, so a re-claim RE-EXECUTES from the brief.</x:v>
      </x:c>
      <x:c r="F606" s="4" t="str">
        <x:v>empty/missing data; repeat interaction or double submit; dependency timeout or non-2xx response; blank/long prompt, no results, offline provider, stale completion; missing session, foreign analyst/team scope, stale context or run id</x:v>
      </x:c>
      <x:c r="G606" s="4" t="str">
        <x:v>CFG-057-happy-path; CFG-057-error-path; CFG-057-boundary-conditions; CFG-057-invalid-input; CFG-057-permission-security; CFG-057-performance; CFG-057-mobile-responsive; AUT-PY-1741; AUT-PY-2006; AUT-PY-2089; AUT-PY-2149; AUT-PY-2188</x:v>
      </x:c>
      <x:c r="H606" s="4" t="str">
        <x:v>Direct evidence — 5 automated node(s)</x:v>
      </x:c>
      <x:c r="I606" s="4" t="n">
        <x:v>0</x:v>
      </x:c>
      <x:c r="J606" s="4" t="str">
        <x:v>None</x:v>
      </x:c>
      <x:c r="K606" s="4" t="str"/>
      <x:c r="L606" s="4" t="str">
        <x:v>2026-07-17</x:v>
      </x:c>
      <x:c r="M606" s="4" t="str">
        <x:v>Environment value must parse as int; deployed boot guards and consuming code apply any additional constraints described in the source comments.</x:v>
      </x:c>
      <x:c r="N606" s="4" t="str">
        <x:v>caos/server/config.py:245; pydantic-settings; consuming subsystem</x:v>
      </x:c>
      <x:c r="O606" s="4" t="str">
        <x:v>Defaults are development-oriented unless the source explicitly states otherwise; production may fail closed even when a value parses.</x:v>
      </x:c>
      <x:c r="P606" s="4" t="str">
        <x:v>Set or omit CAOS_RESEARCH_LEASE_SECONDS, then construct Settings/start the app</x:v>
      </x:c>
      <x:c r="Q606" s="4" t="str">
        <x:v>caos/server/config.py:245</x:v>
      </x:c>
      <x:c r="R606" s="4" t="str">
        <x:v>none (environment setting)</x:v>
      </x:c>
      <x:c r="S606" s="4" t="str">
        <x:v>Discovered configuration</x:v>
      </x:c>
      <x:c r="T606" s="4" t="str">
        <x:v>Parsed from current Settings class</x:v>
      </x:c>
    </x:row>
    <x:row r="607">
      <x:c r="A607" s="4" t="str">
        <x:v>CFG-058</x:v>
      </x:c>
      <x:c r="B607" s="4" t="str">
        <x:v>CAOS_RESEARCH_MAX_ATTEMPTS configuration</x:v>
      </x:c>
      <x:c r="C607" s="4" t="str">
        <x:v>Configuration</x:v>
      </x:c>
      <x:c r="D607" s="4" t="str">
        <x:v>As a CAOS operator, I want to configure CAOS_RESEARCH_MAX_ATTEMPTS so that caos research max attempts follows the deployment's intended security, provider, storage, or resource policy.</x:v>
      </x:c>
      <x:c r="E607" s="4" t="str">
        <x:v>Pydantic Settings reads CAOS_RESEARCH_MAX_ATTEMPTS as int; code default is 2. The value is consumed through the central cached Settings object.</x:v>
      </x:c>
      <x:c r="F607" s="4" t="str">
        <x:v>empty/missing data; repeat interaction or double submit; dependency timeout or non-2xx response; blank/long prompt, no results, offline provider, stale completion</x:v>
      </x:c>
      <x:c r="G607" s="4" t="str">
        <x:v>CFG-058-happy-path; CFG-058-error-path; CFG-058-boundary-conditions; CFG-058-invalid-input; CFG-058-permission-security; CFG-058-performance; CFG-058-mobile-responsive; AUT-PY-1741; AUT-PY-2007; AUT-PY-2090; AUT-PY-2150; AUT-PY-2189</x:v>
      </x:c>
      <x:c r="H607" s="4" t="str">
        <x:v>Direct evidence — 5 automated node(s)</x:v>
      </x:c>
      <x:c r="I607" s="4" t="n">
        <x:v>0</x:v>
      </x:c>
      <x:c r="J607" s="4" t="str">
        <x:v>None</x:v>
      </x:c>
      <x:c r="K607" s="4" t="str"/>
      <x:c r="L607" s="4" t="str">
        <x:v>2026-07-17</x:v>
      </x:c>
      <x:c r="M607" s="4" t="str">
        <x:v>Environment value must parse as int; deployed boot guards and consuming code apply any additional constraints described in the source comments.</x:v>
      </x:c>
      <x:c r="N607" s="4" t="str">
        <x:v>caos/server/config.py:246; pydantic-settings; consuming subsystem</x:v>
      </x:c>
      <x:c r="O607" s="4" t="str">
        <x:v>Defaults are development-oriented unless the source explicitly states otherwise; production may fail closed even when a value parses.</x:v>
      </x:c>
      <x:c r="P607" s="4" t="str">
        <x:v>Set or omit CAOS_RESEARCH_MAX_ATTEMPTS, then construct Settings/start the app</x:v>
      </x:c>
      <x:c r="Q607" s="4" t="str">
        <x:v>caos/server/config.py:246</x:v>
      </x:c>
      <x:c r="R607" s="4" t="str">
        <x:v>none (environment setting)</x:v>
      </x:c>
      <x:c r="S607" s="4" t="str">
        <x:v>Discovered configuration</x:v>
      </x:c>
      <x:c r="T607" s="4" t="str">
        <x:v>Parsed from current Settings class</x:v>
      </x:c>
    </x:row>
    <x:row r="608">
      <x:c r="A608" s="4" t="str">
        <x:v>CFG-059</x:v>
      </x:c>
      <x:c r="B608" s="4" t="str">
        <x:v>CAOS_RESEARCH_POLL_SECONDS configuration</x:v>
      </x:c>
      <x:c r="C608" s="4" t="str">
        <x:v>Configuration</x:v>
      </x:c>
      <x:c r="D608" s="4" t="str">
        <x:v>As a CAOS operator, I want to configure CAOS_RESEARCH_POLL_SECONDS so that caos research poll seconds follows the deployment's intended security, provider, storage, or resource policy.</x:v>
      </x:c>
      <x:c r="E608" s="4" t="str">
        <x:v>Pydantic Settings reads CAOS_RESEARCH_POLL_SECONDS as float; code default is 2.0. The value is consumed through the central cached Settings object.</x:v>
      </x:c>
      <x:c r="F608" s="4" t="str">
        <x:v>empty/missing data; repeat interaction or double submit; dependency timeout or non-2xx response; blank/long prompt, no results, offline provider, stale completion</x:v>
      </x:c>
      <x:c r="G608" s="4" t="str">
        <x:v>CFG-059-happy-path; CFG-059-error-path; CFG-059-boundary-conditions; CFG-059-invalid-input; CFG-059-permission-security; CFG-059-performance; CFG-059-mobile-responsive; AUT-PY-2008; AUT-PY-2091; AUT-PY-2151; AUT-PY-2190</x:v>
      </x:c>
      <x:c r="H608" s="4" t="str">
        <x:v>Direct evidence — 4 automated node(s)</x:v>
      </x:c>
      <x:c r="I608" s="4" t="n">
        <x:v>0</x:v>
      </x:c>
      <x:c r="J608" s="4" t="str">
        <x:v>None</x:v>
      </x:c>
      <x:c r="K608" s="4" t="str"/>
      <x:c r="L608" s="4" t="str">
        <x:v>2026-07-17</x:v>
      </x:c>
      <x:c r="M608" s="4" t="str">
        <x:v>Environment value must parse as float; deployed boot guards and consuming code apply any additional constraints described in the source comments.</x:v>
      </x:c>
      <x:c r="N608" s="4" t="str">
        <x:v>caos/server/config.py:247; pydantic-settings; consuming subsystem</x:v>
      </x:c>
      <x:c r="O608" s="4" t="str">
        <x:v>Defaults are development-oriented unless the source explicitly states otherwise; production may fail closed even when a value parses.</x:v>
      </x:c>
      <x:c r="P608" s="4" t="str">
        <x:v>Set or omit CAOS_RESEARCH_POLL_SECONDS, then construct Settings/start the app</x:v>
      </x:c>
      <x:c r="Q608" s="4" t="str">
        <x:v>caos/server/config.py:247</x:v>
      </x:c>
      <x:c r="R608" s="4" t="str">
        <x:v>none (environment setting)</x:v>
      </x:c>
      <x:c r="S608" s="4" t="str">
        <x:v>Discovered configuration</x:v>
      </x:c>
      <x:c r="T608" s="4" t="str">
        <x:v>Parsed from current Settings class</x:v>
      </x:c>
    </x:row>
    <x:row r="609">
      <x:c r="A609" s="4" t="str">
        <x:v>CFG-060</x:v>
      </x:c>
      <x:c r="B609" s="4" t="str">
        <x:v>CAOS_REPORT_LEASE_SECONDS configuration</x:v>
      </x:c>
      <x:c r="C609" s="4" t="str">
        <x:v>Configuration</x:v>
      </x:c>
      <x:c r="D609" s="4" t="str">
        <x:v>As a CAOS operator, I want to configure CAOS_REPORT_LEASE_SECONDS so that caos report lease seconds follows the deployment's intended security, provider, storage, or resource policy.</x:v>
      </x:c>
      <x:c r="E609" s="4" t="str">
        <x:v>Pydantic Settings reads CAOS_REPORT_LEASE_SECONDS as int; code default is 600. Durable Issuer Research Report lease/recovery (research_report_executor.py QueueWorker on Postgres), mirroring the research-job lease. Report synthesis is one LLM call (minutes), not the multi-turn deep-research budget — shorter lease. Concurrency cap reuses caos_research_concurrency (both are LLM-synthesis jobs).</x:v>
      </x:c>
      <x:c r="F609" s="4" t="str">
        <x:v>empty/missing data; repeat interaction or double submit; dependency timeout or non-2xx response; blank/long prompt, no results, offline provider, stale completion; missing session, foreign analyst/team scope, stale context or run id</x:v>
      </x:c>
      <x:c r="G609" s="4" t="str">
        <x:v>CFG-060-happy-path; CFG-060-error-path; CFG-060-boundary-conditions; CFG-060-invalid-input; CFG-060-permission-security; CFG-060-performance; CFG-060-mobile-responsive; AUT-PY-1810; AUT-PY-1823; AUT-PY-1828; AUT-PY-2009; AUT-PY-2092; AUT-PY-2152; AUT-PY-2191</x:v>
      </x:c>
      <x:c r="H609" s="4" t="str">
        <x:v>Direct evidence — 7 automated node(s)</x:v>
      </x:c>
      <x:c r="I609" s="4" t="n">
        <x:v>0</x:v>
      </x:c>
      <x:c r="J609" s="4" t="str">
        <x:v>None</x:v>
      </x:c>
      <x:c r="K609" s="4" t="str"/>
      <x:c r="L609" s="4" t="str">
        <x:v>2026-07-17</x:v>
      </x:c>
      <x:c r="M609" s="4" t="str">
        <x:v>Environment value must parse as int; deployed boot guards and consuming code apply any additional constraints described in the source comments.</x:v>
      </x:c>
      <x:c r="N609" s="4" t="str">
        <x:v>caos/server/config.py:252; pydantic-settings; consuming subsystem</x:v>
      </x:c>
      <x:c r="O609" s="4" t="str">
        <x:v>Defaults are development-oriented unless the source explicitly states otherwise; production may fail closed even when a value parses.</x:v>
      </x:c>
      <x:c r="P609" s="4" t="str">
        <x:v>Set or omit CAOS_REPORT_LEASE_SECONDS, then construct Settings/start the app</x:v>
      </x:c>
      <x:c r="Q609" s="4" t="str">
        <x:v>caos/server/config.py:252</x:v>
      </x:c>
      <x:c r="R609" s="4" t="str">
        <x:v>none (environment setting)</x:v>
      </x:c>
      <x:c r="S609" s="4" t="str">
        <x:v>Discovered configuration</x:v>
      </x:c>
      <x:c r="T609" s="4" t="str">
        <x:v>Parsed from current Settings class</x:v>
      </x:c>
    </x:row>
    <x:row r="610">
      <x:c r="A610" s="4" t="str">
        <x:v>CFG-061</x:v>
      </x:c>
      <x:c r="B610" s="4" t="str">
        <x:v>CAOS_REPORT_MAX_ATTEMPTS configuration</x:v>
      </x:c>
      <x:c r="C610" s="4" t="str">
        <x:v>Configuration</x:v>
      </x:c>
      <x:c r="D610" s="4" t="str">
        <x:v>As a CAOS operator, I want to configure CAOS_REPORT_MAX_ATTEMPTS so that caos report max attempts follows the deployment's intended security, provider, storage, or resource policy.</x:v>
      </x:c>
      <x:c r="E610" s="4" t="str">
        <x:v>Pydantic Settings reads CAOS_REPORT_MAX_ATTEMPTS as int; code default is 3. The value is consumed through the central cached Settings object.</x:v>
      </x:c>
      <x:c r="F610" s="4" t="str">
        <x:v>empty/missing data; repeat interaction or double submit; dependency timeout or non-2xx response</x:v>
      </x:c>
      <x:c r="G610" s="4" t="str">
        <x:v>CFG-061-happy-path; CFG-061-error-path; CFG-061-boundary-conditions; CFG-061-invalid-input; CFG-061-permission-security; CFG-061-performance; CFG-061-mobile-responsive; AUT-PY-1823; AUT-PY-2010; AUT-PY-2093; AUT-PY-2153; AUT-PY-2192</x:v>
      </x:c>
      <x:c r="H610" s="4" t="str">
        <x:v>Direct evidence — 5 automated node(s)</x:v>
      </x:c>
      <x:c r="I610" s="4" t="n">
        <x:v>0</x:v>
      </x:c>
      <x:c r="J610" s="4" t="str">
        <x:v>None</x:v>
      </x:c>
      <x:c r="K610" s="4" t="str"/>
      <x:c r="L610" s="4" t="str">
        <x:v>2026-07-17</x:v>
      </x:c>
      <x:c r="M610" s="4" t="str">
        <x:v>Environment value must parse as int; deployed boot guards and consuming code apply any additional constraints described in the source comments.</x:v>
      </x:c>
      <x:c r="N610" s="4" t="str">
        <x:v>caos/server/config.py:253; pydantic-settings; consuming subsystem</x:v>
      </x:c>
      <x:c r="O610" s="4" t="str">
        <x:v>Defaults are development-oriented unless the source explicitly states otherwise; production may fail closed even when a value parses.</x:v>
      </x:c>
      <x:c r="P610" s="4" t="str">
        <x:v>Set or omit CAOS_REPORT_MAX_ATTEMPTS, then construct Settings/start the app</x:v>
      </x:c>
      <x:c r="Q610" s="4" t="str">
        <x:v>caos/server/config.py:253</x:v>
      </x:c>
      <x:c r="R610" s="4" t="str">
        <x:v>none (environment setting)</x:v>
      </x:c>
      <x:c r="S610" s="4" t="str">
        <x:v>Discovered configuration</x:v>
      </x:c>
      <x:c r="T610" s="4" t="str">
        <x:v>Parsed from current Settings class</x:v>
      </x:c>
    </x:row>
    <x:row r="611">
      <x:c r="A611" s="4" t="str">
        <x:v>CFG-062</x:v>
      </x:c>
      <x:c r="B611" s="4" t="str">
        <x:v>CAOS_REPORT_POLL_SECONDS configuration</x:v>
      </x:c>
      <x:c r="C611" s="4" t="str">
        <x:v>Configuration</x:v>
      </x:c>
      <x:c r="D611" s="4" t="str">
        <x:v>As a CAOS operator, I want to configure CAOS_REPORT_POLL_SECONDS so that caos report poll seconds follows the deployment's intended security, provider, storage, or resource policy.</x:v>
      </x:c>
      <x:c r="E611" s="4" t="str">
        <x:v>Pydantic Settings reads CAOS_REPORT_POLL_SECONDS as float; code default is 2.0. The value is consumed through the central cached Settings object.</x:v>
      </x:c>
      <x:c r="F611" s="4" t="str">
        <x:v>empty/missing data; repeat interaction or double submit; dependency timeout or non-2xx response</x:v>
      </x:c>
      <x:c r="G611" s="4" t="str">
        <x:v>CFG-062-happy-path; CFG-062-error-path; CFG-062-boundary-conditions; CFG-062-invalid-input; CFG-062-permission-security; CFG-062-performance; CFG-062-mobile-responsive; AUT-PY-2011; AUT-PY-2094; AUT-PY-2154; AUT-PY-2193</x:v>
      </x:c>
      <x:c r="H611" s="4" t="str">
        <x:v>Direct evidence — 4 automated node(s)</x:v>
      </x:c>
      <x:c r="I611" s="4" t="n">
        <x:v>0</x:v>
      </x:c>
      <x:c r="J611" s="4" t="str">
        <x:v>None</x:v>
      </x:c>
      <x:c r="K611" s="4" t="str"/>
      <x:c r="L611" s="4" t="str">
        <x:v>2026-07-17</x:v>
      </x:c>
      <x:c r="M611" s="4" t="str">
        <x:v>Environment value must parse as float; deployed boot guards and consuming code apply any additional constraints described in the source comments.</x:v>
      </x:c>
      <x:c r="N611" s="4" t="str">
        <x:v>caos/server/config.py:254; pydantic-settings; consuming subsystem</x:v>
      </x:c>
      <x:c r="O611" s="4" t="str">
        <x:v>Defaults are development-oriented unless the source explicitly states otherwise; production may fail closed even when a value parses.</x:v>
      </x:c>
      <x:c r="P611" s="4" t="str">
        <x:v>Set or omit CAOS_REPORT_POLL_SECONDS, then construct Settings/start the app</x:v>
      </x:c>
      <x:c r="Q611" s="4" t="str">
        <x:v>caos/server/config.py:254</x:v>
      </x:c>
      <x:c r="R611" s="4" t="str">
        <x:v>none (environment setting)</x:v>
      </x:c>
      <x:c r="S611" s="4" t="str">
        <x:v>Discovered configuration</x:v>
      </x:c>
      <x:c r="T611" s="4" t="str">
        <x:v>Parsed from current Settings class</x:v>
      </x:c>
    </x:row>
    <x:row r="612">
      <x:c r="A612" s="4" t="str">
        <x:v>CFG-063</x:v>
      </x:c>
      <x:c r="B612" s="4" t="str">
        <x:v>CAOS_REPORT_EXPORT_CONCURRENCY configuration</x:v>
      </x:c>
      <x:c r="C612" s="4" t="str">
        <x:v>Configuration</x:v>
      </x:c>
      <x:c r="D612" s="4" t="str">
        <x:v>As a CAOS operator, I want to configure CAOS_REPORT_EXPORT_CONCURRENCY so that caos report export concurrency follows the deployment's intended security, provider, storage, or resource policy.</x:v>
      </x:c>
      <x:c r="E612" s="4" t="str">
        <x:v>Pydantic Settings reads CAOS_REPORT_EXPORT_CONCURRENCY as int; code default is 2. Synchronous XLSX/PDF renderers run in worker threads. Bound the process-local fan-out because both formats can be CPU- and memory-heavy.</x:v>
      </x:c>
      <x:c r="F612" s="4" t="str">
        <x:v>empty/missing data; repeat interaction or double submit; dependency timeout or non-2xx response; missing session, foreign analyst/team scope, stale context or run id</x:v>
      </x:c>
      <x:c r="G612" s="4" t="str">
        <x:v>CFG-063-happy-path; CFG-063-error-path; CFG-063-boundary-conditions; CFG-063-invalid-input; CFG-063-permission-security; CFG-063-performance; CFG-063-mobile-responsive; AUT-PY-1677; AUT-PY-1823; AUT-PY-2012; AUT-PY-2095; AUT-PY-2155; AUT-PY-2194</x:v>
      </x:c>
      <x:c r="H612" s="4" t="str">
        <x:v>Direct evidence — 6 automated node(s)</x:v>
      </x:c>
      <x:c r="I612" s="4" t="n">
        <x:v>0</x:v>
      </x:c>
      <x:c r="J612" s="4" t="str">
        <x:v>None</x:v>
      </x:c>
      <x:c r="K612" s="4" t="str"/>
      <x:c r="L612" s="4" t="str">
        <x:v>2026-07-17</x:v>
      </x:c>
      <x:c r="M612" s="4" t="str">
        <x:v>Environment value must parse as int; deployed boot guards and consuming code apply any additional constraints described in the source comments.</x:v>
      </x:c>
      <x:c r="N612" s="4" t="str">
        <x:v>caos/server/config.py:257; pydantic-settings; consuming subsystem</x:v>
      </x:c>
      <x:c r="O612" s="4" t="str">
        <x:v>Defaults are development-oriented unless the source explicitly states otherwise; production may fail closed even when a value parses.</x:v>
      </x:c>
      <x:c r="P612" s="4" t="str">
        <x:v>Set or omit CAOS_REPORT_EXPORT_CONCURRENCY, then construct Settings/start the app</x:v>
      </x:c>
      <x:c r="Q612" s="4" t="str">
        <x:v>caos/server/config.py:257</x:v>
      </x:c>
      <x:c r="R612" s="4" t="str">
        <x:v>none (environment setting)</x:v>
      </x:c>
      <x:c r="S612" s="4" t="str">
        <x:v>Discovered configuration</x:v>
      </x:c>
      <x:c r="T612" s="4" t="str">
        <x:v>Parsed from current Settings class</x:v>
      </x:c>
    </x:row>
    <x:row r="613">
      <x:c r="A613" s="4" t="str">
        <x:v>CFG-064</x:v>
      </x:c>
      <x:c r="B613" s="4" t="str">
        <x:v>CAOS_RUN_LEASE_SECONDS configuration</x:v>
      </x:c>
      <x:c r="C613" s="4" t="str">
        <x:v>Configuration</x:v>
      </x:c>
      <x:c r="D613" s="4" t="str">
        <x:v>As a CAOS operator, I want to configure CAOS_RUN_LEASE_SECONDS so that caos run lease seconds follows the deployment's intended security, provider, storage, or resource policy.</x:v>
      </x:c>
      <x:c r="E613" s="4" t="str">
        <x:v>Pydantic Settings reads CAOS_RUN_LEASE_SECONDS as int; code default is 600. The value is consumed through the central cached Settings object.</x:v>
      </x:c>
      <x:c r="F613" s="4" t="str">
        <x:v>empty/missing data; repeat interaction or double submit; dependency timeout or non-2xx response; missing session, foreign analyst/team scope, stale context or run id</x:v>
      </x:c>
      <x:c r="G613" s="4" t="str">
        <x:v>CFG-064-happy-path; CFG-064-error-path; CFG-064-boundary-conditions; CFG-064-invalid-input; CFG-064-permission-security; CFG-064-performance; CFG-064-mobile-responsive; AUT-PY-0219; AUT-PY-2013; AUT-PY-2096; AUT-PY-2156; AUT-PY-2195</x:v>
      </x:c>
      <x:c r="H613" s="4" t="str">
        <x:v>Direct evidence — 5 automated node(s)</x:v>
      </x:c>
      <x:c r="I613" s="4" t="n">
        <x:v>0</x:v>
      </x:c>
      <x:c r="J613" s="4" t="str">
        <x:v>None</x:v>
      </x:c>
      <x:c r="K613" s="4" t="str"/>
      <x:c r="L613" s="4" t="str">
        <x:v>2026-07-17</x:v>
      </x:c>
      <x:c r="M613" s="4" t="str">
        <x:v>Environment value must parse as int; deployed boot guards and consuming code apply any additional constraints described in the source comments.</x:v>
      </x:c>
      <x:c r="N613" s="4" t="str">
        <x:v>caos/server/config.py:258; pydantic-settings; consuming subsystem</x:v>
      </x:c>
      <x:c r="O613" s="4" t="str">
        <x:v>Defaults are development-oriented unless the source explicitly states otherwise; production may fail closed even when a value parses.</x:v>
      </x:c>
      <x:c r="P613" s="4" t="str">
        <x:v>Set or omit CAOS_RUN_LEASE_SECONDS, then construct Settings/start the app</x:v>
      </x:c>
      <x:c r="Q613" s="4" t="str">
        <x:v>caos/server/config.py:258</x:v>
      </x:c>
      <x:c r="R613" s="4" t="str">
        <x:v>none (environment setting)</x:v>
      </x:c>
      <x:c r="S613" s="4" t="str">
        <x:v>Discovered configuration</x:v>
      </x:c>
      <x:c r="T613" s="4" t="str">
        <x:v>Parsed from current Settings class</x:v>
      </x:c>
    </x:row>
    <x:row r="614">
      <x:c r="A614" s="4" t="str">
        <x:v>CFG-065</x:v>
      </x:c>
      <x:c r="B614" s="4" t="str">
        <x:v>CAOS_RUN_MAX_ATTEMPTS configuration</x:v>
      </x:c>
      <x:c r="C614" s="4" t="str">
        <x:v>Configuration</x:v>
      </x:c>
      <x:c r="D614" s="4" t="str">
        <x:v>As a CAOS operator, I want to configure CAOS_RUN_MAX_ATTEMPTS so that caos run max attempts follows the deployment's intended security, provider, storage, or resource policy.</x:v>
      </x:c>
      <x:c r="E614" s="4" t="str">
        <x:v>Pydantic Settings reads CAOS_RUN_MAX_ATTEMPTS as int; code default is 3. The value is consumed through the central cached Settings object.</x:v>
      </x:c>
      <x:c r="F614" s="4" t="str">
        <x:v>empty/missing data; repeat interaction or double submit; dependency timeout or non-2xx response; missing session, foreign analyst/team scope, stale context or run id</x:v>
      </x:c>
      <x:c r="G614" s="4" t="str">
        <x:v>CFG-065-happy-path; CFG-065-error-path; CFG-065-boundary-conditions; CFG-065-invalid-input; CFG-065-permission-security; CFG-065-performance; CFG-065-mobile-responsive; AUT-PY-0219; AUT-PY-2014; AUT-PY-2097; AUT-PY-2157; AUT-PY-2196</x:v>
      </x:c>
      <x:c r="H614" s="4" t="str">
        <x:v>Direct evidence — 5 automated node(s)</x:v>
      </x:c>
      <x:c r="I614" s="4" t="n">
        <x:v>0</x:v>
      </x:c>
      <x:c r="J614" s="4" t="str">
        <x:v>None</x:v>
      </x:c>
      <x:c r="K614" s="4" t="str"/>
      <x:c r="L614" s="4" t="str">
        <x:v>2026-07-17</x:v>
      </x:c>
      <x:c r="M614" s="4" t="str">
        <x:v>Environment value must parse as int; deployed boot guards and consuming code apply any additional constraints described in the source comments.</x:v>
      </x:c>
      <x:c r="N614" s="4" t="str">
        <x:v>caos/server/config.py:259; pydantic-settings; consuming subsystem</x:v>
      </x:c>
      <x:c r="O614" s="4" t="str">
        <x:v>Defaults are development-oriented unless the source explicitly states otherwise; production may fail closed even when a value parses.</x:v>
      </x:c>
      <x:c r="P614" s="4" t="str">
        <x:v>Set or omit CAOS_RUN_MAX_ATTEMPTS, then construct Settings/start the app</x:v>
      </x:c>
      <x:c r="Q614" s="4" t="str">
        <x:v>caos/server/config.py:259</x:v>
      </x:c>
      <x:c r="R614" s="4" t="str">
        <x:v>none (environment setting)</x:v>
      </x:c>
      <x:c r="S614" s="4" t="str">
        <x:v>Discovered configuration</x:v>
      </x:c>
      <x:c r="T614" s="4" t="str">
        <x:v>Parsed from current Settings class</x:v>
      </x:c>
    </x:row>
    <x:row r="615">
      <x:c r="A615" s="4" t="str">
        <x:v>CFG-066</x:v>
      </x:c>
      <x:c r="B615" s="4" t="str">
        <x:v>CAOS_UPLOAD_CONCURRENCY configuration</x:v>
      </x:c>
      <x:c r="C615" s="4" t="str">
        <x:v>Configuration</x:v>
      </x:c>
      <x:c r="D615" s="4" t="str">
        <x:v>As a CAOS operator, I want to configure CAOS_UPLOAD_CONCURRENCY so that caos upload concurrency follows the deployment's intended security, provider, storage, or resource policy.</x:v>
      </x:c>
      <x:c r="E615" s="4" t="str">
        <x:v>Pydantic Settings reads CAOS_UPLOAD_CONCURRENCY as int; code default is 1. Uploads are rate-limited per caller (20/min) but not concurrency-capped — each in-flight upload buffers the whole file (up to max_upload_mb) through read, AV scan, and parse. Without a ceiling, many callers uploading large files at once scales resident memory with the sum of their sizes. Uploads past the cap queue on a semaphore rather than all buffer at once (mirrors caos_research_concurrency). One whole-file upload per process keeps the bytes buffer + isolated parser child bounded under the shipped 4 GiB container limit. WEB_CONCURRENCY is separately capped at two by run.validate_workers.</x:v>
      </x:c>
      <x:c r="F615" s="4" t="str">
        <x:v>empty/missing data; repeat interaction or double submit; dependency timeout or non-2xx response; unsupported/oversized file, duplicate import, malware or parse failure; blank/long prompt, no results, offline provider, stale completion; missing session, foreign analyst/team scope, stale context or run id</x:v>
      </x:c>
      <x:c r="G615" s="4" t="str">
        <x:v>CFG-066-happy-path; CFG-066-error-path; CFG-066-boundary-conditions; CFG-066-invalid-input; CFG-066-permission-security; CFG-066-performance; CFG-066-mobile-responsive; AUT-PY-2015; AUT-PY-2098; AUT-PY-2158; AUT-PY-2197; AUT-PY-2351; AUT-PY-2352; AUT-PY-2353</x:v>
      </x:c>
      <x:c r="H615" s="4" t="str">
        <x:v>Direct evidence — 7 automated node(s)</x:v>
      </x:c>
      <x:c r="I615" s="4" t="n">
        <x:v>0</x:v>
      </x:c>
      <x:c r="J615" s="4" t="str">
        <x:v>None</x:v>
      </x:c>
      <x:c r="K615" s="4" t="str"/>
      <x:c r="L615" s="4" t="str">
        <x:v>2026-07-17</x:v>
      </x:c>
      <x:c r="M615" s="4" t="str">
        <x:v>Environment value must parse as int; deployed boot guards and consuming code apply any additional constraints described in the source comments.</x:v>
      </x:c>
      <x:c r="N615" s="4" t="str">
        <x:v>caos/server/config.py:269; pydantic-settings; consuming subsystem</x:v>
      </x:c>
      <x:c r="O615" s="4" t="str">
        <x:v>Defaults are development-oriented unless the source explicitly states otherwise; production may fail closed even when a value parses.</x:v>
      </x:c>
      <x:c r="P615" s="4" t="str">
        <x:v>Set or omit CAOS_UPLOAD_CONCURRENCY, then construct Settings/start the app</x:v>
      </x:c>
      <x:c r="Q615" s="4" t="str">
        <x:v>caos/server/config.py:269</x:v>
      </x:c>
      <x:c r="R615" s="4" t="str">
        <x:v>none (environment setting)</x:v>
      </x:c>
      <x:c r="S615" s="4" t="str">
        <x:v>Discovered configuration</x:v>
      </x:c>
      <x:c r="T615" s="4" t="str">
        <x:v>Parsed from current Settings class</x:v>
      </x:c>
    </x:row>
    <x:row r="616">
      <x:c r="A616" s="4" t="str">
        <x:v>CFG-067</x:v>
      </x:c>
      <x:c r="B616" s="4" t="str">
        <x:v>CAOS_RUN_POLL_SECONDS configuration</x:v>
      </x:c>
      <x:c r="C616" s="4" t="str">
        <x:v>Configuration</x:v>
      </x:c>
      <x:c r="D616" s="4" t="str">
        <x:v>As a CAOS operator, I want to configure CAOS_RUN_POLL_SECONDS so that caos run poll seconds follows the deployment's intended security, provider, storage, or resource policy.</x:v>
      </x:c>
      <x:c r="E616" s="4" t="str">
        <x:v>Pydantic Settings reads CAOS_RUN_POLL_SECONDS as float; code default is 1.0. The value is consumed through the central cached Settings object.</x:v>
      </x:c>
      <x:c r="F616" s="4" t="str">
        <x:v>empty/missing data; repeat interaction or double submit; dependency timeout or non-2xx response; missing session, foreign analyst/team scope, stale context or run id</x:v>
      </x:c>
      <x:c r="G616" s="4" t="str">
        <x:v>CFG-067-happy-path; CFG-067-error-path; CFG-067-boundary-conditions; CFG-067-invalid-input; CFG-067-permission-security; CFG-067-performance; CFG-067-mobile-responsive; AUT-PY-2016; AUT-PY-2099; AUT-PY-2159; AUT-PY-2198</x:v>
      </x:c>
      <x:c r="H616" s="4" t="str">
        <x:v>Direct evidence — 4 automated node(s)</x:v>
      </x:c>
      <x:c r="I616" s="4" t="n">
        <x:v>0</x:v>
      </x:c>
      <x:c r="J616" s="4" t="str">
        <x:v>None</x:v>
      </x:c>
      <x:c r="K616" s="4" t="str"/>
      <x:c r="L616" s="4" t="str">
        <x:v>2026-07-17</x:v>
      </x:c>
      <x:c r="M616" s="4" t="str">
        <x:v>Environment value must parse as float; deployed boot guards and consuming code apply any additional constraints described in the source comments.</x:v>
      </x:c>
      <x:c r="N616" s="4" t="str">
        <x:v>caos/server/config.py:270; pydantic-settings; consuming subsystem</x:v>
      </x:c>
      <x:c r="O616" s="4" t="str">
        <x:v>Defaults are development-oriented unless the source explicitly states otherwise; production may fail closed even when a value parses.</x:v>
      </x:c>
      <x:c r="P616" s="4" t="str">
        <x:v>Set or omit CAOS_RUN_POLL_SECONDS, then construct Settings/start the app</x:v>
      </x:c>
      <x:c r="Q616" s="4" t="str">
        <x:v>caos/server/config.py:270</x:v>
      </x:c>
      <x:c r="R616" s="4" t="str">
        <x:v>none (environment setting)</x:v>
      </x:c>
      <x:c r="S616" s="4" t="str">
        <x:v>Discovered configuration</x:v>
      </x:c>
      <x:c r="T616" s="4" t="str">
        <x:v>Parsed from current Settings class</x:v>
      </x:c>
    </x:row>
    <x:row r="617">
      <x:c r="A617" s="4" t="str">
        <x:v>CFG-068</x:v>
      </x:c>
      <x:c r="B617" s="4" t="str">
        <x:v>CAOS_PIPELINE_LEASE_SECONDS configuration</x:v>
      </x:c>
      <x:c r="C617" s="4" t="str">
        <x:v>Configuration</x:v>
      </x:c>
      <x:c r="D617" s="4" t="str">
        <x:v>As a CAOS operator, I want to configure CAOS_PIPELINE_LEASE_SECONDS so that caos pipeline lease seconds follows the deployment's intended security, provider, storage, or resource policy.</x:v>
      </x:c>
      <x:c r="E617" s="4" t="str">
        <x:v>Pydantic Settings reads CAOS_PIPELINE_LEASE_SECONDS as int; code default is 1800. Durable autonomy-cycle queue. The poller claims queued/expired rows, heartbeats live attempts, and stops retrying after the bounded attempt cap.</x:v>
      </x:c>
      <x:c r="F617" s="4" t="str">
        <x:v>empty/missing data; repeat interaction or double submit; dependency timeout or non-2xx response</x:v>
      </x:c>
      <x:c r="G617" s="4" t="str">
        <x:v>CFG-068-happy-path; CFG-068-error-path; CFG-068-boundary-conditions; CFG-068-invalid-input; CFG-068-permission-security; CFG-068-performance; CFG-068-mobile-responsive; AUT-PY-1436; AUT-PY-2017; AUT-PY-2100; AUT-PY-2160; AUT-PY-2199</x:v>
      </x:c>
      <x:c r="H617" s="4" t="str">
        <x:v>Direct evidence — 5 automated node(s)</x:v>
      </x:c>
      <x:c r="I617" s="4" t="n">
        <x:v>0</x:v>
      </x:c>
      <x:c r="J617" s="4" t="str">
        <x:v>None</x:v>
      </x:c>
      <x:c r="K617" s="4" t="str"/>
      <x:c r="L617" s="4" t="str">
        <x:v>2026-07-17</x:v>
      </x:c>
      <x:c r="M617" s="4" t="str">
        <x:v>Environment value must parse as int; deployed boot guards and consuming code apply any additional constraints described in the source comments.</x:v>
      </x:c>
      <x:c r="N617" s="4" t="str">
        <x:v>caos/server/config.py:273; pydantic-settings; consuming subsystem</x:v>
      </x:c>
      <x:c r="O617" s="4" t="str">
        <x:v>Defaults are development-oriented unless the source explicitly states otherwise; production may fail closed even when a value parses.</x:v>
      </x:c>
      <x:c r="P617" s="4" t="str">
        <x:v>Set or omit CAOS_PIPELINE_LEASE_SECONDS, then construct Settings/start the app</x:v>
      </x:c>
      <x:c r="Q617" s="4" t="str">
        <x:v>caos/server/config.py:273</x:v>
      </x:c>
      <x:c r="R617" s="4" t="str">
        <x:v>none (environment setting)</x:v>
      </x:c>
      <x:c r="S617" s="4" t="str">
        <x:v>Discovered configuration</x:v>
      </x:c>
      <x:c r="T617" s="4" t="str">
        <x:v>Parsed from current Settings class</x:v>
      </x:c>
    </x:row>
    <x:row r="618">
      <x:c r="A618" s="4" t="str">
        <x:v>CFG-069</x:v>
      </x:c>
      <x:c r="B618" s="4" t="str">
        <x:v>CAOS_PIPELINE_MAX_ATTEMPTS configuration</x:v>
      </x:c>
      <x:c r="C618" s="4" t="str">
        <x:v>Configuration</x:v>
      </x:c>
      <x:c r="D618" s="4" t="str">
        <x:v>As a CAOS operator, I want to configure CAOS_PIPELINE_MAX_ATTEMPTS so that caos pipeline max attempts follows the deployment's intended security, provider, storage, or resource policy.</x:v>
      </x:c>
      <x:c r="E618" s="4" t="str">
        <x:v>Pydantic Settings reads CAOS_PIPELINE_MAX_ATTEMPTS as int; code default is 3. The value is consumed through the central cached Settings object.</x:v>
      </x:c>
      <x:c r="F618" s="4" t="str">
        <x:v>empty/missing data; repeat interaction or double submit; dependency timeout or non-2xx response</x:v>
      </x:c>
      <x:c r="G618" s="4" t="str">
        <x:v>CFG-069-happy-path; CFG-069-error-path; CFG-069-boundary-conditions; CFG-069-invalid-input; CFG-069-permission-security; CFG-069-performance; CFG-069-mobile-responsive; AUT-PY-2018; AUT-PY-2101; AUT-PY-2161; AUT-PY-2200</x:v>
      </x:c>
      <x:c r="H618" s="4" t="str">
        <x:v>Direct evidence — 4 automated node(s)</x:v>
      </x:c>
      <x:c r="I618" s="4" t="n">
        <x:v>0</x:v>
      </x:c>
      <x:c r="J618" s="4" t="str">
        <x:v>None</x:v>
      </x:c>
      <x:c r="K618" s="4" t="str"/>
      <x:c r="L618" s="4" t="str">
        <x:v>2026-07-17</x:v>
      </x:c>
      <x:c r="M618" s="4" t="str">
        <x:v>Environment value must parse as int; deployed boot guards and consuming code apply any additional constraints described in the source comments.</x:v>
      </x:c>
      <x:c r="N618" s="4" t="str">
        <x:v>caos/server/config.py:274; pydantic-settings; consuming subsystem</x:v>
      </x:c>
      <x:c r="O618" s="4" t="str">
        <x:v>Defaults are development-oriented unless the source explicitly states otherwise; production may fail closed even when a value parses.</x:v>
      </x:c>
      <x:c r="P618" s="4" t="str">
        <x:v>Set or omit CAOS_PIPELINE_MAX_ATTEMPTS, then construct Settings/start the app</x:v>
      </x:c>
      <x:c r="Q618" s="4" t="str">
        <x:v>caos/server/config.py:274</x:v>
      </x:c>
      <x:c r="R618" s="4" t="str">
        <x:v>none (environment setting)</x:v>
      </x:c>
      <x:c r="S618" s="4" t="str">
        <x:v>Discovered configuration</x:v>
      </x:c>
      <x:c r="T618" s="4" t="str">
        <x:v>Parsed from current Settings class</x:v>
      </x:c>
    </x:row>
    <x:row r="619">
      <x:c r="A619" s="4" t="str">
        <x:v>CFG-070</x:v>
      </x:c>
      <x:c r="B619" s="4" t="str">
        <x:v>CAOS_PIPELINE_POLL_SECONDS configuration</x:v>
      </x:c>
      <x:c r="C619" s="4" t="str">
        <x:v>Configuration</x:v>
      </x:c>
      <x:c r="D619" s="4" t="str">
        <x:v>As a CAOS operator, I want to configure CAOS_PIPELINE_POLL_SECONDS so that caos pipeline poll seconds follows the deployment's intended security, provider, storage, or resource policy.</x:v>
      </x:c>
      <x:c r="E619" s="4" t="str">
        <x:v>Pydantic Settings reads CAOS_PIPELINE_POLL_SECONDS as float; code default is 2.0. The value is consumed through the central cached Settings object.</x:v>
      </x:c>
      <x:c r="F619" s="4" t="str">
        <x:v>empty/missing data; repeat interaction or double submit; dependency timeout or non-2xx response</x:v>
      </x:c>
      <x:c r="G619" s="4" t="str">
        <x:v>CFG-070-happy-path; CFG-070-error-path; CFG-070-boundary-conditions; CFG-070-invalid-input; CFG-070-permission-security; CFG-070-performance; CFG-070-mobile-responsive; AUT-PY-1441; AUT-PY-2019; AUT-PY-2102; AUT-PY-2162; AUT-PY-2201</x:v>
      </x:c>
      <x:c r="H619" s="4" t="str">
        <x:v>Direct evidence — 5 automated node(s)</x:v>
      </x:c>
      <x:c r="I619" s="4" t="n">
        <x:v>0</x:v>
      </x:c>
      <x:c r="J619" s="4" t="str">
        <x:v>None</x:v>
      </x:c>
      <x:c r="K619" s="4" t="str"/>
      <x:c r="L619" s="4" t="str">
        <x:v>2026-07-17</x:v>
      </x:c>
      <x:c r="M619" s="4" t="str">
        <x:v>Environment value must parse as float; deployed boot guards and consuming code apply any additional constraints described in the source comments.</x:v>
      </x:c>
      <x:c r="N619" s="4" t="str">
        <x:v>caos/server/config.py:275; pydantic-settings; consuming subsystem</x:v>
      </x:c>
      <x:c r="O619" s="4" t="str">
        <x:v>Defaults are development-oriented unless the source explicitly states otherwise; production may fail closed even when a value parses.</x:v>
      </x:c>
      <x:c r="P619" s="4" t="str">
        <x:v>Set or omit CAOS_PIPELINE_POLL_SECONDS, then construct Settings/start the app</x:v>
      </x:c>
      <x:c r="Q619" s="4" t="str">
        <x:v>caos/server/config.py:275</x:v>
      </x:c>
      <x:c r="R619" s="4" t="str">
        <x:v>none (environment setting)</x:v>
      </x:c>
      <x:c r="S619" s="4" t="str">
        <x:v>Discovered configuration</x:v>
      </x:c>
      <x:c r="T619" s="4" t="str">
        <x:v>Parsed from current Settings class</x:v>
      </x:c>
    </x:row>
    <x:row r="620">
      <x:c r="A620" s="4" t="str">
        <x:v>CFG-071</x:v>
      </x:c>
      <x:c r="B620" s="4" t="str">
        <x:v>CAOS_PIPELINE_CONCURRENCY configuration</x:v>
      </x:c>
      <x:c r="C620" s="4" t="str">
        <x:v>Configuration</x:v>
      </x:c>
      <x:c r="D620" s="4" t="str">
        <x:v>As a CAOS operator, I want to configure CAOS_PIPELINE_CONCURRENCY so that caos pipeline concurrency follows the deployment's intended security, provider, storage, or resource policy.</x:v>
      </x:c>
      <x:c r="E620" s="4" t="str">
        <x:v>Pydantic Settings reads CAOS_PIPELINE_CONCURRENCY as int; code default is 1. The value is consumed through the central cached Settings object.</x:v>
      </x:c>
      <x:c r="F620" s="4" t="str">
        <x:v>empty/missing data; repeat interaction or double submit; dependency timeout or non-2xx response</x:v>
      </x:c>
      <x:c r="G620" s="4" t="str">
        <x:v>CFG-071-happy-path; CFG-071-error-path; CFG-071-boundary-conditions; CFG-071-invalid-input; CFG-071-permission-security; CFG-071-performance; CFG-071-mobile-responsive; AUT-PY-2020; AUT-PY-2103; AUT-PY-2163; AUT-PY-2202</x:v>
      </x:c>
      <x:c r="H620" s="4" t="str">
        <x:v>Direct evidence — 4 automated node(s)</x:v>
      </x:c>
      <x:c r="I620" s="4" t="n">
        <x:v>0</x:v>
      </x:c>
      <x:c r="J620" s="4" t="str">
        <x:v>None</x:v>
      </x:c>
      <x:c r="K620" s="4" t="str"/>
      <x:c r="L620" s="4" t="str">
        <x:v>2026-07-17</x:v>
      </x:c>
      <x:c r="M620" s="4" t="str">
        <x:v>Environment value must parse as int; deployed boot guards and consuming code apply any additional constraints described in the source comments.</x:v>
      </x:c>
      <x:c r="N620" s="4" t="str">
        <x:v>caos/server/config.py:276; pydantic-settings; consuming subsystem</x:v>
      </x:c>
      <x:c r="O620" s="4" t="str">
        <x:v>Defaults are development-oriented unless the source explicitly states otherwise; production may fail closed even when a value parses.</x:v>
      </x:c>
      <x:c r="P620" s="4" t="str">
        <x:v>Set or omit CAOS_PIPELINE_CONCURRENCY, then construct Settings/start the app</x:v>
      </x:c>
      <x:c r="Q620" s="4" t="str">
        <x:v>caos/server/config.py:276</x:v>
      </x:c>
      <x:c r="R620" s="4" t="str">
        <x:v>none (environment setting)</x:v>
      </x:c>
      <x:c r="S620" s="4" t="str">
        <x:v>Discovered configuration</x:v>
      </x:c>
      <x:c r="T620" s="4" t="str">
        <x:v>Parsed from current Settings class</x:v>
      </x:c>
    </x:row>
    <x:row r="621">
      <x:c r="A621" s="4" t="str">
        <x:v>CFG-072</x:v>
      </x:c>
      <x:c r="B621" s="4" t="str">
        <x:v>CAOS_BACKGROUND_JOB_LEASE_SECONDS configuration</x:v>
      </x:c>
      <x:c r="C621" s="4" t="str">
        <x:v>Configuration</x:v>
      </x:c>
      <x:c r="D621" s="4" t="str">
        <x:v>As a CAOS operator, I want to configure CAOS_BACKGROUND_JOB_LEASE_SECONDS so that caos background job lease seconds follows the deployment's intended security, provider, storage, or resource policy.</x:v>
      </x:c>
      <x:c r="E621" s="4" t="str">
        <x:v>Pydantic Settings reads CAOS_BACKGROUND_JOB_LEASE_SECONDS as int; code default is 1800. Boot-sweep lease retained for the report fire-and-forget executor.</x:v>
      </x:c>
      <x:c r="F621" s="4" t="str">
        <x:v>empty/missing data; repeat interaction or double submit; dependency timeout or non-2xx response</x:v>
      </x:c>
      <x:c r="G621" s="4" t="str">
        <x:v>CFG-072-happy-path; CFG-072-error-path; CFG-072-boundary-conditions; CFG-072-invalid-input; CFG-072-permission-security; CFG-072-performance; CFG-072-mobile-responsive; AUT-PY-2021; AUT-PY-2104; AUT-PY-2164; AUT-PY-2203</x:v>
      </x:c>
      <x:c r="H621" s="4" t="str">
        <x:v>Direct evidence — 4 automated node(s)</x:v>
      </x:c>
      <x:c r="I621" s="4" t="n">
        <x:v>0</x:v>
      </x:c>
      <x:c r="J621" s="4" t="str">
        <x:v>None</x:v>
      </x:c>
      <x:c r="K621" s="4" t="str"/>
      <x:c r="L621" s="4" t="str">
        <x:v>2026-07-17</x:v>
      </x:c>
      <x:c r="M621" s="4" t="str">
        <x:v>Environment value must parse as int; deployed boot guards and consuming code apply any additional constraints described in the source comments.</x:v>
      </x:c>
      <x:c r="N621" s="4" t="str">
        <x:v>caos/server/config.py:278; pydantic-settings; consuming subsystem</x:v>
      </x:c>
      <x:c r="O621" s="4" t="str">
        <x:v>Defaults are development-oriented unless the source explicitly states otherwise; production may fail closed even when a value parses.</x:v>
      </x:c>
      <x:c r="P621" s="4" t="str">
        <x:v>Set or omit CAOS_BACKGROUND_JOB_LEASE_SECONDS, then construct Settings/start the app</x:v>
      </x:c>
      <x:c r="Q621" s="4" t="str">
        <x:v>caos/server/config.py:278</x:v>
      </x:c>
      <x:c r="R621" s="4" t="str">
        <x:v>none (environment setting)</x:v>
      </x:c>
      <x:c r="S621" s="4" t="str">
        <x:v>Discovered configuration</x:v>
      </x:c>
      <x:c r="T621" s="4" t="str">
        <x:v>Parsed from current Settings class</x:v>
      </x:c>
    </x:row>
    <x:row r="622">
      <x:c r="A622" s="4" t="str">
        <x:v>CFG-073</x:v>
      </x:c>
      <x:c r="B622" s="4" t="str">
        <x:v>MARKITDOWN_CMD configuration</x:v>
      </x:c>
      <x:c r="C622" s="4" t="str">
        <x:v>Configuration</x:v>
      </x:c>
      <x:c r="D622" s="4" t="str">
        <x:v>As a CAOS operator, I want to configure MARKITDOWN_CMD so that markitdown cmd follows the deployment's intended security, provider, storage, or resource policy.</x:v>
      </x:c>
      <x:c r="E622" s="4" t="str">
        <x:v>Pydantic Settings reads MARKITDOWN_CMD as str; code default is "". (caos_llm_timeout_s is declared once, above — google-genai wants milliseconds, so convert at that call site.) Optional: external markitdown CLI for structure-preserving document → text extraction (tables, headings — better for financials/covenants than the built-in pypdf/openpyxl). markitdown needs Python 3.10+, so it runs out-of-process: set this to a command that invokes it in a 3.10+ env, e.g. "/opt/markitdown/.venv/bin/markitdown". Empty = use the built-in extractors. See caos/docs/TOOLING_REVIEW.md.</x:v>
      </x:c>
      <x:c r="F622" s="4" t="str">
        <x:v>empty/missing data; repeat interaction or double submit; dependency timeout or non-2xx response; unsupported/oversized file, duplicate import, malware or parse failure; null/zero/non-finite metrics, empty rows, sort and narrow viewport; missing session, foreign analyst/team scope, stale context or run id</x:v>
      </x:c>
      <x:c r="G622" s="4" t="str">
        <x:v>CFG-073-happy-path; CFG-073-error-path; CFG-073-boundary-conditions; CFG-073-invalid-input; CFG-073-permission-security; CFG-073-performance; CFG-073-mobile-responsive; AUT-PY-0808; AUT-PY-0809; AUT-PY-0810; AUT-PY-0811; AUT-PY-0812; AUT-PY-0813; AUT-PY-2022; AUT-PY-2105</x:v>
      </x:c>
      <x:c r="H622" s="4" t="str">
        <x:v>Direct evidence — 8 automated node(s)</x:v>
      </x:c>
      <x:c r="I622" s="4" t="n">
        <x:v>0</x:v>
      </x:c>
      <x:c r="J622" s="4" t="str">
        <x:v>None</x:v>
      </x:c>
      <x:c r="K622" s="4" t="str"/>
      <x:c r="L622" s="4" t="str">
        <x:v>2026-07-17</x:v>
      </x:c>
      <x:c r="M622" s="4" t="str">
        <x:v>Environment value must parse as str; deployed boot guards and consuming code apply any additional constraints described in the source comments.</x:v>
      </x:c>
      <x:c r="N622" s="4" t="str">
        <x:v>caos/server/config.py:288; pydantic-settings; consuming subsystem</x:v>
      </x:c>
      <x:c r="O622" s="4" t="str">
        <x:v>Defaults are development-oriented unless the source explicitly states otherwise; production may fail closed even when a value parses.</x:v>
      </x:c>
      <x:c r="P622" s="4" t="str">
        <x:v>Set or omit MARKITDOWN_CMD, then construct Settings/start the app</x:v>
      </x:c>
      <x:c r="Q622" s="4" t="str">
        <x:v>caos/server/config.py:288</x:v>
      </x:c>
      <x:c r="R622" s="4" t="str">
        <x:v>none (environment setting)</x:v>
      </x:c>
      <x:c r="S622" s="4" t="str">
        <x:v>Discovered configuration</x:v>
      </x:c>
      <x:c r="T622" s="4" t="str">
        <x:v>Parsed from current Settings class</x:v>
      </x:c>
    </x:row>
    <x:row r="623">
      <x:c r="A623" s="4" t="str">
        <x:v>CFG-074</x:v>
      </x:c>
      <x:c r="B623" s="4" t="str">
        <x:v>MARKITDOWN_TIMEOUT_S configuration</x:v>
      </x:c>
      <x:c r="C623" s="4" t="str">
        <x:v>Configuration</x:v>
      </x:c>
      <x:c r="D623" s="4" t="str">
        <x:v>As a CAOS operator, I want to configure MARKITDOWN_TIMEOUT_S so that markitdown timeout s follows the deployment's intended security, provider, storage, or resource policy.</x:v>
      </x:c>
      <x:c r="E623" s="4" t="str">
        <x:v>Pydantic Settings reads MARKITDOWN_TIMEOUT_S as int; code default is 60. The value is consumed through the central cached Settings object.</x:v>
      </x:c>
      <x:c r="F623" s="4" t="str">
        <x:v>empty/missing data; repeat interaction or double submit; dependency timeout or non-2xx response</x:v>
      </x:c>
      <x:c r="G623" s="4" t="str">
        <x:v>CFG-074-happy-path; CFG-074-error-path; CFG-074-boundary-conditions; CFG-074-invalid-input; CFG-074-permission-security; CFG-074-performance; CFG-074-mobile-responsive; AUT-PY-2023; AUT-PY-2106; AUT-PY-2165; AUT-PY-2204</x:v>
      </x:c>
      <x:c r="H623" s="4" t="str">
        <x:v>Direct evidence — 4 automated node(s)</x:v>
      </x:c>
      <x:c r="I623" s="4" t="n">
        <x:v>0</x:v>
      </x:c>
      <x:c r="J623" s="4" t="str">
        <x:v>None</x:v>
      </x:c>
      <x:c r="K623" s="4" t="str"/>
      <x:c r="L623" s="4" t="str">
        <x:v>2026-07-17</x:v>
      </x:c>
      <x:c r="M623" s="4" t="str">
        <x:v>Environment value must parse as int; deployed boot guards and consuming code apply any additional constraints described in the source comments.</x:v>
      </x:c>
      <x:c r="N623" s="4" t="str">
        <x:v>caos/server/config.py:289; pydantic-settings; consuming subsystem</x:v>
      </x:c>
      <x:c r="O623" s="4" t="str">
        <x:v>Defaults are development-oriented unless the source explicitly states otherwise; production may fail closed even when a value parses.</x:v>
      </x:c>
      <x:c r="P623" s="4" t="str">
        <x:v>Set or omit MARKITDOWN_TIMEOUT_S, then construct Settings/start the app</x:v>
      </x:c>
      <x:c r="Q623" s="4" t="str">
        <x:v>caos/server/config.py:289</x:v>
      </x:c>
      <x:c r="R623" s="4" t="str">
        <x:v>none (environment setting)</x:v>
      </x:c>
      <x:c r="S623" s="4" t="str">
        <x:v>Discovered configuration</x:v>
      </x:c>
      <x:c r="T623" s="4" t="str">
        <x:v>Parsed from current Settings class</x:v>
      </x:c>
    </x:row>
    <x:row r="624">
      <x:c r="A624" s="4" t="str">
        <x:v>CFG-075</x:v>
      </x:c>
      <x:c r="B624" s="4" t="str">
        <x:v>OCRMYPDF_CMD configuration</x:v>
      </x:c>
      <x:c r="C624" s="4" t="str">
        <x:v>Configuration</x:v>
      </x:c>
      <x:c r="D624" s="4" t="str">
        <x:v>As a CAOS operator, I want to configure OCRMYPDF_CMD so that ocrmypdf cmd follows the deployment's intended security, provider, storage, or resource policy.</x:v>
      </x:c>
      <x:c r="E624" s="4" t="str">
        <x:v>Pydantic Settings reads OCRMYPDF_CMD as str; code default is "ocrmypdf". Last-resort OCR for scanned/image PDFs (no text layer → pypdf yields 0 chunks). External ocrmypdf CLI (wraps Tesseract), run out-of-process so the heavy native dep stays out of the server image. Only invoked when both markitdown and pypdf return empty, so normal text PDFs never pay for it. Default "ocrmypdf" = works if the binary is installed, degrades silently to 0-chunks (today's behavior) if not. Empty disables. OCR is slow → generous timeout. Needs a GPU-class model? That's olmOCR, Phase-2. See TOOLING_REVIEW.</x:v>
      </x:c>
      <x:c r="F624" s="4" t="str">
        <x:v>empty/missing data; repeat interaction or double submit; dependency timeout or non-2xx response; null/zero/non-finite metrics, empty rows, sort and narrow viewport; missing session, foreign analyst/team scope, stale context or run id</x:v>
      </x:c>
      <x:c r="G624" s="4" t="str">
        <x:v>CFG-075-happy-path; CFG-075-error-path; CFG-075-boundary-conditions; CFG-075-invalid-input; CFG-075-permission-security; CFG-075-performance; CFG-075-mobile-responsive; AUT-PY-0811; AUT-PY-0812; AUT-PY-0813; AUT-PY-2024; AUT-PY-2107</x:v>
      </x:c>
      <x:c r="H624" s="4" t="str">
        <x:v>Direct evidence — 5 automated node(s)</x:v>
      </x:c>
      <x:c r="I624" s="4" t="n">
        <x:v>0</x:v>
      </x:c>
      <x:c r="J624" s="4" t="str">
        <x:v>None</x:v>
      </x:c>
      <x:c r="K624" s="4" t="str"/>
      <x:c r="L624" s="4" t="str">
        <x:v>2026-07-17</x:v>
      </x:c>
      <x:c r="M624" s="4" t="str">
        <x:v>Environment value must parse as str; deployed boot guards and consuming code apply any additional constraints described in the source comments.</x:v>
      </x:c>
      <x:c r="N624" s="4" t="str">
        <x:v>caos/server/config.py:298; pydantic-settings; consuming subsystem</x:v>
      </x:c>
      <x:c r="O624" s="4" t="str">
        <x:v>Defaults are development-oriented unless the source explicitly states otherwise; production may fail closed even when a value parses.</x:v>
      </x:c>
      <x:c r="P624" s="4" t="str">
        <x:v>Set or omit OCRMYPDF_CMD, then construct Settings/start the app</x:v>
      </x:c>
      <x:c r="Q624" s="4" t="str">
        <x:v>caos/server/config.py:298</x:v>
      </x:c>
      <x:c r="R624" s="4" t="str">
        <x:v>none (environment setting)</x:v>
      </x:c>
      <x:c r="S624" s="4" t="str">
        <x:v>Discovered configuration</x:v>
      </x:c>
      <x:c r="T624" s="4" t="str">
        <x:v>Parsed from current Settings class</x:v>
      </x:c>
    </x:row>
    <x:row r="625">
      <x:c r="A625" s="4" t="str">
        <x:v>CFG-076</x:v>
      </x:c>
      <x:c r="B625" s="4" t="str">
        <x:v>OCRMYPDF_TIMEOUT_S configuration</x:v>
      </x:c>
      <x:c r="C625" s="4" t="str">
        <x:v>Configuration</x:v>
      </x:c>
      <x:c r="D625" s="4" t="str">
        <x:v>As a CAOS operator, I want to configure OCRMYPDF_TIMEOUT_S so that ocrmypdf timeout s follows the deployment's intended security, provider, storage, or resource policy.</x:v>
      </x:c>
      <x:c r="E625" s="4" t="str">
        <x:v>Pydantic Settings reads OCRMYPDF_TIMEOUT_S as int; code default is 300. The value is consumed through the central cached Settings object.</x:v>
      </x:c>
      <x:c r="F625" s="4" t="str">
        <x:v>empty/missing data; repeat interaction or double submit; dependency timeout or non-2xx response</x:v>
      </x:c>
      <x:c r="G625" s="4" t="str">
        <x:v>CFG-076-happy-path; CFG-076-error-path; CFG-076-boundary-conditions; CFG-076-invalid-input; CFG-076-permission-security; CFG-076-performance; CFG-076-mobile-responsive; AUT-PY-2025; AUT-PY-2108; AUT-PY-2166; AUT-PY-2205</x:v>
      </x:c>
      <x:c r="H625" s="4" t="str">
        <x:v>Direct evidence — 4 automated node(s)</x:v>
      </x:c>
      <x:c r="I625" s="4" t="n">
        <x:v>0</x:v>
      </x:c>
      <x:c r="J625" s="4" t="str">
        <x:v>None</x:v>
      </x:c>
      <x:c r="K625" s="4" t="str"/>
      <x:c r="L625" s="4" t="str">
        <x:v>2026-07-17</x:v>
      </x:c>
      <x:c r="M625" s="4" t="str">
        <x:v>Environment value must parse as int; deployed boot guards and consuming code apply any additional constraints described in the source comments.</x:v>
      </x:c>
      <x:c r="N625" s="4" t="str">
        <x:v>caos/server/config.py:299; pydantic-settings; consuming subsystem</x:v>
      </x:c>
      <x:c r="O625" s="4" t="str">
        <x:v>Defaults are development-oriented unless the source explicitly states otherwise; production may fail closed even when a value parses.</x:v>
      </x:c>
      <x:c r="P625" s="4" t="str">
        <x:v>Set or omit OCRMYPDF_TIMEOUT_S, then construct Settings/start the app</x:v>
      </x:c>
      <x:c r="Q625" s="4" t="str">
        <x:v>caos/server/config.py:299</x:v>
      </x:c>
      <x:c r="R625" s="4" t="str">
        <x:v>none (environment setting)</x:v>
      </x:c>
      <x:c r="S625" s="4" t="str">
        <x:v>Discovered configuration</x:v>
      </x:c>
      <x:c r="T625" s="4" t="str">
        <x:v>Parsed from current Settings class</x:v>
      </x:c>
    </x:row>
    <x:row r="626">
      <x:c r="A626" s="4" t="str">
        <x:v>CFG-077</x:v>
      </x:c>
      <x:c r="B626" s="4" t="str">
        <x:v>EDGAR_USER_AGENT configuration</x:v>
      </x:c>
      <x:c r="C626" s="4" t="str">
        <x:v>Configuration</x:v>
      </x:c>
      <x:c r="D626" s="4" t="str">
        <x:v>As a CAOS operator, I want to configure EDGAR_USER_AGENT so that edgar user agent follows the deployment's intended security, provider, storage, or resource policy.</x:v>
      </x:c>
      <x:c r="E626" s="4" t="str">
        <x:v>Pydantic Settings reads EDGAR_USER_AGENT as str; code default is "". Optional: SEC EDGAR free filing-retrieval lane — covenant/legal source acquisition for CP-4 (credit agreements = Ex-10.x, indentures = Ex-4.x, covenant "Description of Notes" = S-4/424B). Off by default. SEC fair-access REQUIRES a descriptive User-Agent carrying contact info, e.g. "Atlas Credit research@atlas.example"; requests without one are 403-ed, so the /api/edgar routes return 503 until this is set. No key, no cost. See caos/docs/AGENT_SKILLS_REVIEW.md and "Modular OS/CP-4/REF_CP-4_EDGARCovenantSourceMap.md".</x:v>
      </x:c>
      <x:c r="F626" s="4" t="str">
        <x:v>empty/missing data; repeat interaction or double submit; dependency timeout or non-2xx response; unsupported/oversized file, duplicate import, malware or parse failure; blank/long prompt, no results, offline provider, stale completion</x:v>
      </x:c>
      <x:c r="G626" s="4" t="str">
        <x:v>CFG-077-happy-path; CFG-077-error-path; CFG-077-boundary-conditions; CFG-077-invalid-input; CFG-077-permission-security; CFG-077-performance; CFG-077-mobile-responsive; AUT-PY-0522; AUT-PY-0600; AUT-PY-0612; AUT-PY-0613; AUT-PY-0614; AUT-PY-0615; AUT-PY-0616; AUT-PY-0617; AUT-PY-0618; AUT-PY-0620; AUT-PY-0621; AUT-PY-0622; AUT-PY-0623; AUT-PY-0624; AUT-PY-0625; AUT-PY-0626; AUT-PY-0644; AUT-PY-0739; AUT-PY-1636; AUT-PY-1637; AUT-PY-1943; AUT-PY-2026; AUT-PY-2109</x:v>
      </x:c>
      <x:c r="H626" s="4" t="str">
        <x:v>Direct evidence — 23 automated node(s)</x:v>
      </x:c>
      <x:c r="I626" s="4" t="n">
        <x:v>0</x:v>
      </x:c>
      <x:c r="J626" s="4" t="str">
        <x:v>None</x:v>
      </x:c>
      <x:c r="K626" s="4" t="str"/>
      <x:c r="L626" s="4" t="str">
        <x:v>2026-07-17</x:v>
      </x:c>
      <x:c r="M626" s="4" t="str">
        <x:v>Environment value must parse as str; deployed boot guards and consuming code apply any additional constraints described in the source comments.</x:v>
      </x:c>
      <x:c r="N626" s="4" t="str">
        <x:v>caos/server/config.py:309; pydantic-settings; consuming subsystem</x:v>
      </x:c>
      <x:c r="O626" s="4" t="str">
        <x:v>Defaults are development-oriented unless the source explicitly states otherwise; production may fail closed even when a value parses.</x:v>
      </x:c>
      <x:c r="P626" s="4" t="str">
        <x:v>Set or omit EDGAR_USER_AGENT, then construct Settings/start the app</x:v>
      </x:c>
      <x:c r="Q626" s="4" t="str">
        <x:v>caos/server/config.py:309</x:v>
      </x:c>
      <x:c r="R626" s="4" t="str">
        <x:v>none (environment setting)</x:v>
      </x:c>
      <x:c r="S626" s="4" t="str">
        <x:v>Discovered configuration</x:v>
      </x:c>
      <x:c r="T626" s="4" t="str">
        <x:v>Parsed from current Settings class</x:v>
      </x:c>
    </x:row>
    <x:row r="627">
      <x:c r="A627" s="4" t="str">
        <x:v>CFG-078</x:v>
      </x:c>
      <x:c r="B627" s="4" t="str">
        <x:v>EDGAR_TIMEOUT_S configuration</x:v>
      </x:c>
      <x:c r="C627" s="4" t="str">
        <x:v>Configuration</x:v>
      </x:c>
      <x:c r="D627" s="4" t="str">
        <x:v>As a CAOS operator, I want to configure EDGAR_TIMEOUT_S so that edgar timeout s follows the deployment's intended security, provider, storage, or resource policy.</x:v>
      </x:c>
      <x:c r="E627" s="4" t="str">
        <x:v>Pydantic Settings reads EDGAR_TIMEOUT_S as int; code default is 30. The value is consumed through the central cached Settings object.</x:v>
      </x:c>
      <x:c r="F627" s="4" t="str">
        <x:v>empty/missing data; repeat interaction or double submit; dependency timeout or non-2xx response; unsupported/oversized file, duplicate import, malware or parse failure</x:v>
      </x:c>
      <x:c r="G627" s="4" t="str">
        <x:v>CFG-078-happy-path; CFG-078-error-path; CFG-078-boundary-conditions; CFG-078-invalid-input; CFG-078-permission-security; CFG-078-performance; CFG-078-mobile-responsive; AUT-PY-2027; AUT-PY-2110; AUT-PY-2167; AUT-PY-2206</x:v>
      </x:c>
      <x:c r="H627" s="4" t="str">
        <x:v>Direct evidence — 4 automated node(s)</x:v>
      </x:c>
      <x:c r="I627" s="4" t="n">
        <x:v>0</x:v>
      </x:c>
      <x:c r="J627" s="4" t="str">
        <x:v>None</x:v>
      </x:c>
      <x:c r="K627" s="4" t="str"/>
      <x:c r="L627" s="4" t="str">
        <x:v>2026-07-17</x:v>
      </x:c>
      <x:c r="M627" s="4" t="str">
        <x:v>Environment value must parse as int; deployed boot guards and consuming code apply any additional constraints described in the source comments.</x:v>
      </x:c>
      <x:c r="N627" s="4" t="str">
        <x:v>caos/server/config.py:310; pydantic-settings; consuming subsystem</x:v>
      </x:c>
      <x:c r="O627" s="4" t="str">
        <x:v>Defaults are development-oriented unless the source explicitly states otherwise; production may fail closed even when a value parses.</x:v>
      </x:c>
      <x:c r="P627" s="4" t="str">
        <x:v>Set or omit EDGAR_TIMEOUT_S, then construct Settings/start the app</x:v>
      </x:c>
      <x:c r="Q627" s="4" t="str">
        <x:v>caos/server/config.py:310</x:v>
      </x:c>
      <x:c r="R627" s="4" t="str">
        <x:v>none (environment setting)</x:v>
      </x:c>
      <x:c r="S627" s="4" t="str">
        <x:v>Discovered configuration</x:v>
      </x:c>
      <x:c r="T627" s="4" t="str">
        <x:v>Parsed from current Settings class</x:v>
      </x:c>
    </x:row>
    <x:row r="628">
      <x:c r="A628" s="4" t="str">
        <x:v>CFG-079</x:v>
      </x:c>
      <x:c r="B628" s="4" t="str">
        <x:v>EDGAR_MAX_EXHIBIT_MB configuration</x:v>
      </x:c>
      <x:c r="C628" s="4" t="str">
        <x:v>Configuration</x:v>
      </x:c>
      <x:c r="D628" s="4" t="str">
        <x:v>As a CAOS operator, I want to configure EDGAR_MAX_EXHIBIT_MB so that edgar max exhibit mb follows the deployment's intended security, provider, storage, or resource policy.</x:v>
      </x:c>
      <x:c r="E628" s="4" t="str">
        <x:v>Pydantic Settings reads EDGAR_MAX_EXHIBIT_MB as int; code default is 25. The value is consumed through the central cached Settings object.</x:v>
      </x:c>
      <x:c r="F628" s="4" t="str">
        <x:v>empty/missing data; repeat interaction or double submit; dependency timeout or non-2xx response; unsupported/oversized file, duplicate import, malware or parse failure</x:v>
      </x:c>
      <x:c r="G628" s="4" t="str">
        <x:v>CFG-079-happy-path; CFG-079-error-path; CFG-079-boundary-conditions; CFG-079-invalid-input; CFG-079-permission-security; CFG-079-performance; CFG-079-mobile-responsive; AUT-PY-2028; AUT-PY-2111; AUT-PY-2168; AUT-PY-2207</x:v>
      </x:c>
      <x:c r="H628" s="4" t="str">
        <x:v>Direct evidence — 4 automated node(s)</x:v>
      </x:c>
      <x:c r="I628" s="4" t="n">
        <x:v>0</x:v>
      </x:c>
      <x:c r="J628" s="4" t="str">
        <x:v>None</x:v>
      </x:c>
      <x:c r="K628" s="4" t="str"/>
      <x:c r="L628" s="4" t="str">
        <x:v>2026-07-17</x:v>
      </x:c>
      <x:c r="M628" s="4" t="str">
        <x:v>Environment value must parse as int; deployed boot guards and consuming code apply any additional constraints described in the source comments.</x:v>
      </x:c>
      <x:c r="N628" s="4" t="str">
        <x:v>caos/server/config.py:311; pydantic-settings; consuming subsystem</x:v>
      </x:c>
      <x:c r="O628" s="4" t="str">
        <x:v>Defaults are development-oriented unless the source explicitly states otherwise; production may fail closed even when a value parses.</x:v>
      </x:c>
      <x:c r="P628" s="4" t="str">
        <x:v>Set or omit EDGAR_MAX_EXHIBIT_MB, then construct Settings/start the app</x:v>
      </x:c>
      <x:c r="Q628" s="4" t="str">
        <x:v>caos/server/config.py:311</x:v>
      </x:c>
      <x:c r="R628" s="4" t="str">
        <x:v>none (environment setting)</x:v>
      </x:c>
      <x:c r="S628" s="4" t="str">
        <x:v>Discovered configuration</x:v>
      </x:c>
      <x:c r="T628" s="4" t="str">
        <x:v>Parsed from current Settings class</x:v>
      </x:c>
    </x:row>
    <x:row r="629">
      <x:c r="A629" s="4" t="str">
        <x:v>CFG-080</x:v>
      </x:c>
      <x:c r="B629" s="4" t="str">
        <x:v>VAULT_EXPORT_DIR configuration</x:v>
      </x:c>
      <x:c r="C629" s="4" t="str">
        <x:v>Configuration</x:v>
      </x:c>
      <x:c r="D629" s="4" t="str">
        <x:v>As a CAOS operator, I want to configure VAULT_EXPORT_DIR so that vault export dir follows the deployment's intended security, provider, storage, or resource policy.</x:v>
      </x:c>
      <x:c r="E629" s="4" t="str">
        <x:v>Pydantic Settings reads VAULT_EXPORT_DIR as str; code default is "". Optional: one-way Markdown export of finished runs into an Obsidian-style vault (vault_export.py). Empty = disabled (no files written, route 503s). When set to a directory, the manual "Export to vault" route writes there on demand; if vault_export_auto is on, a run that finishes Committee Ready is also exported automatically (export failures never fail the run). Derived, write-only mirror — CAOS stays canonical. No new deps, no vector DB. See caos/docs/OBSIDIAN_DATABANK.md.</x:v>
      </x:c>
      <x:c r="F629" s="4" t="str">
        <x:v>empty/missing data; repeat interaction or double submit; dependency timeout or non-2xx response; unsupported/oversized file, duplicate import, malware or parse failure; missing session, foreign analyst/team scope, stale context or run id</x:v>
      </x:c>
      <x:c r="G629" s="4" t="str">
        <x:v>CFG-080-happy-path; CFG-080-error-path; CFG-080-boundary-conditions; CFG-080-invalid-input; CFG-080-permission-security; CFG-080-performance; CFG-080-mobile-responsive; AUT-PY-0239; AUT-PY-0685; AUT-PY-0686; AUT-PY-0687; AUT-PY-0689; AUT-PY-2029; AUT-PY-2112; AUT-PY-2371; AUT-PY-2372; AUT-PY-2374; AUT-PY-2375; AUT-PY-2388; AUT-PY-2393</x:v>
      </x:c>
      <x:c r="H629" s="4" t="str">
        <x:v>Direct evidence — 13 automated node(s)</x:v>
      </x:c>
      <x:c r="I629" s="4" t="n">
        <x:v>0</x:v>
      </x:c>
      <x:c r="J629" s="4" t="str">
        <x:v>None</x:v>
      </x:c>
      <x:c r="K629" s="4" t="str"/>
      <x:c r="L629" s="4" t="str">
        <x:v>2026-07-17</x:v>
      </x:c>
      <x:c r="M629" s="4" t="str">
        <x:v>Environment value must parse as str; deployed boot guards and consuming code apply any additional constraints described in the source comments.</x:v>
      </x:c>
      <x:c r="N629" s="4" t="str">
        <x:v>caos/server/config.py:320; pydantic-settings; consuming subsystem</x:v>
      </x:c>
      <x:c r="O629" s="4" t="str">
        <x:v>Defaults are development-oriented unless the source explicitly states otherwise; production may fail closed even when a value parses.</x:v>
      </x:c>
      <x:c r="P629" s="4" t="str">
        <x:v>Set or omit VAULT_EXPORT_DIR, then construct Settings/start the app</x:v>
      </x:c>
      <x:c r="Q629" s="4" t="str">
        <x:v>caos/server/config.py:320</x:v>
      </x:c>
      <x:c r="R629" s="4" t="str">
        <x:v>none (environment setting)</x:v>
      </x:c>
      <x:c r="S629" s="4" t="str">
        <x:v>Discovered configuration</x:v>
      </x:c>
      <x:c r="T629" s="4" t="str">
        <x:v>Parsed from current Settings class</x:v>
      </x:c>
    </x:row>
    <x:row r="630">
      <x:c r="A630" s="4" t="str">
        <x:v>CFG-081</x:v>
      </x:c>
      <x:c r="B630" s="4" t="str">
        <x:v>VAULT_NAME configuration</x:v>
      </x:c>
      <x:c r="C630" s="4" t="str">
        <x:v>Configuration</x:v>
      </x:c>
      <x:c r="D630" s="4" t="str">
        <x:v>As a CAOS operator, I want to configure VAULT_NAME so that vault name follows the deployment's intended security, provider, storage, or resource policy.</x:v>
      </x:c>
      <x:c r="E630" s="4" t="str">
        <x:v>Pydantic Settings reads VAULT_NAME as str; code default is "". The value is consumed through the central cached Settings object.</x:v>
      </x:c>
      <x:c r="F630" s="4" t="str">
        <x:v>empty/missing data; repeat interaction or double submit; dependency timeout or non-2xx response; unsupported/oversized file, duplicate import, malware or parse failure</x:v>
      </x:c>
      <x:c r="G630" s="4" t="str">
        <x:v>CFG-081-happy-path; CFG-081-error-path; CFG-081-boundary-conditions; CFG-081-invalid-input; CFG-081-permission-security; CFG-081-performance; CFG-081-mobile-responsive; AUT-PY-2030; AUT-PY-2113</x:v>
      </x:c>
      <x:c r="H630" s="4" t="str">
        <x:v>Direct evidence — 2 automated node(s)</x:v>
      </x:c>
      <x:c r="I630" s="4" t="n">
        <x:v>0</x:v>
      </x:c>
      <x:c r="J630" s="4" t="str">
        <x:v>None</x:v>
      </x:c>
      <x:c r="K630" s="4" t="str"/>
      <x:c r="L630" s="4" t="str">
        <x:v>2026-07-17</x:v>
      </x:c>
      <x:c r="M630" s="4" t="str">
        <x:v>Environment value must parse as str; deployed boot guards and consuming code apply any additional constraints described in the source comments.</x:v>
      </x:c>
      <x:c r="N630" s="4" t="str">
        <x:v>caos/server/config.py:321; pydantic-settings; consuming subsystem</x:v>
      </x:c>
      <x:c r="O630" s="4" t="str">
        <x:v>Defaults are development-oriented unless the source explicitly states otherwise; production may fail closed even when a value parses.</x:v>
      </x:c>
      <x:c r="P630" s="4" t="str">
        <x:v>Set or omit VAULT_NAME, then construct Settings/start the app</x:v>
      </x:c>
      <x:c r="Q630" s="4" t="str">
        <x:v>caos/server/config.py:321</x:v>
      </x:c>
      <x:c r="R630" s="4" t="str">
        <x:v>none (environment setting)</x:v>
      </x:c>
      <x:c r="S630" s="4" t="str">
        <x:v>Discovered configuration</x:v>
      </x:c>
      <x:c r="T630" s="4" t="str">
        <x:v>Parsed from current Settings class</x:v>
      </x:c>
    </x:row>
    <x:row r="631">
      <x:c r="A631" s="4" t="str">
        <x:v>CFG-082</x:v>
      </x:c>
      <x:c r="B631" s="4" t="str">
        <x:v>VAULT_EXPORT_AUTO configuration</x:v>
      </x:c>
      <x:c r="C631" s="4" t="str">
        <x:v>Configuration</x:v>
      </x:c>
      <x:c r="D631" s="4" t="str">
        <x:v>As a CAOS operator, I want to configure VAULT_EXPORT_AUTO so that vault export auto follows the deployment's intended security, provider, storage, or resource policy.</x:v>
      </x:c>
      <x:c r="E631" s="4" t="str">
        <x:v>Pydantic Settings reads VAULT_EXPORT_AUTO as bool; code default is False. The value is consumed through the central cached Settings object.</x:v>
      </x:c>
      <x:c r="F631" s="4" t="str">
        <x:v>empty/missing data; repeat interaction or double submit; dependency timeout or non-2xx response; unsupported/oversized file, duplicate import, malware or parse failure</x:v>
      </x:c>
      <x:c r="G631" s="4" t="str">
        <x:v>CFG-082-happy-path; CFG-082-error-path; CFG-082-boundary-conditions; CFG-082-invalid-input; CFG-082-permission-security; CFG-082-performance; CFG-082-mobile-responsive; AUT-PY-2031; AUT-PY-2114; AUT-PY-2169; AUT-PY-2371; AUT-PY-2372; AUT-PY-2374; AUT-PY-2375</x:v>
      </x:c>
      <x:c r="H631" s="4" t="str">
        <x:v>Direct evidence — 7 automated node(s)</x:v>
      </x:c>
      <x:c r="I631" s="4" t="n">
        <x:v>0</x:v>
      </x:c>
      <x:c r="J631" s="4" t="str">
        <x:v>None</x:v>
      </x:c>
      <x:c r="K631" s="4" t="str"/>
      <x:c r="L631" s="4" t="str">
        <x:v>2026-07-17</x:v>
      </x:c>
      <x:c r="M631" s="4" t="str">
        <x:v>Environment value must parse as bool; deployed boot guards and consuming code apply any additional constraints described in the source comments.</x:v>
      </x:c>
      <x:c r="N631" s="4" t="str">
        <x:v>caos/server/config.py:322; pydantic-settings; consuming subsystem</x:v>
      </x:c>
      <x:c r="O631" s="4" t="str">
        <x:v>Defaults are development-oriented unless the source explicitly states otherwise; production may fail closed even when a value parses.</x:v>
      </x:c>
      <x:c r="P631" s="4" t="str">
        <x:v>Set or omit VAULT_EXPORT_AUTO, then construct Settings/start the app</x:v>
      </x:c>
      <x:c r="Q631" s="4" t="str">
        <x:v>caos/server/config.py:322</x:v>
      </x:c>
      <x:c r="R631" s="4" t="str">
        <x:v>none (environment setting)</x:v>
      </x:c>
      <x:c r="S631" s="4" t="str">
        <x:v>Discovered configuration</x:v>
      </x:c>
      <x:c r="T631" s="4" t="str">
        <x:v>Parsed from current Settings class</x:v>
      </x:c>
    </x:row>
    <x:row r="632">
      <x:c r="A632" s="4" t="str">
        <x:v>CFG-083</x:v>
      </x:c>
      <x:c r="B632" s="4" t="str">
        <x:v>RUN_TOKEN_BUDGET configuration</x:v>
      </x:c>
      <x:c r="C632" s="4" t="str">
        <x:v>Configuration</x:v>
      </x:c>
      <x:c r="D632" s="4" t="str">
        <x:v>As a CAOS operator, I want to configure RUN_TOKEN_BUDGET so that run token budget follows the deployment's intended security, provider, storage, or resource policy.</x:v>
      </x:c>
      <x:c r="E632" s="4" t="str">
        <x:v>Pydantic Settings reads RUN_TOKEN_BUDGET as int; code default is 120000. Per-run LLM token budget (engine/budget.py). 0 = unlimited. When set, a run that spends its budget degrades later LLM modules to their deterministic path (or gates them) instead of spending beyond the cap. 120k is a runaway guard sized above a normal multi-module run (synth ~8k out + several modules + their inputs), not a tight cap — only the heaviest tail runs feel it. Tune off the per-call "output_tokens=…" logs in engine/synth.py; lower to squeeze cost (at some quality risk on the heaviest deals), 0 to disable.</x:v>
      </x:c>
      <x:c r="F632" s="4" t="str">
        <x:v>empty/missing data; repeat interaction or double submit; dependency timeout or non-2xx response; missing session, foreign analyst/team scope, stale context or run id</x:v>
      </x:c>
      <x:c r="G632" s="4" t="str">
        <x:v>CFG-083-happy-path; CFG-083-error-path; CFG-083-boundary-conditions; CFG-083-invalid-input; CFG-083-permission-security; CFG-083-performance; CFG-083-mobile-responsive; AUT-VIT-0195; AUT-PY-0349; AUT-PY-2032; AUT-PY-2115; AUT-PY-2170; AUT-PY-2208</x:v>
      </x:c>
      <x:c r="H632" s="4" t="str">
        <x:v>Direct evidence — 6 automated node(s)</x:v>
      </x:c>
      <x:c r="I632" s="4" t="n">
        <x:v>0</x:v>
      </x:c>
      <x:c r="J632" s="4" t="str">
        <x:v>None</x:v>
      </x:c>
      <x:c r="K632" s="4" t="str"/>
      <x:c r="L632" s="4" t="str">
        <x:v>2026-07-17</x:v>
      </x:c>
      <x:c r="M632" s="4" t="str">
        <x:v>Environment value must parse as int; deployed boot guards and consuming code apply any additional constraints described in the source comments.</x:v>
      </x:c>
      <x:c r="N632" s="4" t="str">
        <x:v>caos/server/config.py:331; pydantic-settings; consuming subsystem</x:v>
      </x:c>
      <x:c r="O632" s="4" t="str">
        <x:v>Defaults are development-oriented unless the source explicitly states otherwise; production may fail closed even when a value parses.</x:v>
      </x:c>
      <x:c r="P632" s="4" t="str">
        <x:v>Set or omit RUN_TOKEN_BUDGET, then construct Settings/start the app</x:v>
      </x:c>
      <x:c r="Q632" s="4" t="str">
        <x:v>caos/server/config.py:331</x:v>
      </x:c>
      <x:c r="R632" s="4" t="str">
        <x:v>none (environment setting)</x:v>
      </x:c>
      <x:c r="S632" s="4" t="str">
        <x:v>Discovered configuration</x:v>
      </x:c>
      <x:c r="T632" s="4" t="str">
        <x:v>Parsed from current Settings class</x:v>
      </x:c>
    </x:row>
    <x:row r="633">
      <x:c r="A633" s="4" t="str">
        <x:v>BP-001</x:v>
      </x:c>
      <x:c r="B633" s="4" t="str">
        <x:v>Analyst registration and session</x:v>
      </x:c>
      <x:c r="C633" s="4" t="str">
        <x:v>Business Process</x:v>
      </x:c>
      <x:c r="D633" s="4" t="str">
        <x:v>As a buy-side credit team member, I want to complete analyst registration and session so that the workflow produces durable, attributable, committee-defensible output.</x:v>
      </x:c>
      <x:c r="E633" s="4" t="str">
        <x:v>Submit the shared signup code and name, establish the signed analyst cookie, resolve `/me`, and log out.</x:v>
      </x:c>
      <x:c r="F633" s="4" t="str">
        <x:v>empty/missing data; repeat interaction or double submit; dependency timeout or non-2xx response; missing session, foreign analyst/team scope, stale context or run id</x:v>
      </x:c>
      <x:c r="G633" s="4" t="str">
        <x:v>BP-001-happy-path; BP-001-error-path; BP-001-boundary-conditions; BP-001-invalid-input; BP-001-permission-security; BP-001-performance; BP-001-mobile-responsive; AUT-E2E-012; AUT-E2E-013; AUT-E2E-014; AUT-E2E-015; AUT-E2E-043; AUT-E2E-059; AUT-E2E-060; AUT-E2E-061; AUT-E2E-062; AUT-E2E-090; AUT-E2E-106; AUT-E2E-107; AUT-E2E-108; AUT-E2E-109; AUT-E2E-137</x:v>
      </x:c>
      <x:c r="H633" s="4" t="str">
        <x:v>Direct evidence — 15 automated node(s)</x:v>
      </x:c>
      <x:c r="I633" s="4" t="n">
        <x:v>0</x:v>
      </x:c>
      <x:c r="J633" s="4" t="str">
        <x:v>None</x:v>
      </x:c>
      <x:c r="K633" s="4" t="str">
        <x:v>Workflow boundary derived from current routes, executors, UI, and E2E tests.</x:v>
      </x:c>
      <x:c r="L633" s="4" t="str">
        <x:v>2026-07-17</x:v>
      </x:c>
      <x:c r="M633" s="4" t="str">
        <x:v>observed UI/API contract must match the cited implementation; CP-derived arithmetic must reject non-finite values and zero denominators; mutations require the declared session/dependency and must not partially commit invalid input</x:v>
      </x:c>
      <x:c r="N633" s="4" t="str">
        <x:v>caos/server/routes/auth.py; caos/tests/frontend/e2e/login_flow.spec.ts</x:v>
      </x:c>
      <x:c r="O633" s="4" t="str">
        <x:v>Expected behaviour is inferred from the cited current implementation, not external product intent.</x:v>
      </x:c>
      <x:c r="P633" s="4" t="str">
        <x:v>Start analyst registration and session from its primary UI or API entry point</x:v>
      </x:c>
      <x:c r="Q633" s="4" t="str">
        <x:v>caos/server/routes/auth.py; caos/tests/frontend/e2e/login_flow.spec.ts</x:v>
      </x:c>
      <x:c r="R633" s="4" t="str">
        <x:v>multiple — see Journey Inventory</x:v>
      </x:c>
      <x:c r="S633" s="4" t="str">
        <x:v>Business process</x:v>
      </x:c>
      <x:c r="T633" s="4" t="str">
        <x:v>Pass</x:v>
      </x:c>
    </x:row>
    <x:row r="634">
      <x:c r="A634" s="4" t="str">
        <x:v>BP-002</x:v>
      </x:c>
      <x:c r="B634" s="4" t="str">
        <x:v>Issuer onboarding</x:v>
      </x:c>
      <x:c r="C634" s="4" t="str">
        <x:v>Business Process</x:v>
      </x:c>
      <x:c r="D634" s="4" t="str">
        <x:v>As a buy-side credit team member, I want to complete issuer onboarding so that the workflow produces durable, attributable, committee-defensible output.</x:v>
      </x:c>
      <x:c r="E634" s="4" t="str">
        <x:v>Create an issuer through the upload wizard, persist the record, and enter the issuer workspace.</x:v>
      </x:c>
      <x:c r="F634" s="4" t="str">
        <x:v>empty/missing data; repeat interaction or double submit; dependency timeout or non-2xx response; unsupported/oversized file, duplicate import, malware or parse failure; missing session, foreign analyst/team scope, stale context or run id</x:v>
      </x:c>
      <x:c r="G634" s="4" t="str">
        <x:v>BP-002-happy-path; BP-002-error-path; BP-002-boundary-conditions; BP-002-invalid-input; BP-002-permission-security; BP-002-performance; BP-002-mobile-responsive; AUT-E2E-044; AUT-E2E-091; AUT-E2E-138</x:v>
      </x:c>
      <x:c r="H634" s="4" t="str">
        <x:v>Direct evidence — 3 automated node(s)</x:v>
      </x:c>
      <x:c r="I634" s="4" t="n">
        <x:v>0</x:v>
      </x:c>
      <x:c r="J634" s="4" t="str">
        <x:v>None</x:v>
      </x:c>
      <x:c r="K634" s="4" t="str">
        <x:v>Workflow boundary derived from current routes, executors, UI, and E2E tests.</x:v>
      </x:c>
      <x:c r="L634" s="4" t="str">
        <x:v>2026-07-17</x:v>
      </x:c>
      <x:c r="M634"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634" s="4" t="str">
        <x:v>caos/frontend/src/app/upload/page.tsx; caos/server/routes/issuers.py; bootstrap_flow.spec.ts</x:v>
      </x:c>
      <x:c r="O634" s="4" t="str">
        <x:v>Expected behaviour is inferred from the cited current implementation, not external product intent.</x:v>
      </x:c>
      <x:c r="P634" s="4" t="str">
        <x:v>Start issuer onboarding from its primary UI or API entry point</x:v>
      </x:c>
      <x:c r="Q634" s="4" t="str">
        <x:v>caos/frontend/src/app/upload/page.tsx; caos/server/routes/issuers.py; bootstrap_flow.spec.ts</x:v>
      </x:c>
      <x:c r="R634" s="4" t="str">
        <x:v>multiple — see Journey Inventory</x:v>
      </x:c>
      <x:c r="S634" s="4" t="str">
        <x:v>Business process</x:v>
      </x:c>
      <x:c r="T634" s="4" t="str">
        <x:v>Pass</x:v>
      </x:c>
    </x:row>
    <x:row r="635">
      <x:c r="A635" s="4" t="str">
        <x:v>BP-003</x:v>
      </x:c>
      <x:c r="B635" s="4" t="str">
        <x:v>Document intake and evidence vault</x:v>
      </x:c>
      <x:c r="C635" s="4" t="str">
        <x:v>Business Process</x:v>
      </x:c>
      <x:c r="D635" s="4" t="str">
        <x:v>As a buy-side credit team member, I want to complete document intake and evidence vault so that the workflow produces durable, attributable, committee-defensible output.</x:v>
      </x:c>
      <x:c r="E635" s="4" t="str">
        <x:v>Upload, malware-scan, parse, chunk, persist, and surface an issuer document with truthful scan/provenance state.</x:v>
      </x:c>
      <x:c r="F635" s="4" t="str">
        <x:v>empty/missing data; repeat interaction or double submit; dependency timeout or non-2xx response; unsupported/oversized file, duplicate import, malware or parse failure; missing session, foreign analyst/team scope, stale context or run id</x:v>
      </x:c>
      <x:c r="G635" s="4" t="str">
        <x:v>BP-003-happy-path; BP-003-error-path; BP-003-boundary-conditions; BP-003-invalid-input; BP-003-permission-security; BP-003-performance; BP-003-mobile-responsive; AUT-E2E-005; AUT-E2E-045; AUT-E2E-052; AUT-E2E-092; AUT-E2E-099; AUT-E2E-139; SERVER-OCR-GOLDEN</x:v>
      </x:c>
      <x:c r="H635" s="4" t="str">
        <x:v>Direct evidence — 7 automated node(s)</x:v>
      </x:c>
      <x:c r="I635" s="4" t="n">
        <x:v>0</x:v>
      </x:c>
      <x:c r="J635" s="4" t="str">
        <x:v>None</x:v>
      </x:c>
      <x:c r="K635" s="4" t="str">
        <x:v>Workflow boundary derived from current routes, executors, UI, and E2E tests.</x:v>
      </x:c>
      <x:c r="L635" s="4" t="str">
        <x:v>2026-07-17</x:v>
      </x:c>
      <x:c r="M635" s="4" t="str">
        <x:v>observed UI/API contract must match the cited implementation; identifiers must exist, be correctly typed, and remain in the active authority scope; file type, size, scan, parse, and storage limits apply before durable acceptance</x:v>
      </x:c>
      <x:c r="N635" s="4" t="str">
        <x:v>caos/server/routes/ingestion.py; avscan.py; document_parser.py</x:v>
      </x:c>
      <x:c r="O635" s="4" t="str">
        <x:v>Expected behaviour is inferred from the cited current implementation, not external product intent.</x:v>
      </x:c>
      <x:c r="P635" s="4" t="str">
        <x:v>Start document intake and evidence vault from its primary UI or API entry point</x:v>
      </x:c>
      <x:c r="Q635" s="4" t="str">
        <x:v>caos/server/routes/ingestion.py; avscan.py; document_parser.py</x:v>
      </x:c>
      <x:c r="R635" s="4" t="str">
        <x:v>multiple — see Journey Inventory</x:v>
      </x:c>
      <x:c r="S635" s="4" t="str">
        <x:v>Business process</x:v>
      </x:c>
      <x:c r="T635" s="4" t="str">
        <x:v>Suite evidence</x:v>
      </x:c>
    </x:row>
    <x:row r="636">
      <x:c r="A636" s="4" t="str">
        <x:v>BP-004</x:v>
      </x:c>
      <x:c r="B636" s="4" t="str">
        <x:v>SEC EDGAR acquisition</x:v>
      </x:c>
      <x:c r="C636" s="4" t="str">
        <x:v>Business Process</x:v>
      </x:c>
      <x:c r="D636" s="4" t="str">
        <x:v>As a buy-side credit team member, I want to complete sec edgar acquisition so that the workflow produces durable, attributable, committee-defensible output.</x:v>
      </x:c>
      <x:c r="E636" s="4" t="str">
        <x:v>Search filings, inspect exhibits, fetch a bounded exhibit, and vault it under the issuer when EDGAR is configured.</x:v>
      </x:c>
      <x:c r="F636" s="4" t="str">
        <x:v>empty/missing data; repeat interaction or double submit; dependency timeout or non-2xx response; unsupported/oversized file, duplicate import, malware or parse failure; blank/long prompt, no results, offline provider, stale completion; missing session, foreign analyst/team scope, stale context or run id</x:v>
      </x:c>
      <x:c r="G636" s="4" t="str">
        <x:v>BP-004-happy-path; BP-004-error-path; BP-004-boundary-conditions; BP-004-invalid-input; BP-004-permission-security; BP-004-performance; BP-004-mobile-responsive; AUT-PY-0600; AUT-PY-0601; AUT-PY-0602; AUT-PY-0603; AUT-PY-0604; AUT-PY-0605; AUT-PY-0606; AUT-PY-0607; AUT-PY-0608; AUT-PY-0609; AUT-PY-0610; AUT-PY-0611; AUT-PY-0612; AUT-PY-0613; AUT-PY-0614; AUT-PY-0615; AUT-PY-0616; AUT-PY-0617; AUT-PY-0618; AUT-PY-0619; AUT-PY-0620; AUT-PY-0621; AUT-PY-0622; AUT-PY-0623; AUT-PY-0624; AUT-PY-0625; AUT-PY-0626; AUT-PY-0627; AUT-PY-0628; AUT-PY-0629; AUT-PY-0630; AUT-PY-0631; AUT-PY-0632; AUT-PY-0633; AUT-PY-0634; AUT-PY-0635; AUT-PY-0636; AUT-PY-0637; AUT-PY-0638; AUT-PY-0639; AUT-PY-0640; AUT-PY-0641; AUT-PY-0642; AUT-PY-0643; AUT-PY-0644; AUT-PY-0645; AUT-PY-0646; AUT-PY-0647; AUT-PY-0648; AUT-PY-0649; AUT-PY-0650; AUT-PY-0651; AUT-PY-0652</x:v>
      </x:c>
      <x:c r="H636" s="4" t="str">
        <x:v>Direct evidence — 53 automated node(s)</x:v>
      </x:c>
      <x:c r="I636" s="4" t="n">
        <x:v>0</x:v>
      </x:c>
      <x:c r="J636" s="4" t="str">
        <x:v>None</x:v>
      </x:c>
      <x:c r="K636" s="4" t="str">
        <x:v>Workflow boundary derived from current routes, executors, UI, and E2E tests.</x:v>
      </x:c>
      <x:c r="L636" s="4" t="str">
        <x:v>2026-07-17</x:v>
      </x:c>
      <x:c r="M636" s="4" t="str">
        <x:v>observed UI/API contract must match the cited implementation; identifiers must exist, be correctly typed, and remain in the active authority scope</x:v>
      </x:c>
      <x:c r="N636" s="4" t="str">
        <x:v>caos/server/routes/edgar.py; edgar.py</x:v>
      </x:c>
      <x:c r="O636" s="4" t="str">
        <x:v>Expected behaviour is inferred from the cited current implementation, not external product intent.</x:v>
      </x:c>
      <x:c r="P636" s="4" t="str">
        <x:v>Start sec edgar acquisition from its primary UI or API entry point</x:v>
      </x:c>
      <x:c r="Q636" s="4" t="str">
        <x:v>caos/server/routes/edgar.py; edgar.py</x:v>
      </x:c>
      <x:c r="R636" s="4" t="str">
        <x:v>multiple — see Journey Inventory</x:v>
      </x:c>
      <x:c r="S636" s="4" t="str">
        <x:v>Business process</x:v>
      </x:c>
      <x:c r="T636" s="4" t="str">
        <x:v>Suite evidence</x:v>
      </x:c>
    </x:row>
    <x:row r="637">
      <x:c r="A637" s="4" t="str">
        <x:v>BP-005</x:v>
      </x:c>
      <x:c r="B637" s="4" t="str">
        <x:v>Credit engine run</x:v>
      </x:c>
      <x:c r="C637" s="4" t="str">
        <x:v>Business Process</x:v>
      </x:c>
      <x:c r="D637" s="4" t="str">
        <x:v>As a buy-side credit team member, I want to complete credit engine run so that the workflow produces durable, attributable, committee-defensible output.</x:v>
      </x:c>
      <x:c r="E637" s="4" t="str">
        <x:v>Create a frozen-input run, execute the CP dependency graph, persist module outputs, apply QA gates, and expose terminal status.</x:v>
      </x:c>
      <x:c r="F637" s="4" t="str">
        <x:v>empty/missing data; repeat interaction or double submit; dependency timeout or non-2xx response; missing session, foreign analyst/team scope, stale context or run id</x:v>
      </x:c>
      <x:c r="G637" s="4" t="str">
        <x:v>BP-005-happy-path; BP-005-error-path; BP-005-boundary-conditions; BP-005-invalid-input; BP-005-permission-security; BP-005-performance; BP-005-mobile-responsive; AUT-E2E-001; AUT-E2E-002; AUT-E2E-003; AUT-E2E-004; AUT-E2E-048; AUT-E2E-049; AUT-E2E-050; AUT-E2E-051; AUT-E2E-095; AUT-E2E-096; AUT-E2E-097; AUT-E2E-098</x:v>
      </x:c>
      <x:c r="H637" s="4" t="str">
        <x:v>Direct evidence — 12 automated node(s)</x:v>
      </x:c>
      <x:c r="I637" s="4" t="n">
        <x:v>0</x:v>
      </x:c>
      <x:c r="J637" s="4" t="str">
        <x:v>None</x:v>
      </x:c>
      <x:c r="K637" s="4" t="str">
        <x:v>Workflow boundary derived from current routes, executors, UI, and E2E tests.</x:v>
      </x:c>
      <x:c r="L637" s="4" t="str">
        <x:v>2026-07-17</x:v>
      </x:c>
      <x:c r="M637" s="4" t="str">
        <x:v>observed UI/API contract must match the cited implementation; identifiers must exist, be correctly typed, and remain in the active authority scope; mutations require the declared session/dependency and must not partially commit invalid input</x:v>
      </x:c>
      <x:c r="N637" s="4" t="str">
        <x:v>caos/server/routes/runs.py; engine/pipeline.py; run_executor.py</x:v>
      </x:c>
      <x:c r="O637" s="4" t="str">
        <x:v>Expected behaviour is inferred from the cited current implementation, not external product intent.</x:v>
      </x:c>
      <x:c r="P637" s="4" t="str">
        <x:v>Start credit engine run from its primary UI or API entry point</x:v>
      </x:c>
      <x:c r="Q637" s="4" t="str">
        <x:v>caos/server/routes/runs.py; engine/pipeline.py; run_executor.py</x:v>
      </x:c>
      <x:c r="R637" s="4" t="str">
        <x:v>multiple — see Journey Inventory</x:v>
      </x:c>
      <x:c r="S637" s="4" t="str">
        <x:v>Business process</x:v>
      </x:c>
      <x:c r="T637" s="4" t="str">
        <x:v>Suite evidence</x:v>
      </x:c>
    </x:row>
    <x:row r="638">
      <x:c r="A638" s="4" t="str">
        <x:v>BP-006</x:v>
      </x:c>
      <x:c r="B638" s="4" t="str">
        <x:v>Deep-Dive evidence review</x:v>
      </x:c>
      <x:c r="C638" s="4" t="str">
        <x:v>Business Process</x:v>
      </x:c>
      <x:c r="D638" s="4" t="str">
        <x:v>As a buy-side credit team member, I want to complete deep-dive evidence review so that the workflow produces durable, attributable, committee-defensible output.</x:v>
      </x:c>
      <x:c r="E638" s="4" t="str">
        <x:v>Open a completed run, navigate modules, inspect evidence and QA state, and preserve issuer/run context.</x:v>
      </x:c>
      <x:c r="F638" s="4" t="str">
        <x:v>empty/missing data; repeat interaction or double submit; dependency timeout or non-2xx response; missing session, foreign analyst/team scope, stale context or run id</x:v>
      </x:c>
      <x:c r="G638" s="4" t="str">
        <x:v>BP-006-happy-path; BP-006-error-path; BP-006-boundary-conditions; BP-006-invalid-input; BP-006-permission-security; BP-006-performance; BP-006-mobile-responsive; AUT-E2E-004; AUT-E2E-009; AUT-E2E-010; AUT-E2E-011; AUT-E2E-051; AUT-E2E-056; AUT-E2E-057; AUT-E2E-058; AUT-E2E-098; AUT-E2E-103; AUT-E2E-104; AUT-E2E-105</x:v>
      </x:c>
      <x:c r="H638" s="4" t="str">
        <x:v>Direct evidence — 12 automated node(s)</x:v>
      </x:c>
      <x:c r="I638" s="4" t="n">
        <x:v>0</x:v>
      </x:c>
      <x:c r="J638" s="4" t="str">
        <x:v>None</x:v>
      </x:c>
      <x:c r="K638" s="4" t="str">
        <x:v>Workflow boundary derived from current routes, executors, UI, and E2E tests.</x:v>
      </x:c>
      <x:c r="L638" s="4" t="str">
        <x:v>2026-07-17</x:v>
      </x:c>
      <x:c r="M638" s="4" t="str">
        <x:v>observed UI/API contract must match the cited implementation; identifiers must exist, be correctly typed, and remain in the active authority scope</x:v>
      </x:c>
      <x:c r="N638" s="4" t="str">
        <x:v>caos/frontend/src/app/deepdive/page.tsx; deepdive_flow.spec.ts</x:v>
      </x:c>
      <x:c r="O638" s="4" t="str">
        <x:v>Expected behaviour is inferred from the cited current implementation, not external product intent.</x:v>
      </x:c>
      <x:c r="P638" s="4" t="str">
        <x:v>Start deep-dive evidence review from its primary UI or API entry point</x:v>
      </x:c>
      <x:c r="Q638" s="4" t="str">
        <x:v>caos/frontend/src/app/deepdive/page.tsx; deepdive_flow.spec.ts</x:v>
      </x:c>
      <x:c r="R638" s="4" t="str">
        <x:v>multiple — see Journey Inventory</x:v>
      </x:c>
      <x:c r="S638" s="4" t="str">
        <x:v>Business process</x:v>
      </x:c>
      <x:c r="T638" s="4" t="str">
        <x:v>Pass</x:v>
      </x:c>
    </x:row>
    <x:row r="639">
      <x:c r="A639" s="4" t="str">
        <x:v>BP-007</x:v>
      </x:c>
      <x:c r="B639" s="4" t="str">
        <x:v>Model scenario and persistence</x:v>
      </x:c>
      <x:c r="C639" s="4" t="str">
        <x:v>Business Process</x:v>
      </x:c>
      <x:c r="D639" s="4" t="str">
        <x:v>As a buy-side credit team member, I want to complete model scenario and persistence so that the workflow produces durable, attributable, committee-defensible output.</x:v>
      </x:c>
      <x:c r="E639" s="4" t="str">
        <x:v>Load the issuer model, adjust scenarios/assumptions, recompute the worksheet, save durable changes, and restore them.</x:v>
      </x:c>
      <x:c r="F639" s="4" t="str">
        <x:v>empty/missing data; repeat interaction or double submit; dependency timeout or non-2xx response; null/zero/non-finite metrics, empty rows, sort and narrow viewport; missing session, foreign analyst/team scope, stale context or run id</x:v>
      </x:c>
      <x:c r="G639" s="4" t="str">
        <x:v>BP-007-happy-path; BP-007-error-path; BP-007-boundary-conditions; BP-007-invalid-input; BP-007-permission-security; BP-007-performance; BP-007-mobile-responsive; AUT-E2E-016; AUT-E2E-017; AUT-E2E-018; AUT-E2E-019; AUT-E2E-020; AUT-E2E-063; AUT-E2E-064; AUT-E2E-065; AUT-E2E-066; AUT-E2E-067; AUT-E2E-110; AUT-E2E-111; AUT-E2E-112; AUT-E2E-113; AUT-E2E-114</x:v>
      </x:c>
      <x:c r="H639" s="4" t="str">
        <x:v>Direct evidence — 15 automated node(s)</x:v>
      </x:c>
      <x:c r="I639" s="4" t="n">
        <x:v>0</x:v>
      </x:c>
      <x:c r="J639" s="4" t="str">
        <x:v>None</x:v>
      </x:c>
      <x:c r="K639" s="4" t="str">
        <x:v>Workflow boundary derived from current routes, executors, UI, and E2E tests.</x:v>
      </x:c>
      <x:c r="L639" s="4" t="str">
        <x:v>2026-07-17</x:v>
      </x:c>
      <x:c r="M63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639" s="4" t="str">
        <x:v>caos/frontend/src/app/model/page.tsx; model_flow.spec.ts; routes/models.py</x:v>
      </x:c>
      <x:c r="O639" s="4" t="str">
        <x:v>Expected behaviour is inferred from the cited current implementation, not external product intent.</x:v>
      </x:c>
      <x:c r="P639" s="4" t="str">
        <x:v>Start model scenario and persistence from its primary UI or API entry point</x:v>
      </x:c>
      <x:c r="Q639" s="4" t="str">
        <x:v>caos/frontend/src/app/model/page.tsx; model_flow.spec.ts; routes/models.py</x:v>
      </x:c>
      <x:c r="R639" s="4" t="str">
        <x:v>multiple — see Journey Inventory</x:v>
      </x:c>
      <x:c r="S639" s="4" t="str">
        <x:v>Business process</x:v>
      </x:c>
      <x:c r="T639" s="4" t="str">
        <x:v>Pass</x:v>
      </x:c>
    </x:row>
    <x:row r="640">
      <x:c r="A640" s="4" t="str">
        <x:v>BP-008</x:v>
      </x:c>
      <x:c r="B640" s="4" t="str">
        <x:v>Cross-coverage Query investigation</x:v>
      </x:c>
      <x:c r="C640" s="4" t="str">
        <x:v>Business Process</x:v>
      </x:c>
      <x:c r="D640" s="4" t="str">
        <x:v>As a buy-side credit team member, I want to complete cross-coverage query investigation so that the workflow produces durable, attributable, committee-defensible output.</x:v>
      </x:c>
      <x:c r="E640" s="4" t="str">
        <x:v>Create or reuse an analysis context, choose a lane, run a question, persist the URL-addressable result, inspect authority, and pin a finding.</x:v>
      </x:c>
      <x:c r="F64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640" s="4" t="str">
        <x:v>BP-008-happy-path; BP-008-error-path; BP-008-boundary-conditions; BP-008-invalid-input; BP-008-permission-security; BP-008-performance; BP-008-mobile-responsive; AUT-E2E-025; AUT-E2E-026; AUT-E2E-027; AUT-E2E-028; AUT-E2E-072; AUT-E2E-073; AUT-E2E-074; AUT-E2E-075; AUT-E2E-119; AUT-E2E-120; AUT-E2E-121; AUT-E2E-122; SERVER-LINEAGE-PG-ROLLBACK</x:v>
      </x:c>
      <x:c r="H640" s="4" t="str">
        <x:v>Direct evidence — 13 automated node(s)</x:v>
      </x:c>
      <x:c r="I640" s="4" t="n">
        <x:v>1</x:v>
      </x:c>
      <x:c r="J640" s="4" t="str">
        <x:v>Low</x:v>
      </x:c>
      <x:c r="K640" s="4" t="str">
        <x:v>Workflow boundary derived from current routes, executors, UI, and E2E tests.</x:v>
      </x:c>
      <x:c r="L640" s="4" t="str">
        <x:v>2026-07-17</x:v>
      </x:c>
      <x:c r="M64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640" s="4" t="str">
        <x:v>QueryInvestigationWorkbench.tsx; routes/query.py; query_flow.spec.ts</x:v>
      </x:c>
      <x:c r="O640" s="4" t="str">
        <x:v>Expected behaviour is inferred from the cited current implementation, not external product intent.</x:v>
      </x:c>
      <x:c r="P640" s="4" t="str">
        <x:v>Start cross-coverage query investigation from its primary UI or API entry point</x:v>
      </x:c>
      <x:c r="Q640" s="4" t="str">
        <x:v>QueryInvestigationWorkbench.tsx; routes/query.py; query_flow.spec.ts</x:v>
      </x:c>
      <x:c r="R640" s="4" t="str">
        <x:v>multiple — see Journey Inventory</x:v>
      </x:c>
      <x:c r="S640" s="4" t="str">
        <x:v>Business process</x:v>
      </x:c>
      <x:c r="T640" s="4" t="str">
        <x:v>Pass</x:v>
      </x:c>
    </x:row>
    <x:row r="641">
      <x:c r="A641" s="4" t="str">
        <x:v>BP-009</x:v>
      </x:c>
      <x:c r="B641" s="4" t="str">
        <x:v>Deep Research job</x:v>
      </x:c>
      <x:c r="C641" s="4" t="str">
        <x:v>Business Process</x:v>
      </x:c>
      <x:c r="D641" s="4" t="str">
        <x:v>As a buy-side credit team member, I want to complete deep research job so that the workflow produces durable, attributable, committee-defensible output.</x:v>
      </x:c>
      <x:c r="E641" s="4" t="str">
        <x:v>Submit a bounded brief, enqueue durable research, poll progress, render the report and sources, and disclose demo/truncation state.</x:v>
      </x:c>
      <x:c r="F641" s="4" t="str">
        <x:v>empty/missing data; repeat interaction or double submit; dependency timeout or non-2xx response; blank/long prompt, no results, offline provider, stale completion; missing session, foreign analyst/team scope, stale context or run id</x:v>
      </x:c>
      <x:c r="G641" s="4" t="str">
        <x:v>BP-009-happy-path; BP-009-error-path; BP-009-boundary-conditions; BP-009-invalid-input; BP-009-permission-security; BP-009-performance; BP-009-mobile-responsive; AUT-E2E-033; AUT-E2E-034; AUT-E2E-035; AUT-E2E-036; AUT-E2E-037; AUT-E2E-038; AUT-E2E-080; AUT-E2E-081; AUT-E2E-082; AUT-E2E-083; AUT-E2E-084; AUT-E2E-085; AUT-E2E-127; AUT-E2E-128; AUT-E2E-129; AUT-E2E-130; AUT-E2E-131; AUT-E2E-132</x:v>
      </x:c>
      <x:c r="H641" s="4" t="str">
        <x:v>Direct evidence — 18 automated node(s)</x:v>
      </x:c>
      <x:c r="I641" s="4" t="n">
        <x:v>0</x:v>
      </x:c>
      <x:c r="J641" s="4" t="str">
        <x:v>None</x:v>
      </x:c>
      <x:c r="K641" s="4" t="str">
        <x:v>Workflow boundary derived from current routes, executors, UI, and E2E tests.</x:v>
      </x:c>
      <x:c r="L641" s="4" t="str">
        <x:v>2026-07-17</x:v>
      </x:c>
      <x:c r="M641" s="4" t="str">
        <x:v>observed UI/API contract must match the cited implementation; identifiers must exist, be correctly typed, and remain in the active authority scope</x:v>
      </x:c>
      <x:c r="N641" s="4" t="str">
        <x:v>caos/server/routes/research.py; research_executor.py; research_flow.spec.ts</x:v>
      </x:c>
      <x:c r="O641" s="4" t="str">
        <x:v>Expected behaviour is inferred from the cited current implementation, not external product intent.</x:v>
      </x:c>
      <x:c r="P641" s="4" t="str">
        <x:v>Start deep research job from its primary UI or API entry point</x:v>
      </x:c>
      <x:c r="Q641" s="4" t="str">
        <x:v>caos/server/routes/research.py; research_executor.py; research_flow.spec.ts</x:v>
      </x:c>
      <x:c r="R641" s="4" t="str">
        <x:v>multiple — see Journey Inventory</x:v>
      </x:c>
      <x:c r="S641" s="4" t="str">
        <x:v>Business process</x:v>
      </x:c>
      <x:c r="T641" s="4" t="str">
        <x:v>Pass</x:v>
      </x:c>
    </x:row>
    <x:row r="642">
      <x:c r="A642" s="4" t="str">
        <x:v>BP-010</x:v>
      </x:c>
      <x:c r="B642" s="4" t="str">
        <x:v>Issuer research report synthesis</x:v>
      </x:c>
      <x:c r="C642" s="4" t="str">
        <x:v>Business Process</x:v>
      </x:c>
      <x:c r="D642" s="4" t="str">
        <x:v>As a buy-side credit team member, I want to complete issuer research report synthesis so that the workflow produces durable, attributable, committee-defensible output.</x:v>
      </x:c>
      <x:c r="E642" s="4" t="str">
        <x:v>Start issuer-scoped synthesis, poll the durable report job, and preserve source/run provenance.</x:v>
      </x:c>
      <x:c r="F642" s="4" t="str">
        <x:v>empty/missing data; repeat interaction or double submit; dependency timeout or non-2xx response; blank/long prompt, no results, offline provider, stale completion; missing session, foreign analyst/team scope, stale context or run id</x:v>
      </x:c>
      <x:c r="G642" s="4" t="str">
        <x:v>BP-010-happy-path; BP-010-error-path; BP-010-boundary-conditions; BP-010-invalid-input; BP-010-permission-security; BP-010-performance; BP-010-mobile-responsive; AUT-PY-1752; AUT-PY-1753; AUT-PY-1754; AUT-PY-1755; AUT-PY-1756; AUT-PY-1757; AUT-PY-1758; AUT-PY-1759; AUT-PY-1760; AUT-PY-1761; AUT-PY-1762; AUT-PY-1763; AUT-PY-1764; AUT-PY-1765; AUT-PY-1766; AUT-PY-1767; AUT-PY-1768; AUT-PY-1769; AUT-PY-1770; AUT-PY-1771; AUT-PY-1772; AUT-PY-1773; AUT-PY-1774; AUT-PY-1775; AUT-PY-1776; AUT-PY-1777; AUT-PY-1778; AUT-PY-1779; AUT-PY-1780; AUT-PY-1781; AUT-PY-1782; AUT-PY-1783; AUT-PY-1784; AUT-PY-1785; AUT-PY-1786; AUT-PY-1787; AUT-PY-1788; AUT-PY-1789; AUT-PY-1790; AUT-PY-1791; AUT-PY-1792; AUT-PY-1793; AUT-PY-1794; AUT-PY-1795; AUT-PY-1796; AUT-PY-1797; AUT-PY-1798; AUT-PY-1799; AUT-PY-1800; AUT-PY-1801; AUT-PY-1802; AUT-PY-1803; AUT-PY-1804; AUT-PY-1805; AUT-PY-1806; AUT-PY-1807; AUT-PY-1808; AUT-PY-1809; AUT-PY-1810; AUT-PY-1811; AUT-PY-1812; AUT-PY-1813; AUT-PY-1814; AUT-PY-1815; AUT-PY-1816; AUT-PY-1817; AUT-PY-1818; AUT-PY-1819; AUT-PY-1820; AUT-PY-1821; AUT-PY-1822; AUT-PY-1823; AUT-PY-1824; AUT-PY-1825; AUT-PY-1826; AUT-PY-1827; AUT-PY-1828; AUT-PY-1829; AUT-PY-1830</x:v>
      </x:c>
      <x:c r="H642" s="4" t="str">
        <x:v>Direct evidence — 79 automated node(s)</x:v>
      </x:c>
      <x:c r="I642" s="4" t="n">
        <x:v>0</x:v>
      </x:c>
      <x:c r="J642" s="4" t="str">
        <x:v>None</x:v>
      </x:c>
      <x:c r="K642" s="4" t="str">
        <x:v>Workflow boundary derived from current routes, executors, UI, and E2E tests.</x:v>
      </x:c>
      <x:c r="L642" s="4" t="str">
        <x:v>2026-07-17</x:v>
      </x:c>
      <x:c r="M642" s="4" t="str">
        <x:v>observed UI/API contract must match the cited implementation; identifiers must exist, be correctly typed, and remain in the active authority scope</x:v>
      </x:c>
      <x:c r="N642" s="4" t="str">
        <x:v>research_report_executor.py; routes/reports.py</x:v>
      </x:c>
      <x:c r="O642" s="4" t="str">
        <x:v>Expected behaviour is inferred from the cited current implementation, not external product intent.</x:v>
      </x:c>
      <x:c r="P642" s="4" t="str">
        <x:v>Start issuer research report synthesis from its primary UI or API entry point</x:v>
      </x:c>
      <x:c r="Q642" s="4" t="str">
        <x:v>research_report_executor.py; routes/reports.py</x:v>
      </x:c>
      <x:c r="R642" s="4" t="str">
        <x:v>multiple — see Journey Inventory</x:v>
      </x:c>
      <x:c r="S642" s="4" t="str">
        <x:v>Business process</x:v>
      </x:c>
      <x:c r="T642" s="4" t="str">
        <x:v>Suite evidence</x:v>
      </x:c>
    </x:row>
    <x:row r="643">
      <x:c r="A643" s="4" t="str">
        <x:v>BP-011</x:v>
      </x:c>
      <x:c r="B643" s="4" t="str">
        <x:v>Report Studio publication</x:v>
      </x:c>
      <x:c r="C643" s="4" t="str">
        <x:v>Business Process</x:v>
      </x:c>
      <x:c r="D643" s="4" t="str">
        <x:v>As a buy-side credit team member, I want to complete report studio publication so that the workflow produces durable, attributable, committee-defensible output.</x:v>
      </x:c>
      <x:c r="E643" s="4" t="str">
        <x:v>Select a deliverable, compose from run evidence, enforce QA/watermark rules, export, and optionally mirror to the vault.</x:v>
      </x:c>
      <x:c r="F643" s="4" t="str">
        <x:v>empty/missing data; repeat interaction or double submit; dependency timeout or non-2xx response; unsupported/oversized file, duplicate import, malware or parse failure; missing session, foreign analyst/team scope, stale context or run id</x:v>
      </x:c>
      <x:c r="G643" s="4" t="str">
        <x:v>BP-011-happy-path; BP-011-error-path; BP-011-boundary-conditions; BP-011-invalid-input; BP-011-permission-security; BP-011-performance; BP-011-mobile-responsive; AUT-PY-1676; AUT-PY-1677; AUT-PY-1678; AUT-PY-1679; AUT-PY-1680; AUT-PY-1681; AUT-PY-1682; AUT-PY-1683; AUT-PY-1684; AUT-PY-1685; AUT-PY-1686; AUT-PY-1687; AUT-PY-1688; AUT-PY-1689; AUT-PY-2369; AUT-PY-2370; AUT-PY-2371; AUT-PY-2372; AUT-PY-2373; AUT-PY-2374; AUT-PY-2375; AUT-E2E-029; AUT-E2E-030; AUT-E2E-031; AUT-E2E-032; AUT-E2E-076; AUT-E2E-077; AUT-E2E-078; AUT-E2E-079; AUT-E2E-123; AUT-E2E-124; AUT-E2E-125; AUT-E2E-126</x:v>
      </x:c>
      <x:c r="H643" s="4" t="str">
        <x:v>Direct evidence — 33 automated node(s)</x:v>
      </x:c>
      <x:c r="I643" s="4" t="n">
        <x:v>0</x:v>
      </x:c>
      <x:c r="J643" s="4" t="str">
        <x:v>None</x:v>
      </x:c>
      <x:c r="K643" s="4" t="str">
        <x:v>Workflow boundary derived from current routes, executors, UI, and E2E tests.</x:v>
      </x:c>
      <x:c r="L643" s="4" t="str">
        <x:v>2026-07-17</x:v>
      </x:c>
      <x:c r="M643" s="4" t="str">
        <x:v>observed UI/API contract must match the cited implementation; identifiers must exist, be correctly typed, and remain in the active authority scope</x:v>
      </x:c>
      <x:c r="N643" s="4" t="str">
        <x:v>caos/frontend/src/app/reports/page.tsx; routes/reports.py; vault_export.py</x:v>
      </x:c>
      <x:c r="O643" s="4" t="str">
        <x:v>Expected behaviour is inferred from the cited current implementation, not external product intent.</x:v>
      </x:c>
      <x:c r="P643" s="4" t="str">
        <x:v>Start report studio publication from its primary UI or API entry point</x:v>
      </x:c>
      <x:c r="Q643" s="4" t="str">
        <x:v>caos/frontend/src/app/reports/page.tsx; routes/reports.py; vault_export.py</x:v>
      </x:c>
      <x:c r="R643" s="4" t="str">
        <x:v>multiple — see Journey Inventory</x:v>
      </x:c>
      <x:c r="S643" s="4" t="str">
        <x:v>Business process</x:v>
      </x:c>
      <x:c r="T643" s="4" t="str">
        <x:v>Suite evidence</x:v>
      </x:c>
    </x:row>
    <x:row r="644">
      <x:c r="A644" s="4" t="str">
        <x:v>BP-012</x:v>
      </x:c>
      <x:c r="B644" s="4" t="str">
        <x:v>Sector review</x:v>
      </x:c>
      <x:c r="C644" s="4" t="str">
        <x:v>Business Process</x:v>
      </x:c>
      <x:c r="D644" s="4" t="str">
        <x:v>As a buy-side credit team member, I want to complete sector review so that the workflow produces durable, attributable, committee-defensible output.</x:v>
      </x:c>
      <x:c r="E644" s="4" t="str">
        <x:v>Refresh bounded signals, filter/review evidence, ask a scoped question, ratify sections, and publish a review.</x:v>
      </x:c>
      <x:c r="F644" s="4" t="str">
        <x:v>empty/missing data; repeat interaction or double submit; dependency timeout or non-2xx response; blank/long prompt, no results, offline provider, stale completion</x:v>
      </x:c>
      <x:c r="G644" s="4" t="str">
        <x:v>BP-012-happy-path; BP-012-error-path; BP-012-boundary-conditions; BP-012-invalid-input; BP-012-permission-security; BP-012-performance; BP-012-mobile-responsive; AUT-PY-1916; AUT-PY-1917; AUT-PY-1918; AUT-PY-1919; AUT-PY-1920; AUT-PY-1921</x:v>
      </x:c>
      <x:c r="H644" s="4" t="str">
        <x:v>Direct evidence — 6 automated node(s)</x:v>
      </x:c>
      <x:c r="I644" s="4" t="n">
        <x:v>0</x:v>
      </x:c>
      <x:c r="J644" s="4" t="str">
        <x:v>None</x:v>
      </x:c>
      <x:c r="K644" s="4" t="str">
        <x:v>Workflow boundary derived from current routes, executors, UI, and E2E tests.</x:v>
      </x:c>
      <x:c r="L644" s="4" t="str">
        <x:v>2026-07-17</x:v>
      </x:c>
      <x:c r="M644" s="4" t="str">
        <x:v>observed UI/API contract must match the cited implementation; identifiers must exist, be correctly typed, and remain in the active authority scope; mutations require the declared session/dependency and must not partially commit invalid input</x:v>
      </x:c>
      <x:c r="N644" s="4" t="str">
        <x:v>caos/frontend/src/app/sector/page.tsx; routes/sector.py</x:v>
      </x:c>
      <x:c r="O644" s="4" t="str">
        <x:v>Expected behaviour is inferred from the cited current implementation, not external product intent.</x:v>
      </x:c>
      <x:c r="P644" s="4" t="str">
        <x:v>Start sector review from its primary UI or API entry point</x:v>
      </x:c>
      <x:c r="Q644" s="4" t="str">
        <x:v>caos/frontend/src/app/sector/page.tsx; routes/sector.py</x:v>
      </x:c>
      <x:c r="R644" s="4" t="str">
        <x:v>multiple — see Journey Inventory</x:v>
      </x:c>
      <x:c r="S644" s="4" t="str">
        <x:v>Business process</x:v>
      </x:c>
      <x:c r="T644" s="4" t="str">
        <x:v>Suite evidence</x:v>
      </x:c>
    </x:row>
    <x:row r="645">
      <x:c r="A645" s="4" t="str">
        <x:v>BP-013</x:v>
      </x:c>
      <x:c r="B645" s="4" t="str">
        <x:v>Relative-value screening</x:v>
      </x:c>
      <x:c r="C645" s="4" t="str">
        <x:v>Business Process</x:v>
      </x:c>
      <x:c r="D645" s="4" t="str">
        <x:v>As a buy-side credit team member, I want to complete relative-value screening so that the workflow produces durable, attributable, committee-defensible output.</x:v>
      </x:c>
      <x:c r="E645" s="4" t="str">
        <x:v>Import a market workbook snapshot, map issuers, run a bounded RV screen, and inspect comparable outputs.</x:v>
      </x:c>
      <x:c r="F645" s="4" t="str">
        <x:v>empty/missing data; repeat interaction or double submit; dependency timeout or non-2xx response; missing session, foreign analyst/team scope, stale context or run id</x:v>
      </x:c>
      <x:c r="G645" s="4" t="str">
        <x:v>BP-013-happy-path; BP-013-error-path; BP-013-boundary-conditions; BP-013-invalid-input; BP-013-permission-security; BP-013-performance; BP-013-mobile-responsive; AUT-PY-0959; AUT-PY-0960; AUT-PY-0961; AUT-PY-0962; AUT-PY-0963; AUT-PY-0964; AUT-PY-0965; AUT-PY-0966; AUT-PY-0967; AUT-PY-0968; AUT-PY-0969; AUT-PY-0970; AUT-PY-0971; AUT-PY-0972; AUT-PY-0973; AUT-PY-0974; AUT-PY-0975; AUT-PY-0976; AUT-PY-0977; AUT-PY-0978; AUT-PY-0979; AUT-PY-0980; AUT-PY-0981; AUT-PY-0982; AUT-PY-0983; AUT-PY-0984; AUT-PY-0985; AUT-PY-0986; AUT-PY-0987; AUT-PY-0988; AUT-PY-0989; AUT-PY-0990; AUT-PY-1847; AUT-PY-1848</x:v>
      </x:c>
      <x:c r="H645" s="4" t="str">
        <x:v>Direct evidence — 34 automated node(s)</x:v>
      </x:c>
      <x:c r="I645" s="4" t="n">
        <x:v>0</x:v>
      </x:c>
      <x:c r="J645" s="4" t="str">
        <x:v>None</x:v>
      </x:c>
      <x:c r="K645" s="4" t="str">
        <x:v>Workflow boundary derived from current routes, executors, UI, and E2E tests.</x:v>
      </x:c>
      <x:c r="L645" s="4" t="str">
        <x:v>2026-07-17</x:v>
      </x:c>
      <x:c r="M645" s="4" t="str">
        <x:v>observed UI/API contract must match the cited implementation; identifiers must exist, be correctly typed, and remain in the active authority scope; mutations require the declared session/dependency and must not partially commit invalid input</x:v>
      </x:c>
      <x:c r="N645" s="4" t="str">
        <x:v>caos/frontend/src/app/sector-rv/page.tsx; routes/rv.py; routes/market_import.py</x:v>
      </x:c>
      <x:c r="O645" s="4" t="str">
        <x:v>Expected behaviour is inferred from the cited current implementation, not external product intent.</x:v>
      </x:c>
      <x:c r="P645" s="4" t="str">
        <x:v>Start relative-value screening from its primary UI or API entry point</x:v>
      </x:c>
      <x:c r="Q645" s="4" t="str">
        <x:v>caos/frontend/src/app/sector-rv/page.tsx; routes/rv.py; routes/market_import.py</x:v>
      </x:c>
      <x:c r="R645" s="4" t="str">
        <x:v>multiple — see Journey Inventory</x:v>
      </x:c>
      <x:c r="S645" s="4" t="str">
        <x:v>Business process</x:v>
      </x:c>
      <x:c r="T645" s="4" t="str">
        <x:v>Suite evidence</x:v>
      </x:c>
    </x:row>
    <x:row r="646">
      <x:c r="A646" s="4" t="str">
        <x:v>BP-014</x:v>
      </x:c>
      <x:c r="B646" s="4" t="str">
        <x:v>Portfolio posture and decision</x:v>
      </x:c>
      <x:c r="C646" s="4" t="str">
        <x:v>Business Process</x:v>
      </x:c>
      <x:c r="D646" s="4" t="str">
        <x:v>As a buy-side credit team member, I want to complete portfolio posture and decision so that the workflow produces durable, attributable, committee-defensible output.</x:v>
      </x:c>
      <x:c r="E646" s="4" t="str">
        <x:v>Review portfolio/issuer posture, open a decision record, capture rationale and evidence, and surface it to committee workflows.</x:v>
      </x:c>
      <x:c r="F646" s="4" t="str">
        <x:v>empty/missing data; repeat interaction or double submit; dependency timeout or non-2xx response; missing session, foreign analyst/team scope, stale context or run id</x:v>
      </x:c>
      <x:c r="G646" s="4" t="str">
        <x:v>BP-014-happy-path; BP-014-error-path; BP-014-boundary-conditions; BP-014-invalid-input; BP-014-permission-security; BP-014-performance; BP-014-mobile-responsive; AUT-PY-0568; AUT-PY-0569; AUT-PY-0570; AUT-PY-0781; AUT-PY-0782; AUT-PY-0783; AUT-PY-0784; AUT-PY-0785; AUT-PY-0786; AUT-PY-0787; AUT-PY-0788; AUT-PY-0789; AUT-PY-0790; AUT-PY-0791; AUT-PY-0792; AUT-PY-1496; AUT-PY-1497; AUT-PY-1498; AUT-PY-1499; AUT-PY-1500; AUT-PY-1501; AUT-PY-1502; AUT-PY-1503; AUT-PY-1504; AUT-PY-1505; AUT-PY-1506; AUT-PY-1507</x:v>
      </x:c>
      <x:c r="H646" s="4" t="str">
        <x:v>Direct evidence — 27 automated node(s)</x:v>
      </x:c>
      <x:c r="I646" s="4" t="n">
        <x:v>0</x:v>
      </x:c>
      <x:c r="J646" s="4" t="str">
        <x:v>None</x:v>
      </x:c>
      <x:c r="K646" s="4" t="str">
        <x:v>Workflow boundary derived from current routes, executors, UI, and E2E tests.</x:v>
      </x:c>
      <x:c r="L646" s="4" t="str">
        <x:v>2026-07-17</x:v>
      </x:c>
      <x:c r="M64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646" s="4" t="str">
        <x:v>routes/portfolio.py; routes/portfolios.py; routes/decisions.py; routes/committee.py</x:v>
      </x:c>
      <x:c r="O646" s="4" t="str">
        <x:v>Expected behaviour is inferred from the cited current implementation, not external product intent.</x:v>
      </x:c>
      <x:c r="P646" s="4" t="str">
        <x:v>Start portfolio posture and decision from its primary UI or API entry point</x:v>
      </x:c>
      <x:c r="Q646" s="4" t="str">
        <x:v>routes/portfolio.py; routes/portfolios.py; routes/decisions.py; routes/committee.py</x:v>
      </x:c>
      <x:c r="R646" s="4" t="str">
        <x:v>multiple — see Journey Inventory</x:v>
      </x:c>
      <x:c r="S646" s="4" t="str">
        <x:v>Business process</x:v>
      </x:c>
      <x:c r="T646" s="4" t="str">
        <x:v>Suite evidence</x:v>
      </x:c>
    </x:row>
    <x:row r="647">
      <x:c r="A647" s="4" t="str">
        <x:v>BP-015</x:v>
      </x:c>
      <x:c r="B647" s="4" t="str">
        <x:v>Monitoring and alert lifecycle</x:v>
      </x:c>
      <x:c r="C647" s="4" t="str">
        <x:v>Business Process</x:v>
      </x:c>
      <x:c r="D647" s="4" t="str">
        <x:v>As a buy-side credit team member, I want to complete monitoring and alert lifecycle so that the workflow produces durable, attributable, committee-defensible output.</x:v>
      </x:c>
      <x:c r="E647" s="4" t="str">
        <x:v>Ingest or derive an alert, route it to the desk, review notification/digest state, and resolve or escalate it.</x:v>
      </x:c>
      <x:c r="F647" s="4" t="str">
        <x:v>empty/missing data; repeat interaction or double submit; dependency timeout or non-2xx response</x:v>
      </x:c>
      <x:c r="G647" s="4" t="str">
        <x:v>BP-015-happy-path; BP-015-error-path; BP-015-boundary-conditions; BP-015-invalid-input; BP-015-permission-security; BP-015-performance; BP-015-mobile-responsive; AUT-PY-0067; AUT-PY-0068; AUT-PY-0069; AUT-PY-0070; AUT-PY-0071; AUT-PY-0072; AUT-PY-0073; AUT-PY-0074; AUT-PY-0075; AUT-PY-0076; AUT-PY-0077; AUT-PY-0078; AUT-PY-0079; AUT-PY-1361; AUT-PY-2230; AUT-PY-2231; AUT-PY-2232; AUT-PY-2233; AUT-PY-2234; AUT-PY-2235; AUT-PY-2236; AUT-PY-2237; AUT-PY-2238; AUT-E2E-021; AUT-E2E-022; AUT-E2E-023; AUT-E2E-024; AUT-E2E-068; AUT-E2E-069; AUT-E2E-070; AUT-E2E-071; AUT-E2E-115; AUT-E2E-116; AUT-E2E-117; AUT-E2E-118</x:v>
      </x:c>
      <x:c r="H647" s="4" t="str">
        <x:v>Direct evidence — 35 automated node(s)</x:v>
      </x:c>
      <x:c r="I647" s="4" t="n">
        <x:v>0</x:v>
      </x:c>
      <x:c r="J647" s="4" t="str">
        <x:v>None</x:v>
      </x:c>
      <x:c r="K647" s="4" t="str">
        <x:v>Workflow boundary derived from current routes, executors, UI, and E2E tests.</x:v>
      </x:c>
      <x:c r="L647" s="4" t="str">
        <x:v>2026-07-17</x:v>
      </x:c>
      <x:c r="M647" s="4" t="str">
        <x:v>observed UI/API contract must match the cited implementation</x:v>
      </x:c>
      <x:c r="N647" s="4" t="str">
        <x:v>caos/frontend/src/app/monitor/page.tsx; routes/alerts.py; routes/notifications.py; routes/digest.py</x:v>
      </x:c>
      <x:c r="O647" s="4" t="str">
        <x:v>Expected behaviour is inferred from the cited current implementation, not external product intent.</x:v>
      </x:c>
      <x:c r="P647" s="4" t="str">
        <x:v>Start monitoring and alert lifecycle from its primary UI or API entry point</x:v>
      </x:c>
      <x:c r="Q647" s="4" t="str">
        <x:v>caos/frontend/src/app/monitor/page.tsx; routes/alerts.py; routes/notifications.py; routes/digest.py</x:v>
      </x:c>
      <x:c r="R647" s="4" t="str">
        <x:v>multiple — see Journey Inventory</x:v>
      </x:c>
      <x:c r="S647" s="4" t="str">
        <x:v>Business process</x:v>
      </x:c>
      <x:c r="T647" s="4" t="str">
        <x:v>Suite evidence</x:v>
      </x:c>
    </x:row>
    <x:row r="648">
      <x:c r="A648" s="4" t="str">
        <x:v>BP-016</x:v>
      </x:c>
      <x:c r="B648" s="4" t="str">
        <x:v>Autonomous coverage cycle</x:v>
      </x:c>
      <x:c r="C648" s="4" t="str">
        <x:v>Business Process</x:v>
      </x:c>
      <x:c r="D648" s="4" t="str">
        <x:v>As a buy-side credit team member, I want to complete autonomous coverage cycle so that the workflow produces durable, attributable, committee-defensible output.</x:v>
      </x:c>
      <x:c r="E648" s="4" t="str">
        <x:v>Enqueue and execute the Sentinel→Analyst→Reporter pipeline with durable terminal state and bounded background recovery.</x:v>
      </x:c>
      <x:c r="F648" s="4" t="str">
        <x:v>empty/missing data; repeat interaction or double submit; dependency timeout or non-2xx response; null/zero/non-finite metrics, empty rows, sort and narrow viewport; missing session, foreign analyst/team scope, stale context or run id</x:v>
      </x:c>
      <x:c r="G648" s="4" t="str">
        <x:v>BP-016-happy-path; BP-016-error-path; BP-016-boundary-conditions; BP-016-invalid-input; BP-016-permission-security; BP-016-performance; BP-016-mobile-responsive; AUT-PY-0302; AUT-PY-0303; AUT-PY-0304; AUT-PY-0305; AUT-PY-0306; AUT-PY-0307; AUT-PY-0308; AUT-PY-1430; AUT-PY-1431; AUT-PY-1432; AUT-PY-1433; AUT-PY-1434; AUT-PY-1435; AUT-PY-1436; AUT-PY-1437; AUT-PY-1438; AUT-PY-1439; AUT-PY-1440; AUT-PY-1441; AUT-PY-1442; AUT-PY-1443; AUT-PY-1444; AUT-PY-1445; AUT-PY-1446; AUT-PY-1447; AUT-PY-1448; AUT-PY-1449; AUT-PY-1450; AUT-PY-1451; AUT-PY-1452; AUT-PY-1453; AUT-PY-1454; AUT-PY-1455; AUT-PY-1456</x:v>
      </x:c>
      <x:c r="H648" s="4" t="str">
        <x:v>Direct evidence — 34 automated node(s)</x:v>
      </x:c>
      <x:c r="I648" s="4" t="n">
        <x:v>0</x:v>
      </x:c>
      <x:c r="J648" s="4" t="str">
        <x:v>None</x:v>
      </x:c>
      <x:c r="K648" s="4" t="str">
        <x:v>Workflow boundary derived from current routes, executors, UI, and E2E tests.</x:v>
      </x:c>
      <x:c r="L648" s="4" t="str">
        <x:v>2026-07-17</x:v>
      </x:c>
      <x:c r="M648" s="4" t="str">
        <x:v>observed UI/API contract must match the cited implementation; CP-derived arithmetic must reject non-finite values and zero denominators</x:v>
      </x:c>
      <x:c r="N648" s="4" t="str">
        <x:v>caos/server/routes/autonomy.py; engine/pipeline_executor.py</x:v>
      </x:c>
      <x:c r="O648" s="4" t="str">
        <x:v>Expected behaviour is inferred from the cited current implementation, not external product intent.</x:v>
      </x:c>
      <x:c r="P648" s="4" t="str">
        <x:v>Start autonomous coverage cycle from its primary UI or API entry point</x:v>
      </x:c>
      <x:c r="Q648" s="4" t="str">
        <x:v>caos/server/routes/autonomy.py; engine/pipeline_executor.py</x:v>
      </x:c>
      <x:c r="R648" s="4" t="str">
        <x:v>multiple — see Journey Inventory</x:v>
      </x:c>
      <x:c r="S648" s="4" t="str">
        <x:v>Business process</x:v>
      </x:c>
      <x:c r="T648" s="4" t="str">
        <x:v>Suite evidence</x:v>
      </x:c>
    </x:row>
    <x:row r="649">
      <x:c r="A649" s="4" t="str">
        <x:v>BP-017</x:v>
      </x:c>
      <x:c r="B649" s="4" t="str">
        <x:v>Runtime configuration and fail-closed boot</x:v>
      </x:c>
      <x:c r="C649" s="4" t="str">
        <x:v>Business Process</x:v>
      </x:c>
      <x:c r="D649" s="4" t="str">
        <x:v>As a buy-side credit team member, I want to complete runtime configuration and fail-closed boot so that the workflow produces durable, attributable, committee-defensible output.</x:v>
      </x:c>
      <x:c r="E649" s="4" t="str">
        <x:v>Load environment settings, enforce deployed secret/Postgres/AV guards, select providers and gates, and start bounded executors.</x:v>
      </x:c>
      <x:c r="F649" s="4" t="str">
        <x:v>empty/missing data; repeat interaction or double submit; dependency timeout or non-2xx response; missing session, foreign analyst/team scope, stale context or run id</x:v>
      </x:c>
      <x:c r="G649" s="4" t="str">
        <x:v>BP-017-happy-path; BP-017-error-path; BP-017-boundary-conditions; BP-017-invalid-input; BP-017-permission-security; BP-017-performance; BP-017-mobile-responsive; AUT-E2E-039; AUT-E2E-040; AUT-E2E-041; AUT-E2E-042; AUT-E2E-086; AUT-E2E-087; AUT-E2E-088; AUT-E2E-089; AUT-E2E-133; AUT-E2E-134; AUT-E2E-135; AUT-E2E-136; E2E-SQLITE-SERIAL-LANE; SERVER-PG-GATED-COHORT; DB-MIGRATION-ROUNDTRIP; PERF-HEALTH-P95; E2E-MODEL-V2-FLAGS; SERVER-ROOT-COHORT; VALIDATION-LEDGER-CURRENT; E2E-DETERMINISTIC-KEYLESS; A11Y-ROOT-900-RERUN; PRODLIKE-PG-SCALE-300; PRODLIKE-E2E-IDENTITY-LANES; PRODLIKE-CSP-SOURCE-PREFLIGHT; FRONTEND-AGGREGATE-1367; SERVER-AGGREGATE-2399; FRONTEND-ASK-DELTA-16; SERVER-ANALYSIS-DELTA-14; SERVER-QA-SEED-SECURITY-9; EXACT-CURRENT-FRESHNESS-SEAL; CONCURRENT-DELTA-RECONCILIATION; E2E-CROSS-BROWSER-141; A11Y-ROUTE-MATRIX-36; FRONTEND-FIXTURE-CONTRACT-9; MOREDRAWER-QUIESCENT-FOCUS; GRAPH-ZOOM-TYPED-FIXTURE; FRONTEND-INTERACTION-HARNESS-TYPES; COMMAND-INTERACTION-HARNESS-5; UPLOAD-HARNESS-PUBLIC-TYPES; COMMAND-PALETTE-DEFERRED-TYPE; AUTOMATION-COLLECTOR-NODE-COUNT; RV-SCREENER-HARNESS-TYPES; ALERT-INBOX-HARNESS-TYPES</x:v>
      </x:c>
      <x:c r="H649" s="4" t="str">
        <x:v>Direct evidence — 43 automated node(s)</x:v>
      </x:c>
      <x:c r="I649" s="4" t="n">
        <x:v>38</x:v>
      </x:c>
      <x:c r="J649" s="4" t="str">
        <x:v>High</x:v>
      </x:c>
      <x:c r="K649" s="4" t="str">
        <x:v>Workflow boundary derived from current routes, executors, UI, and E2E tests.</x:v>
      </x:c>
      <x:c r="L649" s="4" t="str">
        <x:v>2026-07-17</x:v>
      </x:c>
      <x:c r="M64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649" s="4" t="str">
        <x:v>caos/server/config.py; caos/server/main.py</x:v>
      </x:c>
      <x:c r="O649" s="4" t="str">
        <x:v>Expected behaviour is inferred from the cited current implementation, not external product intent.</x:v>
      </x:c>
      <x:c r="P649" s="4" t="str">
        <x:v>Start runtime configuration and fail-closed boot from its primary UI or API entry point</x:v>
      </x:c>
      <x:c r="Q649" s="4" t="str">
        <x:v>caos/server/config.py; caos/server/main.py</x:v>
      </x:c>
      <x:c r="R649" s="4" t="str">
        <x:v>multiple — see Journey Inventory</x:v>
      </x:c>
      <x:c r="S649" s="4" t="str">
        <x:v>Business process</x:v>
      </x:c>
      <x:c r="T649" s="4" t="str">
        <x:v>Suite evidence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22" hidden="0" customWidth="1"/>
    <x:col min="4" max="4" width="82" hidden="0" customWidth="1"/>
    <x:col min="5" max="5" width="78" hidden="0" customWidth="1"/>
    <x:col min="6" max="6" width="20" hidden="0" customWidth="1"/>
    <x:col min="7" max="7" width="74" hidden="0" customWidth="1"/>
    <x:col min="8" max="8" width="16" hidden="0" customWidth="1"/>
    <x:col min="9" max="9" width="26" hidden="0" customWidth="1"/>
    <x:col min="10" max="10" width="16" hidden="0" customWidth="1"/>
  </x:cols>
  <x:sheetData>
    <x:row r="1" ht="30" customHeight="1">
      <x:c r="A1" s="7" t="str">
        <x:v>Test ID</x:v>
      </x:c>
      <x:c r="B1" s="7" t="str">
        <x:v>Feature ID</x:v>
      </x:c>
      <x:c r="C1" s="7" t="str">
        <x:v>Scenario</x:v>
      </x:c>
      <x:c r="D1" s="7" t="str">
        <x:v>Steps</x:v>
      </x:c>
      <x:c r="E1" s="7" t="str">
        <x:v>Expected Result</x:v>
      </x:c>
      <x:c r="F1" s="7" t="str">
        <x:v>Execution Status</x:v>
      </x:c>
      <x:c r="G1" s="7" t="str">
        <x:v>Result Notes</x:v>
      </x:c>
      <x:c r="H1" s="7" t="str">
        <x:v>Last Executed</x:v>
      </x:c>
      <x:c r="I1" s="7" t="str">
        <x:v>Automation</x:v>
      </x:c>
      <x:c r="J1" s="7" t="str">
        <x:v>Defect ID</x:v>
      </x:c>
    </x:row>
    <x:row r="2">
      <x:c r="A2" s="4" t="str">
        <x:v>command-01-happy-path</x:v>
      </x:c>
      <x:c r="B2" s="4" t="str">
        <x:v>command-01</x:v>
      </x:c>
      <x:c r="C2" s="4" t="str">
        <x:v>Happy path</x:v>
      </x:c>
      <x:c r="D2" s="4" t="str">
        <x:v>Starting from Open Positions and click, press Enter, or press Space on a persisted holding row, exercise GET /api/portfolios/{portfolio_id}/command; verify the implemented expected behaviour and source provenance.</x:v>
      </x:c>
      <x:c r="E2" s="4" t="str">
        <x:v>The Positions grid exposes each holding as a keyboard-operable row. Click, Enter, or Space writes that position id to the typed selected URL state, highlights the owning row, and opens the selected-position strip.</x:v>
      </x:c>
      <x:c r="F2" s="4" t="str">
        <x:v>Suite evidence</x:v>
      </x:c>
      <x:c r="G2" s="4" t="str">
        <x:v>Current unit/server/E2E regressions passed in aggregate; this exact feature assertion was not independently mapped in this iteration.</x:v>
      </x:c>
      <x:c r="H2" s="4" t="str">
        <x:v>2026-07-16</x:v>
      </x:c>
      <x:c r="I2" s="4" t="str">
        <x:v>API/unit/E2E candidate</x:v>
      </x:c>
      <x:c r="J2" s="4" t="str"/>
    </x:row>
    <x:row r="3">
      <x:c r="A3" s="4" t="str">
        <x:v>command-01-error-path</x:v>
      </x:c>
      <x:c r="B3" s="4" t="str">
        <x:v>command-01</x:v>
      </x:c>
      <x:c r="C3" s="4" t="str">
        <x:v>Error path</x:v>
      </x:c>
      <x:c r="D3" s="4" t="str">
        <x:v>Force the primary dependency behind GET /api/portfolios/{portfolio_id}/command to fail; verify a truthful, recoverable error/degraded state and no stale success state.</x:v>
      </x:c>
      <x:c r="E3" s="4" t="str">
        <x:v>The implemented error or degraded state is explicit, stable, recoverable, and does not preserve a false successful conclusion.</x:v>
      </x:c>
      <x:c r="F3" s="4" t="str">
        <x:v>Designed</x:v>
      </x:c>
      <x:c r="G3" s="4" t="str">
        <x:v>Scenario generated from the current implementation inventory; direct execution evidence is pending.</x:v>
      </x:c>
      <x:c r="H3" s="4" t="str"/>
      <x:c r="I3" s="4" t="str">
        <x:v>API/unit/E2E candidate</x:v>
      </x:c>
      <x:c r="J3" s="4" t="str"/>
    </x:row>
    <x:row r="4">
      <x:c r="A4" s="4" t="str">
        <x:v>command-01-boundary-conditions</x:v>
      </x:c>
      <x:c r="B4" s="4" t="str">
        <x:v>command-01</x:v>
      </x:c>
      <x:c r="C4" s="4" t="str">
        <x:v>Boundary conditions</x:v>
      </x:c>
      <x:c r="D4" s="4" t="str">
        <x:v>Exercise empty, zero, maximum configured, repeated, already-selected, and terminal states relevant to GET /api/portfolios/{portfolio_id}/command.</x:v>
      </x:c>
      <x:c r="E4" s="4" t="str">
        <x:v>Boundary inputs settle into defined empty, disabled, capped, or terminal states without crash, NaN, duplication, or state leak.</x:v>
      </x:c>
      <x:c r="F4" s="4" t="str">
        <x:v>Designed</x:v>
      </x:c>
      <x:c r="G4" s="4" t="str">
        <x:v>Scenario generated from the current implementation inventory; direct execution evidence is pending.</x:v>
      </x:c>
      <x:c r="H4" s="4" t="str"/>
      <x:c r="I4" s="4" t="str">
        <x:v>API/unit/E2E candidate</x:v>
      </x:c>
      <x:c r="J4" s="4" t="str"/>
    </x:row>
    <x:row r="5">
      <x:c r="A5" s="4" t="str">
        <x:v>command-01-invalid-input</x:v>
      </x:c>
      <x:c r="B5" s="4" t="str">
        <x:v>command-01</x:v>
      </x:c>
      <x:c r="C5" s="4" t="str">
        <x:v>Invalid input</x:v>
      </x:c>
      <x:c r="D5" s="4" t="str">
        <x:v>Submit blank, malformed, wrong-type, unsupported, or over-limit input to GET /api/portfolios/{portfolio_id}/command; verify implemented validation and no partial corrupt write.</x:v>
      </x:c>
      <x:c r="E5" s="4" t="str">
        <x:v>Invalid input is rejected or ignored at the declared boundary with specific validation feedback and no partial durable mutation.</x:v>
      </x:c>
      <x:c r="F5" s="4" t="str">
        <x:v>Pass</x:v>
      </x:c>
      <x:c r="G5" s="4" t="str">
        <x:v>Directly mapped passing automation: AUT-VIT-0285.</x:v>
      </x:c>
      <x:c r="H5" s="4" t="str">
        <x:v>2026-07-17</x:v>
      </x:c>
      <x:c r="I5" s="4" t="str">
        <x:v>Mapped automation evidence</x:v>
      </x:c>
      <x:c r="J5" s="4" t="str"/>
    </x:row>
    <x:row r="6">
      <x:c r="A6" s="4" t="str">
        <x:v>command-01-permission-security</x:v>
      </x:c>
      <x:c r="B6" s="4" t="str">
        <x:v>command-01</x:v>
      </x:c>
      <x:c r="C6" s="4" t="str">
        <x:v>Permission/security</x:v>
      </x:c>
      <x:c r="D6" s="4" t="str">
        <x:v>Exercise GET /api/portfolios/{portfolio_id}/command without the required analyst/session/edge/tenant authority; verify fail-closed behavior and no sensitive detail leakage.</x:v>
      </x:c>
      <x:c r="E6" s="4" t="str">
        <x:v>Unauthorized or cross-scope access fails closed; protected data and actions remain unavailable; expected form-owned credential errors remain visible.</x:v>
      </x:c>
      <x:c r="F6" s="4" t="str">
        <x:v>Designed</x:v>
      </x:c>
      <x:c r="G6" s="4" t="str">
        <x:v>Scenario generated from the current implementation inventory; direct execution evidence is pending.</x:v>
      </x:c>
      <x:c r="H6" s="4" t="str"/>
      <x:c r="I6" s="4" t="str">
        <x:v>API/unit/E2E candidate</x:v>
      </x:c>
      <x:c r="J6" s="4" t="str"/>
    </x:row>
    <x:row r="7">
      <x:c r="A7" s="4" t="str">
        <x:v>command-01-performance</x:v>
      </x:c>
      <x:c r="B7" s="4" t="str">
        <x:v>command-01</x:v>
      </x:c>
      <x:c r="C7" s="4" t="str">
        <x:v>Performance</x:v>
      </x:c>
      <x:c r="D7" s="4" t="str">
        <x:v>Exercise GET /api/portfolios/{portfolio_id}/command at its configured bound; verify no request storm, unbounded fan-out, runaway render/poll loop, or blocked primary interaction.</x:v>
      </x:c>
      <x:c r="E7" s="4" t="str">
        <x:v>Execution remains within configured bounds without unbounded concurrency, polling, rendering, memory growth, or unnecessary network fan-out.</x:v>
      </x:c>
      <x:c r="F7" s="4" t="str">
        <x:v>Designed</x:v>
      </x:c>
      <x:c r="G7" s="4" t="str">
        <x:v>Scenario generated from the current implementation inventory; direct execution evidence is pending.</x:v>
      </x:c>
      <x:c r="H7" s="4" t="str"/>
      <x:c r="I7" s="4" t="str">
        <x:v>API/unit/E2E candidate</x:v>
      </x:c>
      <x:c r="J7" s="4" t="str"/>
    </x:row>
    <x:row r="8">
      <x:c r="A8" s="4" t="str">
        <x:v>command-01-mobile-responsive</x:v>
      </x:c>
      <x:c r="B8" s="4" t="str">
        <x:v>command-01</x:v>
      </x:c>
      <x:c r="C8" s="4" t="str">
        <x:v>Mobile/responsive</x:v>
      </x:c>
      <x:c r="D8" s="4" t="str">
        <x:v>Exercise GET /api/portfolios/{portfolio_id}/command at 390px and 900px widths where applicable; verify primary controls, focus, tables, and evidence remain reachable without overlap.</x:v>
      </x:c>
      <x:c r="E8" s="4" t="str">
        <x:v>The feature remains keyboard-operable and coherent at narrow widths; primary controls and semantic status are not clipped or conveyed by color alone.</x:v>
      </x:c>
      <x:c r="F8" s="4" t="str">
        <x:v>Designed</x:v>
      </x:c>
      <x:c r="G8" s="4" t="str">
        <x:v>Scenario generated from the current implementation inventory; direct execution evidence is pending.</x:v>
      </x:c>
      <x:c r="H8" s="4" t="str"/>
      <x:c r="I8" s="4" t="str">
        <x:v>API/unit/E2E candidate</x:v>
      </x:c>
      <x:c r="J8" s="4" t="str"/>
    </x:row>
    <x:row r="9">
      <x:c r="A9" s="4" t="str">
        <x:v>command-02-happy-path</x:v>
      </x:c>
      <x:c r="B9" s="4" t="str">
        <x:v>command-02</x:v>
      </x:c>
      <x:c r="C9" s="4" t="str">
        <x:v>Happy path</x:v>
      </x:c>
      <x:c r="D9" s="4" t="str">
        <x:v>Starting from Load a selected portfolio command snapshot, exercise GET /api/portfolios/{portfolio_id}/command; verify the implemented expected behaviour and source provenance.</x:v>
      </x:c>
      <x:c r="E9" s="4" t="str">
        <x:v>When a non-empty command snapshot is available, the decision region renders OVERWEIGHT, NEUTRAL, UNDERWEIGHT, and UNKNOWN counts against the snapshot position total and labels the basis as completed runs explicitly bound to the selected portfolio.</x:v>
      </x:c>
      <x:c r="F9" s="4" t="str">
        <x:v>Suite evidence</x:v>
      </x:c>
      <x:c r="G9" s="4" t="str">
        <x:v>Current unit/server/E2E regressions passed in aggregate; this exact feature assertion was not independently mapped in this iteration.</x:v>
      </x:c>
      <x:c r="H9" s="4" t="str">
        <x:v>2026-07-16</x:v>
      </x:c>
      <x:c r="I9" s="4" t="str">
        <x:v>API/unit/E2E candidate</x:v>
      </x:c>
      <x:c r="J9" s="4" t="str"/>
    </x:row>
    <x:row r="10">
      <x:c r="A10" s="4" t="str">
        <x:v>command-02-error-path</x:v>
      </x:c>
      <x:c r="B10" s="4" t="str">
        <x:v>command-02</x:v>
      </x:c>
      <x:c r="C10" s="4" t="str">
        <x:v>Error path</x:v>
      </x:c>
      <x:c r="D10" s="4" t="str">
        <x:v>Force the primary dependency behind GET /api/portfolios/{portfolio_id}/command to fail; verify a truthful, recoverable error/degraded state and no stale success state.</x:v>
      </x:c>
      <x:c r="E10" s="4" t="str">
        <x:v>The implemented error or degraded state is explicit, stable, recoverable, and does not preserve a false successful conclusion.</x:v>
      </x:c>
      <x:c r="F10" s="4" t="str">
        <x:v>Designed</x:v>
      </x:c>
      <x:c r="G10" s="4" t="str">
        <x:v>Scenario generated from the current implementation inventory; direct execution evidence is pending.</x:v>
      </x:c>
      <x:c r="H10" s="4" t="str"/>
      <x:c r="I10" s="4" t="str">
        <x:v>API/unit/E2E candidate</x:v>
      </x:c>
      <x:c r="J10" s="4" t="str"/>
    </x:row>
    <x:row r="11">
      <x:c r="A11" s="4" t="str">
        <x:v>command-02-boundary-conditions</x:v>
      </x:c>
      <x:c r="B11" s="4" t="str">
        <x:v>command-02</x:v>
      </x:c>
      <x:c r="C11" s="4" t="str">
        <x:v>Boundary conditions</x:v>
      </x:c>
      <x:c r="D11" s="4" t="str">
        <x:v>Exercise empty, zero, maximum configured, repeated, already-selected, and terminal states relevant to GET /api/portfolios/{portfolio_id}/command.</x:v>
      </x:c>
      <x:c r="E11" s="4" t="str">
        <x:v>Boundary inputs settle into defined empty, disabled, capped, or terminal states without crash, NaN, duplication, or state leak.</x:v>
      </x:c>
      <x:c r="F11" s="4" t="str">
        <x:v>Designed</x:v>
      </x:c>
      <x:c r="G11" s="4" t="str">
        <x:v>Scenario generated from the current implementation inventory; direct execution evidence is pending.</x:v>
      </x:c>
      <x:c r="H11" s="4" t="str"/>
      <x:c r="I11" s="4" t="str">
        <x:v>API/unit/E2E candidate</x:v>
      </x:c>
      <x:c r="J11" s="4" t="str"/>
    </x:row>
    <x:row r="12">
      <x:c r="A12" s="4" t="str">
        <x:v>command-02-invalid-input</x:v>
      </x:c>
      <x:c r="B12" s="4" t="str">
        <x:v>command-02</x:v>
      </x:c>
      <x:c r="C12" s="4" t="str">
        <x:v>Invalid input</x:v>
      </x:c>
      <x:c r="D12" s="4" t="str">
        <x:v>Submit blank, malformed, wrong-type, unsupported, or over-limit input to GET /api/portfolios/{portfolio_id}/command; verify implemented validation and no partial corrupt write.</x:v>
      </x:c>
      <x:c r="E12" s="4" t="str">
        <x:v>Invalid input is rejected or ignored at the declared boundary with specific validation feedback and no partial durable mutation.</x:v>
      </x:c>
      <x:c r="F12" s="4" t="str">
        <x:v>Pass</x:v>
      </x:c>
      <x:c r="G12" s="4" t="str">
        <x:v>Directly mapped passing automation: AUT-VIT-0285.</x:v>
      </x:c>
      <x:c r="H12" s="4" t="str">
        <x:v>2026-07-17</x:v>
      </x:c>
      <x:c r="I12" s="4" t="str">
        <x:v>Mapped automation evidence</x:v>
      </x:c>
      <x:c r="J12" s="4" t="str"/>
    </x:row>
    <x:row r="13">
      <x:c r="A13" s="4" t="str">
        <x:v>command-02-permission-security</x:v>
      </x:c>
      <x:c r="B13" s="4" t="str">
        <x:v>command-02</x:v>
      </x:c>
      <x:c r="C13" s="4" t="str">
        <x:v>Permission/security</x:v>
      </x:c>
      <x:c r="D13" s="4" t="str">
        <x:v>Exercise GET /api/portfolios/{portfolio_id}/command without the required analyst/session/edge/tenant authority; verify fail-closed behavior and no sensitive detail leakage.</x:v>
      </x:c>
      <x:c r="E13" s="4" t="str">
        <x:v>Unauthorized or cross-scope access fails closed; protected data and actions remain unavailable; expected form-owned credential errors remain visible.</x:v>
      </x:c>
      <x:c r="F13" s="4" t="str">
        <x:v>Designed</x:v>
      </x:c>
      <x:c r="G13" s="4" t="str">
        <x:v>Scenario generated from the current implementation inventory; direct execution evidence is pending.</x:v>
      </x:c>
      <x:c r="H13" s="4" t="str"/>
      <x:c r="I13" s="4" t="str">
        <x:v>API/unit/E2E candidate</x:v>
      </x:c>
      <x:c r="J13" s="4" t="str"/>
    </x:row>
    <x:row r="14">
      <x:c r="A14" s="4" t="str">
        <x:v>command-02-performance</x:v>
      </x:c>
      <x:c r="B14" s="4" t="str">
        <x:v>command-02</x:v>
      </x:c>
      <x:c r="C14" s="4" t="str">
        <x:v>Performance</x:v>
      </x:c>
      <x:c r="D14" s="4" t="str">
        <x:v>Exercise GET /api/portfolios/{portfolio_id}/command at its configured bound; verify no request storm, unbounded fan-out, runaway render/poll loop, or blocked primary interaction.</x:v>
      </x:c>
      <x:c r="E14" s="4" t="str">
        <x:v>Execution remains within configured bounds without unbounded concurrency, polling, rendering, memory growth, or unnecessary network fan-out.</x:v>
      </x:c>
      <x:c r="F14" s="4" t="str">
        <x:v>Designed</x:v>
      </x:c>
      <x:c r="G14" s="4" t="str">
        <x:v>Scenario generated from the current implementation inventory; direct execution evidence is pending.</x:v>
      </x:c>
      <x:c r="H14" s="4" t="str"/>
      <x:c r="I14" s="4" t="str">
        <x:v>API/unit/E2E candidate</x:v>
      </x:c>
      <x:c r="J14" s="4" t="str"/>
    </x:row>
    <x:row r="15">
      <x:c r="A15" s="4" t="str">
        <x:v>command-02-mobile-responsive</x:v>
      </x:c>
      <x:c r="B15" s="4" t="str">
        <x:v>command-02</x:v>
      </x:c>
      <x:c r="C15" s="4" t="str">
        <x:v>Mobile/responsive</x:v>
      </x:c>
      <x:c r="D15" s="4" t="str">
        <x:v>Exercise GET /api/portfolios/{portfolio_id}/command at 390px and 900px widths where applicable; verify primary controls, focus, tables, and evidence remain reachable without overlap.</x:v>
      </x:c>
      <x:c r="E15" s="4" t="str">
        <x:v>The feature remains keyboard-operable and coherent at narrow widths; primary controls and semantic status are not clipped or conveyed by color alone.</x:v>
      </x:c>
      <x:c r="F15" s="4" t="str">
        <x:v>Designed</x:v>
      </x:c>
      <x:c r="G15" s="4" t="str">
        <x:v>Scenario generated from the current implementation inventory; direct execution evidence is pending.</x:v>
      </x:c>
      <x:c r="H15" s="4" t="str"/>
      <x:c r="I15" s="4" t="str">
        <x:v>API/unit/E2E candidate</x:v>
      </x:c>
      <x:c r="J15" s="4" t="str"/>
    </x:row>
    <x:row r="16">
      <x:c r="A16" s="4" t="str">
        <x:v>command-03-happy-path</x:v>
      </x:c>
      <x:c r="B16" s="4" t="str">
        <x:v>command-03</x:v>
      </x:c>
      <x:c r="C16" s="4" t="str">
        <x:v>Happy path</x:v>
      </x:c>
      <x:c r="D16" s="4" t="str">
        <x:v>Starting from Render the Positions dataset for a populated persisted portfolio, exercise GET /api/portfolios/{portfolio_id}/command; verify the implemented expected behaviour and source provenance.</x:v>
      </x:c>
      <x:c r="E16" s="4" t="str">
        <x:v>Each row renders ticker, borrower, instrument, par size, price, margin, maturity, Moody's/S&amp;P ratings, run-derived posture, and QA status. Missing values render an explicit dash; par uses USD millions and margin uses basis points.</x:v>
      </x:c>
      <x:c r="F16" s="4" t="str">
        <x:v>Suite evidence</x:v>
      </x:c>
      <x:c r="G16" s="4" t="str">
        <x:v>Current unit/server/E2E regressions passed in aggregate; this exact feature assertion was not independently mapped in this iteration.</x:v>
      </x:c>
      <x:c r="H16" s="4" t="str">
        <x:v>2026-07-16</x:v>
      </x:c>
      <x:c r="I16" s="4" t="str">
        <x:v>API/unit/E2E candidate</x:v>
      </x:c>
      <x:c r="J16" s="4" t="str"/>
    </x:row>
    <x:row r="17">
      <x:c r="A17" s="4" t="str">
        <x:v>command-03-error-path</x:v>
      </x:c>
      <x:c r="B17" s="4" t="str">
        <x:v>command-03</x:v>
      </x:c>
      <x:c r="C17" s="4" t="str">
        <x:v>Error path</x:v>
      </x:c>
      <x:c r="D17" s="4" t="str">
        <x:v>Force the primary dependency behind GET /api/portfolios/{portfolio_id}/command to fail; verify a truthful, recoverable error/degraded state and no stale success state.</x:v>
      </x:c>
      <x:c r="E17" s="4" t="str">
        <x:v>The implemented error or degraded state is explicit, stable, recoverable, and does not preserve a false successful conclusion.</x:v>
      </x:c>
      <x:c r="F17" s="4" t="str">
        <x:v>Designed</x:v>
      </x:c>
      <x:c r="G17" s="4" t="str">
        <x:v>Scenario generated from the current implementation inventory; direct execution evidence is pending.</x:v>
      </x:c>
      <x:c r="H17" s="4" t="str"/>
      <x:c r="I17" s="4" t="str">
        <x:v>API/unit/E2E candidate</x:v>
      </x:c>
      <x:c r="J17" s="4" t="str"/>
    </x:row>
    <x:row r="18">
      <x:c r="A18" s="4" t="str">
        <x:v>command-03-boundary-conditions</x:v>
      </x:c>
      <x:c r="B18" s="4" t="str">
        <x:v>command-03</x:v>
      </x:c>
      <x:c r="C18" s="4" t="str">
        <x:v>Boundary conditions</x:v>
      </x:c>
      <x:c r="D18" s="4" t="str">
        <x:v>Exercise empty, zero, maximum configured, repeated, already-selected, and terminal states relevant to GET /api/portfolios/{portfolio_id}/command.</x:v>
      </x:c>
      <x:c r="E18" s="4" t="str">
        <x:v>Boundary inputs settle into defined empty, disabled, capped, or terminal states without crash, NaN, duplication, or state leak.</x:v>
      </x:c>
      <x:c r="F18" s="4" t="str">
        <x:v>Designed</x:v>
      </x:c>
      <x:c r="G18" s="4" t="str">
        <x:v>Scenario generated from the current implementation inventory; direct execution evidence is pending.</x:v>
      </x:c>
      <x:c r="H18" s="4" t="str"/>
      <x:c r="I18" s="4" t="str">
        <x:v>API/unit/E2E candidate</x:v>
      </x:c>
      <x:c r="J18" s="4" t="str"/>
    </x:row>
    <x:row r="19">
      <x:c r="A19" s="4" t="str">
        <x:v>command-03-invalid-input</x:v>
      </x:c>
      <x:c r="B19" s="4" t="str">
        <x:v>command-03</x:v>
      </x:c>
      <x:c r="C19" s="4" t="str">
        <x:v>Invalid input</x:v>
      </x:c>
      <x:c r="D19" s="4" t="str">
        <x:v>Submit blank, malformed, wrong-type, unsupported, or over-limit input to GET /api/portfolios/{portfolio_id}/command; verify implemented validation and no partial corrupt write.</x:v>
      </x:c>
      <x:c r="E19" s="4" t="str">
        <x:v>Invalid input is rejected or ignored at the declared boundary with specific validation feedback and no partial durable mutation.</x:v>
      </x:c>
      <x:c r="F19" s="4" t="str">
        <x:v>Pass</x:v>
      </x:c>
      <x:c r="G19" s="4" t="str">
        <x:v>Directly mapped passing automation: AUT-VIT-0285.</x:v>
      </x:c>
      <x:c r="H19" s="4" t="str">
        <x:v>2026-07-17</x:v>
      </x:c>
      <x:c r="I19" s="4" t="str">
        <x:v>Mapped automation evidence</x:v>
      </x:c>
      <x:c r="J19" s="4" t="str"/>
    </x:row>
    <x:row r="20">
      <x:c r="A20" s="4" t="str">
        <x:v>command-03-permission-security</x:v>
      </x:c>
      <x:c r="B20" s="4" t="str">
        <x:v>command-03</x:v>
      </x:c>
      <x:c r="C20" s="4" t="str">
        <x:v>Permission/security</x:v>
      </x:c>
      <x:c r="D20" s="4" t="str">
        <x:v>Exercise GET /api/portfolios/{portfolio_id}/command without the required analyst/session/edge/tenant authority; verify fail-closed behavior and no sensitive detail leakage.</x:v>
      </x:c>
      <x:c r="E20" s="4" t="str">
        <x:v>Unauthorized or cross-scope access fails closed; protected data and actions remain unavailable; expected form-owned credential errors remain visible.</x:v>
      </x:c>
      <x:c r="F20" s="4" t="str">
        <x:v>Designed</x:v>
      </x:c>
      <x:c r="G20" s="4" t="str">
        <x:v>Scenario generated from the current implementation inventory; direct execution evidence is pending.</x:v>
      </x:c>
      <x:c r="H20" s="4" t="str"/>
      <x:c r="I20" s="4" t="str">
        <x:v>API/unit/E2E candidate</x:v>
      </x:c>
      <x:c r="J20" s="4" t="str"/>
    </x:row>
    <x:row r="21">
      <x:c r="A21" s="4" t="str">
        <x:v>command-03-performance</x:v>
      </x:c>
      <x:c r="B21" s="4" t="str">
        <x:v>command-03</x:v>
      </x:c>
      <x:c r="C21" s="4" t="str">
        <x:v>Performance</x:v>
      </x:c>
      <x:c r="D21" s="4" t="str">
        <x:v>Exercise GET /api/portfolios/{portfolio_id}/command at its configured bound; verify no request storm, unbounded fan-out, runaway render/poll loop, or blocked primary interaction.</x:v>
      </x:c>
      <x:c r="E21" s="4" t="str">
        <x:v>Execution remains within configured bounds without unbounded concurrency, polling, rendering, memory growth, or unnecessary network fan-out.</x:v>
      </x:c>
      <x:c r="F21" s="4" t="str">
        <x:v>Designed</x:v>
      </x:c>
      <x:c r="G21" s="4" t="str">
        <x:v>Scenario generated from the current implementation inventory; direct execution evidence is pending.</x:v>
      </x:c>
      <x:c r="H21" s="4" t="str"/>
      <x:c r="I21" s="4" t="str">
        <x:v>API/unit/E2E candidate</x:v>
      </x:c>
      <x:c r="J21" s="4" t="str"/>
    </x:row>
    <x:row r="22">
      <x:c r="A22" s="4" t="str">
        <x:v>command-03-mobile-responsive</x:v>
      </x:c>
      <x:c r="B22" s="4" t="str">
        <x:v>command-03</x:v>
      </x:c>
      <x:c r="C22" s="4" t="str">
        <x:v>Mobile/responsive</x:v>
      </x:c>
      <x:c r="D22" s="4" t="str">
        <x:v>Exercise GET /api/portfolios/{portfolio_id}/command at 390px and 900px widths where applicable; verify primary controls, focus, tables, and evidence remain reachable without overlap.</x:v>
      </x:c>
      <x:c r="E22" s="4" t="str">
        <x:v>The feature remains keyboard-operable and coherent at narrow widths; primary controls and semantic status are not clipped or conveyed by color alone.</x:v>
      </x:c>
      <x:c r="F22" s="4" t="str">
        <x:v>Designed</x:v>
      </x:c>
      <x:c r="G22" s="4" t="str">
        <x:v>Scenario generated from the current implementation inventory; direct execution evidence is pending.</x:v>
      </x:c>
      <x:c r="H22" s="4" t="str"/>
      <x:c r="I22" s="4" t="str">
        <x:v>API/unit/E2E candidate</x:v>
      </x:c>
      <x:c r="J22" s="4" t="str"/>
    </x:row>
    <x:row r="23">
      <x:c r="A23" s="4" t="str">
        <x:v>command-04-happy-path</x:v>
      </x:c>
      <x:c r="B23" s="4" t="str">
        <x:v>command-04</x:v>
      </x:c>
      <x:c r="C23" s="4" t="str">
        <x:v>Happy path</x:v>
      </x:c>
      <x:c r="D23" s="4" t="str">
        <x:v>Starting from Activate the ticker link in a persisted holding row, exercise none (profile-overlay client action); verify the implemented expected behaviour and source provenance.</x:v>
      </x:c>
      <x:c r="E23" s="4" t="str">
        <x:v>An available ticker is a named link that opens the issuer profile overlay by stable issuer id and stops row activation. A missing issuer id/ticker remains non-interactive and the surrounding row keeps its own selection semantics.</x:v>
      </x:c>
      <x:c r="F23" s="4" t="str">
        <x:v>Suite evidence</x:v>
      </x:c>
      <x:c r="G23" s="4" t="str">
        <x:v>Current unit/server/E2E regressions passed in aggregate; this exact feature assertion was not independently mapped in this iteration.</x:v>
      </x:c>
      <x:c r="H23" s="4" t="str">
        <x:v>2026-07-16</x:v>
      </x:c>
      <x:c r="I23" s="4" t="str">
        <x:v>UI/unit/E2E candidate</x:v>
      </x:c>
      <x:c r="J23" s="4" t="str"/>
    </x:row>
    <x:row r="24">
      <x:c r="A24" s="4" t="str">
        <x:v>command-04-error-path</x:v>
      </x:c>
      <x:c r="B24" s="4" t="str">
        <x:v>command-04</x:v>
      </x:c>
      <x:c r="C24" s="4" t="str">
        <x:v>Error path</x:v>
      </x:c>
      <x:c r="D24" s="4" t="str">
        <x:v>Force the primary dependency behind none (profile-overlay client action) to fail; verify a truthful, recoverable error/degraded state and no stale success state.</x:v>
      </x:c>
      <x:c r="E24" s="4" t="str">
        <x:v>The implemented error or degraded state is explicit, stable, recoverable, and does not preserve a false successful conclusion.</x:v>
      </x:c>
      <x:c r="F24" s="4" t="str">
        <x:v>Designed</x:v>
      </x:c>
      <x:c r="G24" s="4" t="str">
        <x:v>Scenario generated from the current implementation inventory; direct execution evidence is pending.</x:v>
      </x:c>
      <x:c r="H24" s="4" t="str"/>
      <x:c r="I24" s="4" t="str">
        <x:v>UI/unit/E2E candidate</x:v>
      </x:c>
      <x:c r="J24" s="4" t="str"/>
    </x:row>
    <x:row r="25">
      <x:c r="A25" s="4" t="str">
        <x:v>command-04-boundary-conditions</x:v>
      </x:c>
      <x:c r="B25" s="4" t="str">
        <x:v>command-04</x:v>
      </x:c>
      <x:c r="C25" s="4" t="str">
        <x:v>Boundary conditions</x:v>
      </x:c>
      <x:c r="D25" s="4" t="str">
        <x:v>Exercise empty, zero, maximum configured, repeated, already-selected, and terminal states relevant to none (profile-overlay client action).</x:v>
      </x:c>
      <x:c r="E25" s="4" t="str">
        <x:v>Boundary inputs settle into defined empty, disabled, capped, or terminal states without crash, NaN, duplication, or state leak.</x:v>
      </x:c>
      <x:c r="F25" s="4" t="str">
        <x:v>Designed</x:v>
      </x:c>
      <x:c r="G25" s="4" t="str">
        <x:v>Scenario generated from the current implementation inventory; direct execution evidence is pending.</x:v>
      </x:c>
      <x:c r="H25" s="4" t="str"/>
      <x:c r="I25" s="4" t="str">
        <x:v>UI/unit/E2E candidate</x:v>
      </x:c>
      <x:c r="J25" s="4" t="str"/>
    </x:row>
    <x:row r="26">
      <x:c r="A26" s="4" t="str">
        <x:v>command-04-invalid-input</x:v>
      </x:c>
      <x:c r="B26" s="4" t="str">
        <x:v>command-04</x:v>
      </x:c>
      <x:c r="C26" s="4" t="str">
        <x:v>Invalid input</x:v>
      </x:c>
      <x:c r="D26" s="4" t="str">
        <x:v>Submit blank, malformed, wrong-type, unsupported, or over-limit input to none (profile-overlay client action); verify implemented validation and no partial corrupt write.</x:v>
      </x:c>
      <x:c r="E26" s="4" t="str">
        <x:v>Invalid input is rejected or ignored at the declared boundary with specific validation feedback and no partial durable mutation.</x:v>
      </x:c>
      <x:c r="F26" s="4" t="str">
        <x:v>Pass</x:v>
      </x:c>
      <x:c r="G26" s="4" t="str">
        <x:v>Directly mapped passing automation: AUT-VIT-0285.</x:v>
      </x:c>
      <x:c r="H26" s="4" t="str">
        <x:v>2026-07-17</x:v>
      </x:c>
      <x:c r="I26" s="4" t="str">
        <x:v>Mapped automation evidence</x:v>
      </x:c>
      <x:c r="J26" s="4" t="str"/>
    </x:row>
    <x:row r="27">
      <x:c r="A27" s="4" t="str">
        <x:v>command-04-permission-security</x:v>
      </x:c>
      <x:c r="B27" s="4" t="str">
        <x:v>command-04</x:v>
      </x:c>
      <x:c r="C27" s="4" t="str">
        <x:v>Permission/security</x:v>
      </x:c>
      <x:c r="D27" s="4" t="str">
        <x:v>Exercise none (profile-overlay client action) without the required analyst/session/edge/tenant authority; verify fail-closed behavior and no sensitive detail leakage.</x:v>
      </x:c>
      <x:c r="E27" s="4" t="str">
        <x:v>Unauthorized or cross-scope access fails closed; protected data and actions remain unavailable; expected form-owned credential errors remain visible.</x:v>
      </x:c>
      <x:c r="F27" s="4" t="str">
        <x:v>Designed</x:v>
      </x:c>
      <x:c r="G27" s="4" t="str">
        <x:v>Scenario generated from the current implementation inventory; direct execution evidence is pending.</x:v>
      </x:c>
      <x:c r="H27" s="4" t="str"/>
      <x:c r="I27" s="4" t="str">
        <x:v>UI/unit/E2E candidate</x:v>
      </x:c>
      <x:c r="J27" s="4" t="str"/>
    </x:row>
    <x:row r="28">
      <x:c r="A28" s="4" t="str">
        <x:v>command-04-performance</x:v>
      </x:c>
      <x:c r="B28" s="4" t="str">
        <x:v>command-04</x:v>
      </x:c>
      <x:c r="C28" s="4" t="str">
        <x:v>Performance</x:v>
      </x:c>
      <x:c r="D28" s="4" t="str">
        <x:v>Exercise none (profile-overlay client action) at its configured bound; verify no request storm, unbounded fan-out, runaway render/poll loop, or blocked primary interaction.</x:v>
      </x:c>
      <x:c r="E28" s="4" t="str">
        <x:v>Execution remains within configured bounds without unbounded concurrency, polling, rendering, memory growth, or unnecessary network fan-out.</x:v>
      </x:c>
      <x:c r="F28" s="4" t="str">
        <x:v>Designed</x:v>
      </x:c>
      <x:c r="G28" s="4" t="str">
        <x:v>Scenario generated from the current implementation inventory; direct execution evidence is pending.</x:v>
      </x:c>
      <x:c r="H28" s="4" t="str"/>
      <x:c r="I28" s="4" t="str">
        <x:v>UI/unit/E2E candidate</x:v>
      </x:c>
      <x:c r="J28" s="4" t="str"/>
    </x:row>
    <x:row r="29">
      <x:c r="A29" s="4" t="str">
        <x:v>command-04-mobile-responsive</x:v>
      </x:c>
      <x:c r="B29" s="4" t="str">
        <x:v>command-04</x:v>
      </x:c>
      <x:c r="C29" s="4" t="str">
        <x:v>Mobile/responsive</x:v>
      </x:c>
      <x:c r="D29" s="4" t="str">
        <x:v>Exercise none (profile-overlay client action) at 390px and 900px widths where applicable; verify primary controls, focus, tables, and evidence remain reachable without overlap.</x:v>
      </x:c>
      <x:c r="E29" s="4" t="str">
        <x:v>The feature remains keyboard-operable and coherent at narrow widths; primary controls and semantic status are not clipped or conveyed by color alone.</x:v>
      </x:c>
      <x:c r="F29" s="4" t="str">
        <x:v>Designed</x:v>
      </x:c>
      <x:c r="G29" s="4" t="str">
        <x:v>Scenario generated from the current implementation inventory; direct execution evidence is pending.</x:v>
      </x:c>
      <x:c r="H29" s="4" t="str"/>
      <x:c r="I29" s="4" t="str">
        <x:v>UI/unit/E2E candidate</x:v>
      </x:c>
      <x:c r="J29" s="4" t="str"/>
    </x:row>
    <x:row r="30">
      <x:c r="A30" s="4" t="str">
        <x:v>command-05-happy-path</x:v>
      </x:c>
      <x:c r="B30" s="4" t="str">
        <x:v>command-05</x:v>
      </x:c>
      <x:c r="C30" s="4" t="str">
        <x:v>Happy path</x:v>
      </x:c>
      <x:c r="D30" s="4" t="str">
        <x:v>Starting from Inspect Posture and QA cells in the Positions grid, exercise GET /api/portfolios/{portfolio_id}/command; verify the implemented expected behaviour and source provenance.</x:v>
      </x:c>
      <x:c r="E30" s="4" t="str">
        <x:v>The grid renders explicit posture and QA-status labels sourced from the portfolio-bound command snapshot. UNKNOWN or missing states remain textually visible rather than being inferred from hue or replaced by a favorable sample state.</x:v>
      </x:c>
      <x:c r="F30" s="4" t="str">
        <x:v>Suite evidence</x:v>
      </x:c>
      <x:c r="G30" s="4" t="str">
        <x:v>Current unit/server/E2E regressions passed in aggregate; this exact feature assertion was not independently mapped in this iteration.</x:v>
      </x:c>
      <x:c r="H30" s="4" t="str">
        <x:v>2026-07-16</x:v>
      </x:c>
      <x:c r="I30" s="4" t="str">
        <x:v>API/unit/E2E candidate</x:v>
      </x:c>
      <x:c r="J30" s="4" t="str"/>
    </x:row>
    <x:row r="31">
      <x:c r="A31" s="4" t="str">
        <x:v>command-05-error-path</x:v>
      </x:c>
      <x:c r="B31" s="4" t="str">
        <x:v>command-05</x:v>
      </x:c>
      <x:c r="C31" s="4" t="str">
        <x:v>Error path</x:v>
      </x:c>
      <x:c r="D31" s="4" t="str">
        <x:v>Force the primary dependency behind GET /api/portfolios/{portfolio_id}/command to fail; verify a truthful, recoverable error/degraded state and no stale success state.</x:v>
      </x:c>
      <x:c r="E31" s="4" t="str">
        <x:v>The implemented error or degraded state is explicit, stable, recoverable, and does not preserve a false successful conclusion.</x:v>
      </x:c>
      <x:c r="F31" s="4" t="str">
        <x:v>Designed</x:v>
      </x:c>
      <x:c r="G31" s="4" t="str">
        <x:v>Scenario generated from the current implementation inventory; direct execution evidence is pending.</x:v>
      </x:c>
      <x:c r="H31" s="4" t="str"/>
      <x:c r="I31" s="4" t="str">
        <x:v>API/unit/E2E candidate</x:v>
      </x:c>
      <x:c r="J31" s="4" t="str"/>
    </x:row>
    <x:row r="32">
      <x:c r="A32" s="4" t="str">
        <x:v>command-05-boundary-conditions</x:v>
      </x:c>
      <x:c r="B32" s="4" t="str">
        <x:v>command-05</x:v>
      </x:c>
      <x:c r="C32" s="4" t="str">
        <x:v>Boundary conditions</x:v>
      </x:c>
      <x:c r="D32" s="4" t="str">
        <x:v>Exercise empty, zero, maximum configured, repeated, already-selected, and terminal states relevant to GET /api/portfolios/{portfolio_id}/command.</x:v>
      </x:c>
      <x:c r="E32" s="4" t="str">
        <x:v>Boundary inputs settle into defined empty, disabled, capped, or terminal states without crash, NaN, duplication, or state leak.</x:v>
      </x:c>
      <x:c r="F32" s="4" t="str">
        <x:v>Designed</x:v>
      </x:c>
      <x:c r="G32" s="4" t="str">
        <x:v>Scenario generated from the current implementation inventory; direct execution evidence is pending.</x:v>
      </x:c>
      <x:c r="H32" s="4" t="str"/>
      <x:c r="I32" s="4" t="str">
        <x:v>API/unit/E2E candidate</x:v>
      </x:c>
      <x:c r="J32" s="4" t="str"/>
    </x:row>
    <x:row r="33">
      <x:c r="A33" s="4" t="str">
        <x:v>command-05-invalid-input</x:v>
      </x:c>
      <x:c r="B33" s="4" t="str">
        <x:v>command-05</x:v>
      </x:c>
      <x:c r="C33" s="4" t="str">
        <x:v>Invalid input</x:v>
      </x:c>
      <x:c r="D33" s="4" t="str">
        <x:v>Submit blank, malformed, wrong-type, unsupported, or over-limit input to GET /api/portfolios/{portfolio_id}/command; verify implemented validation and no partial corrupt write.</x:v>
      </x:c>
      <x:c r="E33" s="4" t="str">
        <x:v>Invalid input is rejected or ignored at the declared boundary with specific validation feedback and no partial durable mutation.</x:v>
      </x:c>
      <x:c r="F33" s="4" t="str">
        <x:v>Pass</x:v>
      </x:c>
      <x:c r="G33" s="4" t="str">
        <x:v>Directly mapped passing automation: AUT-VIT-0285.</x:v>
      </x:c>
      <x:c r="H33" s="4" t="str">
        <x:v>2026-07-17</x:v>
      </x:c>
      <x:c r="I33" s="4" t="str">
        <x:v>Mapped automation evidence</x:v>
      </x:c>
      <x:c r="J33" s="4" t="str"/>
    </x:row>
    <x:row r="34">
      <x:c r="A34" s="4" t="str">
        <x:v>command-05-permission-security</x:v>
      </x:c>
      <x:c r="B34" s="4" t="str">
        <x:v>command-05</x:v>
      </x:c>
      <x:c r="C34" s="4" t="str">
        <x:v>Permission/security</x:v>
      </x:c>
      <x:c r="D34" s="4" t="str">
        <x:v>Exercise GET /api/portfolios/{portfolio_id}/command without the required analyst/session/edge/tenant authority; verify fail-closed behavior and no sensitive detail leakage.</x:v>
      </x:c>
      <x:c r="E34" s="4" t="str">
        <x:v>Unauthorized or cross-scope access fails closed; protected data and actions remain unavailable; expected form-owned credential errors remain visible.</x:v>
      </x:c>
      <x:c r="F34" s="4" t="str">
        <x:v>Designed</x:v>
      </x:c>
      <x:c r="G34" s="4" t="str">
        <x:v>Scenario generated from the current implementation inventory; direct execution evidence is pending.</x:v>
      </x:c>
      <x:c r="H34" s="4" t="str"/>
      <x:c r="I34" s="4" t="str">
        <x:v>API/unit/E2E candidate</x:v>
      </x:c>
      <x:c r="J34" s="4" t="str"/>
    </x:row>
    <x:row r="35">
      <x:c r="A35" s="4" t="str">
        <x:v>command-05-performance</x:v>
      </x:c>
      <x:c r="B35" s="4" t="str">
        <x:v>command-05</x:v>
      </x:c>
      <x:c r="C35" s="4" t="str">
        <x:v>Performance</x:v>
      </x:c>
      <x:c r="D35" s="4" t="str">
        <x:v>Exercise GET /api/portfolios/{portfolio_id}/command at its configured bound; verify no request storm, unbounded fan-out, runaway render/poll loop, or blocked primary interaction.</x:v>
      </x:c>
      <x:c r="E35" s="4" t="str">
        <x:v>Execution remains within configured bounds without unbounded concurrency, polling, rendering, memory growth, or unnecessary network fan-out.</x:v>
      </x:c>
      <x:c r="F35" s="4" t="str">
        <x:v>Designed</x:v>
      </x:c>
      <x:c r="G35" s="4" t="str">
        <x:v>Scenario generated from the current implementation inventory; direct execution evidence is pending.</x:v>
      </x:c>
      <x:c r="H35" s="4" t="str"/>
      <x:c r="I35" s="4" t="str">
        <x:v>API/unit/E2E candidate</x:v>
      </x:c>
      <x:c r="J35" s="4" t="str"/>
    </x:row>
    <x:row r="36">
      <x:c r="A36" s="4" t="str">
        <x:v>command-05-mobile-responsive</x:v>
      </x:c>
      <x:c r="B36" s="4" t="str">
        <x:v>command-05</x:v>
      </x:c>
      <x:c r="C36" s="4" t="str">
        <x:v>Mobile/responsive</x:v>
      </x:c>
      <x:c r="D36" s="4" t="str">
        <x:v>Exercise GET /api/portfolios/{portfolio_id}/command at 390px and 900px widths where applicable; verify primary controls, focus, tables, and evidence remain reachable without overlap.</x:v>
      </x:c>
      <x:c r="E36" s="4" t="str">
        <x:v>The feature remains keyboard-operable and coherent at narrow widths; primary controls and semantic status are not clipped or conveyed by color alone.</x:v>
      </x:c>
      <x:c r="F36" s="4" t="str">
        <x:v>Designed</x:v>
      </x:c>
      <x:c r="G36" s="4" t="str">
        <x:v>Scenario generated from the current implementation inventory; direct execution evidence is pending.</x:v>
      </x:c>
      <x:c r="H36" s="4" t="str"/>
      <x:c r="I36" s="4" t="str">
        <x:v>API/unit/E2E candidate</x:v>
      </x:c>
      <x:c r="J36" s="4" t="str"/>
    </x:row>
    <x:row r="37">
      <x:c r="A37" s="4" t="str">
        <x:v>command-06-happy-path</x:v>
      </x:c>
      <x:c r="B37" s="4" t="str">
        <x:v>command-06</x:v>
      </x:c>
      <x:c r="C37" s="4" t="str">
        <x:v>Happy path</x:v>
      </x:c>
      <x:c r="D37" s="4" t="str">
        <x:v>Starting from Select a holding, then activate the selected-position strip Close control, exercise none (typed URL client state); verify the implemented expected behaviour and source provenance.</x:v>
      </x:c>
      <x:c r="E37" s="4" t="str">
        <x:v>The strip appears only in Positions when the typed selected id resolves inside the current snapshot. Its named Close control clears selected from the URL, and the global Ask launcher is offset on Command Center so it cannot intercept that action.</x:v>
      </x:c>
      <x:c r="F37" s="4" t="str">
        <x:v>Pass</x:v>
      </x:c>
      <x:c r="G37" s="4" t="str">
        <x:v>Directly mapped passing automation: AUT-VIT-0286.</x:v>
      </x:c>
      <x:c r="H37" s="4" t="str">
        <x:v>2026-07-17</x:v>
      </x:c>
      <x:c r="I37" s="4" t="str">
        <x:v>Mapped automation evidence</x:v>
      </x:c>
      <x:c r="J37" s="4" t="str"/>
    </x:row>
    <x:row r="38">
      <x:c r="A38" s="4" t="str">
        <x:v>command-06-error-path</x:v>
      </x:c>
      <x:c r="B38" s="4" t="str">
        <x:v>command-06</x:v>
      </x:c>
      <x:c r="C38" s="4" t="str">
        <x:v>Error path</x:v>
      </x:c>
      <x:c r="D38" s="4" t="str">
        <x:v>Force the primary dependency behind none (typed URL client state) to fail; verify a truthful, recoverable error/degraded state and no stale success state.</x:v>
      </x:c>
      <x:c r="E38" s="4" t="str">
        <x:v>The implemented error or degraded state is explicit, stable, recoverable, and does not preserve a false successful conclusion.</x:v>
      </x:c>
      <x:c r="F38" s="4" t="str">
        <x:v>Designed</x:v>
      </x:c>
      <x:c r="G38" s="4" t="str">
        <x:v>Scenario generated from the current implementation inventory; direct execution evidence is pending.</x:v>
      </x:c>
      <x:c r="H38" s="4" t="str"/>
      <x:c r="I38" s="4" t="str">
        <x:v>UI/unit/E2E candidate</x:v>
      </x:c>
      <x:c r="J38" s="4" t="str"/>
    </x:row>
    <x:row r="39">
      <x:c r="A39" s="4" t="str">
        <x:v>command-06-boundary-conditions</x:v>
      </x:c>
      <x:c r="B39" s="4" t="str">
        <x:v>command-06</x:v>
      </x:c>
      <x:c r="C39" s="4" t="str">
        <x:v>Boundary conditions</x:v>
      </x:c>
      <x:c r="D39" s="4" t="str">
        <x:v>Exercise empty, zero, maximum configured, repeated, already-selected, and terminal states relevant to none (typed URL client state).</x:v>
      </x:c>
      <x:c r="E39" s="4" t="str">
        <x:v>Boundary inputs settle into defined empty, disabled, capped, or terminal states without crash, NaN, duplication, or state leak.</x:v>
      </x:c>
      <x:c r="F39" s="4" t="str">
        <x:v>Designed</x:v>
      </x:c>
      <x:c r="G39" s="4" t="str">
        <x:v>Scenario generated from the current implementation inventory; direct execution evidence is pending.</x:v>
      </x:c>
      <x:c r="H39" s="4" t="str"/>
      <x:c r="I39" s="4" t="str">
        <x:v>UI/unit/E2E candidate</x:v>
      </x:c>
      <x:c r="J39" s="4" t="str"/>
    </x:row>
    <x:row r="40">
      <x:c r="A40" s="4" t="str">
        <x:v>command-06-invalid-input</x:v>
      </x:c>
      <x:c r="B40" s="4" t="str">
        <x:v>command-06</x:v>
      </x:c>
      <x:c r="C40" s="4" t="str">
        <x:v>Invalid input</x:v>
      </x:c>
      <x:c r="D40" s="4" t="str">
        <x:v>Submit blank, malformed, wrong-type, unsupported, or over-limit input to none (typed URL client state); verify implemented validation and no partial corrupt write.</x:v>
      </x:c>
      <x:c r="E40" s="4" t="str">
        <x:v>Invalid input is rejected or ignored at the declared boundary with specific validation feedback and no partial durable mutation.</x:v>
      </x:c>
      <x:c r="F40" s="4" t="str">
        <x:v>Designed</x:v>
      </x:c>
      <x:c r="G40" s="4" t="str">
        <x:v>Scenario generated from the current implementation inventory; direct execution evidence is pending.</x:v>
      </x:c>
      <x:c r="H40" s="4" t="str"/>
      <x:c r="I40" s="4" t="str">
        <x:v>UI/unit/E2E candidate</x:v>
      </x:c>
      <x:c r="J40" s="4" t="str"/>
    </x:row>
    <x:row r="41">
      <x:c r="A41" s="4" t="str">
        <x:v>command-06-permission-security</x:v>
      </x:c>
      <x:c r="B41" s="4" t="str">
        <x:v>command-06</x:v>
      </x:c>
      <x:c r="C41" s="4" t="str">
        <x:v>Permission/security</x:v>
      </x:c>
      <x:c r="D41" s="4" t="str">
        <x:v>Exercise none (typed URL client state) without the required analyst/session/edge/tenant authority; verify fail-closed behavior and no sensitive detail leakage.</x:v>
      </x:c>
      <x:c r="E41" s="4" t="str">
        <x:v>Unauthorized or cross-scope access fails closed; protected data and actions remain unavailable; expected form-owned credential errors remain visible.</x:v>
      </x:c>
      <x:c r="F41" s="4" t="str">
        <x:v>Designed</x:v>
      </x:c>
      <x:c r="G41" s="4" t="str">
        <x:v>Scenario generated from the current implementation inventory; direct execution evidence is pending.</x:v>
      </x:c>
      <x:c r="H41" s="4" t="str"/>
      <x:c r="I41" s="4" t="str">
        <x:v>UI/unit/E2E candidate</x:v>
      </x:c>
      <x:c r="J41" s="4" t="str"/>
    </x:row>
    <x:row r="42">
      <x:c r="A42" s="4" t="str">
        <x:v>command-06-performance</x:v>
      </x:c>
      <x:c r="B42" s="4" t="str">
        <x:v>command-06</x:v>
      </x:c>
      <x:c r="C42" s="4" t="str">
        <x:v>Performance</x:v>
      </x:c>
      <x:c r="D42" s="4" t="str">
        <x:v>Exercise none (typed URL client state) at its configured bound; verify no request storm, unbounded fan-out, runaway render/poll loop, or blocked primary interaction.</x:v>
      </x:c>
      <x:c r="E42" s="4" t="str">
        <x:v>Execution remains within configured bounds without unbounded concurrency, polling, rendering, memory growth, or unnecessary network fan-out.</x:v>
      </x:c>
      <x:c r="F42" s="4" t="str">
        <x:v>Designed</x:v>
      </x:c>
      <x:c r="G42" s="4" t="str">
        <x:v>Scenario generated from the current implementation inventory; direct execution evidence is pending.</x:v>
      </x:c>
      <x:c r="H42" s="4" t="str"/>
      <x:c r="I42" s="4" t="str">
        <x:v>UI/unit/E2E candidate</x:v>
      </x:c>
      <x:c r="J42" s="4" t="str"/>
    </x:row>
    <x:row r="43">
      <x:c r="A43" s="4" t="str">
        <x:v>command-06-mobile-responsive</x:v>
      </x:c>
      <x:c r="B43" s="4" t="str">
        <x:v>command-06</x:v>
      </x:c>
      <x:c r="C43" s="4" t="str">
        <x:v>Mobile/responsive</x:v>
      </x:c>
      <x:c r="D43" s="4" t="str">
        <x:v>Exercise none (typed URL client state) at 390px and 900px widths where applicable; verify primary controls, focus, tables, and evidence remain reachable without overlap.</x:v>
      </x:c>
      <x:c r="E43" s="4" t="str">
        <x:v>The feature remains keyboard-operable and coherent at narrow widths; primary controls and semantic status are not clipped or conveyed by color alone.</x:v>
      </x:c>
      <x:c r="F43" s="4" t="str">
        <x:v>Designed</x:v>
      </x:c>
      <x:c r="G43" s="4" t="str">
        <x:v>Scenario generated from the current implementation inventory; direct execution evidence is pending.</x:v>
      </x:c>
      <x:c r="H43" s="4" t="str"/>
      <x:c r="I43" s="4" t="str">
        <x:v>UI/unit/E2E candidate</x:v>
      </x:c>
      <x:c r="J43" s="4" t="str"/>
    </x:row>
    <x:row r="44">
      <x:c r="A44" s="4" t="str">
        <x:v>command-07-happy-path</x:v>
      </x:c>
      <x:c r="B44" s="4" t="str">
        <x:v>command-07</x:v>
      </x:c>
      <x:c r="C44" s="4" t="str">
        <x:v>Happy path</x:v>
      </x:c>
      <x:c r="D44" s="4" t="str">
        <x:v>Starting from Select a persisted holding and inspect its bottom strip, exercise GET /api/portfolios/{portfolio_id}/command; verify the implemented expected behaviour and source provenance.</x:v>
      </x:c>
      <x:c r="E44" s="4" t="str">
        <x:v>The strip shows ticker/borrower, loan name, par, price, margin, maturity, ratings, posture, and QA/committee state using the same persisted snapshot record and explicit missing-value formatting as the grid.</x:v>
      </x:c>
      <x:c r="F44" s="4" t="str">
        <x:v>Pass</x:v>
      </x:c>
      <x:c r="G44" s="4" t="str">
        <x:v>Directly mapped passing automation: AUT-VIT-0286.</x:v>
      </x:c>
      <x:c r="H44" s="4" t="str">
        <x:v>2026-07-17</x:v>
      </x:c>
      <x:c r="I44" s="4" t="str">
        <x:v>Mapped automation evidence</x:v>
      </x:c>
      <x:c r="J44" s="4" t="str"/>
    </x:row>
    <x:row r="45">
      <x:c r="A45" s="4" t="str">
        <x:v>command-07-error-path</x:v>
      </x:c>
      <x:c r="B45" s="4" t="str">
        <x:v>command-07</x:v>
      </x:c>
      <x:c r="C45" s="4" t="str">
        <x:v>Error path</x:v>
      </x:c>
      <x:c r="D45" s="4" t="str">
        <x:v>Force the primary dependency behind GET /api/portfolios/{portfolio_id}/command to fail; verify a truthful, recoverable error/degraded state and no stale success state.</x:v>
      </x:c>
      <x:c r="E45" s="4" t="str">
        <x:v>The implemented error or degraded state is explicit, stable, recoverable, and does not preserve a false successful conclusion.</x:v>
      </x:c>
      <x:c r="F45" s="4" t="str">
        <x:v>Designed</x:v>
      </x:c>
      <x:c r="G45" s="4" t="str">
        <x:v>Scenario generated from the current implementation inventory; direct execution evidence is pending.</x:v>
      </x:c>
      <x:c r="H45" s="4" t="str"/>
      <x:c r="I45" s="4" t="str">
        <x:v>API/unit/E2E candidate</x:v>
      </x:c>
      <x:c r="J45" s="4" t="str"/>
    </x:row>
    <x:row r="46">
      <x:c r="A46" s="4" t="str">
        <x:v>command-07-boundary-conditions</x:v>
      </x:c>
      <x:c r="B46" s="4" t="str">
        <x:v>command-07</x:v>
      </x:c>
      <x:c r="C46" s="4" t="str">
        <x:v>Boundary conditions</x:v>
      </x:c>
      <x:c r="D46" s="4" t="str">
        <x:v>Exercise empty, zero, maximum configured, repeated, already-selected, and terminal states relevant to GET /api/portfolios/{portfolio_id}/command.</x:v>
      </x:c>
      <x:c r="E46" s="4" t="str">
        <x:v>Boundary inputs settle into defined empty, disabled, capped, or terminal states without crash, NaN, duplication, or state leak.</x:v>
      </x:c>
      <x:c r="F46" s="4" t="str">
        <x:v>Designed</x:v>
      </x:c>
      <x:c r="G46" s="4" t="str">
        <x:v>Scenario generated from the current implementation inventory; direct execution evidence is pending.</x:v>
      </x:c>
      <x:c r="H46" s="4" t="str"/>
      <x:c r="I46" s="4" t="str">
        <x:v>API/unit/E2E candidate</x:v>
      </x:c>
      <x:c r="J46" s="4" t="str"/>
    </x:row>
    <x:row r="47">
      <x:c r="A47" s="4" t="str">
        <x:v>command-07-invalid-input</x:v>
      </x:c>
      <x:c r="B47" s="4" t="str">
        <x:v>command-07</x:v>
      </x:c>
      <x:c r="C47" s="4" t="str">
        <x:v>Invalid input</x:v>
      </x:c>
      <x:c r="D47" s="4" t="str">
        <x:v>Submit blank, malformed, wrong-type, unsupported, or over-limit input to GET /api/portfolios/{portfolio_id}/command; verify implemented validation and no partial corrupt write.</x:v>
      </x:c>
      <x:c r="E47" s="4" t="str">
        <x:v>Invalid input is rejected or ignored at the declared boundary with specific validation feedback and no partial durable mutation.</x:v>
      </x:c>
      <x:c r="F47" s="4" t="str">
        <x:v>Designed</x:v>
      </x:c>
      <x:c r="G47" s="4" t="str">
        <x:v>Scenario generated from the current implementation inventory; direct execution evidence is pending.</x:v>
      </x:c>
      <x:c r="H47" s="4" t="str"/>
      <x:c r="I47" s="4" t="str">
        <x:v>API/unit/E2E candidate</x:v>
      </x:c>
      <x:c r="J47" s="4" t="str"/>
    </x:row>
    <x:row r="48">
      <x:c r="A48" s="4" t="str">
        <x:v>command-07-permission-security</x:v>
      </x:c>
      <x:c r="B48" s="4" t="str">
        <x:v>command-07</x:v>
      </x:c>
      <x:c r="C48" s="4" t="str">
        <x:v>Permission/security</x:v>
      </x:c>
      <x:c r="D48" s="4" t="str">
        <x:v>Exercise GET /api/portfolios/{portfolio_id}/command without the required analyst/session/edge/tenant authority; verify fail-closed behavior and no sensitive detail leakage.</x:v>
      </x:c>
      <x:c r="E48" s="4" t="str">
        <x:v>Unauthorized or cross-scope access fails closed; protected data and actions remain unavailable; expected form-owned credential errors remain visible.</x:v>
      </x:c>
      <x:c r="F48" s="4" t="str">
        <x:v>Designed</x:v>
      </x:c>
      <x:c r="G48" s="4" t="str">
        <x:v>Scenario generated from the current implementation inventory; direct execution evidence is pending.</x:v>
      </x:c>
      <x:c r="H48" s="4" t="str"/>
      <x:c r="I48" s="4" t="str">
        <x:v>API/unit/E2E candidate</x:v>
      </x:c>
      <x:c r="J48" s="4" t="str"/>
    </x:row>
    <x:row r="49">
      <x:c r="A49" s="4" t="str">
        <x:v>command-07-performance</x:v>
      </x:c>
      <x:c r="B49" s="4" t="str">
        <x:v>command-07</x:v>
      </x:c>
      <x:c r="C49" s="4" t="str">
        <x:v>Performance</x:v>
      </x:c>
      <x:c r="D49" s="4" t="str">
        <x:v>Exercise GET /api/portfolios/{portfolio_id}/command at its configured bound; verify no request storm, unbounded fan-out, runaway render/poll loop, or blocked primary interaction.</x:v>
      </x:c>
      <x:c r="E49" s="4" t="str">
        <x:v>Execution remains within configured bounds without unbounded concurrency, polling, rendering, memory growth, or unnecessary network fan-out.</x:v>
      </x:c>
      <x:c r="F49" s="4" t="str">
        <x:v>Designed</x:v>
      </x:c>
      <x:c r="G49" s="4" t="str">
        <x:v>Scenario generated from the current implementation inventory; direct execution evidence is pending.</x:v>
      </x:c>
      <x:c r="H49" s="4" t="str"/>
      <x:c r="I49" s="4" t="str">
        <x:v>API/unit/E2E candidate</x:v>
      </x:c>
      <x:c r="J49" s="4" t="str"/>
    </x:row>
    <x:row r="50">
      <x:c r="A50" s="4" t="str">
        <x:v>command-07-mobile-responsive</x:v>
      </x:c>
      <x:c r="B50" s="4" t="str">
        <x:v>command-07</x:v>
      </x:c>
      <x:c r="C50" s="4" t="str">
        <x:v>Mobile/responsive</x:v>
      </x:c>
      <x:c r="D50" s="4" t="str">
        <x:v>Exercise GET /api/portfolios/{portfolio_id}/command at 390px and 900px widths where applicable; verify primary controls, focus, tables, and evidence remain reachable without overlap.</x:v>
      </x:c>
      <x:c r="E50" s="4" t="str">
        <x:v>The feature remains keyboard-operable and coherent at narrow widths; primary controls and semantic status are not clipped or conveyed by color alone.</x:v>
      </x:c>
      <x:c r="F50" s="4" t="str">
        <x:v>Designed</x:v>
      </x:c>
      <x:c r="G50" s="4" t="str">
        <x:v>Scenario generated from the current implementation inventory; direct execution evidence is pending.</x:v>
      </x:c>
      <x:c r="H50" s="4" t="str"/>
      <x:c r="I50" s="4" t="str">
        <x:v>API/unit/E2E candidate</x:v>
      </x:c>
      <x:c r="J50" s="4" t="str"/>
    </x:row>
    <x:row r="51">
      <x:c r="A51" s="4" t="str">
        <x:v>command-08-happy-path</x:v>
      </x:c>
      <x:c r="B51" s="4" t="str">
        <x:v>command-08</x:v>
      </x:c>
      <x:c r="C51" s="4" t="str">
        <x:v>Happy path</x:v>
      </x:c>
      <x:c r="D51" s="4" t="str">
        <x:v>Starting from Activate Open Deep-Dive in a selected-position strip, exercise none (screen navigation); verify the implemented expected behaviour and source provenance.</x:v>
      </x:c>
      <x:c r="E51" s="4" t="str">
        <x:v>When both issuer_id and run_id exist, Open Deep-Dive links to /deepdive with both encoded values. If either authority key is absent, the UI must not fabricate a different issuer/run handoff.</x:v>
      </x:c>
      <x:c r="F51" s="4" t="str">
        <x:v>Pass</x:v>
      </x:c>
      <x:c r="G51" s="4" t="str">
        <x:v>Directly mapped passing automation: AUT-VIT-0286, AUT-VIT-0418.</x:v>
      </x:c>
      <x:c r="H51" s="4" t="str">
        <x:v>2026-07-17</x:v>
      </x:c>
      <x:c r="I51" s="4" t="str">
        <x:v>Mapped automation evidence</x:v>
      </x:c>
      <x:c r="J51" s="4" t="str"/>
    </x:row>
    <x:row r="52">
      <x:c r="A52" s="4" t="str">
        <x:v>command-08-error-path</x:v>
      </x:c>
      <x:c r="B52" s="4" t="str">
        <x:v>command-08</x:v>
      </x:c>
      <x:c r="C52" s="4" t="str">
        <x:v>Error path</x:v>
      </x:c>
      <x:c r="D52" s="4" t="str">
        <x:v>Force the primary dependency behind none (screen navigation) to fail; verify a truthful, recoverable error/degraded state and no stale success state.</x:v>
      </x:c>
      <x:c r="E52" s="4" t="str">
        <x:v>The implemented error or degraded state is explicit, stable, recoverable, and does not preserve a false successful conclusion.</x:v>
      </x:c>
      <x:c r="F52" s="4" t="str">
        <x:v>Designed</x:v>
      </x:c>
      <x:c r="G52" s="4" t="str">
        <x:v>Scenario generated from the current implementation inventory; direct execution evidence is pending.</x:v>
      </x:c>
      <x:c r="H52" s="4" t="str"/>
      <x:c r="I52" s="4" t="str">
        <x:v>UI/unit/E2E candidate</x:v>
      </x:c>
      <x:c r="J52" s="4" t="str"/>
    </x:row>
    <x:row r="53">
      <x:c r="A53" s="4" t="str">
        <x:v>command-08-boundary-conditions</x:v>
      </x:c>
      <x:c r="B53" s="4" t="str">
        <x:v>command-08</x:v>
      </x:c>
      <x:c r="C53" s="4" t="str">
        <x:v>Boundary conditions</x:v>
      </x:c>
      <x:c r="D53" s="4" t="str">
        <x:v>Exercise empty, zero, maximum configured, repeated, already-selected, and terminal states relevant to none (screen navigation).</x:v>
      </x:c>
      <x:c r="E53" s="4" t="str">
        <x:v>Boundary inputs settle into defined empty, disabled, capped, or terminal states without crash, NaN, duplication, or state leak.</x:v>
      </x:c>
      <x:c r="F53" s="4" t="str">
        <x:v>Designed</x:v>
      </x:c>
      <x:c r="G53" s="4" t="str">
        <x:v>Scenario generated from the current implementation inventory; direct execution evidence is pending.</x:v>
      </x:c>
      <x:c r="H53" s="4" t="str"/>
      <x:c r="I53" s="4" t="str">
        <x:v>UI/unit/E2E candidate</x:v>
      </x:c>
      <x:c r="J53" s="4" t="str"/>
    </x:row>
    <x:row r="54">
      <x:c r="A54" s="4" t="str">
        <x:v>command-08-invalid-input</x:v>
      </x:c>
      <x:c r="B54" s="4" t="str">
        <x:v>command-08</x:v>
      </x:c>
      <x:c r="C54" s="4" t="str">
        <x:v>Invalid input</x:v>
      </x:c>
      <x:c r="D54" s="4" t="str">
        <x:v>Submit blank, malformed, wrong-type, unsupported, or over-limit input to none (screen navigation); verify implemented validation and no partial corrupt write.</x:v>
      </x:c>
      <x:c r="E54" s="4" t="str">
        <x:v>Invalid input is rejected or ignored at the declared boundary with specific validation feedback and no partial durable mutation.</x:v>
      </x:c>
      <x:c r="F54" s="4" t="str">
        <x:v>Designed</x:v>
      </x:c>
      <x:c r="G54" s="4" t="str">
        <x:v>Scenario generated from the current implementation inventory; direct execution evidence is pending.</x:v>
      </x:c>
      <x:c r="H54" s="4" t="str"/>
      <x:c r="I54" s="4" t="str">
        <x:v>UI/unit/E2E candidate</x:v>
      </x:c>
      <x:c r="J54" s="4" t="str"/>
    </x:row>
    <x:row r="55">
      <x:c r="A55" s="4" t="str">
        <x:v>command-08-permission-security</x:v>
      </x:c>
      <x:c r="B55" s="4" t="str">
        <x:v>command-08</x:v>
      </x:c>
      <x:c r="C55" s="4" t="str">
        <x:v>Permission/security</x:v>
      </x:c>
      <x:c r="D55" s="4" t="str">
        <x:v>Exercise none (screen navigation) without the required analyst/session/edge/tenant authority; verify fail-closed behavior and no sensitive detail leakage.</x:v>
      </x:c>
      <x:c r="E55" s="4" t="str">
        <x:v>Unauthorized or cross-scope access fails closed; protected data and actions remain unavailable; expected form-owned credential errors remain visible.</x:v>
      </x:c>
      <x:c r="F55" s="4" t="str">
        <x:v>Designed</x:v>
      </x:c>
      <x:c r="G55" s="4" t="str">
        <x:v>Scenario generated from the current implementation inventory; direct execution evidence is pending.</x:v>
      </x:c>
      <x:c r="H55" s="4" t="str"/>
      <x:c r="I55" s="4" t="str">
        <x:v>UI/unit/E2E candidate</x:v>
      </x:c>
      <x:c r="J55" s="4" t="str"/>
    </x:row>
    <x:row r="56">
      <x:c r="A56" s="4" t="str">
        <x:v>command-08-performance</x:v>
      </x:c>
      <x:c r="B56" s="4" t="str">
        <x:v>command-08</x:v>
      </x:c>
      <x:c r="C56" s="4" t="str">
        <x:v>Performance</x:v>
      </x:c>
      <x:c r="D56" s="4" t="str">
        <x:v>Exercise none (screen navigation) at its configured bound; verify no request storm, unbounded fan-out, runaway render/poll loop, or blocked primary interaction.</x:v>
      </x:c>
      <x:c r="E56" s="4" t="str">
        <x:v>Execution remains within configured bounds without unbounded concurrency, polling, rendering, memory growth, or unnecessary network fan-out.</x:v>
      </x:c>
      <x:c r="F56" s="4" t="str">
        <x:v>Designed</x:v>
      </x:c>
      <x:c r="G56" s="4" t="str">
        <x:v>Scenario generated from the current implementation inventory; direct execution evidence is pending.</x:v>
      </x:c>
      <x:c r="H56" s="4" t="str"/>
      <x:c r="I56" s="4" t="str">
        <x:v>UI/unit/E2E candidate</x:v>
      </x:c>
      <x:c r="J56" s="4" t="str"/>
    </x:row>
    <x:row r="57">
      <x:c r="A57" s="4" t="str">
        <x:v>command-08-mobile-responsive</x:v>
      </x:c>
      <x:c r="B57" s="4" t="str">
        <x:v>command-08</x:v>
      </x:c>
      <x:c r="C57" s="4" t="str">
        <x:v>Mobile/responsive</x:v>
      </x:c>
      <x:c r="D57" s="4" t="str">
        <x:v>Exercise none (screen navigation) at 390px and 900px widths where applicable; verify primary controls, focus, tables, and evidence remain reachable without overlap.</x:v>
      </x:c>
      <x:c r="E57" s="4" t="str">
        <x:v>The feature remains keyboard-operable and coherent at narrow widths; primary controls and semantic status are not clipped or conveyed by color alone.</x:v>
      </x:c>
      <x:c r="F57" s="4" t="str">
        <x:v>Designed</x:v>
      </x:c>
      <x:c r="G57" s="4" t="str">
        <x:v>Scenario generated from the current implementation inventory; direct execution evidence is pending.</x:v>
      </x:c>
      <x:c r="H57" s="4" t="str"/>
      <x:c r="I57" s="4" t="str">
        <x:v>UI/unit/E2E candidate</x:v>
      </x:c>
      <x:c r="J57" s="4" t="str"/>
    </x:row>
    <x:row r="58">
      <x:c r="A58" s="4" t="str">
        <x:v>command-09-happy-path</x:v>
      </x:c>
      <x:c r="B58" s="4" t="str">
        <x:v>command-09</x:v>
      </x:c>
      <x:c r="C58" s="4" t="str">
        <x:v>Happy path</x:v>
      </x:c>
      <x:c r="D58" s="4" t="str">
        <x:v>Starting from Navigate the persisted positions worklist by role and keyboard, exercise none (rendered grid semantics); verify the implemented expected behaviour and source provenance.</x:v>
      </x:c>
      <x:c r="E58" s="4" t="str">
        <x:v>The worklist exposes a named grid, explicit columnheaders for Ticker, Company, Instrument, Size, Price, Margin, Maturity, Ratings, Posture, and QA, and named focusable rows with visible selected state and native link separation.</x:v>
      </x:c>
      <x:c r="F58" s="4" t="str">
        <x:v>Suite evidence</x:v>
      </x:c>
      <x:c r="G58" s="4" t="str">
        <x:v>Current unit/server/E2E regressions passed in aggregate; this exact feature assertion was not independently mapped in this iteration.</x:v>
      </x:c>
      <x:c r="H58" s="4" t="str">
        <x:v>2026-07-16</x:v>
      </x:c>
      <x:c r="I58" s="4" t="str">
        <x:v>UI/unit/E2E candidate</x:v>
      </x:c>
      <x:c r="J58" s="4" t="str"/>
    </x:row>
    <x:row r="59">
      <x:c r="A59" s="4" t="str">
        <x:v>command-09-error-path</x:v>
      </x:c>
      <x:c r="B59" s="4" t="str">
        <x:v>command-09</x:v>
      </x:c>
      <x:c r="C59" s="4" t="str">
        <x:v>Error path</x:v>
      </x:c>
      <x:c r="D59" s="4" t="str">
        <x:v>Force the primary dependency behind none (rendered grid semantics) to fail; verify a truthful, recoverable error/degraded state and no stale success state.</x:v>
      </x:c>
      <x:c r="E59" s="4" t="str">
        <x:v>The implemented error or degraded state is explicit, stable, recoverable, and does not preserve a false successful conclusion.</x:v>
      </x:c>
      <x:c r="F59" s="4" t="str">
        <x:v>Designed</x:v>
      </x:c>
      <x:c r="G59" s="4" t="str">
        <x:v>Scenario generated from the current implementation inventory; direct execution evidence is pending.</x:v>
      </x:c>
      <x:c r="H59" s="4" t="str"/>
      <x:c r="I59" s="4" t="str">
        <x:v>UI/unit/E2E candidate</x:v>
      </x:c>
      <x:c r="J59" s="4" t="str"/>
    </x:row>
    <x:row r="60">
      <x:c r="A60" s="4" t="str">
        <x:v>command-09-boundary-conditions</x:v>
      </x:c>
      <x:c r="B60" s="4" t="str">
        <x:v>command-09</x:v>
      </x:c>
      <x:c r="C60" s="4" t="str">
        <x:v>Boundary conditions</x:v>
      </x:c>
      <x:c r="D60" s="4" t="str">
        <x:v>Exercise empty, zero, maximum configured, repeated, already-selected, and terminal states relevant to none (rendered grid semantics).</x:v>
      </x:c>
      <x:c r="E60" s="4" t="str">
        <x:v>Boundary inputs settle into defined empty, disabled, capped, or terminal states without crash, NaN, duplication, or state leak.</x:v>
      </x:c>
      <x:c r="F60" s="4" t="str">
        <x:v>Designed</x:v>
      </x:c>
      <x:c r="G60" s="4" t="str">
        <x:v>Scenario generated from the current implementation inventory; direct execution evidence is pending.</x:v>
      </x:c>
      <x:c r="H60" s="4" t="str"/>
      <x:c r="I60" s="4" t="str">
        <x:v>UI/unit/E2E candidate</x:v>
      </x:c>
      <x:c r="J60" s="4" t="str"/>
    </x:row>
    <x:row r="61">
      <x:c r="A61" s="4" t="str">
        <x:v>command-09-invalid-input</x:v>
      </x:c>
      <x:c r="B61" s="4" t="str">
        <x:v>command-09</x:v>
      </x:c>
      <x:c r="C61" s="4" t="str">
        <x:v>Invalid input</x:v>
      </x:c>
      <x:c r="D61" s="4" t="str">
        <x:v>Submit blank, malformed, wrong-type, unsupported, or over-limit input to none (rendered grid semantics); verify implemented validation and no partial corrupt write.</x:v>
      </x:c>
      <x:c r="E61" s="4" t="str">
        <x:v>Invalid input is rejected or ignored at the declared boundary with specific validation feedback and no partial durable mutation.</x:v>
      </x:c>
      <x:c r="F61" s="4" t="str">
        <x:v>Pass</x:v>
      </x:c>
      <x:c r="G61" s="4" t="str">
        <x:v>Directly mapped passing automation: AUT-VIT-0285.</x:v>
      </x:c>
      <x:c r="H61" s="4" t="str">
        <x:v>2026-07-17</x:v>
      </x:c>
      <x:c r="I61" s="4" t="str">
        <x:v>Mapped automation evidence</x:v>
      </x:c>
      <x:c r="J61" s="4" t="str"/>
    </x:row>
    <x:row r="62">
      <x:c r="A62" s="4" t="str">
        <x:v>command-09-permission-security</x:v>
      </x:c>
      <x:c r="B62" s="4" t="str">
        <x:v>command-09</x:v>
      </x:c>
      <x:c r="C62" s="4" t="str">
        <x:v>Permission/security</x:v>
      </x:c>
      <x:c r="D62" s="4" t="str">
        <x:v>Exercise none (rendered grid semantics) without the required analyst/session/edge/tenant authority; verify fail-closed behavior and no sensitive detail leakage.</x:v>
      </x:c>
      <x:c r="E62" s="4" t="str">
        <x:v>Unauthorized or cross-scope access fails closed; protected data and actions remain unavailable; expected form-owned credential errors remain visible.</x:v>
      </x:c>
      <x:c r="F62" s="4" t="str">
        <x:v>Designed</x:v>
      </x:c>
      <x:c r="G62" s="4" t="str">
        <x:v>Scenario generated from the current implementation inventory; direct execution evidence is pending.</x:v>
      </x:c>
      <x:c r="H62" s="4" t="str"/>
      <x:c r="I62" s="4" t="str">
        <x:v>UI/unit/E2E candidate</x:v>
      </x:c>
      <x:c r="J62" s="4" t="str"/>
    </x:row>
    <x:row r="63">
      <x:c r="A63" s="4" t="str">
        <x:v>command-09-performance</x:v>
      </x:c>
      <x:c r="B63" s="4" t="str">
        <x:v>command-09</x:v>
      </x:c>
      <x:c r="C63" s="4" t="str">
        <x:v>Performance</x:v>
      </x:c>
      <x:c r="D63" s="4" t="str">
        <x:v>Exercise none (rendered grid semantics) at its configured bound; verify no request storm, unbounded fan-out, runaway render/poll loop, or blocked primary interaction.</x:v>
      </x:c>
      <x:c r="E63" s="4" t="str">
        <x:v>Execution remains within configured bounds without unbounded concurrency, polling, rendering, memory growth, or unnecessary network fan-out.</x:v>
      </x:c>
      <x:c r="F63" s="4" t="str">
        <x:v>Designed</x:v>
      </x:c>
      <x:c r="G63" s="4" t="str">
        <x:v>Scenario generated from the current implementation inventory; direct execution evidence is pending.</x:v>
      </x:c>
      <x:c r="H63" s="4" t="str"/>
      <x:c r="I63" s="4" t="str">
        <x:v>UI/unit/E2E candidate</x:v>
      </x:c>
      <x:c r="J63" s="4" t="str"/>
    </x:row>
    <x:row r="64">
      <x:c r="A64" s="4" t="str">
        <x:v>command-09-mobile-responsive</x:v>
      </x:c>
      <x:c r="B64" s="4" t="str">
        <x:v>command-09</x:v>
      </x:c>
      <x:c r="C64" s="4" t="str">
        <x:v>Mobile/responsive</x:v>
      </x:c>
      <x:c r="D64" s="4" t="str">
        <x:v>Exercise none (rendered grid semantics) at 390px and 900px widths where applicable; verify primary controls, focus, tables, and evidence remain reachable without overlap.</x:v>
      </x:c>
      <x:c r="E64" s="4" t="str">
        <x:v>The feature remains keyboard-operable and coherent at narrow widths; primary controls and semantic status are not clipped or conveyed by color alone.</x:v>
      </x:c>
      <x:c r="F64" s="4" t="str">
        <x:v>Designed</x:v>
      </x:c>
      <x:c r="G64" s="4" t="str">
        <x:v>Scenario generated from the current implementation inventory; direct execution evidence is pending.</x:v>
      </x:c>
      <x:c r="H64" s="4" t="str"/>
      <x:c r="I64" s="4" t="str">
        <x:v>UI/unit/E2E candidate</x:v>
      </x:c>
      <x:c r="J64" s="4" t="str"/>
    </x:row>
    <x:row r="65">
      <x:c r="A65" s="4" t="str">
        <x:v>command-10-happy-path</x:v>
      </x:c>
      <x:c r="B65" s="4" t="str">
        <x:v>command-10</x:v>
      </x:c>
      <x:c r="C65" s="4" t="str">
        <x:v>Happy path</x:v>
      </x:c>
      <x:c r="D65" s="4" t="str">
        <x:v>Starting from Open Command Center with an authorized portfolio, exercise GET /api/portfolios/; GET /api/portfolios/{portfolio_id}/command; GET /api/portfolio; verify the implemented expected behaviour and source provenance.</x:v>
      </x:c>
      <x:c r="E65" s="4" t="str">
        <x:v>The identity area shows the selected portfolio name and kind with a persisted label, Positions from the command snapshot, and Live Coverage as covered/issuer count. A failed live fetch renders a warning dash rather than 0/0.</x:v>
      </x:c>
      <x:c r="F65" s="4" t="str">
        <x:v>Suite evidence</x:v>
      </x:c>
      <x:c r="G65" s="4" t="str">
        <x:v>Current unit/server/E2E regressions passed in aggregate; this exact feature assertion was not independently mapped in this iteration.</x:v>
      </x:c>
      <x:c r="H65" s="4" t="str">
        <x:v>2026-07-16</x:v>
      </x:c>
      <x:c r="I65" s="4" t="str">
        <x:v>API/unit/E2E candidate</x:v>
      </x:c>
      <x:c r="J65" s="4" t="str"/>
    </x:row>
    <x:row r="66">
      <x:c r="A66" s="4" t="str">
        <x:v>command-10-error-path</x:v>
      </x:c>
      <x:c r="B66" s="4" t="str">
        <x:v>command-10</x:v>
      </x:c>
      <x:c r="C66" s="4" t="str">
        <x:v>Error path</x:v>
      </x:c>
      <x:c r="D66" s="4" t="str">
        <x:v>Force the primary dependency behind GET /api/portfolios/; GET /api/portfolios/{portfolio_id}/command; GET /api/portfolio to fail; verify a truthful, recoverable error/degraded state and no stale success state.</x:v>
      </x:c>
      <x:c r="E66" s="4" t="str">
        <x:v>The implemented error or degraded state is explicit, stable, recoverable, and does not preserve a false successful conclusion.</x:v>
      </x:c>
      <x:c r="F66" s="4" t="str">
        <x:v>Designed</x:v>
      </x:c>
      <x:c r="G66" s="4" t="str">
        <x:v>Scenario generated from the current implementation inventory; direct execution evidence is pending.</x:v>
      </x:c>
      <x:c r="H66" s="4" t="str"/>
      <x:c r="I66" s="4" t="str">
        <x:v>API/unit/E2E candidate</x:v>
      </x:c>
      <x:c r="J66" s="4" t="str"/>
    </x:row>
    <x:row r="67">
      <x:c r="A67" s="4" t="str">
        <x:v>command-10-boundary-conditions</x:v>
      </x:c>
      <x:c r="B67" s="4" t="str">
        <x:v>command-10</x:v>
      </x:c>
      <x:c r="C67" s="4" t="str">
        <x:v>Boundary conditions</x:v>
      </x:c>
      <x:c r="D67" s="4" t="str">
        <x:v>Exercise empty, zero, maximum configured, repeated, already-selected, and terminal states relevant to GET /api/portfolios/; GET /api/portfolios/{portfolio_id}/command; GET /api/portfolio.</x:v>
      </x:c>
      <x:c r="E67" s="4" t="str">
        <x:v>Boundary inputs settle into defined empty, disabled, capped, or terminal states without crash, NaN, duplication, or state leak.</x:v>
      </x:c>
      <x:c r="F67" s="4" t="str">
        <x:v>Pass</x:v>
      </x:c>
      <x:c r="G67" s="4" t="str">
        <x:v>Directly mapped passing automation: AUT-E2E-006, AUT-E2E-053, AUT-E2E-100.</x:v>
      </x:c>
      <x:c r="H67" s="4" t="str">
        <x:v>2026-07-17</x:v>
      </x:c>
      <x:c r="I67" s="4" t="str">
        <x:v>Mapped automation evidence</x:v>
      </x:c>
      <x:c r="J67" s="4" t="str"/>
    </x:row>
    <x:row r="68">
      <x:c r="A68" s="4" t="str">
        <x:v>command-10-invalid-input</x:v>
      </x:c>
      <x:c r="B68" s="4" t="str">
        <x:v>command-10</x:v>
      </x:c>
      <x:c r="C68" s="4" t="str">
        <x:v>Invalid input</x:v>
      </x:c>
      <x:c r="D68" s="4" t="str">
        <x:v>Submit blank, malformed, wrong-type, unsupported, or over-limit input to GET /api/portfolios/; GET /api/portfolios/{portfolio_id}/command; GET /api/portfolio; verify implemented validation and no partial corrupt write.</x:v>
      </x:c>
      <x:c r="E68" s="4" t="str">
        <x:v>Invalid input is rejected or ignored at the declared boundary with specific validation feedback and no partial durable mutation.</x:v>
      </x:c>
      <x:c r="F68" s="4" t="str">
        <x:v>Designed</x:v>
      </x:c>
      <x:c r="G68" s="4" t="str">
        <x:v>Scenario generated from the current implementation inventory; direct execution evidence is pending.</x:v>
      </x:c>
      <x:c r="H68" s="4" t="str"/>
      <x:c r="I68" s="4" t="str">
        <x:v>API/unit/E2E candidate</x:v>
      </x:c>
      <x:c r="J68" s="4" t="str"/>
    </x:row>
    <x:row r="69">
      <x:c r="A69" s="4" t="str">
        <x:v>command-10-permission-security</x:v>
      </x:c>
      <x:c r="B69" s="4" t="str">
        <x:v>command-10</x:v>
      </x:c>
      <x:c r="C69" s="4" t="str">
        <x:v>Permission/security</x:v>
      </x:c>
      <x:c r="D69" s="4" t="str">
        <x:v>Exercise GET /api/portfolios/; GET /api/portfolios/{portfolio_id}/command; GET /api/portfolio without the required analyst/session/edge/tenant authority; verify fail-closed behavior and no sensitive detail leakage.</x:v>
      </x:c>
      <x:c r="E69" s="4" t="str">
        <x:v>Unauthorized or cross-scope access fails closed; protected data and actions remain unavailable; expected form-owned credential errors remain visible.</x:v>
      </x:c>
      <x:c r="F69" s="4" t="str">
        <x:v>Designed</x:v>
      </x:c>
      <x:c r="G69" s="4" t="str">
        <x:v>Scenario generated from the current implementation inventory; direct execution evidence is pending.</x:v>
      </x:c>
      <x:c r="H69" s="4" t="str"/>
      <x:c r="I69" s="4" t="str">
        <x:v>API/unit/E2E candidate</x:v>
      </x:c>
      <x:c r="J69" s="4" t="str"/>
    </x:row>
    <x:row r="70">
      <x:c r="A70" s="4" t="str">
        <x:v>command-10-performance</x:v>
      </x:c>
      <x:c r="B70" s="4" t="str">
        <x:v>command-10</x:v>
      </x:c>
      <x:c r="C70" s="4" t="str">
        <x:v>Performance</x:v>
      </x:c>
      <x:c r="D70" s="4" t="str">
        <x:v>Exercise GET /api/portfolios/; GET /api/portfolios/{portfolio_id}/command; GET /api/portfolio at its configured bound; verify no request storm, unbounded fan-out, runaway render/poll loop, or blocked primary interaction.</x:v>
      </x:c>
      <x:c r="E70" s="4" t="str">
        <x:v>Execution remains within configured bounds without unbounded concurrency, polling, rendering, memory growth, or unnecessary network fan-out.</x:v>
      </x:c>
      <x:c r="F70" s="4" t="str">
        <x:v>Designed</x:v>
      </x:c>
      <x:c r="G70" s="4" t="str">
        <x:v>Scenario generated from the current implementation inventory; direct execution evidence is pending.</x:v>
      </x:c>
      <x:c r="H70" s="4" t="str"/>
      <x:c r="I70" s="4" t="str">
        <x:v>API/unit/E2E candidate</x:v>
      </x:c>
      <x:c r="J70" s="4" t="str"/>
    </x:row>
    <x:row r="71">
      <x:c r="A71" s="4" t="str">
        <x:v>command-10-mobile-responsive</x:v>
      </x:c>
      <x:c r="B71" s="4" t="str">
        <x:v>command-10</x:v>
      </x:c>
      <x:c r="C71" s="4" t="str">
        <x:v>Mobile/responsive</x:v>
      </x:c>
      <x:c r="D71" s="4" t="str">
        <x:v>Exercise GET /api/portfolios/; GET /api/portfolios/{portfolio_id}/command; GET /api/portfolio at 390px and 900px widths where applicable; verify primary controls, focus, tables, and evidence remain reachable without overlap.</x:v>
      </x:c>
      <x:c r="E71" s="4" t="str">
        <x:v>The feature remains keyboard-operable and coherent at narrow widths; primary controls and semantic status are not clipped or conveyed by color alone.</x:v>
      </x:c>
      <x:c r="F71" s="4" t="str">
        <x:v>Designed</x:v>
      </x:c>
      <x:c r="G71" s="4" t="str">
        <x:v>Scenario generated from the current implementation inventory; direct execution evidence is pending.</x:v>
      </x:c>
      <x:c r="H71" s="4" t="str"/>
      <x:c r="I71" s="4" t="str">
        <x:v>API/unit/E2E candidate</x:v>
      </x:c>
      <x:c r="J71" s="4" t="str"/>
    </x:row>
    <x:row r="72">
      <x:c r="A72" s="4" t="str">
        <x:v>command-11-happy-path</x:v>
      </x:c>
      <x:c r="B72" s="4" t="str">
        <x:v>command-11</x:v>
      </x:c>
      <x:c r="C72" s="4" t="str">
        <x:v>Happy path</x:v>
      </x:c>
      <x:c r="D72" s="4" t="str">
        <x:v>Starting from Open Live coverage while its portfolio dependency returns a non-2xx response, exercise GET /api/portfolio; verify the implemented expected behaviour and source provenance.</x:v>
      </x:c>
      <x:c r="E72" s="4" t="str">
        <x:v>When /api/portfolio fails with no retained rows, the coverage dataset and header expose Live coverage unavailable and a dash. No fixture, sample coverage, favorable count, or false no-results conclusion is substituted.</x:v>
      </x:c>
      <x:c r="F72" s="4" t="str">
        <x:v>Suite evidence</x:v>
      </x:c>
      <x:c r="G72" s="4" t="str">
        <x:v>Current unit/server/E2E regressions passed in aggregate; this exact feature assertion was not independently mapped in this iteration.</x:v>
      </x:c>
      <x:c r="H72" s="4" t="str">
        <x:v>2026-07-16</x:v>
      </x:c>
      <x:c r="I72" s="4" t="str">
        <x:v>API/unit/E2E candidate</x:v>
      </x:c>
      <x:c r="J72" s="4" t="str"/>
    </x:row>
    <x:row r="73">
      <x:c r="A73" s="4" t="str">
        <x:v>command-11-error-path</x:v>
      </x:c>
      <x:c r="B73" s="4" t="str">
        <x:v>command-11</x:v>
      </x:c>
      <x:c r="C73" s="4" t="str">
        <x:v>Error path</x:v>
      </x:c>
      <x:c r="D73" s="4" t="str">
        <x:v>Force the primary dependency behind GET /api/portfolio to fail; verify a truthful, recoverable error/degraded state and no stale success state.</x:v>
      </x:c>
      <x:c r="E73" s="4" t="str">
        <x:v>The implemented error or degraded state is explicit, stable, recoverable, and does not preserve a false successful conclusion.</x:v>
      </x:c>
      <x:c r="F73" s="4" t="str">
        <x:v>Designed</x:v>
      </x:c>
      <x:c r="G73" s="4" t="str">
        <x:v>Scenario generated from the current implementation inventory; direct execution evidence is pending.</x:v>
      </x:c>
      <x:c r="H73" s="4" t="str"/>
      <x:c r="I73" s="4" t="str">
        <x:v>API/unit/E2E candidate</x:v>
      </x:c>
      <x:c r="J73" s="4" t="str"/>
    </x:row>
    <x:row r="74">
      <x:c r="A74" s="4" t="str">
        <x:v>command-11-boundary-conditions</x:v>
      </x:c>
      <x:c r="B74" s="4" t="str">
        <x:v>command-11</x:v>
      </x:c>
      <x:c r="C74" s="4" t="str">
        <x:v>Boundary conditions</x:v>
      </x:c>
      <x:c r="D74" s="4" t="str">
        <x:v>Exercise empty, zero, maximum configured, repeated, already-selected, and terminal states relevant to GET /api/portfolio.</x:v>
      </x:c>
      <x:c r="E74" s="4" t="str">
        <x:v>Boundary inputs settle into defined empty, disabled, capped, or terminal states without crash, NaN, duplication, or state leak.</x:v>
      </x:c>
      <x:c r="F74" s="4" t="str">
        <x:v>Designed</x:v>
      </x:c>
      <x:c r="G74" s="4" t="str">
        <x:v>Scenario generated from the current implementation inventory; direct execution evidence is pending.</x:v>
      </x:c>
      <x:c r="H74" s="4" t="str"/>
      <x:c r="I74" s="4" t="str">
        <x:v>API/unit/E2E candidate</x:v>
      </x:c>
      <x:c r="J74" s="4" t="str"/>
    </x:row>
    <x:row r="75">
      <x:c r="A75" s="4" t="str">
        <x:v>command-11-invalid-input</x:v>
      </x:c>
      <x:c r="B75" s="4" t="str">
        <x:v>command-11</x:v>
      </x:c>
      <x:c r="C75" s="4" t="str">
        <x:v>Invalid input</x:v>
      </x:c>
      <x:c r="D75" s="4" t="str">
        <x:v>Submit blank, malformed, wrong-type, unsupported, or over-limit input to GET /api/portfolio; verify implemented validation and no partial corrupt write.</x:v>
      </x:c>
      <x:c r="E75" s="4" t="str">
        <x:v>Invalid input is rejected or ignored at the declared boundary with specific validation feedback and no partial durable mutation.</x:v>
      </x:c>
      <x:c r="F75" s="4" t="str">
        <x:v>Pass</x:v>
      </x:c>
      <x:c r="G75" s="4" t="str">
        <x:v>Directly mapped passing automation: AUT-E2E-007, AUT-E2E-054, AUT-E2E-101.</x:v>
      </x:c>
      <x:c r="H75" s="4" t="str">
        <x:v>2026-07-17</x:v>
      </x:c>
      <x:c r="I75" s="4" t="str">
        <x:v>Mapped automation evidence</x:v>
      </x:c>
      <x:c r="J75" s="4" t="str"/>
    </x:row>
    <x:row r="76">
      <x:c r="A76" s="4" t="str">
        <x:v>command-11-permission-security</x:v>
      </x:c>
      <x:c r="B76" s="4" t="str">
        <x:v>command-11</x:v>
      </x:c>
      <x:c r="C76" s="4" t="str">
        <x:v>Permission/security</x:v>
      </x:c>
      <x:c r="D76" s="4" t="str">
        <x:v>Exercise GET /api/portfolio without the required analyst/session/edge/tenant authority; verify fail-closed behavior and no sensitive detail leakage.</x:v>
      </x:c>
      <x:c r="E76" s="4" t="str">
        <x:v>Unauthorized or cross-scope access fails closed; protected data and actions remain unavailable; expected form-owned credential errors remain visible.</x:v>
      </x:c>
      <x:c r="F76" s="4" t="str">
        <x:v>Designed</x:v>
      </x:c>
      <x:c r="G76" s="4" t="str">
        <x:v>Scenario generated from the current implementation inventory; direct execution evidence is pending.</x:v>
      </x:c>
      <x:c r="H76" s="4" t="str"/>
      <x:c r="I76" s="4" t="str">
        <x:v>API/unit/E2E candidate</x:v>
      </x:c>
      <x:c r="J76" s="4" t="str"/>
    </x:row>
    <x:row r="77">
      <x:c r="A77" s="4" t="str">
        <x:v>command-11-performance</x:v>
      </x:c>
      <x:c r="B77" s="4" t="str">
        <x:v>command-11</x:v>
      </x:c>
      <x:c r="C77" s="4" t="str">
        <x:v>Performance</x:v>
      </x:c>
      <x:c r="D77" s="4" t="str">
        <x:v>Exercise GET /api/portfolio at its configured bound; verify no request storm, unbounded fan-out, runaway render/poll loop, or blocked primary interaction.</x:v>
      </x:c>
      <x:c r="E77" s="4" t="str">
        <x:v>Execution remains within configured bounds without unbounded concurrency, polling, rendering, memory growth, or unnecessary network fan-out.</x:v>
      </x:c>
      <x:c r="F77" s="4" t="str">
        <x:v>Designed</x:v>
      </x:c>
      <x:c r="G77" s="4" t="str">
        <x:v>Scenario generated from the current implementation inventory; direct execution evidence is pending.</x:v>
      </x:c>
      <x:c r="H77" s="4" t="str"/>
      <x:c r="I77" s="4" t="str">
        <x:v>API/unit/E2E candidate</x:v>
      </x:c>
      <x:c r="J77" s="4" t="str"/>
    </x:row>
    <x:row r="78">
      <x:c r="A78" s="4" t="str">
        <x:v>command-11-mobile-responsive</x:v>
      </x:c>
      <x:c r="B78" s="4" t="str">
        <x:v>command-11</x:v>
      </x:c>
      <x:c r="C78" s="4" t="str">
        <x:v>Mobile/responsive</x:v>
      </x:c>
      <x:c r="D78" s="4" t="str">
        <x:v>Exercise GET /api/portfolio at 390px and 900px widths where applicable; verify primary controls, focus, tables, and evidence remain reachable without overlap.</x:v>
      </x:c>
      <x:c r="E78" s="4" t="str">
        <x:v>The feature remains keyboard-operable and coherent at narrow widths; primary controls and semantic status are not clipped or conveyed by color alone.</x:v>
      </x:c>
      <x:c r="F78" s="4" t="str">
        <x:v>Designed</x:v>
      </x:c>
      <x:c r="G78" s="4" t="str">
        <x:v>Scenario generated from the current implementation inventory; direct execution evidence is pending.</x:v>
      </x:c>
      <x:c r="H78" s="4" t="str"/>
      <x:c r="I78" s="4" t="str">
        <x:v>API/unit/E2E candidate</x:v>
      </x:c>
      <x:c r="J78" s="4" t="str"/>
    </x:row>
    <x:row r="79">
      <x:c r="A79" s="4" t="str">
        <x:v>command-12-happy-path</x:v>
      </x:c>
      <x:c r="B79" s="4" t="str">
        <x:v>command-12</x:v>
      </x:c>
      <x:c r="C79" s="4" t="str">
        <x:v>Happy path</x:v>
      </x:c>
      <x:c r="D79" s="4" t="str">
        <x:v>Starting from Open Command utilities and activate a workspace link, exercise none (context-preserving navigation); verify the implemented expected behaviour and source provenance.</x:v>
      </x:c>
      <x:c r="E79" s="4" t="str">
        <x:v>Command utilities links to /portfolios and, when an analysis context exists, /monitor with the same context id. The controls live in the named utility dialog and remain keyboard reachable.</x:v>
      </x:c>
      <x:c r="F79" s="4" t="str">
        <x:v>Suite evidence</x:v>
      </x:c>
      <x:c r="G79" s="4" t="str">
        <x:v>Current unit/server/E2E regressions passed in aggregate; this exact feature assertion was not independently mapped in this iteration.</x:v>
      </x:c>
      <x:c r="H79" s="4" t="str">
        <x:v>2026-07-16</x:v>
      </x:c>
      <x:c r="I79" s="4" t="str">
        <x:v>UI/unit/E2E candidate</x:v>
      </x:c>
      <x:c r="J79" s="4" t="str"/>
    </x:row>
    <x:row r="80">
      <x:c r="A80" s="4" t="str">
        <x:v>command-12-error-path</x:v>
      </x:c>
      <x:c r="B80" s="4" t="str">
        <x:v>command-12</x:v>
      </x:c>
      <x:c r="C80" s="4" t="str">
        <x:v>Error path</x:v>
      </x:c>
      <x:c r="D80" s="4" t="str">
        <x:v>Force the primary dependency behind none (context-preserving navigation) to fail; verify a truthful, recoverable error/degraded state and no stale success state.</x:v>
      </x:c>
      <x:c r="E80" s="4" t="str">
        <x:v>The implemented error or degraded state is explicit, stable, recoverable, and does not preserve a false successful conclusion.</x:v>
      </x:c>
      <x:c r="F80" s="4" t="str">
        <x:v>Designed</x:v>
      </x:c>
      <x:c r="G80" s="4" t="str">
        <x:v>Scenario generated from the current implementation inventory; direct execution evidence is pending.</x:v>
      </x:c>
      <x:c r="H80" s="4" t="str"/>
      <x:c r="I80" s="4" t="str">
        <x:v>UI/unit/E2E candidate</x:v>
      </x:c>
      <x:c r="J80" s="4" t="str"/>
    </x:row>
    <x:row r="81">
      <x:c r="A81" s="4" t="str">
        <x:v>command-12-boundary-conditions</x:v>
      </x:c>
      <x:c r="B81" s="4" t="str">
        <x:v>command-12</x:v>
      </x:c>
      <x:c r="C81" s="4" t="str">
        <x:v>Boundary conditions</x:v>
      </x:c>
      <x:c r="D81" s="4" t="str">
        <x:v>Exercise empty, zero, maximum configured, repeated, already-selected, and terminal states relevant to none (context-preserving navigation).</x:v>
      </x:c>
      <x:c r="E81" s="4" t="str">
        <x:v>Boundary inputs settle into defined empty, disabled, capped, or terminal states without crash, NaN, duplication, or state leak.</x:v>
      </x:c>
      <x:c r="F81" s="4" t="str">
        <x:v>Pass</x:v>
      </x:c>
      <x:c r="G81" s="4" t="str">
        <x:v>Directly mapped passing automation: AUT-E2E-006, AUT-E2E-053, AUT-E2E-100.</x:v>
      </x:c>
      <x:c r="H81" s="4" t="str">
        <x:v>2026-07-17</x:v>
      </x:c>
      <x:c r="I81" s="4" t="str">
        <x:v>Mapped automation evidence</x:v>
      </x:c>
      <x:c r="J81" s="4" t="str"/>
    </x:row>
    <x:row r="82">
      <x:c r="A82" s="4" t="str">
        <x:v>command-12-invalid-input</x:v>
      </x:c>
      <x:c r="B82" s="4" t="str">
        <x:v>command-12</x:v>
      </x:c>
      <x:c r="C82" s="4" t="str">
        <x:v>Invalid input</x:v>
      </x:c>
      <x:c r="D82" s="4" t="str">
        <x:v>Submit blank, malformed, wrong-type, unsupported, or over-limit input to none (context-preserving navigation); verify implemented validation and no partial corrupt write.</x:v>
      </x:c>
      <x:c r="E82" s="4" t="str">
        <x:v>Invalid input is rejected or ignored at the declared boundary with specific validation feedback and no partial durable mutation.</x:v>
      </x:c>
      <x:c r="F82" s="4" t="str">
        <x:v>Designed</x:v>
      </x:c>
      <x:c r="G82" s="4" t="str">
        <x:v>Scenario generated from the current implementation inventory; direct execution evidence is pending.</x:v>
      </x:c>
      <x:c r="H82" s="4" t="str"/>
      <x:c r="I82" s="4" t="str">
        <x:v>UI/unit/E2E candidate</x:v>
      </x:c>
      <x:c r="J82" s="4" t="str"/>
    </x:row>
    <x:row r="83">
      <x:c r="A83" s="4" t="str">
        <x:v>command-12-permission-security</x:v>
      </x:c>
      <x:c r="B83" s="4" t="str">
        <x:v>command-12</x:v>
      </x:c>
      <x:c r="C83" s="4" t="str">
        <x:v>Permission/security</x:v>
      </x:c>
      <x:c r="D83" s="4" t="str">
        <x:v>Exercise none (context-preserving navigation) without the required analyst/session/edge/tenant authority; verify fail-closed behavior and no sensitive detail leakage.</x:v>
      </x:c>
      <x:c r="E83" s="4" t="str">
        <x:v>Unauthorized or cross-scope access fails closed; protected data and actions remain unavailable; expected form-owned credential errors remain visible.</x:v>
      </x:c>
      <x:c r="F83" s="4" t="str">
        <x:v>Designed</x:v>
      </x:c>
      <x:c r="G83" s="4" t="str">
        <x:v>Scenario generated from the current implementation inventory; direct execution evidence is pending.</x:v>
      </x:c>
      <x:c r="H83" s="4" t="str"/>
      <x:c r="I83" s="4" t="str">
        <x:v>UI/unit/E2E candidate</x:v>
      </x:c>
      <x:c r="J83" s="4" t="str"/>
    </x:row>
    <x:row r="84">
      <x:c r="A84" s="4" t="str">
        <x:v>command-12-performance</x:v>
      </x:c>
      <x:c r="B84" s="4" t="str">
        <x:v>command-12</x:v>
      </x:c>
      <x:c r="C84" s="4" t="str">
        <x:v>Performance</x:v>
      </x:c>
      <x:c r="D84" s="4" t="str">
        <x:v>Exercise none (context-preserving navigation) at its configured bound; verify no request storm, unbounded fan-out, runaway render/poll loop, or blocked primary interaction.</x:v>
      </x:c>
      <x:c r="E84" s="4" t="str">
        <x:v>Execution remains within configured bounds without unbounded concurrency, polling, rendering, memory growth, or unnecessary network fan-out.</x:v>
      </x:c>
      <x:c r="F84" s="4" t="str">
        <x:v>Designed</x:v>
      </x:c>
      <x:c r="G84" s="4" t="str">
        <x:v>Scenario generated from the current implementation inventory; direct execution evidence is pending.</x:v>
      </x:c>
      <x:c r="H84" s="4" t="str"/>
      <x:c r="I84" s="4" t="str">
        <x:v>UI/unit/E2E candidate</x:v>
      </x:c>
      <x:c r="J84" s="4" t="str"/>
    </x:row>
    <x:row r="85">
      <x:c r="A85" s="4" t="str">
        <x:v>command-12-mobile-responsive</x:v>
      </x:c>
      <x:c r="B85" s="4" t="str">
        <x:v>command-12</x:v>
      </x:c>
      <x:c r="C85" s="4" t="str">
        <x:v>Mobile/responsive</x:v>
      </x:c>
      <x:c r="D85" s="4" t="str">
        <x:v>Exercise none (context-preserving navigation) at 390px and 900px widths where applicable; verify primary controls, focus, tables, and evidence remain reachable without overlap.</x:v>
      </x:c>
      <x:c r="E85" s="4" t="str">
        <x:v>The feature remains keyboard-operable and coherent at narrow widths; primary controls and semantic status are not clipped or conveyed by color alone.</x:v>
      </x:c>
      <x:c r="F85" s="4" t="str">
        <x:v>Designed</x:v>
      </x:c>
      <x:c r="G85" s="4" t="str">
        <x:v>Scenario generated from the current implementation inventory; direct execution evidence is pending.</x:v>
      </x:c>
      <x:c r="H85" s="4" t="str"/>
      <x:c r="I85" s="4" t="str">
        <x:v>UI/unit/E2E candidate</x:v>
      </x:c>
      <x:c r="J85" s="4" t="str"/>
    </x:row>
    <x:row r="86">
      <x:c r="A86" s="4" t="str">
        <x:v>command-13-happy-path</x:v>
      </x:c>
      <x:c r="B86" s="4" t="str">
        <x:v>command-13</x:v>
      </x:c>
      <x:c r="C86" s="4" t="str">
        <x:v>Happy path</x:v>
      </x:c>
      <x:c r="D86" s="4" t="str">
        <x:v>Starting from Open /command without a valid dataset query parameter under each role view, exercise none (role and typed URL client state); verify the implemented expected behaviour and source provenance.</x:v>
      </x:c>
      <x:c r="E86" s="4" t="str">
        <x:v>With no valid dataset URL value, QA defaults to Governance, PM defaults to Changes, and the analyst view defaults to Live coverage. An explicit valid dataset takes precedence over the role default.</x:v>
      </x:c>
      <x:c r="F86" s="4" t="str">
        <x:v>Suite evidence</x:v>
      </x:c>
      <x:c r="G86" s="4" t="str">
        <x:v>Current unit/server/E2E regressions passed in aggregate; this exact feature assertion was not independently mapped in this iteration.</x:v>
      </x:c>
      <x:c r="H86" s="4" t="str">
        <x:v>2026-07-16</x:v>
      </x:c>
      <x:c r="I86" s="4" t="str">
        <x:v>UI/unit/E2E candidate</x:v>
      </x:c>
      <x:c r="J86" s="4" t="str"/>
    </x:row>
    <x:row r="87">
      <x:c r="A87" s="4" t="str">
        <x:v>command-13-error-path</x:v>
      </x:c>
      <x:c r="B87" s="4" t="str">
        <x:v>command-13</x:v>
      </x:c>
      <x:c r="C87" s="4" t="str">
        <x:v>Error path</x:v>
      </x:c>
      <x:c r="D87" s="4" t="str">
        <x:v>Force the primary dependency behind none (role and typed URL client state) to fail; verify a truthful, recoverable error/degraded state and no stale success state.</x:v>
      </x:c>
      <x:c r="E87" s="4" t="str">
        <x:v>The implemented error or degraded state is explicit, stable, recoverable, and does not preserve a false successful conclusion.</x:v>
      </x:c>
      <x:c r="F87" s="4" t="str">
        <x:v>Designed</x:v>
      </x:c>
      <x:c r="G87" s="4" t="str">
        <x:v>Scenario generated from the current implementation inventory; direct execution evidence is pending.</x:v>
      </x:c>
      <x:c r="H87" s="4" t="str"/>
      <x:c r="I87" s="4" t="str">
        <x:v>UI/unit/E2E candidate</x:v>
      </x:c>
      <x:c r="J87" s="4" t="str"/>
    </x:row>
    <x:row r="88">
      <x:c r="A88" s="4" t="str">
        <x:v>command-13-boundary-conditions</x:v>
      </x:c>
      <x:c r="B88" s="4" t="str">
        <x:v>command-13</x:v>
      </x:c>
      <x:c r="C88" s="4" t="str">
        <x:v>Boundary conditions</x:v>
      </x:c>
      <x:c r="D88" s="4" t="str">
        <x:v>Exercise empty, zero, maximum configured, repeated, already-selected, and terminal states relevant to none (role and typed URL client state).</x:v>
      </x:c>
      <x:c r="E88" s="4" t="str">
        <x:v>Boundary inputs settle into defined empty, disabled, capped, or terminal states without crash, NaN, duplication, or state leak.</x:v>
      </x:c>
      <x:c r="F88" s="4" t="str">
        <x:v>Pass</x:v>
      </x:c>
      <x:c r="G88" s="4" t="str">
        <x:v>Directly mapped passing automation: AUT-E2E-006, AUT-E2E-053, AUT-E2E-100.</x:v>
      </x:c>
      <x:c r="H88" s="4" t="str">
        <x:v>2026-07-17</x:v>
      </x:c>
      <x:c r="I88" s="4" t="str">
        <x:v>Mapped automation evidence</x:v>
      </x:c>
      <x:c r="J88" s="4" t="str"/>
    </x:row>
    <x:row r="89">
      <x:c r="A89" s="4" t="str">
        <x:v>command-13-invalid-input</x:v>
      </x:c>
      <x:c r="B89" s="4" t="str">
        <x:v>command-13</x:v>
      </x:c>
      <x:c r="C89" s="4" t="str">
        <x:v>Invalid input</x:v>
      </x:c>
      <x:c r="D89" s="4" t="str">
        <x:v>Submit blank, malformed, wrong-type, unsupported, or over-limit input to none (role and typed URL client state); verify implemented validation and no partial corrupt write.</x:v>
      </x:c>
      <x:c r="E89" s="4" t="str">
        <x:v>Invalid input is rejected or ignored at the declared boundary with specific validation feedback and no partial durable mutation.</x:v>
      </x:c>
      <x:c r="F89" s="4" t="str">
        <x:v>Designed</x:v>
      </x:c>
      <x:c r="G89" s="4" t="str">
        <x:v>Scenario generated from the current implementation inventory; direct execution evidence is pending.</x:v>
      </x:c>
      <x:c r="H89" s="4" t="str"/>
      <x:c r="I89" s="4" t="str">
        <x:v>UI/unit/E2E candidate</x:v>
      </x:c>
      <x:c r="J89" s="4" t="str"/>
    </x:row>
    <x:row r="90">
      <x:c r="A90" s="4" t="str">
        <x:v>command-13-permission-security</x:v>
      </x:c>
      <x:c r="B90" s="4" t="str">
        <x:v>command-13</x:v>
      </x:c>
      <x:c r="C90" s="4" t="str">
        <x:v>Permission/security</x:v>
      </x:c>
      <x:c r="D90" s="4" t="str">
        <x:v>Exercise none (role and typed URL client state) without the required analyst/session/edge/tenant authority; verify fail-closed behavior and no sensitive detail leakage.</x:v>
      </x:c>
      <x:c r="E90" s="4" t="str">
        <x:v>Unauthorized or cross-scope access fails closed; protected data and actions remain unavailable; expected form-owned credential errors remain visible.</x:v>
      </x:c>
      <x:c r="F90" s="4" t="str">
        <x:v>Designed</x:v>
      </x:c>
      <x:c r="G90" s="4" t="str">
        <x:v>Scenario generated from the current implementation inventory; direct execution evidence is pending.</x:v>
      </x:c>
      <x:c r="H90" s="4" t="str"/>
      <x:c r="I90" s="4" t="str">
        <x:v>UI/unit/E2E candidate</x:v>
      </x:c>
      <x:c r="J90" s="4" t="str"/>
    </x:row>
    <x:row r="91">
      <x:c r="A91" s="4" t="str">
        <x:v>command-13-performance</x:v>
      </x:c>
      <x:c r="B91" s="4" t="str">
        <x:v>command-13</x:v>
      </x:c>
      <x:c r="C91" s="4" t="str">
        <x:v>Performance</x:v>
      </x:c>
      <x:c r="D91" s="4" t="str">
        <x:v>Exercise none (role and typed URL client state) at its configured bound; verify no request storm, unbounded fan-out, runaway render/poll loop, or blocked primary interaction.</x:v>
      </x:c>
      <x:c r="E91" s="4" t="str">
        <x:v>Execution remains within configured bounds without unbounded concurrency, polling, rendering, memory growth, or unnecessary network fan-out.</x:v>
      </x:c>
      <x:c r="F91" s="4" t="str">
        <x:v>Designed</x:v>
      </x:c>
      <x:c r="G91" s="4" t="str">
        <x:v>Scenario generated from the current implementation inventory; direct execution evidence is pending.</x:v>
      </x:c>
      <x:c r="H91" s="4" t="str"/>
      <x:c r="I91" s="4" t="str">
        <x:v>UI/unit/E2E candidate</x:v>
      </x:c>
      <x:c r="J91" s="4" t="str"/>
    </x:row>
    <x:row r="92">
      <x:c r="A92" s="4" t="str">
        <x:v>command-13-mobile-responsive</x:v>
      </x:c>
      <x:c r="B92" s="4" t="str">
        <x:v>command-13</x:v>
      </x:c>
      <x:c r="C92" s="4" t="str">
        <x:v>Mobile/responsive</x:v>
      </x:c>
      <x:c r="D92" s="4" t="str">
        <x:v>Exercise none (role and typed URL client state) at 390px and 900px widths where applicable; verify primary controls, focus, tables, and evidence remain reachable without overlap.</x:v>
      </x:c>
      <x:c r="E92" s="4" t="str">
        <x:v>The feature remains keyboard-operable and coherent at narrow widths; primary controls and semantic status are not clipped or conveyed by color alone.</x:v>
      </x:c>
      <x:c r="F92" s="4" t="str">
        <x:v>Designed</x:v>
      </x:c>
      <x:c r="G92" s="4" t="str">
        <x:v>Scenario generated from the current implementation inventory; direct execution evidence is pending.</x:v>
      </x:c>
      <x:c r="H92" s="4" t="str"/>
      <x:c r="I92" s="4" t="str">
        <x:v>UI/unit/E2E candidate</x:v>
      </x:c>
      <x:c r="J92" s="4" t="str"/>
    </x:row>
    <x:row r="93">
      <x:c r="A93" s="4" t="str">
        <x:v>command-14-happy-path</x:v>
      </x:c>
      <x:c r="B93" s="4" t="str">
        <x:v>command-14</x:v>
      </x:c>
      <x:c r="C93" s="4" t="str">
        <x:v>Happy path</x:v>
      </x:c>
      <x:c r="D93" s="4" t="str">
        <x:v>Starting from Activate a tab in the Command dataset tablist, exercise none (typed URL client state); verify the implemented expected behaviour and source provenance.</x:v>
      </x:c>
      <x:c r="E93" s="4" t="str">
        <x:v>The named Command dataset tablist exposes four keyboard-operable tabs with aria-selected state. Changing tabs updates the typed dataset URL, clears selected, and renders only the owning worklist and authority labels.</x:v>
      </x:c>
      <x:c r="F93" s="4" t="str">
        <x:v>Suite evidence</x:v>
      </x:c>
      <x:c r="G93" s="4" t="str">
        <x:v>Current unit/server/E2E regressions passed in aggregate; this exact feature assertion was not independently mapped in this iteration.</x:v>
      </x:c>
      <x:c r="H93" s="4" t="str">
        <x:v>2026-07-16</x:v>
      </x:c>
      <x:c r="I93" s="4" t="str">
        <x:v>UI/unit/E2E candidate</x:v>
      </x:c>
      <x:c r="J93" s="4" t="str"/>
    </x:row>
    <x:row r="94">
      <x:c r="A94" s="4" t="str">
        <x:v>command-14-error-path</x:v>
      </x:c>
      <x:c r="B94" s="4" t="str">
        <x:v>command-14</x:v>
      </x:c>
      <x:c r="C94" s="4" t="str">
        <x:v>Error path</x:v>
      </x:c>
      <x:c r="D94" s="4" t="str">
        <x:v>Force the primary dependency behind none (typed URL client state) to fail; verify a truthful, recoverable error/degraded state and no stale success state.</x:v>
      </x:c>
      <x:c r="E94" s="4" t="str">
        <x:v>The implemented error or degraded state is explicit, stable, recoverable, and does not preserve a false successful conclusion.</x:v>
      </x:c>
      <x:c r="F94" s="4" t="str">
        <x:v>Designed</x:v>
      </x:c>
      <x:c r="G94" s="4" t="str">
        <x:v>Scenario generated from the current implementation inventory; direct execution evidence is pending.</x:v>
      </x:c>
      <x:c r="H94" s="4" t="str"/>
      <x:c r="I94" s="4" t="str">
        <x:v>UI/unit/E2E candidate</x:v>
      </x:c>
      <x:c r="J94" s="4" t="str"/>
    </x:row>
    <x:row r="95">
      <x:c r="A95" s="4" t="str">
        <x:v>command-14-boundary-conditions</x:v>
      </x:c>
      <x:c r="B95" s="4" t="str">
        <x:v>command-14</x:v>
      </x:c>
      <x:c r="C95" s="4" t="str">
        <x:v>Boundary conditions</x:v>
      </x:c>
      <x:c r="D95" s="4" t="str">
        <x:v>Exercise empty, zero, maximum configured, repeated, already-selected, and terminal states relevant to none (typed URL client state).</x:v>
      </x:c>
      <x:c r="E95" s="4" t="str">
        <x:v>Boundary inputs settle into defined empty, disabled, capped, or terminal states without crash, NaN, duplication, or state leak.</x:v>
      </x:c>
      <x:c r="F95" s="4" t="str">
        <x:v>Pass</x:v>
      </x:c>
      <x:c r="G95" s="4" t="str">
        <x:v>Directly mapped passing automation: AUT-E2E-006, AUT-E2E-053, AUT-E2E-100.</x:v>
      </x:c>
      <x:c r="H95" s="4" t="str">
        <x:v>2026-07-17</x:v>
      </x:c>
      <x:c r="I95" s="4" t="str">
        <x:v>Mapped automation evidence</x:v>
      </x:c>
      <x:c r="J95" s="4" t="str"/>
    </x:row>
    <x:row r="96">
      <x:c r="A96" s="4" t="str">
        <x:v>command-14-invalid-input</x:v>
      </x:c>
      <x:c r="B96" s="4" t="str">
        <x:v>command-14</x:v>
      </x:c>
      <x:c r="C96" s="4" t="str">
        <x:v>Invalid input</x:v>
      </x:c>
      <x:c r="D96" s="4" t="str">
        <x:v>Submit blank, malformed, wrong-type, unsupported, or over-limit input to none (typed URL client state); verify implemented validation and no partial corrupt write.</x:v>
      </x:c>
      <x:c r="E96" s="4" t="str">
        <x:v>Invalid input is rejected or ignored at the declared boundary with specific validation feedback and no partial durable mutation.</x:v>
      </x:c>
      <x:c r="F96" s="4" t="str">
        <x:v>Designed</x:v>
      </x:c>
      <x:c r="G96" s="4" t="str">
        <x:v>Scenario generated from the current implementation inventory; direct execution evidence is pending.</x:v>
      </x:c>
      <x:c r="H96" s="4" t="str"/>
      <x:c r="I96" s="4" t="str">
        <x:v>UI/unit/E2E candidate</x:v>
      </x:c>
      <x:c r="J96" s="4" t="str"/>
    </x:row>
    <x:row r="97">
      <x:c r="A97" s="4" t="str">
        <x:v>command-14-permission-security</x:v>
      </x:c>
      <x:c r="B97" s="4" t="str">
        <x:v>command-14</x:v>
      </x:c>
      <x:c r="C97" s="4" t="str">
        <x:v>Permission/security</x:v>
      </x:c>
      <x:c r="D97" s="4" t="str">
        <x:v>Exercise none (typed URL client state) without the required analyst/session/edge/tenant authority; verify fail-closed behavior and no sensitive detail leakage.</x:v>
      </x:c>
      <x:c r="E97" s="4" t="str">
        <x:v>Unauthorized or cross-scope access fails closed; protected data and actions remain unavailable; expected form-owned credential errors remain visible.</x:v>
      </x:c>
      <x:c r="F97" s="4" t="str">
        <x:v>Designed</x:v>
      </x:c>
      <x:c r="G97" s="4" t="str">
        <x:v>Scenario generated from the current implementation inventory; direct execution evidence is pending.</x:v>
      </x:c>
      <x:c r="H97" s="4" t="str"/>
      <x:c r="I97" s="4" t="str">
        <x:v>UI/unit/E2E candidate</x:v>
      </x:c>
      <x:c r="J97" s="4" t="str"/>
    </x:row>
    <x:row r="98">
      <x:c r="A98" s="4" t="str">
        <x:v>command-14-performance</x:v>
      </x:c>
      <x:c r="B98" s="4" t="str">
        <x:v>command-14</x:v>
      </x:c>
      <x:c r="C98" s="4" t="str">
        <x:v>Performance</x:v>
      </x:c>
      <x:c r="D98" s="4" t="str">
        <x:v>Exercise none (typed URL client state) at its configured bound; verify no request storm, unbounded fan-out, runaway render/poll loop, or blocked primary interaction.</x:v>
      </x:c>
      <x:c r="E98" s="4" t="str">
        <x:v>Execution remains within configured bounds without unbounded concurrency, polling, rendering, memory growth, or unnecessary network fan-out.</x:v>
      </x:c>
      <x:c r="F98" s="4" t="str">
        <x:v>Designed</x:v>
      </x:c>
      <x:c r="G98" s="4" t="str">
        <x:v>Scenario generated from the current implementation inventory; direct execution evidence is pending.</x:v>
      </x:c>
      <x:c r="H98" s="4" t="str"/>
      <x:c r="I98" s="4" t="str">
        <x:v>UI/unit/E2E candidate</x:v>
      </x:c>
      <x:c r="J98" s="4" t="str"/>
    </x:row>
    <x:row r="99">
      <x:c r="A99" s="4" t="str">
        <x:v>command-14-mobile-responsive</x:v>
      </x:c>
      <x:c r="B99" s="4" t="str">
        <x:v>command-14</x:v>
      </x:c>
      <x:c r="C99" s="4" t="str">
        <x:v>Mobile/responsive</x:v>
      </x:c>
      <x:c r="D99" s="4" t="str">
        <x:v>Exercise none (typed URL client state) at 390px and 900px widths where applicable; verify primary controls, focus, tables, and evidence remain reachable without overlap.</x:v>
      </x:c>
      <x:c r="E99" s="4" t="str">
        <x:v>The feature remains keyboard-operable and coherent at narrow widths; primary controls and semantic status are not clipped or conveyed by color alone.</x:v>
      </x:c>
      <x:c r="F99" s="4" t="str">
        <x:v>Designed</x:v>
      </x:c>
      <x:c r="G99" s="4" t="str">
        <x:v>Scenario generated from the current implementation inventory; direct execution evidence is pending.</x:v>
      </x:c>
      <x:c r="H99" s="4" t="str"/>
      <x:c r="I99" s="4" t="str">
        <x:v>UI/unit/E2E candidate</x:v>
      </x:c>
      <x:c r="J99" s="4" t="str"/>
    </x:row>
    <x:row r="100">
      <x:c r="A100" s="4" t="str">
        <x:v>command-15-happy-path</x:v>
      </x:c>
      <x:c r="B100" s="4" t="str">
        <x:v>command-15</x:v>
      </x:c>
      <x:c r="C100" s="4" t="str">
        <x:v>Happy path</x:v>
      </x:c>
      <x:c r="D100" s="4" t="str">
        <x:v>Starting from Load or mutate /command?dataset=...&amp;selected=...&amp;portfolio=..., exercise none (URL state); verify the implemented expected behaviour and source provenance.</x:v>
      </x:c>
      <x:c r="E100" s="4" t="str">
        <x:v>Only dataset, selected, and portfolio are read/written through useTypedUrlState. Dataset and portfolio transitions clear incompatible selection; invalid values degrade to documented defaults instead of crashing or selecting a foreign record.</x:v>
      </x:c>
      <x:c r="F100" s="4" t="str">
        <x:v>Suite evidence</x:v>
      </x:c>
      <x:c r="G100" s="4" t="str">
        <x:v>Current unit/server/E2E regressions passed in aggregate; this exact feature assertion was not independently mapped in this iteration.</x:v>
      </x:c>
      <x:c r="H100" s="4" t="str">
        <x:v>2026-07-16</x:v>
      </x:c>
      <x:c r="I100" s="4" t="str">
        <x:v>UI/unit/E2E candidate</x:v>
      </x:c>
      <x:c r="J100" s="4" t="str"/>
    </x:row>
    <x:row r="101">
      <x:c r="A101" s="4" t="str">
        <x:v>command-15-error-path</x:v>
      </x:c>
      <x:c r="B101" s="4" t="str">
        <x:v>command-15</x:v>
      </x:c>
      <x:c r="C101" s="4" t="str">
        <x:v>Error path</x:v>
      </x:c>
      <x:c r="D101" s="4" t="str">
        <x:v>Force the primary dependency behind none (URL state) to fail; verify a truthful, recoverable error/degraded state and no stale success state.</x:v>
      </x:c>
      <x:c r="E101" s="4" t="str">
        <x:v>The implemented error or degraded state is explicit, stable, recoverable, and does not preserve a false successful conclusion.</x:v>
      </x:c>
      <x:c r="F101" s="4" t="str">
        <x:v>Designed</x:v>
      </x:c>
      <x:c r="G101" s="4" t="str">
        <x:v>Scenario generated from the current implementation inventory; direct execution evidence is pending.</x:v>
      </x:c>
      <x:c r="H101" s="4" t="str"/>
      <x:c r="I101" s="4" t="str">
        <x:v>UI/unit/E2E candidate</x:v>
      </x:c>
      <x:c r="J101" s="4" t="str"/>
    </x:row>
    <x:row r="102">
      <x:c r="A102" s="4" t="str">
        <x:v>command-15-boundary-conditions</x:v>
      </x:c>
      <x:c r="B102" s="4" t="str">
        <x:v>command-15</x:v>
      </x:c>
      <x:c r="C102" s="4" t="str">
        <x:v>Boundary conditions</x:v>
      </x:c>
      <x:c r="D102" s="4" t="str">
        <x:v>Exercise empty, zero, maximum configured, repeated, already-selected, and terminal states relevant to none (URL state).</x:v>
      </x:c>
      <x:c r="E102" s="4" t="str">
        <x:v>Boundary inputs settle into defined empty, disabled, capped, or terminal states without crash, NaN, duplication, or state leak.</x:v>
      </x:c>
      <x:c r="F102" s="4" t="str">
        <x:v>Pass</x:v>
      </x:c>
      <x:c r="G102" s="4" t="str">
        <x:v>Directly mapped passing automation: AUT-E2E-006, AUT-E2E-053, AUT-E2E-100.</x:v>
      </x:c>
      <x:c r="H102" s="4" t="str">
        <x:v>2026-07-17</x:v>
      </x:c>
      <x:c r="I102" s="4" t="str">
        <x:v>Mapped automation evidence</x:v>
      </x:c>
      <x:c r="J102" s="4" t="str"/>
    </x:row>
    <x:row r="103">
      <x:c r="A103" s="4" t="str">
        <x:v>command-15-invalid-input</x:v>
      </x:c>
      <x:c r="B103" s="4" t="str">
        <x:v>command-15</x:v>
      </x:c>
      <x:c r="C103" s="4" t="str">
        <x:v>Invalid input</x:v>
      </x:c>
      <x:c r="D103" s="4" t="str">
        <x:v>Submit blank, malformed, wrong-type, unsupported, or over-limit input to none (URL state); verify implemented validation and no partial corrupt write.</x:v>
      </x:c>
      <x:c r="E103" s="4" t="str">
        <x:v>Invalid input is rejected or ignored at the declared boundary with specific validation feedback and no partial durable mutation.</x:v>
      </x:c>
      <x:c r="F103" s="4" t="str">
        <x:v>Designed</x:v>
      </x:c>
      <x:c r="G103" s="4" t="str">
        <x:v>Scenario generated from the current implementation inventory; direct execution evidence is pending.</x:v>
      </x:c>
      <x:c r="H103" s="4" t="str"/>
      <x:c r="I103" s="4" t="str">
        <x:v>UI/unit/E2E candidate</x:v>
      </x:c>
      <x:c r="J103" s="4" t="str"/>
    </x:row>
    <x:row r="104">
      <x:c r="A104" s="4" t="str">
        <x:v>command-15-permission-security</x:v>
      </x:c>
      <x:c r="B104" s="4" t="str">
        <x:v>command-15</x:v>
      </x:c>
      <x:c r="C104" s="4" t="str">
        <x:v>Permission/security</x:v>
      </x:c>
      <x:c r="D104" s="4" t="str">
        <x:v>Exercise none (URL state) without the required analyst/session/edge/tenant authority; verify fail-closed behavior and no sensitive detail leakage.</x:v>
      </x:c>
      <x:c r="E104" s="4" t="str">
        <x:v>Unauthorized or cross-scope access fails closed; protected data and actions remain unavailable; expected form-owned credential errors remain visible.</x:v>
      </x:c>
      <x:c r="F104" s="4" t="str">
        <x:v>Designed</x:v>
      </x:c>
      <x:c r="G104" s="4" t="str">
        <x:v>Scenario generated from the current implementation inventory; direct execution evidence is pending.</x:v>
      </x:c>
      <x:c r="H104" s="4" t="str"/>
      <x:c r="I104" s="4" t="str">
        <x:v>UI/unit/E2E candidate</x:v>
      </x:c>
      <x:c r="J104" s="4" t="str"/>
    </x:row>
    <x:row r="105">
      <x:c r="A105" s="4" t="str">
        <x:v>command-15-performance</x:v>
      </x:c>
      <x:c r="B105" s="4" t="str">
        <x:v>command-15</x:v>
      </x:c>
      <x:c r="C105" s="4" t="str">
        <x:v>Performance</x:v>
      </x:c>
      <x:c r="D105" s="4" t="str">
        <x:v>Exercise none (URL state) at its configured bound; verify no request storm, unbounded fan-out, runaway render/poll loop, or blocked primary interaction.</x:v>
      </x:c>
      <x:c r="E105" s="4" t="str">
        <x:v>Execution remains within configured bounds without unbounded concurrency, polling, rendering, memory growth, or unnecessary network fan-out.</x:v>
      </x:c>
      <x:c r="F105" s="4" t="str">
        <x:v>Designed</x:v>
      </x:c>
      <x:c r="G105" s="4" t="str">
        <x:v>Scenario generated from the current implementation inventory; direct execution evidence is pending.</x:v>
      </x:c>
      <x:c r="H105" s="4" t="str"/>
      <x:c r="I105" s="4" t="str">
        <x:v>UI/unit/E2E candidate</x:v>
      </x:c>
      <x:c r="J105" s="4" t="str"/>
    </x:row>
    <x:row r="106">
      <x:c r="A106" s="4" t="str">
        <x:v>command-15-mobile-responsive</x:v>
      </x:c>
      <x:c r="B106" s="4" t="str">
        <x:v>command-15</x:v>
      </x:c>
      <x:c r="C106" s="4" t="str">
        <x:v>Mobile/responsive</x:v>
      </x:c>
      <x:c r="D106" s="4" t="str">
        <x:v>Exercise none (URL state) at 390px and 900px widths where applicable; verify primary controls, focus, tables, and evidence remain reachable without overlap.</x:v>
      </x:c>
      <x:c r="E106" s="4" t="str">
        <x:v>The feature remains keyboard-operable and coherent at narrow widths; primary controls and semantic status are not clipped or conveyed by color alone.</x:v>
      </x:c>
      <x:c r="F106" s="4" t="str">
        <x:v>Designed</x:v>
      </x:c>
      <x:c r="G106" s="4" t="str">
        <x:v>Scenario generated from the current implementation inventory; direct execution evidence is pending.</x:v>
      </x:c>
      <x:c r="H106" s="4" t="str"/>
      <x:c r="I106" s="4" t="str">
        <x:v>UI/unit/E2E candidate</x:v>
      </x:c>
      <x:c r="J106" s="4" t="str"/>
    </x:row>
    <x:row r="107">
      <x:c r="A107" s="4" t="str">
        <x:v>command-16-happy-path</x:v>
      </x:c>
      <x:c r="B107" s="4" t="str">
        <x:v>command-16</x:v>
      </x:c>
      <x:c r="C107" s="4" t="str">
        <x:v>Happy path</x:v>
      </x:c>
      <x:c r="D107" s="4" t="str">
        <x:v>Starting from Mount Command Center, exercise GET /api/portfolios/; verify the implemented expected behaviour and source provenance.</x:v>
      </x:c>
      <x:c r="E107" s="4" t="str">
        <x:v>On mount, GET /api/portfolios/ populates the selected-portfolio control and persisted identity. Loading and failure are explicit, stale async completions are ignored after unmount, and no sample directory is substituted.</x:v>
      </x:c>
      <x:c r="F107" s="4" t="str">
        <x:v>Suite evidence</x:v>
      </x:c>
      <x:c r="G107" s="4" t="str">
        <x:v>Current unit/server/E2E regressions passed in aggregate; this exact feature assertion was not independently mapped in this iteration.</x:v>
      </x:c>
      <x:c r="H107" s="4" t="str">
        <x:v>2026-07-16</x:v>
      </x:c>
      <x:c r="I107" s="4" t="str">
        <x:v>API/unit/E2E candidate</x:v>
      </x:c>
      <x:c r="J107" s="4" t="str"/>
    </x:row>
    <x:row r="108">
      <x:c r="A108" s="4" t="str">
        <x:v>command-16-error-path</x:v>
      </x:c>
      <x:c r="B108" s="4" t="str">
        <x:v>command-16</x:v>
      </x:c>
      <x:c r="C108" s="4" t="str">
        <x:v>Error path</x:v>
      </x:c>
      <x:c r="D108" s="4" t="str">
        <x:v>Force the primary dependency behind GET /api/portfolios/ to fail; verify a truthful, recoverable error/degraded state and no stale success state.</x:v>
      </x:c>
      <x:c r="E108" s="4" t="str">
        <x:v>The implemented error or degraded state is explicit, stable, recoverable, and does not preserve a false successful conclusion.</x:v>
      </x:c>
      <x:c r="F108" s="4" t="str">
        <x:v>Designed</x:v>
      </x:c>
      <x:c r="G108" s="4" t="str">
        <x:v>Scenario generated from the current implementation inventory; direct execution evidence is pending.</x:v>
      </x:c>
      <x:c r="H108" s="4" t="str"/>
      <x:c r="I108" s="4" t="str">
        <x:v>API/unit/E2E candidate</x:v>
      </x:c>
      <x:c r="J108" s="4" t="str"/>
    </x:row>
    <x:row r="109">
      <x:c r="A109" s="4" t="str">
        <x:v>command-16-boundary-conditions</x:v>
      </x:c>
      <x:c r="B109" s="4" t="str">
        <x:v>command-16</x:v>
      </x:c>
      <x:c r="C109" s="4" t="str">
        <x:v>Boundary conditions</x:v>
      </x:c>
      <x:c r="D109" s="4" t="str">
        <x:v>Exercise empty, zero, maximum configured, repeated, already-selected, and terminal states relevant to GET /api/portfolios/.</x:v>
      </x:c>
      <x:c r="E109" s="4" t="str">
        <x:v>Boundary inputs settle into defined empty, disabled, capped, or terminal states without crash, NaN, duplication, or state leak.</x:v>
      </x:c>
      <x:c r="F109" s="4" t="str">
        <x:v>Pass</x:v>
      </x:c>
      <x:c r="G109" s="4" t="str">
        <x:v>Directly mapped passing automation: AUT-E2E-006, AUT-E2E-053, AUT-E2E-100.</x:v>
      </x:c>
      <x:c r="H109" s="4" t="str">
        <x:v>2026-07-17</x:v>
      </x:c>
      <x:c r="I109" s="4" t="str">
        <x:v>Mapped automation evidence</x:v>
      </x:c>
      <x:c r="J109" s="4" t="str"/>
    </x:row>
    <x:row r="110">
      <x:c r="A110" s="4" t="str">
        <x:v>command-16-invalid-input</x:v>
      </x:c>
      <x:c r="B110" s="4" t="str">
        <x:v>command-16</x:v>
      </x:c>
      <x:c r="C110" s="4" t="str">
        <x:v>Invalid input</x:v>
      </x:c>
      <x:c r="D110" s="4" t="str">
        <x:v>Submit blank, malformed, wrong-type, unsupported, or over-limit input to GET /api/portfolios/; verify implemented validation and no partial corrupt write.</x:v>
      </x:c>
      <x:c r="E110" s="4" t="str">
        <x:v>Invalid input is rejected or ignored at the declared boundary with specific validation feedback and no partial durable mutation.</x:v>
      </x:c>
      <x:c r="F110" s="4" t="str">
        <x:v>Designed</x:v>
      </x:c>
      <x:c r="G110" s="4" t="str">
        <x:v>Scenario generated from the current implementation inventory; direct execution evidence is pending.</x:v>
      </x:c>
      <x:c r="H110" s="4" t="str"/>
      <x:c r="I110" s="4" t="str">
        <x:v>API/unit/E2E candidate</x:v>
      </x:c>
      <x:c r="J110" s="4" t="str"/>
    </x:row>
    <x:row r="111">
      <x:c r="A111" s="4" t="str">
        <x:v>command-16-permission-security</x:v>
      </x:c>
      <x:c r="B111" s="4" t="str">
        <x:v>command-16</x:v>
      </x:c>
      <x:c r="C111" s="4" t="str">
        <x:v>Permission/security</x:v>
      </x:c>
      <x:c r="D111" s="4" t="str">
        <x:v>Exercise GET /api/portfolios/ without the required analyst/session/edge/tenant authority; verify fail-closed behavior and no sensitive detail leakage.</x:v>
      </x:c>
      <x:c r="E111" s="4" t="str">
        <x:v>Unauthorized or cross-scope access fails closed; protected data and actions remain unavailable; expected form-owned credential errors remain visible.</x:v>
      </x:c>
      <x:c r="F111" s="4" t="str">
        <x:v>Designed</x:v>
      </x:c>
      <x:c r="G111" s="4" t="str">
        <x:v>Scenario generated from the current implementation inventory; direct execution evidence is pending.</x:v>
      </x:c>
      <x:c r="H111" s="4" t="str"/>
      <x:c r="I111" s="4" t="str">
        <x:v>API/unit/E2E candidate</x:v>
      </x:c>
      <x:c r="J111" s="4" t="str"/>
    </x:row>
    <x:row r="112">
      <x:c r="A112" s="4" t="str">
        <x:v>command-16-performance</x:v>
      </x:c>
      <x:c r="B112" s="4" t="str">
        <x:v>command-16</x:v>
      </x:c>
      <x:c r="C112" s="4" t="str">
        <x:v>Performance</x:v>
      </x:c>
      <x:c r="D112" s="4" t="str">
        <x:v>Exercise GET /api/portfolios/ at its configured bound; verify no request storm, unbounded fan-out, runaway render/poll loop, or blocked primary interaction.</x:v>
      </x:c>
      <x:c r="E112" s="4" t="str">
        <x:v>Execution remains within configured bounds without unbounded concurrency, polling, rendering, memory growth, or unnecessary network fan-out.</x:v>
      </x:c>
      <x:c r="F112" s="4" t="str">
        <x:v>Designed</x:v>
      </x:c>
      <x:c r="G112" s="4" t="str">
        <x:v>Scenario generated from the current implementation inventory; direct execution evidence is pending.</x:v>
      </x:c>
      <x:c r="H112" s="4" t="str"/>
      <x:c r="I112" s="4" t="str">
        <x:v>API/unit/E2E candidate</x:v>
      </x:c>
      <x:c r="J112" s="4" t="str"/>
    </x:row>
    <x:row r="113">
      <x:c r="A113" s="4" t="str">
        <x:v>command-16-mobile-responsive</x:v>
      </x:c>
      <x:c r="B113" s="4" t="str">
        <x:v>command-16</x:v>
      </x:c>
      <x:c r="C113" s="4" t="str">
        <x:v>Mobile/responsive</x:v>
      </x:c>
      <x:c r="D113" s="4" t="str">
        <x:v>Exercise GET /api/portfolios/ at 390px and 900px widths where applicable; verify primary controls, focus, tables, and evidence remain reachable without overlap.</x:v>
      </x:c>
      <x:c r="E113" s="4" t="str">
        <x:v>The feature remains keyboard-operable and coherent at narrow widths; primary controls and semantic status are not clipped or conveyed by color alone.</x:v>
      </x:c>
      <x:c r="F113" s="4" t="str">
        <x:v>Designed</x:v>
      </x:c>
      <x:c r="G113" s="4" t="str">
        <x:v>Scenario generated from the current implementation inventory; direct execution evidence is pending.</x:v>
      </x:c>
      <x:c r="H113" s="4" t="str"/>
      <x:c r="I113" s="4" t="str">
        <x:v>API/unit/E2E candidate</x:v>
      </x:c>
      <x:c r="J113" s="4" t="str"/>
    </x:row>
    <x:row r="114">
      <x:c r="A114" s="4" t="str">
        <x:v>command-17-happy-path</x:v>
      </x:c>
      <x:c r="B114" s="4" t="str">
        <x:v>command-17</x:v>
      </x:c>
      <x:c r="C114" s="4" t="str">
        <x:v>Happy path</x:v>
      </x:c>
      <x:c r="D114" s="4" t="str">
        <x:v>Starting from Open Command Center with or without requested/context portfolio scope, exercise GET /api/portfolios/; GET /api/analysis/contexts/{context_id}; verify the implemented expected behaviour and source provenance.</x:v>
      </x:c>
      <x:c r="E114" s="4" t="str">
        <x:v>A valid requested portfolio wins; otherwise a valid analysis-context portfolio_scope wins; otherwise the first authorized directory row is selected. When no request was supplied, the resolved id is written to the URL with replace semantics.</x:v>
      </x:c>
      <x:c r="F114" s="4" t="str">
        <x:v>Suite evidence</x:v>
      </x:c>
      <x:c r="G114" s="4" t="str">
        <x:v>Current unit/server/E2E regressions passed in aggregate; this exact feature assertion was not independently mapped in this iteration.</x:v>
      </x:c>
      <x:c r="H114" s="4" t="str">
        <x:v>2026-07-16</x:v>
      </x:c>
      <x:c r="I114" s="4" t="str">
        <x:v>API/unit/E2E candidate</x:v>
      </x:c>
      <x:c r="J114" s="4" t="str"/>
    </x:row>
    <x:row r="115">
      <x:c r="A115" s="4" t="str">
        <x:v>command-17-error-path</x:v>
      </x:c>
      <x:c r="B115" s="4" t="str">
        <x:v>command-17</x:v>
      </x:c>
      <x:c r="C115" s="4" t="str">
        <x:v>Error path</x:v>
      </x:c>
      <x:c r="D115" s="4" t="str">
        <x:v>Force the primary dependency behind GET /api/portfolios/; GET /api/analysis/contexts/{context_id} to fail; verify a truthful, recoverable error/degraded state and no stale success state.</x:v>
      </x:c>
      <x:c r="E115" s="4" t="str">
        <x:v>The implemented error or degraded state is explicit, stable, recoverable, and does not preserve a false successful conclusion.</x:v>
      </x:c>
      <x:c r="F115" s="4" t="str">
        <x:v>Designed</x:v>
      </x:c>
      <x:c r="G115" s="4" t="str">
        <x:v>Scenario generated from the current implementation inventory; direct execution evidence is pending.</x:v>
      </x:c>
      <x:c r="H115" s="4" t="str"/>
      <x:c r="I115" s="4" t="str">
        <x:v>API/unit/E2E candidate</x:v>
      </x:c>
      <x:c r="J115" s="4" t="str"/>
    </x:row>
    <x:row r="116">
      <x:c r="A116" s="4" t="str">
        <x:v>command-17-boundary-conditions</x:v>
      </x:c>
      <x:c r="B116" s="4" t="str">
        <x:v>command-17</x:v>
      </x:c>
      <x:c r="C116" s="4" t="str">
        <x:v>Boundary conditions</x:v>
      </x:c>
      <x:c r="D116" s="4" t="str">
        <x:v>Exercise empty, zero, maximum configured, repeated, already-selected, and terminal states relevant to GET /api/portfolios/; GET /api/analysis/contexts/{context_id}.</x:v>
      </x:c>
      <x:c r="E116" s="4" t="str">
        <x:v>Boundary inputs settle into defined empty, disabled, capped, or terminal states without crash, NaN, duplication, or state leak.</x:v>
      </x:c>
      <x:c r="F116" s="4" t="str">
        <x:v>Pass</x:v>
      </x:c>
      <x:c r="G116" s="4" t="str">
        <x:v>Directly mapped passing automation: AUT-E2E-006, AUT-E2E-053, AUT-E2E-100.</x:v>
      </x:c>
      <x:c r="H116" s="4" t="str">
        <x:v>2026-07-17</x:v>
      </x:c>
      <x:c r="I116" s="4" t="str">
        <x:v>Mapped automation evidence</x:v>
      </x:c>
      <x:c r="J116" s="4" t="str"/>
    </x:row>
    <x:row r="117">
      <x:c r="A117" s="4" t="str">
        <x:v>command-17-invalid-input</x:v>
      </x:c>
      <x:c r="B117" s="4" t="str">
        <x:v>command-17</x:v>
      </x:c>
      <x:c r="C117" s="4" t="str">
        <x:v>Invalid input</x:v>
      </x:c>
      <x:c r="D117" s="4" t="str">
        <x:v>Submit blank, malformed, wrong-type, unsupported, or over-limit input to GET /api/portfolios/; GET /api/analysis/contexts/{context_id}; verify implemented validation and no partial corrupt write.</x:v>
      </x:c>
      <x:c r="E117" s="4" t="str">
        <x:v>Invalid input is rejected or ignored at the declared boundary with specific validation feedback and no partial durable mutation.</x:v>
      </x:c>
      <x:c r="F117" s="4" t="str">
        <x:v>Designed</x:v>
      </x:c>
      <x:c r="G117" s="4" t="str">
        <x:v>Scenario generated from the current implementation inventory; direct execution evidence is pending.</x:v>
      </x:c>
      <x:c r="H117" s="4" t="str"/>
      <x:c r="I117" s="4" t="str">
        <x:v>API/unit/E2E candidate</x:v>
      </x:c>
      <x:c r="J117" s="4" t="str"/>
    </x:row>
    <x:row r="118">
      <x:c r="A118" s="4" t="str">
        <x:v>command-17-permission-security</x:v>
      </x:c>
      <x:c r="B118" s="4" t="str">
        <x:v>command-17</x:v>
      </x:c>
      <x:c r="C118" s="4" t="str">
        <x:v>Permission/security</x:v>
      </x:c>
      <x:c r="D118" s="4" t="str">
        <x:v>Exercise GET /api/portfolios/; GET /api/analysis/contexts/{context_id} without the required analyst/session/edge/tenant authority; verify fail-closed behavior and no sensitive detail leakage.</x:v>
      </x:c>
      <x:c r="E118" s="4" t="str">
        <x:v>Unauthorized or cross-scope access fails closed; protected data and actions remain unavailable; expected form-owned credential errors remain visible.</x:v>
      </x:c>
      <x:c r="F118" s="4" t="str">
        <x:v>Designed</x:v>
      </x:c>
      <x:c r="G118" s="4" t="str">
        <x:v>Scenario generated from the current implementation inventory; direct execution evidence is pending.</x:v>
      </x:c>
      <x:c r="H118" s="4" t="str"/>
      <x:c r="I118" s="4" t="str">
        <x:v>API/unit/E2E candidate</x:v>
      </x:c>
      <x:c r="J118" s="4" t="str"/>
    </x:row>
    <x:row r="119">
      <x:c r="A119" s="4" t="str">
        <x:v>command-17-performance</x:v>
      </x:c>
      <x:c r="B119" s="4" t="str">
        <x:v>command-17</x:v>
      </x:c>
      <x:c r="C119" s="4" t="str">
        <x:v>Performance</x:v>
      </x:c>
      <x:c r="D119" s="4" t="str">
        <x:v>Exercise GET /api/portfolios/; GET /api/analysis/contexts/{context_id} at its configured bound; verify no request storm, unbounded fan-out, runaway render/poll loop, or blocked primary interaction.</x:v>
      </x:c>
      <x:c r="E119" s="4" t="str">
        <x:v>Execution remains within configured bounds without unbounded concurrency, polling, rendering, memory growth, or unnecessary network fan-out.</x:v>
      </x:c>
      <x:c r="F119" s="4" t="str">
        <x:v>Designed</x:v>
      </x:c>
      <x:c r="G119" s="4" t="str">
        <x:v>Scenario generated from the current implementation inventory; direct execution evidence is pending.</x:v>
      </x:c>
      <x:c r="H119" s="4" t="str"/>
      <x:c r="I119" s="4" t="str">
        <x:v>API/unit/E2E candidate</x:v>
      </x:c>
      <x:c r="J119" s="4" t="str"/>
    </x:row>
    <x:row r="120">
      <x:c r="A120" s="4" t="str">
        <x:v>command-17-mobile-responsive</x:v>
      </x:c>
      <x:c r="B120" s="4" t="str">
        <x:v>command-17</x:v>
      </x:c>
      <x:c r="C120" s="4" t="str">
        <x:v>Mobile/responsive</x:v>
      </x:c>
      <x:c r="D120" s="4" t="str">
        <x:v>Exercise GET /api/portfolios/; GET /api/analysis/contexts/{context_id} at 390px and 900px widths where applicable; verify primary controls, focus, tables, and evidence remain reachable without overlap.</x:v>
      </x:c>
      <x:c r="E120" s="4" t="str">
        <x:v>The feature remains keyboard-operable and coherent at narrow widths; primary controls and semantic status are not clipped or conveyed by color alone.</x:v>
      </x:c>
      <x:c r="F120" s="4" t="str">
        <x:v>Designed</x:v>
      </x:c>
      <x:c r="G120" s="4" t="str">
        <x:v>Scenario generated from the current implementation inventory; direct execution evidence is pending.</x:v>
      </x:c>
      <x:c r="H120" s="4" t="str"/>
      <x:c r="I120" s="4" t="str">
        <x:v>API/unit/E2E candidate</x:v>
      </x:c>
      <x:c r="J120" s="4" t="str"/>
    </x:row>
    <x:row r="121">
      <x:c r="A121" s="4" t="str">
        <x:v>command-18-happy-path</x:v>
      </x:c>
      <x:c r="B121" s="4" t="str">
        <x:v>command-18</x:v>
      </x:c>
      <x:c r="C121" s="4" t="str">
        <x:v>Happy path</x:v>
      </x:c>
      <x:c r="D121" s="4" t="str">
        <x:v>Starting from Open /command?portfolio={missing_or_unauthorized_id}, exercise GET /api/portfolios/; verify the implemented expected behaviour and source provenance.</x:v>
      </x:c>
      <x:c r="E121" s="4" t="str">
        <x:v>After the directory settles, an unknown requested id renders Portfolio unavailable with authorized-scope language. Open default portfolio clears portfolio and selected via replace, allowing normal precedence to resolve an authorized default.</x:v>
      </x:c>
      <x:c r="F121" s="4" t="str">
        <x:v>Suite evidence</x:v>
      </x:c>
      <x:c r="G121" s="4" t="str">
        <x:v>Current unit/server/E2E regressions passed in aggregate; this exact feature assertion was not independently mapped in this iteration.</x:v>
      </x:c>
      <x:c r="H121" s="4" t="str">
        <x:v>2026-07-16</x:v>
      </x:c>
      <x:c r="I121" s="4" t="str">
        <x:v>API/unit/E2E candidate</x:v>
      </x:c>
      <x:c r="J121" s="4" t="str"/>
    </x:row>
    <x:row r="122">
      <x:c r="A122" s="4" t="str">
        <x:v>command-18-error-path</x:v>
      </x:c>
      <x:c r="B122" s="4" t="str">
        <x:v>command-18</x:v>
      </x:c>
      <x:c r="C122" s="4" t="str">
        <x:v>Error path</x:v>
      </x:c>
      <x:c r="D122" s="4" t="str">
        <x:v>Force the primary dependency behind GET /api/portfolios/ to fail; verify a truthful, recoverable error/degraded state and no stale success state.</x:v>
      </x:c>
      <x:c r="E122" s="4" t="str">
        <x:v>The implemented error or degraded state is explicit, stable, recoverable, and does not preserve a false successful conclusion.</x:v>
      </x:c>
      <x:c r="F122" s="4" t="str">
        <x:v>Designed</x:v>
      </x:c>
      <x:c r="G122" s="4" t="str">
        <x:v>Scenario generated from the current implementation inventory; direct execution evidence is pending.</x:v>
      </x:c>
      <x:c r="H122" s="4" t="str"/>
      <x:c r="I122" s="4" t="str">
        <x:v>API/unit/E2E candidate</x:v>
      </x:c>
      <x:c r="J122" s="4" t="str"/>
    </x:row>
    <x:row r="123">
      <x:c r="A123" s="4" t="str">
        <x:v>command-18-boundary-conditions</x:v>
      </x:c>
      <x:c r="B123" s="4" t="str">
        <x:v>command-18</x:v>
      </x:c>
      <x:c r="C123" s="4" t="str">
        <x:v>Boundary conditions</x:v>
      </x:c>
      <x:c r="D123" s="4" t="str">
        <x:v>Exercise empty, zero, maximum configured, repeated, already-selected, and terminal states relevant to GET /api/portfolios/.</x:v>
      </x:c>
      <x:c r="E123" s="4" t="str">
        <x:v>Boundary inputs settle into defined empty, disabled, capped, or terminal states without crash, NaN, duplication, or state leak.</x:v>
      </x:c>
      <x:c r="F123" s="4" t="str">
        <x:v>Designed</x:v>
      </x:c>
      <x:c r="G123" s="4" t="str">
        <x:v>Scenario generated from the current implementation inventory; direct execution evidence is pending.</x:v>
      </x:c>
      <x:c r="H123" s="4" t="str"/>
      <x:c r="I123" s="4" t="str">
        <x:v>API/unit/E2E candidate</x:v>
      </x:c>
      <x:c r="J123" s="4" t="str"/>
    </x:row>
    <x:row r="124">
      <x:c r="A124" s="4" t="str">
        <x:v>command-18-invalid-input</x:v>
      </x:c>
      <x:c r="B124" s="4" t="str">
        <x:v>command-18</x:v>
      </x:c>
      <x:c r="C124" s="4" t="str">
        <x:v>Invalid input</x:v>
      </x:c>
      <x:c r="D124" s="4" t="str">
        <x:v>Submit blank, malformed, wrong-type, unsupported, or over-limit input to GET /api/portfolios/; verify implemented validation and no partial corrupt write.</x:v>
      </x:c>
      <x:c r="E124" s="4" t="str">
        <x:v>Invalid input is rejected or ignored at the declared boundary with specific validation feedback and no partial durable mutation.</x:v>
      </x:c>
      <x:c r="F124" s="4" t="str">
        <x:v>Pass</x:v>
      </x:c>
      <x:c r="G124" s="4" t="str">
        <x:v>Directly mapped passing automation: AUT-E2E-007, AUT-E2E-054, AUT-E2E-101.</x:v>
      </x:c>
      <x:c r="H124" s="4" t="str">
        <x:v>2026-07-17</x:v>
      </x:c>
      <x:c r="I124" s="4" t="str">
        <x:v>Mapped automation evidence</x:v>
      </x:c>
      <x:c r="J124" s="4" t="str"/>
    </x:row>
    <x:row r="125">
      <x:c r="A125" s="4" t="str">
        <x:v>command-18-permission-security</x:v>
      </x:c>
      <x:c r="B125" s="4" t="str">
        <x:v>command-18</x:v>
      </x:c>
      <x:c r="C125" s="4" t="str">
        <x:v>Permission/security</x:v>
      </x:c>
      <x:c r="D125" s="4" t="str">
        <x:v>Exercise GET /api/portfolios/ without the required analyst/session/edge/tenant authority; verify fail-closed behavior and no sensitive detail leakage.</x:v>
      </x:c>
      <x:c r="E125" s="4" t="str">
        <x:v>Unauthorized or cross-scope access fails closed; protected data and actions remain unavailable; expected form-owned credential errors remain visible.</x:v>
      </x:c>
      <x:c r="F125" s="4" t="str">
        <x:v>Designed</x:v>
      </x:c>
      <x:c r="G125" s="4" t="str">
        <x:v>Scenario generated from the current implementation inventory; direct execution evidence is pending.</x:v>
      </x:c>
      <x:c r="H125" s="4" t="str"/>
      <x:c r="I125" s="4" t="str">
        <x:v>API/unit/E2E candidate</x:v>
      </x:c>
      <x:c r="J125" s="4" t="str"/>
    </x:row>
    <x:row r="126">
      <x:c r="A126" s="4" t="str">
        <x:v>command-18-performance</x:v>
      </x:c>
      <x:c r="B126" s="4" t="str">
        <x:v>command-18</x:v>
      </x:c>
      <x:c r="C126" s="4" t="str">
        <x:v>Performance</x:v>
      </x:c>
      <x:c r="D126" s="4" t="str">
        <x:v>Exercise GET /api/portfolios/ at its configured bound; verify no request storm, unbounded fan-out, runaway render/poll loop, or blocked primary interaction.</x:v>
      </x:c>
      <x:c r="E126" s="4" t="str">
        <x:v>Execution remains within configured bounds without unbounded concurrency, polling, rendering, memory growth, or unnecessary network fan-out.</x:v>
      </x:c>
      <x:c r="F126" s="4" t="str">
        <x:v>Designed</x:v>
      </x:c>
      <x:c r="G126" s="4" t="str">
        <x:v>Scenario generated from the current implementation inventory; direct execution evidence is pending.</x:v>
      </x:c>
      <x:c r="H126" s="4" t="str"/>
      <x:c r="I126" s="4" t="str">
        <x:v>API/unit/E2E candidate</x:v>
      </x:c>
      <x:c r="J126" s="4" t="str"/>
    </x:row>
    <x:row r="127">
      <x:c r="A127" s="4" t="str">
        <x:v>command-18-mobile-responsive</x:v>
      </x:c>
      <x:c r="B127" s="4" t="str">
        <x:v>command-18</x:v>
      </x:c>
      <x:c r="C127" s="4" t="str">
        <x:v>Mobile/responsive</x:v>
      </x:c>
      <x:c r="D127" s="4" t="str">
        <x:v>Exercise GET /api/portfolios/ at 390px and 900px widths where applicable; verify primary controls, focus, tables, and evidence remain reachable without overlap.</x:v>
      </x:c>
      <x:c r="E127" s="4" t="str">
        <x:v>The feature remains keyboard-operable and coherent at narrow widths; primary controls and semantic status are not clipped or conveyed by color alone.</x:v>
      </x:c>
      <x:c r="F127" s="4" t="str">
        <x:v>Designed</x:v>
      </x:c>
      <x:c r="G127" s="4" t="str">
        <x:v>Scenario generated from the current implementation inventory; direct execution evidence is pending.</x:v>
      </x:c>
      <x:c r="H127" s="4" t="str"/>
      <x:c r="I127" s="4" t="str">
        <x:v>API/unit/E2E candidate</x:v>
      </x:c>
      <x:c r="J127" s="4" t="str"/>
    </x:row>
    <x:row r="128">
      <x:c r="A128" s="4" t="str">
        <x:v>command-19-happy-path</x:v>
      </x:c>
      <x:c r="B128" s="4" t="str">
        <x:v>command-19</x:v>
      </x:c>
      <x:c r="C128" s="4" t="str">
        <x:v>Happy path</x:v>
      </x:c>
      <x:c r="D128" s="4" t="str">
        <x:v>Starting from Choose a different option in Selected portfolio, exercise GET /api/portfolios/{portfolio_id}/command; verify the implemented expected behaviour and source provenance.</x:v>
      </x:c>
      <x:c r="E128" s="4" t="str">
        <x:v>Selecting a portfolio replaces portfolio in the typed URL, clears selected, resolves the new directory row, and requests that portfolio's command snapshot. The identity, positions, counts, and posture update to the new book.</x:v>
      </x:c>
      <x:c r="F128" s="4" t="str">
        <x:v>Suite evidence</x:v>
      </x:c>
      <x:c r="G128" s="4" t="str">
        <x:v>Current unit/server/E2E regressions passed in aggregate; this exact feature assertion was not independently mapped in this iteration.</x:v>
      </x:c>
      <x:c r="H128" s="4" t="str">
        <x:v>2026-07-16</x:v>
      </x:c>
      <x:c r="I128" s="4" t="str">
        <x:v>API/unit/E2E candidate</x:v>
      </x:c>
      <x:c r="J128" s="4" t="str"/>
    </x:row>
    <x:row r="129">
      <x:c r="A129" s="4" t="str">
        <x:v>command-19-error-path</x:v>
      </x:c>
      <x:c r="B129" s="4" t="str">
        <x:v>command-19</x:v>
      </x:c>
      <x:c r="C129" s="4" t="str">
        <x:v>Error path</x:v>
      </x:c>
      <x:c r="D129" s="4" t="str">
        <x:v>Force the primary dependency behind GET /api/portfolios/{portfolio_id}/command to fail; verify a truthful, recoverable error/degraded state and no stale success state.</x:v>
      </x:c>
      <x:c r="E129" s="4" t="str">
        <x:v>The implemented error or degraded state is explicit, stable, recoverable, and does not preserve a false successful conclusion.</x:v>
      </x:c>
      <x:c r="F129" s="4" t="str">
        <x:v>Designed</x:v>
      </x:c>
      <x:c r="G129" s="4" t="str">
        <x:v>Scenario generated from the current implementation inventory; direct execution evidence is pending.</x:v>
      </x:c>
      <x:c r="H129" s="4" t="str"/>
      <x:c r="I129" s="4" t="str">
        <x:v>API/unit/E2E candidate</x:v>
      </x:c>
      <x:c r="J129" s="4" t="str"/>
    </x:row>
    <x:row r="130">
      <x:c r="A130" s="4" t="str">
        <x:v>command-19-boundary-conditions</x:v>
      </x:c>
      <x:c r="B130" s="4" t="str">
        <x:v>command-19</x:v>
      </x:c>
      <x:c r="C130" s="4" t="str">
        <x:v>Boundary conditions</x:v>
      </x:c>
      <x:c r="D130" s="4" t="str">
        <x:v>Exercise empty, zero, maximum configured, repeated, already-selected, and terminal states relevant to GET /api/portfolios/{portfolio_id}/command.</x:v>
      </x:c>
      <x:c r="E130" s="4" t="str">
        <x:v>Boundary inputs settle into defined empty, disabled, capped, or terminal states without crash, NaN, duplication, or state leak.</x:v>
      </x:c>
      <x:c r="F130" s="4" t="str">
        <x:v>Pass</x:v>
      </x:c>
      <x:c r="G130" s="4" t="str">
        <x:v>Directly mapped passing automation: AUT-E2E-006, AUT-E2E-053, AUT-E2E-100.</x:v>
      </x:c>
      <x:c r="H130" s="4" t="str">
        <x:v>2026-07-17</x:v>
      </x:c>
      <x:c r="I130" s="4" t="str">
        <x:v>Mapped automation evidence</x:v>
      </x:c>
      <x:c r="J130" s="4" t="str"/>
    </x:row>
    <x:row r="131">
      <x:c r="A131" s="4" t="str">
        <x:v>command-19-invalid-input</x:v>
      </x:c>
      <x:c r="B131" s="4" t="str">
        <x:v>command-19</x:v>
      </x:c>
      <x:c r="C131" s="4" t="str">
        <x:v>Invalid input</x:v>
      </x:c>
      <x:c r="D131" s="4" t="str">
        <x:v>Submit blank, malformed, wrong-type, unsupported, or over-limit input to GET /api/portfolios/{portfolio_id}/command; verify implemented validation and no partial corrupt write.</x:v>
      </x:c>
      <x:c r="E131" s="4" t="str">
        <x:v>Invalid input is rejected or ignored at the declared boundary with specific validation feedback and no partial durable mutation.</x:v>
      </x:c>
      <x:c r="F131" s="4" t="str">
        <x:v>Designed</x:v>
      </x:c>
      <x:c r="G131" s="4" t="str">
        <x:v>Scenario generated from the current implementation inventory; direct execution evidence is pending.</x:v>
      </x:c>
      <x:c r="H131" s="4" t="str"/>
      <x:c r="I131" s="4" t="str">
        <x:v>API/unit/E2E candidate</x:v>
      </x:c>
      <x:c r="J131" s="4" t="str"/>
    </x:row>
    <x:row r="132">
      <x:c r="A132" s="4" t="str">
        <x:v>command-19-permission-security</x:v>
      </x:c>
      <x:c r="B132" s="4" t="str">
        <x:v>command-19</x:v>
      </x:c>
      <x:c r="C132" s="4" t="str">
        <x:v>Permission/security</x:v>
      </x:c>
      <x:c r="D132" s="4" t="str">
        <x:v>Exercise GET /api/portfolios/{portfolio_id}/command without the required analyst/session/edge/tenant authority; verify fail-closed behavior and no sensitive detail leakage.</x:v>
      </x:c>
      <x:c r="E132" s="4" t="str">
        <x:v>Unauthorized or cross-scope access fails closed; protected data and actions remain unavailable; expected form-owned credential errors remain visible.</x:v>
      </x:c>
      <x:c r="F132" s="4" t="str">
        <x:v>Designed</x:v>
      </x:c>
      <x:c r="G132" s="4" t="str">
        <x:v>Scenario generated from the current implementation inventory; direct execution evidence is pending.</x:v>
      </x:c>
      <x:c r="H132" s="4" t="str"/>
      <x:c r="I132" s="4" t="str">
        <x:v>API/unit/E2E candidate</x:v>
      </x:c>
      <x:c r="J132" s="4" t="str"/>
    </x:row>
    <x:row r="133">
      <x:c r="A133" s="4" t="str">
        <x:v>command-19-performance</x:v>
      </x:c>
      <x:c r="B133" s="4" t="str">
        <x:v>command-19</x:v>
      </x:c>
      <x:c r="C133" s="4" t="str">
        <x:v>Performance</x:v>
      </x:c>
      <x:c r="D133" s="4" t="str">
        <x:v>Exercise GET /api/portfolios/{portfolio_id}/command at its configured bound; verify no request storm, unbounded fan-out, runaway render/poll loop, or blocked primary interaction.</x:v>
      </x:c>
      <x:c r="E133" s="4" t="str">
        <x:v>Execution remains within configured bounds without unbounded concurrency, polling, rendering, memory growth, or unnecessary network fan-out.</x:v>
      </x:c>
      <x:c r="F133" s="4" t="str">
        <x:v>Designed</x:v>
      </x:c>
      <x:c r="G133" s="4" t="str">
        <x:v>Scenario generated from the current implementation inventory; direct execution evidence is pending.</x:v>
      </x:c>
      <x:c r="H133" s="4" t="str"/>
      <x:c r="I133" s="4" t="str">
        <x:v>API/unit/E2E candidate</x:v>
      </x:c>
      <x:c r="J133" s="4" t="str"/>
    </x:row>
    <x:row r="134">
      <x:c r="A134" s="4" t="str">
        <x:v>command-19-mobile-responsive</x:v>
      </x:c>
      <x:c r="B134" s="4" t="str">
        <x:v>command-19</x:v>
      </x:c>
      <x:c r="C134" s="4" t="str">
        <x:v>Mobile/responsive</x:v>
      </x:c>
      <x:c r="D134" s="4" t="str">
        <x:v>Exercise GET /api/portfolios/{portfolio_id}/command at 390px and 900px widths where applicable; verify primary controls, focus, tables, and evidence remain reachable without overlap.</x:v>
      </x:c>
      <x:c r="E134" s="4" t="str">
        <x:v>The feature remains keyboard-operable and coherent at narrow widths; primary controls and semantic status are not clipped or conveyed by color alone.</x:v>
      </x:c>
      <x:c r="F134" s="4" t="str">
        <x:v>Designed</x:v>
      </x:c>
      <x:c r="G134" s="4" t="str">
        <x:v>Scenario generated from the current implementation inventory; direct execution evidence is pending.</x:v>
      </x:c>
      <x:c r="H134" s="4" t="str"/>
      <x:c r="I134" s="4" t="str">
        <x:v>API/unit/E2E candidate</x:v>
      </x:c>
      <x:c r="J134" s="4" t="str"/>
    </x:row>
    <x:row r="135">
      <x:c r="A135" s="4" t="str">
        <x:v>command-20-happy-path</x:v>
      </x:c>
      <x:c r="B135" s="4" t="str">
        <x:v>command-20</x:v>
      </x:c>
      <x:c r="C135" s="4" t="str">
        <x:v>Happy path</x:v>
      </x:c>
      <x:c r="D135" s="4" t="str">
        <x:v>Starting from Select a portfolio or return focus to the Command Center window, exercise GET /api/portfolios/{portfolio_id}/command; verify the implemented expected behaviour and source provenance.</x:v>
      </x:c>
      <x:c r="E135" s="4" t="str">
        <x:v>A selected portfolio triggers an immediate command-snapshot request and another request on browser focus. Loading/error flags settle for the live selection, the listener is removed on scope change, and responses after cleanup do not overwrite the current book.</x:v>
      </x:c>
      <x:c r="F135" s="4" t="str">
        <x:v>Pass</x:v>
      </x:c>
      <x:c r="G135" s="4" t="str">
        <x:v>Directly mapped passing automation: AUT-VIT-0671.</x:v>
      </x:c>
      <x:c r="H135" s="4" t="str">
        <x:v>2026-07-17</x:v>
      </x:c>
      <x:c r="I135" s="4" t="str">
        <x:v>Mapped automation evidence</x:v>
      </x:c>
      <x:c r="J135" s="4" t="str"/>
    </x:row>
    <x:row r="136">
      <x:c r="A136" s="4" t="str">
        <x:v>command-20-error-path</x:v>
      </x:c>
      <x:c r="B136" s="4" t="str">
        <x:v>command-20</x:v>
      </x:c>
      <x:c r="C136" s="4" t="str">
        <x:v>Error path</x:v>
      </x:c>
      <x:c r="D136" s="4" t="str">
        <x:v>Force the primary dependency behind GET /api/portfolios/{portfolio_id}/command to fail; verify a truthful, recoverable error/degraded state and no stale success state.</x:v>
      </x:c>
      <x:c r="E136" s="4" t="str">
        <x:v>The implemented error or degraded state is explicit, stable, recoverable, and does not preserve a false successful conclusion.</x:v>
      </x:c>
      <x:c r="F136" s="4" t="str">
        <x:v>Designed</x:v>
      </x:c>
      <x:c r="G136" s="4" t="str">
        <x:v>Scenario generated from the current implementation inventory; direct execution evidence is pending.</x:v>
      </x:c>
      <x:c r="H136" s="4" t="str"/>
      <x:c r="I136" s="4" t="str">
        <x:v>API/unit/E2E candidate</x:v>
      </x:c>
      <x:c r="J136" s="4" t="str"/>
    </x:row>
    <x:row r="137">
      <x:c r="A137" s="4" t="str">
        <x:v>command-20-boundary-conditions</x:v>
      </x:c>
      <x:c r="B137" s="4" t="str">
        <x:v>command-20</x:v>
      </x:c>
      <x:c r="C137" s="4" t="str">
        <x:v>Boundary conditions</x:v>
      </x:c>
      <x:c r="D137" s="4" t="str">
        <x:v>Exercise empty, zero, maximum configured, repeated, already-selected, and terminal states relevant to GET /api/portfolios/{portfolio_id}/command.</x:v>
      </x:c>
      <x:c r="E137" s="4" t="str">
        <x:v>Boundary inputs settle into defined empty, disabled, capped, or terminal states without crash, NaN, duplication, or state leak.</x:v>
      </x:c>
      <x:c r="F137" s="4" t="str">
        <x:v>Pass</x:v>
      </x:c>
      <x:c r="G137" s="4" t="str">
        <x:v>Directly mapped passing automation: AUT-E2E-006, AUT-E2E-053, AUT-E2E-100.</x:v>
      </x:c>
      <x:c r="H137" s="4" t="str">
        <x:v>2026-07-17</x:v>
      </x:c>
      <x:c r="I137" s="4" t="str">
        <x:v>Mapped automation evidence</x:v>
      </x:c>
      <x:c r="J137" s="4" t="str"/>
    </x:row>
    <x:row r="138">
      <x:c r="A138" s="4" t="str">
        <x:v>command-20-invalid-input</x:v>
      </x:c>
      <x:c r="B138" s="4" t="str">
        <x:v>command-20</x:v>
      </x:c>
      <x:c r="C138" s="4" t="str">
        <x:v>Invalid input</x:v>
      </x:c>
      <x:c r="D138" s="4" t="str">
        <x:v>Submit blank, malformed, wrong-type, unsupported, or over-limit input to GET /api/portfolios/{portfolio_id}/command; verify implemented validation and no partial corrupt write.</x:v>
      </x:c>
      <x:c r="E138" s="4" t="str">
        <x:v>Invalid input is rejected or ignored at the declared boundary with specific validation feedback and no partial durable mutation.</x:v>
      </x:c>
      <x:c r="F138" s="4" t="str">
        <x:v>Designed</x:v>
      </x:c>
      <x:c r="G138" s="4" t="str">
        <x:v>Scenario generated from the current implementation inventory; direct execution evidence is pending.</x:v>
      </x:c>
      <x:c r="H138" s="4" t="str"/>
      <x:c r="I138" s="4" t="str">
        <x:v>API/unit/E2E candidate</x:v>
      </x:c>
      <x:c r="J138" s="4" t="str"/>
    </x:row>
    <x:row r="139">
      <x:c r="A139" s="4" t="str">
        <x:v>command-20-permission-security</x:v>
      </x:c>
      <x:c r="B139" s="4" t="str">
        <x:v>command-20</x:v>
      </x:c>
      <x:c r="C139" s="4" t="str">
        <x:v>Permission/security</x:v>
      </x:c>
      <x:c r="D139" s="4" t="str">
        <x:v>Exercise GET /api/portfolios/{portfolio_id}/command without the required analyst/session/edge/tenant authority; verify fail-closed behavior and no sensitive detail leakage.</x:v>
      </x:c>
      <x:c r="E139" s="4" t="str">
        <x:v>Unauthorized or cross-scope access fails closed; protected data and actions remain unavailable; expected form-owned credential errors remain visible.</x:v>
      </x:c>
      <x:c r="F139" s="4" t="str">
        <x:v>Designed</x:v>
      </x:c>
      <x:c r="G139" s="4" t="str">
        <x:v>Scenario generated from the current implementation inventory; direct execution evidence is pending.</x:v>
      </x:c>
      <x:c r="H139" s="4" t="str"/>
      <x:c r="I139" s="4" t="str">
        <x:v>API/unit/E2E candidate</x:v>
      </x:c>
      <x:c r="J139" s="4" t="str"/>
    </x:row>
    <x:row r="140">
      <x:c r="A140" s="4" t="str">
        <x:v>command-20-performance</x:v>
      </x:c>
      <x:c r="B140" s="4" t="str">
        <x:v>command-20</x:v>
      </x:c>
      <x:c r="C140" s="4" t="str">
        <x:v>Performance</x:v>
      </x:c>
      <x:c r="D140" s="4" t="str">
        <x:v>Exercise GET /api/portfolios/{portfolio_id}/command at its configured bound; verify no request storm, unbounded fan-out, runaway render/poll loop, or blocked primary interaction.</x:v>
      </x:c>
      <x:c r="E140" s="4" t="str">
        <x:v>Execution remains within configured bounds without unbounded concurrency, polling, rendering, memory growth, or unnecessary network fan-out.</x:v>
      </x:c>
      <x:c r="F140" s="4" t="str">
        <x:v>Designed</x:v>
      </x:c>
      <x:c r="G140" s="4" t="str">
        <x:v>Scenario generated from the current implementation inventory; direct execution evidence is pending.</x:v>
      </x:c>
      <x:c r="H140" s="4" t="str"/>
      <x:c r="I140" s="4" t="str">
        <x:v>API/unit/E2E candidate</x:v>
      </x:c>
      <x:c r="J140" s="4" t="str"/>
    </x:row>
    <x:row r="141">
      <x:c r="A141" s="4" t="str">
        <x:v>command-20-mobile-responsive</x:v>
      </x:c>
      <x:c r="B141" s="4" t="str">
        <x:v>command-20</x:v>
      </x:c>
      <x:c r="C141" s="4" t="str">
        <x:v>Mobile/responsive</x:v>
      </x:c>
      <x:c r="D141" s="4" t="str">
        <x:v>Exercise GET /api/portfolios/{portfolio_id}/command at 390px and 900px widths where applicable; verify primary controls, focus, tables, and evidence remain reachable without overlap.</x:v>
      </x:c>
      <x:c r="E141" s="4" t="str">
        <x:v>The feature remains keyboard-operable and coherent at narrow widths; primary controls and semantic status are not clipped or conveyed by color alone.</x:v>
      </x:c>
      <x:c r="F141" s="4" t="str">
        <x:v>Designed</x:v>
      </x:c>
      <x:c r="G141" s="4" t="str">
        <x:v>Scenario generated from the current implementation inventory; direct execution evidence is pending.</x:v>
      </x:c>
      <x:c r="H141" s="4" t="str"/>
      <x:c r="I141" s="4" t="str">
        <x:v>API/unit/E2E candidate</x:v>
      </x:c>
      <x:c r="J141" s="4" t="str"/>
    </x:row>
    <x:row r="142">
      <x:c r="A142" s="4" t="str">
        <x:v>command-21-happy-path</x:v>
      </x:c>
      <x:c r="B142" s="4" t="str">
        <x:v>command-21</x:v>
      </x:c>
      <x:c r="C142" s="4" t="str">
        <x:v>Happy path</x:v>
      </x:c>
      <x:c r="D142" s="4" t="str">
        <x:v>Starting from Open Positions under each directory and snapshot dependency state, exercise GET /api/portfolios/; GET /api/portfolios/{portfolio_id}/command; verify the implemented expected behaviour and source provenance.</x:v>
      </x:c>
      <x:c r="E142" s="4" t="str">
        <x:v>Positions renders separate Loading portfolios, Portfolio directory unavailable, No portfolio configured, Loading holdings, Holdings unavailable, and Portfolio unavailable states with scope-appropriate recovery actions and no sample substitution.</x:v>
      </x:c>
      <x:c r="F142" s="4" t="str">
        <x:v>Suite evidence</x:v>
      </x:c>
      <x:c r="G142" s="4" t="str">
        <x:v>Current unit/server/E2E regressions passed in aggregate; this exact feature assertion was not independently mapped in this iteration.</x:v>
      </x:c>
      <x:c r="H142" s="4" t="str">
        <x:v>2026-07-16</x:v>
      </x:c>
      <x:c r="I142" s="4" t="str">
        <x:v>API/unit/E2E candidate</x:v>
      </x:c>
      <x:c r="J142" s="4" t="str"/>
    </x:row>
    <x:row r="143">
      <x:c r="A143" s="4" t="str">
        <x:v>command-21-error-path</x:v>
      </x:c>
      <x:c r="B143" s="4" t="str">
        <x:v>command-21</x:v>
      </x:c>
      <x:c r="C143" s="4" t="str">
        <x:v>Error path</x:v>
      </x:c>
      <x:c r="D143" s="4" t="str">
        <x:v>Force the primary dependency behind GET /api/portfolios/; GET /api/portfolios/{portfolio_id}/command to fail; verify a truthful, recoverable error/degraded state and no stale success state.</x:v>
      </x:c>
      <x:c r="E143" s="4" t="str">
        <x:v>The implemented error or degraded state is explicit, stable, recoverable, and does not preserve a false successful conclusion.</x:v>
      </x:c>
      <x:c r="F143" s="4" t="str">
        <x:v>Designed</x:v>
      </x:c>
      <x:c r="G143" s="4" t="str">
        <x:v>Scenario generated from the current implementation inventory; direct execution evidence is pending.</x:v>
      </x:c>
      <x:c r="H143" s="4" t="str"/>
      <x:c r="I143" s="4" t="str">
        <x:v>API/unit/E2E candidate</x:v>
      </x:c>
      <x:c r="J143" s="4" t="str"/>
    </x:row>
    <x:row r="144">
      <x:c r="A144" s="4" t="str">
        <x:v>command-21-boundary-conditions</x:v>
      </x:c>
      <x:c r="B144" s="4" t="str">
        <x:v>command-21</x:v>
      </x:c>
      <x:c r="C144" s="4" t="str">
        <x:v>Boundary conditions</x:v>
      </x:c>
      <x:c r="D144" s="4" t="str">
        <x:v>Exercise empty, zero, maximum configured, repeated, already-selected, and terminal states relevant to GET /api/portfolios/; GET /api/portfolios/{portfolio_id}/command.</x:v>
      </x:c>
      <x:c r="E144" s="4" t="str">
        <x:v>Boundary inputs settle into defined empty, disabled, capped, or terminal states without crash, NaN, duplication, or state leak.</x:v>
      </x:c>
      <x:c r="F144" s="4" t="str">
        <x:v>Designed</x:v>
      </x:c>
      <x:c r="G144" s="4" t="str">
        <x:v>Scenario generated from the current implementation inventory; direct execution evidence is pending.</x:v>
      </x:c>
      <x:c r="H144" s="4" t="str"/>
      <x:c r="I144" s="4" t="str">
        <x:v>API/unit/E2E candidate</x:v>
      </x:c>
      <x:c r="J144" s="4" t="str"/>
    </x:row>
    <x:row r="145">
      <x:c r="A145" s="4" t="str">
        <x:v>command-21-invalid-input</x:v>
      </x:c>
      <x:c r="B145" s="4" t="str">
        <x:v>command-21</x:v>
      </x:c>
      <x:c r="C145" s="4" t="str">
        <x:v>Invalid input</x:v>
      </x:c>
      <x:c r="D145" s="4" t="str">
        <x:v>Submit blank, malformed, wrong-type, unsupported, or over-limit input to GET /api/portfolios/; GET /api/portfolios/{portfolio_id}/command; verify implemented validation and no partial corrupt write.</x:v>
      </x:c>
      <x:c r="E145" s="4" t="str">
        <x:v>Invalid input is rejected or ignored at the declared boundary with specific validation feedback and no partial durable mutation.</x:v>
      </x:c>
      <x:c r="F145" s="4" t="str">
        <x:v>Pass</x:v>
      </x:c>
      <x:c r="G145" s="4" t="str">
        <x:v>Directly mapped passing automation: AUT-E2E-007, AUT-E2E-054, AUT-E2E-101.</x:v>
      </x:c>
      <x:c r="H145" s="4" t="str">
        <x:v>2026-07-17</x:v>
      </x:c>
      <x:c r="I145" s="4" t="str">
        <x:v>Mapped automation evidence</x:v>
      </x:c>
      <x:c r="J145" s="4" t="str"/>
    </x:row>
    <x:row r="146">
      <x:c r="A146" s="4" t="str">
        <x:v>command-21-permission-security</x:v>
      </x:c>
      <x:c r="B146" s="4" t="str">
        <x:v>command-21</x:v>
      </x:c>
      <x:c r="C146" s="4" t="str">
        <x:v>Permission/security</x:v>
      </x:c>
      <x:c r="D146" s="4" t="str">
        <x:v>Exercise GET /api/portfolios/; GET /api/portfolios/{portfolio_id}/command without the required analyst/session/edge/tenant authority; verify fail-closed behavior and no sensitive detail leakage.</x:v>
      </x:c>
      <x:c r="E146" s="4" t="str">
        <x:v>Unauthorized or cross-scope access fails closed; protected data and actions remain unavailable; expected form-owned credential errors remain visible.</x:v>
      </x:c>
      <x:c r="F146" s="4" t="str">
        <x:v>Designed</x:v>
      </x:c>
      <x:c r="G146" s="4" t="str">
        <x:v>Scenario generated from the current implementation inventory; direct execution evidence is pending.</x:v>
      </x:c>
      <x:c r="H146" s="4" t="str"/>
      <x:c r="I146" s="4" t="str">
        <x:v>API/unit/E2E candidate</x:v>
      </x:c>
      <x:c r="J146" s="4" t="str"/>
    </x:row>
    <x:row r="147">
      <x:c r="A147" s="4" t="str">
        <x:v>command-21-performance</x:v>
      </x:c>
      <x:c r="B147" s="4" t="str">
        <x:v>command-21</x:v>
      </x:c>
      <x:c r="C147" s="4" t="str">
        <x:v>Performance</x:v>
      </x:c>
      <x:c r="D147" s="4" t="str">
        <x:v>Exercise GET /api/portfolios/; GET /api/portfolios/{portfolio_id}/command at its configured bound; verify no request storm, unbounded fan-out, runaway render/poll loop, or blocked primary interaction.</x:v>
      </x:c>
      <x:c r="E147" s="4" t="str">
        <x:v>Execution remains within configured bounds without unbounded concurrency, polling, rendering, memory growth, or unnecessary network fan-out.</x:v>
      </x:c>
      <x:c r="F147" s="4" t="str">
        <x:v>Designed</x:v>
      </x:c>
      <x:c r="G147" s="4" t="str">
        <x:v>Scenario generated from the current implementation inventory; direct execution evidence is pending.</x:v>
      </x:c>
      <x:c r="H147" s="4" t="str"/>
      <x:c r="I147" s="4" t="str">
        <x:v>API/unit/E2E candidate</x:v>
      </x:c>
      <x:c r="J147" s="4" t="str"/>
    </x:row>
    <x:row r="148">
      <x:c r="A148" s="4" t="str">
        <x:v>command-21-mobile-responsive</x:v>
      </x:c>
      <x:c r="B148" s="4" t="str">
        <x:v>command-21</x:v>
      </x:c>
      <x:c r="C148" s="4" t="str">
        <x:v>Mobile/responsive</x:v>
      </x:c>
      <x:c r="D148" s="4" t="str">
        <x:v>Exercise GET /api/portfolios/; GET /api/portfolios/{portfolio_id}/command at 390px and 900px widths where applicable; verify primary controls, focus, tables, and evidence remain reachable without overlap.</x:v>
      </x:c>
      <x:c r="E148" s="4" t="str">
        <x:v>The feature remains keyboard-operable and coherent at narrow widths; primary controls and semantic status are not clipped or conveyed by color alone.</x:v>
      </x:c>
      <x:c r="F148" s="4" t="str">
        <x:v>Designed</x:v>
      </x:c>
      <x:c r="G148" s="4" t="str">
        <x:v>Scenario generated from the current implementation inventory; direct execution evidence is pending.</x:v>
      </x:c>
      <x:c r="H148" s="4" t="str"/>
      <x:c r="I148" s="4" t="str">
        <x:v>API/unit/E2E candidate</x:v>
      </x:c>
      <x:c r="J148" s="4" t="str"/>
    </x:row>
    <x:row r="149">
      <x:c r="A149" s="4" t="str">
        <x:v>command-22-happy-path</x:v>
      </x:c>
      <x:c r="B149" s="4" t="str">
        <x:v>command-22</x:v>
      </x:c>
      <x:c r="C149" s="4" t="str">
        <x:v>Happy path</x:v>
      </x:c>
      <x:c r="D149" s="4" t="str">
        <x:v>Starting from Open Positions for a command snapshot whose positions array is empty, exercise GET /api/portfolios/{portfolio_id}/command; verify the implemented expected behaviour and source provenance.</x:v>
      </x:c>
      <x:c r="E149" s="4" t="str">
        <x:v>A successful snapshot with zero positions renders No positions held and an Add holdings link to /portfolios with the current portfolio id. It remains distinct from no configured portfolio and from unavailable holdings.</x:v>
      </x:c>
      <x:c r="F149" s="4" t="str">
        <x:v>Suite evidence</x:v>
      </x:c>
      <x:c r="G149" s="4" t="str">
        <x:v>Current unit/server/E2E regressions passed in aggregate; this exact feature assertion was not independently mapped in this iteration.</x:v>
      </x:c>
      <x:c r="H149" s="4" t="str">
        <x:v>2026-07-16</x:v>
      </x:c>
      <x:c r="I149" s="4" t="str">
        <x:v>API/unit/E2E candidate</x:v>
      </x:c>
      <x:c r="J149" s="4" t="str"/>
    </x:row>
    <x:row r="150">
      <x:c r="A150" s="4" t="str">
        <x:v>command-22-error-path</x:v>
      </x:c>
      <x:c r="B150" s="4" t="str">
        <x:v>command-22</x:v>
      </x:c>
      <x:c r="C150" s="4" t="str">
        <x:v>Error path</x:v>
      </x:c>
      <x:c r="D150" s="4" t="str">
        <x:v>Force the primary dependency behind GET /api/portfolios/{portfolio_id}/command to fail; verify a truthful, recoverable error/degraded state and no stale success state.</x:v>
      </x:c>
      <x:c r="E150" s="4" t="str">
        <x:v>The implemented error or degraded state is explicit, stable, recoverable, and does not preserve a false successful conclusion.</x:v>
      </x:c>
      <x:c r="F150" s="4" t="str">
        <x:v>Designed</x:v>
      </x:c>
      <x:c r="G150" s="4" t="str">
        <x:v>Scenario generated from the current implementation inventory; direct execution evidence is pending.</x:v>
      </x:c>
      <x:c r="H150" s="4" t="str"/>
      <x:c r="I150" s="4" t="str">
        <x:v>API/unit/E2E candidate</x:v>
      </x:c>
      <x:c r="J150" s="4" t="str"/>
    </x:row>
    <x:row r="151">
      <x:c r="A151" s="4" t="str">
        <x:v>command-22-boundary-conditions</x:v>
      </x:c>
      <x:c r="B151" s="4" t="str">
        <x:v>command-22</x:v>
      </x:c>
      <x:c r="C151" s="4" t="str">
        <x:v>Boundary conditions</x:v>
      </x:c>
      <x:c r="D151" s="4" t="str">
        <x:v>Exercise empty, zero, maximum configured, repeated, already-selected, and terminal states relevant to GET /api/portfolios/{portfolio_id}/command.</x:v>
      </x:c>
      <x:c r="E151" s="4" t="str">
        <x:v>Boundary inputs settle into defined empty, disabled, capped, or terminal states without crash, NaN, duplication, or state leak.</x:v>
      </x:c>
      <x:c r="F151" s="4" t="str">
        <x:v>Designed</x:v>
      </x:c>
      <x:c r="G151" s="4" t="str">
        <x:v>Scenario generated from the current implementation inventory; direct execution evidence is pending.</x:v>
      </x:c>
      <x:c r="H151" s="4" t="str"/>
      <x:c r="I151" s="4" t="str">
        <x:v>API/unit/E2E candidate</x:v>
      </x:c>
      <x:c r="J151" s="4" t="str"/>
    </x:row>
    <x:row r="152">
      <x:c r="A152" s="4" t="str">
        <x:v>command-22-invalid-input</x:v>
      </x:c>
      <x:c r="B152" s="4" t="str">
        <x:v>command-22</x:v>
      </x:c>
      <x:c r="C152" s="4" t="str">
        <x:v>Invalid input</x:v>
      </x:c>
      <x:c r="D152" s="4" t="str">
        <x:v>Submit blank, malformed, wrong-type, unsupported, or over-limit input to GET /api/portfolios/{portfolio_id}/command; verify implemented validation and no partial corrupt write.</x:v>
      </x:c>
      <x:c r="E152" s="4" t="str">
        <x:v>Invalid input is rejected or ignored at the declared boundary with specific validation feedback and no partial durable mutation.</x:v>
      </x:c>
      <x:c r="F152" s="4" t="str">
        <x:v>Pass</x:v>
      </x:c>
      <x:c r="G152" s="4" t="str">
        <x:v>Directly mapped passing automation: AUT-E2E-007, AUT-E2E-054, AUT-E2E-101.</x:v>
      </x:c>
      <x:c r="H152" s="4" t="str">
        <x:v>2026-07-17</x:v>
      </x:c>
      <x:c r="I152" s="4" t="str">
        <x:v>Mapped automation evidence</x:v>
      </x:c>
      <x:c r="J152" s="4" t="str"/>
    </x:row>
    <x:row r="153">
      <x:c r="A153" s="4" t="str">
        <x:v>command-22-permission-security</x:v>
      </x:c>
      <x:c r="B153" s="4" t="str">
        <x:v>command-22</x:v>
      </x:c>
      <x:c r="C153" s="4" t="str">
        <x:v>Permission/security</x:v>
      </x:c>
      <x:c r="D153" s="4" t="str">
        <x:v>Exercise GET /api/portfolios/{portfolio_id}/command without the required analyst/session/edge/tenant authority; verify fail-closed behavior and no sensitive detail leakage.</x:v>
      </x:c>
      <x:c r="E153" s="4" t="str">
        <x:v>Unauthorized or cross-scope access fails closed; protected data and actions remain unavailable; expected form-owned credential errors remain visible.</x:v>
      </x:c>
      <x:c r="F153" s="4" t="str">
        <x:v>Designed</x:v>
      </x:c>
      <x:c r="G153" s="4" t="str">
        <x:v>Scenario generated from the current implementation inventory; direct execution evidence is pending.</x:v>
      </x:c>
      <x:c r="H153" s="4" t="str"/>
      <x:c r="I153" s="4" t="str">
        <x:v>API/unit/E2E candidate</x:v>
      </x:c>
      <x:c r="J153" s="4" t="str"/>
    </x:row>
    <x:row r="154">
      <x:c r="A154" s="4" t="str">
        <x:v>command-22-performance</x:v>
      </x:c>
      <x:c r="B154" s="4" t="str">
        <x:v>command-22</x:v>
      </x:c>
      <x:c r="C154" s="4" t="str">
        <x:v>Performance</x:v>
      </x:c>
      <x:c r="D154" s="4" t="str">
        <x:v>Exercise GET /api/portfolios/{portfolio_id}/command at its configured bound; verify no request storm, unbounded fan-out, runaway render/poll loop, or blocked primary interaction.</x:v>
      </x:c>
      <x:c r="E154" s="4" t="str">
        <x:v>Execution remains within configured bounds without unbounded concurrency, polling, rendering, memory growth, or unnecessary network fan-out.</x:v>
      </x:c>
      <x:c r="F154" s="4" t="str">
        <x:v>Designed</x:v>
      </x:c>
      <x:c r="G154" s="4" t="str">
        <x:v>Scenario generated from the current implementation inventory; direct execution evidence is pending.</x:v>
      </x:c>
      <x:c r="H154" s="4" t="str"/>
      <x:c r="I154" s="4" t="str">
        <x:v>API/unit/E2E candidate</x:v>
      </x:c>
      <x:c r="J154" s="4" t="str"/>
    </x:row>
    <x:row r="155">
      <x:c r="A155" s="4" t="str">
        <x:v>command-22-mobile-responsive</x:v>
      </x:c>
      <x:c r="B155" s="4" t="str">
        <x:v>command-22</x:v>
      </x:c>
      <x:c r="C155" s="4" t="str">
        <x:v>Mobile/responsive</x:v>
      </x:c>
      <x:c r="D155" s="4" t="str">
        <x:v>Exercise GET /api/portfolios/{portfolio_id}/command at 390px and 900px widths where applicable; verify primary controls, focus, tables, and evidence remain reachable without overlap.</x:v>
      </x:c>
      <x:c r="E155" s="4" t="str">
        <x:v>The feature remains keyboard-operable and coherent at narrow widths; primary controls and semantic status are not clipped or conveyed by color alone.</x:v>
      </x:c>
      <x:c r="F155" s="4" t="str">
        <x:v>Designed</x:v>
      </x:c>
      <x:c r="G155" s="4" t="str">
        <x:v>Scenario generated from the current implementation inventory; direct execution evidence is pending.</x:v>
      </x:c>
      <x:c r="H155" s="4" t="str"/>
      <x:c r="I155" s="4" t="str">
        <x:v>API/unit/E2E candidate</x:v>
      </x:c>
      <x:c r="J155" s="4" t="str"/>
    </x:row>
    <x:row r="156">
      <x:c r="A156" s="4" t="str">
        <x:v>command-23-happy-path</x:v>
      </x:c>
      <x:c r="B156" s="4" t="str">
        <x:v>command-23</x:v>
      </x:c>
      <x:c r="C156" s="4" t="str">
        <x:v>Happy path</x:v>
      </x:c>
      <x:c r="D156" s="4" t="str">
        <x:v>Starting from Open the Live coverage dataset with completed analytical runs, exercise GET /api/portfolio; verify the implemented expected behaviour and source provenance.</x:v>
      </x:c>
      <x:c r="E156" s="4" t="str">
        <x:v>Each live row exposes issuer identity, sector, latest run/as-of, finite net leverage and interest coverage, RV recommendation/percentile, downside fragility with glyph plus text, QA/committee status, and source-gap count; missing values remain explicit.</x:v>
      </x:c>
      <x:c r="F156" s="4" t="str">
        <x:v>Pass</x:v>
      </x:c>
      <x:c r="G156" s="4" t="str">
        <x:v>Directly mapped passing automation: AUT-VIT-0287.</x:v>
      </x:c>
      <x:c r="H156" s="4" t="str">
        <x:v>2026-07-17</x:v>
      </x:c>
      <x:c r="I156" s="4" t="str">
        <x:v>Mapped automation evidence</x:v>
      </x:c>
      <x:c r="J156" s="4" t="str"/>
    </x:row>
    <x:row r="157">
      <x:c r="A157" s="4" t="str">
        <x:v>command-23-error-path</x:v>
      </x:c>
      <x:c r="B157" s="4" t="str">
        <x:v>command-23</x:v>
      </x:c>
      <x:c r="C157" s="4" t="str">
        <x:v>Error path</x:v>
      </x:c>
      <x:c r="D157" s="4" t="str">
        <x:v>Force the primary dependency behind GET /api/portfolio to fail; verify a truthful, recoverable error/degraded state and no stale success state.</x:v>
      </x:c>
      <x:c r="E157" s="4" t="str">
        <x:v>The implemented error or degraded state is explicit, stable, recoverable, and does not preserve a false successful conclusion.</x:v>
      </x:c>
      <x:c r="F157" s="4" t="str">
        <x:v>Designed</x:v>
      </x:c>
      <x:c r="G157" s="4" t="str">
        <x:v>Scenario generated from the current implementation inventory; direct execution evidence is pending.</x:v>
      </x:c>
      <x:c r="H157" s="4" t="str"/>
      <x:c r="I157" s="4" t="str">
        <x:v>API/unit/E2E candidate</x:v>
      </x:c>
      <x:c r="J157" s="4" t="str"/>
    </x:row>
    <x:row r="158">
      <x:c r="A158" s="4" t="str">
        <x:v>command-23-boundary-conditions</x:v>
      </x:c>
      <x:c r="B158" s="4" t="str">
        <x:v>command-23</x:v>
      </x:c>
      <x:c r="C158" s="4" t="str">
        <x:v>Boundary conditions</x:v>
      </x:c>
      <x:c r="D158" s="4" t="str">
        <x:v>Exercise empty, zero, maximum configured, repeated, already-selected, and terminal states relevant to GET /api/portfolio.</x:v>
      </x:c>
      <x:c r="E158" s="4" t="str">
        <x:v>Boundary inputs settle into defined empty, disabled, capped, or terminal states without crash, NaN, duplication, or state leak.</x:v>
      </x:c>
      <x:c r="F158" s="4" t="str">
        <x:v>Designed</x:v>
      </x:c>
      <x:c r="G158" s="4" t="str">
        <x:v>Scenario generated from the current implementation inventory; direct execution evidence is pending.</x:v>
      </x:c>
      <x:c r="H158" s="4" t="str"/>
      <x:c r="I158" s="4" t="str">
        <x:v>API/unit/E2E candidate</x:v>
      </x:c>
      <x:c r="J158" s="4" t="str"/>
    </x:row>
    <x:row r="159">
      <x:c r="A159" s="4" t="str">
        <x:v>command-23-invalid-input</x:v>
      </x:c>
      <x:c r="B159" s="4" t="str">
        <x:v>command-23</x:v>
      </x:c>
      <x:c r="C159" s="4" t="str">
        <x:v>Invalid input</x:v>
      </x:c>
      <x:c r="D159" s="4" t="str">
        <x:v>Submit blank, malformed, wrong-type, unsupported, or over-limit input to GET /api/portfolio; verify implemented validation and no partial corrupt write.</x:v>
      </x:c>
      <x:c r="E159" s="4" t="str">
        <x:v>Invalid input is rejected or ignored at the declared boundary with specific validation feedback and no partial durable mutation.</x:v>
      </x:c>
      <x:c r="F159" s="4" t="str">
        <x:v>Designed</x:v>
      </x:c>
      <x:c r="G159" s="4" t="str">
        <x:v>Scenario generated from the current implementation inventory; direct execution evidence is pending.</x:v>
      </x:c>
      <x:c r="H159" s="4" t="str"/>
      <x:c r="I159" s="4" t="str">
        <x:v>API/unit/E2E candidate</x:v>
      </x:c>
      <x:c r="J159" s="4" t="str"/>
    </x:row>
    <x:row r="160">
      <x:c r="A160" s="4" t="str">
        <x:v>command-23-permission-security</x:v>
      </x:c>
      <x:c r="B160" s="4" t="str">
        <x:v>command-23</x:v>
      </x:c>
      <x:c r="C160" s="4" t="str">
        <x:v>Permission/security</x:v>
      </x:c>
      <x:c r="D160" s="4" t="str">
        <x:v>Exercise GET /api/portfolio without the required analyst/session/edge/tenant authority; verify fail-closed behavior and no sensitive detail leakage.</x:v>
      </x:c>
      <x:c r="E160" s="4" t="str">
        <x:v>Unauthorized or cross-scope access fails closed; protected data and actions remain unavailable; expected form-owned credential errors remain visible.</x:v>
      </x:c>
      <x:c r="F160" s="4" t="str">
        <x:v>Designed</x:v>
      </x:c>
      <x:c r="G160" s="4" t="str">
        <x:v>Scenario generated from the current implementation inventory; direct execution evidence is pending.</x:v>
      </x:c>
      <x:c r="H160" s="4" t="str"/>
      <x:c r="I160" s="4" t="str">
        <x:v>API/unit/E2E candidate</x:v>
      </x:c>
      <x:c r="J160" s="4" t="str"/>
    </x:row>
    <x:row r="161">
      <x:c r="A161" s="4" t="str">
        <x:v>command-23-performance</x:v>
      </x:c>
      <x:c r="B161" s="4" t="str">
        <x:v>command-23</x:v>
      </x:c>
      <x:c r="C161" s="4" t="str">
        <x:v>Performance</x:v>
      </x:c>
      <x:c r="D161" s="4" t="str">
        <x:v>Exercise GET /api/portfolio at its configured bound; verify no request storm, unbounded fan-out, runaway render/poll loop, or blocked primary interaction.</x:v>
      </x:c>
      <x:c r="E161" s="4" t="str">
        <x:v>Execution remains within configured bounds without unbounded concurrency, polling, rendering, memory growth, or unnecessary network fan-out.</x:v>
      </x:c>
      <x:c r="F161" s="4" t="str">
        <x:v>Designed</x:v>
      </x:c>
      <x:c r="G161" s="4" t="str">
        <x:v>Scenario generated from the current implementation inventory; direct execution evidence is pending.</x:v>
      </x:c>
      <x:c r="H161" s="4" t="str"/>
      <x:c r="I161" s="4" t="str">
        <x:v>API/unit/E2E candidate</x:v>
      </x:c>
      <x:c r="J161" s="4" t="str"/>
    </x:row>
    <x:row r="162">
      <x:c r="A162" s="4" t="str">
        <x:v>command-23-mobile-responsive</x:v>
      </x:c>
      <x:c r="B162" s="4" t="str">
        <x:v>command-23</x:v>
      </x:c>
      <x:c r="C162" s="4" t="str">
        <x:v>Mobile/responsive</x:v>
      </x:c>
      <x:c r="D162" s="4" t="str">
        <x:v>Exercise GET /api/portfolio at 390px and 900px widths where applicable; verify primary controls, focus, tables, and evidence remain reachable without overlap.</x:v>
      </x:c>
      <x:c r="E162" s="4" t="str">
        <x:v>The feature remains keyboard-operable and coherent at narrow widths; primary controls and semantic status are not clipped or conveyed by color alone.</x:v>
      </x:c>
      <x:c r="F162" s="4" t="str">
        <x:v>Designed</x:v>
      </x:c>
      <x:c r="G162" s="4" t="str">
        <x:v>Scenario generated from the current implementation inventory; direct execution evidence is pending.</x:v>
      </x:c>
      <x:c r="H162" s="4" t="str"/>
      <x:c r="I162" s="4" t="str">
        <x:v>API/unit/E2E candidate</x:v>
      </x:c>
      <x:c r="J162" s="4" t="str"/>
    </x:row>
    <x:row r="163">
      <x:c r="A163" s="4" t="str">
        <x:v>command-24-happy-path</x:v>
      </x:c>
      <x:c r="B163" s="4" t="str">
        <x:v>command-24</x:v>
      </x:c>
      <x:c r="C163" s="4" t="str">
        <x:v>Happy path</x:v>
      </x:c>
      <x:c r="D163" s="4" t="str">
        <x:v>Starting from Filter, scroll, or select a row in Live coverage, exercise GET /api/portfolio; verify the implemented expected behaviour and source provenance.</x:v>
      </x:c>
      <x:c r="E163" s="4" t="str">
        <x:v>Rows select by stable issuer_id using pointer, Enter, or Space and open the live issuer strip. Column filter dialogs toggle values with labelled controls, update the visible worklist, and the virtualized body renders a bounded window while preserving grid semantics.</x:v>
      </x:c>
      <x:c r="F163" s="4" t="str">
        <x:v>Pass</x:v>
      </x:c>
      <x:c r="G163" s="4" t="str">
        <x:v>Directly mapped passing automation: AUT-VIT-0287.</x:v>
      </x:c>
      <x:c r="H163" s="4" t="str">
        <x:v>2026-07-17</x:v>
      </x:c>
      <x:c r="I163" s="4" t="str">
        <x:v>Mapped automation evidence</x:v>
      </x:c>
      <x:c r="J163" s="4" t="str"/>
    </x:row>
    <x:row r="164">
      <x:c r="A164" s="4" t="str">
        <x:v>command-24-error-path</x:v>
      </x:c>
      <x:c r="B164" s="4" t="str">
        <x:v>command-24</x:v>
      </x:c>
      <x:c r="C164" s="4" t="str">
        <x:v>Error path</x:v>
      </x:c>
      <x:c r="D164" s="4" t="str">
        <x:v>Force the primary dependency behind GET /api/portfolio to fail; verify a truthful, recoverable error/degraded state and no stale success state.</x:v>
      </x:c>
      <x:c r="E164" s="4" t="str">
        <x:v>The implemented error or degraded state is explicit, stable, recoverable, and does not preserve a false successful conclusion.</x:v>
      </x:c>
      <x:c r="F164" s="4" t="str">
        <x:v>Designed</x:v>
      </x:c>
      <x:c r="G164" s="4" t="str">
        <x:v>Scenario generated from the current implementation inventory; direct execution evidence is pending.</x:v>
      </x:c>
      <x:c r="H164" s="4" t="str"/>
      <x:c r="I164" s="4" t="str">
        <x:v>API/unit/E2E candidate</x:v>
      </x:c>
      <x:c r="J164" s="4" t="str"/>
    </x:row>
    <x:row r="165">
      <x:c r="A165" s="4" t="str">
        <x:v>command-24-boundary-conditions</x:v>
      </x:c>
      <x:c r="B165" s="4" t="str">
        <x:v>command-24</x:v>
      </x:c>
      <x:c r="C165" s="4" t="str">
        <x:v>Boundary conditions</x:v>
      </x:c>
      <x:c r="D165" s="4" t="str">
        <x:v>Exercise empty, zero, maximum configured, repeated, already-selected, and terminal states relevant to GET /api/portfolio.</x:v>
      </x:c>
      <x:c r="E165" s="4" t="str">
        <x:v>Boundary inputs settle into defined empty, disabled, capped, or terminal states without crash, NaN, duplication, or state leak.</x:v>
      </x:c>
      <x:c r="F165" s="4" t="str">
        <x:v>Designed</x:v>
      </x:c>
      <x:c r="G165" s="4" t="str">
        <x:v>Scenario generated from the current implementation inventory; direct execution evidence is pending.</x:v>
      </x:c>
      <x:c r="H165" s="4" t="str"/>
      <x:c r="I165" s="4" t="str">
        <x:v>API/unit/E2E candidate</x:v>
      </x:c>
      <x:c r="J165" s="4" t="str"/>
    </x:row>
    <x:row r="166">
      <x:c r="A166" s="4" t="str">
        <x:v>command-24-invalid-input</x:v>
      </x:c>
      <x:c r="B166" s="4" t="str">
        <x:v>command-24</x:v>
      </x:c>
      <x:c r="C166" s="4" t="str">
        <x:v>Invalid input</x:v>
      </x:c>
      <x:c r="D166" s="4" t="str">
        <x:v>Submit blank, malformed, wrong-type, unsupported, or over-limit input to GET /api/portfolio; verify implemented validation and no partial corrupt write.</x:v>
      </x:c>
      <x:c r="E166" s="4" t="str">
        <x:v>Invalid input is rejected or ignored at the declared boundary with specific validation feedback and no partial durable mutation.</x:v>
      </x:c>
      <x:c r="F166" s="4" t="str">
        <x:v>Designed</x:v>
      </x:c>
      <x:c r="G166" s="4" t="str">
        <x:v>Scenario generated from the current implementation inventory; direct execution evidence is pending.</x:v>
      </x:c>
      <x:c r="H166" s="4" t="str"/>
      <x:c r="I166" s="4" t="str">
        <x:v>API/unit/E2E candidate</x:v>
      </x:c>
      <x:c r="J166" s="4" t="str"/>
    </x:row>
    <x:row r="167">
      <x:c r="A167" s="4" t="str">
        <x:v>command-24-permission-security</x:v>
      </x:c>
      <x:c r="B167" s="4" t="str">
        <x:v>command-24</x:v>
      </x:c>
      <x:c r="C167" s="4" t="str">
        <x:v>Permission/security</x:v>
      </x:c>
      <x:c r="D167" s="4" t="str">
        <x:v>Exercise GET /api/portfolio without the required analyst/session/edge/tenant authority; verify fail-closed behavior and no sensitive detail leakage.</x:v>
      </x:c>
      <x:c r="E167" s="4" t="str">
        <x:v>Unauthorized or cross-scope access fails closed; protected data and actions remain unavailable; expected form-owned credential errors remain visible.</x:v>
      </x:c>
      <x:c r="F167" s="4" t="str">
        <x:v>Designed</x:v>
      </x:c>
      <x:c r="G167" s="4" t="str">
        <x:v>Scenario generated from the current implementation inventory; direct execution evidence is pending.</x:v>
      </x:c>
      <x:c r="H167" s="4" t="str"/>
      <x:c r="I167" s="4" t="str">
        <x:v>API/unit/E2E candidate</x:v>
      </x:c>
      <x:c r="J167" s="4" t="str"/>
    </x:row>
    <x:row r="168">
      <x:c r="A168" s="4" t="str">
        <x:v>command-24-performance</x:v>
      </x:c>
      <x:c r="B168" s="4" t="str">
        <x:v>command-24</x:v>
      </x:c>
      <x:c r="C168" s="4" t="str">
        <x:v>Performance</x:v>
      </x:c>
      <x:c r="D168" s="4" t="str">
        <x:v>Exercise GET /api/portfolio at its configured bound; verify no request storm, unbounded fan-out, runaway render/poll loop, or blocked primary interaction.</x:v>
      </x:c>
      <x:c r="E168" s="4" t="str">
        <x:v>Execution remains within configured bounds without unbounded concurrency, polling, rendering, memory growth, or unnecessary network fan-out.</x:v>
      </x:c>
      <x:c r="F168" s="4" t="str">
        <x:v>Designed</x:v>
      </x:c>
      <x:c r="G168" s="4" t="str">
        <x:v>Scenario generated from the current implementation inventory; direct execution evidence is pending.</x:v>
      </x:c>
      <x:c r="H168" s="4" t="str"/>
      <x:c r="I168" s="4" t="str">
        <x:v>API/unit/E2E candidate</x:v>
      </x:c>
      <x:c r="J168" s="4" t="str"/>
    </x:row>
    <x:row r="169">
      <x:c r="A169" s="4" t="str">
        <x:v>command-24-mobile-responsive</x:v>
      </x:c>
      <x:c r="B169" s="4" t="str">
        <x:v>command-24</x:v>
      </x:c>
      <x:c r="C169" s="4" t="str">
        <x:v>Mobile/responsive</x:v>
      </x:c>
      <x:c r="D169" s="4" t="str">
        <x:v>Exercise GET /api/portfolio at 390px and 900px widths where applicable; verify primary controls, focus, tables, and evidence remain reachable without overlap.</x:v>
      </x:c>
      <x:c r="E169" s="4" t="str">
        <x:v>The feature remains keyboard-operable and coherent at narrow widths; primary controls and semantic status are not clipped or conveyed by color alone.</x:v>
      </x:c>
      <x:c r="F169" s="4" t="str">
        <x:v>Designed</x:v>
      </x:c>
      <x:c r="G169" s="4" t="str">
        <x:v>Scenario generated from the current implementation inventory; direct execution evidence is pending.</x:v>
      </x:c>
      <x:c r="H169" s="4" t="str"/>
      <x:c r="I169" s="4" t="str">
        <x:v>API/unit/E2E candidate</x:v>
      </x:c>
      <x:c r="J169" s="4" t="str"/>
    </x:row>
    <x:row r="170">
      <x:c r="A170" s="4" t="str">
        <x:v>command-29-happy-path</x:v>
      </x:c>
      <x:c r="B170" s="4" t="str">
        <x:v>command-29</x:v>
      </x:c>
      <x:c r="C170" s="4" t="str">
        <x:v>Happy path</x:v>
      </x:c>
      <x:c r="D170" s="4" t="str">
        <x:v>Starting from Route load /sector, exercise GET /api/sector/feeds; PUT /api/sector/feeds; verify the implemented expected behaviour and source provenance.</x:v>
      </x:c>
      <x:c r="E170" s="4" t="str">
        <x:v>Standalone /sector page shows feed toggles; selecting a sector loads its CP-SR daily brief; all seed rows are provenance-badged.</x:v>
      </x:c>
      <x:c r="F170" s="4" t="str">
        <x:v>Pass</x:v>
      </x:c>
      <x:c r="G170" s="4" t="str">
        <x:v>Directly mapped passing automation: AUT-PY-1920.</x:v>
      </x:c>
      <x:c r="H170" s="4" t="str">
        <x:v>2026-07-17</x:v>
      </x:c>
      <x:c r="I170" s="4" t="str">
        <x:v>Mapped automation evidence</x:v>
      </x:c>
      <x:c r="J170" s="4" t="str"/>
    </x:row>
    <x:row r="171">
      <x:c r="A171" s="4" t="str">
        <x:v>command-29-error-path</x:v>
      </x:c>
      <x:c r="B171" s="4" t="str">
        <x:v>command-29</x:v>
      </x:c>
      <x:c r="C171" s="4" t="str">
        <x:v>Error path</x:v>
      </x:c>
      <x:c r="D171" s="4" t="str">
        <x:v>Force the primary dependency behind GET /api/sector/feeds; PUT /api/sector/feeds to fail; verify a truthful, recoverable error/degraded state and no stale success state.</x:v>
      </x:c>
      <x:c r="E171" s="4" t="str">
        <x:v>The implemented error or degraded state is explicit, stable, recoverable, and does not preserve a false successful conclusion.</x:v>
      </x:c>
      <x:c r="F171" s="4" t="str">
        <x:v>Designed</x:v>
      </x:c>
      <x:c r="G171" s="4" t="str">
        <x:v>Scenario generated from the current implementation inventory; direct execution evidence is pending.</x:v>
      </x:c>
      <x:c r="H171" s="4" t="str"/>
      <x:c r="I171" s="4" t="str">
        <x:v>API/unit/E2E candidate</x:v>
      </x:c>
      <x:c r="J171" s="4" t="str"/>
    </x:row>
    <x:row r="172">
      <x:c r="A172" s="4" t="str">
        <x:v>command-29-boundary-conditions</x:v>
      </x:c>
      <x:c r="B172" s="4" t="str">
        <x:v>command-29</x:v>
      </x:c>
      <x:c r="C172" s="4" t="str">
        <x:v>Boundary conditions</x:v>
      </x:c>
      <x:c r="D172" s="4" t="str">
        <x:v>Exercise empty, zero, maximum configured, repeated, already-selected, and terminal states relevant to GET /api/sector/feeds; PUT /api/sector/feeds.</x:v>
      </x:c>
      <x:c r="E172" s="4" t="str">
        <x:v>Boundary inputs settle into defined empty, disabled, capped, or terminal states without crash, NaN, duplication, or state leak.</x:v>
      </x:c>
      <x:c r="F172" s="4" t="str">
        <x:v>Designed</x:v>
      </x:c>
      <x:c r="G172" s="4" t="str">
        <x:v>Scenario generated from the current implementation inventory; direct execution evidence is pending.</x:v>
      </x:c>
      <x:c r="H172" s="4" t="str"/>
      <x:c r="I172" s="4" t="str">
        <x:v>API/unit/E2E candidate</x:v>
      </x:c>
      <x:c r="J172" s="4" t="str"/>
    </x:row>
    <x:row r="173">
      <x:c r="A173" s="4" t="str">
        <x:v>command-29-invalid-input</x:v>
      </x:c>
      <x:c r="B173" s="4" t="str">
        <x:v>command-29</x:v>
      </x:c>
      <x:c r="C173" s="4" t="str">
        <x:v>Invalid input</x:v>
      </x:c>
      <x:c r="D173" s="4" t="str">
        <x:v>Submit blank, malformed, wrong-type, unsupported, or over-limit input to GET /api/sector/feeds; PUT /api/sector/feeds; verify implemented validation and no partial corrupt write.</x:v>
      </x:c>
      <x:c r="E173" s="4" t="str">
        <x:v>Invalid input is rejected or ignored at the declared boundary with specific validation feedback and no partial durable mutation.</x:v>
      </x:c>
      <x:c r="F173" s="4" t="str">
        <x:v>Designed</x:v>
      </x:c>
      <x:c r="G173" s="4" t="str">
        <x:v>Scenario generated from the current implementation inventory; direct execution evidence is pending.</x:v>
      </x:c>
      <x:c r="H173" s="4" t="str"/>
      <x:c r="I173" s="4" t="str">
        <x:v>API/unit/E2E candidate</x:v>
      </x:c>
      <x:c r="J173" s="4" t="str"/>
    </x:row>
    <x:row r="174">
      <x:c r="A174" s="4" t="str">
        <x:v>command-29-permission-security</x:v>
      </x:c>
      <x:c r="B174" s="4" t="str">
        <x:v>command-29</x:v>
      </x:c>
      <x:c r="C174" s="4" t="str">
        <x:v>Permission/security</x:v>
      </x:c>
      <x:c r="D174" s="4" t="str">
        <x:v>Exercise GET /api/sector/feeds; PUT /api/sector/feeds without the required analyst/session/edge/tenant authority; verify fail-closed behavior and no sensitive detail leakage.</x:v>
      </x:c>
      <x:c r="E174" s="4" t="str">
        <x:v>Unauthorized or cross-scope access fails closed; protected data and actions remain unavailable; expected form-owned credential errors remain visible.</x:v>
      </x:c>
      <x:c r="F174" s="4" t="str">
        <x:v>Designed</x:v>
      </x:c>
      <x:c r="G174" s="4" t="str">
        <x:v>Scenario generated from the current implementation inventory; direct execution evidence is pending.</x:v>
      </x:c>
      <x:c r="H174" s="4" t="str"/>
      <x:c r="I174" s="4" t="str">
        <x:v>API/unit/E2E candidate</x:v>
      </x:c>
      <x:c r="J174" s="4" t="str"/>
    </x:row>
    <x:row r="175">
      <x:c r="A175" s="4" t="str">
        <x:v>command-29-performance</x:v>
      </x:c>
      <x:c r="B175" s="4" t="str">
        <x:v>command-29</x:v>
      </x:c>
      <x:c r="C175" s="4" t="str">
        <x:v>Performance</x:v>
      </x:c>
      <x:c r="D175" s="4" t="str">
        <x:v>Exercise GET /api/sector/feeds; PUT /api/sector/feeds at its configured bound; verify no request storm, unbounded fan-out, runaway render/poll loop, or blocked primary interaction.</x:v>
      </x:c>
      <x:c r="E175" s="4" t="str">
        <x:v>Execution remains within configured bounds without unbounded concurrency, polling, rendering, memory growth, or unnecessary network fan-out.</x:v>
      </x:c>
      <x:c r="F175" s="4" t="str">
        <x:v>Designed</x:v>
      </x:c>
      <x:c r="G175" s="4" t="str">
        <x:v>Scenario generated from the current implementation inventory; direct execution evidence is pending.</x:v>
      </x:c>
      <x:c r="H175" s="4" t="str"/>
      <x:c r="I175" s="4" t="str">
        <x:v>API/unit/E2E candidate</x:v>
      </x:c>
      <x:c r="J175" s="4" t="str"/>
    </x:row>
    <x:row r="176">
      <x:c r="A176" s="4" t="str">
        <x:v>command-29-mobile-responsive</x:v>
      </x:c>
      <x:c r="B176" s="4" t="str">
        <x:v>command-29</x:v>
      </x:c>
      <x:c r="C176" s="4" t="str">
        <x:v>Mobile/responsive</x:v>
      </x:c>
      <x:c r="D176" s="4" t="str">
        <x:v>Exercise GET /api/sector/feeds; PUT /api/sector/feeds at 390px and 900px widths where applicable; verify primary controls, focus, tables, and evidence remain reachable without overlap.</x:v>
      </x:c>
      <x:c r="E176" s="4" t="str">
        <x:v>The feature remains keyboard-operable and coherent at narrow widths; primary controls and semantic status are not clipped or conveyed by color alone.</x:v>
      </x:c>
      <x:c r="F176" s="4" t="str">
        <x:v>Designed</x:v>
      </x:c>
      <x:c r="G176" s="4" t="str">
        <x:v>Scenario generated from the current implementation inventory; direct execution evidence is pending.</x:v>
      </x:c>
      <x:c r="H176" s="4" t="str"/>
      <x:c r="I176" s="4" t="str">
        <x:v>API/unit/E2E candidate</x:v>
      </x:c>
      <x:c r="J176" s="4" t="str"/>
    </x:row>
    <x:row r="177">
      <x:c r="A177" s="4" t="str">
        <x:v>command-30-happy-path</x:v>
      </x:c>
      <x:c r="B177" s="4" t="str">
        <x:v>command-30</x:v>
      </x:c>
      <x:c r="C177" s="4" t="str">
        <x:v>Happy path</x:v>
      </x:c>
      <x:c r="D177" s="4" t="str">
        <x:v>Starting from Select sector on /sector, exercise GET /api/sector/signals; GET /api/sector/review; verify the implemented expected behaviour and source provenance.</x:v>
      </x:c>
      <x:c r="E177" s="4" t="str">
        <x:v>Grouped signal cards show severity, headline, summary, issuer chips, source chips, materiality score, timestamp, and seed/demo badge.</x:v>
      </x:c>
      <x:c r="F177" s="4" t="str">
        <x:v>Suite evidence</x:v>
      </x:c>
      <x:c r="G177" s="4" t="str">
        <x:v>Current unit/server/E2E regressions passed in aggregate; this exact feature assertion was not independently mapped in this iteration.</x:v>
      </x:c>
      <x:c r="H177" s="4" t="str">
        <x:v>2026-07-16</x:v>
      </x:c>
      <x:c r="I177" s="4" t="str">
        <x:v>API/unit/E2E candidate</x:v>
      </x:c>
      <x:c r="J177" s="4" t="str"/>
    </x:row>
    <x:row r="178">
      <x:c r="A178" s="4" t="str">
        <x:v>command-30-error-path</x:v>
      </x:c>
      <x:c r="B178" s="4" t="str">
        <x:v>command-30</x:v>
      </x:c>
      <x:c r="C178" s="4" t="str">
        <x:v>Error path</x:v>
      </x:c>
      <x:c r="D178" s="4" t="str">
        <x:v>Force the primary dependency behind GET /api/sector/signals; GET /api/sector/review to fail; verify a truthful, recoverable error/degraded state and no stale success state.</x:v>
      </x:c>
      <x:c r="E178" s="4" t="str">
        <x:v>The implemented error or degraded state is explicit, stable, recoverable, and does not preserve a false successful conclusion.</x:v>
      </x:c>
      <x:c r="F178" s="4" t="str">
        <x:v>Designed</x:v>
      </x:c>
      <x:c r="G178" s="4" t="str">
        <x:v>Scenario generated from the current implementation inventory; direct execution evidence is pending.</x:v>
      </x:c>
      <x:c r="H178" s="4" t="str"/>
      <x:c r="I178" s="4" t="str">
        <x:v>API/unit/E2E candidate</x:v>
      </x:c>
      <x:c r="J178" s="4" t="str"/>
    </x:row>
    <x:row r="179">
      <x:c r="A179" s="4" t="str">
        <x:v>command-30-boundary-conditions</x:v>
      </x:c>
      <x:c r="B179" s="4" t="str">
        <x:v>command-30</x:v>
      </x:c>
      <x:c r="C179" s="4" t="str">
        <x:v>Boundary conditions</x:v>
      </x:c>
      <x:c r="D179" s="4" t="str">
        <x:v>Exercise empty, zero, maximum configured, repeated, already-selected, and terminal states relevant to GET /api/sector/signals; GET /api/sector/review.</x:v>
      </x:c>
      <x:c r="E179" s="4" t="str">
        <x:v>Boundary inputs settle into defined empty, disabled, capped, or terminal states without crash, NaN, duplication, or state leak.</x:v>
      </x:c>
      <x:c r="F179" s="4" t="str">
        <x:v>Pass</x:v>
      </x:c>
      <x:c r="G179" s="4" t="str">
        <x:v>Directly mapped passing automation: AUT-PY-1917.</x:v>
      </x:c>
      <x:c r="H179" s="4" t="str">
        <x:v>2026-07-17</x:v>
      </x:c>
      <x:c r="I179" s="4" t="str">
        <x:v>Mapped automation evidence</x:v>
      </x:c>
      <x:c r="J179" s="4" t="str"/>
    </x:row>
    <x:row r="180">
      <x:c r="A180" s="4" t="str">
        <x:v>command-30-invalid-input</x:v>
      </x:c>
      <x:c r="B180" s="4" t="str">
        <x:v>command-30</x:v>
      </x:c>
      <x:c r="C180" s="4" t="str">
        <x:v>Invalid input</x:v>
      </x:c>
      <x:c r="D180" s="4" t="str">
        <x:v>Submit blank, malformed, wrong-type, unsupported, or over-limit input to GET /api/sector/signals; GET /api/sector/review; verify implemented validation and no partial corrupt write.</x:v>
      </x:c>
      <x:c r="E180" s="4" t="str">
        <x:v>Invalid input is rejected or ignored at the declared boundary with specific validation feedback and no partial durable mutation.</x:v>
      </x:c>
      <x:c r="F180" s="4" t="str">
        <x:v>Designed</x:v>
      </x:c>
      <x:c r="G180" s="4" t="str">
        <x:v>Scenario generated from the current implementation inventory; direct execution evidence is pending.</x:v>
      </x:c>
      <x:c r="H180" s="4" t="str"/>
      <x:c r="I180" s="4" t="str">
        <x:v>API/unit/E2E candidate</x:v>
      </x:c>
      <x:c r="J180" s="4" t="str"/>
    </x:row>
    <x:row r="181">
      <x:c r="A181" s="4" t="str">
        <x:v>command-30-permission-security</x:v>
      </x:c>
      <x:c r="B181" s="4" t="str">
        <x:v>command-30</x:v>
      </x:c>
      <x:c r="C181" s="4" t="str">
        <x:v>Permission/security</x:v>
      </x:c>
      <x:c r="D181" s="4" t="str">
        <x:v>Exercise GET /api/sector/signals; GET /api/sector/review without the required analyst/session/edge/tenant authority; verify fail-closed behavior and no sensitive detail leakage.</x:v>
      </x:c>
      <x:c r="E181" s="4" t="str">
        <x:v>Unauthorized or cross-scope access fails closed; protected data and actions remain unavailable; expected form-owned credential errors remain visible.</x:v>
      </x:c>
      <x:c r="F181" s="4" t="str">
        <x:v>Designed</x:v>
      </x:c>
      <x:c r="G181" s="4" t="str">
        <x:v>Scenario generated from the current implementation inventory; direct execution evidence is pending.</x:v>
      </x:c>
      <x:c r="H181" s="4" t="str"/>
      <x:c r="I181" s="4" t="str">
        <x:v>API/unit/E2E candidate</x:v>
      </x:c>
      <x:c r="J181" s="4" t="str"/>
    </x:row>
    <x:row r="182">
      <x:c r="A182" s="4" t="str">
        <x:v>command-30-performance</x:v>
      </x:c>
      <x:c r="B182" s="4" t="str">
        <x:v>command-30</x:v>
      </x:c>
      <x:c r="C182" s="4" t="str">
        <x:v>Performance</x:v>
      </x:c>
      <x:c r="D182" s="4" t="str">
        <x:v>Exercise GET /api/sector/signals; GET /api/sector/review at its configured bound; verify no request storm, unbounded fan-out, runaway render/poll loop, or blocked primary interaction.</x:v>
      </x:c>
      <x:c r="E182" s="4" t="str">
        <x:v>Execution remains within configured bounds without unbounded concurrency, polling, rendering, memory growth, or unnecessary network fan-out.</x:v>
      </x:c>
      <x:c r="F182" s="4" t="str">
        <x:v>Designed</x:v>
      </x:c>
      <x:c r="G182" s="4" t="str">
        <x:v>Scenario generated from the current implementation inventory; direct execution evidence is pending.</x:v>
      </x:c>
      <x:c r="H182" s="4" t="str"/>
      <x:c r="I182" s="4" t="str">
        <x:v>API/unit/E2E candidate</x:v>
      </x:c>
      <x:c r="J182" s="4" t="str"/>
    </x:row>
    <x:row r="183">
      <x:c r="A183" s="4" t="str">
        <x:v>command-30-mobile-responsive</x:v>
      </x:c>
      <x:c r="B183" s="4" t="str">
        <x:v>command-30</x:v>
      </x:c>
      <x:c r="C183" s="4" t="str">
        <x:v>Mobile/responsive</x:v>
      </x:c>
      <x:c r="D183" s="4" t="str">
        <x:v>Exercise GET /api/sector/signals; GET /api/sector/review at 390px and 900px widths where applicable; verify primary controls, focus, tables, and evidence remain reachable without overlap.</x:v>
      </x:c>
      <x:c r="E183" s="4" t="str">
        <x:v>The feature remains keyboard-operable and coherent at narrow widths; primary controls and semantic status are not clipped or conveyed by color alone.</x:v>
      </x:c>
      <x:c r="F183" s="4" t="str">
        <x:v>Designed</x:v>
      </x:c>
      <x:c r="G183" s="4" t="str">
        <x:v>Scenario generated from the current implementation inventory; direct execution evidence is pending.</x:v>
      </x:c>
      <x:c r="H183" s="4" t="str"/>
      <x:c r="I183" s="4" t="str">
        <x:v>API/unit/E2E candidate</x:v>
      </x:c>
      <x:c r="J183" s="4" t="str"/>
    </x:row>
    <x:row r="184">
      <x:c r="A184" s="4" t="str">
        <x:v>command-31-happy-path</x:v>
      </x:c>
      <x:c r="B184" s="4" t="str">
        <x:v>command-31</x:v>
      </x:c>
      <x:c r="C184" s="4" t="str">
        <x:v>Happy path</x:v>
      </x:c>
      <x:c r="D184" s="4" t="str">
        <x:v>Starting from Click Refresh on /sector, exercise POST /api/sector/review/refresh; verify the implemented expected behaviour and source provenance.</x:v>
      </x:c>
      <x:c r="E184" s="4" t="str">
        <x:v>Refresh button calls POST /api/sector/review/refresh and re-renders the review; first version returns ad_hoc_seed provenance, not live CP-SR.</x:v>
      </x:c>
      <x:c r="F184" s="4" t="str">
        <x:v>Suite evidence</x:v>
      </x:c>
      <x:c r="G184" s="4" t="str">
        <x:v>Current unit/server/E2E regressions passed in aggregate; this exact feature assertion was not independently mapped in this iteration.</x:v>
      </x:c>
      <x:c r="H184" s="4" t="str">
        <x:v>2026-07-16</x:v>
      </x:c>
      <x:c r="I184" s="4" t="str">
        <x:v>API/unit/E2E candidate</x:v>
      </x:c>
      <x:c r="J184" s="4" t="str"/>
    </x:row>
    <x:row r="185">
      <x:c r="A185" s="4" t="str">
        <x:v>command-31-error-path</x:v>
      </x:c>
      <x:c r="B185" s="4" t="str">
        <x:v>command-31</x:v>
      </x:c>
      <x:c r="C185" s="4" t="str">
        <x:v>Error path</x:v>
      </x:c>
      <x:c r="D185" s="4" t="str">
        <x:v>Force the primary dependency behind POST /api/sector/review/refresh to fail; verify a truthful, recoverable error/degraded state and no stale success state.</x:v>
      </x:c>
      <x:c r="E185" s="4" t="str">
        <x:v>The implemented error or degraded state is explicit, stable, recoverable, and does not preserve a false successful conclusion.</x:v>
      </x:c>
      <x:c r="F185" s="4" t="str">
        <x:v>Designed</x:v>
      </x:c>
      <x:c r="G185" s="4" t="str">
        <x:v>Scenario generated from the current implementation inventory; direct execution evidence is pending.</x:v>
      </x:c>
      <x:c r="H185" s="4" t="str"/>
      <x:c r="I185" s="4" t="str">
        <x:v>API/unit/E2E candidate</x:v>
      </x:c>
      <x:c r="J185" s="4" t="str"/>
    </x:row>
    <x:row r="186">
      <x:c r="A186" s="4" t="str">
        <x:v>command-31-boundary-conditions</x:v>
      </x:c>
      <x:c r="B186" s="4" t="str">
        <x:v>command-31</x:v>
      </x:c>
      <x:c r="C186" s="4" t="str">
        <x:v>Boundary conditions</x:v>
      </x:c>
      <x:c r="D186" s="4" t="str">
        <x:v>Exercise empty, zero, maximum configured, repeated, already-selected, and terminal states relevant to POST /api/sector/review/refresh.</x:v>
      </x:c>
      <x:c r="E186" s="4" t="str">
        <x:v>Boundary inputs settle into defined empty, disabled, capped, or terminal states without crash, NaN, duplication, or state leak.</x:v>
      </x:c>
      <x:c r="F186" s="4" t="str">
        <x:v>Pass</x:v>
      </x:c>
      <x:c r="G186" s="4" t="str">
        <x:v>Directly mapped passing automation: AUT-PY-1919.</x:v>
      </x:c>
      <x:c r="H186" s="4" t="str">
        <x:v>2026-07-17</x:v>
      </x:c>
      <x:c r="I186" s="4" t="str">
        <x:v>Mapped automation evidence</x:v>
      </x:c>
      <x:c r="J186" s="4" t="str"/>
    </x:row>
    <x:row r="187">
      <x:c r="A187" s="4" t="str">
        <x:v>command-31-invalid-input</x:v>
      </x:c>
      <x:c r="B187" s="4" t="str">
        <x:v>command-31</x:v>
      </x:c>
      <x:c r="C187" s="4" t="str">
        <x:v>Invalid input</x:v>
      </x:c>
      <x:c r="D187" s="4" t="str">
        <x:v>Submit blank, malformed, wrong-type, unsupported, or over-limit input to POST /api/sector/review/refresh; verify implemented validation and no partial corrupt write.</x:v>
      </x:c>
      <x:c r="E187" s="4" t="str">
        <x:v>Invalid input is rejected or ignored at the declared boundary with specific validation feedback and no partial durable mutation.</x:v>
      </x:c>
      <x:c r="F187" s="4" t="str">
        <x:v>Pass</x:v>
      </x:c>
      <x:c r="G187" s="4" t="str">
        <x:v>Directly mapped passing automation: AUT-PY-1921.</x:v>
      </x:c>
      <x:c r="H187" s="4" t="str">
        <x:v>2026-07-17</x:v>
      </x:c>
      <x:c r="I187" s="4" t="str">
        <x:v>Mapped automation evidence</x:v>
      </x:c>
      <x:c r="J187" s="4" t="str"/>
    </x:row>
    <x:row r="188">
      <x:c r="A188" s="4" t="str">
        <x:v>command-31-permission-security</x:v>
      </x:c>
      <x:c r="B188" s="4" t="str">
        <x:v>command-31</x:v>
      </x:c>
      <x:c r="C188" s="4" t="str">
        <x:v>Permission/security</x:v>
      </x:c>
      <x:c r="D188" s="4" t="str">
        <x:v>Exercise POST /api/sector/review/refresh without the required analyst/session/edge/tenant authority; verify fail-closed behavior and no sensitive detail leakage.</x:v>
      </x:c>
      <x:c r="E188" s="4" t="str">
        <x:v>Unauthorized or cross-scope access fails closed; protected data and actions remain unavailable; expected form-owned credential errors remain visible.</x:v>
      </x:c>
      <x:c r="F188" s="4" t="str">
        <x:v>Designed</x:v>
      </x:c>
      <x:c r="G188" s="4" t="str">
        <x:v>Scenario generated from the current implementation inventory; direct execution evidence is pending.</x:v>
      </x:c>
      <x:c r="H188" s="4" t="str"/>
      <x:c r="I188" s="4" t="str">
        <x:v>API/unit/E2E candidate</x:v>
      </x:c>
      <x:c r="J188" s="4" t="str"/>
    </x:row>
    <x:row r="189">
      <x:c r="A189" s="4" t="str">
        <x:v>command-31-performance</x:v>
      </x:c>
      <x:c r="B189" s="4" t="str">
        <x:v>command-31</x:v>
      </x:c>
      <x:c r="C189" s="4" t="str">
        <x:v>Performance</x:v>
      </x:c>
      <x:c r="D189" s="4" t="str">
        <x:v>Exercise POST /api/sector/review/refresh at its configured bound; verify no request storm, unbounded fan-out, runaway render/poll loop, or blocked primary interaction.</x:v>
      </x:c>
      <x:c r="E189" s="4" t="str">
        <x:v>Execution remains within configured bounds without unbounded concurrency, polling, rendering, memory growth, or unnecessary network fan-out.</x:v>
      </x:c>
      <x:c r="F189" s="4" t="str">
        <x:v>Designed</x:v>
      </x:c>
      <x:c r="G189" s="4" t="str">
        <x:v>Scenario generated from the current implementation inventory; direct execution evidence is pending.</x:v>
      </x:c>
      <x:c r="H189" s="4" t="str"/>
      <x:c r="I189" s="4" t="str">
        <x:v>API/unit/E2E candidate</x:v>
      </x:c>
      <x:c r="J189" s="4" t="str"/>
    </x:row>
    <x:row r="190">
      <x:c r="A190" s="4" t="str">
        <x:v>command-31-mobile-responsive</x:v>
      </x:c>
      <x:c r="B190" s="4" t="str">
        <x:v>command-31</x:v>
      </x:c>
      <x:c r="C190" s="4" t="str">
        <x:v>Mobile/responsive</x:v>
      </x:c>
      <x:c r="D190" s="4" t="str">
        <x:v>Exercise POST /api/sector/review/refresh at 390px and 900px widths where applicable; verify primary controls, focus, tables, and evidence remain reachable without overlap.</x:v>
      </x:c>
      <x:c r="E190" s="4" t="str">
        <x:v>The feature remains keyboard-operable and coherent at narrow widths; primary controls and semantic status are not clipped or conveyed by color alone.</x:v>
      </x:c>
      <x:c r="F190" s="4" t="str">
        <x:v>Designed</x:v>
      </x:c>
      <x:c r="G190" s="4" t="str">
        <x:v>Scenario generated from the current implementation inventory; direct execution evidence is pending.</x:v>
      </x:c>
      <x:c r="H190" s="4" t="str"/>
      <x:c r="I190" s="4" t="str">
        <x:v>API/unit/E2E candidate</x:v>
      </x:c>
      <x:c r="J190" s="4" t="str"/>
    </x:row>
    <x:row r="191">
      <x:c r="A191" s="4" t="str">
        <x:v>command-32-happy-path</x:v>
      </x:c>
      <x:c r="B191" s="4" t="str">
        <x:v>command-32</x:v>
      </x:c>
      <x:c r="C191" s="4" t="str">
        <x:v>Happy path</x:v>
      </x:c>
      <x:c r="D191" s="4" t="str">
        <x:v>Starting from Open the Governance dataset, exercise GET /api/portfolio; GET /api/qa/findings; GET /api/digest/daily; verify the implemented expected behaviour and source provenance.</x:v>
      </x:c>
      <x:c r="E191" s="4" t="str">
        <x:v>Governance renders CP-5 open findings, Failed Gates, Source Gaps, Mixed Origin, Stale Sources, and Overdue Refresh/never-run categories with textual status, counts, named controls, and source-specific rows.</x:v>
      </x:c>
      <x:c r="F191" s="4" t="str">
        <x:v>Suite evidence</x:v>
      </x:c>
      <x:c r="G191" s="4" t="str">
        <x:v>Current unit/server/E2E regressions passed in aggregate; this exact feature assertion was not independently mapped in this iteration.</x:v>
      </x:c>
      <x:c r="H191" s="4" t="str">
        <x:v>2026-07-16</x:v>
      </x:c>
      <x:c r="I191" s="4" t="str">
        <x:v>API/unit/E2E candidate</x:v>
      </x:c>
      <x:c r="J191" s="4" t="str"/>
    </x:row>
    <x:row r="192">
      <x:c r="A192" s="4" t="str">
        <x:v>command-32-error-path</x:v>
      </x:c>
      <x:c r="B192" s="4" t="str">
        <x:v>command-32</x:v>
      </x:c>
      <x:c r="C192" s="4" t="str">
        <x:v>Error path</x:v>
      </x:c>
      <x:c r="D192" s="4" t="str">
        <x:v>Force the primary dependency behind GET /api/portfolio; GET /api/qa/findings; GET /api/digest/daily to fail; verify a truthful, recoverable error/degraded state and no stale success state.</x:v>
      </x:c>
      <x:c r="E192" s="4" t="str">
        <x:v>The implemented error or degraded state is explicit, stable, recoverable, and does not preserve a false successful conclusion.</x:v>
      </x:c>
      <x:c r="F192" s="4" t="str">
        <x:v>Designed</x:v>
      </x:c>
      <x:c r="G192" s="4" t="str">
        <x:v>Scenario generated from the current implementation inventory; direct execution evidence is pending.</x:v>
      </x:c>
      <x:c r="H192" s="4" t="str"/>
      <x:c r="I192" s="4" t="str">
        <x:v>API/unit/E2E candidate</x:v>
      </x:c>
      <x:c r="J192" s="4" t="str"/>
    </x:row>
    <x:row r="193">
      <x:c r="A193" s="4" t="str">
        <x:v>command-32-boundary-conditions</x:v>
      </x:c>
      <x:c r="B193" s="4" t="str">
        <x:v>command-32</x:v>
      </x:c>
      <x:c r="C193" s="4" t="str">
        <x:v>Boundary conditions</x:v>
      </x:c>
      <x:c r="D193" s="4" t="str">
        <x:v>Exercise empty, zero, maximum configured, repeated, already-selected, and terminal states relevant to GET /api/portfolio; GET /api/qa/findings; GET /api/digest/daily.</x:v>
      </x:c>
      <x:c r="E193" s="4" t="str">
        <x:v>Boundary inputs settle into defined empty, disabled, capped, or terminal states without crash, NaN, duplication, or state leak.</x:v>
      </x:c>
      <x:c r="F193" s="4" t="str">
        <x:v>Pass</x:v>
      </x:c>
      <x:c r="G193" s="4" t="str">
        <x:v>Directly mapped passing automation: AUT-VIT-0288.</x:v>
      </x:c>
      <x:c r="H193" s="4" t="str">
        <x:v>2026-07-17</x:v>
      </x:c>
      <x:c r="I193" s="4" t="str">
        <x:v>Mapped automation evidence</x:v>
      </x:c>
      <x:c r="J193" s="4" t="str"/>
    </x:row>
    <x:row r="194">
      <x:c r="A194" s="4" t="str">
        <x:v>command-32-invalid-input</x:v>
      </x:c>
      <x:c r="B194" s="4" t="str">
        <x:v>command-32</x:v>
      </x:c>
      <x:c r="C194" s="4" t="str">
        <x:v>Invalid input</x:v>
      </x:c>
      <x:c r="D194" s="4" t="str">
        <x:v>Submit blank, malformed, wrong-type, unsupported, or over-limit input to GET /api/portfolio; GET /api/qa/findings; GET /api/digest/daily; verify implemented validation and no partial corrupt write.</x:v>
      </x:c>
      <x:c r="E194" s="4" t="str">
        <x:v>Invalid input is rejected or ignored at the declared boundary with specific validation feedback and no partial durable mutation.</x:v>
      </x:c>
      <x:c r="F194" s="4" t="str">
        <x:v>Designed</x:v>
      </x:c>
      <x:c r="G194" s="4" t="str">
        <x:v>Scenario generated from the current implementation inventory; direct execution evidence is pending.</x:v>
      </x:c>
      <x:c r="H194" s="4" t="str"/>
      <x:c r="I194" s="4" t="str">
        <x:v>API/unit/E2E candidate</x:v>
      </x:c>
      <x:c r="J194" s="4" t="str"/>
    </x:row>
    <x:row r="195">
      <x:c r="A195" s="4" t="str">
        <x:v>command-32-permission-security</x:v>
      </x:c>
      <x:c r="B195" s="4" t="str">
        <x:v>command-32</x:v>
      </x:c>
      <x:c r="C195" s="4" t="str">
        <x:v>Permission/security</x:v>
      </x:c>
      <x:c r="D195" s="4" t="str">
        <x:v>Exercise GET /api/portfolio; GET /api/qa/findings; GET /api/digest/daily without the required analyst/session/edge/tenant authority; verify fail-closed behavior and no sensitive detail leakage.</x:v>
      </x:c>
      <x:c r="E195" s="4" t="str">
        <x:v>Unauthorized or cross-scope access fails closed; protected data and actions remain unavailable; expected form-owned credential errors remain visible.</x:v>
      </x:c>
      <x:c r="F195" s="4" t="str">
        <x:v>Designed</x:v>
      </x:c>
      <x:c r="G195" s="4" t="str">
        <x:v>Scenario generated from the current implementation inventory; direct execution evidence is pending.</x:v>
      </x:c>
      <x:c r="H195" s="4" t="str"/>
      <x:c r="I195" s="4" t="str">
        <x:v>API/unit/E2E candidate</x:v>
      </x:c>
      <x:c r="J195" s="4" t="str"/>
    </x:row>
    <x:row r="196">
      <x:c r="A196" s="4" t="str">
        <x:v>command-32-performance</x:v>
      </x:c>
      <x:c r="B196" s="4" t="str">
        <x:v>command-32</x:v>
      </x:c>
      <x:c r="C196" s="4" t="str">
        <x:v>Performance</x:v>
      </x:c>
      <x:c r="D196" s="4" t="str">
        <x:v>Exercise GET /api/portfolio; GET /api/qa/findings; GET /api/digest/daily at its configured bound; verify no request storm, unbounded fan-out, runaway render/poll loop, or blocked primary interaction.</x:v>
      </x:c>
      <x:c r="E196" s="4" t="str">
        <x:v>Execution remains within configured bounds without unbounded concurrency, polling, rendering, memory growth, or unnecessary network fan-out.</x:v>
      </x:c>
      <x:c r="F196" s="4" t="str">
        <x:v>Designed</x:v>
      </x:c>
      <x:c r="G196" s="4" t="str">
        <x:v>Scenario generated from the current implementation inventory; direct execution evidence is pending.</x:v>
      </x:c>
      <x:c r="H196" s="4" t="str"/>
      <x:c r="I196" s="4" t="str">
        <x:v>API/unit/E2E candidate</x:v>
      </x:c>
      <x:c r="J196" s="4" t="str"/>
    </x:row>
    <x:row r="197">
      <x:c r="A197" s="4" t="str">
        <x:v>command-32-mobile-responsive</x:v>
      </x:c>
      <x:c r="B197" s="4" t="str">
        <x:v>command-32</x:v>
      </x:c>
      <x:c r="C197" s="4" t="str">
        <x:v>Mobile/responsive</x:v>
      </x:c>
      <x:c r="D197" s="4" t="str">
        <x:v>Exercise GET /api/portfolio; GET /api/qa/findings; GET /api/digest/daily at 390px and 900px widths where applicable; verify primary controls, focus, tables, and evidence remain reachable without overlap.</x:v>
      </x:c>
      <x:c r="E197" s="4" t="str">
        <x:v>The feature remains keyboard-operable and coherent at narrow widths; primary controls and semantic status are not clipped or conveyed by color alone.</x:v>
      </x:c>
      <x:c r="F197" s="4" t="str">
        <x:v>Designed</x:v>
      </x:c>
      <x:c r="G197" s="4" t="str">
        <x:v>Scenario generated from the current implementation inventory; direct execution evidence is pending.</x:v>
      </x:c>
      <x:c r="H197" s="4" t="str"/>
      <x:c r="I197" s="4" t="str">
        <x:v>API/unit/E2E candidate</x:v>
      </x:c>
      <x:c r="J197" s="4" t="str"/>
    </x:row>
    <x:row r="198">
      <x:c r="A198" s="4" t="str">
        <x:v>command-33-happy-path</x:v>
      </x:c>
      <x:c r="B198" s="4" t="str">
        <x:v>command-33</x:v>
      </x:c>
      <x:c r="C198" s="4" t="str">
        <x:v>Happy path</x:v>
      </x:c>
      <x:c r="D198" s="4" t="str">
        <x:v>Starting from Inspect CP-5 and Failed Gates categories in Governance, exercise GET /api/qa/findings; GET /api/portfolio; verify the implemented expected behaviour and source provenance.</x:v>
      </x:c>
      <x:c r="E198" s="4" t="str">
        <x:v>Live QA rows are derived from the portfolio and QA findings response; failed gates are derived separately from latest-run committee/QA state. Pending or failed dependencies display unavailable status and never a false zero/all-clear message.</x:v>
      </x:c>
      <x:c r="F198" s="4" t="str">
        <x:v>Suite evidence</x:v>
      </x:c>
      <x:c r="G198" s="4" t="str">
        <x:v>Current unit/server/E2E regressions passed in aggregate; this exact feature assertion was not independently mapped in this iteration.</x:v>
      </x:c>
      <x:c r="H198" s="4" t="str">
        <x:v>2026-07-16</x:v>
      </x:c>
      <x:c r="I198" s="4" t="str">
        <x:v>API/unit/E2E candidate</x:v>
      </x:c>
      <x:c r="J198" s="4" t="str"/>
    </x:row>
    <x:row r="199">
      <x:c r="A199" s="4" t="str">
        <x:v>command-33-error-path</x:v>
      </x:c>
      <x:c r="B199" s="4" t="str">
        <x:v>command-33</x:v>
      </x:c>
      <x:c r="C199" s="4" t="str">
        <x:v>Error path</x:v>
      </x:c>
      <x:c r="D199" s="4" t="str">
        <x:v>Force the primary dependency behind GET /api/qa/findings; GET /api/portfolio to fail; verify a truthful, recoverable error/degraded state and no stale success state.</x:v>
      </x:c>
      <x:c r="E199" s="4" t="str">
        <x:v>The implemented error or degraded state is explicit, stable, recoverable, and does not preserve a false successful conclusion.</x:v>
      </x:c>
      <x:c r="F199" s="4" t="str">
        <x:v>Designed</x:v>
      </x:c>
      <x:c r="G199" s="4" t="str">
        <x:v>Scenario generated from the current implementation inventory; direct execution evidence is pending.</x:v>
      </x:c>
      <x:c r="H199" s="4" t="str"/>
      <x:c r="I199" s="4" t="str">
        <x:v>API/unit/E2E candidate</x:v>
      </x:c>
      <x:c r="J199" s="4" t="str"/>
    </x:row>
    <x:row r="200">
      <x:c r="A200" s="4" t="str">
        <x:v>command-33-boundary-conditions</x:v>
      </x:c>
      <x:c r="B200" s="4" t="str">
        <x:v>command-33</x:v>
      </x:c>
      <x:c r="C200" s="4" t="str">
        <x:v>Boundary conditions</x:v>
      </x:c>
      <x:c r="D200" s="4" t="str">
        <x:v>Exercise empty, zero, maximum configured, repeated, already-selected, and terminal states relevant to GET /api/qa/findings; GET /api/portfolio.</x:v>
      </x:c>
      <x:c r="E200" s="4" t="str">
        <x:v>Boundary inputs settle into defined empty, disabled, capped, or terminal states without crash, NaN, duplication, or state leak.</x:v>
      </x:c>
      <x:c r="F200" s="4" t="str">
        <x:v>Pass</x:v>
      </x:c>
      <x:c r="G200" s="4" t="str">
        <x:v>Directly mapped passing automation: AUT-VIT-0288.</x:v>
      </x:c>
      <x:c r="H200" s="4" t="str">
        <x:v>2026-07-17</x:v>
      </x:c>
      <x:c r="I200" s="4" t="str">
        <x:v>Mapped automation evidence</x:v>
      </x:c>
      <x:c r="J200" s="4" t="str"/>
    </x:row>
    <x:row r="201">
      <x:c r="A201" s="4" t="str">
        <x:v>command-33-invalid-input</x:v>
      </x:c>
      <x:c r="B201" s="4" t="str">
        <x:v>command-33</x:v>
      </x:c>
      <x:c r="C201" s="4" t="str">
        <x:v>Invalid input</x:v>
      </x:c>
      <x:c r="D201" s="4" t="str">
        <x:v>Submit blank, malformed, wrong-type, unsupported, or over-limit input to GET /api/qa/findings; GET /api/portfolio; verify implemented validation and no partial corrupt write.</x:v>
      </x:c>
      <x:c r="E201" s="4" t="str">
        <x:v>Invalid input is rejected or ignored at the declared boundary with specific validation feedback and no partial durable mutation.</x:v>
      </x:c>
      <x:c r="F201" s="4" t="str">
        <x:v>Designed</x:v>
      </x:c>
      <x:c r="G201" s="4" t="str">
        <x:v>Scenario generated from the current implementation inventory; direct execution evidence is pending.</x:v>
      </x:c>
      <x:c r="H201" s="4" t="str"/>
      <x:c r="I201" s="4" t="str">
        <x:v>API/unit/E2E candidate</x:v>
      </x:c>
      <x:c r="J201" s="4" t="str"/>
    </x:row>
    <x:row r="202">
      <x:c r="A202" s="4" t="str">
        <x:v>command-33-permission-security</x:v>
      </x:c>
      <x:c r="B202" s="4" t="str">
        <x:v>command-33</x:v>
      </x:c>
      <x:c r="C202" s="4" t="str">
        <x:v>Permission/security</x:v>
      </x:c>
      <x:c r="D202" s="4" t="str">
        <x:v>Exercise GET /api/qa/findings; GET /api/portfolio without the required analyst/session/edge/tenant authority; verify fail-closed behavior and no sensitive detail leakage.</x:v>
      </x:c>
      <x:c r="E202" s="4" t="str">
        <x:v>Unauthorized or cross-scope access fails closed; protected data and actions remain unavailable; expected form-owned credential errors remain visible.</x:v>
      </x:c>
      <x:c r="F202" s="4" t="str">
        <x:v>Designed</x:v>
      </x:c>
      <x:c r="G202" s="4" t="str">
        <x:v>Scenario generated from the current implementation inventory; direct execution evidence is pending.</x:v>
      </x:c>
      <x:c r="H202" s="4" t="str"/>
      <x:c r="I202" s="4" t="str">
        <x:v>API/unit/E2E candidate</x:v>
      </x:c>
      <x:c r="J202" s="4" t="str"/>
    </x:row>
    <x:row r="203">
      <x:c r="A203" s="4" t="str">
        <x:v>command-33-performance</x:v>
      </x:c>
      <x:c r="B203" s="4" t="str">
        <x:v>command-33</x:v>
      </x:c>
      <x:c r="C203" s="4" t="str">
        <x:v>Performance</x:v>
      </x:c>
      <x:c r="D203" s="4" t="str">
        <x:v>Exercise GET /api/qa/findings; GET /api/portfolio at its configured bound; verify no request storm, unbounded fan-out, runaway render/poll loop, or blocked primary interaction.</x:v>
      </x:c>
      <x:c r="E203" s="4" t="str">
        <x:v>Execution remains within configured bounds without unbounded concurrency, polling, rendering, memory growth, or unnecessary network fan-out.</x:v>
      </x:c>
      <x:c r="F203" s="4" t="str">
        <x:v>Designed</x:v>
      </x:c>
      <x:c r="G203" s="4" t="str">
        <x:v>Scenario generated from the current implementation inventory; direct execution evidence is pending.</x:v>
      </x:c>
      <x:c r="H203" s="4" t="str"/>
      <x:c r="I203" s="4" t="str">
        <x:v>API/unit/E2E candidate</x:v>
      </x:c>
      <x:c r="J203" s="4" t="str"/>
    </x:row>
    <x:row r="204">
      <x:c r="A204" s="4" t="str">
        <x:v>command-33-mobile-responsive</x:v>
      </x:c>
      <x:c r="B204" s="4" t="str">
        <x:v>command-33</x:v>
      </x:c>
      <x:c r="C204" s="4" t="str">
        <x:v>Mobile/responsive</x:v>
      </x:c>
      <x:c r="D204" s="4" t="str">
        <x:v>Exercise GET /api/qa/findings; GET /api/portfolio at 390px and 900px widths where applicable; verify primary controls, focus, tables, and evidence remain reachable without overlap.</x:v>
      </x:c>
      <x:c r="E204" s="4" t="str">
        <x:v>The feature remains keyboard-operable and coherent at narrow widths; primary controls and semantic status are not clipped or conveyed by color alone.</x:v>
      </x:c>
      <x:c r="F204" s="4" t="str">
        <x:v>Designed</x:v>
      </x:c>
      <x:c r="G204" s="4" t="str">
        <x:v>Scenario generated from the current implementation inventory; direct execution evidence is pending.</x:v>
      </x:c>
      <x:c r="H204" s="4" t="str"/>
      <x:c r="I204" s="4" t="str">
        <x:v>API/unit/E2E candidate</x:v>
      </x:c>
      <x:c r="J204" s="4" t="str"/>
    </x:row>
    <x:row r="205">
      <x:c r="A205" s="4" t="str">
        <x:v>command-34-happy-path</x:v>
      </x:c>
      <x:c r="B205" s="4" t="str">
        <x:v>command-34</x:v>
      </x:c>
      <x:c r="C205" s="4" t="str">
        <x:v>Happy path</x:v>
      </x:c>
      <x:c r="D205" s="4" t="str">
        <x:v>Starting from Inspect Source Gaps and Mixed Origin in Governance, exercise GET /api/portfolio; verify the implemented expected behaviour and source provenance.</x:v>
      </x:c>
      <x:c r="E205" s="4" t="str">
        <x:v>Source Gaps renders CP-0 gap-log items with issuer, document, impact, severity, and requested date. Mixed Origin lists issuers whose current presentation combines reference/demo material with a live run and explains the authority seam.</x:v>
      </x:c>
      <x:c r="F205" s="4" t="str">
        <x:v>Suite evidence</x:v>
      </x:c>
      <x:c r="G205" s="4" t="str">
        <x:v>Current unit/server/E2E regressions passed in aggregate; this exact feature assertion was not independently mapped in this iteration.</x:v>
      </x:c>
      <x:c r="H205" s="4" t="str">
        <x:v>2026-07-16</x:v>
      </x:c>
      <x:c r="I205" s="4" t="str">
        <x:v>API/unit/E2E candidate</x:v>
      </x:c>
      <x:c r="J205" s="4" t="str"/>
    </x:row>
    <x:row r="206">
      <x:c r="A206" s="4" t="str">
        <x:v>command-34-error-path</x:v>
      </x:c>
      <x:c r="B206" s="4" t="str">
        <x:v>command-34</x:v>
      </x:c>
      <x:c r="C206" s="4" t="str">
        <x:v>Error path</x:v>
      </x:c>
      <x:c r="D206" s="4" t="str">
        <x:v>Force the primary dependency behind GET /api/portfolio to fail; verify a truthful, recoverable error/degraded state and no stale success state.</x:v>
      </x:c>
      <x:c r="E206" s="4" t="str">
        <x:v>The implemented error or degraded state is explicit, stable, recoverable, and does not preserve a false successful conclusion.</x:v>
      </x:c>
      <x:c r="F206" s="4" t="str">
        <x:v>Designed</x:v>
      </x:c>
      <x:c r="G206" s="4" t="str">
        <x:v>Scenario generated from the current implementation inventory; direct execution evidence is pending.</x:v>
      </x:c>
      <x:c r="H206" s="4" t="str"/>
      <x:c r="I206" s="4" t="str">
        <x:v>API/unit/E2E candidate</x:v>
      </x:c>
      <x:c r="J206" s="4" t="str"/>
    </x:row>
    <x:row r="207">
      <x:c r="A207" s="4" t="str">
        <x:v>command-34-boundary-conditions</x:v>
      </x:c>
      <x:c r="B207" s="4" t="str">
        <x:v>command-34</x:v>
      </x:c>
      <x:c r="C207" s="4" t="str">
        <x:v>Boundary conditions</x:v>
      </x:c>
      <x:c r="D207" s="4" t="str">
        <x:v>Exercise empty, zero, maximum configured, repeated, already-selected, and terminal states relevant to GET /api/portfolio.</x:v>
      </x:c>
      <x:c r="E207" s="4" t="str">
        <x:v>Boundary inputs settle into defined empty, disabled, capped, or terminal states without crash, NaN, duplication, or state leak.</x:v>
      </x:c>
      <x:c r="F207" s="4" t="str">
        <x:v>Pass</x:v>
      </x:c>
      <x:c r="G207" s="4" t="str">
        <x:v>Directly mapped passing automation: AUT-VIT-0288.</x:v>
      </x:c>
      <x:c r="H207" s="4" t="str">
        <x:v>2026-07-17</x:v>
      </x:c>
      <x:c r="I207" s="4" t="str">
        <x:v>Mapped automation evidence</x:v>
      </x:c>
      <x:c r="J207" s="4" t="str"/>
    </x:row>
    <x:row r="208">
      <x:c r="A208" s="4" t="str">
        <x:v>command-34-invalid-input</x:v>
      </x:c>
      <x:c r="B208" s="4" t="str">
        <x:v>command-34</x:v>
      </x:c>
      <x:c r="C208" s="4" t="str">
        <x:v>Invalid input</x:v>
      </x:c>
      <x:c r="D208" s="4" t="str">
        <x:v>Submit blank, malformed, wrong-type, unsupported, or over-limit input to GET /api/portfolio; verify implemented validation and no partial corrupt write.</x:v>
      </x:c>
      <x:c r="E208" s="4" t="str">
        <x:v>Invalid input is rejected or ignored at the declared boundary with specific validation feedback and no partial durable mutation.</x:v>
      </x:c>
      <x:c r="F208" s="4" t="str">
        <x:v>Designed</x:v>
      </x:c>
      <x:c r="G208" s="4" t="str">
        <x:v>Scenario generated from the current implementation inventory; direct execution evidence is pending.</x:v>
      </x:c>
      <x:c r="H208" s="4" t="str"/>
      <x:c r="I208" s="4" t="str">
        <x:v>API/unit/E2E candidate</x:v>
      </x:c>
      <x:c r="J208" s="4" t="str"/>
    </x:row>
    <x:row r="209">
      <x:c r="A209" s="4" t="str">
        <x:v>command-34-permission-security</x:v>
      </x:c>
      <x:c r="B209" s="4" t="str">
        <x:v>command-34</x:v>
      </x:c>
      <x:c r="C209" s="4" t="str">
        <x:v>Permission/security</x:v>
      </x:c>
      <x:c r="D209" s="4" t="str">
        <x:v>Exercise GET /api/portfolio without the required analyst/session/edge/tenant authority; verify fail-closed behavior and no sensitive detail leakage.</x:v>
      </x:c>
      <x:c r="E209" s="4" t="str">
        <x:v>Unauthorized or cross-scope access fails closed; protected data and actions remain unavailable; expected form-owned credential errors remain visible.</x:v>
      </x:c>
      <x:c r="F209" s="4" t="str">
        <x:v>Designed</x:v>
      </x:c>
      <x:c r="G209" s="4" t="str">
        <x:v>Scenario generated from the current implementation inventory; direct execution evidence is pending.</x:v>
      </x:c>
      <x:c r="H209" s="4" t="str"/>
      <x:c r="I209" s="4" t="str">
        <x:v>API/unit/E2E candidate</x:v>
      </x:c>
      <x:c r="J209" s="4" t="str"/>
    </x:row>
    <x:row r="210">
      <x:c r="A210" s="4" t="str">
        <x:v>command-34-performance</x:v>
      </x:c>
      <x:c r="B210" s="4" t="str">
        <x:v>command-34</x:v>
      </x:c>
      <x:c r="C210" s="4" t="str">
        <x:v>Performance</x:v>
      </x:c>
      <x:c r="D210" s="4" t="str">
        <x:v>Exercise GET /api/portfolio at its configured bound; verify no request storm, unbounded fan-out, runaway render/poll loop, or blocked primary interaction.</x:v>
      </x:c>
      <x:c r="E210" s="4" t="str">
        <x:v>Execution remains within configured bounds without unbounded concurrency, polling, rendering, memory growth, or unnecessary network fan-out.</x:v>
      </x:c>
      <x:c r="F210" s="4" t="str">
        <x:v>Designed</x:v>
      </x:c>
      <x:c r="G210" s="4" t="str">
        <x:v>Scenario generated from the current implementation inventory; direct execution evidence is pending.</x:v>
      </x:c>
      <x:c r="H210" s="4" t="str"/>
      <x:c r="I210" s="4" t="str">
        <x:v>API/unit/E2E candidate</x:v>
      </x:c>
      <x:c r="J210" s="4" t="str"/>
    </x:row>
    <x:row r="211">
      <x:c r="A211" s="4" t="str">
        <x:v>command-34-mobile-responsive</x:v>
      </x:c>
      <x:c r="B211" s="4" t="str">
        <x:v>command-34</x:v>
      </x:c>
      <x:c r="C211" s="4" t="str">
        <x:v>Mobile/responsive</x:v>
      </x:c>
      <x:c r="D211" s="4" t="str">
        <x:v>Exercise GET /api/portfolio at 390px and 900px widths where applicable; verify primary controls, focus, tables, and evidence remain reachable without overlap.</x:v>
      </x:c>
      <x:c r="E211" s="4" t="str">
        <x:v>The feature remains keyboard-operable and coherent at narrow widths; primary controls and semantic status are not clipped or conveyed by color alone.</x:v>
      </x:c>
      <x:c r="F211" s="4" t="str">
        <x:v>Designed</x:v>
      </x:c>
      <x:c r="G211" s="4" t="str">
        <x:v>Scenario generated from the current implementation inventory; direct execution evidence is pending.</x:v>
      </x:c>
      <x:c r="H211" s="4" t="str"/>
      <x:c r="I211" s="4" t="str">
        <x:v>API/unit/E2E candidate</x:v>
      </x:c>
      <x:c r="J211" s="4" t="str"/>
    </x:row>
    <x:row r="212">
      <x:c r="A212" s="4" t="str">
        <x:v>command-35-happy-path</x:v>
      </x:c>
      <x:c r="B212" s="4" t="str">
        <x:v>command-35</x:v>
      </x:c>
      <x:c r="C212" s="4" t="str">
        <x:v>Happy path</x:v>
      </x:c>
      <x:c r="D212" s="4" t="str">
        <x:v>Starting from Open Governance with stale and never-run digest rows, exercise GET /api/digest/daily; verify the implemented expected behaviour and source provenance.</x:v>
      </x:c>
      <x:c r="E212" s="4" t="str">
        <x:v>Digest stale rows with a prior run appear under Stale Sources, while rows whose detail indicates never run appear under Overdue Refresh. The same issuer is not presented as both categories from one row.</x:v>
      </x:c>
      <x:c r="F212" s="4" t="str">
        <x:v>Suite evidence</x:v>
      </x:c>
      <x:c r="G212" s="4" t="str">
        <x:v>Current unit/server/E2E regressions passed in aggregate; this exact feature assertion was not independently mapped in this iteration.</x:v>
      </x:c>
      <x:c r="H212" s="4" t="str">
        <x:v>2026-07-16</x:v>
      </x:c>
      <x:c r="I212" s="4" t="str">
        <x:v>API/unit/E2E candidate</x:v>
      </x:c>
      <x:c r="J212" s="4" t="str"/>
    </x:row>
    <x:row r="213">
      <x:c r="A213" s="4" t="str">
        <x:v>command-35-error-path</x:v>
      </x:c>
      <x:c r="B213" s="4" t="str">
        <x:v>command-35</x:v>
      </x:c>
      <x:c r="C213" s="4" t="str">
        <x:v>Error path</x:v>
      </x:c>
      <x:c r="D213" s="4" t="str">
        <x:v>Force the primary dependency behind GET /api/digest/daily to fail; verify a truthful, recoverable error/degraded state and no stale success state.</x:v>
      </x:c>
      <x:c r="E213" s="4" t="str">
        <x:v>The implemented error or degraded state is explicit, stable, recoverable, and does not preserve a false successful conclusion.</x:v>
      </x:c>
      <x:c r="F213" s="4" t="str">
        <x:v>Designed</x:v>
      </x:c>
      <x:c r="G213" s="4" t="str">
        <x:v>Scenario generated from the current implementation inventory; direct execution evidence is pending.</x:v>
      </x:c>
      <x:c r="H213" s="4" t="str"/>
      <x:c r="I213" s="4" t="str">
        <x:v>API/unit/E2E candidate</x:v>
      </x:c>
      <x:c r="J213" s="4" t="str"/>
    </x:row>
    <x:row r="214">
      <x:c r="A214" s="4" t="str">
        <x:v>command-35-boundary-conditions</x:v>
      </x:c>
      <x:c r="B214" s="4" t="str">
        <x:v>command-35</x:v>
      </x:c>
      <x:c r="C214" s="4" t="str">
        <x:v>Boundary conditions</x:v>
      </x:c>
      <x:c r="D214" s="4" t="str">
        <x:v>Exercise empty, zero, maximum configured, repeated, already-selected, and terminal states relevant to GET /api/digest/daily.</x:v>
      </x:c>
      <x:c r="E214" s="4" t="str">
        <x:v>Boundary inputs settle into defined empty, disabled, capped, or terminal states without crash, NaN, duplication, or state leak.</x:v>
      </x:c>
      <x:c r="F214" s="4" t="str">
        <x:v>Pass</x:v>
      </x:c>
      <x:c r="G214" s="4" t="str">
        <x:v>Directly mapped passing automation: AUT-VIT-0013, AUT-VIT-0017, AUT-VIT-0288.</x:v>
      </x:c>
      <x:c r="H214" s="4" t="str">
        <x:v>2026-07-17</x:v>
      </x:c>
      <x:c r="I214" s="4" t="str">
        <x:v>Mapped automation evidence</x:v>
      </x:c>
      <x:c r="J214" s="4" t="str"/>
    </x:row>
    <x:row r="215">
      <x:c r="A215" s="4" t="str">
        <x:v>command-35-invalid-input</x:v>
      </x:c>
      <x:c r="B215" s="4" t="str">
        <x:v>command-35</x:v>
      </x:c>
      <x:c r="C215" s="4" t="str">
        <x:v>Invalid input</x:v>
      </x:c>
      <x:c r="D215" s="4" t="str">
        <x:v>Submit blank, malformed, wrong-type, unsupported, or over-limit input to GET /api/digest/daily; verify implemented validation and no partial corrupt write.</x:v>
      </x:c>
      <x:c r="E215" s="4" t="str">
        <x:v>Invalid input is rejected or ignored at the declared boundary with specific validation feedback and no partial durable mutation.</x:v>
      </x:c>
      <x:c r="F215" s="4" t="str">
        <x:v>Designed</x:v>
      </x:c>
      <x:c r="G215" s="4" t="str">
        <x:v>Scenario generated from the current implementation inventory; direct execution evidence is pending.</x:v>
      </x:c>
      <x:c r="H215" s="4" t="str"/>
      <x:c r="I215" s="4" t="str">
        <x:v>API/unit/E2E candidate</x:v>
      </x:c>
      <x:c r="J215" s="4" t="str"/>
    </x:row>
    <x:row r="216">
      <x:c r="A216" s="4" t="str">
        <x:v>command-35-permission-security</x:v>
      </x:c>
      <x:c r="B216" s="4" t="str">
        <x:v>command-35</x:v>
      </x:c>
      <x:c r="C216" s="4" t="str">
        <x:v>Permission/security</x:v>
      </x:c>
      <x:c r="D216" s="4" t="str">
        <x:v>Exercise GET /api/digest/daily without the required analyst/session/edge/tenant authority; verify fail-closed behavior and no sensitive detail leakage.</x:v>
      </x:c>
      <x:c r="E216" s="4" t="str">
        <x:v>Unauthorized or cross-scope access fails closed; protected data and actions remain unavailable; expected form-owned credential errors remain visible.</x:v>
      </x:c>
      <x:c r="F216" s="4" t="str">
        <x:v>Designed</x:v>
      </x:c>
      <x:c r="G216" s="4" t="str">
        <x:v>Scenario generated from the current implementation inventory; direct execution evidence is pending.</x:v>
      </x:c>
      <x:c r="H216" s="4" t="str"/>
      <x:c r="I216" s="4" t="str">
        <x:v>API/unit/E2E candidate</x:v>
      </x:c>
      <x:c r="J216" s="4" t="str"/>
    </x:row>
    <x:row r="217">
      <x:c r="A217" s="4" t="str">
        <x:v>command-35-performance</x:v>
      </x:c>
      <x:c r="B217" s="4" t="str">
        <x:v>command-35</x:v>
      </x:c>
      <x:c r="C217" s="4" t="str">
        <x:v>Performance</x:v>
      </x:c>
      <x:c r="D217" s="4" t="str">
        <x:v>Exercise GET /api/digest/daily at its configured bound; verify no request storm, unbounded fan-out, runaway render/poll loop, or blocked primary interaction.</x:v>
      </x:c>
      <x:c r="E217" s="4" t="str">
        <x:v>Execution remains within configured bounds without unbounded concurrency, polling, rendering, memory growth, or unnecessary network fan-out.</x:v>
      </x:c>
      <x:c r="F217" s="4" t="str">
        <x:v>Designed</x:v>
      </x:c>
      <x:c r="G217" s="4" t="str">
        <x:v>Scenario generated from the current implementation inventory; direct execution evidence is pending.</x:v>
      </x:c>
      <x:c r="H217" s="4" t="str"/>
      <x:c r="I217" s="4" t="str">
        <x:v>API/unit/E2E candidate</x:v>
      </x:c>
      <x:c r="J217" s="4" t="str"/>
    </x:row>
    <x:row r="218">
      <x:c r="A218" s="4" t="str">
        <x:v>command-35-mobile-responsive</x:v>
      </x:c>
      <x:c r="B218" s="4" t="str">
        <x:v>command-35</x:v>
      </x:c>
      <x:c r="C218" s="4" t="str">
        <x:v>Mobile/responsive</x:v>
      </x:c>
      <x:c r="D218" s="4" t="str">
        <x:v>Exercise GET /api/digest/daily at 390px and 900px widths where applicable; verify primary controls, focus, tables, and evidence remain reachable without overlap.</x:v>
      </x:c>
      <x:c r="E218" s="4" t="str">
        <x:v>The feature remains keyboard-operable and coherent at narrow widths; primary controls and semantic status are not clipped or conveyed by color alone.</x:v>
      </x:c>
      <x:c r="F218" s="4" t="str">
        <x:v>Designed</x:v>
      </x:c>
      <x:c r="G218" s="4" t="str">
        <x:v>Scenario generated from the current implementation inventory; direct execution evidence is pending.</x:v>
      </x:c>
      <x:c r="H218" s="4" t="str"/>
      <x:c r="I218" s="4" t="str">
        <x:v>API/unit/E2E candidate</x:v>
      </x:c>
      <x:c r="J218" s="4" t="str"/>
    </x:row>
    <x:row r="219">
      <x:c r="A219" s="4" t="str">
        <x:v>command-36-happy-path</x:v>
      </x:c>
      <x:c r="B219" s="4" t="str">
        <x:v>command-36</x:v>
      </x:c>
      <x:c r="C219" s="4" t="str">
        <x:v>Happy path</x:v>
      </x:c>
      <x:c r="D219" s="4" t="str">
        <x:v>Starting from Open Governance while portfolio, findings, or digest is loading or failing, exercise GET /api/portfolio; GET /api/qa/findings; GET /api/digest/daily; verify the implemented expected behaviour and source provenance.</x:v>
      </x:c>
      <x:c r="E219" s="4" t="str">
        <x:v>Each governance category receives its owning ready/loading/error status. Loading or error renders explicit cannot-be-marked-clear messaging; an empty-state conclusion is permitted only after that source completed successfully.</x:v>
      </x:c>
      <x:c r="F219" s="4" t="str">
        <x:v>Suite evidence</x:v>
      </x:c>
      <x:c r="G219" s="4" t="str">
        <x:v>Current unit/server/E2E regressions passed in aggregate; this exact feature assertion was not independently mapped in this iteration.</x:v>
      </x:c>
      <x:c r="H219" s="4" t="str">
        <x:v>2026-07-16</x:v>
      </x:c>
      <x:c r="I219" s="4" t="str">
        <x:v>API/unit/E2E candidate</x:v>
      </x:c>
      <x:c r="J219" s="4" t="str"/>
    </x:row>
    <x:row r="220">
      <x:c r="A220" s="4" t="str">
        <x:v>command-36-error-path</x:v>
      </x:c>
      <x:c r="B220" s="4" t="str">
        <x:v>command-36</x:v>
      </x:c>
      <x:c r="C220" s="4" t="str">
        <x:v>Error path</x:v>
      </x:c>
      <x:c r="D220" s="4" t="str">
        <x:v>Force the primary dependency behind GET /api/portfolio; GET /api/qa/findings; GET /api/digest/daily to fail; verify a truthful, recoverable error/degraded state and no stale success state.</x:v>
      </x:c>
      <x:c r="E220" s="4" t="str">
        <x:v>The implemented error or degraded state is explicit, stable, recoverable, and does not preserve a false successful conclusion.</x:v>
      </x:c>
      <x:c r="F220" s="4" t="str">
        <x:v>Designed</x:v>
      </x:c>
      <x:c r="G220" s="4" t="str">
        <x:v>Scenario generated from the current implementation inventory; direct execution evidence is pending.</x:v>
      </x:c>
      <x:c r="H220" s="4" t="str"/>
      <x:c r="I220" s="4" t="str">
        <x:v>API/unit/E2E candidate</x:v>
      </x:c>
      <x:c r="J220" s="4" t="str"/>
    </x:row>
    <x:row r="221">
      <x:c r="A221" s="4" t="str">
        <x:v>command-36-boundary-conditions</x:v>
      </x:c>
      <x:c r="B221" s="4" t="str">
        <x:v>command-36</x:v>
      </x:c>
      <x:c r="C221" s="4" t="str">
        <x:v>Boundary conditions</x:v>
      </x:c>
      <x:c r="D221" s="4" t="str">
        <x:v>Exercise empty, zero, maximum configured, repeated, already-selected, and terminal states relevant to GET /api/portfolio; GET /api/qa/findings; GET /api/digest/daily.</x:v>
      </x:c>
      <x:c r="E221" s="4" t="str">
        <x:v>Boundary inputs settle into defined empty, disabled, capped, or terminal states without crash, NaN, duplication, or state leak.</x:v>
      </x:c>
      <x:c r="F221" s="4" t="str">
        <x:v>Pass</x:v>
      </x:c>
      <x:c r="G221" s="4" t="str">
        <x:v>Directly mapped passing automation: AUT-VIT-0013, AUT-VIT-0017, AUT-VIT-0288.</x:v>
      </x:c>
      <x:c r="H221" s="4" t="str">
        <x:v>2026-07-17</x:v>
      </x:c>
      <x:c r="I221" s="4" t="str">
        <x:v>Mapped automation evidence</x:v>
      </x:c>
      <x:c r="J221" s="4" t="str"/>
    </x:row>
    <x:row r="222">
      <x:c r="A222" s="4" t="str">
        <x:v>command-36-invalid-input</x:v>
      </x:c>
      <x:c r="B222" s="4" t="str">
        <x:v>command-36</x:v>
      </x:c>
      <x:c r="C222" s="4" t="str">
        <x:v>Invalid input</x:v>
      </x:c>
      <x:c r="D222" s="4" t="str">
        <x:v>Submit blank, malformed, wrong-type, unsupported, or over-limit input to GET /api/portfolio; GET /api/qa/findings; GET /api/digest/daily; verify implemented validation and no partial corrupt write.</x:v>
      </x:c>
      <x:c r="E222" s="4" t="str">
        <x:v>Invalid input is rejected or ignored at the declared boundary with specific validation feedback and no partial durable mutation.</x:v>
      </x:c>
      <x:c r="F222" s="4" t="str">
        <x:v>Designed</x:v>
      </x:c>
      <x:c r="G222" s="4" t="str">
        <x:v>Scenario generated from the current implementation inventory; direct execution evidence is pending.</x:v>
      </x:c>
      <x:c r="H222" s="4" t="str"/>
      <x:c r="I222" s="4" t="str">
        <x:v>API/unit/E2E candidate</x:v>
      </x:c>
      <x:c r="J222" s="4" t="str"/>
    </x:row>
    <x:row r="223">
      <x:c r="A223" s="4" t="str">
        <x:v>command-36-permission-security</x:v>
      </x:c>
      <x:c r="B223" s="4" t="str">
        <x:v>command-36</x:v>
      </x:c>
      <x:c r="C223" s="4" t="str">
        <x:v>Permission/security</x:v>
      </x:c>
      <x:c r="D223" s="4" t="str">
        <x:v>Exercise GET /api/portfolio; GET /api/qa/findings; GET /api/digest/daily without the required analyst/session/edge/tenant authority; verify fail-closed behavior and no sensitive detail leakage.</x:v>
      </x:c>
      <x:c r="E223" s="4" t="str">
        <x:v>Unauthorized or cross-scope access fails closed; protected data and actions remain unavailable; expected form-owned credential errors remain visible.</x:v>
      </x:c>
      <x:c r="F223" s="4" t="str">
        <x:v>Designed</x:v>
      </x:c>
      <x:c r="G223" s="4" t="str">
        <x:v>Scenario generated from the current implementation inventory; direct execution evidence is pending.</x:v>
      </x:c>
      <x:c r="H223" s="4" t="str"/>
      <x:c r="I223" s="4" t="str">
        <x:v>API/unit/E2E candidate</x:v>
      </x:c>
      <x:c r="J223" s="4" t="str"/>
    </x:row>
    <x:row r="224">
      <x:c r="A224" s="4" t="str">
        <x:v>command-36-performance</x:v>
      </x:c>
      <x:c r="B224" s="4" t="str">
        <x:v>command-36</x:v>
      </x:c>
      <x:c r="C224" s="4" t="str">
        <x:v>Performance</x:v>
      </x:c>
      <x:c r="D224" s="4" t="str">
        <x:v>Exercise GET /api/portfolio; GET /api/qa/findings; GET /api/digest/daily at its configured bound; verify no request storm, unbounded fan-out, runaway render/poll loop, or blocked primary interaction.</x:v>
      </x:c>
      <x:c r="E224" s="4" t="str">
        <x:v>Execution remains within configured bounds without unbounded concurrency, polling, rendering, memory growth, or unnecessary network fan-out.</x:v>
      </x:c>
      <x:c r="F224" s="4" t="str">
        <x:v>Designed</x:v>
      </x:c>
      <x:c r="G224" s="4" t="str">
        <x:v>Scenario generated from the current implementation inventory; direct execution evidence is pending.</x:v>
      </x:c>
      <x:c r="H224" s="4" t="str"/>
      <x:c r="I224" s="4" t="str">
        <x:v>API/unit/E2E candidate</x:v>
      </x:c>
      <x:c r="J224" s="4" t="str"/>
    </x:row>
    <x:row r="225">
      <x:c r="A225" s="4" t="str">
        <x:v>command-36-mobile-responsive</x:v>
      </x:c>
      <x:c r="B225" s="4" t="str">
        <x:v>command-36</x:v>
      </x:c>
      <x:c r="C225" s="4" t="str">
        <x:v>Mobile/responsive</x:v>
      </x:c>
      <x:c r="D225" s="4" t="str">
        <x:v>Exercise GET /api/portfolio; GET /api/qa/findings; GET /api/digest/daily at 390px and 900px widths where applicable; verify primary controls, focus, tables, and evidence remain reachable without overlap.</x:v>
      </x:c>
      <x:c r="E225" s="4" t="str">
        <x:v>The feature remains keyboard-operable and coherent at narrow widths; primary controls and semantic status are not clipped or conveyed by color alone.</x:v>
      </x:c>
      <x:c r="F225" s="4" t="str">
        <x:v>Designed</x:v>
      </x:c>
      <x:c r="G225" s="4" t="str">
        <x:v>Scenario generated from the current implementation inventory; direct execution evidence is pending.</x:v>
      </x:c>
      <x:c r="H225" s="4" t="str"/>
      <x:c r="I225" s="4" t="str">
        <x:v>API/unit/E2E candidate</x:v>
      </x:c>
      <x:c r="J225" s="4" t="str"/>
    </x:row>
    <x:row r="226">
      <x:c r="A226" s="4" t="str">
        <x:v>command-37-happy-path</x:v>
      </x:c>
      <x:c r="B226" s="4" t="str">
        <x:v>command-37</x:v>
      </x:c>
      <x:c r="C226" s="4" t="str">
        <x:v>Happy path</x:v>
      </x:c>
      <x:c r="D226" s="4" t="str">
        <x:v>Starting from Open Changes while /api/autonomy/draft settles, exercise GET /api/autonomy/draft; GET /api/alerts/state; verify the implemented expected behaviour and source provenance.</x:v>
      </x:c>
      <x:c r="E226" s="4" t="str">
        <x:v>Ranked Changes loads the current autonomy draft and alert states. It displays explicit loading/error/empty states, and any populated draft remains marked AI-generated/unratified according to its returned authority instead of being presented as a committee-approved feed.</x:v>
      </x:c>
      <x:c r="F226" s="4" t="str">
        <x:v>Suite evidence</x:v>
      </x:c>
      <x:c r="G226" s="4" t="str">
        <x:v>Current unit/server/E2E regressions passed in aggregate; this exact feature assertion was not independently mapped in this iteration.</x:v>
      </x:c>
      <x:c r="H226" s="4" t="str">
        <x:v>2026-07-16</x:v>
      </x:c>
      <x:c r="I226" s="4" t="str">
        <x:v>API/unit/E2E candidate</x:v>
      </x:c>
      <x:c r="J226" s="4" t="str"/>
    </x:row>
    <x:row r="227">
      <x:c r="A227" s="4" t="str">
        <x:v>command-37-error-path</x:v>
      </x:c>
      <x:c r="B227" s="4" t="str">
        <x:v>command-37</x:v>
      </x:c>
      <x:c r="C227" s="4" t="str">
        <x:v>Error path</x:v>
      </x:c>
      <x:c r="D227" s="4" t="str">
        <x:v>Force the primary dependency behind GET /api/autonomy/draft; GET /api/alerts/state to fail; verify a truthful, recoverable error/degraded state and no stale success state.</x:v>
      </x:c>
      <x:c r="E227" s="4" t="str">
        <x:v>The implemented error or degraded state is explicit, stable, recoverable, and does not preserve a false successful conclusion.</x:v>
      </x:c>
      <x:c r="F227" s="4" t="str">
        <x:v>Designed</x:v>
      </x:c>
      <x:c r="G227" s="4" t="str">
        <x:v>Scenario generated from the current implementation inventory; direct execution evidence is pending.</x:v>
      </x:c>
      <x:c r="H227" s="4" t="str"/>
      <x:c r="I227" s="4" t="str">
        <x:v>API/unit/E2E candidate</x:v>
      </x:c>
      <x:c r="J227" s="4" t="str"/>
    </x:row>
    <x:row r="228">
      <x:c r="A228" s="4" t="str">
        <x:v>command-37-boundary-conditions</x:v>
      </x:c>
      <x:c r="B228" s="4" t="str">
        <x:v>command-37</x:v>
      </x:c>
      <x:c r="C228" s="4" t="str">
        <x:v>Boundary conditions</x:v>
      </x:c>
      <x:c r="D228" s="4" t="str">
        <x:v>Exercise empty, zero, maximum configured, repeated, already-selected, and terminal states relevant to GET /api/autonomy/draft; GET /api/alerts/state.</x:v>
      </x:c>
      <x:c r="E228" s="4" t="str">
        <x:v>Boundary inputs settle into defined empty, disabled, capped, or terminal states without crash, NaN, duplication, or state leak.</x:v>
      </x:c>
      <x:c r="F228" s="4" t="str">
        <x:v>Pass</x:v>
      </x:c>
      <x:c r="G228" s="4" t="str">
        <x:v>Directly mapped passing automation: AUT-VIT-0013, AUT-VIT-0289.</x:v>
      </x:c>
      <x:c r="H228" s="4" t="str">
        <x:v>2026-07-17</x:v>
      </x:c>
      <x:c r="I228" s="4" t="str">
        <x:v>Mapped automation evidence</x:v>
      </x:c>
      <x:c r="J228" s="4" t="str"/>
    </x:row>
    <x:row r="229">
      <x:c r="A229" s="4" t="str">
        <x:v>command-37-invalid-input</x:v>
      </x:c>
      <x:c r="B229" s="4" t="str">
        <x:v>command-37</x:v>
      </x:c>
      <x:c r="C229" s="4" t="str">
        <x:v>Invalid input</x:v>
      </x:c>
      <x:c r="D229" s="4" t="str">
        <x:v>Submit blank, malformed, wrong-type, unsupported, or over-limit input to GET /api/autonomy/draft; GET /api/alerts/state; verify implemented validation and no partial corrupt write.</x:v>
      </x:c>
      <x:c r="E229" s="4" t="str">
        <x:v>Invalid input is rejected or ignored at the declared boundary with specific validation feedback and no partial durable mutation.</x:v>
      </x:c>
      <x:c r="F229" s="4" t="str">
        <x:v>Designed</x:v>
      </x:c>
      <x:c r="G229" s="4" t="str">
        <x:v>Scenario generated from the current implementation inventory; direct execution evidence is pending.</x:v>
      </x:c>
      <x:c r="H229" s="4" t="str"/>
      <x:c r="I229" s="4" t="str">
        <x:v>API/unit/E2E candidate</x:v>
      </x:c>
      <x:c r="J229" s="4" t="str"/>
    </x:row>
    <x:row r="230">
      <x:c r="A230" s="4" t="str">
        <x:v>command-37-permission-security</x:v>
      </x:c>
      <x:c r="B230" s="4" t="str">
        <x:v>command-37</x:v>
      </x:c>
      <x:c r="C230" s="4" t="str">
        <x:v>Permission/security</x:v>
      </x:c>
      <x:c r="D230" s="4" t="str">
        <x:v>Exercise GET /api/autonomy/draft; GET /api/alerts/state without the required analyst/session/edge/tenant authority; verify fail-closed behavior and no sensitive detail leakage.</x:v>
      </x:c>
      <x:c r="E230" s="4" t="str">
        <x:v>Unauthorized or cross-scope access fails closed; protected data and actions remain unavailable; expected form-owned credential errors remain visible.</x:v>
      </x:c>
      <x:c r="F230" s="4" t="str">
        <x:v>Designed</x:v>
      </x:c>
      <x:c r="G230" s="4" t="str">
        <x:v>Scenario generated from the current implementation inventory; direct execution evidence is pending.</x:v>
      </x:c>
      <x:c r="H230" s="4" t="str"/>
      <x:c r="I230" s="4" t="str">
        <x:v>API/unit/E2E candidate</x:v>
      </x:c>
      <x:c r="J230" s="4" t="str"/>
    </x:row>
    <x:row r="231">
      <x:c r="A231" s="4" t="str">
        <x:v>command-37-performance</x:v>
      </x:c>
      <x:c r="B231" s="4" t="str">
        <x:v>command-37</x:v>
      </x:c>
      <x:c r="C231" s="4" t="str">
        <x:v>Performance</x:v>
      </x:c>
      <x:c r="D231" s="4" t="str">
        <x:v>Exercise GET /api/autonomy/draft; GET /api/alerts/state at its configured bound; verify no request storm, unbounded fan-out, runaway render/poll loop, or blocked primary interaction.</x:v>
      </x:c>
      <x:c r="E231" s="4" t="str">
        <x:v>Execution remains within configured bounds without unbounded concurrency, polling, rendering, memory growth, or unnecessary network fan-out.</x:v>
      </x:c>
      <x:c r="F231" s="4" t="str">
        <x:v>Designed</x:v>
      </x:c>
      <x:c r="G231" s="4" t="str">
        <x:v>Scenario generated from the current implementation inventory; direct execution evidence is pending.</x:v>
      </x:c>
      <x:c r="H231" s="4" t="str"/>
      <x:c r="I231" s="4" t="str">
        <x:v>API/unit/E2E candidate</x:v>
      </x:c>
      <x:c r="J231" s="4" t="str"/>
    </x:row>
    <x:row r="232">
      <x:c r="A232" s="4" t="str">
        <x:v>command-37-mobile-responsive</x:v>
      </x:c>
      <x:c r="B232" s="4" t="str">
        <x:v>command-37</x:v>
      </x:c>
      <x:c r="C232" s="4" t="str">
        <x:v>Mobile/responsive</x:v>
      </x:c>
      <x:c r="D232" s="4" t="str">
        <x:v>Exercise GET /api/autonomy/draft; GET /api/alerts/state at 390px and 900px widths where applicable; verify primary controls, focus, tables, and evidence remain reachable without overlap.</x:v>
      </x:c>
      <x:c r="E232" s="4" t="str">
        <x:v>The feature remains keyboard-operable and coherent at narrow widths; primary controls and semantic status are not clipped or conveyed by color alone.</x:v>
      </x:c>
      <x:c r="F232" s="4" t="str">
        <x:v>Designed</x:v>
      </x:c>
      <x:c r="G232" s="4" t="str">
        <x:v>Scenario generated from the current implementation inventory; direct execution evidence is pending.</x:v>
      </x:c>
      <x:c r="H232" s="4" t="str"/>
      <x:c r="I232" s="4" t="str">
        <x:v>API/unit/E2E candidate</x:v>
      </x:c>
      <x:c r="J232" s="4" t="str"/>
    </x:row>
    <x:row r="233">
      <x:c r="A233" s="4" t="str">
        <x:v>command-38-happy-path</x:v>
      </x:c>
      <x:c r="B233" s="4" t="str">
        <x:v>command-38</x:v>
      </x:c>
      <x:c r="C233" s="4" t="str">
        <x:v>Happy path</x:v>
      </x:c>
      <x:c r="D233" s="4" t="str">
        <x:v>Starting from Load a populated Watchtower draft in Changes, exercise GET /api/autonomy/draft; verify the implemented expected behaviour and source provenance.</x:v>
      </x:c>
      <x:c r="E233" s="4" t="str">
        <x:v>Claim rows are flattened from autonomy-draft sections, sorted by severity, and show issuer, claim text, anomaly kind/severity basis, and current alert state. When portfolio holdings are not loaded, the ranking basis says so explicitly.</x:v>
      </x:c>
      <x:c r="F233" s="4" t="str">
        <x:v>Suite evidence</x:v>
      </x:c>
      <x:c r="G233" s="4" t="str">
        <x:v>Current unit/server/E2E regressions passed in aggregate; this exact feature assertion was not independently mapped in this iteration.</x:v>
      </x:c>
      <x:c r="H233" s="4" t="str">
        <x:v>2026-07-16</x:v>
      </x:c>
      <x:c r="I233" s="4" t="str">
        <x:v>API/unit/E2E candidate</x:v>
      </x:c>
      <x:c r="J233" s="4" t="str"/>
    </x:row>
    <x:row r="234">
      <x:c r="A234" s="4" t="str">
        <x:v>command-38-error-path</x:v>
      </x:c>
      <x:c r="B234" s="4" t="str">
        <x:v>command-38</x:v>
      </x:c>
      <x:c r="C234" s="4" t="str">
        <x:v>Error path</x:v>
      </x:c>
      <x:c r="D234" s="4" t="str">
        <x:v>Force the primary dependency behind GET /api/autonomy/draft to fail; verify a truthful, recoverable error/degraded state and no stale success state.</x:v>
      </x:c>
      <x:c r="E234" s="4" t="str">
        <x:v>The implemented error or degraded state is explicit, stable, recoverable, and does not preserve a false successful conclusion.</x:v>
      </x:c>
      <x:c r="F234" s="4" t="str">
        <x:v>Designed</x:v>
      </x:c>
      <x:c r="G234" s="4" t="str">
        <x:v>Scenario generated from the current implementation inventory; direct execution evidence is pending.</x:v>
      </x:c>
      <x:c r="H234" s="4" t="str"/>
      <x:c r="I234" s="4" t="str">
        <x:v>API/unit/E2E candidate</x:v>
      </x:c>
      <x:c r="J234" s="4" t="str"/>
    </x:row>
    <x:row r="235">
      <x:c r="A235" s="4" t="str">
        <x:v>command-38-boundary-conditions</x:v>
      </x:c>
      <x:c r="B235" s="4" t="str">
        <x:v>command-38</x:v>
      </x:c>
      <x:c r="C235" s="4" t="str">
        <x:v>Boundary conditions</x:v>
      </x:c>
      <x:c r="D235" s="4" t="str">
        <x:v>Exercise empty, zero, maximum configured, repeated, already-selected, and terminal states relevant to GET /api/autonomy/draft.</x:v>
      </x:c>
      <x:c r="E235" s="4" t="str">
        <x:v>Boundary inputs settle into defined empty, disabled, capped, or terminal states without crash, NaN, duplication, or state leak.</x:v>
      </x:c>
      <x:c r="F235" s="4" t="str">
        <x:v>Pass</x:v>
      </x:c>
      <x:c r="G235" s="4" t="str">
        <x:v>Directly mapped passing automation: AUT-VIT-0013, AUT-VIT-0289.</x:v>
      </x:c>
      <x:c r="H235" s="4" t="str">
        <x:v>2026-07-17</x:v>
      </x:c>
      <x:c r="I235" s="4" t="str">
        <x:v>Mapped automation evidence</x:v>
      </x:c>
      <x:c r="J235" s="4" t="str"/>
    </x:row>
    <x:row r="236">
      <x:c r="A236" s="4" t="str">
        <x:v>command-38-invalid-input</x:v>
      </x:c>
      <x:c r="B236" s="4" t="str">
        <x:v>command-38</x:v>
      </x:c>
      <x:c r="C236" s="4" t="str">
        <x:v>Invalid input</x:v>
      </x:c>
      <x:c r="D236" s="4" t="str">
        <x:v>Submit blank, malformed, wrong-type, unsupported, or over-limit input to GET /api/autonomy/draft; verify implemented validation and no partial corrupt write.</x:v>
      </x:c>
      <x:c r="E236" s="4" t="str">
        <x:v>Invalid input is rejected or ignored at the declared boundary with specific validation feedback and no partial durable mutation.</x:v>
      </x:c>
      <x:c r="F236" s="4" t="str">
        <x:v>Designed</x:v>
      </x:c>
      <x:c r="G236" s="4" t="str">
        <x:v>Scenario generated from the current implementation inventory; direct execution evidence is pending.</x:v>
      </x:c>
      <x:c r="H236" s="4" t="str"/>
      <x:c r="I236" s="4" t="str">
        <x:v>API/unit/E2E candidate</x:v>
      </x:c>
      <x:c r="J236" s="4" t="str"/>
    </x:row>
    <x:row r="237">
      <x:c r="A237" s="4" t="str">
        <x:v>command-38-permission-security</x:v>
      </x:c>
      <x:c r="B237" s="4" t="str">
        <x:v>command-38</x:v>
      </x:c>
      <x:c r="C237" s="4" t="str">
        <x:v>Permission/security</x:v>
      </x:c>
      <x:c r="D237" s="4" t="str">
        <x:v>Exercise GET /api/autonomy/draft without the required analyst/session/edge/tenant authority; verify fail-closed behavior and no sensitive detail leakage.</x:v>
      </x:c>
      <x:c r="E237" s="4" t="str">
        <x:v>Unauthorized or cross-scope access fails closed; protected data and actions remain unavailable; expected form-owned credential errors remain visible.</x:v>
      </x:c>
      <x:c r="F237" s="4" t="str">
        <x:v>Designed</x:v>
      </x:c>
      <x:c r="G237" s="4" t="str">
        <x:v>Scenario generated from the current implementation inventory; direct execution evidence is pending.</x:v>
      </x:c>
      <x:c r="H237" s="4" t="str"/>
      <x:c r="I237" s="4" t="str">
        <x:v>API/unit/E2E candidate</x:v>
      </x:c>
      <x:c r="J237" s="4" t="str"/>
    </x:row>
    <x:row r="238">
      <x:c r="A238" s="4" t="str">
        <x:v>command-38-performance</x:v>
      </x:c>
      <x:c r="B238" s="4" t="str">
        <x:v>command-38</x:v>
      </x:c>
      <x:c r="C238" s="4" t="str">
        <x:v>Performance</x:v>
      </x:c>
      <x:c r="D238" s="4" t="str">
        <x:v>Exercise GET /api/autonomy/draft at its configured bound; verify no request storm, unbounded fan-out, runaway render/poll loop, or blocked primary interaction.</x:v>
      </x:c>
      <x:c r="E238" s="4" t="str">
        <x:v>Execution remains within configured bounds without unbounded concurrency, polling, rendering, memory growth, or unnecessary network fan-out.</x:v>
      </x:c>
      <x:c r="F238" s="4" t="str">
        <x:v>Designed</x:v>
      </x:c>
      <x:c r="G238" s="4" t="str">
        <x:v>Scenario generated from the current implementation inventory; direct execution evidence is pending.</x:v>
      </x:c>
      <x:c r="H238" s="4" t="str"/>
      <x:c r="I238" s="4" t="str">
        <x:v>API/unit/E2E candidate</x:v>
      </x:c>
      <x:c r="J238" s="4" t="str"/>
    </x:row>
    <x:row r="239">
      <x:c r="A239" s="4" t="str">
        <x:v>command-38-mobile-responsive</x:v>
      </x:c>
      <x:c r="B239" s="4" t="str">
        <x:v>command-38</x:v>
      </x:c>
      <x:c r="C239" s="4" t="str">
        <x:v>Mobile/responsive</x:v>
      </x:c>
      <x:c r="D239" s="4" t="str">
        <x:v>Exercise GET /api/autonomy/draft at 390px and 900px widths where applicable; verify primary controls, focus, tables, and evidence remain reachable without overlap.</x:v>
      </x:c>
      <x:c r="E239" s="4" t="str">
        <x:v>The feature remains keyboard-operable and coherent at narrow widths; primary controls and semantic status are not clipped or conveyed by color alone.</x:v>
      </x:c>
      <x:c r="F239" s="4" t="str">
        <x:v>Designed</x:v>
      </x:c>
      <x:c r="G239" s="4" t="str">
        <x:v>Scenario generated from the current implementation inventory; direct execution evidence is pending.</x:v>
      </x:c>
      <x:c r="H239" s="4" t="str"/>
      <x:c r="I239" s="4" t="str">
        <x:v>API/unit/E2E candidate</x:v>
      </x:c>
      <x:c r="J239" s="4" t="str"/>
    </x:row>
    <x:row r="240">
      <x:c r="A240" s="4" t="str">
        <x:v>command-39-happy-path</x:v>
      </x:c>
      <x:c r="B240" s="4" t="str">
        <x:v>command-39</x:v>
      </x:c>
      <x:c r="C240" s="4" t="str">
        <x:v>Happy path</x:v>
      </x:c>
      <x:c r="D240" s="4" t="str">
        <x:v>Starting from Activate Ack or Resolve for a Watchtower change, exercise GET /api/alerts/state; POST /api/alerts/state; verify the implemented expected behaviour and source provenance.</x:v>
      </x:c>
      <x:c r="E240" s="4" t="str">
        <x:v>Ack/resolve actions call the alert-state endpoint for the row's stable alert key, expose pending/disabled state, replace the local row with the returned durable state, and do not revert because a slower earlier response arrives.</x:v>
      </x:c>
      <x:c r="F240" s="4" t="str">
        <x:v>Suite evidence</x:v>
      </x:c>
      <x:c r="G240" s="4" t="str">
        <x:v>Current unit/server/E2E regressions passed in aggregate; this exact feature assertion was not independently mapped in this iteration.</x:v>
      </x:c>
      <x:c r="H240" s="4" t="str">
        <x:v>2026-07-16</x:v>
      </x:c>
      <x:c r="I240" s="4" t="str">
        <x:v>API/unit/E2E candidate</x:v>
      </x:c>
      <x:c r="J240" s="4" t="str"/>
    </x:row>
    <x:row r="241">
      <x:c r="A241" s="4" t="str">
        <x:v>command-39-error-path</x:v>
      </x:c>
      <x:c r="B241" s="4" t="str">
        <x:v>command-39</x:v>
      </x:c>
      <x:c r="C241" s="4" t="str">
        <x:v>Error path</x:v>
      </x:c>
      <x:c r="D241" s="4" t="str">
        <x:v>Force the primary dependency behind GET /api/alerts/state; POST /api/alerts/state to fail; verify a truthful, recoverable error/degraded state and no stale success state.</x:v>
      </x:c>
      <x:c r="E241" s="4" t="str">
        <x:v>The implemented error or degraded state is explicit, stable, recoverable, and does not preserve a false successful conclusion.</x:v>
      </x:c>
      <x:c r="F241" s="4" t="str">
        <x:v>Designed</x:v>
      </x:c>
      <x:c r="G241" s="4" t="str">
        <x:v>Scenario generated from the current implementation inventory; direct execution evidence is pending.</x:v>
      </x:c>
      <x:c r="H241" s="4" t="str"/>
      <x:c r="I241" s="4" t="str">
        <x:v>API/unit/E2E candidate</x:v>
      </x:c>
      <x:c r="J241" s="4" t="str"/>
    </x:row>
    <x:row r="242">
      <x:c r="A242" s="4" t="str">
        <x:v>command-39-boundary-conditions</x:v>
      </x:c>
      <x:c r="B242" s="4" t="str">
        <x:v>command-39</x:v>
      </x:c>
      <x:c r="C242" s="4" t="str">
        <x:v>Boundary conditions</x:v>
      </x:c>
      <x:c r="D242" s="4" t="str">
        <x:v>Exercise empty, zero, maximum configured, repeated, already-selected, and terminal states relevant to GET /api/alerts/state; POST /api/alerts/state.</x:v>
      </x:c>
      <x:c r="E242" s="4" t="str">
        <x:v>Boundary inputs settle into defined empty, disabled, capped, or terminal states without crash, NaN, duplication, or state leak.</x:v>
      </x:c>
      <x:c r="F242" s="4" t="str">
        <x:v>Pass</x:v>
      </x:c>
      <x:c r="G242" s="4" t="str">
        <x:v>Directly mapped passing automation: AUT-VIT-0017, AUT-VIT-0289.</x:v>
      </x:c>
      <x:c r="H242" s="4" t="str">
        <x:v>2026-07-17</x:v>
      </x:c>
      <x:c r="I242" s="4" t="str">
        <x:v>Mapped automation evidence</x:v>
      </x:c>
      <x:c r="J242" s="4" t="str"/>
    </x:row>
    <x:row r="243">
      <x:c r="A243" s="4" t="str">
        <x:v>command-39-invalid-input</x:v>
      </x:c>
      <x:c r="B243" s="4" t="str">
        <x:v>command-39</x:v>
      </x:c>
      <x:c r="C243" s="4" t="str">
        <x:v>Invalid input</x:v>
      </x:c>
      <x:c r="D243" s="4" t="str">
        <x:v>Submit blank, malformed, wrong-type, unsupported, or over-limit input to GET /api/alerts/state; POST /api/alerts/state; verify implemented validation and no partial corrupt write.</x:v>
      </x:c>
      <x:c r="E243" s="4" t="str">
        <x:v>Invalid input is rejected or ignored at the declared boundary with specific validation feedback and no partial durable mutation.</x:v>
      </x:c>
      <x:c r="F243" s="4" t="str">
        <x:v>Designed</x:v>
      </x:c>
      <x:c r="G243" s="4" t="str">
        <x:v>Scenario generated from the current implementation inventory; direct execution evidence is pending.</x:v>
      </x:c>
      <x:c r="H243" s="4" t="str"/>
      <x:c r="I243" s="4" t="str">
        <x:v>API/unit/E2E candidate</x:v>
      </x:c>
      <x:c r="J243" s="4" t="str"/>
    </x:row>
    <x:row r="244">
      <x:c r="A244" s="4" t="str">
        <x:v>command-39-permission-security</x:v>
      </x:c>
      <x:c r="B244" s="4" t="str">
        <x:v>command-39</x:v>
      </x:c>
      <x:c r="C244" s="4" t="str">
        <x:v>Permission/security</x:v>
      </x:c>
      <x:c r="D244" s="4" t="str">
        <x:v>Exercise GET /api/alerts/state; POST /api/alerts/state without the required analyst/session/edge/tenant authority; verify fail-closed behavior and no sensitive detail leakage.</x:v>
      </x:c>
      <x:c r="E244" s="4" t="str">
        <x:v>Unauthorized or cross-scope access fails closed; protected data and actions remain unavailable; expected form-owned credential errors remain visible.</x:v>
      </x:c>
      <x:c r="F244" s="4" t="str">
        <x:v>Designed</x:v>
      </x:c>
      <x:c r="G244" s="4" t="str">
        <x:v>Scenario generated from the current implementation inventory; direct execution evidence is pending.</x:v>
      </x:c>
      <x:c r="H244" s="4" t="str"/>
      <x:c r="I244" s="4" t="str">
        <x:v>API/unit/E2E candidate</x:v>
      </x:c>
      <x:c r="J244" s="4" t="str"/>
    </x:row>
    <x:row r="245">
      <x:c r="A245" s="4" t="str">
        <x:v>command-39-performance</x:v>
      </x:c>
      <x:c r="B245" s="4" t="str">
        <x:v>command-39</x:v>
      </x:c>
      <x:c r="C245" s="4" t="str">
        <x:v>Performance</x:v>
      </x:c>
      <x:c r="D245" s="4" t="str">
        <x:v>Exercise GET /api/alerts/state; POST /api/alerts/state at its configured bound; verify no request storm, unbounded fan-out, runaway render/poll loop, or blocked primary interaction.</x:v>
      </x:c>
      <x:c r="E245" s="4" t="str">
        <x:v>Execution remains within configured bounds without unbounded concurrency, polling, rendering, memory growth, or unnecessary network fan-out.</x:v>
      </x:c>
      <x:c r="F245" s="4" t="str">
        <x:v>Designed</x:v>
      </x:c>
      <x:c r="G245" s="4" t="str">
        <x:v>Scenario generated from the current implementation inventory; direct execution evidence is pending.</x:v>
      </x:c>
      <x:c r="H245" s="4" t="str"/>
      <x:c r="I245" s="4" t="str">
        <x:v>API/unit/E2E candidate</x:v>
      </x:c>
      <x:c r="J245" s="4" t="str"/>
    </x:row>
    <x:row r="246">
      <x:c r="A246" s="4" t="str">
        <x:v>command-39-mobile-responsive</x:v>
      </x:c>
      <x:c r="B246" s="4" t="str">
        <x:v>command-39</x:v>
      </x:c>
      <x:c r="C246" s="4" t="str">
        <x:v>Mobile/responsive</x:v>
      </x:c>
      <x:c r="D246" s="4" t="str">
        <x:v>Exercise GET /api/alerts/state; POST /api/alerts/state at 390px and 900px widths where applicable; verify primary controls, focus, tables, and evidence remain reachable without overlap.</x:v>
      </x:c>
      <x:c r="E246" s="4" t="str">
        <x:v>The feature remains keyboard-operable and coherent at narrow widths; primary controls and semantic status are not clipped or conveyed by color alone.</x:v>
      </x:c>
      <x:c r="F246" s="4" t="str">
        <x:v>Designed</x:v>
      </x:c>
      <x:c r="G246" s="4" t="str">
        <x:v>Scenario generated from the current implementation inventory; direct execution evidence is pending.</x:v>
      </x:c>
      <x:c r="H246" s="4" t="str"/>
      <x:c r="I246" s="4" t="str">
        <x:v>API/unit/E2E candidate</x:v>
      </x:c>
      <x:c r="J246" s="4" t="str"/>
    </x:row>
    <x:row r="247">
      <x:c r="A247" s="4" t="str">
        <x:v>command-40-happy-path</x:v>
      </x:c>
      <x:c r="B247" s="4" t="str">
        <x:v>command-40</x:v>
      </x:c>
      <x:c r="C247" s="4" t="str">
        <x:v>Happy path</x:v>
      </x:c>
      <x:c r="D247" s="4" t="str">
        <x:v>Starting from Activate Open on a ranked Watchtower change, exercise none (screen navigation); verify the implemented expected behaviour and source provenance.</x:v>
      </x:c>
      <x:c r="E247" s="4" t="str">
        <x:v>Each change with an issuer id exposes a named Open link to /deepdive?issuer={encoded_id}. Missing issuer authority suppresses or disables the handoff rather than routing to a reference issuer.</x:v>
      </x:c>
      <x:c r="F247" s="4" t="str">
        <x:v>Suite evidence</x:v>
      </x:c>
      <x:c r="G247" s="4" t="str">
        <x:v>Current unit/server/E2E regressions passed in aggregate; this exact feature assertion was not independently mapped in this iteration.</x:v>
      </x:c>
      <x:c r="H247" s="4" t="str">
        <x:v>2026-07-16</x:v>
      </x:c>
      <x:c r="I247" s="4" t="str">
        <x:v>UI/unit/E2E candidate</x:v>
      </x:c>
      <x:c r="J247" s="4" t="str"/>
    </x:row>
    <x:row r="248">
      <x:c r="A248" s="4" t="str">
        <x:v>command-40-error-path</x:v>
      </x:c>
      <x:c r="B248" s="4" t="str">
        <x:v>command-40</x:v>
      </x:c>
      <x:c r="C248" s="4" t="str">
        <x:v>Error path</x:v>
      </x:c>
      <x:c r="D248" s="4" t="str">
        <x:v>Force the primary dependency behind none (screen navigation) to fail; verify a truthful, recoverable error/degraded state and no stale success state.</x:v>
      </x:c>
      <x:c r="E248" s="4" t="str">
        <x:v>The implemented error or degraded state is explicit, stable, recoverable, and does not preserve a false successful conclusion.</x:v>
      </x:c>
      <x:c r="F248" s="4" t="str">
        <x:v>Designed</x:v>
      </x:c>
      <x:c r="G248" s="4" t="str">
        <x:v>Scenario generated from the current implementation inventory; direct execution evidence is pending.</x:v>
      </x:c>
      <x:c r="H248" s="4" t="str"/>
      <x:c r="I248" s="4" t="str">
        <x:v>UI/unit/E2E candidate</x:v>
      </x:c>
      <x:c r="J248" s="4" t="str"/>
    </x:row>
    <x:row r="249">
      <x:c r="A249" s="4" t="str">
        <x:v>command-40-boundary-conditions</x:v>
      </x:c>
      <x:c r="B249" s="4" t="str">
        <x:v>command-40</x:v>
      </x:c>
      <x:c r="C249" s="4" t="str">
        <x:v>Boundary conditions</x:v>
      </x:c>
      <x:c r="D249" s="4" t="str">
        <x:v>Exercise empty, zero, maximum configured, repeated, already-selected, and terminal states relevant to none (screen navigation).</x:v>
      </x:c>
      <x:c r="E249" s="4" t="str">
        <x:v>Boundary inputs settle into defined empty, disabled, capped, or terminal states without crash, NaN, duplication, or state leak.</x:v>
      </x:c>
      <x:c r="F249" s="4" t="str">
        <x:v>Pass</x:v>
      </x:c>
      <x:c r="G249" s="4" t="str">
        <x:v>Directly mapped passing automation: AUT-VIT-0012, AUT-VIT-0013, AUT-VIT-0017, AUT-VIT-0289.</x:v>
      </x:c>
      <x:c r="H249" s="4" t="str">
        <x:v>2026-07-17</x:v>
      </x:c>
      <x:c r="I249" s="4" t="str">
        <x:v>Mapped automation evidence</x:v>
      </x:c>
      <x:c r="J249" s="4" t="str"/>
    </x:row>
    <x:row r="250">
      <x:c r="A250" s="4" t="str">
        <x:v>command-40-invalid-input</x:v>
      </x:c>
      <x:c r="B250" s="4" t="str">
        <x:v>command-40</x:v>
      </x:c>
      <x:c r="C250" s="4" t="str">
        <x:v>Invalid input</x:v>
      </x:c>
      <x:c r="D250" s="4" t="str">
        <x:v>Submit blank, malformed, wrong-type, unsupported, or over-limit input to none (screen navigation); verify implemented validation and no partial corrupt write.</x:v>
      </x:c>
      <x:c r="E250" s="4" t="str">
        <x:v>Invalid input is rejected or ignored at the declared boundary with specific validation feedback and no partial durable mutation.</x:v>
      </x:c>
      <x:c r="F250" s="4" t="str">
        <x:v>Designed</x:v>
      </x:c>
      <x:c r="G250" s="4" t="str">
        <x:v>Scenario generated from the current implementation inventory; direct execution evidence is pending.</x:v>
      </x:c>
      <x:c r="H250" s="4" t="str"/>
      <x:c r="I250" s="4" t="str">
        <x:v>UI/unit/E2E candidate</x:v>
      </x:c>
      <x:c r="J250" s="4" t="str"/>
    </x:row>
    <x:row r="251">
      <x:c r="A251" s="4" t="str">
        <x:v>command-40-permission-security</x:v>
      </x:c>
      <x:c r="B251" s="4" t="str">
        <x:v>command-40</x:v>
      </x:c>
      <x:c r="C251" s="4" t="str">
        <x:v>Permission/security</x:v>
      </x:c>
      <x:c r="D251" s="4" t="str">
        <x:v>Exercise none (screen navigation) without the required analyst/session/edge/tenant authority; verify fail-closed behavior and no sensitive detail leakage.</x:v>
      </x:c>
      <x:c r="E251" s="4" t="str">
        <x:v>Unauthorized or cross-scope access fails closed; protected data and actions remain unavailable; expected form-owned credential errors remain visible.</x:v>
      </x:c>
      <x:c r="F251" s="4" t="str">
        <x:v>Designed</x:v>
      </x:c>
      <x:c r="G251" s="4" t="str">
        <x:v>Scenario generated from the current implementation inventory; direct execution evidence is pending.</x:v>
      </x:c>
      <x:c r="H251" s="4" t="str"/>
      <x:c r="I251" s="4" t="str">
        <x:v>UI/unit/E2E candidate</x:v>
      </x:c>
      <x:c r="J251" s="4" t="str"/>
    </x:row>
    <x:row r="252">
      <x:c r="A252" s="4" t="str">
        <x:v>command-40-performance</x:v>
      </x:c>
      <x:c r="B252" s="4" t="str">
        <x:v>command-40</x:v>
      </x:c>
      <x:c r="C252" s="4" t="str">
        <x:v>Performance</x:v>
      </x:c>
      <x:c r="D252" s="4" t="str">
        <x:v>Exercise none (screen navigation) at its configured bound; verify no request storm, unbounded fan-out, runaway render/poll loop, or blocked primary interaction.</x:v>
      </x:c>
      <x:c r="E252" s="4" t="str">
        <x:v>Execution remains within configured bounds without unbounded concurrency, polling, rendering, memory growth, or unnecessary network fan-out.</x:v>
      </x:c>
      <x:c r="F252" s="4" t="str">
        <x:v>Designed</x:v>
      </x:c>
      <x:c r="G252" s="4" t="str">
        <x:v>Scenario generated from the current implementation inventory; direct execution evidence is pending.</x:v>
      </x:c>
      <x:c r="H252" s="4" t="str"/>
      <x:c r="I252" s="4" t="str">
        <x:v>UI/unit/E2E candidate</x:v>
      </x:c>
      <x:c r="J252" s="4" t="str"/>
    </x:row>
    <x:row r="253">
      <x:c r="A253" s="4" t="str">
        <x:v>command-40-mobile-responsive</x:v>
      </x:c>
      <x:c r="B253" s="4" t="str">
        <x:v>command-40</x:v>
      </x:c>
      <x:c r="C253" s="4" t="str">
        <x:v>Mobile/responsive</x:v>
      </x:c>
      <x:c r="D253" s="4" t="str">
        <x:v>Exercise none (screen navigation) at 390px and 900px widths where applicable; verify primary controls, focus, tables, and evidence remain reachable without overlap.</x:v>
      </x:c>
      <x:c r="E253" s="4" t="str">
        <x:v>The feature remains keyboard-operable and coherent at narrow widths; primary controls and semantic status are not clipped or conveyed by color alone.</x:v>
      </x:c>
      <x:c r="F253" s="4" t="str">
        <x:v>Designed</x:v>
      </x:c>
      <x:c r="G253" s="4" t="str">
        <x:v>Scenario generated from the current implementation inventory; direct execution evidence is pending.</x:v>
      </x:c>
      <x:c r="H253" s="4" t="str"/>
      <x:c r="I253" s="4" t="str">
        <x:v>UI/unit/E2E candidate</x:v>
      </x:c>
      <x:c r="J253" s="4" t="str"/>
    </x:row>
    <x:row r="254">
      <x:c r="A254" s="4" t="str">
        <x:v>command-41-happy-path</x:v>
      </x:c>
      <x:c r="B254" s="4" t="str">
        <x:v>command-41</x:v>
      </x:c>
      <x:c r="C254" s="4" t="str">
        <x:v>Happy path</x:v>
      </x:c>
      <x:c r="D254" s="4" t="str">
        <x:v>Starting from Activate Open cross-issuer Query from the Command toolbar, exercise POST /api/analysis/contexts; GET /api/analysis/contexts/{context_id}; verify the implemented expected behaviour and source provenance.</x:v>
      </x:c>
      <x:c r="E254" s="4" t="str">
        <x:v>Open cross-issuer Query links to /query with the current analysis context id when available and otherwise to /query. It does not invent a context id or discard an existing one.</x:v>
      </x:c>
      <x:c r="F254" s="4" t="str">
        <x:v>Suite evidence</x:v>
      </x:c>
      <x:c r="G254" s="4" t="str">
        <x:v>Current unit/server/E2E regressions passed in aggregate; this exact feature assertion was not independently mapped in this iteration.</x:v>
      </x:c>
      <x:c r="H254" s="4" t="str">
        <x:v>2026-07-16</x:v>
      </x:c>
      <x:c r="I254" s="4" t="str">
        <x:v>API/unit/E2E candidate</x:v>
      </x:c>
      <x:c r="J254" s="4" t="str"/>
    </x:row>
    <x:row r="255">
      <x:c r="A255" s="4" t="str">
        <x:v>command-41-error-path</x:v>
      </x:c>
      <x:c r="B255" s="4" t="str">
        <x:v>command-41</x:v>
      </x:c>
      <x:c r="C255" s="4" t="str">
        <x:v>Error path</x:v>
      </x:c>
      <x:c r="D255" s="4" t="str">
        <x:v>Force the primary dependency behind POST /api/analysis/contexts; GET /api/analysis/contexts/{context_id} to fail; verify a truthful, recoverable error/degraded state and no stale success state.</x:v>
      </x:c>
      <x:c r="E255" s="4" t="str">
        <x:v>The implemented error or degraded state is explicit, stable, recoverable, and does not preserve a false successful conclusion.</x:v>
      </x:c>
      <x:c r="F255" s="4" t="str">
        <x:v>Designed</x:v>
      </x:c>
      <x:c r="G255" s="4" t="str">
        <x:v>Scenario generated from the current implementation inventory; direct execution evidence is pending.</x:v>
      </x:c>
      <x:c r="H255" s="4" t="str"/>
      <x:c r="I255" s="4" t="str">
        <x:v>API/unit/E2E candidate</x:v>
      </x:c>
      <x:c r="J255" s="4" t="str"/>
    </x:row>
    <x:row r="256">
      <x:c r="A256" s="4" t="str">
        <x:v>command-41-boundary-conditions</x:v>
      </x:c>
      <x:c r="B256" s="4" t="str">
        <x:v>command-41</x:v>
      </x:c>
      <x:c r="C256" s="4" t="str">
        <x:v>Boundary conditions</x:v>
      </x:c>
      <x:c r="D256" s="4" t="str">
        <x:v>Exercise empty, zero, maximum configured, repeated, already-selected, and terminal states relevant to POST /api/analysis/contexts; GET /api/analysis/contexts/{context_id}.</x:v>
      </x:c>
      <x:c r="E256" s="4" t="str">
        <x:v>Boundary inputs settle into defined empty, disabled, capped, or terminal states without crash, NaN, duplication, or state leak.</x:v>
      </x:c>
      <x:c r="F256" s="4" t="str">
        <x:v>Pass</x:v>
      </x:c>
      <x:c r="G256" s="4" t="str">
        <x:v>Directly mapped passing automation: AUT-E2E-006, AUT-E2E-053, AUT-E2E-100.</x:v>
      </x:c>
      <x:c r="H256" s="4" t="str">
        <x:v>2026-07-17</x:v>
      </x:c>
      <x:c r="I256" s="4" t="str">
        <x:v>Mapped automation evidence</x:v>
      </x:c>
      <x:c r="J256" s="4" t="str"/>
    </x:row>
    <x:row r="257">
      <x:c r="A257" s="4" t="str">
        <x:v>command-41-invalid-input</x:v>
      </x:c>
      <x:c r="B257" s="4" t="str">
        <x:v>command-41</x:v>
      </x:c>
      <x:c r="C257" s="4" t="str">
        <x:v>Invalid input</x:v>
      </x:c>
      <x:c r="D257" s="4" t="str">
        <x:v>Submit blank, malformed, wrong-type, unsupported, or over-limit input to POST /api/analysis/contexts; GET /api/analysis/contexts/{context_id}; verify implemented validation and no partial corrupt write.</x:v>
      </x:c>
      <x:c r="E257" s="4" t="str">
        <x:v>Invalid input is rejected or ignored at the declared boundary with specific validation feedback and no partial durable mutation.</x:v>
      </x:c>
      <x:c r="F257" s="4" t="str">
        <x:v>Designed</x:v>
      </x:c>
      <x:c r="G257" s="4" t="str">
        <x:v>Scenario generated from the current implementation inventory; direct execution evidence is pending.</x:v>
      </x:c>
      <x:c r="H257" s="4" t="str"/>
      <x:c r="I257" s="4" t="str">
        <x:v>API/unit/E2E candidate</x:v>
      </x:c>
      <x:c r="J257" s="4" t="str"/>
    </x:row>
    <x:row r="258">
      <x:c r="A258" s="4" t="str">
        <x:v>command-41-permission-security</x:v>
      </x:c>
      <x:c r="B258" s="4" t="str">
        <x:v>command-41</x:v>
      </x:c>
      <x:c r="C258" s="4" t="str">
        <x:v>Permission/security</x:v>
      </x:c>
      <x:c r="D258" s="4" t="str">
        <x:v>Exercise POST /api/analysis/contexts; GET /api/analysis/contexts/{context_id} without the required analyst/session/edge/tenant authority; verify fail-closed behavior and no sensitive detail leakage.</x:v>
      </x:c>
      <x:c r="E258" s="4" t="str">
        <x:v>Unauthorized or cross-scope access fails closed; protected data and actions remain unavailable; expected form-owned credential errors remain visible.</x:v>
      </x:c>
      <x:c r="F258" s="4" t="str">
        <x:v>Designed</x:v>
      </x:c>
      <x:c r="G258" s="4" t="str">
        <x:v>Scenario generated from the current implementation inventory; direct execution evidence is pending.</x:v>
      </x:c>
      <x:c r="H258" s="4" t="str"/>
      <x:c r="I258" s="4" t="str">
        <x:v>API/unit/E2E candidate</x:v>
      </x:c>
      <x:c r="J258" s="4" t="str"/>
    </x:row>
    <x:row r="259">
      <x:c r="A259" s="4" t="str">
        <x:v>command-41-performance</x:v>
      </x:c>
      <x:c r="B259" s="4" t="str">
        <x:v>command-41</x:v>
      </x:c>
      <x:c r="C259" s="4" t="str">
        <x:v>Performance</x:v>
      </x:c>
      <x:c r="D259" s="4" t="str">
        <x:v>Exercise POST /api/analysis/contexts; GET /api/analysis/contexts/{context_id} at its configured bound; verify no request storm, unbounded fan-out, runaway render/poll loop, or blocked primary interaction.</x:v>
      </x:c>
      <x:c r="E259" s="4" t="str">
        <x:v>Execution remains within configured bounds without unbounded concurrency, polling, rendering, memory growth, or unnecessary network fan-out.</x:v>
      </x:c>
      <x:c r="F259" s="4" t="str">
        <x:v>Designed</x:v>
      </x:c>
      <x:c r="G259" s="4" t="str">
        <x:v>Scenario generated from the current implementation inventory; direct execution evidence is pending.</x:v>
      </x:c>
      <x:c r="H259" s="4" t="str"/>
      <x:c r="I259" s="4" t="str">
        <x:v>API/unit/E2E candidate</x:v>
      </x:c>
      <x:c r="J259" s="4" t="str"/>
    </x:row>
    <x:row r="260">
      <x:c r="A260" s="4" t="str">
        <x:v>command-41-mobile-responsive</x:v>
      </x:c>
      <x:c r="B260" s="4" t="str">
        <x:v>command-41</x:v>
      </x:c>
      <x:c r="C260" s="4" t="str">
        <x:v>Mobile/responsive</x:v>
      </x:c>
      <x:c r="D260" s="4" t="str">
        <x:v>Exercise POST /api/analysis/contexts; GET /api/analysis/contexts/{context_id} at 390px and 900px widths where applicable; verify primary controls, focus, tables, and evidence remain reachable without overlap.</x:v>
      </x:c>
      <x:c r="E260" s="4" t="str">
        <x:v>The feature remains keyboard-operable and coherent at narrow widths; primary controls and semantic status are not clipped or conveyed by color alone.</x:v>
      </x:c>
      <x:c r="F260" s="4" t="str">
        <x:v>Designed</x:v>
      </x:c>
      <x:c r="G260" s="4" t="str">
        <x:v>Scenario generated from the current implementation inventory; direct execution evidence is pending.</x:v>
      </x:c>
      <x:c r="H260" s="4" t="str"/>
      <x:c r="I260" s="4" t="str">
        <x:v>API/unit/E2E candidate</x:v>
      </x:c>
      <x:c r="J260" s="4" t="str"/>
    </x:row>
    <x:row r="261">
      <x:c r="A261" s="4" t="str">
        <x:v>command-42-happy-path</x:v>
      </x:c>
      <x:c r="B261" s="4" t="str">
        <x:v>command-42</x:v>
      </x:c>
      <x:c r="C261" s="4" t="str">
        <x:v>Happy path</x:v>
      </x:c>
      <x:c r="D261" s="4" t="str">
        <x:v>Starting from Activate Open top change in the Command header, exercise none (typed URL and focus transition); verify the implemented expected behaviour and source provenance.</x:v>
      </x:c>
      <x:c r="E261" s="4" t="str">
        <x:v>Open top change writes dataset=changes, clears selected, then scrolls and focuses the ranked-changes region after render. The resulting panel is named Ranked Changes · Watchtower draft.</x:v>
      </x:c>
      <x:c r="F261" s="4" t="str">
        <x:v>Suite evidence</x:v>
      </x:c>
      <x:c r="G261" s="4" t="str">
        <x:v>Current unit/server/E2E regressions passed in aggregate; this exact feature assertion was not independently mapped in this iteration.</x:v>
      </x:c>
      <x:c r="H261" s="4" t="str">
        <x:v>2026-07-16</x:v>
      </x:c>
      <x:c r="I261" s="4" t="str">
        <x:v>UI/unit/E2E candidate</x:v>
      </x:c>
      <x:c r="J261" s="4" t="str"/>
    </x:row>
    <x:row r="262">
      <x:c r="A262" s="4" t="str">
        <x:v>command-42-error-path</x:v>
      </x:c>
      <x:c r="B262" s="4" t="str">
        <x:v>command-42</x:v>
      </x:c>
      <x:c r="C262" s="4" t="str">
        <x:v>Error path</x:v>
      </x:c>
      <x:c r="D262" s="4" t="str">
        <x:v>Force the primary dependency behind none (typed URL and focus transition) to fail; verify a truthful, recoverable error/degraded state and no stale success state.</x:v>
      </x:c>
      <x:c r="E262" s="4" t="str">
        <x:v>The implemented error or degraded state is explicit, stable, recoverable, and does not preserve a false successful conclusion.</x:v>
      </x:c>
      <x:c r="F262" s="4" t="str">
        <x:v>Designed</x:v>
      </x:c>
      <x:c r="G262" s="4" t="str">
        <x:v>Scenario generated from the current implementation inventory; direct execution evidence is pending.</x:v>
      </x:c>
      <x:c r="H262" s="4" t="str"/>
      <x:c r="I262" s="4" t="str">
        <x:v>UI/unit/E2E candidate</x:v>
      </x:c>
      <x:c r="J262" s="4" t="str"/>
    </x:row>
    <x:row r="263">
      <x:c r="A263" s="4" t="str">
        <x:v>command-42-boundary-conditions</x:v>
      </x:c>
      <x:c r="B263" s="4" t="str">
        <x:v>command-42</x:v>
      </x:c>
      <x:c r="C263" s="4" t="str">
        <x:v>Boundary conditions</x:v>
      </x:c>
      <x:c r="D263" s="4" t="str">
        <x:v>Exercise empty, zero, maximum configured, repeated, already-selected, and terminal states relevant to none (typed URL and focus transition).</x:v>
      </x:c>
      <x:c r="E263" s="4" t="str">
        <x:v>Boundary inputs settle into defined empty, disabled, capped, or terminal states without crash, NaN, duplication, or state leak.</x:v>
      </x:c>
      <x:c r="F263" s="4" t="str">
        <x:v>Pass</x:v>
      </x:c>
      <x:c r="G263" s="4" t="str">
        <x:v>Directly mapped passing automation: AUT-E2E-006, AUT-E2E-053, AUT-E2E-100.</x:v>
      </x:c>
      <x:c r="H263" s="4" t="str">
        <x:v>2026-07-17</x:v>
      </x:c>
      <x:c r="I263" s="4" t="str">
        <x:v>Mapped automation evidence</x:v>
      </x:c>
      <x:c r="J263" s="4" t="str"/>
    </x:row>
    <x:row r="264">
      <x:c r="A264" s="4" t="str">
        <x:v>command-42-invalid-input</x:v>
      </x:c>
      <x:c r="B264" s="4" t="str">
        <x:v>command-42</x:v>
      </x:c>
      <x:c r="C264" s="4" t="str">
        <x:v>Invalid input</x:v>
      </x:c>
      <x:c r="D264" s="4" t="str">
        <x:v>Submit blank, malformed, wrong-type, unsupported, or over-limit input to none (typed URL and focus transition); verify implemented validation and no partial corrupt write.</x:v>
      </x:c>
      <x:c r="E264" s="4" t="str">
        <x:v>Invalid input is rejected or ignored at the declared boundary with specific validation feedback and no partial durable mutation.</x:v>
      </x:c>
      <x:c r="F264" s="4" t="str">
        <x:v>Designed</x:v>
      </x:c>
      <x:c r="G264" s="4" t="str">
        <x:v>Scenario generated from the current implementation inventory; direct execution evidence is pending.</x:v>
      </x:c>
      <x:c r="H264" s="4" t="str"/>
      <x:c r="I264" s="4" t="str">
        <x:v>UI/unit/E2E candidate</x:v>
      </x:c>
      <x:c r="J264" s="4" t="str"/>
    </x:row>
    <x:row r="265">
      <x:c r="A265" s="4" t="str">
        <x:v>command-42-permission-security</x:v>
      </x:c>
      <x:c r="B265" s="4" t="str">
        <x:v>command-42</x:v>
      </x:c>
      <x:c r="C265" s="4" t="str">
        <x:v>Permission/security</x:v>
      </x:c>
      <x:c r="D265" s="4" t="str">
        <x:v>Exercise none (typed URL and focus transition) without the required analyst/session/edge/tenant authority; verify fail-closed behavior and no sensitive detail leakage.</x:v>
      </x:c>
      <x:c r="E265" s="4" t="str">
        <x:v>Unauthorized or cross-scope access fails closed; protected data and actions remain unavailable; expected form-owned credential errors remain visible.</x:v>
      </x:c>
      <x:c r="F265" s="4" t="str">
        <x:v>Designed</x:v>
      </x:c>
      <x:c r="G265" s="4" t="str">
        <x:v>Scenario generated from the current implementation inventory; direct execution evidence is pending.</x:v>
      </x:c>
      <x:c r="H265" s="4" t="str"/>
      <x:c r="I265" s="4" t="str">
        <x:v>UI/unit/E2E candidate</x:v>
      </x:c>
      <x:c r="J265" s="4" t="str"/>
    </x:row>
    <x:row r="266">
      <x:c r="A266" s="4" t="str">
        <x:v>command-42-performance</x:v>
      </x:c>
      <x:c r="B266" s="4" t="str">
        <x:v>command-42</x:v>
      </x:c>
      <x:c r="C266" s="4" t="str">
        <x:v>Performance</x:v>
      </x:c>
      <x:c r="D266" s="4" t="str">
        <x:v>Exercise none (typed URL and focus transition) at its configured bound; verify no request storm, unbounded fan-out, runaway render/poll loop, or blocked primary interaction.</x:v>
      </x:c>
      <x:c r="E266" s="4" t="str">
        <x:v>Execution remains within configured bounds without unbounded concurrency, polling, rendering, memory growth, or unnecessary network fan-out.</x:v>
      </x:c>
      <x:c r="F266" s="4" t="str">
        <x:v>Designed</x:v>
      </x:c>
      <x:c r="G266" s="4" t="str">
        <x:v>Scenario generated from the current implementation inventory; direct execution evidence is pending.</x:v>
      </x:c>
      <x:c r="H266" s="4" t="str"/>
      <x:c r="I266" s="4" t="str">
        <x:v>UI/unit/E2E candidate</x:v>
      </x:c>
      <x:c r="J266" s="4" t="str"/>
    </x:row>
    <x:row r="267">
      <x:c r="A267" s="4" t="str">
        <x:v>command-42-mobile-responsive</x:v>
      </x:c>
      <x:c r="B267" s="4" t="str">
        <x:v>command-42</x:v>
      </x:c>
      <x:c r="C267" s="4" t="str">
        <x:v>Mobile/responsive</x:v>
      </x:c>
      <x:c r="D267" s="4" t="str">
        <x:v>Exercise none (typed URL and focus transition) at 390px and 900px widths where applicable; verify primary controls, focus, tables, and evidence remain reachable without overlap.</x:v>
      </x:c>
      <x:c r="E267" s="4" t="str">
        <x:v>The feature remains keyboard-operable and coherent at narrow widths; primary controls and semantic status are not clipped or conveyed by color alone.</x:v>
      </x:c>
      <x:c r="F267" s="4" t="str">
        <x:v>Designed</x:v>
      </x:c>
      <x:c r="G267" s="4" t="str">
        <x:v>Scenario generated from the current implementation inventory; direct execution evidence is pending.</x:v>
      </x:c>
      <x:c r="H267" s="4" t="str"/>
      <x:c r="I267" s="4" t="str">
        <x:v>UI/unit/E2E candidate</x:v>
      </x:c>
      <x:c r="J267" s="4" t="str"/>
    </x:row>
    <x:row r="268">
      <x:c r="A268" s="4" t="str">
        <x:v>command-43-happy-path</x:v>
      </x:c>
      <x:c r="B268" s="4" t="str">
        <x:v>command-43</x:v>
      </x:c>
      <x:c r="C268" s="4" t="str">
        <x:v>Happy path</x:v>
      </x:c>
      <x:c r="D268" s="4" t="str">
        <x:v>Starting from Load the DecisionHeader with daily digest activity_24h, exercise GET /api/digest/daily; verify the implemented expected behaviour and source provenance.</x:v>
      </x:c>
      <x:c r="E268" s="4" t="str">
        <x:v>What changed is derived only from the live daily digest: loading is explicit, positive activity lists up to three non-zero counters, a successful zero roll-up says no activity observed, and an unavailable digest says live activity unavailable.</x:v>
      </x:c>
      <x:c r="F268" s="4" t="str">
        <x:v>Suite evidence</x:v>
      </x:c>
      <x:c r="G268" s="4" t="str">
        <x:v>Current unit/server/E2E regressions passed in aggregate; this exact feature assertion was not independently mapped in this iteration.</x:v>
      </x:c>
      <x:c r="H268" s="4" t="str">
        <x:v>2026-07-16</x:v>
      </x:c>
      <x:c r="I268" s="4" t="str">
        <x:v>API/unit/E2E candidate</x:v>
      </x:c>
      <x:c r="J268" s="4" t="str"/>
    </x:row>
    <x:row r="269">
      <x:c r="A269" s="4" t="str">
        <x:v>command-43-error-path</x:v>
      </x:c>
      <x:c r="B269" s="4" t="str">
        <x:v>command-43</x:v>
      </x:c>
      <x:c r="C269" s="4" t="str">
        <x:v>Error path</x:v>
      </x:c>
      <x:c r="D269" s="4" t="str">
        <x:v>Force the primary dependency behind GET /api/digest/daily to fail; verify a truthful, recoverable error/degraded state and no stale success state.</x:v>
      </x:c>
      <x:c r="E269" s="4" t="str">
        <x:v>The implemented error or degraded state is explicit, stable, recoverable, and does not preserve a false successful conclusion.</x:v>
      </x:c>
      <x:c r="F269" s="4" t="str">
        <x:v>Designed</x:v>
      </x:c>
      <x:c r="G269" s="4" t="str">
        <x:v>Scenario generated from the current implementation inventory; direct execution evidence is pending.</x:v>
      </x:c>
      <x:c r="H269" s="4" t="str"/>
      <x:c r="I269" s="4" t="str">
        <x:v>API/unit/E2E candidate</x:v>
      </x:c>
      <x:c r="J269" s="4" t="str"/>
    </x:row>
    <x:row r="270">
      <x:c r="A270" s="4" t="str">
        <x:v>command-43-boundary-conditions</x:v>
      </x:c>
      <x:c r="B270" s="4" t="str">
        <x:v>command-43</x:v>
      </x:c>
      <x:c r="C270" s="4" t="str">
        <x:v>Boundary conditions</x:v>
      </x:c>
      <x:c r="D270" s="4" t="str">
        <x:v>Exercise empty, zero, maximum configured, repeated, already-selected, and terminal states relevant to GET /api/digest/daily.</x:v>
      </x:c>
      <x:c r="E270" s="4" t="str">
        <x:v>Boundary inputs settle into defined empty, disabled, capped, or terminal states without crash, NaN, duplication, or state leak.</x:v>
      </x:c>
      <x:c r="F270" s="4" t="str">
        <x:v>Pass</x:v>
      </x:c>
      <x:c r="G270" s="4" t="str">
        <x:v>Directly mapped passing automation: AUT-E2E-006, AUT-E2E-053, AUT-E2E-100.</x:v>
      </x:c>
      <x:c r="H270" s="4" t="str">
        <x:v>2026-07-17</x:v>
      </x:c>
      <x:c r="I270" s="4" t="str">
        <x:v>Mapped automation evidence</x:v>
      </x:c>
      <x:c r="J270" s="4" t="str"/>
    </x:row>
    <x:row r="271">
      <x:c r="A271" s="4" t="str">
        <x:v>command-43-invalid-input</x:v>
      </x:c>
      <x:c r="B271" s="4" t="str">
        <x:v>command-43</x:v>
      </x:c>
      <x:c r="C271" s="4" t="str">
        <x:v>Invalid input</x:v>
      </x:c>
      <x:c r="D271" s="4" t="str">
        <x:v>Submit blank, malformed, wrong-type, unsupported, or over-limit input to GET /api/digest/daily; verify implemented validation and no partial corrupt write.</x:v>
      </x:c>
      <x:c r="E271" s="4" t="str">
        <x:v>Invalid input is rejected or ignored at the declared boundary with specific validation feedback and no partial durable mutation.</x:v>
      </x:c>
      <x:c r="F271" s="4" t="str">
        <x:v>Designed</x:v>
      </x:c>
      <x:c r="G271" s="4" t="str">
        <x:v>Scenario generated from the current implementation inventory; direct execution evidence is pending.</x:v>
      </x:c>
      <x:c r="H271" s="4" t="str"/>
      <x:c r="I271" s="4" t="str">
        <x:v>API/unit/E2E candidate</x:v>
      </x:c>
      <x:c r="J271" s="4" t="str"/>
    </x:row>
    <x:row r="272">
      <x:c r="A272" s="4" t="str">
        <x:v>command-43-permission-security</x:v>
      </x:c>
      <x:c r="B272" s="4" t="str">
        <x:v>command-43</x:v>
      </x:c>
      <x:c r="C272" s="4" t="str">
        <x:v>Permission/security</x:v>
      </x:c>
      <x:c r="D272" s="4" t="str">
        <x:v>Exercise GET /api/digest/daily without the required analyst/session/edge/tenant authority; verify fail-closed behavior and no sensitive detail leakage.</x:v>
      </x:c>
      <x:c r="E272" s="4" t="str">
        <x:v>Unauthorized or cross-scope access fails closed; protected data and actions remain unavailable; expected form-owned credential errors remain visible.</x:v>
      </x:c>
      <x:c r="F272" s="4" t="str">
        <x:v>Designed</x:v>
      </x:c>
      <x:c r="G272" s="4" t="str">
        <x:v>Scenario generated from the current implementation inventory; direct execution evidence is pending.</x:v>
      </x:c>
      <x:c r="H272" s="4" t="str"/>
      <x:c r="I272" s="4" t="str">
        <x:v>API/unit/E2E candidate</x:v>
      </x:c>
      <x:c r="J272" s="4" t="str"/>
    </x:row>
    <x:row r="273">
      <x:c r="A273" s="4" t="str">
        <x:v>command-43-performance</x:v>
      </x:c>
      <x:c r="B273" s="4" t="str">
        <x:v>command-43</x:v>
      </x:c>
      <x:c r="C273" s="4" t="str">
        <x:v>Performance</x:v>
      </x:c>
      <x:c r="D273" s="4" t="str">
        <x:v>Exercise GET /api/digest/daily at its configured bound; verify no request storm, unbounded fan-out, runaway render/poll loop, or blocked primary interaction.</x:v>
      </x:c>
      <x:c r="E273" s="4" t="str">
        <x:v>Execution remains within configured bounds without unbounded concurrency, polling, rendering, memory growth, or unnecessary network fan-out.</x:v>
      </x:c>
      <x:c r="F273" s="4" t="str">
        <x:v>Designed</x:v>
      </x:c>
      <x:c r="G273" s="4" t="str">
        <x:v>Scenario generated from the current implementation inventory; direct execution evidence is pending.</x:v>
      </x:c>
      <x:c r="H273" s="4" t="str"/>
      <x:c r="I273" s="4" t="str">
        <x:v>API/unit/E2E candidate</x:v>
      </x:c>
      <x:c r="J273" s="4" t="str"/>
    </x:row>
    <x:row r="274">
      <x:c r="A274" s="4" t="str">
        <x:v>command-43-mobile-responsive</x:v>
      </x:c>
      <x:c r="B274" s="4" t="str">
        <x:v>command-43</x:v>
      </x:c>
      <x:c r="C274" s="4" t="str">
        <x:v>Mobile/responsive</x:v>
      </x:c>
      <x:c r="D274" s="4" t="str">
        <x:v>Exercise GET /api/digest/daily at 390px and 900px widths where applicable; verify primary controls, focus, tables, and evidence remain reachable without overlap.</x:v>
      </x:c>
      <x:c r="E274" s="4" t="str">
        <x:v>The feature remains keyboard-operable and coherent at narrow widths; primary controls and semantic status are not clipped or conveyed by color alone.</x:v>
      </x:c>
      <x:c r="F274" s="4" t="str">
        <x:v>Designed</x:v>
      </x:c>
      <x:c r="G274" s="4" t="str">
        <x:v>Scenario generated from the current implementation inventory; direct execution evidence is pending.</x:v>
      </x:c>
      <x:c r="H274" s="4" t="str"/>
      <x:c r="I274" s="4" t="str">
        <x:v>API/unit/E2E candidate</x:v>
      </x:c>
      <x:c r="J274" s="4" t="str"/>
    </x:row>
    <x:row r="275">
      <x:c r="A275" s="4" t="str">
        <x:v>command-44-happy-path</x:v>
      </x:c>
      <x:c r="B275" s="4" t="str">
        <x:v>command-44</x:v>
      </x:c>
      <x:c r="C275" s="4" t="str">
        <x:v>Happy path</x:v>
      </x:c>
      <x:c r="D275" s="4" t="str">
        <x:v>Starting from Load the DecisionHeader with digest ratings data, exercise GET /api/digest/daily; verify the implemented expected behaviour and source provenance.</x:v>
      </x:c>
      <x:c r="E275" s="4" t="str">
        <x:v>Why it matters renders WARF, optional WARF band, and CCC-watch count only when a live digest supplies a non-null WARF and as-of; otherwise it remains loading or explicitly unavailable.</x:v>
      </x:c>
      <x:c r="F275" s="4" t="str">
        <x:v>Suite evidence</x:v>
      </x:c>
      <x:c r="G275" s="4" t="str">
        <x:v>Current unit/server/E2E regressions passed in aggregate; this exact feature assertion was not independently mapped in this iteration.</x:v>
      </x:c>
      <x:c r="H275" s="4" t="str">
        <x:v>2026-07-16</x:v>
      </x:c>
      <x:c r="I275" s="4" t="str">
        <x:v>API/unit/E2E candidate</x:v>
      </x:c>
      <x:c r="J275" s="4" t="str"/>
    </x:row>
    <x:row r="276">
      <x:c r="A276" s="4" t="str">
        <x:v>command-44-error-path</x:v>
      </x:c>
      <x:c r="B276" s="4" t="str">
        <x:v>command-44</x:v>
      </x:c>
      <x:c r="C276" s="4" t="str">
        <x:v>Error path</x:v>
      </x:c>
      <x:c r="D276" s="4" t="str">
        <x:v>Force the primary dependency behind GET /api/digest/daily to fail; verify a truthful, recoverable error/degraded state and no stale success state.</x:v>
      </x:c>
      <x:c r="E276" s="4" t="str">
        <x:v>The implemented error or degraded state is explicit, stable, recoverable, and does not preserve a false successful conclusion.</x:v>
      </x:c>
      <x:c r="F276" s="4" t="str">
        <x:v>Designed</x:v>
      </x:c>
      <x:c r="G276" s="4" t="str">
        <x:v>Scenario generated from the current implementation inventory; direct execution evidence is pending.</x:v>
      </x:c>
      <x:c r="H276" s="4" t="str"/>
      <x:c r="I276" s="4" t="str">
        <x:v>API/unit/E2E candidate</x:v>
      </x:c>
      <x:c r="J276" s="4" t="str"/>
    </x:row>
    <x:row r="277">
      <x:c r="A277" s="4" t="str">
        <x:v>command-44-boundary-conditions</x:v>
      </x:c>
      <x:c r="B277" s="4" t="str">
        <x:v>command-44</x:v>
      </x:c>
      <x:c r="C277" s="4" t="str">
        <x:v>Boundary conditions</x:v>
      </x:c>
      <x:c r="D277" s="4" t="str">
        <x:v>Exercise empty, zero, maximum configured, repeated, already-selected, and terminal states relevant to GET /api/digest/daily.</x:v>
      </x:c>
      <x:c r="E277" s="4" t="str">
        <x:v>Boundary inputs settle into defined empty, disabled, capped, or terminal states without crash, NaN, duplication, or state leak.</x:v>
      </x:c>
      <x:c r="F277" s="4" t="str">
        <x:v>Pass</x:v>
      </x:c>
      <x:c r="G277" s="4" t="str">
        <x:v>Directly mapped passing automation: AUT-E2E-006, AUT-E2E-053, AUT-E2E-100.</x:v>
      </x:c>
      <x:c r="H277" s="4" t="str">
        <x:v>2026-07-17</x:v>
      </x:c>
      <x:c r="I277" s="4" t="str">
        <x:v>Mapped automation evidence</x:v>
      </x:c>
      <x:c r="J277" s="4" t="str"/>
    </x:row>
    <x:row r="278">
      <x:c r="A278" s="4" t="str">
        <x:v>command-44-invalid-input</x:v>
      </x:c>
      <x:c r="B278" s="4" t="str">
        <x:v>command-44</x:v>
      </x:c>
      <x:c r="C278" s="4" t="str">
        <x:v>Invalid input</x:v>
      </x:c>
      <x:c r="D278" s="4" t="str">
        <x:v>Submit blank, malformed, wrong-type, unsupported, or over-limit input to GET /api/digest/daily; verify implemented validation and no partial corrupt write.</x:v>
      </x:c>
      <x:c r="E278" s="4" t="str">
        <x:v>Invalid input is rejected or ignored at the declared boundary with specific validation feedback and no partial durable mutation.</x:v>
      </x:c>
      <x:c r="F278" s="4" t="str">
        <x:v>Designed</x:v>
      </x:c>
      <x:c r="G278" s="4" t="str">
        <x:v>Scenario generated from the current implementation inventory; direct execution evidence is pending.</x:v>
      </x:c>
      <x:c r="H278" s="4" t="str"/>
      <x:c r="I278" s="4" t="str">
        <x:v>API/unit/E2E candidate</x:v>
      </x:c>
      <x:c r="J278" s="4" t="str"/>
    </x:row>
    <x:row r="279">
      <x:c r="A279" s="4" t="str">
        <x:v>command-44-permission-security</x:v>
      </x:c>
      <x:c r="B279" s="4" t="str">
        <x:v>command-44</x:v>
      </x:c>
      <x:c r="C279" s="4" t="str">
        <x:v>Permission/security</x:v>
      </x:c>
      <x:c r="D279" s="4" t="str">
        <x:v>Exercise GET /api/digest/daily without the required analyst/session/edge/tenant authority; verify fail-closed behavior and no sensitive detail leakage.</x:v>
      </x:c>
      <x:c r="E279" s="4" t="str">
        <x:v>Unauthorized or cross-scope access fails closed; protected data and actions remain unavailable; expected form-owned credential errors remain visible.</x:v>
      </x:c>
      <x:c r="F279" s="4" t="str">
        <x:v>Designed</x:v>
      </x:c>
      <x:c r="G279" s="4" t="str">
        <x:v>Scenario generated from the current implementation inventory; direct execution evidence is pending.</x:v>
      </x:c>
      <x:c r="H279" s="4" t="str"/>
      <x:c r="I279" s="4" t="str">
        <x:v>API/unit/E2E candidate</x:v>
      </x:c>
      <x:c r="J279" s="4" t="str"/>
    </x:row>
    <x:row r="280">
      <x:c r="A280" s="4" t="str">
        <x:v>command-44-performance</x:v>
      </x:c>
      <x:c r="B280" s="4" t="str">
        <x:v>command-44</x:v>
      </x:c>
      <x:c r="C280" s="4" t="str">
        <x:v>Performance</x:v>
      </x:c>
      <x:c r="D280" s="4" t="str">
        <x:v>Exercise GET /api/digest/daily at its configured bound; verify no request storm, unbounded fan-out, runaway render/poll loop, or blocked primary interaction.</x:v>
      </x:c>
      <x:c r="E280" s="4" t="str">
        <x:v>Execution remains within configured bounds without unbounded concurrency, polling, rendering, memory growth, or unnecessary network fan-out.</x:v>
      </x:c>
      <x:c r="F280" s="4" t="str">
        <x:v>Designed</x:v>
      </x:c>
      <x:c r="G280" s="4" t="str">
        <x:v>Scenario generated from the current implementation inventory; direct execution evidence is pending.</x:v>
      </x:c>
      <x:c r="H280" s="4" t="str"/>
      <x:c r="I280" s="4" t="str">
        <x:v>API/unit/E2E candidate</x:v>
      </x:c>
      <x:c r="J280" s="4" t="str"/>
    </x:row>
    <x:row r="281">
      <x:c r="A281" s="4" t="str">
        <x:v>command-44-mobile-responsive</x:v>
      </x:c>
      <x:c r="B281" s="4" t="str">
        <x:v>command-44</x:v>
      </x:c>
      <x:c r="C281" s="4" t="str">
        <x:v>Mobile/responsive</x:v>
      </x:c>
      <x:c r="D281" s="4" t="str">
        <x:v>Exercise GET /api/digest/daily at 390px and 900px widths where applicable; verify primary controls, focus, tables, and evidence remain reachable without overlap.</x:v>
      </x:c>
      <x:c r="E281" s="4" t="str">
        <x:v>The feature remains keyboard-operable and coherent at narrow widths; primary controls and semantic status are not clipped or conveyed by color alone.</x:v>
      </x:c>
      <x:c r="F281" s="4" t="str">
        <x:v>Designed</x:v>
      </x:c>
      <x:c r="G281" s="4" t="str">
        <x:v>Scenario generated from the current implementation inventory; direct execution evidence is pending.</x:v>
      </x:c>
      <x:c r="H281" s="4" t="str"/>
      <x:c r="I281" s="4" t="str">
        <x:v>API/unit/E2E candidate</x:v>
      </x:c>
      <x:c r="J281" s="4" t="str"/>
    </x:row>
    <x:row r="282">
      <x:c r="A282" s="4" t="str">
        <x:v>command-45-happy-path</x:v>
      </x:c>
      <x:c r="B282" s="4" t="str">
        <x:v>command-45</x:v>
      </x:c>
      <x:c r="C282" s="4" t="str">
        <x:v>Happy path</x:v>
      </x:c>
      <x:c r="D282" s="4" t="str">
        <x:v>Starting from Load the DecisionHeader with portfolio governance sources, exercise GET /api/portfolio; GET /api/qa/findings; verify the implemented expected behaviour and source provenance.</x:v>
      </x:c>
      <x:c r="E282" s="4" t="str">
        <x:v>Required action reports live QA plus failed-gate finding count and source-gap count after portfolio/finding dependencies settle. Loading and offline conditions remain explicit, and the value carries live derived authority and fetch time.</x:v>
      </x:c>
      <x:c r="F282" s="4" t="str">
        <x:v>Suite evidence</x:v>
      </x:c>
      <x:c r="G282" s="4" t="str">
        <x:v>Current unit/server/E2E regressions passed in aggregate; this exact feature assertion was not independently mapped in this iteration.</x:v>
      </x:c>
      <x:c r="H282" s="4" t="str">
        <x:v>2026-07-16</x:v>
      </x:c>
      <x:c r="I282" s="4" t="str">
        <x:v>API/unit/E2E candidate</x:v>
      </x:c>
      <x:c r="J282" s="4" t="str"/>
    </x:row>
    <x:row r="283">
      <x:c r="A283" s="4" t="str">
        <x:v>command-45-error-path</x:v>
      </x:c>
      <x:c r="B283" s="4" t="str">
        <x:v>command-45</x:v>
      </x:c>
      <x:c r="C283" s="4" t="str">
        <x:v>Error path</x:v>
      </x:c>
      <x:c r="D283" s="4" t="str">
        <x:v>Force the primary dependency behind GET /api/portfolio; GET /api/qa/findings to fail; verify a truthful, recoverable error/degraded state and no stale success state.</x:v>
      </x:c>
      <x:c r="E283" s="4" t="str">
        <x:v>The implemented error or degraded state is explicit, stable, recoverable, and does not preserve a false successful conclusion.</x:v>
      </x:c>
      <x:c r="F283" s="4" t="str">
        <x:v>Designed</x:v>
      </x:c>
      <x:c r="G283" s="4" t="str">
        <x:v>Scenario generated from the current implementation inventory; direct execution evidence is pending.</x:v>
      </x:c>
      <x:c r="H283" s="4" t="str"/>
      <x:c r="I283" s="4" t="str">
        <x:v>API/unit/E2E candidate</x:v>
      </x:c>
      <x:c r="J283" s="4" t="str"/>
    </x:row>
    <x:row r="284">
      <x:c r="A284" s="4" t="str">
        <x:v>command-45-boundary-conditions</x:v>
      </x:c>
      <x:c r="B284" s="4" t="str">
        <x:v>command-45</x:v>
      </x:c>
      <x:c r="C284" s="4" t="str">
        <x:v>Boundary conditions</x:v>
      </x:c>
      <x:c r="D284" s="4" t="str">
        <x:v>Exercise empty, zero, maximum configured, repeated, already-selected, and terminal states relevant to GET /api/portfolio; GET /api/qa/findings.</x:v>
      </x:c>
      <x:c r="E284" s="4" t="str">
        <x:v>Boundary inputs settle into defined empty, disabled, capped, or terminal states without crash, NaN, duplication, or state leak.</x:v>
      </x:c>
      <x:c r="F284" s="4" t="str">
        <x:v>Pass</x:v>
      </x:c>
      <x:c r="G284" s="4" t="str">
        <x:v>Directly mapped passing automation: AUT-E2E-006, AUT-E2E-053, AUT-E2E-100.</x:v>
      </x:c>
      <x:c r="H284" s="4" t="str">
        <x:v>2026-07-17</x:v>
      </x:c>
      <x:c r="I284" s="4" t="str">
        <x:v>Mapped automation evidence</x:v>
      </x:c>
      <x:c r="J284" s="4" t="str"/>
    </x:row>
    <x:row r="285">
      <x:c r="A285" s="4" t="str">
        <x:v>command-45-invalid-input</x:v>
      </x:c>
      <x:c r="B285" s="4" t="str">
        <x:v>command-45</x:v>
      </x:c>
      <x:c r="C285" s="4" t="str">
        <x:v>Invalid input</x:v>
      </x:c>
      <x:c r="D285" s="4" t="str">
        <x:v>Submit blank, malformed, wrong-type, unsupported, or over-limit input to GET /api/portfolio; GET /api/qa/findings; verify implemented validation and no partial corrupt write.</x:v>
      </x:c>
      <x:c r="E285" s="4" t="str">
        <x:v>Invalid input is rejected or ignored at the declared boundary with specific validation feedback and no partial durable mutation.</x:v>
      </x:c>
      <x:c r="F285" s="4" t="str">
        <x:v>Designed</x:v>
      </x:c>
      <x:c r="G285" s="4" t="str">
        <x:v>Scenario generated from the current implementation inventory; direct execution evidence is pending.</x:v>
      </x:c>
      <x:c r="H285" s="4" t="str"/>
      <x:c r="I285" s="4" t="str">
        <x:v>API/unit/E2E candidate</x:v>
      </x:c>
      <x:c r="J285" s="4" t="str"/>
    </x:row>
    <x:row r="286">
      <x:c r="A286" s="4" t="str">
        <x:v>command-45-permission-security</x:v>
      </x:c>
      <x:c r="B286" s="4" t="str">
        <x:v>command-45</x:v>
      </x:c>
      <x:c r="C286" s="4" t="str">
        <x:v>Permission/security</x:v>
      </x:c>
      <x:c r="D286" s="4" t="str">
        <x:v>Exercise GET /api/portfolio; GET /api/qa/findings without the required analyst/session/edge/tenant authority; verify fail-closed behavior and no sensitive detail leakage.</x:v>
      </x:c>
      <x:c r="E286" s="4" t="str">
        <x:v>Unauthorized or cross-scope access fails closed; protected data and actions remain unavailable; expected form-owned credential errors remain visible.</x:v>
      </x:c>
      <x:c r="F286" s="4" t="str">
        <x:v>Designed</x:v>
      </x:c>
      <x:c r="G286" s="4" t="str">
        <x:v>Scenario generated from the current implementation inventory; direct execution evidence is pending.</x:v>
      </x:c>
      <x:c r="H286" s="4" t="str"/>
      <x:c r="I286" s="4" t="str">
        <x:v>API/unit/E2E candidate</x:v>
      </x:c>
      <x:c r="J286" s="4" t="str"/>
    </x:row>
    <x:row r="287">
      <x:c r="A287" s="4" t="str">
        <x:v>command-45-performance</x:v>
      </x:c>
      <x:c r="B287" s="4" t="str">
        <x:v>command-45</x:v>
      </x:c>
      <x:c r="C287" s="4" t="str">
        <x:v>Performance</x:v>
      </x:c>
      <x:c r="D287" s="4" t="str">
        <x:v>Exercise GET /api/portfolio; GET /api/qa/findings at its configured bound; verify no request storm, unbounded fan-out, runaway render/poll loop, or blocked primary interaction.</x:v>
      </x:c>
      <x:c r="E287" s="4" t="str">
        <x:v>Execution remains within configured bounds without unbounded concurrency, polling, rendering, memory growth, or unnecessary network fan-out.</x:v>
      </x:c>
      <x:c r="F287" s="4" t="str">
        <x:v>Designed</x:v>
      </x:c>
      <x:c r="G287" s="4" t="str">
        <x:v>Scenario generated from the current implementation inventory; direct execution evidence is pending.</x:v>
      </x:c>
      <x:c r="H287" s="4" t="str"/>
      <x:c r="I287" s="4" t="str">
        <x:v>API/unit/E2E candidate</x:v>
      </x:c>
      <x:c r="J287" s="4" t="str"/>
    </x:row>
    <x:row r="288">
      <x:c r="A288" s="4" t="str">
        <x:v>command-45-mobile-responsive</x:v>
      </x:c>
      <x:c r="B288" s="4" t="str">
        <x:v>command-45</x:v>
      </x:c>
      <x:c r="C288" s="4" t="str">
        <x:v>Mobile/responsive</x:v>
      </x:c>
      <x:c r="D288" s="4" t="str">
        <x:v>Exercise GET /api/portfolio; GET /api/qa/findings at 390px and 900px widths where applicable; verify primary controls, focus, tables, and evidence remain reachable without overlap.</x:v>
      </x:c>
      <x:c r="E288" s="4" t="str">
        <x:v>The feature remains keyboard-operable and coherent at narrow widths; primary controls and semantic status are not clipped or conveyed by color alone.</x:v>
      </x:c>
      <x:c r="F288" s="4" t="str">
        <x:v>Designed</x:v>
      </x:c>
      <x:c r="G288" s="4" t="str">
        <x:v>Scenario generated from the current implementation inventory; direct execution evidence is pending.</x:v>
      </x:c>
      <x:c r="H288" s="4" t="str"/>
      <x:c r="I288" s="4" t="str">
        <x:v>API/unit/E2E candidate</x:v>
      </x:c>
      <x:c r="J288" s="4" t="str"/>
    </x:row>
    <x:row r="289">
      <x:c r="A289" s="4" t="str">
        <x:v>command-46-happy-path</x:v>
      </x:c>
      <x:c r="B289" s="4" t="str">
        <x:v>command-46</x:v>
      </x:c>
      <x:c r="C289" s="4" t="str">
        <x:v>Happy path</x:v>
      </x:c>
      <x:c r="D289" s="4" t="str">
        <x:v>Starting from Load the DecisionHeader with daily digest freshness counts, exercise GET /api/digest/daily; verify the implemented expected behaviour and source provenance.</x:v>
      </x:c>
      <x:c r="E289" s="4" t="str">
        <x:v>Evidence health applies stale &gt; unknown &gt; due &gt; current precedence to digest freshness counts, shows all relevant counts, identifies missing-source reasons for partial states, and attaches policy-version/as-of authority from the live digest.</x:v>
      </x:c>
      <x:c r="F289" s="4" t="str">
        <x:v>Suite evidence</x:v>
      </x:c>
      <x:c r="G289" s="4" t="str">
        <x:v>Current unit/server/E2E regressions passed in aggregate; this exact feature assertion was not independently mapped in this iteration.</x:v>
      </x:c>
      <x:c r="H289" s="4" t="str">
        <x:v>2026-07-16</x:v>
      </x:c>
      <x:c r="I289" s="4" t="str">
        <x:v>API/unit/E2E candidate</x:v>
      </x:c>
      <x:c r="J289" s="4" t="str"/>
    </x:row>
    <x:row r="290">
      <x:c r="A290" s="4" t="str">
        <x:v>command-46-error-path</x:v>
      </x:c>
      <x:c r="B290" s="4" t="str">
        <x:v>command-46</x:v>
      </x:c>
      <x:c r="C290" s="4" t="str">
        <x:v>Error path</x:v>
      </x:c>
      <x:c r="D290" s="4" t="str">
        <x:v>Force the primary dependency behind GET /api/digest/daily to fail; verify a truthful, recoverable error/degraded state and no stale success state.</x:v>
      </x:c>
      <x:c r="E290" s="4" t="str">
        <x:v>The implemented error or degraded state is explicit, stable, recoverable, and does not preserve a false successful conclusion.</x:v>
      </x:c>
      <x:c r="F290" s="4" t="str">
        <x:v>Designed</x:v>
      </x:c>
      <x:c r="G290" s="4" t="str">
        <x:v>Scenario generated from the current implementation inventory; direct execution evidence is pending.</x:v>
      </x:c>
      <x:c r="H290" s="4" t="str"/>
      <x:c r="I290" s="4" t="str">
        <x:v>API/unit/E2E candidate</x:v>
      </x:c>
      <x:c r="J290" s="4" t="str"/>
    </x:row>
    <x:row r="291">
      <x:c r="A291" s="4" t="str">
        <x:v>command-46-boundary-conditions</x:v>
      </x:c>
      <x:c r="B291" s="4" t="str">
        <x:v>command-46</x:v>
      </x:c>
      <x:c r="C291" s="4" t="str">
        <x:v>Boundary conditions</x:v>
      </x:c>
      <x:c r="D291" s="4" t="str">
        <x:v>Exercise empty, zero, maximum configured, repeated, already-selected, and terminal states relevant to GET /api/digest/daily.</x:v>
      </x:c>
      <x:c r="E291" s="4" t="str">
        <x:v>Boundary inputs settle into defined empty, disabled, capped, or terminal states without crash, NaN, duplication, or state leak.</x:v>
      </x:c>
      <x:c r="F291" s="4" t="str">
        <x:v>Pass</x:v>
      </x:c>
      <x:c r="G291" s="4" t="str">
        <x:v>Directly mapped passing automation: AUT-E2E-006, AUT-E2E-053, AUT-E2E-100.</x:v>
      </x:c>
      <x:c r="H291" s="4" t="str">
        <x:v>2026-07-17</x:v>
      </x:c>
      <x:c r="I291" s="4" t="str">
        <x:v>Mapped automation evidence</x:v>
      </x:c>
      <x:c r="J291" s="4" t="str"/>
    </x:row>
    <x:row r="292">
      <x:c r="A292" s="4" t="str">
        <x:v>command-46-invalid-input</x:v>
      </x:c>
      <x:c r="B292" s="4" t="str">
        <x:v>command-46</x:v>
      </x:c>
      <x:c r="C292" s="4" t="str">
        <x:v>Invalid input</x:v>
      </x:c>
      <x:c r="D292" s="4" t="str">
        <x:v>Submit blank, malformed, wrong-type, unsupported, or over-limit input to GET /api/digest/daily; verify implemented validation and no partial corrupt write.</x:v>
      </x:c>
      <x:c r="E292" s="4" t="str">
        <x:v>Invalid input is rejected or ignored at the declared boundary with specific validation feedback and no partial durable mutation.</x:v>
      </x:c>
      <x:c r="F292" s="4" t="str">
        <x:v>Designed</x:v>
      </x:c>
      <x:c r="G292" s="4" t="str">
        <x:v>Scenario generated from the current implementation inventory; direct execution evidence is pending.</x:v>
      </x:c>
      <x:c r="H292" s="4" t="str"/>
      <x:c r="I292" s="4" t="str">
        <x:v>API/unit/E2E candidate</x:v>
      </x:c>
      <x:c r="J292" s="4" t="str"/>
    </x:row>
    <x:row r="293">
      <x:c r="A293" s="4" t="str">
        <x:v>command-46-permission-security</x:v>
      </x:c>
      <x:c r="B293" s="4" t="str">
        <x:v>command-46</x:v>
      </x:c>
      <x:c r="C293" s="4" t="str">
        <x:v>Permission/security</x:v>
      </x:c>
      <x:c r="D293" s="4" t="str">
        <x:v>Exercise GET /api/digest/daily without the required analyst/session/edge/tenant authority; verify fail-closed behavior and no sensitive detail leakage.</x:v>
      </x:c>
      <x:c r="E293" s="4" t="str">
        <x:v>Unauthorized or cross-scope access fails closed; protected data and actions remain unavailable; expected form-owned credential errors remain visible.</x:v>
      </x:c>
      <x:c r="F293" s="4" t="str">
        <x:v>Designed</x:v>
      </x:c>
      <x:c r="G293" s="4" t="str">
        <x:v>Scenario generated from the current implementation inventory; direct execution evidence is pending.</x:v>
      </x:c>
      <x:c r="H293" s="4" t="str"/>
      <x:c r="I293" s="4" t="str">
        <x:v>API/unit/E2E candidate</x:v>
      </x:c>
      <x:c r="J293" s="4" t="str"/>
    </x:row>
    <x:row r="294">
      <x:c r="A294" s="4" t="str">
        <x:v>command-46-performance</x:v>
      </x:c>
      <x:c r="B294" s="4" t="str">
        <x:v>command-46</x:v>
      </x:c>
      <x:c r="C294" s="4" t="str">
        <x:v>Performance</x:v>
      </x:c>
      <x:c r="D294" s="4" t="str">
        <x:v>Exercise GET /api/digest/daily at its configured bound; verify no request storm, unbounded fan-out, runaway render/poll loop, or blocked primary interaction.</x:v>
      </x:c>
      <x:c r="E294" s="4" t="str">
        <x:v>Execution remains within configured bounds without unbounded concurrency, polling, rendering, memory growth, or unnecessary network fan-out.</x:v>
      </x:c>
      <x:c r="F294" s="4" t="str">
        <x:v>Designed</x:v>
      </x:c>
      <x:c r="G294" s="4" t="str">
        <x:v>Scenario generated from the current implementation inventory; direct execution evidence is pending.</x:v>
      </x:c>
      <x:c r="H294" s="4" t="str"/>
      <x:c r="I294" s="4" t="str">
        <x:v>API/unit/E2E candidate</x:v>
      </x:c>
      <x:c r="J294" s="4" t="str"/>
    </x:row>
    <x:row r="295">
      <x:c r="A295" s="4" t="str">
        <x:v>command-46-mobile-responsive</x:v>
      </x:c>
      <x:c r="B295" s="4" t="str">
        <x:v>command-46</x:v>
      </x:c>
      <x:c r="C295" s="4" t="str">
        <x:v>Mobile/responsive</x:v>
      </x:c>
      <x:c r="D295" s="4" t="str">
        <x:v>Exercise GET /api/digest/daily at 390px and 900px widths where applicable; verify primary controls, focus, tables, and evidence remain reachable without overlap.</x:v>
      </x:c>
      <x:c r="E295" s="4" t="str">
        <x:v>The feature remains keyboard-operable and coherent at narrow widths; primary controls and semantic status are not clipped or conveyed by color alone.</x:v>
      </x:c>
      <x:c r="F295" s="4" t="str">
        <x:v>Designed</x:v>
      </x:c>
      <x:c r="G295" s="4" t="str">
        <x:v>Scenario generated from the current implementation inventory; direct execution evidence is pending.</x:v>
      </x:c>
      <x:c r="H295" s="4" t="str"/>
      <x:c r="I295" s="4" t="str">
        <x:v>API/unit/E2E candidate</x:v>
      </x:c>
      <x:c r="J295" s="4" t="str"/>
    </x:row>
    <x:row r="296">
      <x:c r="A296" s="4" t="str">
        <x:v>command-47-happy-path</x:v>
      </x:c>
      <x:c r="B296" s="4" t="str">
        <x:v>command-47</x:v>
      </x:c>
      <x:c r="C296" s="4" t="str">
        <x:v>Happy path</x:v>
      </x:c>
      <x:c r="D296" s="4" t="str">
        <x:v>Starting from Click timeframe on /sector, exercise GET /api/sector/review; GET /api/sector/signals; verify the implemented expected behaviour and source provenance.</x:v>
      </x:c>
      <x:c r="E296" s="4" t="str">
        <x:v>Segmented Today/3D/1W/1M/Custom selector; custom exposes from/to dates and feeds bounded signal queries.</x:v>
      </x:c>
      <x:c r="F296" s="4" t="str">
        <x:v>Suite evidence</x:v>
      </x:c>
      <x:c r="G296" s="4" t="str">
        <x:v>Current unit/server/E2E regressions passed in aggregate; this exact feature assertion was not independently mapped in this iteration.</x:v>
      </x:c>
      <x:c r="H296" s="4" t="str">
        <x:v>2026-07-16</x:v>
      </x:c>
      <x:c r="I296" s="4" t="str">
        <x:v>API/unit/E2E candidate</x:v>
      </x:c>
      <x:c r="J296" s="4" t="str"/>
    </x:row>
    <x:row r="297">
      <x:c r="A297" s="4" t="str">
        <x:v>command-47-error-path</x:v>
      </x:c>
      <x:c r="B297" s="4" t="str">
        <x:v>command-47</x:v>
      </x:c>
      <x:c r="C297" s="4" t="str">
        <x:v>Error path</x:v>
      </x:c>
      <x:c r="D297" s="4" t="str">
        <x:v>Force the primary dependency behind GET /api/sector/review; GET /api/sector/signals to fail; verify a truthful, recoverable error/degraded state and no stale success state.</x:v>
      </x:c>
      <x:c r="E297" s="4" t="str">
        <x:v>The implemented error or degraded state is explicit, stable, recoverable, and does not preserve a false successful conclusion.</x:v>
      </x:c>
      <x:c r="F297" s="4" t="str">
        <x:v>Designed</x:v>
      </x:c>
      <x:c r="G297" s="4" t="str">
        <x:v>Scenario generated from the current implementation inventory; direct execution evidence is pending.</x:v>
      </x:c>
      <x:c r="H297" s="4" t="str"/>
      <x:c r="I297" s="4" t="str">
        <x:v>API/unit/E2E candidate</x:v>
      </x:c>
      <x:c r="J297" s="4" t="str"/>
    </x:row>
    <x:row r="298">
      <x:c r="A298" s="4" t="str">
        <x:v>command-47-boundary-conditions</x:v>
      </x:c>
      <x:c r="B298" s="4" t="str">
        <x:v>command-47</x:v>
      </x:c>
      <x:c r="C298" s="4" t="str">
        <x:v>Boundary conditions</x:v>
      </x:c>
      <x:c r="D298" s="4" t="str">
        <x:v>Exercise empty, zero, maximum configured, repeated, already-selected, and terminal states relevant to GET /api/sector/review; GET /api/sector/signals.</x:v>
      </x:c>
      <x:c r="E298" s="4" t="str">
        <x:v>Boundary inputs settle into defined empty, disabled, capped, or terminal states without crash, NaN, duplication, or state leak.</x:v>
      </x:c>
      <x:c r="F298" s="4" t="str">
        <x:v>Designed</x:v>
      </x:c>
      <x:c r="G298" s="4" t="str">
        <x:v>Scenario generated from the current implementation inventory; direct execution evidence is pending.</x:v>
      </x:c>
      <x:c r="H298" s="4" t="str"/>
      <x:c r="I298" s="4" t="str">
        <x:v>API/unit/E2E candidate</x:v>
      </x:c>
      <x:c r="J298" s="4" t="str"/>
    </x:row>
    <x:row r="299">
      <x:c r="A299" s="4" t="str">
        <x:v>command-47-invalid-input</x:v>
      </x:c>
      <x:c r="B299" s="4" t="str">
        <x:v>command-47</x:v>
      </x:c>
      <x:c r="C299" s="4" t="str">
        <x:v>Invalid input</x:v>
      </x:c>
      <x:c r="D299" s="4" t="str">
        <x:v>Submit blank, malformed, wrong-type, unsupported, or over-limit input to GET /api/sector/review; GET /api/sector/signals; verify implemented validation and no partial corrupt write.</x:v>
      </x:c>
      <x:c r="E299" s="4" t="str">
        <x:v>Invalid input is rejected or ignored at the declared boundary with specific validation feedback and no partial durable mutation.</x:v>
      </x:c>
      <x:c r="F299" s="4" t="str">
        <x:v>Pass</x:v>
      </x:c>
      <x:c r="G299" s="4" t="str">
        <x:v>Directly mapped passing automation: AUT-PY-1921.</x:v>
      </x:c>
      <x:c r="H299" s="4" t="str">
        <x:v>2026-07-17</x:v>
      </x:c>
      <x:c r="I299" s="4" t="str">
        <x:v>Mapped automation evidence</x:v>
      </x:c>
      <x:c r="J299" s="4" t="str"/>
    </x:row>
    <x:row r="300">
      <x:c r="A300" s="4" t="str">
        <x:v>command-47-permission-security</x:v>
      </x:c>
      <x:c r="B300" s="4" t="str">
        <x:v>command-47</x:v>
      </x:c>
      <x:c r="C300" s="4" t="str">
        <x:v>Permission/security</x:v>
      </x:c>
      <x:c r="D300" s="4" t="str">
        <x:v>Exercise GET /api/sector/review; GET /api/sector/signals without the required analyst/session/edge/tenant authority; verify fail-closed behavior and no sensitive detail leakage.</x:v>
      </x:c>
      <x:c r="E300" s="4" t="str">
        <x:v>Unauthorized or cross-scope access fails closed; protected data and actions remain unavailable; expected form-owned credential errors remain visible.</x:v>
      </x:c>
      <x:c r="F300" s="4" t="str">
        <x:v>Designed</x:v>
      </x:c>
      <x:c r="G300" s="4" t="str">
        <x:v>Scenario generated from the current implementation inventory; direct execution evidence is pending.</x:v>
      </x:c>
      <x:c r="H300" s="4" t="str"/>
      <x:c r="I300" s="4" t="str">
        <x:v>API/unit/E2E candidate</x:v>
      </x:c>
      <x:c r="J300" s="4" t="str"/>
    </x:row>
    <x:row r="301">
      <x:c r="A301" s="4" t="str">
        <x:v>command-47-performance</x:v>
      </x:c>
      <x:c r="B301" s="4" t="str">
        <x:v>command-47</x:v>
      </x:c>
      <x:c r="C301" s="4" t="str">
        <x:v>Performance</x:v>
      </x:c>
      <x:c r="D301" s="4" t="str">
        <x:v>Exercise GET /api/sector/review; GET /api/sector/signals at its configured bound; verify no request storm, unbounded fan-out, runaway render/poll loop, or blocked primary interaction.</x:v>
      </x:c>
      <x:c r="E301" s="4" t="str">
        <x:v>Execution remains within configured bounds without unbounded concurrency, polling, rendering, memory growth, or unnecessary network fan-out.</x:v>
      </x:c>
      <x:c r="F301" s="4" t="str">
        <x:v>Designed</x:v>
      </x:c>
      <x:c r="G301" s="4" t="str">
        <x:v>Scenario generated from the current implementation inventory; direct execution evidence is pending.</x:v>
      </x:c>
      <x:c r="H301" s="4" t="str"/>
      <x:c r="I301" s="4" t="str">
        <x:v>API/unit/E2E candidate</x:v>
      </x:c>
      <x:c r="J301" s="4" t="str"/>
    </x:row>
    <x:row r="302">
      <x:c r="A302" s="4" t="str">
        <x:v>command-47-mobile-responsive</x:v>
      </x:c>
      <x:c r="B302" s="4" t="str">
        <x:v>command-47</x:v>
      </x:c>
      <x:c r="C302" s="4" t="str">
        <x:v>Mobile/responsive</x:v>
      </x:c>
      <x:c r="D302" s="4" t="str">
        <x:v>Exercise GET /api/sector/review; GET /api/sector/signals at 390px and 900px widths where applicable; verify primary controls, focus, tables, and evidence remain reachable without overlap.</x:v>
      </x:c>
      <x:c r="E302" s="4" t="str">
        <x:v>The feature remains keyboard-operable and coherent at narrow widths; primary controls and semantic status are not clipped or conveyed by color alone.</x:v>
      </x:c>
      <x:c r="F302" s="4" t="str">
        <x:v>Designed</x:v>
      </x:c>
      <x:c r="G302" s="4" t="str">
        <x:v>Scenario generated from the current implementation inventory; direct execution evidence is pending.</x:v>
      </x:c>
      <x:c r="H302" s="4" t="str"/>
      <x:c r="I302" s="4" t="str">
        <x:v>API/unit/E2E candidate</x:v>
      </x:c>
      <x:c r="J302" s="4" t="str"/>
    </x:row>
    <x:row r="303">
      <x:c r="A303" s="4" t="str">
        <x:v>command-48-happy-path</x:v>
      </x:c>
      <x:c r="B303" s="4" t="str">
        <x:v>command-48</x:v>
      </x:c>
      <x:c r="C303" s="4" t="str">
        <x:v>Happy path</x:v>
      </x:c>
      <x:c r="D303" s="4" t="str">
        <x:v>Starting from Type search or change filters on /sector, exercise GET /api/sector/signals; verify the implemented expected behaviour and source provenance.</x:v>
      </x:c>
      <x:c r="E303" s="4" t="str">
        <x:v>Search input plus category/severity selectors query GET /api/sector/signals and render a true empty state when no rows match.</x:v>
      </x:c>
      <x:c r="F303" s="4" t="str">
        <x:v>Suite evidence</x:v>
      </x:c>
      <x:c r="G303" s="4" t="str">
        <x:v>Current unit/server/E2E regressions passed in aggregate; this exact feature assertion was not independently mapped in this iteration.</x:v>
      </x:c>
      <x:c r="H303" s="4" t="str">
        <x:v>2026-07-16</x:v>
      </x:c>
      <x:c r="I303" s="4" t="str">
        <x:v>API/unit/E2E candidate</x:v>
      </x:c>
      <x:c r="J303" s="4" t="str"/>
    </x:row>
    <x:row r="304">
      <x:c r="A304" s="4" t="str">
        <x:v>command-48-error-path</x:v>
      </x:c>
      <x:c r="B304" s="4" t="str">
        <x:v>command-48</x:v>
      </x:c>
      <x:c r="C304" s="4" t="str">
        <x:v>Error path</x:v>
      </x:c>
      <x:c r="D304" s="4" t="str">
        <x:v>Force the primary dependency behind GET /api/sector/signals to fail; verify a truthful, recoverable error/degraded state and no stale success state.</x:v>
      </x:c>
      <x:c r="E304" s="4" t="str">
        <x:v>The implemented error or degraded state is explicit, stable, recoverable, and does not preserve a false successful conclusion.</x:v>
      </x:c>
      <x:c r="F304" s="4" t="str">
        <x:v>Designed</x:v>
      </x:c>
      <x:c r="G304" s="4" t="str">
        <x:v>Scenario generated from the current implementation inventory; direct execution evidence is pending.</x:v>
      </x:c>
      <x:c r="H304" s="4" t="str"/>
      <x:c r="I304" s="4" t="str">
        <x:v>API/unit/E2E candidate</x:v>
      </x:c>
      <x:c r="J304" s="4" t="str"/>
    </x:row>
    <x:row r="305">
      <x:c r="A305" s="4" t="str">
        <x:v>command-48-boundary-conditions</x:v>
      </x:c>
      <x:c r="B305" s="4" t="str">
        <x:v>command-48</x:v>
      </x:c>
      <x:c r="C305" s="4" t="str">
        <x:v>Boundary conditions</x:v>
      </x:c>
      <x:c r="D305" s="4" t="str">
        <x:v>Exercise empty, zero, maximum configured, repeated, already-selected, and terminal states relevant to GET /api/sector/signals.</x:v>
      </x:c>
      <x:c r="E305" s="4" t="str">
        <x:v>Boundary inputs settle into defined empty, disabled, capped, or terminal states without crash, NaN, duplication, or state leak.</x:v>
      </x:c>
      <x:c r="F305" s="4" t="str">
        <x:v>Pass</x:v>
      </x:c>
      <x:c r="G305" s="4" t="str">
        <x:v>Directly mapped passing automation: AUT-PY-1919.</x:v>
      </x:c>
      <x:c r="H305" s="4" t="str">
        <x:v>2026-07-17</x:v>
      </x:c>
      <x:c r="I305" s="4" t="str">
        <x:v>Mapped automation evidence</x:v>
      </x:c>
      <x:c r="J305" s="4" t="str"/>
    </x:row>
    <x:row r="306">
      <x:c r="A306" s="4" t="str">
        <x:v>command-48-invalid-input</x:v>
      </x:c>
      <x:c r="B306" s="4" t="str">
        <x:v>command-48</x:v>
      </x:c>
      <x:c r="C306" s="4" t="str">
        <x:v>Invalid input</x:v>
      </x:c>
      <x:c r="D306" s="4" t="str">
        <x:v>Submit blank, malformed, wrong-type, unsupported, or over-limit input to GET /api/sector/signals; verify implemented validation and no partial corrupt write.</x:v>
      </x:c>
      <x:c r="E306" s="4" t="str">
        <x:v>Invalid input is rejected or ignored at the declared boundary with specific validation feedback and no partial durable mutation.</x:v>
      </x:c>
      <x:c r="F306" s="4" t="str">
        <x:v>Designed</x:v>
      </x:c>
      <x:c r="G306" s="4" t="str">
        <x:v>Scenario generated from the current implementation inventory; direct execution evidence is pending.</x:v>
      </x:c>
      <x:c r="H306" s="4" t="str"/>
      <x:c r="I306" s="4" t="str">
        <x:v>API/unit/E2E candidate</x:v>
      </x:c>
      <x:c r="J306" s="4" t="str"/>
    </x:row>
    <x:row r="307">
      <x:c r="A307" s="4" t="str">
        <x:v>command-48-permission-security</x:v>
      </x:c>
      <x:c r="B307" s="4" t="str">
        <x:v>command-48</x:v>
      </x:c>
      <x:c r="C307" s="4" t="str">
        <x:v>Permission/security</x:v>
      </x:c>
      <x:c r="D307" s="4" t="str">
        <x:v>Exercise GET /api/sector/signals without the required analyst/session/edge/tenant authority; verify fail-closed behavior and no sensitive detail leakage.</x:v>
      </x:c>
      <x:c r="E307" s="4" t="str">
        <x:v>Unauthorized or cross-scope access fails closed; protected data and actions remain unavailable; expected form-owned credential errors remain visible.</x:v>
      </x:c>
      <x:c r="F307" s="4" t="str">
        <x:v>Designed</x:v>
      </x:c>
      <x:c r="G307" s="4" t="str">
        <x:v>Scenario generated from the current implementation inventory; direct execution evidence is pending.</x:v>
      </x:c>
      <x:c r="H307" s="4" t="str"/>
      <x:c r="I307" s="4" t="str">
        <x:v>API/unit/E2E candidate</x:v>
      </x:c>
      <x:c r="J307" s="4" t="str"/>
    </x:row>
    <x:row r="308">
      <x:c r="A308" s="4" t="str">
        <x:v>command-48-performance</x:v>
      </x:c>
      <x:c r="B308" s="4" t="str">
        <x:v>command-48</x:v>
      </x:c>
      <x:c r="C308" s="4" t="str">
        <x:v>Performance</x:v>
      </x:c>
      <x:c r="D308" s="4" t="str">
        <x:v>Exercise GET /api/sector/signals at its configured bound; verify no request storm, unbounded fan-out, runaway render/poll loop, or blocked primary interaction.</x:v>
      </x:c>
      <x:c r="E308" s="4" t="str">
        <x:v>Execution remains within configured bounds without unbounded concurrency, polling, rendering, memory growth, or unnecessary network fan-out.</x:v>
      </x:c>
      <x:c r="F308" s="4" t="str">
        <x:v>Designed</x:v>
      </x:c>
      <x:c r="G308" s="4" t="str">
        <x:v>Scenario generated from the current implementation inventory; direct execution evidence is pending.</x:v>
      </x:c>
      <x:c r="H308" s="4" t="str"/>
      <x:c r="I308" s="4" t="str">
        <x:v>API/unit/E2E candidate</x:v>
      </x:c>
      <x:c r="J308" s="4" t="str"/>
    </x:row>
    <x:row r="309">
      <x:c r="A309" s="4" t="str">
        <x:v>command-48-mobile-responsive</x:v>
      </x:c>
      <x:c r="B309" s="4" t="str">
        <x:v>command-48</x:v>
      </x:c>
      <x:c r="C309" s="4" t="str">
        <x:v>Mobile/responsive</x:v>
      </x:c>
      <x:c r="D309" s="4" t="str">
        <x:v>Exercise GET /api/sector/signals at 390px and 900px widths where applicable; verify primary controls, focus, tables, and evidence remain reachable without overlap.</x:v>
      </x:c>
      <x:c r="E309" s="4" t="str">
        <x:v>The feature remains keyboard-operable and coherent at narrow widths; primary controls and semantic status are not clipped or conveyed by color alone.</x:v>
      </x:c>
      <x:c r="F309" s="4" t="str">
        <x:v>Designed</x:v>
      </x:c>
      <x:c r="G309" s="4" t="str">
        <x:v>Scenario generated from the current implementation inventory; direct execution evidence is pending.</x:v>
      </x:c>
      <x:c r="H309" s="4" t="str"/>
      <x:c r="I309" s="4" t="str">
        <x:v>API/unit/E2E candidate</x:v>
      </x:c>
      <x:c r="J309" s="4" t="str"/>
    </x:row>
    <x:row r="310">
      <x:c r="A310" s="4" t="str">
        <x:v>command-49-happy-path</x:v>
      </x:c>
      <x:c r="B310" s="4" t="str">
        <x:v>command-49</x:v>
      </x:c>
      <x:c r="C310" s="4" t="str">
        <x:v>Happy path</x:v>
      </x:c>
      <x:c r="D310" s="4" t="str">
        <x:v>Starting from Route load /sector, exercise GET /api/sector/signals; verify the implemented expected behaviour and source provenance.</x:v>
      </x:c>
      <x:c r="E310" s="4" t="str">
        <x:v>Every signal card carries source chips with type/tier/title and seed/demo provenance; URLs are clickable when present.</x:v>
      </x:c>
      <x:c r="F310" s="4" t="str">
        <x:v>Suite evidence</x:v>
      </x:c>
      <x:c r="G310" s="4" t="str">
        <x:v>Current unit/server/E2E regressions passed in aggregate; this exact feature assertion was not independently mapped in this iteration.</x:v>
      </x:c>
      <x:c r="H310" s="4" t="str">
        <x:v>2026-07-16</x:v>
      </x:c>
      <x:c r="I310" s="4" t="str">
        <x:v>API/unit/E2E candidate</x:v>
      </x:c>
      <x:c r="J310" s="4" t="str"/>
    </x:row>
    <x:row r="311">
      <x:c r="A311" s="4" t="str">
        <x:v>command-49-error-path</x:v>
      </x:c>
      <x:c r="B311" s="4" t="str">
        <x:v>command-49</x:v>
      </x:c>
      <x:c r="C311" s="4" t="str">
        <x:v>Error path</x:v>
      </x:c>
      <x:c r="D311" s="4" t="str">
        <x:v>Force the primary dependency behind GET /api/sector/signals to fail; verify a truthful, recoverable error/degraded state and no stale success state.</x:v>
      </x:c>
      <x:c r="E311" s="4" t="str">
        <x:v>The implemented error or degraded state is explicit, stable, recoverable, and does not preserve a false successful conclusion.</x:v>
      </x:c>
      <x:c r="F311" s="4" t="str">
        <x:v>Designed</x:v>
      </x:c>
      <x:c r="G311" s="4" t="str">
        <x:v>Scenario generated from the current implementation inventory; direct execution evidence is pending.</x:v>
      </x:c>
      <x:c r="H311" s="4" t="str"/>
      <x:c r="I311" s="4" t="str">
        <x:v>API/unit/E2E candidate</x:v>
      </x:c>
      <x:c r="J311" s="4" t="str"/>
    </x:row>
    <x:row r="312">
      <x:c r="A312" s="4" t="str">
        <x:v>command-49-boundary-conditions</x:v>
      </x:c>
      <x:c r="B312" s="4" t="str">
        <x:v>command-49</x:v>
      </x:c>
      <x:c r="C312" s="4" t="str">
        <x:v>Boundary conditions</x:v>
      </x:c>
      <x:c r="D312" s="4" t="str">
        <x:v>Exercise empty, zero, maximum configured, repeated, already-selected, and terminal states relevant to GET /api/sector/signals.</x:v>
      </x:c>
      <x:c r="E312" s="4" t="str">
        <x:v>Boundary inputs settle into defined empty, disabled, capped, or terminal states without crash, NaN, duplication, or state leak.</x:v>
      </x:c>
      <x:c r="F312" s="4" t="str">
        <x:v>Designed</x:v>
      </x:c>
      <x:c r="G312" s="4" t="str">
        <x:v>Scenario generated from the current implementation inventory; direct execution evidence is pending.</x:v>
      </x:c>
      <x:c r="H312" s="4" t="str"/>
      <x:c r="I312" s="4" t="str">
        <x:v>API/unit/E2E candidate</x:v>
      </x:c>
      <x:c r="J312" s="4" t="str"/>
    </x:row>
    <x:row r="313">
      <x:c r="A313" s="4" t="str">
        <x:v>command-49-invalid-input</x:v>
      </x:c>
      <x:c r="B313" s="4" t="str">
        <x:v>command-49</x:v>
      </x:c>
      <x:c r="C313" s="4" t="str">
        <x:v>Invalid input</x:v>
      </x:c>
      <x:c r="D313" s="4" t="str">
        <x:v>Submit blank, malformed, wrong-type, unsupported, or over-limit input to GET /api/sector/signals; verify implemented validation and no partial corrupt write.</x:v>
      </x:c>
      <x:c r="E313" s="4" t="str">
        <x:v>Invalid input is rejected or ignored at the declared boundary with specific validation feedback and no partial durable mutation.</x:v>
      </x:c>
      <x:c r="F313" s="4" t="str">
        <x:v>Designed</x:v>
      </x:c>
      <x:c r="G313" s="4" t="str">
        <x:v>Scenario generated from the current implementation inventory; direct execution evidence is pending.</x:v>
      </x:c>
      <x:c r="H313" s="4" t="str"/>
      <x:c r="I313" s="4" t="str">
        <x:v>API/unit/E2E candidate</x:v>
      </x:c>
      <x:c r="J313" s="4" t="str"/>
    </x:row>
    <x:row r="314">
      <x:c r="A314" s="4" t="str">
        <x:v>command-49-permission-security</x:v>
      </x:c>
      <x:c r="B314" s="4" t="str">
        <x:v>command-49</x:v>
      </x:c>
      <x:c r="C314" s="4" t="str">
        <x:v>Permission/security</x:v>
      </x:c>
      <x:c r="D314" s="4" t="str">
        <x:v>Exercise GET /api/sector/signals without the required analyst/session/edge/tenant authority; verify fail-closed behavior and no sensitive detail leakage.</x:v>
      </x:c>
      <x:c r="E314" s="4" t="str">
        <x:v>Unauthorized or cross-scope access fails closed; protected data and actions remain unavailable; expected form-owned credential errors remain visible.</x:v>
      </x:c>
      <x:c r="F314" s="4" t="str">
        <x:v>Designed</x:v>
      </x:c>
      <x:c r="G314" s="4" t="str">
        <x:v>Scenario generated from the current implementation inventory; direct execution evidence is pending.</x:v>
      </x:c>
      <x:c r="H314" s="4" t="str"/>
      <x:c r="I314" s="4" t="str">
        <x:v>API/unit/E2E candidate</x:v>
      </x:c>
      <x:c r="J314" s="4" t="str"/>
    </x:row>
    <x:row r="315">
      <x:c r="A315" s="4" t="str">
        <x:v>command-49-performance</x:v>
      </x:c>
      <x:c r="B315" s="4" t="str">
        <x:v>command-49</x:v>
      </x:c>
      <x:c r="C315" s="4" t="str">
        <x:v>Performance</x:v>
      </x:c>
      <x:c r="D315" s="4" t="str">
        <x:v>Exercise GET /api/sector/signals at its configured bound; verify no request storm, unbounded fan-out, runaway render/poll loop, or blocked primary interaction.</x:v>
      </x:c>
      <x:c r="E315" s="4" t="str">
        <x:v>Execution remains within configured bounds without unbounded concurrency, polling, rendering, memory growth, or unnecessary network fan-out.</x:v>
      </x:c>
      <x:c r="F315" s="4" t="str">
        <x:v>Designed</x:v>
      </x:c>
      <x:c r="G315" s="4" t="str">
        <x:v>Scenario generated from the current implementation inventory; direct execution evidence is pending.</x:v>
      </x:c>
      <x:c r="H315" s="4" t="str"/>
      <x:c r="I315" s="4" t="str">
        <x:v>API/unit/E2E candidate</x:v>
      </x:c>
      <x:c r="J315" s="4" t="str"/>
    </x:row>
    <x:row r="316">
      <x:c r="A316" s="4" t="str">
        <x:v>command-49-mobile-responsive</x:v>
      </x:c>
      <x:c r="B316" s="4" t="str">
        <x:v>command-49</x:v>
      </x:c>
      <x:c r="C316" s="4" t="str">
        <x:v>Mobile/responsive</x:v>
      </x:c>
      <x:c r="D316" s="4" t="str">
        <x:v>Exercise GET /api/sector/signals at 390px and 900px widths where applicable; verify primary controls, focus, tables, and evidence remain reachable without overlap.</x:v>
      </x:c>
      <x:c r="E316" s="4" t="str">
        <x:v>The feature remains keyboard-operable and coherent at narrow widths; primary controls and semantic status are not clipped or conveyed by color alone.</x:v>
      </x:c>
      <x:c r="F316" s="4" t="str">
        <x:v>Designed</x:v>
      </x:c>
      <x:c r="G316" s="4" t="str">
        <x:v>Scenario generated from the current implementation inventory; direct execution evidence is pending.</x:v>
      </x:c>
      <x:c r="H316" s="4" t="str"/>
      <x:c r="I316" s="4" t="str">
        <x:v>API/unit/E2E candidate</x:v>
      </x:c>
      <x:c r="J316" s="4" t="str"/>
    </x:row>
    <x:row r="317">
      <x:c r="A317" s="4" t="str">
        <x:v>command-50-happy-path</x:v>
      </x:c>
      <x:c r="B317" s="4" t="str">
        <x:v>command-50</x:v>
      </x:c>
      <x:c r="C317" s="4" t="str">
        <x:v>Happy path</x:v>
      </x:c>
      <x:c r="D317" s="4" t="str">
        <x:v>Starting from Click Ask Topic on signal card, exercise POST /api/sector/ask; verify the implemented expected behaviour and source provenance.</x:v>
      </x:c>
      <x:c r="E317" s="4" t="str">
        <x:v>Ask Topic opens a dialog and POSTs /api/sector/ask; response is restricted to the selected signal sources plus issuer run objects.</x:v>
      </x:c>
      <x:c r="F317" s="4" t="str">
        <x:v>Suite evidence</x:v>
      </x:c>
      <x:c r="G317" s="4" t="str">
        <x:v>Current unit/server/E2E regressions passed in aggregate; this exact feature assertion was not independently mapped in this iteration.</x:v>
      </x:c>
      <x:c r="H317" s="4" t="str">
        <x:v>2026-07-16</x:v>
      </x:c>
      <x:c r="I317" s="4" t="str">
        <x:v>API/unit/E2E candidate</x:v>
      </x:c>
      <x:c r="J317" s="4" t="str"/>
    </x:row>
    <x:row r="318">
      <x:c r="A318" s="4" t="str">
        <x:v>command-50-error-path</x:v>
      </x:c>
      <x:c r="B318" s="4" t="str">
        <x:v>command-50</x:v>
      </x:c>
      <x:c r="C318" s="4" t="str">
        <x:v>Error path</x:v>
      </x:c>
      <x:c r="D318" s="4" t="str">
        <x:v>Force the primary dependency behind POST /api/sector/ask to fail; verify a truthful, recoverable error/degraded state and no stale success state.</x:v>
      </x:c>
      <x:c r="E318" s="4" t="str">
        <x:v>The implemented error or degraded state is explicit, stable, recoverable, and does not preserve a false successful conclusion.</x:v>
      </x:c>
      <x:c r="F318" s="4" t="str">
        <x:v>Designed</x:v>
      </x:c>
      <x:c r="G318" s="4" t="str">
        <x:v>Scenario generated from the current implementation inventory; direct execution evidence is pending.</x:v>
      </x:c>
      <x:c r="H318" s="4" t="str"/>
      <x:c r="I318" s="4" t="str">
        <x:v>API/unit/E2E candidate</x:v>
      </x:c>
      <x:c r="J318" s="4" t="str"/>
    </x:row>
    <x:row r="319">
      <x:c r="A319" s="4" t="str">
        <x:v>command-50-boundary-conditions</x:v>
      </x:c>
      <x:c r="B319" s="4" t="str">
        <x:v>command-50</x:v>
      </x:c>
      <x:c r="C319" s="4" t="str">
        <x:v>Boundary conditions</x:v>
      </x:c>
      <x:c r="D319" s="4" t="str">
        <x:v>Exercise empty, zero, maximum configured, repeated, already-selected, and terminal states relevant to POST /api/sector/ask.</x:v>
      </x:c>
      <x:c r="E319" s="4" t="str">
        <x:v>Boundary inputs settle into defined empty, disabled, capped, or terminal states without crash, NaN, duplication, or state leak.</x:v>
      </x:c>
      <x:c r="F319" s="4" t="str">
        <x:v>Designed</x:v>
      </x:c>
      <x:c r="G319" s="4" t="str">
        <x:v>Scenario generated from the current implementation inventory; direct execution evidence is pending.</x:v>
      </x:c>
      <x:c r="H319" s="4" t="str"/>
      <x:c r="I319" s="4" t="str">
        <x:v>API/unit/E2E candidate</x:v>
      </x:c>
      <x:c r="J319" s="4" t="str"/>
    </x:row>
    <x:row r="320">
      <x:c r="A320" s="4" t="str">
        <x:v>command-50-invalid-input</x:v>
      </x:c>
      <x:c r="B320" s="4" t="str">
        <x:v>command-50</x:v>
      </x:c>
      <x:c r="C320" s="4" t="str">
        <x:v>Invalid input</x:v>
      </x:c>
      <x:c r="D320" s="4" t="str">
        <x:v>Submit blank, malformed, wrong-type, unsupported, or over-limit input to POST /api/sector/ask; verify implemented validation and no partial corrupt write.</x:v>
      </x:c>
      <x:c r="E320" s="4" t="str">
        <x:v>Invalid input is rejected or ignored at the declared boundary with specific validation feedback and no partial durable mutation.</x:v>
      </x:c>
      <x:c r="F320" s="4" t="str">
        <x:v>Designed</x:v>
      </x:c>
      <x:c r="G320" s="4" t="str">
        <x:v>Scenario generated from the current implementation inventory; direct execution evidence is pending.</x:v>
      </x:c>
      <x:c r="H320" s="4" t="str"/>
      <x:c r="I320" s="4" t="str">
        <x:v>API/unit/E2E candidate</x:v>
      </x:c>
      <x:c r="J320" s="4" t="str"/>
    </x:row>
    <x:row r="321">
      <x:c r="A321" s="4" t="str">
        <x:v>command-50-permission-security</x:v>
      </x:c>
      <x:c r="B321" s="4" t="str">
        <x:v>command-50</x:v>
      </x:c>
      <x:c r="C321" s="4" t="str">
        <x:v>Permission/security</x:v>
      </x:c>
      <x:c r="D321" s="4" t="str">
        <x:v>Exercise POST /api/sector/ask without the required analyst/session/edge/tenant authority; verify fail-closed behavior and no sensitive detail leakage.</x:v>
      </x:c>
      <x:c r="E321" s="4" t="str">
        <x:v>Unauthorized or cross-scope access fails closed; protected data and actions remain unavailable; expected form-owned credential errors remain visible.</x:v>
      </x:c>
      <x:c r="F321" s="4" t="str">
        <x:v>Designed</x:v>
      </x:c>
      <x:c r="G321" s="4" t="str">
        <x:v>Scenario generated from the current implementation inventory; direct execution evidence is pending.</x:v>
      </x:c>
      <x:c r="H321" s="4" t="str"/>
      <x:c r="I321" s="4" t="str">
        <x:v>API/unit/E2E candidate</x:v>
      </x:c>
      <x:c r="J321" s="4" t="str"/>
    </x:row>
    <x:row r="322">
      <x:c r="A322" s="4" t="str">
        <x:v>command-50-performance</x:v>
      </x:c>
      <x:c r="B322" s="4" t="str">
        <x:v>command-50</x:v>
      </x:c>
      <x:c r="C322" s="4" t="str">
        <x:v>Performance</x:v>
      </x:c>
      <x:c r="D322" s="4" t="str">
        <x:v>Exercise POST /api/sector/ask at its configured bound; verify no request storm, unbounded fan-out, runaway render/poll loop, or blocked primary interaction.</x:v>
      </x:c>
      <x:c r="E322" s="4" t="str">
        <x:v>Execution remains within configured bounds without unbounded concurrency, polling, rendering, memory growth, or unnecessary network fan-out.</x:v>
      </x:c>
      <x:c r="F322" s="4" t="str">
        <x:v>Designed</x:v>
      </x:c>
      <x:c r="G322" s="4" t="str">
        <x:v>Scenario generated from the current implementation inventory; direct execution evidence is pending.</x:v>
      </x:c>
      <x:c r="H322" s="4" t="str"/>
      <x:c r="I322" s="4" t="str">
        <x:v>API/unit/E2E candidate</x:v>
      </x:c>
      <x:c r="J322" s="4" t="str"/>
    </x:row>
    <x:row r="323">
      <x:c r="A323" s="4" t="str">
        <x:v>command-50-mobile-responsive</x:v>
      </x:c>
      <x:c r="B323" s="4" t="str">
        <x:v>command-50</x:v>
      </x:c>
      <x:c r="C323" s="4" t="str">
        <x:v>Mobile/responsive</x:v>
      </x:c>
      <x:c r="D323" s="4" t="str">
        <x:v>Exercise POST /api/sector/ask at 390px and 900px widths where applicable; verify primary controls, focus, tables, and evidence remain reachable without overlap.</x:v>
      </x:c>
      <x:c r="E323" s="4" t="str">
        <x:v>The feature remains keyboard-operable and coherent at narrow widths; primary controls and semantic status are not clipped or conveyed by color alone.</x:v>
      </x:c>
      <x:c r="F323" s="4" t="str">
        <x:v>Designed</x:v>
      </x:c>
      <x:c r="G323" s="4" t="str">
        <x:v>Scenario generated from the current implementation inventory; direct execution evidence is pending.</x:v>
      </x:c>
      <x:c r="H323" s="4" t="str"/>
      <x:c r="I323" s="4" t="str">
        <x:v>API/unit/E2E candidate</x:v>
      </x:c>
      <x:c r="J323" s="4" t="str"/>
    </x:row>
    <x:row r="324">
      <x:c r="A324" s="4" t="str">
        <x:v>command-51-happy-path</x:v>
      </x:c>
      <x:c r="B324" s="4" t="str">
        <x:v>command-51</x:v>
      </x:c>
      <x:c r="C324" s="4" t="str">
        <x:v>Happy path</x:v>
      </x:c>
      <x:c r="D324" s="4" t="str">
        <x:v>Starting from Click issuer chip on /sector, exercise GET /api/sector/signals; verify the implemented expected behaviour and source provenance.</x:v>
      </x:c>
      <x:c r="E324" s="4" t="str">
        <x:v>Signal cards show issuer chips with ticker/name and exposure; clicking opens issuer profile search/overlay.</x:v>
      </x:c>
      <x:c r="F324" s="4" t="str">
        <x:v>Suite evidence</x:v>
      </x:c>
      <x:c r="G324" s="4" t="str">
        <x:v>Current unit/server/E2E regressions passed in aggregate; this exact feature assertion was not independently mapped in this iteration.</x:v>
      </x:c>
      <x:c r="H324" s="4" t="str">
        <x:v>2026-07-16</x:v>
      </x:c>
      <x:c r="I324" s="4" t="str">
        <x:v>API/unit/E2E candidate</x:v>
      </x:c>
      <x:c r="J324" s="4" t="str"/>
    </x:row>
    <x:row r="325">
      <x:c r="A325" s="4" t="str">
        <x:v>command-51-error-path</x:v>
      </x:c>
      <x:c r="B325" s="4" t="str">
        <x:v>command-51</x:v>
      </x:c>
      <x:c r="C325" s="4" t="str">
        <x:v>Error path</x:v>
      </x:c>
      <x:c r="D325" s="4" t="str">
        <x:v>Force the primary dependency behind GET /api/sector/signals to fail; verify a truthful, recoverable error/degraded state and no stale success state.</x:v>
      </x:c>
      <x:c r="E325" s="4" t="str">
        <x:v>The implemented error or degraded state is explicit, stable, recoverable, and does not preserve a false successful conclusion.</x:v>
      </x:c>
      <x:c r="F325" s="4" t="str">
        <x:v>Designed</x:v>
      </x:c>
      <x:c r="G325" s="4" t="str">
        <x:v>Scenario generated from the current implementation inventory; direct execution evidence is pending.</x:v>
      </x:c>
      <x:c r="H325" s="4" t="str"/>
      <x:c r="I325" s="4" t="str">
        <x:v>API/unit/E2E candidate</x:v>
      </x:c>
      <x:c r="J325" s="4" t="str"/>
    </x:row>
    <x:row r="326">
      <x:c r="A326" s="4" t="str">
        <x:v>command-51-boundary-conditions</x:v>
      </x:c>
      <x:c r="B326" s="4" t="str">
        <x:v>command-51</x:v>
      </x:c>
      <x:c r="C326" s="4" t="str">
        <x:v>Boundary conditions</x:v>
      </x:c>
      <x:c r="D326" s="4" t="str">
        <x:v>Exercise empty, zero, maximum configured, repeated, already-selected, and terminal states relevant to GET /api/sector/signals.</x:v>
      </x:c>
      <x:c r="E326" s="4" t="str">
        <x:v>Boundary inputs settle into defined empty, disabled, capped, or terminal states without crash, NaN, duplication, or state leak.</x:v>
      </x:c>
      <x:c r="F326" s="4" t="str">
        <x:v>Designed</x:v>
      </x:c>
      <x:c r="G326" s="4" t="str">
        <x:v>Scenario generated from the current implementation inventory; direct execution evidence is pending.</x:v>
      </x:c>
      <x:c r="H326" s="4" t="str"/>
      <x:c r="I326" s="4" t="str">
        <x:v>API/unit/E2E candidate</x:v>
      </x:c>
      <x:c r="J326" s="4" t="str"/>
    </x:row>
    <x:row r="327">
      <x:c r="A327" s="4" t="str">
        <x:v>command-51-invalid-input</x:v>
      </x:c>
      <x:c r="B327" s="4" t="str">
        <x:v>command-51</x:v>
      </x:c>
      <x:c r="C327" s="4" t="str">
        <x:v>Invalid input</x:v>
      </x:c>
      <x:c r="D327" s="4" t="str">
        <x:v>Submit blank, malformed, wrong-type, unsupported, or over-limit input to GET /api/sector/signals; verify implemented validation and no partial corrupt write.</x:v>
      </x:c>
      <x:c r="E327" s="4" t="str">
        <x:v>Invalid input is rejected or ignored at the declared boundary with specific validation feedback and no partial durable mutation.</x:v>
      </x:c>
      <x:c r="F327" s="4" t="str">
        <x:v>Designed</x:v>
      </x:c>
      <x:c r="G327" s="4" t="str">
        <x:v>Scenario generated from the current implementation inventory; direct execution evidence is pending.</x:v>
      </x:c>
      <x:c r="H327" s="4" t="str"/>
      <x:c r="I327" s="4" t="str">
        <x:v>API/unit/E2E candidate</x:v>
      </x:c>
      <x:c r="J327" s="4" t="str"/>
    </x:row>
    <x:row r="328">
      <x:c r="A328" s="4" t="str">
        <x:v>command-51-permission-security</x:v>
      </x:c>
      <x:c r="B328" s="4" t="str">
        <x:v>command-51</x:v>
      </x:c>
      <x:c r="C328" s="4" t="str">
        <x:v>Permission/security</x:v>
      </x:c>
      <x:c r="D328" s="4" t="str">
        <x:v>Exercise GET /api/sector/signals without the required analyst/session/edge/tenant authority; verify fail-closed behavior and no sensitive detail leakage.</x:v>
      </x:c>
      <x:c r="E328" s="4" t="str">
        <x:v>Unauthorized or cross-scope access fails closed; protected data and actions remain unavailable; expected form-owned credential errors remain visible.</x:v>
      </x:c>
      <x:c r="F328" s="4" t="str">
        <x:v>Designed</x:v>
      </x:c>
      <x:c r="G328" s="4" t="str">
        <x:v>Scenario generated from the current implementation inventory; direct execution evidence is pending.</x:v>
      </x:c>
      <x:c r="H328" s="4" t="str"/>
      <x:c r="I328" s="4" t="str">
        <x:v>API/unit/E2E candidate</x:v>
      </x:c>
      <x:c r="J328" s="4" t="str"/>
    </x:row>
    <x:row r="329">
      <x:c r="A329" s="4" t="str">
        <x:v>command-51-performance</x:v>
      </x:c>
      <x:c r="B329" s="4" t="str">
        <x:v>command-51</x:v>
      </x:c>
      <x:c r="C329" s="4" t="str">
        <x:v>Performance</x:v>
      </x:c>
      <x:c r="D329" s="4" t="str">
        <x:v>Exercise GET /api/sector/signals at its configured bound; verify no request storm, unbounded fan-out, runaway render/poll loop, or blocked primary interaction.</x:v>
      </x:c>
      <x:c r="E329" s="4" t="str">
        <x:v>Execution remains within configured bounds without unbounded concurrency, polling, rendering, memory growth, or unnecessary network fan-out.</x:v>
      </x:c>
      <x:c r="F329" s="4" t="str">
        <x:v>Designed</x:v>
      </x:c>
      <x:c r="G329" s="4" t="str">
        <x:v>Scenario generated from the current implementation inventory; direct execution evidence is pending.</x:v>
      </x:c>
      <x:c r="H329" s="4" t="str"/>
      <x:c r="I329" s="4" t="str">
        <x:v>API/unit/E2E candidate</x:v>
      </x:c>
      <x:c r="J329" s="4" t="str"/>
    </x:row>
    <x:row r="330">
      <x:c r="A330" s="4" t="str">
        <x:v>command-51-mobile-responsive</x:v>
      </x:c>
      <x:c r="B330" s="4" t="str">
        <x:v>command-51</x:v>
      </x:c>
      <x:c r="C330" s="4" t="str">
        <x:v>Mobile/responsive</x:v>
      </x:c>
      <x:c r="D330" s="4" t="str">
        <x:v>Exercise GET /api/sector/signals at 390px and 900px widths where applicable; verify primary controls, focus, tables, and evidence remain reachable without overlap.</x:v>
      </x:c>
      <x:c r="E330" s="4" t="str">
        <x:v>The feature remains keyboard-operable and coherent at narrow widths; primary controls and semantic status are not clipped or conveyed by color alone.</x:v>
      </x:c>
      <x:c r="F330" s="4" t="str">
        <x:v>Designed</x:v>
      </x:c>
      <x:c r="G330" s="4" t="str">
        <x:v>Scenario generated from the current implementation inventory; direct execution evidence is pending.</x:v>
      </x:c>
      <x:c r="H330" s="4" t="str"/>
      <x:c r="I330" s="4" t="str">
        <x:v>API/unit/E2E candidate</x:v>
      </x:c>
      <x:c r="J330" s="4" t="str"/>
    </x:row>
    <x:row r="331">
      <x:c r="A331" s="4" t="str">
        <x:v>pipeline-01-happy-path</x:v>
      </x:c>
      <x:c r="B331" s="4" t="str">
        <x:v>pipeline-01</x:v>
      </x:c>
      <x:c r="C331" s="4" t="str">
        <x:v>Happy path</x:v>
      </x:c>
      <x:c r="D331" s="4" t="str">
        <x:v>Starting from route load /issuers, exercise GET /api/issuers/; verify the implemented expected behaviour and source provenance.</x:v>
      </x:c>
      <x:c r="E331" s="4" t="str">
        <x:v>Paginated issuer table (name, ticker, industry, country, FIGI); header shows total count; demo universe when registry empty or fetch fails; loading spinner.</x:v>
      </x:c>
      <x:c r="F331" s="4" t="str">
        <x:v>Suite evidence</x:v>
      </x:c>
      <x:c r="G331" s="4" t="str">
        <x:v>Current unit/server/E2E regressions passed in aggregate; this exact feature assertion was not independently mapped in this iteration.</x:v>
      </x:c>
      <x:c r="H331" s="4" t="str">
        <x:v>2026-07-16</x:v>
      </x:c>
      <x:c r="I331" s="4" t="str">
        <x:v>API/unit/E2E candidate</x:v>
      </x:c>
      <x:c r="J331" s="4" t="str"/>
    </x:row>
    <x:row r="332">
      <x:c r="A332" s="4" t="str">
        <x:v>pipeline-01-error-path</x:v>
      </x:c>
      <x:c r="B332" s="4" t="str">
        <x:v>pipeline-01</x:v>
      </x:c>
      <x:c r="C332" s="4" t="str">
        <x:v>Error path</x:v>
      </x:c>
      <x:c r="D332" s="4" t="str">
        <x:v>Force the primary dependency behind GET /api/issuers/ to fail; verify a truthful, recoverable error/degraded state and no stale success state.</x:v>
      </x:c>
      <x:c r="E332" s="4" t="str">
        <x:v>The implemented error or degraded state is explicit, stable, recoverable, and does not preserve a false successful conclusion.</x:v>
      </x:c>
      <x:c r="F332" s="4" t="str">
        <x:v>Designed</x:v>
      </x:c>
      <x:c r="G332" s="4" t="str">
        <x:v>Scenario generated from the current implementation inventory; direct execution evidence is pending.</x:v>
      </x:c>
      <x:c r="H332" s="4" t="str"/>
      <x:c r="I332" s="4" t="str">
        <x:v>API/unit/E2E candidate</x:v>
      </x:c>
      <x:c r="J332" s="4" t="str"/>
    </x:row>
    <x:row r="333">
      <x:c r="A333" s="4" t="str">
        <x:v>pipeline-01-boundary-conditions</x:v>
      </x:c>
      <x:c r="B333" s="4" t="str">
        <x:v>pipeline-01</x:v>
      </x:c>
      <x:c r="C333" s="4" t="str">
        <x:v>Boundary conditions</x:v>
      </x:c>
      <x:c r="D333" s="4" t="str">
        <x:v>Exercise empty, zero, maximum configured, repeated, already-selected, and terminal states relevant to GET /api/issuers/.</x:v>
      </x:c>
      <x:c r="E333" s="4" t="str">
        <x:v>Boundary inputs settle into defined empty, disabled, capped, or terminal states without crash, NaN, duplication, or state leak.</x:v>
      </x:c>
      <x:c r="F333" s="4" t="str">
        <x:v>Designed</x:v>
      </x:c>
      <x:c r="G333" s="4" t="str">
        <x:v>Scenario generated from the current implementation inventory; direct execution evidence is pending.</x:v>
      </x:c>
      <x:c r="H333" s="4" t="str"/>
      <x:c r="I333" s="4" t="str">
        <x:v>API/unit/E2E candidate</x:v>
      </x:c>
      <x:c r="J333" s="4" t="str"/>
    </x:row>
    <x:row r="334">
      <x:c r="A334" s="4" t="str">
        <x:v>pipeline-01-invalid-input</x:v>
      </x:c>
      <x:c r="B334" s="4" t="str">
        <x:v>pipeline-01</x:v>
      </x:c>
      <x:c r="C334" s="4" t="str">
        <x:v>Invalid input</x:v>
      </x:c>
      <x:c r="D334" s="4" t="str">
        <x:v>Submit blank, malformed, wrong-type, unsupported, or over-limit input to GET /api/issuers/; verify implemented validation and no partial corrupt write.</x:v>
      </x:c>
      <x:c r="E334" s="4" t="str">
        <x:v>Invalid input is rejected or ignored at the declared boundary with specific validation feedback and no partial durable mutation.</x:v>
      </x:c>
      <x:c r="F334" s="4" t="str">
        <x:v>Designed</x:v>
      </x:c>
      <x:c r="G334" s="4" t="str">
        <x:v>Scenario generated from the current implementation inventory; direct execution evidence is pending.</x:v>
      </x:c>
      <x:c r="H334" s="4" t="str"/>
      <x:c r="I334" s="4" t="str">
        <x:v>API/unit/E2E candidate</x:v>
      </x:c>
      <x:c r="J334" s="4" t="str"/>
    </x:row>
    <x:row r="335">
      <x:c r="A335" s="4" t="str">
        <x:v>pipeline-01-permission-security</x:v>
      </x:c>
      <x:c r="B335" s="4" t="str">
        <x:v>pipeline-01</x:v>
      </x:c>
      <x:c r="C335" s="4" t="str">
        <x:v>Permission/security</x:v>
      </x:c>
      <x:c r="D335" s="4" t="str">
        <x:v>Exercise GET /api/issuers/ without the required analyst/session/edge/tenant authority; verify fail-closed behavior and no sensitive detail leakage.</x:v>
      </x:c>
      <x:c r="E335" s="4" t="str">
        <x:v>Unauthorized or cross-scope access fails closed; protected data and actions remain unavailable; expected form-owned credential errors remain visible.</x:v>
      </x:c>
      <x:c r="F335" s="4" t="str">
        <x:v>Designed</x:v>
      </x:c>
      <x:c r="G335" s="4" t="str">
        <x:v>Scenario generated from the current implementation inventory; direct execution evidence is pending.</x:v>
      </x:c>
      <x:c r="H335" s="4" t="str"/>
      <x:c r="I335" s="4" t="str">
        <x:v>API/unit/E2E candidate</x:v>
      </x:c>
      <x:c r="J335" s="4" t="str"/>
    </x:row>
    <x:row r="336">
      <x:c r="A336" s="4" t="str">
        <x:v>pipeline-01-performance</x:v>
      </x:c>
      <x:c r="B336" s="4" t="str">
        <x:v>pipeline-01</x:v>
      </x:c>
      <x:c r="C336" s="4" t="str">
        <x:v>Performance</x:v>
      </x:c>
      <x:c r="D336" s="4" t="str">
        <x:v>Exercise GET /api/issuers/ at its configured bound; verify no request storm, unbounded fan-out, runaway render/poll loop, or blocked primary interaction.</x:v>
      </x:c>
      <x:c r="E336" s="4" t="str">
        <x:v>Execution remains within configured bounds without unbounded concurrency, polling, rendering, memory growth, or unnecessary network fan-out.</x:v>
      </x:c>
      <x:c r="F336" s="4" t="str">
        <x:v>Designed</x:v>
      </x:c>
      <x:c r="G336" s="4" t="str">
        <x:v>Scenario generated from the current implementation inventory; direct execution evidence is pending.</x:v>
      </x:c>
      <x:c r="H336" s="4" t="str"/>
      <x:c r="I336" s="4" t="str">
        <x:v>API/unit/E2E candidate</x:v>
      </x:c>
      <x:c r="J336" s="4" t="str"/>
    </x:row>
    <x:row r="337">
      <x:c r="A337" s="4" t="str">
        <x:v>pipeline-01-mobile-responsive</x:v>
      </x:c>
      <x:c r="B337" s="4" t="str">
        <x:v>pipeline-01</x:v>
      </x:c>
      <x:c r="C337" s="4" t="str">
        <x:v>Mobile/responsive</x:v>
      </x:c>
      <x:c r="D337" s="4" t="str">
        <x:v>Exercise GET /api/issuers/ at 390px and 900px widths where applicable; verify primary controls, focus, tables, and evidence remain reachable without overlap.</x:v>
      </x:c>
      <x:c r="E337" s="4" t="str">
        <x:v>The feature remains keyboard-operable and coherent at narrow widths; primary controls and semantic status are not clipped or conveyed by color alone.</x:v>
      </x:c>
      <x:c r="F337" s="4" t="str">
        <x:v>Designed</x:v>
      </x:c>
      <x:c r="G337" s="4" t="str">
        <x:v>Scenario generated from the current implementation inventory; direct execution evidence is pending.</x:v>
      </x:c>
      <x:c r="H337" s="4" t="str"/>
      <x:c r="I337" s="4" t="str">
        <x:v>API/unit/E2E candidate</x:v>
      </x:c>
      <x:c r="J337" s="4" t="str"/>
    </x:row>
    <x:row r="338">
      <x:c r="A338" s="4" t="str">
        <x:v>pipeline-02-happy-path</x:v>
      </x:c>
      <x:c r="B338" s="4" t="str">
        <x:v>pipeline-02</x:v>
      </x:c>
      <x:c r="C338" s="4" t="str">
        <x:v>Happy path</x:v>
      </x:c>
      <x:c r="D338" s="4" t="str">
        <x:v>Starting from type query in search box, exercise GET /api/issuers/?q=; verify the implemented expected behaviour and source provenance.</x:v>
      </x:c>
      <x:c r="E338" s="4" t="str">
        <x:v>Debounced (200ms) server search, case-insensitive; results count in header; clear button when active; empty state if no matches.</x:v>
      </x:c>
      <x:c r="F338" s="4" t="str">
        <x:v>Pass</x:v>
      </x:c>
      <x:c r="G338" s="4" t="str">
        <x:v>Directly mapped passing automation: AUT-VIT-0091, AUT-VIT-0092.</x:v>
      </x:c>
      <x:c r="H338" s="4" t="str">
        <x:v>2026-07-17</x:v>
      </x:c>
      <x:c r="I338" s="4" t="str">
        <x:v>Mapped automation evidence</x:v>
      </x:c>
      <x:c r="J338" s="4" t="str"/>
    </x:row>
    <x:row r="339">
      <x:c r="A339" s="4" t="str">
        <x:v>pipeline-02-error-path</x:v>
      </x:c>
      <x:c r="B339" s="4" t="str">
        <x:v>pipeline-02</x:v>
      </x:c>
      <x:c r="C339" s="4" t="str">
        <x:v>Error path</x:v>
      </x:c>
      <x:c r="D339" s="4" t="str">
        <x:v>Force the primary dependency behind GET /api/issuers/?q= to fail; verify a truthful, recoverable error/degraded state and no stale success state.</x:v>
      </x:c>
      <x:c r="E339" s="4" t="str">
        <x:v>The implemented error or degraded state is explicit, stable, recoverable, and does not preserve a false successful conclusion.</x:v>
      </x:c>
      <x:c r="F339" s="4" t="str">
        <x:v>Designed</x:v>
      </x:c>
      <x:c r="G339" s="4" t="str">
        <x:v>Scenario generated from the current implementation inventory; direct execution evidence is pending.</x:v>
      </x:c>
      <x:c r="H339" s="4" t="str"/>
      <x:c r="I339" s="4" t="str">
        <x:v>API/unit/E2E candidate</x:v>
      </x:c>
      <x:c r="J339" s="4" t="str"/>
    </x:row>
    <x:row r="340">
      <x:c r="A340" s="4" t="str">
        <x:v>pipeline-02-boundary-conditions</x:v>
      </x:c>
      <x:c r="B340" s="4" t="str">
        <x:v>pipeline-02</x:v>
      </x:c>
      <x:c r="C340" s="4" t="str">
        <x:v>Boundary conditions</x:v>
      </x:c>
      <x:c r="D340" s="4" t="str">
        <x:v>Exercise empty, zero, maximum configured, repeated, already-selected, and terminal states relevant to GET /api/issuers/?q=.</x:v>
      </x:c>
      <x:c r="E340" s="4" t="str">
        <x:v>Boundary inputs settle into defined empty, disabled, capped, or terminal states without crash, NaN, duplication, or state leak.</x:v>
      </x:c>
      <x:c r="F340" s="4" t="str">
        <x:v>Designed</x:v>
      </x:c>
      <x:c r="G340" s="4" t="str">
        <x:v>Scenario generated from the current implementation inventory; direct execution evidence is pending.</x:v>
      </x:c>
      <x:c r="H340" s="4" t="str"/>
      <x:c r="I340" s="4" t="str">
        <x:v>API/unit/E2E candidate</x:v>
      </x:c>
      <x:c r="J340" s="4" t="str"/>
    </x:row>
    <x:row r="341">
      <x:c r="A341" s="4" t="str">
        <x:v>pipeline-02-invalid-input</x:v>
      </x:c>
      <x:c r="B341" s="4" t="str">
        <x:v>pipeline-02</x:v>
      </x:c>
      <x:c r="C341" s="4" t="str">
        <x:v>Invalid input</x:v>
      </x:c>
      <x:c r="D341" s="4" t="str">
        <x:v>Submit blank, malformed, wrong-type, unsupported, or over-limit input to GET /api/issuers/?q=; verify implemented validation and no partial corrupt write.</x:v>
      </x:c>
      <x:c r="E341" s="4" t="str">
        <x:v>Invalid input is rejected or ignored at the declared boundary with specific validation feedback and no partial durable mutation.</x:v>
      </x:c>
      <x:c r="F341" s="4" t="str">
        <x:v>Pass</x:v>
      </x:c>
      <x:c r="G341" s="4" t="str">
        <x:v>Directly mapped passing automation: AUT-VIT-0090.</x:v>
      </x:c>
      <x:c r="H341" s="4" t="str">
        <x:v>2026-07-17</x:v>
      </x:c>
      <x:c r="I341" s="4" t="str">
        <x:v>Mapped automation evidence</x:v>
      </x:c>
      <x:c r="J341" s="4" t="str"/>
    </x:row>
    <x:row r="342">
      <x:c r="A342" s="4" t="str">
        <x:v>pipeline-02-permission-security</x:v>
      </x:c>
      <x:c r="B342" s="4" t="str">
        <x:v>pipeline-02</x:v>
      </x:c>
      <x:c r="C342" s="4" t="str">
        <x:v>Permission/security</x:v>
      </x:c>
      <x:c r="D342" s="4" t="str">
        <x:v>Exercise GET /api/issuers/?q= without the required analyst/session/edge/tenant authority; verify fail-closed behavior and no sensitive detail leakage.</x:v>
      </x:c>
      <x:c r="E342" s="4" t="str">
        <x:v>Unauthorized or cross-scope access fails closed; protected data and actions remain unavailable; expected form-owned credential errors remain visible.</x:v>
      </x:c>
      <x:c r="F342" s="4" t="str">
        <x:v>Designed</x:v>
      </x:c>
      <x:c r="G342" s="4" t="str">
        <x:v>Scenario generated from the current implementation inventory; direct execution evidence is pending.</x:v>
      </x:c>
      <x:c r="H342" s="4" t="str"/>
      <x:c r="I342" s="4" t="str">
        <x:v>API/unit/E2E candidate</x:v>
      </x:c>
      <x:c r="J342" s="4" t="str"/>
    </x:row>
    <x:row r="343">
      <x:c r="A343" s="4" t="str">
        <x:v>pipeline-02-performance</x:v>
      </x:c>
      <x:c r="B343" s="4" t="str">
        <x:v>pipeline-02</x:v>
      </x:c>
      <x:c r="C343" s="4" t="str">
        <x:v>Performance</x:v>
      </x:c>
      <x:c r="D343" s="4" t="str">
        <x:v>Exercise GET /api/issuers/?q= at its configured bound; verify no request storm, unbounded fan-out, runaway render/poll loop, or blocked primary interaction.</x:v>
      </x:c>
      <x:c r="E343" s="4" t="str">
        <x:v>Execution remains within configured bounds without unbounded concurrency, polling, rendering, memory growth, or unnecessary network fan-out.</x:v>
      </x:c>
      <x:c r="F343" s="4" t="str">
        <x:v>Designed</x:v>
      </x:c>
      <x:c r="G343" s="4" t="str">
        <x:v>Scenario generated from the current implementation inventory; direct execution evidence is pending.</x:v>
      </x:c>
      <x:c r="H343" s="4" t="str"/>
      <x:c r="I343" s="4" t="str">
        <x:v>API/unit/E2E candidate</x:v>
      </x:c>
      <x:c r="J343" s="4" t="str"/>
    </x:row>
    <x:row r="344">
      <x:c r="A344" s="4" t="str">
        <x:v>pipeline-02-mobile-responsive</x:v>
      </x:c>
      <x:c r="B344" s="4" t="str">
        <x:v>pipeline-02</x:v>
      </x:c>
      <x:c r="C344" s="4" t="str">
        <x:v>Mobile/responsive</x:v>
      </x:c>
      <x:c r="D344" s="4" t="str">
        <x:v>Exercise GET /api/issuers/?q= at 390px and 900px widths where applicable; verify primary controls, focus, tables, and evidence remain reachable without overlap.</x:v>
      </x:c>
      <x:c r="E344" s="4" t="str">
        <x:v>The feature remains keyboard-operable and coherent at narrow widths; primary controls and semantic status are not clipped or conveyed by color alone.</x:v>
      </x:c>
      <x:c r="F344" s="4" t="str">
        <x:v>Designed</x:v>
      </x:c>
      <x:c r="G344" s="4" t="str">
        <x:v>Scenario generated from the current implementation inventory; direct execution evidence is pending.</x:v>
      </x:c>
      <x:c r="H344" s="4" t="str"/>
      <x:c r="I344" s="4" t="str">
        <x:v>API/unit/E2E candidate</x:v>
      </x:c>
      <x:c r="J344" s="4" t="str"/>
    </x:row>
    <x:row r="345">
      <x:c r="A345" s="4" t="str">
        <x:v>pipeline-03-happy-path</x:v>
      </x:c>
      <x:c r="B345" s="4" t="str">
        <x:v>pipeline-03</x:v>
      </x:c>
      <x:c r="C345" s="4" t="str">
        <x:v>Happy path</x:v>
      </x:c>
      <x:c r="D345" s="4" t="str">
        <x:v>Starting from activate the issuer row profile link, exercise none (client-only); verify the implemented expected behaviour and source provenance.</x:v>
      </x:c>
      <x:c r="E345" s="4" t="str">
        <x:v>A stretched row link exposes one keyboard-focusable profile action. Activation prevents full-page navigation, opens the issuer profile overlay immediately, and reconciles the active issuer into analysis context in the background; a rejected context write does not block the profile.</x:v>
      </x:c>
      <x:c r="F345" s="4" t="str">
        <x:v>Pass</x:v>
      </x:c>
      <x:c r="G345" s="4" t="str">
        <x:v>Directly mapped passing automation: AUT-VIT-0095, AUT-VIT-0401.</x:v>
      </x:c>
      <x:c r="H345" s="4" t="str">
        <x:v>2026-07-17</x:v>
      </x:c>
      <x:c r="I345" s="4" t="str">
        <x:v>Mapped automation evidence</x:v>
      </x:c>
      <x:c r="J345" s="4" t="str"/>
    </x:row>
    <x:row r="346">
      <x:c r="A346" s="4" t="str">
        <x:v>pipeline-03-error-path</x:v>
      </x:c>
      <x:c r="B346" s="4" t="str">
        <x:v>pipeline-03</x:v>
      </x:c>
      <x:c r="C346" s="4" t="str">
        <x:v>Error path</x:v>
      </x:c>
      <x:c r="D346" s="4" t="str">
        <x:v>Force the primary dependency behind none (client-only) to fail; verify a truthful, recoverable error/degraded state and no stale success state.</x:v>
      </x:c>
      <x:c r="E346" s="4" t="str">
        <x:v>The implemented error or degraded state is explicit, stable, recoverable, and does not preserve a false successful conclusion.</x:v>
      </x:c>
      <x:c r="F346" s="4" t="str">
        <x:v>Designed</x:v>
      </x:c>
      <x:c r="G346" s="4" t="str">
        <x:v>Scenario generated from the current implementation inventory; direct execution evidence is pending.</x:v>
      </x:c>
      <x:c r="H346" s="4" t="str"/>
      <x:c r="I346" s="4" t="str">
        <x:v>UI/unit/E2E candidate</x:v>
      </x:c>
      <x:c r="J346" s="4" t="str"/>
    </x:row>
    <x:row r="347">
      <x:c r="A347" s="4" t="str">
        <x:v>pipeline-03-boundary-conditions</x:v>
      </x:c>
      <x:c r="B347" s="4" t="str">
        <x:v>pipeline-03</x:v>
      </x:c>
      <x:c r="C347" s="4" t="str">
        <x:v>Boundary conditions</x:v>
      </x:c>
      <x:c r="D347" s="4" t="str">
        <x:v>Exercise empty, zero, maximum configured, repeated, already-selected, and terminal states relevant to none (client-only).</x:v>
      </x:c>
      <x:c r="E347" s="4" t="str">
        <x:v>Boundary inputs settle into defined empty, disabled, capped, or terminal states without crash, NaN, duplication, or state leak.</x:v>
      </x:c>
      <x:c r="F347" s="4" t="str">
        <x:v>Designed</x:v>
      </x:c>
      <x:c r="G347" s="4" t="str">
        <x:v>Scenario generated from the current implementation inventory; direct execution evidence is pending.</x:v>
      </x:c>
      <x:c r="H347" s="4" t="str"/>
      <x:c r="I347" s="4" t="str">
        <x:v>UI/unit/E2E candidate</x:v>
      </x:c>
      <x:c r="J347" s="4" t="str"/>
    </x:row>
    <x:row r="348">
      <x:c r="A348" s="4" t="str">
        <x:v>pipeline-03-invalid-input</x:v>
      </x:c>
      <x:c r="B348" s="4" t="str">
        <x:v>pipeline-03</x:v>
      </x:c>
      <x:c r="C348" s="4" t="str">
        <x:v>Invalid input</x:v>
      </x:c>
      <x:c r="D348" s="4" t="str">
        <x:v>Submit blank, malformed, wrong-type, unsupported, or over-limit input to none (client-only); verify implemented validation and no partial corrupt write.</x:v>
      </x:c>
      <x:c r="E348" s="4" t="str">
        <x:v>Invalid input is rejected or ignored at the declared boundary with specific validation feedback and no partial durable mutation.</x:v>
      </x:c>
      <x:c r="F348" s="4" t="str">
        <x:v>Designed</x:v>
      </x:c>
      <x:c r="G348" s="4" t="str">
        <x:v>Scenario generated from the current implementation inventory; direct execution evidence is pending.</x:v>
      </x:c>
      <x:c r="H348" s="4" t="str"/>
      <x:c r="I348" s="4" t="str">
        <x:v>UI/unit/E2E candidate</x:v>
      </x:c>
      <x:c r="J348" s="4" t="str"/>
    </x:row>
    <x:row r="349">
      <x:c r="A349" s="4" t="str">
        <x:v>pipeline-03-permission-security</x:v>
      </x:c>
      <x:c r="B349" s="4" t="str">
        <x:v>pipeline-03</x:v>
      </x:c>
      <x:c r="C349" s="4" t="str">
        <x:v>Permission/security</x:v>
      </x:c>
      <x:c r="D349" s="4" t="str">
        <x:v>Exercise none (client-only) without the required analyst/session/edge/tenant authority; verify fail-closed behavior and no sensitive detail leakage.</x:v>
      </x:c>
      <x:c r="E349" s="4" t="str">
        <x:v>Unauthorized or cross-scope access fails closed; protected data and actions remain unavailable; expected form-owned credential errors remain visible.</x:v>
      </x:c>
      <x:c r="F349" s="4" t="str">
        <x:v>Designed</x:v>
      </x:c>
      <x:c r="G349" s="4" t="str">
        <x:v>Scenario generated from the current implementation inventory; direct execution evidence is pending.</x:v>
      </x:c>
      <x:c r="H349" s="4" t="str"/>
      <x:c r="I349" s="4" t="str">
        <x:v>UI/unit/E2E candidate</x:v>
      </x:c>
      <x:c r="J349" s="4" t="str"/>
    </x:row>
    <x:row r="350">
      <x:c r="A350" s="4" t="str">
        <x:v>pipeline-03-performance</x:v>
      </x:c>
      <x:c r="B350" s="4" t="str">
        <x:v>pipeline-03</x:v>
      </x:c>
      <x:c r="C350" s="4" t="str">
        <x:v>Performance</x:v>
      </x:c>
      <x:c r="D350" s="4" t="str">
        <x:v>Exercise none (client-only) at its configured bound; verify no request storm, unbounded fan-out, runaway render/poll loop, or blocked primary interaction.</x:v>
      </x:c>
      <x:c r="E350" s="4" t="str">
        <x:v>Execution remains within configured bounds without unbounded concurrency, polling, rendering, memory growth, or unnecessary network fan-out.</x:v>
      </x:c>
      <x:c r="F350" s="4" t="str">
        <x:v>Designed</x:v>
      </x:c>
      <x:c r="G350" s="4" t="str">
        <x:v>Scenario generated from the current implementation inventory; direct execution evidence is pending.</x:v>
      </x:c>
      <x:c r="H350" s="4" t="str"/>
      <x:c r="I350" s="4" t="str">
        <x:v>UI/unit/E2E candidate</x:v>
      </x:c>
      <x:c r="J350" s="4" t="str"/>
    </x:row>
    <x:row r="351">
      <x:c r="A351" s="4" t="str">
        <x:v>pipeline-03-mobile-responsive</x:v>
      </x:c>
      <x:c r="B351" s="4" t="str">
        <x:v>pipeline-03</x:v>
      </x:c>
      <x:c r="C351" s="4" t="str">
        <x:v>Mobile/responsive</x:v>
      </x:c>
      <x:c r="D351" s="4" t="str">
        <x:v>Exercise none (client-only) at 390px and 900px widths where applicable; verify primary controls, focus, tables, and evidence remain reachable without overlap.</x:v>
      </x:c>
      <x:c r="E351" s="4" t="str">
        <x:v>The feature remains keyboard-operable and coherent at narrow widths; primary controls and semantic status are not clipped or conveyed by color alone.</x:v>
      </x:c>
      <x:c r="F351" s="4" t="str">
        <x:v>Designed</x:v>
      </x:c>
      <x:c r="G351" s="4" t="str">
        <x:v>Scenario generated from the current implementation inventory; direct execution evidence is pending.</x:v>
      </x:c>
      <x:c r="H351" s="4" t="str"/>
      <x:c r="I351" s="4" t="str">
        <x:v>UI/unit/E2E candidate</x:v>
      </x:c>
      <x:c r="J351" s="4" t="str"/>
    </x:row>
    <x:row r="352">
      <x:c r="A352" s="4" t="str">
        <x:v>pipeline-04-happy-path</x:v>
      </x:c>
      <x:c r="B352" s="4" t="str">
        <x:v>pipeline-04</x:v>
      </x:c>
      <x:c r="C352" s="4" t="str">
        <x:v>Happy path</x:v>
      </x:c>
      <x:c r="D352" s="4" t="str">
        <x:v>Starting from click + UPLOAD, exercise none (client-only); verify the implemented expected behaviour and source provenance.</x:v>
      </x:c>
      <x:c r="E352" s="4" t="str">
        <x:v>"+ UPLOAD" per row (z-index above row link) → /upload?issuer={id}; does not trigger row click.</x:v>
      </x:c>
      <x:c r="F352" s="4" t="str">
        <x:v>Pass</x:v>
      </x:c>
      <x:c r="G352" s="4" t="str">
        <x:v>Directly mapped passing automation: AUT-VIT-0095.</x:v>
      </x:c>
      <x:c r="H352" s="4" t="str">
        <x:v>2026-07-17</x:v>
      </x:c>
      <x:c r="I352" s="4" t="str">
        <x:v>Mapped automation evidence</x:v>
      </x:c>
      <x:c r="J352" s="4" t="str"/>
    </x:row>
    <x:row r="353">
      <x:c r="A353" s="4" t="str">
        <x:v>pipeline-04-error-path</x:v>
      </x:c>
      <x:c r="B353" s="4" t="str">
        <x:v>pipeline-04</x:v>
      </x:c>
      <x:c r="C353" s="4" t="str">
        <x:v>Error path</x:v>
      </x:c>
      <x:c r="D353" s="4" t="str">
        <x:v>Force the primary dependency behind none (client-only) to fail; verify a truthful, recoverable error/degraded state and no stale success state.</x:v>
      </x:c>
      <x:c r="E353" s="4" t="str">
        <x:v>The implemented error or degraded state is explicit, stable, recoverable, and does not preserve a false successful conclusion.</x:v>
      </x:c>
      <x:c r="F353" s="4" t="str">
        <x:v>Designed</x:v>
      </x:c>
      <x:c r="G353" s="4" t="str">
        <x:v>Scenario generated from the current implementation inventory; direct execution evidence is pending.</x:v>
      </x:c>
      <x:c r="H353" s="4" t="str"/>
      <x:c r="I353" s="4" t="str">
        <x:v>UI/unit/E2E candidate</x:v>
      </x:c>
      <x:c r="J353" s="4" t="str"/>
    </x:row>
    <x:row r="354">
      <x:c r="A354" s="4" t="str">
        <x:v>pipeline-04-boundary-conditions</x:v>
      </x:c>
      <x:c r="B354" s="4" t="str">
        <x:v>pipeline-04</x:v>
      </x:c>
      <x:c r="C354" s="4" t="str">
        <x:v>Boundary conditions</x:v>
      </x:c>
      <x:c r="D354" s="4" t="str">
        <x:v>Exercise empty, zero, maximum configured, repeated, already-selected, and terminal states relevant to none (client-only).</x:v>
      </x:c>
      <x:c r="E354" s="4" t="str">
        <x:v>Boundary inputs settle into defined empty, disabled, capped, or terminal states without crash, NaN, duplication, or state leak.</x:v>
      </x:c>
      <x:c r="F354" s="4" t="str">
        <x:v>Designed</x:v>
      </x:c>
      <x:c r="G354" s="4" t="str">
        <x:v>Scenario generated from the current implementation inventory; direct execution evidence is pending.</x:v>
      </x:c>
      <x:c r="H354" s="4" t="str"/>
      <x:c r="I354" s="4" t="str">
        <x:v>UI/unit/E2E candidate</x:v>
      </x:c>
      <x:c r="J354" s="4" t="str"/>
    </x:row>
    <x:row r="355">
      <x:c r="A355" s="4" t="str">
        <x:v>pipeline-04-invalid-input</x:v>
      </x:c>
      <x:c r="B355" s="4" t="str">
        <x:v>pipeline-04</x:v>
      </x:c>
      <x:c r="C355" s="4" t="str">
        <x:v>Invalid input</x:v>
      </x:c>
      <x:c r="D355" s="4" t="str">
        <x:v>Submit blank, malformed, wrong-type, unsupported, or over-limit input to none (client-only); verify implemented validation and no partial corrupt write.</x:v>
      </x:c>
      <x:c r="E355" s="4" t="str">
        <x:v>Invalid input is rejected or ignored at the declared boundary with specific validation feedback and no partial durable mutation.</x:v>
      </x:c>
      <x:c r="F355" s="4" t="str">
        <x:v>Designed</x:v>
      </x:c>
      <x:c r="G355" s="4" t="str">
        <x:v>Scenario generated from the current implementation inventory; direct execution evidence is pending.</x:v>
      </x:c>
      <x:c r="H355" s="4" t="str"/>
      <x:c r="I355" s="4" t="str">
        <x:v>UI/unit/E2E candidate</x:v>
      </x:c>
      <x:c r="J355" s="4" t="str"/>
    </x:row>
    <x:row r="356">
      <x:c r="A356" s="4" t="str">
        <x:v>pipeline-04-permission-security</x:v>
      </x:c>
      <x:c r="B356" s="4" t="str">
        <x:v>pipeline-04</x:v>
      </x:c>
      <x:c r="C356" s="4" t="str">
        <x:v>Permission/security</x:v>
      </x:c>
      <x:c r="D356" s="4" t="str">
        <x:v>Exercise none (client-only) without the required analyst/session/edge/tenant authority; verify fail-closed behavior and no sensitive detail leakage.</x:v>
      </x:c>
      <x:c r="E356" s="4" t="str">
        <x:v>Unauthorized or cross-scope access fails closed; protected data and actions remain unavailable; expected form-owned credential errors remain visible.</x:v>
      </x:c>
      <x:c r="F356" s="4" t="str">
        <x:v>Designed</x:v>
      </x:c>
      <x:c r="G356" s="4" t="str">
        <x:v>Scenario generated from the current implementation inventory; direct execution evidence is pending.</x:v>
      </x:c>
      <x:c r="H356" s="4" t="str"/>
      <x:c r="I356" s="4" t="str">
        <x:v>UI/unit/E2E candidate</x:v>
      </x:c>
      <x:c r="J356" s="4" t="str"/>
    </x:row>
    <x:row r="357">
      <x:c r="A357" s="4" t="str">
        <x:v>pipeline-04-performance</x:v>
      </x:c>
      <x:c r="B357" s="4" t="str">
        <x:v>pipeline-04</x:v>
      </x:c>
      <x:c r="C357" s="4" t="str">
        <x:v>Performance</x:v>
      </x:c>
      <x:c r="D357" s="4" t="str">
        <x:v>Exercise none (client-only) at its configured bound; verify no request storm, unbounded fan-out, runaway render/poll loop, or blocked primary interaction.</x:v>
      </x:c>
      <x:c r="E357" s="4" t="str">
        <x:v>Execution remains within configured bounds without unbounded concurrency, polling, rendering, memory growth, or unnecessary network fan-out.</x:v>
      </x:c>
      <x:c r="F357" s="4" t="str">
        <x:v>Designed</x:v>
      </x:c>
      <x:c r="G357" s="4" t="str">
        <x:v>Scenario generated from the current implementation inventory; direct execution evidence is pending.</x:v>
      </x:c>
      <x:c r="H357" s="4" t="str"/>
      <x:c r="I357" s="4" t="str">
        <x:v>UI/unit/E2E candidate</x:v>
      </x:c>
      <x:c r="J357" s="4" t="str"/>
    </x:row>
    <x:row r="358">
      <x:c r="A358" s="4" t="str">
        <x:v>pipeline-04-mobile-responsive</x:v>
      </x:c>
      <x:c r="B358" s="4" t="str">
        <x:v>pipeline-04</x:v>
      </x:c>
      <x:c r="C358" s="4" t="str">
        <x:v>Mobile/responsive</x:v>
      </x:c>
      <x:c r="D358" s="4" t="str">
        <x:v>Exercise none (client-only) at 390px and 900px widths where applicable; verify primary controls, focus, tables, and evidence remain reachable without overlap.</x:v>
      </x:c>
      <x:c r="E358" s="4" t="str">
        <x:v>The feature remains keyboard-operable and coherent at narrow widths; primary controls and semantic status are not clipped or conveyed by color alone.</x:v>
      </x:c>
      <x:c r="F358" s="4" t="str">
        <x:v>Designed</x:v>
      </x:c>
      <x:c r="G358" s="4" t="str">
        <x:v>Scenario generated from the current implementation inventory; direct execution evidence is pending.</x:v>
      </x:c>
      <x:c r="H358" s="4" t="str"/>
      <x:c r="I358" s="4" t="str">
        <x:v>UI/unit/E2E candidate</x:v>
      </x:c>
      <x:c r="J358" s="4" t="str"/>
    </x:row>
    <x:row r="359">
      <x:c r="A359" s="4" t="str">
        <x:v>pipeline-05-happy-path</x:v>
      </x:c>
      <x:c r="B359" s="4" t="str">
        <x:v>pipeline-05</x:v>
      </x:c>
      <x:c r="C359" s="4" t="str">
        <x:v>Happy path</x:v>
      </x:c>
      <x:c r="D359" s="4" t="str">
        <x:v>Starting from open + NEW ISSUER, submit the form, retry after an API error, exercise POST /api/issuers/; verify the implemented expected behaviour and source provenance.</x:v>
      </x:c>
      <x:c r="E359" s="4" t="str">
        <x:v>The modal requires company name; accepts bounded ticker, sector, sub-sector, country, FIGI, and sponsor fields; traps focus, closes on Escape/backdrop/cancel, guards duplicate submission, shows CREATING…, surfaces API errors, normalizes blank sponsor to absent, then closes and opens the new issuer profile.</x:v>
      </x:c>
      <x:c r="F359" s="4" t="str">
        <x:v>Suite evidence</x:v>
      </x:c>
      <x:c r="G359" s="4" t="str">
        <x:v>Current unit/server/E2E regressions passed in aggregate; this exact feature assertion was not independently mapped in this iteration.</x:v>
      </x:c>
      <x:c r="H359" s="4" t="str">
        <x:v>2026-07-16</x:v>
      </x:c>
      <x:c r="I359" s="4" t="str">
        <x:v>API/unit/E2E candidate</x:v>
      </x:c>
      <x:c r="J359" s="4" t="str"/>
    </x:row>
    <x:row r="360">
      <x:c r="A360" s="4" t="str">
        <x:v>pipeline-05-error-path</x:v>
      </x:c>
      <x:c r="B360" s="4" t="str">
        <x:v>pipeline-05</x:v>
      </x:c>
      <x:c r="C360" s="4" t="str">
        <x:v>Error path</x:v>
      </x:c>
      <x:c r="D360" s="4" t="str">
        <x:v>Force the primary dependency behind POST /api/issuers/ to fail; verify a truthful, recoverable error/degraded state and no stale success state.</x:v>
      </x:c>
      <x:c r="E360" s="4" t="str">
        <x:v>The implemented error or degraded state is explicit, stable, recoverable, and does not preserve a false successful conclusion.</x:v>
      </x:c>
      <x:c r="F360" s="4" t="str">
        <x:v>Designed</x:v>
      </x:c>
      <x:c r="G360" s="4" t="str">
        <x:v>Scenario generated from the current implementation inventory; direct execution evidence is pending.</x:v>
      </x:c>
      <x:c r="H360" s="4" t="str"/>
      <x:c r="I360" s="4" t="str">
        <x:v>API/unit/E2E candidate</x:v>
      </x:c>
      <x:c r="J360" s="4" t="str"/>
    </x:row>
    <x:row r="361">
      <x:c r="A361" s="4" t="str">
        <x:v>pipeline-05-boundary-conditions</x:v>
      </x:c>
      <x:c r="B361" s="4" t="str">
        <x:v>pipeline-05</x:v>
      </x:c>
      <x:c r="C361" s="4" t="str">
        <x:v>Boundary conditions</x:v>
      </x:c>
      <x:c r="D361" s="4" t="str">
        <x:v>Exercise empty, zero, maximum configured, repeated, already-selected, and terminal states relevant to POST /api/issuers/.</x:v>
      </x:c>
      <x:c r="E361" s="4" t="str">
        <x:v>Boundary inputs settle into defined empty, disabled, capped, or terminal states without crash, NaN, duplication, or state leak.</x:v>
      </x:c>
      <x:c r="F361" s="4" t="str">
        <x:v>Pass</x:v>
      </x:c>
      <x:c r="G361" s="4" t="str">
        <x:v>Directly mapped passing automation: AUT-VIT-0098.</x:v>
      </x:c>
      <x:c r="H361" s="4" t="str">
        <x:v>2026-07-17</x:v>
      </x:c>
      <x:c r="I361" s="4" t="str">
        <x:v>Mapped automation evidence</x:v>
      </x:c>
      <x:c r="J361" s="4" t="str"/>
    </x:row>
    <x:row r="362">
      <x:c r="A362" s="4" t="str">
        <x:v>pipeline-05-invalid-input</x:v>
      </x:c>
      <x:c r="B362" s="4" t="str">
        <x:v>pipeline-05</x:v>
      </x:c>
      <x:c r="C362" s="4" t="str">
        <x:v>Invalid input</x:v>
      </x:c>
      <x:c r="D362" s="4" t="str">
        <x:v>Submit blank, malformed, wrong-type, unsupported, or over-limit input to POST /api/issuers/; verify implemented validation and no partial corrupt write.</x:v>
      </x:c>
      <x:c r="E362" s="4" t="str">
        <x:v>Invalid input is rejected or ignored at the declared boundary with specific validation feedback and no partial durable mutation.</x:v>
      </x:c>
      <x:c r="F362" s="4" t="str">
        <x:v>Pass</x:v>
      </x:c>
      <x:c r="G362" s="4" t="str">
        <x:v>Directly mapped passing automation: AUT-VIT-0087.</x:v>
      </x:c>
      <x:c r="H362" s="4" t="str">
        <x:v>2026-07-17</x:v>
      </x:c>
      <x:c r="I362" s="4" t="str">
        <x:v>Mapped automation evidence</x:v>
      </x:c>
      <x:c r="J362" s="4" t="str"/>
    </x:row>
    <x:row r="363">
      <x:c r="A363" s="4" t="str">
        <x:v>pipeline-05-permission-security</x:v>
      </x:c>
      <x:c r="B363" s="4" t="str">
        <x:v>pipeline-05</x:v>
      </x:c>
      <x:c r="C363" s="4" t="str">
        <x:v>Permission/security</x:v>
      </x:c>
      <x:c r="D363" s="4" t="str">
        <x:v>Exercise POST /api/issuers/ without the required analyst/session/edge/tenant authority; verify fail-closed behavior and no sensitive detail leakage.</x:v>
      </x:c>
      <x:c r="E363" s="4" t="str">
        <x:v>Unauthorized or cross-scope access fails closed; protected data and actions remain unavailable; expected form-owned credential errors remain visible.</x:v>
      </x:c>
      <x:c r="F363" s="4" t="str">
        <x:v>Designed</x:v>
      </x:c>
      <x:c r="G363" s="4" t="str">
        <x:v>Scenario generated from the current implementation inventory; direct execution evidence is pending.</x:v>
      </x:c>
      <x:c r="H363" s="4" t="str"/>
      <x:c r="I363" s="4" t="str">
        <x:v>API/unit/E2E candidate</x:v>
      </x:c>
      <x:c r="J363" s="4" t="str"/>
    </x:row>
    <x:row r="364">
      <x:c r="A364" s="4" t="str">
        <x:v>pipeline-05-performance</x:v>
      </x:c>
      <x:c r="B364" s="4" t="str">
        <x:v>pipeline-05</x:v>
      </x:c>
      <x:c r="C364" s="4" t="str">
        <x:v>Performance</x:v>
      </x:c>
      <x:c r="D364" s="4" t="str">
        <x:v>Exercise POST /api/issuers/ at its configured bound; verify no request storm, unbounded fan-out, runaway render/poll loop, or blocked primary interaction.</x:v>
      </x:c>
      <x:c r="E364" s="4" t="str">
        <x:v>Execution remains within configured bounds without unbounded concurrency, polling, rendering, memory growth, or unnecessary network fan-out.</x:v>
      </x:c>
      <x:c r="F364" s="4" t="str">
        <x:v>Designed</x:v>
      </x:c>
      <x:c r="G364" s="4" t="str">
        <x:v>Scenario generated from the current implementation inventory; direct execution evidence is pending.</x:v>
      </x:c>
      <x:c r="H364" s="4" t="str"/>
      <x:c r="I364" s="4" t="str">
        <x:v>API/unit/E2E candidate</x:v>
      </x:c>
      <x:c r="J364" s="4" t="str"/>
    </x:row>
    <x:row r="365">
      <x:c r="A365" s="4" t="str">
        <x:v>pipeline-05-mobile-responsive</x:v>
      </x:c>
      <x:c r="B365" s="4" t="str">
        <x:v>pipeline-05</x:v>
      </x:c>
      <x:c r="C365" s="4" t="str">
        <x:v>Mobile/responsive</x:v>
      </x:c>
      <x:c r="D365" s="4" t="str">
        <x:v>Exercise POST /api/issuers/ at 390px and 900px widths where applicable; verify primary controls, focus, tables, and evidence remain reachable without overlap.</x:v>
      </x:c>
      <x:c r="E365" s="4" t="str">
        <x:v>The feature remains keyboard-operable and coherent at narrow widths; primary controls and semantic status are not clipped or conveyed by color alone.</x:v>
      </x:c>
      <x:c r="F365" s="4" t="str">
        <x:v>Designed</x:v>
      </x:c>
      <x:c r="G365" s="4" t="str">
        <x:v>Scenario generated from the current implementation inventory; direct execution evidence is pending.</x:v>
      </x:c>
      <x:c r="H365" s="4" t="str"/>
      <x:c r="I365" s="4" t="str">
        <x:v>API/unit/E2E candidate</x:v>
      </x:c>
      <x:c r="J365" s="4" t="str"/>
    </x:row>
    <x:row r="366">
      <x:c r="A366" s="4" t="str">
        <x:v>pipeline-06-happy-path</x:v>
      </x:c>
      <x:c r="B366" s="4" t="str">
        <x:v>pipeline-06</x:v>
      </x:c>
      <x:c r="C366" s="4" t="str">
        <x:v>Happy path</x:v>
      </x:c>
      <x:c r="D366" s="4" t="str">
        <x:v>Starting from route load on fetch error, exercise GET /api/issuers/ (on error); verify the implemented expected behaviour and source provenance.</x:v>
      </x:c>
      <x:c r="E366" s="4" t="str">
        <x:v>Alert "Couldn't reach the registry — showing demo coverage, not live data" with RETRY; not shown on empty-but-OK fetch.</x:v>
      </x:c>
      <x:c r="F366" s="4" t="str">
        <x:v>Suite evidence</x:v>
      </x:c>
      <x:c r="G366" s="4" t="str">
        <x:v>Current unit/server/E2E regressions passed in aggregate; this exact feature assertion was not independently mapped in this iteration.</x:v>
      </x:c>
      <x:c r="H366" s="4" t="str">
        <x:v>2026-07-16</x:v>
      </x:c>
      <x:c r="I366" s="4" t="str">
        <x:v>API/unit/E2E candidate</x:v>
      </x:c>
      <x:c r="J366" s="4" t="str"/>
    </x:row>
    <x:row r="367">
      <x:c r="A367" s="4" t="str">
        <x:v>pipeline-06-error-path</x:v>
      </x:c>
      <x:c r="B367" s="4" t="str">
        <x:v>pipeline-06</x:v>
      </x:c>
      <x:c r="C367" s="4" t="str">
        <x:v>Error path</x:v>
      </x:c>
      <x:c r="D367" s="4" t="str">
        <x:v>Force the primary dependency behind GET /api/issuers/ (on error) to fail; verify a truthful, recoverable error/degraded state and no stale success state.</x:v>
      </x:c>
      <x:c r="E367" s="4" t="str">
        <x:v>The implemented error or degraded state is explicit, stable, recoverable, and does not preserve a false successful conclusion.</x:v>
      </x:c>
      <x:c r="F367" s="4" t="str">
        <x:v>Designed</x:v>
      </x:c>
      <x:c r="G367" s="4" t="str">
        <x:v>Scenario generated from the current implementation inventory; direct execution evidence is pending.</x:v>
      </x:c>
      <x:c r="H367" s="4" t="str"/>
      <x:c r="I367" s="4" t="str">
        <x:v>API/unit/E2E candidate</x:v>
      </x:c>
      <x:c r="J367" s="4" t="str"/>
    </x:row>
    <x:row r="368">
      <x:c r="A368" s="4" t="str">
        <x:v>pipeline-06-boundary-conditions</x:v>
      </x:c>
      <x:c r="B368" s="4" t="str">
        <x:v>pipeline-06</x:v>
      </x:c>
      <x:c r="C368" s="4" t="str">
        <x:v>Boundary conditions</x:v>
      </x:c>
      <x:c r="D368" s="4" t="str">
        <x:v>Exercise empty, zero, maximum configured, repeated, already-selected, and terminal states relevant to GET /api/issuers/ (on error).</x:v>
      </x:c>
      <x:c r="E368" s="4" t="str">
        <x:v>Boundary inputs settle into defined empty, disabled, capped, or terminal states without crash, NaN, duplication, or state leak.</x:v>
      </x:c>
      <x:c r="F368" s="4" t="str">
        <x:v>Designed</x:v>
      </x:c>
      <x:c r="G368" s="4" t="str">
        <x:v>Scenario generated from the current implementation inventory; direct execution evidence is pending.</x:v>
      </x:c>
      <x:c r="H368" s="4" t="str"/>
      <x:c r="I368" s="4" t="str">
        <x:v>API/unit/E2E candidate</x:v>
      </x:c>
      <x:c r="J368" s="4" t="str"/>
    </x:row>
    <x:row r="369">
      <x:c r="A369" s="4" t="str">
        <x:v>pipeline-06-invalid-input</x:v>
      </x:c>
      <x:c r="B369" s="4" t="str">
        <x:v>pipeline-06</x:v>
      </x:c>
      <x:c r="C369" s="4" t="str">
        <x:v>Invalid input</x:v>
      </x:c>
      <x:c r="D369" s="4" t="str">
        <x:v>Submit blank, malformed, wrong-type, unsupported, or over-limit input to GET /api/issuers/ (on error); verify implemented validation and no partial corrupt write.</x:v>
      </x:c>
      <x:c r="E369" s="4" t="str">
        <x:v>Invalid input is rejected or ignored at the declared boundary with specific validation feedback and no partial durable mutation.</x:v>
      </x:c>
      <x:c r="F369" s="4" t="str">
        <x:v>Pass</x:v>
      </x:c>
      <x:c r="G369" s="4" t="str">
        <x:v>Directly mapped passing automation: AUT-VIT-0089, AUT-VIT-0090.</x:v>
      </x:c>
      <x:c r="H369" s="4" t="str">
        <x:v>2026-07-17</x:v>
      </x:c>
      <x:c r="I369" s="4" t="str">
        <x:v>Mapped automation evidence</x:v>
      </x:c>
      <x:c r="J369" s="4" t="str"/>
    </x:row>
    <x:row r="370">
      <x:c r="A370" s="4" t="str">
        <x:v>pipeline-06-permission-security</x:v>
      </x:c>
      <x:c r="B370" s="4" t="str">
        <x:v>pipeline-06</x:v>
      </x:c>
      <x:c r="C370" s="4" t="str">
        <x:v>Permission/security</x:v>
      </x:c>
      <x:c r="D370" s="4" t="str">
        <x:v>Exercise GET /api/issuers/ (on error) without the required analyst/session/edge/tenant authority; verify fail-closed behavior and no sensitive detail leakage.</x:v>
      </x:c>
      <x:c r="E370" s="4" t="str">
        <x:v>Unauthorized or cross-scope access fails closed; protected data and actions remain unavailable; expected form-owned credential errors remain visible.</x:v>
      </x:c>
      <x:c r="F370" s="4" t="str">
        <x:v>Designed</x:v>
      </x:c>
      <x:c r="G370" s="4" t="str">
        <x:v>Scenario generated from the current implementation inventory; direct execution evidence is pending.</x:v>
      </x:c>
      <x:c r="H370" s="4" t="str"/>
      <x:c r="I370" s="4" t="str">
        <x:v>API/unit/E2E candidate</x:v>
      </x:c>
      <x:c r="J370" s="4" t="str"/>
    </x:row>
    <x:row r="371">
      <x:c r="A371" s="4" t="str">
        <x:v>pipeline-06-performance</x:v>
      </x:c>
      <x:c r="B371" s="4" t="str">
        <x:v>pipeline-06</x:v>
      </x:c>
      <x:c r="C371" s="4" t="str">
        <x:v>Performance</x:v>
      </x:c>
      <x:c r="D371" s="4" t="str">
        <x:v>Exercise GET /api/issuers/ (on error) at its configured bound; verify no request storm, unbounded fan-out, runaway render/poll loop, or blocked primary interaction.</x:v>
      </x:c>
      <x:c r="E371" s="4" t="str">
        <x:v>Execution remains within configured bounds without unbounded concurrency, polling, rendering, memory growth, or unnecessary network fan-out.</x:v>
      </x:c>
      <x:c r="F371" s="4" t="str">
        <x:v>Designed</x:v>
      </x:c>
      <x:c r="G371" s="4" t="str">
        <x:v>Scenario generated from the current implementation inventory; direct execution evidence is pending.</x:v>
      </x:c>
      <x:c r="H371" s="4" t="str"/>
      <x:c r="I371" s="4" t="str">
        <x:v>API/unit/E2E candidate</x:v>
      </x:c>
      <x:c r="J371" s="4" t="str"/>
    </x:row>
    <x:row r="372">
      <x:c r="A372" s="4" t="str">
        <x:v>pipeline-06-mobile-responsive</x:v>
      </x:c>
      <x:c r="B372" s="4" t="str">
        <x:v>pipeline-06</x:v>
      </x:c>
      <x:c r="C372" s="4" t="str">
        <x:v>Mobile/responsive</x:v>
      </x:c>
      <x:c r="D372" s="4" t="str">
        <x:v>Exercise GET /api/issuers/ (on error) at 390px and 900px widths where applicable; verify primary controls, focus, tables, and evidence remain reachable without overlap.</x:v>
      </x:c>
      <x:c r="E372" s="4" t="str">
        <x:v>The feature remains keyboard-operable and coherent at narrow widths; primary controls and semantic status are not clipped or conveyed by color alone.</x:v>
      </x:c>
      <x:c r="F372" s="4" t="str">
        <x:v>Designed</x:v>
      </x:c>
      <x:c r="G372" s="4" t="str">
        <x:v>Scenario generated from the current implementation inventory; direct execution evidence is pending.</x:v>
      </x:c>
      <x:c r="H372" s="4" t="str"/>
      <x:c r="I372" s="4" t="str">
        <x:v>API/unit/E2E candidate</x:v>
      </x:c>
      <x:c r="J372" s="4" t="str"/>
    </x:row>
    <x:row r="373">
      <x:c r="A373" s="4" t="str">
        <x:v>pipeline-07-happy-path</x:v>
      </x:c>
      <x:c r="B373" s="4" t="str">
        <x:v>pipeline-07</x:v>
      </x:c>
      <x:c r="C373" s="4" t="str">
        <x:v>Happy path</x:v>
      </x:c>
      <x:c r="D373" s="4" t="str">
        <x:v>Starting from route load with empty registry, exercise GET /api/issuers/; verify the implemented expected behaviour and source provenance.</x:v>
      </x:c>
      <x:c r="E373" s="4" t="str">
        <x:v>"No issuers yet" panel + explanation + "+ NEW ISSUER"; only when list truly empty.</x:v>
      </x:c>
      <x:c r="F373" s="4" t="str">
        <x:v>Suite evidence</x:v>
      </x:c>
      <x:c r="G373" s="4" t="str">
        <x:v>Current unit/server/E2E regressions passed in aggregate; this exact feature assertion was not independently mapped in this iteration.</x:v>
      </x:c>
      <x:c r="H373" s="4" t="str">
        <x:v>2026-07-16</x:v>
      </x:c>
      <x:c r="I373" s="4" t="str">
        <x:v>API/unit/E2E candidate</x:v>
      </x:c>
      <x:c r="J373" s="4" t="str"/>
    </x:row>
    <x:row r="374">
      <x:c r="A374" s="4" t="str">
        <x:v>pipeline-07-error-path</x:v>
      </x:c>
      <x:c r="B374" s="4" t="str">
        <x:v>pipeline-07</x:v>
      </x:c>
      <x:c r="C374" s="4" t="str">
        <x:v>Error path</x:v>
      </x:c>
      <x:c r="D374" s="4" t="str">
        <x:v>Force the primary dependency behind GET /api/issuers/ to fail; verify a truthful, recoverable error/degraded state and no stale success state.</x:v>
      </x:c>
      <x:c r="E374" s="4" t="str">
        <x:v>The implemented error or degraded state is explicit, stable, recoverable, and does not preserve a false successful conclusion.</x:v>
      </x:c>
      <x:c r="F374" s="4" t="str">
        <x:v>Designed</x:v>
      </x:c>
      <x:c r="G374" s="4" t="str">
        <x:v>Scenario generated from the current implementation inventory; direct execution evidence is pending.</x:v>
      </x:c>
      <x:c r="H374" s="4" t="str"/>
      <x:c r="I374" s="4" t="str">
        <x:v>API/unit/E2E candidate</x:v>
      </x:c>
      <x:c r="J374" s="4" t="str"/>
    </x:row>
    <x:row r="375">
      <x:c r="A375" s="4" t="str">
        <x:v>pipeline-07-boundary-conditions</x:v>
      </x:c>
      <x:c r="B375" s="4" t="str">
        <x:v>pipeline-07</x:v>
      </x:c>
      <x:c r="C375" s="4" t="str">
        <x:v>Boundary conditions</x:v>
      </x:c>
      <x:c r="D375" s="4" t="str">
        <x:v>Exercise empty, zero, maximum configured, repeated, already-selected, and terminal states relevant to GET /api/issuers/.</x:v>
      </x:c>
      <x:c r="E375" s="4" t="str">
        <x:v>Boundary inputs settle into defined empty, disabled, capped, or terminal states without crash, NaN, duplication, or state leak.</x:v>
      </x:c>
      <x:c r="F375" s="4" t="str">
        <x:v>Designed</x:v>
      </x:c>
      <x:c r="G375" s="4" t="str">
        <x:v>Scenario generated from the current implementation inventory; direct execution evidence is pending.</x:v>
      </x:c>
      <x:c r="H375" s="4" t="str"/>
      <x:c r="I375" s="4" t="str">
        <x:v>API/unit/E2E candidate</x:v>
      </x:c>
      <x:c r="J375" s="4" t="str"/>
    </x:row>
    <x:row r="376">
      <x:c r="A376" s="4" t="str">
        <x:v>pipeline-07-invalid-input</x:v>
      </x:c>
      <x:c r="B376" s="4" t="str">
        <x:v>pipeline-07</x:v>
      </x:c>
      <x:c r="C376" s="4" t="str">
        <x:v>Invalid input</x:v>
      </x:c>
      <x:c r="D376" s="4" t="str">
        <x:v>Submit blank, malformed, wrong-type, unsupported, or over-limit input to GET /api/issuers/; verify implemented validation and no partial corrupt write.</x:v>
      </x:c>
      <x:c r="E376" s="4" t="str">
        <x:v>Invalid input is rejected or ignored at the declared boundary with specific validation feedback and no partial durable mutation.</x:v>
      </x:c>
      <x:c r="F376" s="4" t="str">
        <x:v>Pass</x:v>
      </x:c>
      <x:c r="G376" s="4" t="str">
        <x:v>Directly mapped passing automation: AUT-VIT-0087, AUT-VIT-0088.</x:v>
      </x:c>
      <x:c r="H376" s="4" t="str">
        <x:v>2026-07-17</x:v>
      </x:c>
      <x:c r="I376" s="4" t="str">
        <x:v>Mapped automation evidence</x:v>
      </x:c>
      <x:c r="J376" s="4" t="str"/>
    </x:row>
    <x:row r="377">
      <x:c r="A377" s="4" t="str">
        <x:v>pipeline-07-permission-security</x:v>
      </x:c>
      <x:c r="B377" s="4" t="str">
        <x:v>pipeline-07</x:v>
      </x:c>
      <x:c r="C377" s="4" t="str">
        <x:v>Permission/security</x:v>
      </x:c>
      <x:c r="D377" s="4" t="str">
        <x:v>Exercise GET /api/issuers/ without the required analyst/session/edge/tenant authority; verify fail-closed behavior and no sensitive detail leakage.</x:v>
      </x:c>
      <x:c r="E377" s="4" t="str">
        <x:v>Unauthorized or cross-scope access fails closed; protected data and actions remain unavailable; expected form-owned credential errors remain visible.</x:v>
      </x:c>
      <x:c r="F377" s="4" t="str">
        <x:v>Designed</x:v>
      </x:c>
      <x:c r="G377" s="4" t="str">
        <x:v>Scenario generated from the current implementation inventory; direct execution evidence is pending.</x:v>
      </x:c>
      <x:c r="H377" s="4" t="str"/>
      <x:c r="I377" s="4" t="str">
        <x:v>API/unit/E2E candidate</x:v>
      </x:c>
      <x:c r="J377" s="4" t="str"/>
    </x:row>
    <x:row r="378">
      <x:c r="A378" s="4" t="str">
        <x:v>pipeline-07-performance</x:v>
      </x:c>
      <x:c r="B378" s="4" t="str">
        <x:v>pipeline-07</x:v>
      </x:c>
      <x:c r="C378" s="4" t="str">
        <x:v>Performance</x:v>
      </x:c>
      <x:c r="D378" s="4" t="str">
        <x:v>Exercise GET /api/issuers/ at its configured bound; verify no request storm, unbounded fan-out, runaway render/poll loop, or blocked primary interaction.</x:v>
      </x:c>
      <x:c r="E378" s="4" t="str">
        <x:v>Execution remains within configured bounds without unbounded concurrency, polling, rendering, memory growth, or unnecessary network fan-out.</x:v>
      </x:c>
      <x:c r="F378" s="4" t="str">
        <x:v>Designed</x:v>
      </x:c>
      <x:c r="G378" s="4" t="str">
        <x:v>Scenario generated from the current implementation inventory; direct execution evidence is pending.</x:v>
      </x:c>
      <x:c r="H378" s="4" t="str"/>
      <x:c r="I378" s="4" t="str">
        <x:v>API/unit/E2E candidate</x:v>
      </x:c>
      <x:c r="J378" s="4" t="str"/>
    </x:row>
    <x:row r="379">
      <x:c r="A379" s="4" t="str">
        <x:v>pipeline-07-mobile-responsive</x:v>
      </x:c>
      <x:c r="B379" s="4" t="str">
        <x:v>pipeline-07</x:v>
      </x:c>
      <x:c r="C379" s="4" t="str">
        <x:v>Mobile/responsive</x:v>
      </x:c>
      <x:c r="D379" s="4" t="str">
        <x:v>Exercise GET /api/issuers/ at 390px and 900px widths where applicable; verify primary controls, focus, tables, and evidence remain reachable without overlap.</x:v>
      </x:c>
      <x:c r="E379" s="4" t="str">
        <x:v>The feature remains keyboard-operable and coherent at narrow widths; primary controls and semantic status are not clipped or conveyed by color alone.</x:v>
      </x:c>
      <x:c r="F379" s="4" t="str">
        <x:v>Designed</x:v>
      </x:c>
      <x:c r="G379" s="4" t="str">
        <x:v>Scenario generated from the current implementation inventory; direct execution evidence is pending.</x:v>
      </x:c>
      <x:c r="H379" s="4" t="str"/>
      <x:c r="I379" s="4" t="str">
        <x:v>API/unit/E2E candidate</x:v>
      </x:c>
      <x:c r="J379" s="4" t="str"/>
    </x:row>
    <x:row r="380">
      <x:c r="A380" s="4" t="str">
        <x:v>pipeline-08-happy-path</x:v>
      </x:c>
      <x:c r="B380" s="4" t="str">
        <x:v>pipeline-08</x:v>
      </x:c>
      <x:c r="C380" s="4" t="str">
        <x:v>Happy path</x:v>
      </x:c>
      <x:c r="D380" s="4" t="str">
        <x:v>Starting from type query with no matches, exercise GET /api/issuers/?q=; verify the implemented expected behaviour and source provenance.</x:v>
      </x:c>
      <x:c r="E380" s="4" t="str">
        <x:v>"No matches for 'query'" + search-scope explanation + CLEAR SEARCH; distinct from empty-registry.</x:v>
      </x:c>
      <x:c r="F380" s="4" t="str">
        <x:v>Pass</x:v>
      </x:c>
      <x:c r="G380" s="4" t="str">
        <x:v>Directly mapped passing automation: AUT-VIT-0091.</x:v>
      </x:c>
      <x:c r="H380" s="4" t="str">
        <x:v>2026-07-17</x:v>
      </x:c>
      <x:c r="I380" s="4" t="str">
        <x:v>Mapped automation evidence</x:v>
      </x:c>
      <x:c r="J380" s="4" t="str"/>
    </x:row>
    <x:row r="381">
      <x:c r="A381" s="4" t="str">
        <x:v>pipeline-08-error-path</x:v>
      </x:c>
      <x:c r="B381" s="4" t="str">
        <x:v>pipeline-08</x:v>
      </x:c>
      <x:c r="C381" s="4" t="str">
        <x:v>Error path</x:v>
      </x:c>
      <x:c r="D381" s="4" t="str">
        <x:v>Force the primary dependency behind GET /api/issuers/?q= to fail; verify a truthful, recoverable error/degraded state and no stale success state.</x:v>
      </x:c>
      <x:c r="E381" s="4" t="str">
        <x:v>The implemented error or degraded state is explicit, stable, recoverable, and does not preserve a false successful conclusion.</x:v>
      </x:c>
      <x:c r="F381" s="4" t="str">
        <x:v>Designed</x:v>
      </x:c>
      <x:c r="G381" s="4" t="str">
        <x:v>Scenario generated from the current implementation inventory; direct execution evidence is pending.</x:v>
      </x:c>
      <x:c r="H381" s="4" t="str"/>
      <x:c r="I381" s="4" t="str">
        <x:v>API/unit/E2E candidate</x:v>
      </x:c>
      <x:c r="J381" s="4" t="str"/>
    </x:row>
    <x:row r="382">
      <x:c r="A382" s="4" t="str">
        <x:v>pipeline-08-boundary-conditions</x:v>
      </x:c>
      <x:c r="B382" s="4" t="str">
        <x:v>pipeline-08</x:v>
      </x:c>
      <x:c r="C382" s="4" t="str">
        <x:v>Boundary conditions</x:v>
      </x:c>
      <x:c r="D382" s="4" t="str">
        <x:v>Exercise empty, zero, maximum configured, repeated, already-selected, and terminal states relevant to GET /api/issuers/?q=.</x:v>
      </x:c>
      <x:c r="E382" s="4" t="str">
        <x:v>Boundary inputs settle into defined empty, disabled, capped, or terminal states without crash, NaN, duplication, or state leak.</x:v>
      </x:c>
      <x:c r="F382" s="4" t="str">
        <x:v>Designed</x:v>
      </x:c>
      <x:c r="G382" s="4" t="str">
        <x:v>Scenario generated from the current implementation inventory; direct execution evidence is pending.</x:v>
      </x:c>
      <x:c r="H382" s="4" t="str"/>
      <x:c r="I382" s="4" t="str">
        <x:v>API/unit/E2E candidate</x:v>
      </x:c>
      <x:c r="J382" s="4" t="str"/>
    </x:row>
    <x:row r="383">
      <x:c r="A383" s="4" t="str">
        <x:v>pipeline-08-invalid-input</x:v>
      </x:c>
      <x:c r="B383" s="4" t="str">
        <x:v>pipeline-08</x:v>
      </x:c>
      <x:c r="C383" s="4" t="str">
        <x:v>Invalid input</x:v>
      </x:c>
      <x:c r="D383" s="4" t="str">
        <x:v>Submit blank, malformed, wrong-type, unsupported, or over-limit input to GET /api/issuers/?q=; verify implemented validation and no partial corrupt write.</x:v>
      </x:c>
      <x:c r="E383" s="4" t="str">
        <x:v>Invalid input is rejected or ignored at the declared boundary with specific validation feedback and no partial durable mutation.</x:v>
      </x:c>
      <x:c r="F383" s="4" t="str">
        <x:v>Designed</x:v>
      </x:c>
      <x:c r="G383" s="4" t="str">
        <x:v>Scenario generated from the current implementation inventory; direct execution evidence is pending.</x:v>
      </x:c>
      <x:c r="H383" s="4" t="str"/>
      <x:c r="I383" s="4" t="str">
        <x:v>API/unit/E2E candidate</x:v>
      </x:c>
      <x:c r="J383" s="4" t="str"/>
    </x:row>
    <x:row r="384">
      <x:c r="A384" s="4" t="str">
        <x:v>pipeline-08-permission-security</x:v>
      </x:c>
      <x:c r="B384" s="4" t="str">
        <x:v>pipeline-08</x:v>
      </x:c>
      <x:c r="C384" s="4" t="str">
        <x:v>Permission/security</x:v>
      </x:c>
      <x:c r="D384" s="4" t="str">
        <x:v>Exercise GET /api/issuers/?q= without the required analyst/session/edge/tenant authority; verify fail-closed behavior and no sensitive detail leakage.</x:v>
      </x:c>
      <x:c r="E384" s="4" t="str">
        <x:v>Unauthorized or cross-scope access fails closed; protected data and actions remain unavailable; expected form-owned credential errors remain visible.</x:v>
      </x:c>
      <x:c r="F384" s="4" t="str">
        <x:v>Designed</x:v>
      </x:c>
      <x:c r="G384" s="4" t="str">
        <x:v>Scenario generated from the current implementation inventory; direct execution evidence is pending.</x:v>
      </x:c>
      <x:c r="H384" s="4" t="str"/>
      <x:c r="I384" s="4" t="str">
        <x:v>API/unit/E2E candidate</x:v>
      </x:c>
      <x:c r="J384" s="4" t="str"/>
    </x:row>
    <x:row r="385">
      <x:c r="A385" s="4" t="str">
        <x:v>pipeline-08-performance</x:v>
      </x:c>
      <x:c r="B385" s="4" t="str">
        <x:v>pipeline-08</x:v>
      </x:c>
      <x:c r="C385" s="4" t="str">
        <x:v>Performance</x:v>
      </x:c>
      <x:c r="D385" s="4" t="str">
        <x:v>Exercise GET /api/issuers/?q= at its configured bound; verify no request storm, unbounded fan-out, runaway render/poll loop, or blocked primary interaction.</x:v>
      </x:c>
      <x:c r="E385" s="4" t="str">
        <x:v>Execution remains within configured bounds without unbounded concurrency, polling, rendering, memory growth, or unnecessary network fan-out.</x:v>
      </x:c>
      <x:c r="F385" s="4" t="str">
        <x:v>Designed</x:v>
      </x:c>
      <x:c r="G385" s="4" t="str">
        <x:v>Scenario generated from the current implementation inventory; direct execution evidence is pending.</x:v>
      </x:c>
      <x:c r="H385" s="4" t="str"/>
      <x:c r="I385" s="4" t="str">
        <x:v>API/unit/E2E candidate</x:v>
      </x:c>
      <x:c r="J385" s="4" t="str"/>
    </x:row>
    <x:row r="386">
      <x:c r="A386" s="4" t="str">
        <x:v>pipeline-08-mobile-responsive</x:v>
      </x:c>
      <x:c r="B386" s="4" t="str">
        <x:v>pipeline-08</x:v>
      </x:c>
      <x:c r="C386" s="4" t="str">
        <x:v>Mobile/responsive</x:v>
      </x:c>
      <x:c r="D386" s="4" t="str">
        <x:v>Exercise GET /api/issuers/?q= at 390px and 900px widths where applicable; verify primary controls, focus, tables, and evidence remain reachable without overlap.</x:v>
      </x:c>
      <x:c r="E386" s="4" t="str">
        <x:v>The feature remains keyboard-operable and coherent at narrow widths; primary controls and semantic status are not clipped or conveyed by color alone.</x:v>
      </x:c>
      <x:c r="F386" s="4" t="str">
        <x:v>Designed</x:v>
      </x:c>
      <x:c r="G386" s="4" t="str">
        <x:v>Scenario generated from the current implementation inventory; direct execution evidence is pending.</x:v>
      </x:c>
      <x:c r="H386" s="4" t="str"/>
      <x:c r="I386" s="4" t="str">
        <x:v>API/unit/E2E candidate</x:v>
      </x:c>
      <x:c r="J386" s="4" t="str"/>
    </x:row>
    <x:row r="387">
      <x:c r="A387" s="4" t="str">
        <x:v>pipeline-09-happy-path</x:v>
      </x:c>
      <x:c r="B387" s="4" t="str">
        <x:v>pipeline-09</x:v>
      </x:c>
      <x:c r="C387" s="4" t="str">
        <x:v>Happy path</x:v>
      </x:c>
      <x:c r="D387" s="4" t="str">
        <x:v>Starting from load /pipeline with reference, issuer, or run query state, exercise GET /api/runs/{runId}; GET /api/runs/{runId}/modules/CP-X; verify the implemented expected behaviour and source provenance.</x:v>
      </x:c>
      <x:c r="E387" s="4" t="str">
        <x:v>The route honors explicit issuer/run parameters, otherwise discovers the newest completed live run and falls back to the labeled Atlas Forge reference. Completed runs render persisted CP-X state; real issuers in loading, error, failed/running, or never-run phases receive honest non-demo states. Header identity, run id, progress, freshness, and worklist remain bound to the selected run.</x:v>
      </x:c>
      <x:c r="F387" s="4" t="str">
        <x:v>Suite evidence</x:v>
      </x:c>
      <x:c r="G387" s="4" t="str">
        <x:v>Current unit/server/E2E regressions passed in aggregate; this exact feature assertion was not independently mapped in this iteration.</x:v>
      </x:c>
      <x:c r="H387" s="4" t="str">
        <x:v>2026-07-16</x:v>
      </x:c>
      <x:c r="I387" s="4" t="str">
        <x:v>API/unit/E2E candidate</x:v>
      </x:c>
      <x:c r="J387" s="4" t="str"/>
    </x:row>
    <x:row r="388">
      <x:c r="A388" s="4" t="str">
        <x:v>pipeline-09-error-path</x:v>
      </x:c>
      <x:c r="B388" s="4" t="str">
        <x:v>pipeline-09</x:v>
      </x:c>
      <x:c r="C388" s="4" t="str">
        <x:v>Error path</x:v>
      </x:c>
      <x:c r="D388" s="4" t="str">
        <x:v>Force the primary dependency behind GET /api/runs/{runId}; GET /api/runs/{runId}/modules/CP-X to fail; verify a truthful, recoverable error/degraded state and no stale success state.</x:v>
      </x:c>
      <x:c r="E388" s="4" t="str">
        <x:v>The implemented error or degraded state is explicit, stable, recoverable, and does not preserve a false successful conclusion.</x:v>
      </x:c>
      <x:c r="F388" s="4" t="str">
        <x:v>Designed</x:v>
      </x:c>
      <x:c r="G388" s="4" t="str">
        <x:v>Scenario generated from the current implementation inventory; direct execution evidence is pending.</x:v>
      </x:c>
      <x:c r="H388" s="4" t="str"/>
      <x:c r="I388" s="4" t="str">
        <x:v>API/unit/E2E candidate</x:v>
      </x:c>
      <x:c r="J388" s="4" t="str"/>
    </x:row>
    <x:row r="389">
      <x:c r="A389" s="4" t="str">
        <x:v>pipeline-09-boundary-conditions</x:v>
      </x:c>
      <x:c r="B389" s="4" t="str">
        <x:v>pipeline-09</x:v>
      </x:c>
      <x:c r="C389" s="4" t="str">
        <x:v>Boundary conditions</x:v>
      </x:c>
      <x:c r="D389" s="4" t="str">
        <x:v>Exercise empty, zero, maximum configured, repeated, already-selected, and terminal states relevant to GET /api/runs/{runId}; GET /api/runs/{runId}/modules/CP-X.</x:v>
      </x:c>
      <x:c r="E389" s="4" t="str">
        <x:v>Boundary inputs settle into defined empty, disabled, capped, or terminal states without crash, NaN, duplication, or state leak.</x:v>
      </x:c>
      <x:c r="F389" s="4" t="str">
        <x:v>Designed</x:v>
      </x:c>
      <x:c r="G389" s="4" t="str">
        <x:v>Scenario generated from the current implementation inventory; direct execution evidence is pending.</x:v>
      </x:c>
      <x:c r="H389" s="4" t="str"/>
      <x:c r="I389" s="4" t="str">
        <x:v>API/unit/E2E candidate</x:v>
      </x:c>
      <x:c r="J389" s="4" t="str"/>
    </x:row>
    <x:row r="390">
      <x:c r="A390" s="4" t="str">
        <x:v>pipeline-09-invalid-input</x:v>
      </x:c>
      <x:c r="B390" s="4" t="str">
        <x:v>pipeline-09</x:v>
      </x:c>
      <x:c r="C390" s="4" t="str">
        <x:v>Invalid input</x:v>
      </x:c>
      <x:c r="D390" s="4" t="str">
        <x:v>Submit blank, malformed, wrong-type, unsupported, or over-limit input to GET /api/runs/{runId}; GET /api/runs/{runId}/modules/CP-X; verify implemented validation and no partial corrupt write.</x:v>
      </x:c>
      <x:c r="E390" s="4" t="str">
        <x:v>Invalid input is rejected or ignored at the declared boundary with specific validation feedback and no partial durable mutation.</x:v>
      </x:c>
      <x:c r="F390" s="4" t="str">
        <x:v>Pass</x:v>
      </x:c>
      <x:c r="G390" s="4" t="str">
        <x:v>Directly mapped passing automation: AUT-VIT-0235, AUT-VIT-0237, AUT-VIT-1166.</x:v>
      </x:c>
      <x:c r="H390" s="4" t="str">
        <x:v>2026-07-17</x:v>
      </x:c>
      <x:c r="I390" s="4" t="str">
        <x:v>Mapped automation evidence</x:v>
      </x:c>
      <x:c r="J390" s="4" t="str"/>
    </x:row>
    <x:row r="391">
      <x:c r="A391" s="4" t="str">
        <x:v>pipeline-09-permission-security</x:v>
      </x:c>
      <x:c r="B391" s="4" t="str">
        <x:v>pipeline-09</x:v>
      </x:c>
      <x:c r="C391" s="4" t="str">
        <x:v>Permission/security</x:v>
      </x:c>
      <x:c r="D391" s="4" t="str">
        <x:v>Exercise GET /api/runs/{runId}; GET /api/runs/{runId}/modules/CP-X without the required analyst/session/edge/tenant authority; verify fail-closed behavior and no sensitive detail leakage.</x:v>
      </x:c>
      <x:c r="E391" s="4" t="str">
        <x:v>Unauthorized or cross-scope access fails closed; protected data and actions remain unavailable; expected form-owned credential errors remain visible.</x:v>
      </x:c>
      <x:c r="F391" s="4" t="str">
        <x:v>Designed</x:v>
      </x:c>
      <x:c r="G391" s="4" t="str">
        <x:v>Scenario generated from the current implementation inventory; direct execution evidence is pending.</x:v>
      </x:c>
      <x:c r="H391" s="4" t="str"/>
      <x:c r="I391" s="4" t="str">
        <x:v>API/unit/E2E candidate</x:v>
      </x:c>
      <x:c r="J391" s="4" t="str"/>
    </x:row>
    <x:row r="392">
      <x:c r="A392" s="4" t="str">
        <x:v>pipeline-09-performance</x:v>
      </x:c>
      <x:c r="B392" s="4" t="str">
        <x:v>pipeline-09</x:v>
      </x:c>
      <x:c r="C392" s="4" t="str">
        <x:v>Performance</x:v>
      </x:c>
      <x:c r="D392" s="4" t="str">
        <x:v>Exercise GET /api/runs/{runId}; GET /api/runs/{runId}/modules/CP-X at its configured bound; verify no request storm, unbounded fan-out, runaway render/poll loop, or blocked primary interaction.</x:v>
      </x:c>
      <x:c r="E392" s="4" t="str">
        <x:v>Execution remains within configured bounds without unbounded concurrency, polling, rendering, memory growth, or unnecessary network fan-out.</x:v>
      </x:c>
      <x:c r="F392" s="4" t="str">
        <x:v>Designed</x:v>
      </x:c>
      <x:c r="G392" s="4" t="str">
        <x:v>Scenario generated from the current implementation inventory; direct execution evidence is pending.</x:v>
      </x:c>
      <x:c r="H392" s="4" t="str"/>
      <x:c r="I392" s="4" t="str">
        <x:v>API/unit/E2E candidate</x:v>
      </x:c>
      <x:c r="J392" s="4" t="str"/>
    </x:row>
    <x:row r="393">
      <x:c r="A393" s="4" t="str">
        <x:v>pipeline-09-mobile-responsive</x:v>
      </x:c>
      <x:c r="B393" s="4" t="str">
        <x:v>pipeline-09</x:v>
      </x:c>
      <x:c r="C393" s="4" t="str">
        <x:v>Mobile/responsive</x:v>
      </x:c>
      <x:c r="D393" s="4" t="str">
        <x:v>Exercise GET /api/runs/{runId}; GET /api/runs/{runId}/modules/CP-X at 390px and 900px widths where applicable; verify primary controls, focus, tables, and evidence remain reachable without overlap.</x:v>
      </x:c>
      <x:c r="E393" s="4" t="str">
        <x:v>The feature remains keyboard-operable and coherent at narrow widths; primary controls and semantic status are not clipped or conveyed by color alone.</x:v>
      </x:c>
      <x:c r="F393" s="4" t="str">
        <x:v>Designed</x:v>
      </x:c>
      <x:c r="G393" s="4" t="str">
        <x:v>Scenario generated from the current implementation inventory; direct execution evidence is pending.</x:v>
      </x:c>
      <x:c r="H393" s="4" t="str"/>
      <x:c r="I393" s="4" t="str">
        <x:v>API/unit/E2E candidate</x:v>
      </x:c>
      <x:c r="J393" s="4" t="str"/>
    </x:row>
    <x:row r="394">
      <x:c r="A394" s="4" t="str">
        <x:v>pipeline-10-happy-path</x:v>
      </x:c>
      <x:c r="B394" s="4" t="str">
        <x:v>pipeline-10</x:v>
      </x:c>
      <x:c r="C394" s="4" t="str">
        <x:v>Happy path</x:v>
      </x:c>
      <x:c r="D394" s="4" t="str">
        <x:v>Starting from click DAG or SWIMLANES, exercise none (client-only); verify the implemented expected behaviour and source provenance.</x:v>
      </x:c>
      <x:c r="E394" s="4" t="str">
        <x:v>DAG / SWIMLANES toggle; preference persisted to localStorage (caos-b-view).</x:v>
      </x:c>
      <x:c r="F394" s="4" t="str">
        <x:v>Pass</x:v>
      </x:c>
      <x:c r="G394" s="4" t="str">
        <x:v>Directly mapped passing automation: AUT-VIT-0234, AUT-VIT-0239.</x:v>
      </x:c>
      <x:c r="H394" s="4" t="str">
        <x:v>2026-07-17</x:v>
      </x:c>
      <x:c r="I394" s="4" t="str">
        <x:v>Mapped automation evidence</x:v>
      </x:c>
      <x:c r="J394" s="4" t="str"/>
    </x:row>
    <x:row r="395">
      <x:c r="A395" s="4" t="str">
        <x:v>pipeline-10-error-path</x:v>
      </x:c>
      <x:c r="B395" s="4" t="str">
        <x:v>pipeline-10</x:v>
      </x:c>
      <x:c r="C395" s="4" t="str">
        <x:v>Error path</x:v>
      </x:c>
      <x:c r="D395" s="4" t="str">
        <x:v>Force the primary dependency behind none (client-only) to fail; verify a truthful, recoverable error/degraded state and no stale success state.</x:v>
      </x:c>
      <x:c r="E395" s="4" t="str">
        <x:v>The implemented error or degraded state is explicit, stable, recoverable, and does not preserve a false successful conclusion.</x:v>
      </x:c>
      <x:c r="F395" s="4" t="str">
        <x:v>Designed</x:v>
      </x:c>
      <x:c r="G395" s="4" t="str">
        <x:v>Scenario generated from the current implementation inventory; direct execution evidence is pending.</x:v>
      </x:c>
      <x:c r="H395" s="4" t="str"/>
      <x:c r="I395" s="4" t="str">
        <x:v>UI/unit/E2E candidate</x:v>
      </x:c>
      <x:c r="J395" s="4" t="str"/>
    </x:row>
    <x:row r="396">
      <x:c r="A396" s="4" t="str">
        <x:v>pipeline-10-boundary-conditions</x:v>
      </x:c>
      <x:c r="B396" s="4" t="str">
        <x:v>pipeline-10</x:v>
      </x:c>
      <x:c r="C396" s="4" t="str">
        <x:v>Boundary conditions</x:v>
      </x:c>
      <x:c r="D396" s="4" t="str">
        <x:v>Exercise empty, zero, maximum configured, repeated, already-selected, and terminal states relevant to none (client-only).</x:v>
      </x:c>
      <x:c r="E396" s="4" t="str">
        <x:v>Boundary inputs settle into defined empty, disabled, capped, or terminal states without crash, NaN, duplication, or state leak.</x:v>
      </x:c>
      <x:c r="F396" s="4" t="str">
        <x:v>Designed</x:v>
      </x:c>
      <x:c r="G396" s="4" t="str">
        <x:v>Scenario generated from the current implementation inventory; direct execution evidence is pending.</x:v>
      </x:c>
      <x:c r="H396" s="4" t="str"/>
      <x:c r="I396" s="4" t="str">
        <x:v>UI/unit/E2E candidate</x:v>
      </x:c>
      <x:c r="J396" s="4" t="str"/>
    </x:row>
    <x:row r="397">
      <x:c r="A397" s="4" t="str">
        <x:v>pipeline-10-invalid-input</x:v>
      </x:c>
      <x:c r="B397" s="4" t="str">
        <x:v>pipeline-10</x:v>
      </x:c>
      <x:c r="C397" s="4" t="str">
        <x:v>Invalid input</x:v>
      </x:c>
      <x:c r="D397" s="4" t="str">
        <x:v>Submit blank, malformed, wrong-type, unsupported, or over-limit input to none (client-only); verify implemented validation and no partial corrupt write.</x:v>
      </x:c>
      <x:c r="E397" s="4" t="str">
        <x:v>Invalid input is rejected or ignored at the declared boundary with specific validation feedback and no partial durable mutation.</x:v>
      </x:c>
      <x:c r="F397" s="4" t="str">
        <x:v>Designed</x:v>
      </x:c>
      <x:c r="G397" s="4" t="str">
        <x:v>Scenario generated from the current implementation inventory; direct execution evidence is pending.</x:v>
      </x:c>
      <x:c r="H397" s="4" t="str"/>
      <x:c r="I397" s="4" t="str">
        <x:v>UI/unit/E2E candidate</x:v>
      </x:c>
      <x:c r="J397" s="4" t="str"/>
    </x:row>
    <x:row r="398">
      <x:c r="A398" s="4" t="str">
        <x:v>pipeline-10-permission-security</x:v>
      </x:c>
      <x:c r="B398" s="4" t="str">
        <x:v>pipeline-10</x:v>
      </x:c>
      <x:c r="C398" s="4" t="str">
        <x:v>Permission/security</x:v>
      </x:c>
      <x:c r="D398" s="4" t="str">
        <x:v>Exercise none (client-only) without the required analyst/session/edge/tenant authority; verify fail-closed behavior and no sensitive detail leakage.</x:v>
      </x:c>
      <x:c r="E398" s="4" t="str">
        <x:v>Unauthorized or cross-scope access fails closed; protected data and actions remain unavailable; expected form-owned credential errors remain visible.</x:v>
      </x:c>
      <x:c r="F398" s="4" t="str">
        <x:v>Designed</x:v>
      </x:c>
      <x:c r="G398" s="4" t="str">
        <x:v>Scenario generated from the current implementation inventory; direct execution evidence is pending.</x:v>
      </x:c>
      <x:c r="H398" s="4" t="str"/>
      <x:c r="I398" s="4" t="str">
        <x:v>UI/unit/E2E candidate</x:v>
      </x:c>
      <x:c r="J398" s="4" t="str"/>
    </x:row>
    <x:row r="399">
      <x:c r="A399" s="4" t="str">
        <x:v>pipeline-10-performance</x:v>
      </x:c>
      <x:c r="B399" s="4" t="str">
        <x:v>pipeline-10</x:v>
      </x:c>
      <x:c r="C399" s="4" t="str">
        <x:v>Performance</x:v>
      </x:c>
      <x:c r="D399" s="4" t="str">
        <x:v>Exercise none (client-only) at its configured bound; verify no request storm, unbounded fan-out, runaway render/poll loop, or blocked primary interaction.</x:v>
      </x:c>
      <x:c r="E399" s="4" t="str">
        <x:v>Execution remains within configured bounds without unbounded concurrency, polling, rendering, memory growth, or unnecessary network fan-out.</x:v>
      </x:c>
      <x:c r="F399" s="4" t="str">
        <x:v>Designed</x:v>
      </x:c>
      <x:c r="G399" s="4" t="str">
        <x:v>Scenario generated from the current implementation inventory; direct execution evidence is pending.</x:v>
      </x:c>
      <x:c r="H399" s="4" t="str"/>
      <x:c r="I399" s="4" t="str">
        <x:v>UI/unit/E2E candidate</x:v>
      </x:c>
      <x:c r="J399" s="4" t="str"/>
    </x:row>
    <x:row r="400">
      <x:c r="A400" s="4" t="str">
        <x:v>pipeline-10-mobile-responsive</x:v>
      </x:c>
      <x:c r="B400" s="4" t="str">
        <x:v>pipeline-10</x:v>
      </x:c>
      <x:c r="C400" s="4" t="str">
        <x:v>Mobile/responsive</x:v>
      </x:c>
      <x:c r="D400" s="4" t="str">
        <x:v>Exercise none (client-only) at 390px and 900px widths where applicable; verify primary controls, focus, tables, and evidence remain reachable without overlap.</x:v>
      </x:c>
      <x:c r="E400" s="4" t="str">
        <x:v>The feature remains keyboard-operable and coherent at narrow widths; primary controls and semantic status are not clipped or conveyed by color alone.</x:v>
      </x:c>
      <x:c r="F400" s="4" t="str">
        <x:v>Designed</x:v>
      </x:c>
      <x:c r="G400" s="4" t="str">
        <x:v>Scenario generated from the current implementation inventory; direct execution evidence is pending.</x:v>
      </x:c>
      <x:c r="H400" s="4" t="str"/>
      <x:c r="I400" s="4" t="str">
        <x:v>UI/unit/E2E candidate</x:v>
      </x:c>
      <x:c r="J400" s="4" t="str"/>
    </x:row>
    <x:row r="401">
      <x:c r="A401" s="4" t="str">
        <x:v>pipeline-11-happy-path</x:v>
      </x:c>
      <x:c r="B401" s="4" t="str">
        <x:v>pipeline-11</x:v>
      </x:c>
      <x:c r="C401" s="4" t="str">
        <x:v>Happy path</x:v>
      </x:c>
      <x:c r="D401" s="4" t="str">
        <x:v>Starting from click mode button (demo), exercise none (client-only); verify the implemented expected behaviour and source provenance.</x:v>
      </x:c>
      <x:c r="E401" s="4" t="str">
        <x:v>COMMITTEE/EARNINGS/LEGAL/RV segmented (tooltips); only when offline/demo; selection changes plan + resets selected node.</x:v>
      </x:c>
      <x:c r="F401" s="4" t="str">
        <x:v>Pass</x:v>
      </x:c>
      <x:c r="G401" s="4" t="str">
        <x:v>Directly mapped passing automation: AUT-VIT-0234.</x:v>
      </x:c>
      <x:c r="H401" s="4" t="str">
        <x:v>2026-07-17</x:v>
      </x:c>
      <x:c r="I401" s="4" t="str">
        <x:v>Mapped automation evidence</x:v>
      </x:c>
      <x:c r="J401" s="4" t="str"/>
    </x:row>
    <x:row r="402">
      <x:c r="A402" s="4" t="str">
        <x:v>pipeline-11-error-path</x:v>
      </x:c>
      <x:c r="B402" s="4" t="str">
        <x:v>pipeline-11</x:v>
      </x:c>
      <x:c r="C402" s="4" t="str">
        <x:v>Error path</x:v>
      </x:c>
      <x:c r="D402" s="4" t="str">
        <x:v>Force the primary dependency behind none (client-only) to fail; verify a truthful, recoverable error/degraded state and no stale success state.</x:v>
      </x:c>
      <x:c r="E402" s="4" t="str">
        <x:v>The implemented error or degraded state is explicit, stable, recoverable, and does not preserve a false successful conclusion.</x:v>
      </x:c>
      <x:c r="F402" s="4" t="str">
        <x:v>Designed</x:v>
      </x:c>
      <x:c r="G402" s="4" t="str">
        <x:v>Scenario generated from the current implementation inventory; direct execution evidence is pending.</x:v>
      </x:c>
      <x:c r="H402" s="4" t="str"/>
      <x:c r="I402" s="4" t="str">
        <x:v>UI/unit/E2E candidate</x:v>
      </x:c>
      <x:c r="J402" s="4" t="str"/>
    </x:row>
    <x:row r="403">
      <x:c r="A403" s="4" t="str">
        <x:v>pipeline-11-boundary-conditions</x:v>
      </x:c>
      <x:c r="B403" s="4" t="str">
        <x:v>pipeline-11</x:v>
      </x:c>
      <x:c r="C403" s="4" t="str">
        <x:v>Boundary conditions</x:v>
      </x:c>
      <x:c r="D403" s="4" t="str">
        <x:v>Exercise empty, zero, maximum configured, repeated, already-selected, and terminal states relevant to none (client-only).</x:v>
      </x:c>
      <x:c r="E403" s="4" t="str">
        <x:v>Boundary inputs settle into defined empty, disabled, capped, or terminal states without crash, NaN, duplication, or state leak.</x:v>
      </x:c>
      <x:c r="F403" s="4" t="str">
        <x:v>Designed</x:v>
      </x:c>
      <x:c r="G403" s="4" t="str">
        <x:v>Scenario generated from the current implementation inventory; direct execution evidence is pending.</x:v>
      </x:c>
      <x:c r="H403" s="4" t="str"/>
      <x:c r="I403" s="4" t="str">
        <x:v>UI/unit/E2E candidate</x:v>
      </x:c>
      <x:c r="J403" s="4" t="str"/>
    </x:row>
    <x:row r="404">
      <x:c r="A404" s="4" t="str">
        <x:v>pipeline-11-invalid-input</x:v>
      </x:c>
      <x:c r="B404" s="4" t="str">
        <x:v>pipeline-11</x:v>
      </x:c>
      <x:c r="C404" s="4" t="str">
        <x:v>Invalid input</x:v>
      </x:c>
      <x:c r="D404" s="4" t="str">
        <x:v>Submit blank, malformed, wrong-type, unsupported, or over-limit input to none (client-only); verify implemented validation and no partial corrupt write.</x:v>
      </x:c>
      <x:c r="E404" s="4" t="str">
        <x:v>Invalid input is rejected or ignored at the declared boundary with specific validation feedback and no partial durable mutation.</x:v>
      </x:c>
      <x:c r="F404" s="4" t="str">
        <x:v>Designed</x:v>
      </x:c>
      <x:c r="G404" s="4" t="str">
        <x:v>Scenario generated from the current implementation inventory; direct execution evidence is pending.</x:v>
      </x:c>
      <x:c r="H404" s="4" t="str"/>
      <x:c r="I404" s="4" t="str">
        <x:v>UI/unit/E2E candidate</x:v>
      </x:c>
      <x:c r="J404" s="4" t="str"/>
    </x:row>
    <x:row r="405">
      <x:c r="A405" s="4" t="str">
        <x:v>pipeline-11-permission-security</x:v>
      </x:c>
      <x:c r="B405" s="4" t="str">
        <x:v>pipeline-11</x:v>
      </x:c>
      <x:c r="C405" s="4" t="str">
        <x:v>Permission/security</x:v>
      </x:c>
      <x:c r="D405" s="4" t="str">
        <x:v>Exercise none (client-only) without the required analyst/session/edge/tenant authority; verify fail-closed behavior and no sensitive detail leakage.</x:v>
      </x:c>
      <x:c r="E405" s="4" t="str">
        <x:v>Unauthorized or cross-scope access fails closed; protected data and actions remain unavailable; expected form-owned credential errors remain visible.</x:v>
      </x:c>
      <x:c r="F405" s="4" t="str">
        <x:v>Designed</x:v>
      </x:c>
      <x:c r="G405" s="4" t="str">
        <x:v>Scenario generated from the current implementation inventory; direct execution evidence is pending.</x:v>
      </x:c>
      <x:c r="H405" s="4" t="str"/>
      <x:c r="I405" s="4" t="str">
        <x:v>UI/unit/E2E candidate</x:v>
      </x:c>
      <x:c r="J405" s="4" t="str"/>
    </x:row>
    <x:row r="406">
      <x:c r="A406" s="4" t="str">
        <x:v>pipeline-11-performance</x:v>
      </x:c>
      <x:c r="B406" s="4" t="str">
        <x:v>pipeline-11</x:v>
      </x:c>
      <x:c r="C406" s="4" t="str">
        <x:v>Performance</x:v>
      </x:c>
      <x:c r="D406" s="4" t="str">
        <x:v>Exercise none (client-only) at its configured bound; verify no request storm, unbounded fan-out, runaway render/poll loop, or blocked primary interaction.</x:v>
      </x:c>
      <x:c r="E406" s="4" t="str">
        <x:v>Execution remains within configured bounds without unbounded concurrency, polling, rendering, memory growth, or unnecessary network fan-out.</x:v>
      </x:c>
      <x:c r="F406" s="4" t="str">
        <x:v>Designed</x:v>
      </x:c>
      <x:c r="G406" s="4" t="str">
        <x:v>Scenario generated from the current implementation inventory; direct execution evidence is pending.</x:v>
      </x:c>
      <x:c r="H406" s="4" t="str"/>
      <x:c r="I406" s="4" t="str">
        <x:v>UI/unit/E2E candidate</x:v>
      </x:c>
      <x:c r="J406" s="4" t="str"/>
    </x:row>
    <x:row r="407">
      <x:c r="A407" s="4" t="str">
        <x:v>pipeline-11-mobile-responsive</x:v>
      </x:c>
      <x:c r="B407" s="4" t="str">
        <x:v>pipeline-11</x:v>
      </x:c>
      <x:c r="C407" s="4" t="str">
        <x:v>Mobile/responsive</x:v>
      </x:c>
      <x:c r="D407" s="4" t="str">
        <x:v>Exercise none (client-only) at 390px and 900px widths where applicable; verify primary controls, focus, tables, and evidence remain reachable without overlap.</x:v>
      </x:c>
      <x:c r="E407" s="4" t="str">
        <x:v>The feature remains keyboard-operable and coherent at narrow widths; primary controls and semantic status are not clipped or conveyed by color alone.</x:v>
      </x:c>
      <x:c r="F407" s="4" t="str">
        <x:v>Designed</x:v>
      </x:c>
      <x:c r="G407" s="4" t="str">
        <x:v>Scenario generated from the current implementation inventory; direct execution evidence is pending.</x:v>
      </x:c>
      <x:c r="H407" s="4" t="str"/>
      <x:c r="I407" s="4" t="str">
        <x:v>UI/unit/E2E candidate</x:v>
      </x:c>
      <x:c r="J407" s="4" t="str"/>
    </x:row>
    <x:row r="408">
      <x:c r="A408" s="4" t="str">
        <x:v>pipeline-12-happy-path</x:v>
      </x:c>
      <x:c r="B408" s="4" t="str">
        <x:v>pipeline-12</x:v>
      </x:c>
      <x:c r="C408" s="4" t="str">
        <x:v>Happy path</x:v>
      </x:c>
      <x:c r="D408" s="4" t="str">
        <x:v>Starting from click LIVE or DEMO, exercise none (client-only); verify the implemented expected behaviour and source provenance.</x:v>
      </x:c>
      <x:c r="E408" s="4" t="str">
        <x:v>LIVE/DEMO toggle only when live run exists; switching clears selected node; hidden if no completed run.</x:v>
      </x:c>
      <x:c r="F408" s="4" t="str">
        <x:v>Suite evidence</x:v>
      </x:c>
      <x:c r="G408" s="4" t="str">
        <x:v>Current unit/server/E2E regressions passed in aggregate; this exact feature assertion was not independently mapped in this iteration.</x:v>
      </x:c>
      <x:c r="H408" s="4" t="str">
        <x:v>2026-07-16</x:v>
      </x:c>
      <x:c r="I408" s="4" t="str">
        <x:v>UI/unit/E2E candidate</x:v>
      </x:c>
      <x:c r="J408" s="4" t="str"/>
    </x:row>
    <x:row r="409">
      <x:c r="A409" s="4" t="str">
        <x:v>pipeline-12-error-path</x:v>
      </x:c>
      <x:c r="B409" s="4" t="str">
        <x:v>pipeline-12</x:v>
      </x:c>
      <x:c r="C409" s="4" t="str">
        <x:v>Error path</x:v>
      </x:c>
      <x:c r="D409" s="4" t="str">
        <x:v>Force the primary dependency behind none (client-only) to fail; verify a truthful, recoverable error/degraded state and no stale success state.</x:v>
      </x:c>
      <x:c r="E409" s="4" t="str">
        <x:v>The implemented error or degraded state is explicit, stable, recoverable, and does not preserve a false successful conclusion.</x:v>
      </x:c>
      <x:c r="F409" s="4" t="str">
        <x:v>Designed</x:v>
      </x:c>
      <x:c r="G409" s="4" t="str">
        <x:v>Scenario generated from the current implementation inventory; direct execution evidence is pending.</x:v>
      </x:c>
      <x:c r="H409" s="4" t="str"/>
      <x:c r="I409" s="4" t="str">
        <x:v>UI/unit/E2E candidate</x:v>
      </x:c>
      <x:c r="J409" s="4" t="str"/>
    </x:row>
    <x:row r="410">
      <x:c r="A410" s="4" t="str">
        <x:v>pipeline-12-boundary-conditions</x:v>
      </x:c>
      <x:c r="B410" s="4" t="str">
        <x:v>pipeline-12</x:v>
      </x:c>
      <x:c r="C410" s="4" t="str">
        <x:v>Boundary conditions</x:v>
      </x:c>
      <x:c r="D410" s="4" t="str">
        <x:v>Exercise empty, zero, maximum configured, repeated, already-selected, and terminal states relevant to none (client-only).</x:v>
      </x:c>
      <x:c r="E410" s="4" t="str">
        <x:v>Boundary inputs settle into defined empty, disabled, capped, or terminal states without crash, NaN, duplication, or state leak.</x:v>
      </x:c>
      <x:c r="F410" s="4" t="str">
        <x:v>Designed</x:v>
      </x:c>
      <x:c r="G410" s="4" t="str">
        <x:v>Scenario generated from the current implementation inventory; direct execution evidence is pending.</x:v>
      </x:c>
      <x:c r="H410" s="4" t="str"/>
      <x:c r="I410" s="4" t="str">
        <x:v>UI/unit/E2E candidate</x:v>
      </x:c>
      <x:c r="J410" s="4" t="str"/>
    </x:row>
    <x:row r="411">
      <x:c r="A411" s="4" t="str">
        <x:v>pipeline-12-invalid-input</x:v>
      </x:c>
      <x:c r="B411" s="4" t="str">
        <x:v>pipeline-12</x:v>
      </x:c>
      <x:c r="C411" s="4" t="str">
        <x:v>Invalid input</x:v>
      </x:c>
      <x:c r="D411" s="4" t="str">
        <x:v>Submit blank, malformed, wrong-type, unsupported, or over-limit input to none (client-only); verify implemented validation and no partial corrupt write.</x:v>
      </x:c>
      <x:c r="E411" s="4" t="str">
        <x:v>Invalid input is rejected or ignored at the declared boundary with specific validation feedback and no partial durable mutation.</x:v>
      </x:c>
      <x:c r="F411" s="4" t="str">
        <x:v>Designed</x:v>
      </x:c>
      <x:c r="G411" s="4" t="str">
        <x:v>Scenario generated from the current implementation inventory; direct execution evidence is pending.</x:v>
      </x:c>
      <x:c r="H411" s="4" t="str"/>
      <x:c r="I411" s="4" t="str">
        <x:v>UI/unit/E2E candidate</x:v>
      </x:c>
      <x:c r="J411" s="4" t="str"/>
    </x:row>
    <x:row r="412">
      <x:c r="A412" s="4" t="str">
        <x:v>pipeline-12-permission-security</x:v>
      </x:c>
      <x:c r="B412" s="4" t="str">
        <x:v>pipeline-12</x:v>
      </x:c>
      <x:c r="C412" s="4" t="str">
        <x:v>Permission/security</x:v>
      </x:c>
      <x:c r="D412" s="4" t="str">
        <x:v>Exercise none (client-only) without the required analyst/session/edge/tenant authority; verify fail-closed behavior and no sensitive detail leakage.</x:v>
      </x:c>
      <x:c r="E412" s="4" t="str">
        <x:v>Unauthorized or cross-scope access fails closed; protected data and actions remain unavailable; expected form-owned credential errors remain visible.</x:v>
      </x:c>
      <x:c r="F412" s="4" t="str">
        <x:v>Pass</x:v>
      </x:c>
      <x:c r="G412" s="4" t="str">
        <x:v>Directly mapped passing automation: AUT-VIT-0236.</x:v>
      </x:c>
      <x:c r="H412" s="4" t="str">
        <x:v>2026-07-17</x:v>
      </x:c>
      <x:c r="I412" s="4" t="str">
        <x:v>Mapped automation evidence</x:v>
      </x:c>
      <x:c r="J412" s="4" t="str"/>
    </x:row>
    <x:row r="413">
      <x:c r="A413" s="4" t="str">
        <x:v>pipeline-12-performance</x:v>
      </x:c>
      <x:c r="B413" s="4" t="str">
        <x:v>pipeline-12</x:v>
      </x:c>
      <x:c r="C413" s="4" t="str">
        <x:v>Performance</x:v>
      </x:c>
      <x:c r="D413" s="4" t="str">
        <x:v>Exercise none (client-only) at its configured bound; verify no request storm, unbounded fan-out, runaway render/poll loop, or blocked primary interaction.</x:v>
      </x:c>
      <x:c r="E413" s="4" t="str">
        <x:v>Execution remains within configured bounds without unbounded concurrency, polling, rendering, memory growth, or unnecessary network fan-out.</x:v>
      </x:c>
      <x:c r="F413" s="4" t="str">
        <x:v>Designed</x:v>
      </x:c>
      <x:c r="G413" s="4" t="str">
        <x:v>Scenario generated from the current implementation inventory; direct execution evidence is pending.</x:v>
      </x:c>
      <x:c r="H413" s="4" t="str"/>
      <x:c r="I413" s="4" t="str">
        <x:v>UI/unit/E2E candidate</x:v>
      </x:c>
      <x:c r="J413" s="4" t="str"/>
    </x:row>
    <x:row r="414">
      <x:c r="A414" s="4" t="str">
        <x:v>pipeline-12-mobile-responsive</x:v>
      </x:c>
      <x:c r="B414" s="4" t="str">
        <x:v>pipeline-12</x:v>
      </x:c>
      <x:c r="C414" s="4" t="str">
        <x:v>Mobile/responsive</x:v>
      </x:c>
      <x:c r="D414" s="4" t="str">
        <x:v>Exercise none (client-only) at 390px and 900px widths where applicable; verify primary controls, focus, tables, and evidence remain reachable without overlap.</x:v>
      </x:c>
      <x:c r="E414" s="4" t="str">
        <x:v>The feature remains keyboard-operable and coherent at narrow widths; primary controls and semantic status are not clipped or conveyed by color alone.</x:v>
      </x:c>
      <x:c r="F414" s="4" t="str">
        <x:v>Designed</x:v>
      </x:c>
      <x:c r="G414" s="4" t="str">
        <x:v>Scenario generated from the current implementation inventory; direct execution evidence is pending.</x:v>
      </x:c>
      <x:c r="H414" s="4" t="str"/>
      <x:c r="I414" s="4" t="str">
        <x:v>UI/unit/E2E candidate</x:v>
      </x:c>
      <x:c r="J414" s="4" t="str"/>
    </x:row>
    <x:row r="415">
      <x:c r="A415" s="4" t="str">
        <x:v>pipeline-13-happy-path</x:v>
      </x:c>
      <x:c r="B415" s="4" t="str">
        <x:v>pipeline-13</x:v>
      </x:c>
      <x:c r="C415" s="4" t="str">
        <x:v>Happy path</x:v>
      </x:c>
      <x:c r="D415" s="4" t="str">
        <x:v>Starting from open Pipeline concept navigation and activate Directory, exercise none (client-only); verify the implemented expected behaviour and source provenance.</x:v>
      </x:c>
      <x:c r="E415" s="4" t="str">
        <x:v>Pipeline's ShellIdentity renders the compact ConceptNav. Its quick-jump chips and guaranteed Concepts drawer include the Directory route (/issuers), preserve an active analysis-context id, expose keyboard-focusable links, and mark the active destination where applicable.</x:v>
      </x:c>
      <x:c r="F415" s="4" t="str">
        <x:v>Pass</x:v>
      </x:c>
      <x:c r="G415" s="4" t="str">
        <x:v>Directly mapped passing automation: AUT-VIT-0208, AUT-VIT-0209, AUT-VIT-0210.</x:v>
      </x:c>
      <x:c r="H415" s="4" t="str">
        <x:v>2026-07-17</x:v>
      </x:c>
      <x:c r="I415" s="4" t="str">
        <x:v>Mapped automation evidence</x:v>
      </x:c>
      <x:c r="J415" s="4" t="str"/>
    </x:row>
    <x:row r="416">
      <x:c r="A416" s="4" t="str">
        <x:v>pipeline-13-error-path</x:v>
      </x:c>
      <x:c r="B416" s="4" t="str">
        <x:v>pipeline-13</x:v>
      </x:c>
      <x:c r="C416" s="4" t="str">
        <x:v>Error path</x:v>
      </x:c>
      <x:c r="D416" s="4" t="str">
        <x:v>Force the primary dependency behind none (client-only) to fail; verify a truthful, recoverable error/degraded state and no stale success state.</x:v>
      </x:c>
      <x:c r="E416" s="4" t="str">
        <x:v>The implemented error or degraded state is explicit, stable, recoverable, and does not preserve a false successful conclusion.</x:v>
      </x:c>
      <x:c r="F416" s="4" t="str">
        <x:v>Designed</x:v>
      </x:c>
      <x:c r="G416" s="4" t="str">
        <x:v>Scenario generated from the current implementation inventory; direct execution evidence is pending.</x:v>
      </x:c>
      <x:c r="H416" s="4" t="str"/>
      <x:c r="I416" s="4" t="str">
        <x:v>UI/unit/E2E candidate</x:v>
      </x:c>
      <x:c r="J416" s="4" t="str"/>
    </x:row>
    <x:row r="417">
      <x:c r="A417" s="4" t="str">
        <x:v>pipeline-13-boundary-conditions</x:v>
      </x:c>
      <x:c r="B417" s="4" t="str">
        <x:v>pipeline-13</x:v>
      </x:c>
      <x:c r="C417" s="4" t="str">
        <x:v>Boundary conditions</x:v>
      </x:c>
      <x:c r="D417" s="4" t="str">
        <x:v>Exercise empty, zero, maximum configured, repeated, already-selected, and terminal states relevant to none (client-only).</x:v>
      </x:c>
      <x:c r="E417" s="4" t="str">
        <x:v>Boundary inputs settle into defined empty, disabled, capped, or terminal states without crash, NaN, duplication, or state leak.</x:v>
      </x:c>
      <x:c r="F417" s="4" t="str">
        <x:v>Designed</x:v>
      </x:c>
      <x:c r="G417" s="4" t="str">
        <x:v>Scenario generated from the current implementation inventory; direct execution evidence is pending.</x:v>
      </x:c>
      <x:c r="H417" s="4" t="str"/>
      <x:c r="I417" s="4" t="str">
        <x:v>UI/unit/E2E candidate</x:v>
      </x:c>
      <x:c r="J417" s="4" t="str"/>
    </x:row>
    <x:row r="418">
      <x:c r="A418" s="4" t="str">
        <x:v>pipeline-13-invalid-input</x:v>
      </x:c>
      <x:c r="B418" s="4" t="str">
        <x:v>pipeline-13</x:v>
      </x:c>
      <x:c r="C418" s="4" t="str">
        <x:v>Invalid input</x:v>
      </x:c>
      <x:c r="D418" s="4" t="str">
        <x:v>Submit blank, malformed, wrong-type, unsupported, or over-limit input to none (client-only); verify implemented validation and no partial corrupt write.</x:v>
      </x:c>
      <x:c r="E418" s="4" t="str">
        <x:v>Invalid input is rejected or ignored at the declared boundary with specific validation feedback and no partial durable mutation.</x:v>
      </x:c>
      <x:c r="F418" s="4" t="str">
        <x:v>Designed</x:v>
      </x:c>
      <x:c r="G418" s="4" t="str">
        <x:v>Scenario generated from the current implementation inventory; direct execution evidence is pending.</x:v>
      </x:c>
      <x:c r="H418" s="4" t="str"/>
      <x:c r="I418" s="4" t="str">
        <x:v>UI/unit/E2E candidate</x:v>
      </x:c>
      <x:c r="J418" s="4" t="str"/>
    </x:row>
    <x:row r="419">
      <x:c r="A419" s="4" t="str">
        <x:v>pipeline-13-permission-security</x:v>
      </x:c>
      <x:c r="B419" s="4" t="str">
        <x:v>pipeline-13</x:v>
      </x:c>
      <x:c r="C419" s="4" t="str">
        <x:v>Permission/security</x:v>
      </x:c>
      <x:c r="D419" s="4" t="str">
        <x:v>Exercise none (client-only) without the required analyst/session/edge/tenant authority; verify fail-closed behavior and no sensitive detail leakage.</x:v>
      </x:c>
      <x:c r="E419" s="4" t="str">
        <x:v>Unauthorized or cross-scope access fails closed; protected data and actions remain unavailable; expected form-owned credential errors remain visible.</x:v>
      </x:c>
      <x:c r="F419" s="4" t="str">
        <x:v>Designed</x:v>
      </x:c>
      <x:c r="G419" s="4" t="str">
        <x:v>Scenario generated from the current implementation inventory; direct execution evidence is pending.</x:v>
      </x:c>
      <x:c r="H419" s="4" t="str"/>
      <x:c r="I419" s="4" t="str">
        <x:v>UI/unit/E2E candidate</x:v>
      </x:c>
      <x:c r="J419" s="4" t="str"/>
    </x:row>
    <x:row r="420">
      <x:c r="A420" s="4" t="str">
        <x:v>pipeline-13-performance</x:v>
      </x:c>
      <x:c r="B420" s="4" t="str">
        <x:v>pipeline-13</x:v>
      </x:c>
      <x:c r="C420" s="4" t="str">
        <x:v>Performance</x:v>
      </x:c>
      <x:c r="D420" s="4" t="str">
        <x:v>Exercise none (client-only) at its configured bound; verify no request storm, unbounded fan-out, runaway render/poll loop, or blocked primary interaction.</x:v>
      </x:c>
      <x:c r="E420" s="4" t="str">
        <x:v>Execution remains within configured bounds without unbounded concurrency, polling, rendering, memory growth, or unnecessary network fan-out.</x:v>
      </x:c>
      <x:c r="F420" s="4" t="str">
        <x:v>Designed</x:v>
      </x:c>
      <x:c r="G420" s="4" t="str">
        <x:v>Scenario generated from the current implementation inventory; direct execution evidence is pending.</x:v>
      </x:c>
      <x:c r="H420" s="4" t="str"/>
      <x:c r="I420" s="4" t="str">
        <x:v>UI/unit/E2E candidate</x:v>
      </x:c>
      <x:c r="J420" s="4" t="str"/>
    </x:row>
    <x:row r="421">
      <x:c r="A421" s="4" t="str">
        <x:v>pipeline-13-mobile-responsive</x:v>
      </x:c>
      <x:c r="B421" s="4" t="str">
        <x:v>pipeline-13</x:v>
      </x:c>
      <x:c r="C421" s="4" t="str">
        <x:v>Mobile/responsive</x:v>
      </x:c>
      <x:c r="D421" s="4" t="str">
        <x:v>Exercise none (client-only) at 390px and 900px widths where applicable; verify primary controls, focus, tables, and evidence remain reachable without overlap.</x:v>
      </x:c>
      <x:c r="E421" s="4" t="str">
        <x:v>The feature remains keyboard-operable and coherent at narrow widths; primary controls and semantic status are not clipped or conveyed by color alone.</x:v>
      </x:c>
      <x:c r="F421" s="4" t="str">
        <x:v>Designed</x:v>
      </x:c>
      <x:c r="G421" s="4" t="str">
        <x:v>Scenario generated from the current implementation inventory; direct execution evidence is pending.</x:v>
      </x:c>
      <x:c r="H421" s="4" t="str"/>
      <x:c r="I421" s="4" t="str">
        <x:v>UI/unit/E2E candidate</x:v>
      </x:c>
      <x:c r="J421" s="4" t="str"/>
    </x:row>
    <x:row r="422">
      <x:c r="A422" s="4" t="str">
        <x:v>pipeline-14-happy-path</x:v>
      </x:c>
      <x:c r="B422" s="4" t="str">
        <x:v>pipeline-14</x:v>
      </x:c>
      <x:c r="C422" s="4" t="str">
        <x:v>Happy path</x:v>
      </x:c>
      <x:c r="D422" s="4" t="str">
        <x:v>Starting from activate Document intake or open CP-0, exercise none (client-only); verify the implemented expected behaviour and source provenance.</x:v>
      </x:c>
      <x:c r="E422" s="4" t="str">
        <x:v>The contextual Document intake link opens /upload with the active issuer and, when present, analysis-context id. Double-clicking CP-0 applies the same issuer/run/context-aware intake routing contract.</x:v>
      </x:c>
      <x:c r="F422" s="4" t="str">
        <x:v>Pass</x:v>
      </x:c>
      <x:c r="G422" s="4" t="str">
        <x:v>Directly mapped passing automation: AUT-VIT-0234.</x:v>
      </x:c>
      <x:c r="H422" s="4" t="str">
        <x:v>2026-07-17</x:v>
      </x:c>
      <x:c r="I422" s="4" t="str">
        <x:v>Mapped automation evidence</x:v>
      </x:c>
      <x:c r="J422" s="4" t="str"/>
    </x:row>
    <x:row r="423">
      <x:c r="A423" s="4" t="str">
        <x:v>pipeline-14-error-path</x:v>
      </x:c>
      <x:c r="B423" s="4" t="str">
        <x:v>pipeline-14</x:v>
      </x:c>
      <x:c r="C423" s="4" t="str">
        <x:v>Error path</x:v>
      </x:c>
      <x:c r="D423" s="4" t="str">
        <x:v>Force the primary dependency behind none (client-only) to fail; verify a truthful, recoverable error/degraded state and no stale success state.</x:v>
      </x:c>
      <x:c r="E423" s="4" t="str">
        <x:v>The implemented error or degraded state is explicit, stable, recoverable, and does not preserve a false successful conclusion.</x:v>
      </x:c>
      <x:c r="F423" s="4" t="str">
        <x:v>Pass</x:v>
      </x:c>
      <x:c r="G423" s="4" t="str">
        <x:v>Directly mapped passing automation: AUT-VIT-0238.</x:v>
      </x:c>
      <x:c r="H423" s="4" t="str">
        <x:v>2026-07-17</x:v>
      </x:c>
      <x:c r="I423" s="4" t="str">
        <x:v>Mapped automation evidence</x:v>
      </x:c>
      <x:c r="J423" s="4" t="str"/>
    </x:row>
    <x:row r="424">
      <x:c r="A424" s="4" t="str">
        <x:v>pipeline-14-boundary-conditions</x:v>
      </x:c>
      <x:c r="B424" s="4" t="str">
        <x:v>pipeline-14</x:v>
      </x:c>
      <x:c r="C424" s="4" t="str">
        <x:v>Boundary conditions</x:v>
      </x:c>
      <x:c r="D424" s="4" t="str">
        <x:v>Exercise empty, zero, maximum configured, repeated, already-selected, and terminal states relevant to none (client-only).</x:v>
      </x:c>
      <x:c r="E424" s="4" t="str">
        <x:v>Boundary inputs settle into defined empty, disabled, capped, or terminal states without crash, NaN, duplication, or state leak.</x:v>
      </x:c>
      <x:c r="F424" s="4" t="str">
        <x:v>Designed</x:v>
      </x:c>
      <x:c r="G424" s="4" t="str">
        <x:v>Scenario generated from the current implementation inventory; direct execution evidence is pending.</x:v>
      </x:c>
      <x:c r="H424" s="4" t="str"/>
      <x:c r="I424" s="4" t="str">
        <x:v>UI/unit/E2E candidate</x:v>
      </x:c>
      <x:c r="J424" s="4" t="str"/>
    </x:row>
    <x:row r="425">
      <x:c r="A425" s="4" t="str">
        <x:v>pipeline-14-invalid-input</x:v>
      </x:c>
      <x:c r="B425" s="4" t="str">
        <x:v>pipeline-14</x:v>
      </x:c>
      <x:c r="C425" s="4" t="str">
        <x:v>Invalid input</x:v>
      </x:c>
      <x:c r="D425" s="4" t="str">
        <x:v>Submit blank, malformed, wrong-type, unsupported, or over-limit input to none (client-only); verify implemented validation and no partial corrupt write.</x:v>
      </x:c>
      <x:c r="E425" s="4" t="str">
        <x:v>Invalid input is rejected or ignored at the declared boundary with specific validation feedback and no partial durable mutation.</x:v>
      </x:c>
      <x:c r="F425" s="4" t="str">
        <x:v>Designed</x:v>
      </x:c>
      <x:c r="G425" s="4" t="str">
        <x:v>Scenario generated from the current implementation inventory; direct execution evidence is pending.</x:v>
      </x:c>
      <x:c r="H425" s="4" t="str"/>
      <x:c r="I425" s="4" t="str">
        <x:v>UI/unit/E2E candidate</x:v>
      </x:c>
      <x:c r="J425" s="4" t="str"/>
    </x:row>
    <x:row r="426">
      <x:c r="A426" s="4" t="str">
        <x:v>pipeline-14-permission-security</x:v>
      </x:c>
      <x:c r="B426" s="4" t="str">
        <x:v>pipeline-14</x:v>
      </x:c>
      <x:c r="C426" s="4" t="str">
        <x:v>Permission/security</x:v>
      </x:c>
      <x:c r="D426" s="4" t="str">
        <x:v>Exercise none (client-only) without the required analyst/session/edge/tenant authority; verify fail-closed behavior and no sensitive detail leakage.</x:v>
      </x:c>
      <x:c r="E426" s="4" t="str">
        <x:v>Unauthorized or cross-scope access fails closed; protected data and actions remain unavailable; expected form-owned credential errors remain visible.</x:v>
      </x:c>
      <x:c r="F426" s="4" t="str">
        <x:v>Designed</x:v>
      </x:c>
      <x:c r="G426" s="4" t="str">
        <x:v>Scenario generated from the current implementation inventory; direct execution evidence is pending.</x:v>
      </x:c>
      <x:c r="H426" s="4" t="str"/>
      <x:c r="I426" s="4" t="str">
        <x:v>UI/unit/E2E candidate</x:v>
      </x:c>
      <x:c r="J426" s="4" t="str"/>
    </x:row>
    <x:row r="427">
      <x:c r="A427" s="4" t="str">
        <x:v>pipeline-14-performance</x:v>
      </x:c>
      <x:c r="B427" s="4" t="str">
        <x:v>pipeline-14</x:v>
      </x:c>
      <x:c r="C427" s="4" t="str">
        <x:v>Performance</x:v>
      </x:c>
      <x:c r="D427" s="4" t="str">
        <x:v>Exercise none (client-only) at its configured bound; verify no request storm, unbounded fan-out, runaway render/poll loop, or blocked primary interaction.</x:v>
      </x:c>
      <x:c r="E427" s="4" t="str">
        <x:v>Execution remains within configured bounds without unbounded concurrency, polling, rendering, memory growth, or unnecessary network fan-out.</x:v>
      </x:c>
      <x:c r="F427" s="4" t="str">
        <x:v>Designed</x:v>
      </x:c>
      <x:c r="G427" s="4" t="str">
        <x:v>Scenario generated from the current implementation inventory; direct execution evidence is pending.</x:v>
      </x:c>
      <x:c r="H427" s="4" t="str"/>
      <x:c r="I427" s="4" t="str">
        <x:v>UI/unit/E2E candidate</x:v>
      </x:c>
      <x:c r="J427" s="4" t="str"/>
    </x:row>
    <x:row r="428">
      <x:c r="A428" s="4" t="str">
        <x:v>pipeline-14-mobile-responsive</x:v>
      </x:c>
      <x:c r="B428" s="4" t="str">
        <x:v>pipeline-14</x:v>
      </x:c>
      <x:c r="C428" s="4" t="str">
        <x:v>Mobile/responsive</x:v>
      </x:c>
      <x:c r="D428" s="4" t="str">
        <x:v>Exercise none (client-only) at 390px and 900px widths where applicable; verify primary controls, focus, tables, and evidence remain reachable without overlap.</x:v>
      </x:c>
      <x:c r="E428" s="4" t="str">
        <x:v>The feature remains keyboard-operable and coherent at narrow widths; primary controls and semantic status are not clipped or conveyed by color alone.</x:v>
      </x:c>
      <x:c r="F428" s="4" t="str">
        <x:v>Designed</x:v>
      </x:c>
      <x:c r="G428" s="4" t="str">
        <x:v>Scenario generated from the current implementation inventory; direct execution evidence is pending.</x:v>
      </x:c>
      <x:c r="H428" s="4" t="str"/>
      <x:c r="I428" s="4" t="str">
        <x:v>UI/unit/E2E candidate</x:v>
      </x:c>
      <x:c r="J428" s="4" t="str"/>
    </x:row>
    <x:row r="429">
      <x:c r="A429" s="4" t="str">
        <x:v>pipeline-15-happy-path</x:v>
      </x:c>
      <x:c r="B429" s="4" t="str">
        <x:v>pipeline-15</x:v>
      </x:c>
      <x:c r="C429" s="4" t="str">
        <x:v>Happy path</x:v>
      </x:c>
      <x:c r="D429" s="4" t="str">
        <x:v>Starting from route load / module state change, exercise none (derived); verify the implemented expected behaviour and source provenance.</x:v>
      </x:c>
      <x:c r="E429" s="4" t="str">
        <x:v>Progress bar shows completed/total (e.g. 17/23); width reflects %; updates per module completion; tabular mono.</x:v>
      </x:c>
      <x:c r="F429" s="4" t="str">
        <x:v>Suite evidence</x:v>
      </x:c>
      <x:c r="G429" s="4" t="str">
        <x:v>Current unit/server/E2E regressions passed in aggregate; this exact feature assertion was not independently mapped in this iteration.</x:v>
      </x:c>
      <x:c r="H429" s="4" t="str">
        <x:v>2026-07-16</x:v>
      </x:c>
      <x:c r="I429" s="4" t="str">
        <x:v>UI/unit/E2E candidate</x:v>
      </x:c>
      <x:c r="J429" s="4" t="str"/>
    </x:row>
    <x:row r="430">
      <x:c r="A430" s="4" t="str">
        <x:v>pipeline-15-error-path</x:v>
      </x:c>
      <x:c r="B430" s="4" t="str">
        <x:v>pipeline-15</x:v>
      </x:c>
      <x:c r="C430" s="4" t="str">
        <x:v>Error path</x:v>
      </x:c>
      <x:c r="D430" s="4" t="str">
        <x:v>Force the primary dependency behind none (derived) to fail; verify a truthful, recoverable error/degraded state and no stale success state.</x:v>
      </x:c>
      <x:c r="E430" s="4" t="str">
        <x:v>The implemented error or degraded state is explicit, stable, recoverable, and does not preserve a false successful conclusion.</x:v>
      </x:c>
      <x:c r="F430" s="4" t="str">
        <x:v>Designed</x:v>
      </x:c>
      <x:c r="G430" s="4" t="str">
        <x:v>Scenario generated from the current implementation inventory; direct execution evidence is pending.</x:v>
      </x:c>
      <x:c r="H430" s="4" t="str"/>
      <x:c r="I430" s="4" t="str">
        <x:v>UI/unit/E2E candidate</x:v>
      </x:c>
      <x:c r="J430" s="4" t="str"/>
    </x:row>
    <x:row r="431">
      <x:c r="A431" s="4" t="str">
        <x:v>pipeline-15-boundary-conditions</x:v>
      </x:c>
      <x:c r="B431" s="4" t="str">
        <x:v>pipeline-15</x:v>
      </x:c>
      <x:c r="C431" s="4" t="str">
        <x:v>Boundary conditions</x:v>
      </x:c>
      <x:c r="D431" s="4" t="str">
        <x:v>Exercise empty, zero, maximum configured, repeated, already-selected, and terminal states relevant to none (derived).</x:v>
      </x:c>
      <x:c r="E431" s="4" t="str">
        <x:v>Boundary inputs settle into defined empty, disabled, capped, or terminal states without crash, NaN, duplication, or state leak.</x:v>
      </x:c>
      <x:c r="F431" s="4" t="str">
        <x:v>Designed</x:v>
      </x:c>
      <x:c r="G431" s="4" t="str">
        <x:v>Scenario generated from the current implementation inventory; direct execution evidence is pending.</x:v>
      </x:c>
      <x:c r="H431" s="4" t="str"/>
      <x:c r="I431" s="4" t="str">
        <x:v>UI/unit/E2E candidate</x:v>
      </x:c>
      <x:c r="J431" s="4" t="str"/>
    </x:row>
    <x:row r="432">
      <x:c r="A432" s="4" t="str">
        <x:v>pipeline-15-invalid-input</x:v>
      </x:c>
      <x:c r="B432" s="4" t="str">
        <x:v>pipeline-15</x:v>
      </x:c>
      <x:c r="C432" s="4" t="str">
        <x:v>Invalid input</x:v>
      </x:c>
      <x:c r="D432" s="4" t="str">
        <x:v>Submit blank, malformed, wrong-type, unsupported, or over-limit input to none (derived); verify implemented validation and no partial corrupt write.</x:v>
      </x:c>
      <x:c r="E432" s="4" t="str">
        <x:v>Invalid input is rejected or ignored at the declared boundary with specific validation feedback and no partial durable mutation.</x:v>
      </x:c>
      <x:c r="F432" s="4" t="str">
        <x:v>Pass</x:v>
      </x:c>
      <x:c r="G432" s="4" t="str">
        <x:v>Directly mapped passing automation: AUT-VIT-0235.</x:v>
      </x:c>
      <x:c r="H432" s="4" t="str">
        <x:v>2026-07-17</x:v>
      </x:c>
      <x:c r="I432" s="4" t="str">
        <x:v>Mapped automation evidence</x:v>
      </x:c>
      <x:c r="J432" s="4" t="str"/>
    </x:row>
    <x:row r="433">
      <x:c r="A433" s="4" t="str">
        <x:v>pipeline-15-permission-security</x:v>
      </x:c>
      <x:c r="B433" s="4" t="str">
        <x:v>pipeline-15</x:v>
      </x:c>
      <x:c r="C433" s="4" t="str">
        <x:v>Permission/security</x:v>
      </x:c>
      <x:c r="D433" s="4" t="str">
        <x:v>Exercise none (derived) without the required analyst/session/edge/tenant authority; verify fail-closed behavior and no sensitive detail leakage.</x:v>
      </x:c>
      <x:c r="E433" s="4" t="str">
        <x:v>Unauthorized or cross-scope access fails closed; protected data and actions remain unavailable; expected form-owned credential errors remain visible.</x:v>
      </x:c>
      <x:c r="F433" s="4" t="str">
        <x:v>Designed</x:v>
      </x:c>
      <x:c r="G433" s="4" t="str">
        <x:v>Scenario generated from the current implementation inventory; direct execution evidence is pending.</x:v>
      </x:c>
      <x:c r="H433" s="4" t="str"/>
      <x:c r="I433" s="4" t="str">
        <x:v>UI/unit/E2E candidate</x:v>
      </x:c>
      <x:c r="J433" s="4" t="str"/>
    </x:row>
    <x:row r="434">
      <x:c r="A434" s="4" t="str">
        <x:v>pipeline-15-performance</x:v>
      </x:c>
      <x:c r="B434" s="4" t="str">
        <x:v>pipeline-15</x:v>
      </x:c>
      <x:c r="C434" s="4" t="str">
        <x:v>Performance</x:v>
      </x:c>
      <x:c r="D434" s="4" t="str">
        <x:v>Exercise none (derived) at its configured bound; verify no request storm, unbounded fan-out, runaway render/poll loop, or blocked primary interaction.</x:v>
      </x:c>
      <x:c r="E434" s="4" t="str">
        <x:v>Execution remains within configured bounds without unbounded concurrency, polling, rendering, memory growth, or unnecessary network fan-out.</x:v>
      </x:c>
      <x:c r="F434" s="4" t="str">
        <x:v>Designed</x:v>
      </x:c>
      <x:c r="G434" s="4" t="str">
        <x:v>Scenario generated from the current implementation inventory; direct execution evidence is pending.</x:v>
      </x:c>
      <x:c r="H434" s="4" t="str"/>
      <x:c r="I434" s="4" t="str">
        <x:v>UI/unit/E2E candidate</x:v>
      </x:c>
      <x:c r="J434" s="4" t="str"/>
    </x:row>
    <x:row r="435">
      <x:c r="A435" s="4" t="str">
        <x:v>pipeline-15-mobile-responsive</x:v>
      </x:c>
      <x:c r="B435" s="4" t="str">
        <x:v>pipeline-15</x:v>
      </x:c>
      <x:c r="C435" s="4" t="str">
        <x:v>Mobile/responsive</x:v>
      </x:c>
      <x:c r="D435" s="4" t="str">
        <x:v>Exercise none (derived) at 390px and 900px widths where applicable; verify primary controls, focus, tables, and evidence remain reachable without overlap.</x:v>
      </x:c>
      <x:c r="E435" s="4" t="str">
        <x:v>The feature remains keyboard-operable and coherent at narrow widths; primary controls and semantic status are not clipped or conveyed by color alone.</x:v>
      </x:c>
      <x:c r="F435" s="4" t="str">
        <x:v>Designed</x:v>
      </x:c>
      <x:c r="G435" s="4" t="str">
        <x:v>Scenario generated from the current implementation inventory; direct execution evidence is pending.</x:v>
      </x:c>
      <x:c r="H435" s="4" t="str"/>
      <x:c r="I435" s="4" t="str">
        <x:v>UI/unit/E2E candidate</x:v>
      </x:c>
      <x:c r="J435" s="4" t="str"/>
    </x:row>
    <x:row r="436">
      <x:c r="A436" s="4" t="str">
        <x:v>pipeline-16-happy-path</x:v>
      </x:c>
      <x:c r="B436" s="4" t="str">
        <x:v>pipeline-16</x:v>
      </x:c>
      <x:c r="C436" s="4" t="str">
        <x:v>Happy path</x:v>
      </x:c>
      <x:c r="D436" s="4" t="str">
        <x:v>Starting from route load / module state change, exercise none (derived); verify the implemented expected behaviour and source provenance.</x:v>
      </x:c>
      <x:c r="E436" s="4" t="str">
        <x:v>Tag: COMMITTEE READY (green) / RESTRICTED (yellow) / BLOCKED (red) / CP-5 audit in progress (running); derived from QA verdict (live) or CP-5 state (demo).</x:v>
      </x:c>
      <x:c r="F436" s="4" t="str">
        <x:v>Suite evidence</x:v>
      </x:c>
      <x:c r="G436" s="4" t="str">
        <x:v>Current unit/server/E2E regressions passed in aggregate; this exact feature assertion was not independently mapped in this iteration.</x:v>
      </x:c>
      <x:c r="H436" s="4" t="str">
        <x:v>2026-07-16</x:v>
      </x:c>
      <x:c r="I436" s="4" t="str">
        <x:v>UI/unit/E2E candidate</x:v>
      </x:c>
      <x:c r="J436" s="4" t="str"/>
    </x:row>
    <x:row r="437">
      <x:c r="A437" s="4" t="str">
        <x:v>pipeline-16-error-path</x:v>
      </x:c>
      <x:c r="B437" s="4" t="str">
        <x:v>pipeline-16</x:v>
      </x:c>
      <x:c r="C437" s="4" t="str">
        <x:v>Error path</x:v>
      </x:c>
      <x:c r="D437" s="4" t="str">
        <x:v>Force the primary dependency behind none (derived) to fail; verify a truthful, recoverable error/degraded state and no stale success state.</x:v>
      </x:c>
      <x:c r="E437" s="4" t="str">
        <x:v>The implemented error or degraded state is explicit, stable, recoverable, and does not preserve a false successful conclusion.</x:v>
      </x:c>
      <x:c r="F437" s="4" t="str">
        <x:v>Designed</x:v>
      </x:c>
      <x:c r="G437" s="4" t="str">
        <x:v>Scenario generated from the current implementation inventory; direct execution evidence is pending.</x:v>
      </x:c>
      <x:c r="H437" s="4" t="str"/>
      <x:c r="I437" s="4" t="str">
        <x:v>UI/unit/E2E candidate</x:v>
      </x:c>
      <x:c r="J437" s="4" t="str"/>
    </x:row>
    <x:row r="438">
      <x:c r="A438" s="4" t="str">
        <x:v>pipeline-16-boundary-conditions</x:v>
      </x:c>
      <x:c r="B438" s="4" t="str">
        <x:v>pipeline-16</x:v>
      </x:c>
      <x:c r="C438" s="4" t="str">
        <x:v>Boundary conditions</x:v>
      </x:c>
      <x:c r="D438" s="4" t="str">
        <x:v>Exercise empty, zero, maximum configured, repeated, already-selected, and terminal states relevant to none (derived).</x:v>
      </x:c>
      <x:c r="E438" s="4" t="str">
        <x:v>Boundary inputs settle into defined empty, disabled, capped, or terminal states without crash, NaN, duplication, or state leak.</x:v>
      </x:c>
      <x:c r="F438" s="4" t="str">
        <x:v>Designed</x:v>
      </x:c>
      <x:c r="G438" s="4" t="str">
        <x:v>Scenario generated from the current implementation inventory; direct execution evidence is pending.</x:v>
      </x:c>
      <x:c r="H438" s="4" t="str"/>
      <x:c r="I438" s="4" t="str">
        <x:v>UI/unit/E2E candidate</x:v>
      </x:c>
      <x:c r="J438" s="4" t="str"/>
    </x:row>
    <x:row r="439">
      <x:c r="A439" s="4" t="str">
        <x:v>pipeline-16-invalid-input</x:v>
      </x:c>
      <x:c r="B439" s="4" t="str">
        <x:v>pipeline-16</x:v>
      </x:c>
      <x:c r="C439" s="4" t="str">
        <x:v>Invalid input</x:v>
      </x:c>
      <x:c r="D439" s="4" t="str">
        <x:v>Submit blank, malformed, wrong-type, unsupported, or over-limit input to none (derived); verify implemented validation and no partial corrupt write.</x:v>
      </x:c>
      <x:c r="E439" s="4" t="str">
        <x:v>Invalid input is rejected or ignored at the declared boundary with specific validation feedback and no partial durable mutation.</x:v>
      </x:c>
      <x:c r="F439" s="4" t="str">
        <x:v>Pass</x:v>
      </x:c>
      <x:c r="G439" s="4" t="str">
        <x:v>Directly mapped passing automation: AUT-VIT-0235.</x:v>
      </x:c>
      <x:c r="H439" s="4" t="str">
        <x:v>2026-07-17</x:v>
      </x:c>
      <x:c r="I439" s="4" t="str">
        <x:v>Mapped automation evidence</x:v>
      </x:c>
      <x:c r="J439" s="4" t="str"/>
    </x:row>
    <x:row r="440">
      <x:c r="A440" s="4" t="str">
        <x:v>pipeline-16-permission-security</x:v>
      </x:c>
      <x:c r="B440" s="4" t="str">
        <x:v>pipeline-16</x:v>
      </x:c>
      <x:c r="C440" s="4" t="str">
        <x:v>Permission/security</x:v>
      </x:c>
      <x:c r="D440" s="4" t="str">
        <x:v>Exercise none (derived) without the required analyst/session/edge/tenant authority; verify fail-closed behavior and no sensitive detail leakage.</x:v>
      </x:c>
      <x:c r="E440" s="4" t="str">
        <x:v>Unauthorized or cross-scope access fails closed; protected data and actions remain unavailable; expected form-owned credential errors remain visible.</x:v>
      </x:c>
      <x:c r="F440" s="4" t="str">
        <x:v>Designed</x:v>
      </x:c>
      <x:c r="G440" s="4" t="str">
        <x:v>Scenario generated from the current implementation inventory; direct execution evidence is pending.</x:v>
      </x:c>
      <x:c r="H440" s="4" t="str"/>
      <x:c r="I440" s="4" t="str">
        <x:v>UI/unit/E2E candidate</x:v>
      </x:c>
      <x:c r="J440" s="4" t="str"/>
    </x:row>
    <x:row r="441">
      <x:c r="A441" s="4" t="str">
        <x:v>pipeline-16-performance</x:v>
      </x:c>
      <x:c r="B441" s="4" t="str">
        <x:v>pipeline-16</x:v>
      </x:c>
      <x:c r="C441" s="4" t="str">
        <x:v>Performance</x:v>
      </x:c>
      <x:c r="D441" s="4" t="str">
        <x:v>Exercise none (derived) at its configured bound; verify no request storm, unbounded fan-out, runaway render/poll loop, or blocked primary interaction.</x:v>
      </x:c>
      <x:c r="E441" s="4" t="str">
        <x:v>Execution remains within configured bounds without unbounded concurrency, polling, rendering, memory growth, or unnecessary network fan-out.</x:v>
      </x:c>
      <x:c r="F441" s="4" t="str">
        <x:v>Designed</x:v>
      </x:c>
      <x:c r="G441" s="4" t="str">
        <x:v>Scenario generated from the current implementation inventory; direct execution evidence is pending.</x:v>
      </x:c>
      <x:c r="H441" s="4" t="str"/>
      <x:c r="I441" s="4" t="str">
        <x:v>UI/unit/E2E candidate</x:v>
      </x:c>
      <x:c r="J441" s="4" t="str"/>
    </x:row>
    <x:row r="442">
      <x:c r="A442" s="4" t="str">
        <x:v>pipeline-16-mobile-responsive</x:v>
      </x:c>
      <x:c r="B442" s="4" t="str">
        <x:v>pipeline-16</x:v>
      </x:c>
      <x:c r="C442" s="4" t="str">
        <x:v>Mobile/responsive</x:v>
      </x:c>
      <x:c r="D442" s="4" t="str">
        <x:v>Exercise none (derived) at 390px and 900px widths where applicable; verify primary controls, focus, tables, and evidence remain reachable without overlap.</x:v>
      </x:c>
      <x:c r="E442" s="4" t="str">
        <x:v>The feature remains keyboard-operable and coherent at narrow widths; primary controls and semantic status are not clipped or conveyed by color alone.</x:v>
      </x:c>
      <x:c r="F442" s="4" t="str">
        <x:v>Designed</x:v>
      </x:c>
      <x:c r="G442" s="4" t="str">
        <x:v>Scenario generated from the current implementation inventory; direct execution evidence is pending.</x:v>
      </x:c>
      <x:c r="H442" s="4" t="str"/>
      <x:c r="I442" s="4" t="str">
        <x:v>UI/unit/E2E candidate</x:v>
      </x:c>
      <x:c r="J442" s="4" t="str"/>
    </x:row>
    <x:row r="443">
      <x:c r="A443" s="4" t="str">
        <x:v>pipeline-17-happy-path</x:v>
      </x:c>
      <x:c r="B443" s="4" t="str">
        <x:v>pipeline-17</x:v>
      </x:c>
      <x:c r="C443" s="4" t="str">
        <x:v>Happy path</x:v>
      </x:c>
      <x:c r="D443" s="4" t="str">
        <x:v>Starting from click controls (demo), exercise none (client-only); verify the implemented expected behaviour and source provenance.</x:v>
      </x:c>
      <x:c r="E443" s="4" t="str">
        <x:v>Play/Pause, Reset, speed 1×/2×/4×; hidden in live; clock shows simulated ET.</x:v>
      </x:c>
      <x:c r="F443" s="4" t="str">
        <x:v>Pass</x:v>
      </x:c>
      <x:c r="G443" s="4" t="str">
        <x:v>Directly mapped passing automation: AUT-VIT-0234, AUT-VIT-0521.</x:v>
      </x:c>
      <x:c r="H443" s="4" t="str">
        <x:v>2026-07-17</x:v>
      </x:c>
      <x:c r="I443" s="4" t="str">
        <x:v>Mapped automation evidence</x:v>
      </x:c>
      <x:c r="J443" s="4" t="str"/>
    </x:row>
    <x:row r="444">
      <x:c r="A444" s="4" t="str">
        <x:v>pipeline-17-error-path</x:v>
      </x:c>
      <x:c r="B444" s="4" t="str">
        <x:v>pipeline-17</x:v>
      </x:c>
      <x:c r="C444" s="4" t="str">
        <x:v>Error path</x:v>
      </x:c>
      <x:c r="D444" s="4" t="str">
        <x:v>Force the primary dependency behind none (client-only) to fail; verify a truthful, recoverable error/degraded state and no stale success state.</x:v>
      </x:c>
      <x:c r="E444" s="4" t="str">
        <x:v>The implemented error or degraded state is explicit, stable, recoverable, and does not preserve a false successful conclusion.</x:v>
      </x:c>
      <x:c r="F444" s="4" t="str">
        <x:v>Designed</x:v>
      </x:c>
      <x:c r="G444" s="4" t="str">
        <x:v>Scenario generated from the current implementation inventory; direct execution evidence is pending.</x:v>
      </x:c>
      <x:c r="H444" s="4" t="str"/>
      <x:c r="I444" s="4" t="str">
        <x:v>UI/unit/E2E candidate</x:v>
      </x:c>
      <x:c r="J444" s="4" t="str"/>
    </x:row>
    <x:row r="445">
      <x:c r="A445" s="4" t="str">
        <x:v>pipeline-17-boundary-conditions</x:v>
      </x:c>
      <x:c r="B445" s="4" t="str">
        <x:v>pipeline-17</x:v>
      </x:c>
      <x:c r="C445" s="4" t="str">
        <x:v>Boundary conditions</x:v>
      </x:c>
      <x:c r="D445" s="4" t="str">
        <x:v>Exercise empty, zero, maximum configured, repeated, already-selected, and terminal states relevant to none (client-only).</x:v>
      </x:c>
      <x:c r="E445" s="4" t="str">
        <x:v>Boundary inputs settle into defined empty, disabled, capped, or terminal states without crash, NaN, duplication, or state leak.</x:v>
      </x:c>
      <x:c r="F445" s="4" t="str">
        <x:v>Designed</x:v>
      </x:c>
      <x:c r="G445" s="4" t="str">
        <x:v>Scenario generated from the current implementation inventory; direct execution evidence is pending.</x:v>
      </x:c>
      <x:c r="H445" s="4" t="str"/>
      <x:c r="I445" s="4" t="str">
        <x:v>UI/unit/E2E candidate</x:v>
      </x:c>
      <x:c r="J445" s="4" t="str"/>
    </x:row>
    <x:row r="446">
      <x:c r="A446" s="4" t="str">
        <x:v>pipeline-17-invalid-input</x:v>
      </x:c>
      <x:c r="B446" s="4" t="str">
        <x:v>pipeline-17</x:v>
      </x:c>
      <x:c r="C446" s="4" t="str">
        <x:v>Invalid input</x:v>
      </x:c>
      <x:c r="D446" s="4" t="str">
        <x:v>Submit blank, malformed, wrong-type, unsupported, or over-limit input to none (client-only); verify implemented validation and no partial corrupt write.</x:v>
      </x:c>
      <x:c r="E446" s="4" t="str">
        <x:v>Invalid input is rejected or ignored at the declared boundary with specific validation feedback and no partial durable mutation.</x:v>
      </x:c>
      <x:c r="F446" s="4" t="str">
        <x:v>Designed</x:v>
      </x:c>
      <x:c r="G446" s="4" t="str">
        <x:v>Scenario generated from the current implementation inventory; direct execution evidence is pending.</x:v>
      </x:c>
      <x:c r="H446" s="4" t="str"/>
      <x:c r="I446" s="4" t="str">
        <x:v>UI/unit/E2E candidate</x:v>
      </x:c>
      <x:c r="J446" s="4" t="str"/>
    </x:row>
    <x:row r="447">
      <x:c r="A447" s="4" t="str">
        <x:v>pipeline-17-permission-security</x:v>
      </x:c>
      <x:c r="B447" s="4" t="str">
        <x:v>pipeline-17</x:v>
      </x:c>
      <x:c r="C447" s="4" t="str">
        <x:v>Permission/security</x:v>
      </x:c>
      <x:c r="D447" s="4" t="str">
        <x:v>Exercise none (client-only) without the required analyst/session/edge/tenant authority; verify fail-closed behavior and no sensitive detail leakage.</x:v>
      </x:c>
      <x:c r="E447" s="4" t="str">
        <x:v>Unauthorized or cross-scope access fails closed; protected data and actions remain unavailable; expected form-owned credential errors remain visible.</x:v>
      </x:c>
      <x:c r="F447" s="4" t="str">
        <x:v>Pass</x:v>
      </x:c>
      <x:c r="G447" s="4" t="str">
        <x:v>Directly mapped passing automation: AUT-VIT-0236.</x:v>
      </x:c>
      <x:c r="H447" s="4" t="str">
        <x:v>2026-07-17</x:v>
      </x:c>
      <x:c r="I447" s="4" t="str">
        <x:v>Mapped automation evidence</x:v>
      </x:c>
      <x:c r="J447" s="4" t="str"/>
    </x:row>
    <x:row r="448">
      <x:c r="A448" s="4" t="str">
        <x:v>pipeline-17-performance</x:v>
      </x:c>
      <x:c r="B448" s="4" t="str">
        <x:v>pipeline-17</x:v>
      </x:c>
      <x:c r="C448" s="4" t="str">
        <x:v>Performance</x:v>
      </x:c>
      <x:c r="D448" s="4" t="str">
        <x:v>Exercise none (client-only) at its configured bound; verify no request storm, unbounded fan-out, runaway render/poll loop, or blocked primary interaction.</x:v>
      </x:c>
      <x:c r="E448" s="4" t="str">
        <x:v>Execution remains within configured bounds without unbounded concurrency, polling, rendering, memory growth, or unnecessary network fan-out.</x:v>
      </x:c>
      <x:c r="F448" s="4" t="str">
        <x:v>Designed</x:v>
      </x:c>
      <x:c r="G448" s="4" t="str">
        <x:v>Scenario generated from the current implementation inventory; direct execution evidence is pending.</x:v>
      </x:c>
      <x:c r="H448" s="4" t="str"/>
      <x:c r="I448" s="4" t="str">
        <x:v>UI/unit/E2E candidate</x:v>
      </x:c>
      <x:c r="J448" s="4" t="str"/>
    </x:row>
    <x:row r="449">
      <x:c r="A449" s="4" t="str">
        <x:v>pipeline-17-mobile-responsive</x:v>
      </x:c>
      <x:c r="B449" s="4" t="str">
        <x:v>pipeline-17</x:v>
      </x:c>
      <x:c r="C449" s="4" t="str">
        <x:v>Mobile/responsive</x:v>
      </x:c>
      <x:c r="D449" s="4" t="str">
        <x:v>Exercise none (client-only) at 390px and 900px widths where applicable; verify primary controls, focus, tables, and evidence remain reachable without overlap.</x:v>
      </x:c>
      <x:c r="E449" s="4" t="str">
        <x:v>The feature remains keyboard-operable and coherent at narrow widths; primary controls and semantic status are not clipped or conveyed by color alone.</x:v>
      </x:c>
      <x:c r="F449" s="4" t="str">
        <x:v>Designed</x:v>
      </x:c>
      <x:c r="G449" s="4" t="str">
        <x:v>Scenario generated from the current implementation inventory; direct execution evidence is pending.</x:v>
      </x:c>
      <x:c r="H449" s="4" t="str"/>
      <x:c r="I449" s="4" t="str">
        <x:v>UI/unit/E2E candidate</x:v>
      </x:c>
      <x:c r="J449" s="4" t="str"/>
    </x:row>
    <x:row r="450">
      <x:c r="A450" s="4" t="str">
        <x:v>pipeline-18-happy-path</x:v>
      </x:c>
      <x:c r="B450" s="4" t="str">
        <x:v>pipeline-18</x:v>
      </x:c>
      <x:c r="C450" s="4" t="str">
        <x:v>Happy path</x:v>
      </x:c>
      <x:c r="D450" s="4" t="str">
        <x:v>Starting from click DIM ✓, exercise none (client-only); verify the implemented expected behaviour and source provenance.</x:v>
      </x:c>
      <x:c r="E450" s="4" t="str">
        <x:v>"DIM ✓" toggle dims pass-state modules to 0.32 opacity except when selected; active border/bg when on.</x:v>
      </x:c>
      <x:c r="F450" s="4" t="str">
        <x:v>Pass</x:v>
      </x:c>
      <x:c r="G450" s="4" t="str">
        <x:v>Directly mapped passing automation: AUT-VIT-0234.</x:v>
      </x:c>
      <x:c r="H450" s="4" t="str">
        <x:v>2026-07-17</x:v>
      </x:c>
      <x:c r="I450" s="4" t="str">
        <x:v>Mapped automation evidence</x:v>
      </x:c>
      <x:c r="J450" s="4" t="str"/>
    </x:row>
    <x:row r="451">
      <x:c r="A451" s="4" t="str">
        <x:v>pipeline-18-error-path</x:v>
      </x:c>
      <x:c r="B451" s="4" t="str">
        <x:v>pipeline-18</x:v>
      </x:c>
      <x:c r="C451" s="4" t="str">
        <x:v>Error path</x:v>
      </x:c>
      <x:c r="D451" s="4" t="str">
        <x:v>Force the primary dependency behind none (client-only) to fail; verify a truthful, recoverable error/degraded state and no stale success state.</x:v>
      </x:c>
      <x:c r="E451" s="4" t="str">
        <x:v>The implemented error or degraded state is explicit, stable, recoverable, and does not preserve a false successful conclusion.</x:v>
      </x:c>
      <x:c r="F451" s="4" t="str">
        <x:v>Designed</x:v>
      </x:c>
      <x:c r="G451" s="4" t="str">
        <x:v>Scenario generated from the current implementation inventory; direct execution evidence is pending.</x:v>
      </x:c>
      <x:c r="H451" s="4" t="str"/>
      <x:c r="I451" s="4" t="str">
        <x:v>UI/unit/E2E candidate</x:v>
      </x:c>
      <x:c r="J451" s="4" t="str"/>
    </x:row>
    <x:row r="452">
      <x:c r="A452" s="4" t="str">
        <x:v>pipeline-18-boundary-conditions</x:v>
      </x:c>
      <x:c r="B452" s="4" t="str">
        <x:v>pipeline-18</x:v>
      </x:c>
      <x:c r="C452" s="4" t="str">
        <x:v>Boundary conditions</x:v>
      </x:c>
      <x:c r="D452" s="4" t="str">
        <x:v>Exercise empty, zero, maximum configured, repeated, already-selected, and terminal states relevant to none (client-only).</x:v>
      </x:c>
      <x:c r="E452" s="4" t="str">
        <x:v>Boundary inputs settle into defined empty, disabled, capped, or terminal states without crash, NaN, duplication, or state leak.</x:v>
      </x:c>
      <x:c r="F452" s="4" t="str">
        <x:v>Designed</x:v>
      </x:c>
      <x:c r="G452" s="4" t="str">
        <x:v>Scenario generated from the current implementation inventory; direct execution evidence is pending.</x:v>
      </x:c>
      <x:c r="H452" s="4" t="str"/>
      <x:c r="I452" s="4" t="str">
        <x:v>UI/unit/E2E candidate</x:v>
      </x:c>
      <x:c r="J452" s="4" t="str"/>
    </x:row>
    <x:row r="453">
      <x:c r="A453" s="4" t="str">
        <x:v>pipeline-18-invalid-input</x:v>
      </x:c>
      <x:c r="B453" s="4" t="str">
        <x:v>pipeline-18</x:v>
      </x:c>
      <x:c r="C453" s="4" t="str">
        <x:v>Invalid input</x:v>
      </x:c>
      <x:c r="D453" s="4" t="str">
        <x:v>Submit blank, malformed, wrong-type, unsupported, or over-limit input to none (client-only); verify implemented validation and no partial corrupt write.</x:v>
      </x:c>
      <x:c r="E453" s="4" t="str">
        <x:v>Invalid input is rejected or ignored at the declared boundary with specific validation feedback and no partial durable mutation.</x:v>
      </x:c>
      <x:c r="F453" s="4" t="str">
        <x:v>Designed</x:v>
      </x:c>
      <x:c r="G453" s="4" t="str">
        <x:v>Scenario generated from the current implementation inventory; direct execution evidence is pending.</x:v>
      </x:c>
      <x:c r="H453" s="4" t="str"/>
      <x:c r="I453" s="4" t="str">
        <x:v>UI/unit/E2E candidate</x:v>
      </x:c>
      <x:c r="J453" s="4" t="str"/>
    </x:row>
    <x:row r="454">
      <x:c r="A454" s="4" t="str">
        <x:v>pipeline-18-permission-security</x:v>
      </x:c>
      <x:c r="B454" s="4" t="str">
        <x:v>pipeline-18</x:v>
      </x:c>
      <x:c r="C454" s="4" t="str">
        <x:v>Permission/security</x:v>
      </x:c>
      <x:c r="D454" s="4" t="str">
        <x:v>Exercise none (client-only) without the required analyst/session/edge/tenant authority; verify fail-closed behavior and no sensitive detail leakage.</x:v>
      </x:c>
      <x:c r="E454" s="4" t="str">
        <x:v>Unauthorized or cross-scope access fails closed; protected data and actions remain unavailable; expected form-owned credential errors remain visible.</x:v>
      </x:c>
      <x:c r="F454" s="4" t="str">
        <x:v>Designed</x:v>
      </x:c>
      <x:c r="G454" s="4" t="str">
        <x:v>Scenario generated from the current implementation inventory; direct execution evidence is pending.</x:v>
      </x:c>
      <x:c r="H454" s="4" t="str"/>
      <x:c r="I454" s="4" t="str">
        <x:v>UI/unit/E2E candidate</x:v>
      </x:c>
      <x:c r="J454" s="4" t="str"/>
    </x:row>
    <x:row r="455">
      <x:c r="A455" s="4" t="str">
        <x:v>pipeline-18-performance</x:v>
      </x:c>
      <x:c r="B455" s="4" t="str">
        <x:v>pipeline-18</x:v>
      </x:c>
      <x:c r="C455" s="4" t="str">
        <x:v>Performance</x:v>
      </x:c>
      <x:c r="D455" s="4" t="str">
        <x:v>Exercise none (client-only) at its configured bound; verify no request storm, unbounded fan-out, runaway render/poll loop, or blocked primary interaction.</x:v>
      </x:c>
      <x:c r="E455" s="4" t="str">
        <x:v>Execution remains within configured bounds without unbounded concurrency, polling, rendering, memory growth, or unnecessary network fan-out.</x:v>
      </x:c>
      <x:c r="F455" s="4" t="str">
        <x:v>Designed</x:v>
      </x:c>
      <x:c r="G455" s="4" t="str">
        <x:v>Scenario generated from the current implementation inventory; direct execution evidence is pending.</x:v>
      </x:c>
      <x:c r="H455" s="4" t="str"/>
      <x:c r="I455" s="4" t="str">
        <x:v>UI/unit/E2E candidate</x:v>
      </x:c>
      <x:c r="J455" s="4" t="str"/>
    </x:row>
    <x:row r="456">
      <x:c r="A456" s="4" t="str">
        <x:v>pipeline-18-mobile-responsive</x:v>
      </x:c>
      <x:c r="B456" s="4" t="str">
        <x:v>pipeline-18</x:v>
      </x:c>
      <x:c r="C456" s="4" t="str">
        <x:v>Mobile/responsive</x:v>
      </x:c>
      <x:c r="D456" s="4" t="str">
        <x:v>Exercise none (client-only) at 390px and 900px widths where applicable; verify primary controls, focus, tables, and evidence remain reachable without overlap.</x:v>
      </x:c>
      <x:c r="E456" s="4" t="str">
        <x:v>The feature remains keyboard-operable and coherent at narrow widths; primary controls and semantic status are not clipped or conveyed by color alone.</x:v>
      </x:c>
      <x:c r="F456" s="4" t="str">
        <x:v>Designed</x:v>
      </x:c>
      <x:c r="G456" s="4" t="str">
        <x:v>Scenario generated from the current implementation inventory; direct execution evidence is pending.</x:v>
      </x:c>
      <x:c r="H456" s="4" t="str"/>
      <x:c r="I456" s="4" t="str">
        <x:v>UI/unit/E2E candidate</x:v>
      </x:c>
      <x:c r="J456" s="4" t="str"/>
    </x:row>
    <x:row r="457">
      <x:c r="A457" s="4" t="str">
        <x:v>pipeline-19-happy-path</x:v>
      </x:c>
      <x:c r="B457" s="4" t="str">
        <x:v>pipeline-19</x:v>
      </x:c>
      <x:c r="C457" s="4" t="str">
        <x:v>Happy path</x:v>
      </x:c>
      <x:c r="D457" s="4" t="str">
        <x:v>Starting from route load (graph view), exercise none (client-only); verify the implemented expected behaviour and source provenance.</x:v>
      </x:c>
      <x:c r="E457" s="4" t="str">
        <x:v>SVG (1490×596) renders 25 nodes in 9 columns with bezier edges; node shows status dot, id, QA/limitation/hold icons, progress bar; edge colors upstream cyan/downstream purple/idle gray; out-of-scope dashed.</x:v>
      </x:c>
      <x:c r="F457" s="4" t="str">
        <x:v>Pass</x:v>
      </x:c>
      <x:c r="G457" s="4" t="str">
        <x:v>Directly mapped passing automation: AUT-VIT-0349.</x:v>
      </x:c>
      <x:c r="H457" s="4" t="str">
        <x:v>2026-07-17</x:v>
      </x:c>
      <x:c r="I457" s="4" t="str">
        <x:v>Mapped automation evidence</x:v>
      </x:c>
      <x:c r="J457" s="4" t="str"/>
    </x:row>
    <x:row r="458">
      <x:c r="A458" s="4" t="str">
        <x:v>pipeline-19-error-path</x:v>
      </x:c>
      <x:c r="B458" s="4" t="str">
        <x:v>pipeline-19</x:v>
      </x:c>
      <x:c r="C458" s="4" t="str">
        <x:v>Error path</x:v>
      </x:c>
      <x:c r="D458" s="4" t="str">
        <x:v>Force the primary dependency behind none (client-only) to fail; verify a truthful, recoverable error/degraded state and no stale success state.</x:v>
      </x:c>
      <x:c r="E458" s="4" t="str">
        <x:v>The implemented error or degraded state is explicit, stable, recoverable, and does not preserve a false successful conclusion.</x:v>
      </x:c>
      <x:c r="F458" s="4" t="str">
        <x:v>Designed</x:v>
      </x:c>
      <x:c r="G458" s="4" t="str">
        <x:v>Scenario generated from the current implementation inventory; direct execution evidence is pending.</x:v>
      </x:c>
      <x:c r="H458" s="4" t="str"/>
      <x:c r="I458" s="4" t="str">
        <x:v>UI/unit/E2E candidate</x:v>
      </x:c>
      <x:c r="J458" s="4" t="str"/>
    </x:row>
    <x:row r="459">
      <x:c r="A459" s="4" t="str">
        <x:v>pipeline-19-boundary-conditions</x:v>
      </x:c>
      <x:c r="B459" s="4" t="str">
        <x:v>pipeline-19</x:v>
      </x:c>
      <x:c r="C459" s="4" t="str">
        <x:v>Boundary conditions</x:v>
      </x:c>
      <x:c r="D459" s="4" t="str">
        <x:v>Exercise empty, zero, maximum configured, repeated, already-selected, and terminal states relevant to none (client-only).</x:v>
      </x:c>
      <x:c r="E459" s="4" t="str">
        <x:v>Boundary inputs settle into defined empty, disabled, capped, or terminal states without crash, NaN, duplication, or state leak.</x:v>
      </x:c>
      <x:c r="F459" s="4" t="str">
        <x:v>Designed</x:v>
      </x:c>
      <x:c r="G459" s="4" t="str">
        <x:v>Scenario generated from the current implementation inventory; direct execution evidence is pending.</x:v>
      </x:c>
      <x:c r="H459" s="4" t="str"/>
      <x:c r="I459" s="4" t="str">
        <x:v>UI/unit/E2E candidate</x:v>
      </x:c>
      <x:c r="J459" s="4" t="str"/>
    </x:row>
    <x:row r="460">
      <x:c r="A460" s="4" t="str">
        <x:v>pipeline-19-invalid-input</x:v>
      </x:c>
      <x:c r="B460" s="4" t="str">
        <x:v>pipeline-19</x:v>
      </x:c>
      <x:c r="C460" s="4" t="str">
        <x:v>Invalid input</x:v>
      </x:c>
      <x:c r="D460" s="4" t="str">
        <x:v>Submit blank, malformed, wrong-type, unsupported, or over-limit input to none (client-only); verify implemented validation and no partial corrupt write.</x:v>
      </x:c>
      <x:c r="E460" s="4" t="str">
        <x:v>Invalid input is rejected or ignored at the declared boundary with specific validation feedback and no partial durable mutation.</x:v>
      </x:c>
      <x:c r="F460" s="4" t="str">
        <x:v>Pass</x:v>
      </x:c>
      <x:c r="G460" s="4" t="str">
        <x:v>Directly mapped passing automation: AUT-VIT-0350.</x:v>
      </x:c>
      <x:c r="H460" s="4" t="str">
        <x:v>2026-07-17</x:v>
      </x:c>
      <x:c r="I460" s="4" t="str">
        <x:v>Mapped automation evidence</x:v>
      </x:c>
      <x:c r="J460" s="4" t="str"/>
    </x:row>
    <x:row r="461">
      <x:c r="A461" s="4" t="str">
        <x:v>pipeline-19-permission-security</x:v>
      </x:c>
      <x:c r="B461" s="4" t="str">
        <x:v>pipeline-19</x:v>
      </x:c>
      <x:c r="C461" s="4" t="str">
        <x:v>Permission/security</x:v>
      </x:c>
      <x:c r="D461" s="4" t="str">
        <x:v>Exercise none (client-only) without the required analyst/session/edge/tenant authority; verify fail-closed behavior and no sensitive detail leakage.</x:v>
      </x:c>
      <x:c r="E461" s="4" t="str">
        <x:v>Unauthorized or cross-scope access fails closed; protected data and actions remain unavailable; expected form-owned credential errors remain visible.</x:v>
      </x:c>
      <x:c r="F461" s="4" t="str">
        <x:v>Designed</x:v>
      </x:c>
      <x:c r="G461" s="4" t="str">
        <x:v>Scenario generated from the current implementation inventory; direct execution evidence is pending.</x:v>
      </x:c>
      <x:c r="H461" s="4" t="str"/>
      <x:c r="I461" s="4" t="str">
        <x:v>UI/unit/E2E candidate</x:v>
      </x:c>
      <x:c r="J461" s="4" t="str"/>
    </x:row>
    <x:row r="462">
      <x:c r="A462" s="4" t="str">
        <x:v>pipeline-19-performance</x:v>
      </x:c>
      <x:c r="B462" s="4" t="str">
        <x:v>pipeline-19</x:v>
      </x:c>
      <x:c r="C462" s="4" t="str">
        <x:v>Performance</x:v>
      </x:c>
      <x:c r="D462" s="4" t="str">
        <x:v>Exercise none (client-only) at its configured bound; verify no request storm, unbounded fan-out, runaway render/poll loop, or blocked primary interaction.</x:v>
      </x:c>
      <x:c r="E462" s="4" t="str">
        <x:v>Execution remains within configured bounds without unbounded concurrency, polling, rendering, memory growth, or unnecessary network fan-out.</x:v>
      </x:c>
      <x:c r="F462" s="4" t="str">
        <x:v>Designed</x:v>
      </x:c>
      <x:c r="G462" s="4" t="str">
        <x:v>Scenario generated from the current implementation inventory; direct execution evidence is pending.</x:v>
      </x:c>
      <x:c r="H462" s="4" t="str"/>
      <x:c r="I462" s="4" t="str">
        <x:v>UI/unit/E2E candidate</x:v>
      </x:c>
      <x:c r="J462" s="4" t="str"/>
    </x:row>
    <x:row r="463">
      <x:c r="A463" s="4" t="str">
        <x:v>pipeline-19-mobile-responsive</x:v>
      </x:c>
      <x:c r="B463" s="4" t="str">
        <x:v>pipeline-19</x:v>
      </x:c>
      <x:c r="C463" s="4" t="str">
        <x:v>Mobile/responsive</x:v>
      </x:c>
      <x:c r="D463" s="4" t="str">
        <x:v>Exercise none (client-only) at 390px and 900px widths where applicable; verify primary controls, focus, tables, and evidence remain reachable without overlap.</x:v>
      </x:c>
      <x:c r="E463" s="4" t="str">
        <x:v>The feature remains keyboard-operable and coherent at narrow widths; primary controls and semantic status are not clipped or conveyed by color alone.</x:v>
      </x:c>
      <x:c r="F463" s="4" t="str">
        <x:v>Designed</x:v>
      </x:c>
      <x:c r="G463" s="4" t="str">
        <x:v>Scenario generated from the current implementation inventory; direct execution evidence is pending.</x:v>
      </x:c>
      <x:c r="H463" s="4" t="str"/>
      <x:c r="I463" s="4" t="str">
        <x:v>UI/unit/E2E candidate</x:v>
      </x:c>
      <x:c r="J463" s="4" t="str"/>
    </x:row>
    <x:row r="464">
      <x:c r="A464" s="4" t="str">
        <x:v>pipeline-20-happy-path</x:v>
      </x:c>
      <x:c r="B464" s="4" t="str">
        <x:v>pipeline-20</x:v>
      </x:c>
      <x:c r="C464" s="4" t="str">
        <x:v>Happy path</x:v>
      </x:c>
      <x:c r="D464" s="4" t="str">
        <x:v>Starting from click node, exercise none (client-only); verify the implemented expected behaviour and source provenance.</x:v>
      </x:c>
      <x:c r="E464" s="4" t="str">
        <x:v>Click selects (accent border, z-10); upstream accent 95%, downstream purple 95%, unrelated dim 16%; double-click opens outputs; click again deselects.</x:v>
      </x:c>
      <x:c r="F464" s="4" t="str">
        <x:v>Pass</x:v>
      </x:c>
      <x:c r="G464" s="4" t="str">
        <x:v>Directly mapped passing automation: AUT-VIT-0349.</x:v>
      </x:c>
      <x:c r="H464" s="4" t="str">
        <x:v>2026-07-17</x:v>
      </x:c>
      <x:c r="I464" s="4" t="str">
        <x:v>Mapped automation evidence</x:v>
      </x:c>
      <x:c r="J464" s="4" t="str"/>
    </x:row>
    <x:row r="465">
      <x:c r="A465" s="4" t="str">
        <x:v>pipeline-20-error-path</x:v>
      </x:c>
      <x:c r="B465" s="4" t="str">
        <x:v>pipeline-20</x:v>
      </x:c>
      <x:c r="C465" s="4" t="str">
        <x:v>Error path</x:v>
      </x:c>
      <x:c r="D465" s="4" t="str">
        <x:v>Force the primary dependency behind none (client-only) to fail; verify a truthful, recoverable error/degraded state and no stale success state.</x:v>
      </x:c>
      <x:c r="E465" s="4" t="str">
        <x:v>The implemented error or degraded state is explicit, stable, recoverable, and does not preserve a false successful conclusion.</x:v>
      </x:c>
      <x:c r="F465" s="4" t="str">
        <x:v>Designed</x:v>
      </x:c>
      <x:c r="G465" s="4" t="str">
        <x:v>Scenario generated from the current implementation inventory; direct execution evidence is pending.</x:v>
      </x:c>
      <x:c r="H465" s="4" t="str"/>
      <x:c r="I465" s="4" t="str">
        <x:v>UI/unit/E2E candidate</x:v>
      </x:c>
      <x:c r="J465" s="4" t="str"/>
    </x:row>
    <x:row r="466">
      <x:c r="A466" s="4" t="str">
        <x:v>pipeline-20-boundary-conditions</x:v>
      </x:c>
      <x:c r="B466" s="4" t="str">
        <x:v>pipeline-20</x:v>
      </x:c>
      <x:c r="C466" s="4" t="str">
        <x:v>Boundary conditions</x:v>
      </x:c>
      <x:c r="D466" s="4" t="str">
        <x:v>Exercise empty, zero, maximum configured, repeated, already-selected, and terminal states relevant to none (client-only).</x:v>
      </x:c>
      <x:c r="E466" s="4" t="str">
        <x:v>Boundary inputs settle into defined empty, disabled, capped, or terminal states without crash, NaN, duplication, or state leak.</x:v>
      </x:c>
      <x:c r="F466" s="4" t="str">
        <x:v>Designed</x:v>
      </x:c>
      <x:c r="G466" s="4" t="str">
        <x:v>Scenario generated from the current implementation inventory; direct execution evidence is pending.</x:v>
      </x:c>
      <x:c r="H466" s="4" t="str"/>
      <x:c r="I466" s="4" t="str">
        <x:v>UI/unit/E2E candidate</x:v>
      </x:c>
      <x:c r="J466" s="4" t="str"/>
    </x:row>
    <x:row r="467">
      <x:c r="A467" s="4" t="str">
        <x:v>pipeline-20-invalid-input</x:v>
      </x:c>
      <x:c r="B467" s="4" t="str">
        <x:v>pipeline-20</x:v>
      </x:c>
      <x:c r="C467" s="4" t="str">
        <x:v>Invalid input</x:v>
      </x:c>
      <x:c r="D467" s="4" t="str">
        <x:v>Submit blank, malformed, wrong-type, unsupported, or over-limit input to none (client-only); verify implemented validation and no partial corrupt write.</x:v>
      </x:c>
      <x:c r="E467" s="4" t="str">
        <x:v>Invalid input is rejected or ignored at the declared boundary with specific validation feedback and no partial durable mutation.</x:v>
      </x:c>
      <x:c r="F467" s="4" t="str">
        <x:v>Pass</x:v>
      </x:c>
      <x:c r="G467" s="4" t="str">
        <x:v>Directly mapped passing automation: AUT-VIT-0348.</x:v>
      </x:c>
      <x:c r="H467" s="4" t="str">
        <x:v>2026-07-17</x:v>
      </x:c>
      <x:c r="I467" s="4" t="str">
        <x:v>Mapped automation evidence</x:v>
      </x:c>
      <x:c r="J467" s="4" t="str"/>
    </x:row>
    <x:row r="468">
      <x:c r="A468" s="4" t="str">
        <x:v>pipeline-20-permission-security</x:v>
      </x:c>
      <x:c r="B468" s="4" t="str">
        <x:v>pipeline-20</x:v>
      </x:c>
      <x:c r="C468" s="4" t="str">
        <x:v>Permission/security</x:v>
      </x:c>
      <x:c r="D468" s="4" t="str">
        <x:v>Exercise none (client-only) without the required analyst/session/edge/tenant authority; verify fail-closed behavior and no sensitive detail leakage.</x:v>
      </x:c>
      <x:c r="E468" s="4" t="str">
        <x:v>Unauthorized or cross-scope access fails closed; protected data and actions remain unavailable; expected form-owned credential errors remain visible.</x:v>
      </x:c>
      <x:c r="F468" s="4" t="str">
        <x:v>Designed</x:v>
      </x:c>
      <x:c r="G468" s="4" t="str">
        <x:v>Scenario generated from the current implementation inventory; direct execution evidence is pending.</x:v>
      </x:c>
      <x:c r="H468" s="4" t="str"/>
      <x:c r="I468" s="4" t="str">
        <x:v>UI/unit/E2E candidate</x:v>
      </x:c>
      <x:c r="J468" s="4" t="str"/>
    </x:row>
    <x:row r="469">
      <x:c r="A469" s="4" t="str">
        <x:v>pipeline-20-performance</x:v>
      </x:c>
      <x:c r="B469" s="4" t="str">
        <x:v>pipeline-20</x:v>
      </x:c>
      <x:c r="C469" s="4" t="str">
        <x:v>Performance</x:v>
      </x:c>
      <x:c r="D469" s="4" t="str">
        <x:v>Exercise none (client-only) at its configured bound; verify no request storm, unbounded fan-out, runaway render/poll loop, or blocked primary interaction.</x:v>
      </x:c>
      <x:c r="E469" s="4" t="str">
        <x:v>Execution remains within configured bounds without unbounded concurrency, polling, rendering, memory growth, or unnecessary network fan-out.</x:v>
      </x:c>
      <x:c r="F469" s="4" t="str">
        <x:v>Designed</x:v>
      </x:c>
      <x:c r="G469" s="4" t="str">
        <x:v>Scenario generated from the current implementation inventory; direct execution evidence is pending.</x:v>
      </x:c>
      <x:c r="H469" s="4" t="str"/>
      <x:c r="I469" s="4" t="str">
        <x:v>UI/unit/E2E candidate</x:v>
      </x:c>
      <x:c r="J469" s="4" t="str"/>
    </x:row>
    <x:row r="470">
      <x:c r="A470" s="4" t="str">
        <x:v>pipeline-20-mobile-responsive</x:v>
      </x:c>
      <x:c r="B470" s="4" t="str">
        <x:v>pipeline-20</x:v>
      </x:c>
      <x:c r="C470" s="4" t="str">
        <x:v>Mobile/responsive</x:v>
      </x:c>
      <x:c r="D470" s="4" t="str">
        <x:v>Exercise none (client-only) at 390px and 900px widths where applicable; verify primary controls, focus, tables, and evidence remain reachable without overlap.</x:v>
      </x:c>
      <x:c r="E470" s="4" t="str">
        <x:v>The feature remains keyboard-operable and coherent at narrow widths; primary controls and semantic status are not clipped or conveyed by color alone.</x:v>
      </x:c>
      <x:c r="F470" s="4" t="str">
        <x:v>Designed</x:v>
      </x:c>
      <x:c r="G470" s="4" t="str">
        <x:v>Scenario generated from the current implementation inventory; direct execution evidence is pending.</x:v>
      </x:c>
      <x:c r="H470" s="4" t="str"/>
      <x:c r="I470" s="4" t="str">
        <x:v>UI/unit/E2E candidate</x:v>
      </x:c>
      <x:c r="J470" s="4" t="str"/>
    </x:row>
    <x:row r="471">
      <x:c r="A471" s="4" t="str">
        <x:v>pipeline-21-happy-path</x:v>
      </x:c>
      <x:c r="B471" s="4" t="str">
        <x:v>pipeline-21</x:v>
      </x:c>
      <x:c r="C471" s="4" t="str">
        <x:v>Happy path</x:v>
      </x:c>
      <x:c r="D471" s="4" t="str">
        <x:v>Starting from route load (swimlanes view), exercise none (client-only); verify the implemented expected behaviour and source provenance.</x:v>
      </x:c>
      <x:c r="E471" s="4" t="str">
        <x:v>9 columns (L0/ORCH/L1/L2/L3/L4/L5/L6/INFRA) with headers; modules listed vertically, scrollable; out-of-scope dashed.</x:v>
      </x:c>
      <x:c r="F471" s="4" t="str">
        <x:v>Suite evidence</x:v>
      </x:c>
      <x:c r="G471" s="4" t="str">
        <x:v>Current unit/server/E2E regressions passed in aggregate; this exact feature assertion was not independently mapped in this iteration.</x:v>
      </x:c>
      <x:c r="H471" s="4" t="str">
        <x:v>2026-07-16</x:v>
      </x:c>
      <x:c r="I471" s="4" t="str">
        <x:v>UI/unit/E2E candidate</x:v>
      </x:c>
      <x:c r="J471" s="4" t="str"/>
    </x:row>
    <x:row r="472">
      <x:c r="A472" s="4" t="str">
        <x:v>pipeline-21-error-path</x:v>
      </x:c>
      <x:c r="B472" s="4" t="str">
        <x:v>pipeline-21</x:v>
      </x:c>
      <x:c r="C472" s="4" t="str">
        <x:v>Error path</x:v>
      </x:c>
      <x:c r="D472" s="4" t="str">
        <x:v>Force the primary dependency behind none (client-only) to fail; verify a truthful, recoverable error/degraded state and no stale success state.</x:v>
      </x:c>
      <x:c r="E472" s="4" t="str">
        <x:v>The implemented error or degraded state is explicit, stable, recoverable, and does not preserve a false successful conclusion.</x:v>
      </x:c>
      <x:c r="F472" s="4" t="str">
        <x:v>Designed</x:v>
      </x:c>
      <x:c r="G472" s="4" t="str">
        <x:v>Scenario generated from the current implementation inventory; direct execution evidence is pending.</x:v>
      </x:c>
      <x:c r="H472" s="4" t="str"/>
      <x:c r="I472" s="4" t="str">
        <x:v>UI/unit/E2E candidate</x:v>
      </x:c>
      <x:c r="J472" s="4" t="str"/>
    </x:row>
    <x:row r="473">
      <x:c r="A473" s="4" t="str">
        <x:v>pipeline-21-boundary-conditions</x:v>
      </x:c>
      <x:c r="B473" s="4" t="str">
        <x:v>pipeline-21</x:v>
      </x:c>
      <x:c r="C473" s="4" t="str">
        <x:v>Boundary conditions</x:v>
      </x:c>
      <x:c r="D473" s="4" t="str">
        <x:v>Exercise empty, zero, maximum configured, repeated, already-selected, and terminal states relevant to none (client-only).</x:v>
      </x:c>
      <x:c r="E473" s="4" t="str">
        <x:v>Boundary inputs settle into defined empty, disabled, capped, or terminal states without crash, NaN, duplication, or state leak.</x:v>
      </x:c>
      <x:c r="F473" s="4" t="str">
        <x:v>Designed</x:v>
      </x:c>
      <x:c r="G473" s="4" t="str">
        <x:v>Scenario generated from the current implementation inventory; direct execution evidence is pending.</x:v>
      </x:c>
      <x:c r="H473" s="4" t="str"/>
      <x:c r="I473" s="4" t="str">
        <x:v>UI/unit/E2E candidate</x:v>
      </x:c>
      <x:c r="J473" s="4" t="str"/>
    </x:row>
    <x:row r="474">
      <x:c r="A474" s="4" t="str">
        <x:v>pipeline-21-invalid-input</x:v>
      </x:c>
      <x:c r="B474" s="4" t="str">
        <x:v>pipeline-21</x:v>
      </x:c>
      <x:c r="C474" s="4" t="str">
        <x:v>Invalid input</x:v>
      </x:c>
      <x:c r="D474" s="4" t="str">
        <x:v>Submit blank, malformed, wrong-type, unsupported, or over-limit input to none (client-only); verify implemented validation and no partial corrupt write.</x:v>
      </x:c>
      <x:c r="E474" s="4" t="str">
        <x:v>Invalid input is rejected or ignored at the declared boundary with specific validation feedback and no partial durable mutation.</x:v>
      </x:c>
      <x:c r="F474" s="4" t="str">
        <x:v>Pass</x:v>
      </x:c>
      <x:c r="G474" s="4" t="str">
        <x:v>Directly mapped passing automation: AUT-VIT-0350, AUT-VIT-0351.</x:v>
      </x:c>
      <x:c r="H474" s="4" t="str">
        <x:v>2026-07-17</x:v>
      </x:c>
      <x:c r="I474" s="4" t="str">
        <x:v>Mapped automation evidence</x:v>
      </x:c>
      <x:c r="J474" s="4" t="str"/>
    </x:row>
    <x:row r="475">
      <x:c r="A475" s="4" t="str">
        <x:v>pipeline-21-permission-security</x:v>
      </x:c>
      <x:c r="B475" s="4" t="str">
        <x:v>pipeline-21</x:v>
      </x:c>
      <x:c r="C475" s="4" t="str">
        <x:v>Permission/security</x:v>
      </x:c>
      <x:c r="D475" s="4" t="str">
        <x:v>Exercise none (client-only) without the required analyst/session/edge/tenant authority; verify fail-closed behavior and no sensitive detail leakage.</x:v>
      </x:c>
      <x:c r="E475" s="4" t="str">
        <x:v>Unauthorized or cross-scope access fails closed; protected data and actions remain unavailable; expected form-owned credential errors remain visible.</x:v>
      </x:c>
      <x:c r="F475" s="4" t="str">
        <x:v>Designed</x:v>
      </x:c>
      <x:c r="G475" s="4" t="str">
        <x:v>Scenario generated from the current implementation inventory; direct execution evidence is pending.</x:v>
      </x:c>
      <x:c r="H475" s="4" t="str"/>
      <x:c r="I475" s="4" t="str">
        <x:v>UI/unit/E2E candidate</x:v>
      </x:c>
      <x:c r="J475" s="4" t="str"/>
    </x:row>
    <x:row r="476">
      <x:c r="A476" s="4" t="str">
        <x:v>pipeline-21-performance</x:v>
      </x:c>
      <x:c r="B476" s="4" t="str">
        <x:v>pipeline-21</x:v>
      </x:c>
      <x:c r="C476" s="4" t="str">
        <x:v>Performance</x:v>
      </x:c>
      <x:c r="D476" s="4" t="str">
        <x:v>Exercise none (client-only) at its configured bound; verify no request storm, unbounded fan-out, runaway render/poll loop, or blocked primary interaction.</x:v>
      </x:c>
      <x:c r="E476" s="4" t="str">
        <x:v>Execution remains within configured bounds without unbounded concurrency, polling, rendering, memory growth, or unnecessary network fan-out.</x:v>
      </x:c>
      <x:c r="F476" s="4" t="str">
        <x:v>Designed</x:v>
      </x:c>
      <x:c r="G476" s="4" t="str">
        <x:v>Scenario generated from the current implementation inventory; direct execution evidence is pending.</x:v>
      </x:c>
      <x:c r="H476" s="4" t="str"/>
      <x:c r="I476" s="4" t="str">
        <x:v>UI/unit/E2E candidate</x:v>
      </x:c>
      <x:c r="J476" s="4" t="str"/>
    </x:row>
    <x:row r="477">
      <x:c r="A477" s="4" t="str">
        <x:v>pipeline-21-mobile-responsive</x:v>
      </x:c>
      <x:c r="B477" s="4" t="str">
        <x:v>pipeline-21</x:v>
      </x:c>
      <x:c r="C477" s="4" t="str">
        <x:v>Mobile/responsive</x:v>
      </x:c>
      <x:c r="D477" s="4" t="str">
        <x:v>Exercise none (client-only) at 390px and 900px widths where applicable; verify primary controls, focus, tables, and evidence remain reachable without overlap.</x:v>
      </x:c>
      <x:c r="E477" s="4" t="str">
        <x:v>The feature remains keyboard-operable and coherent at narrow widths; primary controls and semantic status are not clipped or conveyed by color alone.</x:v>
      </x:c>
      <x:c r="F477" s="4" t="str">
        <x:v>Designed</x:v>
      </x:c>
      <x:c r="G477" s="4" t="str">
        <x:v>Scenario generated from the current implementation inventory; direct execution evidence is pending.</x:v>
      </x:c>
      <x:c r="H477" s="4" t="str"/>
      <x:c r="I477" s="4" t="str">
        <x:v>UI/unit/E2E candidate</x:v>
      </x:c>
      <x:c r="J477" s="4" t="str"/>
    </x:row>
    <x:row r="478">
      <x:c r="A478" s="4" t="str">
        <x:v>pipeline-22-happy-path</x:v>
      </x:c>
      <x:c r="B478" s="4" t="str">
        <x:v>pipeline-22</x:v>
      </x:c>
      <x:c r="C478" s="4" t="str">
        <x:v>Happy path</x:v>
      </x:c>
      <x:c r="D478" s="4" t="str">
        <x:v>Starting from route load (swimlanes view), exercise none (client-only); verify the implemented expected behaviour and source provenance.</x:v>
      </x:c>
      <x:c r="E478" s="4" t="str">
        <x:v>Card shows status dot (pulse if running), id, status label, name, progress, QA/limitation tags; click selects+highlights; out-of-scope 25% opacity + "skip".</x:v>
      </x:c>
      <x:c r="F478" s="4" t="str">
        <x:v>Suite evidence</x:v>
      </x:c>
      <x:c r="G478" s="4" t="str">
        <x:v>Current unit/server/E2E regressions passed in aggregate; this exact feature assertion was not independently mapped in this iteration.</x:v>
      </x:c>
      <x:c r="H478" s="4" t="str">
        <x:v>2026-07-16</x:v>
      </x:c>
      <x:c r="I478" s="4" t="str">
        <x:v>UI/unit/E2E candidate</x:v>
      </x:c>
      <x:c r="J478" s="4" t="str"/>
    </x:row>
    <x:row r="479">
      <x:c r="A479" s="4" t="str">
        <x:v>pipeline-22-error-path</x:v>
      </x:c>
      <x:c r="B479" s="4" t="str">
        <x:v>pipeline-22</x:v>
      </x:c>
      <x:c r="C479" s="4" t="str">
        <x:v>Error path</x:v>
      </x:c>
      <x:c r="D479" s="4" t="str">
        <x:v>Force the primary dependency behind none (client-only) to fail; verify a truthful, recoverable error/degraded state and no stale success state.</x:v>
      </x:c>
      <x:c r="E479" s="4" t="str">
        <x:v>The implemented error or degraded state is explicit, stable, recoverable, and does not preserve a false successful conclusion.</x:v>
      </x:c>
      <x:c r="F479" s="4" t="str">
        <x:v>Pass</x:v>
      </x:c>
      <x:c r="G479" s="4" t="str">
        <x:v>Directly mapped passing automation: AUT-VIT-0345.</x:v>
      </x:c>
      <x:c r="H479" s="4" t="str">
        <x:v>2026-07-17</x:v>
      </x:c>
      <x:c r="I479" s="4" t="str">
        <x:v>Mapped automation evidence</x:v>
      </x:c>
      <x:c r="J479" s="4" t="str"/>
    </x:row>
    <x:row r="480">
      <x:c r="A480" s="4" t="str">
        <x:v>pipeline-22-boundary-conditions</x:v>
      </x:c>
      <x:c r="B480" s="4" t="str">
        <x:v>pipeline-22</x:v>
      </x:c>
      <x:c r="C480" s="4" t="str">
        <x:v>Boundary conditions</x:v>
      </x:c>
      <x:c r="D480" s="4" t="str">
        <x:v>Exercise empty, zero, maximum configured, repeated, already-selected, and terminal states relevant to none (client-only).</x:v>
      </x:c>
      <x:c r="E480" s="4" t="str">
        <x:v>Boundary inputs settle into defined empty, disabled, capped, or terminal states without crash, NaN, duplication, or state leak.</x:v>
      </x:c>
      <x:c r="F480" s="4" t="str">
        <x:v>Designed</x:v>
      </x:c>
      <x:c r="G480" s="4" t="str">
        <x:v>Scenario generated from the current implementation inventory; direct execution evidence is pending.</x:v>
      </x:c>
      <x:c r="H480" s="4" t="str"/>
      <x:c r="I480" s="4" t="str">
        <x:v>UI/unit/E2E candidate</x:v>
      </x:c>
      <x:c r="J480" s="4" t="str"/>
    </x:row>
    <x:row r="481">
      <x:c r="A481" s="4" t="str">
        <x:v>pipeline-22-invalid-input</x:v>
      </x:c>
      <x:c r="B481" s="4" t="str">
        <x:v>pipeline-22</x:v>
      </x:c>
      <x:c r="C481" s="4" t="str">
        <x:v>Invalid input</x:v>
      </x:c>
      <x:c r="D481" s="4" t="str">
        <x:v>Submit blank, malformed, wrong-type, unsupported, or over-limit input to none (client-only); verify implemented validation and no partial corrupt write.</x:v>
      </x:c>
      <x:c r="E481" s="4" t="str">
        <x:v>Invalid input is rejected or ignored at the declared boundary with specific validation feedback and no partial durable mutation.</x:v>
      </x:c>
      <x:c r="F481" s="4" t="str">
        <x:v>Pass</x:v>
      </x:c>
      <x:c r="G481" s="4" t="str">
        <x:v>Directly mapped passing automation: AUT-VIT-0346, AUT-VIT-0348.</x:v>
      </x:c>
      <x:c r="H481" s="4" t="str">
        <x:v>2026-07-17</x:v>
      </x:c>
      <x:c r="I481" s="4" t="str">
        <x:v>Mapped automation evidence</x:v>
      </x:c>
      <x:c r="J481" s="4" t="str"/>
    </x:row>
    <x:row r="482">
      <x:c r="A482" s="4" t="str">
        <x:v>pipeline-22-permission-security</x:v>
      </x:c>
      <x:c r="B482" s="4" t="str">
        <x:v>pipeline-22</x:v>
      </x:c>
      <x:c r="C482" s="4" t="str">
        <x:v>Permission/security</x:v>
      </x:c>
      <x:c r="D482" s="4" t="str">
        <x:v>Exercise none (client-only) without the required analyst/session/edge/tenant authority; verify fail-closed behavior and no sensitive detail leakage.</x:v>
      </x:c>
      <x:c r="E482" s="4" t="str">
        <x:v>Unauthorized or cross-scope access fails closed; protected data and actions remain unavailable; expected form-owned credential errors remain visible.</x:v>
      </x:c>
      <x:c r="F482" s="4" t="str">
        <x:v>Designed</x:v>
      </x:c>
      <x:c r="G482" s="4" t="str">
        <x:v>Scenario generated from the current implementation inventory; direct execution evidence is pending.</x:v>
      </x:c>
      <x:c r="H482" s="4" t="str"/>
      <x:c r="I482" s="4" t="str">
        <x:v>UI/unit/E2E candidate</x:v>
      </x:c>
      <x:c r="J482" s="4" t="str"/>
    </x:row>
    <x:row r="483">
      <x:c r="A483" s="4" t="str">
        <x:v>pipeline-22-performance</x:v>
      </x:c>
      <x:c r="B483" s="4" t="str">
        <x:v>pipeline-22</x:v>
      </x:c>
      <x:c r="C483" s="4" t="str">
        <x:v>Performance</x:v>
      </x:c>
      <x:c r="D483" s="4" t="str">
        <x:v>Exercise none (client-only) at its configured bound; verify no request storm, unbounded fan-out, runaway render/poll loop, or blocked primary interaction.</x:v>
      </x:c>
      <x:c r="E483" s="4" t="str">
        <x:v>Execution remains within configured bounds without unbounded concurrency, polling, rendering, memory growth, or unnecessary network fan-out.</x:v>
      </x:c>
      <x:c r="F483" s="4" t="str">
        <x:v>Designed</x:v>
      </x:c>
      <x:c r="G483" s="4" t="str">
        <x:v>Scenario generated from the current implementation inventory; direct execution evidence is pending.</x:v>
      </x:c>
      <x:c r="H483" s="4" t="str"/>
      <x:c r="I483" s="4" t="str">
        <x:v>UI/unit/E2E candidate</x:v>
      </x:c>
      <x:c r="J483" s="4" t="str"/>
    </x:row>
    <x:row r="484">
      <x:c r="A484" s="4" t="str">
        <x:v>pipeline-22-mobile-responsive</x:v>
      </x:c>
      <x:c r="B484" s="4" t="str">
        <x:v>pipeline-22</x:v>
      </x:c>
      <x:c r="C484" s="4" t="str">
        <x:v>Mobile/responsive</x:v>
      </x:c>
      <x:c r="D484" s="4" t="str">
        <x:v>Exercise none (client-only) at 390px and 900px widths where applicable; verify primary controls, focus, tables, and evidence remain reachable without overlap.</x:v>
      </x:c>
      <x:c r="E484" s="4" t="str">
        <x:v>The feature remains keyboard-operable and coherent at narrow widths; primary controls and semantic status are not clipped or conveyed by color alone.</x:v>
      </x:c>
      <x:c r="F484" s="4" t="str">
        <x:v>Designed</x:v>
      </x:c>
      <x:c r="G484" s="4" t="str">
        <x:v>Scenario generated from the current implementation inventory; direct execution evidence is pending.</x:v>
      </x:c>
      <x:c r="H484" s="4" t="str"/>
      <x:c r="I484" s="4" t="str">
        <x:v>UI/unit/E2E candidate</x:v>
      </x:c>
      <x:c r="J484" s="4" t="str"/>
    </x:row>
    <x:row r="485">
      <x:c r="A485" s="4" t="str">
        <x:v>pipeline-23-happy-path</x:v>
      </x:c>
      <x:c r="B485" s="4" t="str">
        <x:v>pipeline-23</x:v>
      </x:c>
      <x:c r="C485" s="4" t="str">
        <x:v>Happy path</x:v>
      </x:c>
      <x:c r="D485" s="4" t="str">
        <x:v>Starting from route load (no module selected), exercise none (client-only); verify the implemented expected behaviour and source provenance.</x:v>
      </x:c>
      <x:c r="E485" s="4" t="str">
        <x:v>Instruction text "Select a module…" + current route info (e.g. "COMMITTEE route · 21 modules in scope").</x:v>
      </x:c>
      <x:c r="F485" s="4" t="str">
        <x:v>Suite evidence</x:v>
      </x:c>
      <x:c r="G485" s="4" t="str">
        <x:v>Current unit/server/E2E regressions passed in aggregate; this exact feature assertion was not independently mapped in this iteration.</x:v>
      </x:c>
      <x:c r="H485" s="4" t="str">
        <x:v>2026-07-16</x:v>
      </x:c>
      <x:c r="I485" s="4" t="str">
        <x:v>UI/unit/E2E candidate</x:v>
      </x:c>
      <x:c r="J485" s="4" t="str"/>
    </x:row>
    <x:row r="486">
      <x:c r="A486" s="4" t="str">
        <x:v>pipeline-23-error-path</x:v>
      </x:c>
      <x:c r="B486" s="4" t="str">
        <x:v>pipeline-23</x:v>
      </x:c>
      <x:c r="C486" s="4" t="str">
        <x:v>Error path</x:v>
      </x:c>
      <x:c r="D486" s="4" t="str">
        <x:v>Force the primary dependency behind none (client-only) to fail; verify a truthful, recoverable error/degraded state and no stale success state.</x:v>
      </x:c>
      <x:c r="E486" s="4" t="str">
        <x:v>The implemented error or degraded state is explicit, stable, recoverable, and does not preserve a false successful conclusion.</x:v>
      </x:c>
      <x:c r="F486" s="4" t="str">
        <x:v>Pass</x:v>
      </x:c>
      <x:c r="G486" s="4" t="str">
        <x:v>Directly mapped passing automation: AUT-VIT-0345.</x:v>
      </x:c>
      <x:c r="H486" s="4" t="str">
        <x:v>2026-07-17</x:v>
      </x:c>
      <x:c r="I486" s="4" t="str">
        <x:v>Mapped automation evidence</x:v>
      </x:c>
      <x:c r="J486" s="4" t="str"/>
    </x:row>
    <x:row r="487">
      <x:c r="A487" s="4" t="str">
        <x:v>pipeline-23-boundary-conditions</x:v>
      </x:c>
      <x:c r="B487" s="4" t="str">
        <x:v>pipeline-23</x:v>
      </x:c>
      <x:c r="C487" s="4" t="str">
        <x:v>Boundary conditions</x:v>
      </x:c>
      <x:c r="D487" s="4" t="str">
        <x:v>Exercise empty, zero, maximum configured, repeated, already-selected, and terminal states relevant to none (client-only).</x:v>
      </x:c>
      <x:c r="E487" s="4" t="str">
        <x:v>Boundary inputs settle into defined empty, disabled, capped, or terminal states without crash, NaN, duplication, or state leak.</x:v>
      </x:c>
      <x:c r="F487" s="4" t="str">
        <x:v>Designed</x:v>
      </x:c>
      <x:c r="G487" s="4" t="str">
        <x:v>Scenario generated from the current implementation inventory; direct execution evidence is pending.</x:v>
      </x:c>
      <x:c r="H487" s="4" t="str"/>
      <x:c r="I487" s="4" t="str">
        <x:v>UI/unit/E2E candidate</x:v>
      </x:c>
      <x:c r="J487" s="4" t="str"/>
    </x:row>
    <x:row r="488">
      <x:c r="A488" s="4" t="str">
        <x:v>pipeline-23-invalid-input</x:v>
      </x:c>
      <x:c r="B488" s="4" t="str">
        <x:v>pipeline-23</x:v>
      </x:c>
      <x:c r="C488" s="4" t="str">
        <x:v>Invalid input</x:v>
      </x:c>
      <x:c r="D488" s="4" t="str">
        <x:v>Submit blank, malformed, wrong-type, unsupported, or over-limit input to none (client-only); verify implemented validation and no partial corrupt write.</x:v>
      </x:c>
      <x:c r="E488" s="4" t="str">
        <x:v>Invalid input is rejected or ignored at the declared boundary with specific validation feedback and no partial durable mutation.</x:v>
      </x:c>
      <x:c r="F488" s="4" t="str">
        <x:v>Pass</x:v>
      </x:c>
      <x:c r="G488" s="4" t="str">
        <x:v>Directly mapped passing automation: AUT-VIT-0344, AUT-VIT-0346, AUT-VIT-0350, AUT-VIT-0351.</x:v>
      </x:c>
      <x:c r="H488" s="4" t="str">
        <x:v>2026-07-17</x:v>
      </x:c>
      <x:c r="I488" s="4" t="str">
        <x:v>Mapped automation evidence</x:v>
      </x:c>
      <x:c r="J488" s="4" t="str"/>
    </x:row>
    <x:row r="489">
      <x:c r="A489" s="4" t="str">
        <x:v>pipeline-23-permission-security</x:v>
      </x:c>
      <x:c r="B489" s="4" t="str">
        <x:v>pipeline-23</x:v>
      </x:c>
      <x:c r="C489" s="4" t="str">
        <x:v>Permission/security</x:v>
      </x:c>
      <x:c r="D489" s="4" t="str">
        <x:v>Exercise none (client-only) without the required analyst/session/edge/tenant authority; verify fail-closed behavior and no sensitive detail leakage.</x:v>
      </x:c>
      <x:c r="E489" s="4" t="str">
        <x:v>Unauthorized or cross-scope access fails closed; protected data and actions remain unavailable; expected form-owned credential errors remain visible.</x:v>
      </x:c>
      <x:c r="F489" s="4" t="str">
        <x:v>Designed</x:v>
      </x:c>
      <x:c r="G489" s="4" t="str">
        <x:v>Scenario generated from the current implementation inventory; direct execution evidence is pending.</x:v>
      </x:c>
      <x:c r="H489" s="4" t="str"/>
      <x:c r="I489" s="4" t="str">
        <x:v>UI/unit/E2E candidate</x:v>
      </x:c>
      <x:c r="J489" s="4" t="str"/>
    </x:row>
    <x:row r="490">
      <x:c r="A490" s="4" t="str">
        <x:v>pipeline-23-performance</x:v>
      </x:c>
      <x:c r="B490" s="4" t="str">
        <x:v>pipeline-23</x:v>
      </x:c>
      <x:c r="C490" s="4" t="str">
        <x:v>Performance</x:v>
      </x:c>
      <x:c r="D490" s="4" t="str">
        <x:v>Exercise none (client-only) at its configured bound; verify no request storm, unbounded fan-out, runaway render/poll loop, or blocked primary interaction.</x:v>
      </x:c>
      <x:c r="E490" s="4" t="str">
        <x:v>Execution remains within configured bounds without unbounded concurrency, polling, rendering, memory growth, or unnecessary network fan-out.</x:v>
      </x:c>
      <x:c r="F490" s="4" t="str">
        <x:v>Designed</x:v>
      </x:c>
      <x:c r="G490" s="4" t="str">
        <x:v>Scenario generated from the current implementation inventory; direct execution evidence is pending.</x:v>
      </x:c>
      <x:c r="H490" s="4" t="str"/>
      <x:c r="I490" s="4" t="str">
        <x:v>UI/unit/E2E candidate</x:v>
      </x:c>
      <x:c r="J490" s="4" t="str"/>
    </x:row>
    <x:row r="491">
      <x:c r="A491" s="4" t="str">
        <x:v>pipeline-23-mobile-responsive</x:v>
      </x:c>
      <x:c r="B491" s="4" t="str">
        <x:v>pipeline-23</x:v>
      </x:c>
      <x:c r="C491" s="4" t="str">
        <x:v>Mobile/responsive</x:v>
      </x:c>
      <x:c r="D491" s="4" t="str">
        <x:v>Exercise none (client-only) at 390px and 900px widths where applicable; verify primary controls, focus, tables, and evidence remain reachable without overlap.</x:v>
      </x:c>
      <x:c r="E491" s="4" t="str">
        <x:v>The feature remains keyboard-operable and coherent at narrow widths; primary controls and semantic status are not clipped or conveyed by color alone.</x:v>
      </x:c>
      <x:c r="F491" s="4" t="str">
        <x:v>Designed</x:v>
      </x:c>
      <x:c r="G491" s="4" t="str">
        <x:v>Scenario generated from the current implementation inventory; direct execution evidence is pending.</x:v>
      </x:c>
      <x:c r="H491" s="4" t="str"/>
      <x:c r="I491" s="4" t="str">
        <x:v>UI/unit/E2E candidate</x:v>
      </x:c>
      <x:c r="J491" s="4" t="str"/>
    </x:row>
    <x:row r="492">
      <x:c r="A492" s="4" t="str">
        <x:v>pipeline-24-happy-path</x:v>
      </x:c>
      <x:c r="B492" s="4" t="str">
        <x:v>pipeline-24</x:v>
      </x:c>
      <x:c r="C492" s="4" t="str">
        <x:v>Happy path</x:v>
      </x:c>
      <x:c r="D492" s="4" t="str">
        <x:v>Starting from click node, exercise none (client-only); verify the implemented expected behaviour and source provenance.</x:v>
      </x:c>
      <x:c r="E492" s="4" t="str">
        <x:v>Shows id+name, state tag, description, upstream inputs, downstream consumers; root/terminal node notes.</x:v>
      </x:c>
      <x:c r="F492" s="4" t="str">
        <x:v>Suite evidence</x:v>
      </x:c>
      <x:c r="G492" s="4" t="str">
        <x:v>Current unit/server/E2E regressions passed in aggregate; this exact feature assertion was not independently mapped in this iteration.</x:v>
      </x:c>
      <x:c r="H492" s="4" t="str">
        <x:v>2026-07-16</x:v>
      </x:c>
      <x:c r="I492" s="4" t="str">
        <x:v>UI/unit/E2E candidate</x:v>
      </x:c>
      <x:c r="J492" s="4" t="str"/>
    </x:row>
    <x:row r="493">
      <x:c r="A493" s="4" t="str">
        <x:v>pipeline-24-error-path</x:v>
      </x:c>
      <x:c r="B493" s="4" t="str">
        <x:v>pipeline-24</x:v>
      </x:c>
      <x:c r="C493" s="4" t="str">
        <x:v>Error path</x:v>
      </x:c>
      <x:c r="D493" s="4" t="str">
        <x:v>Force the primary dependency behind none (client-only) to fail; verify a truthful, recoverable error/degraded state and no stale success state.</x:v>
      </x:c>
      <x:c r="E493" s="4" t="str">
        <x:v>The implemented error or degraded state is explicit, stable, recoverable, and does not preserve a false successful conclusion.</x:v>
      </x:c>
      <x:c r="F493" s="4" t="str">
        <x:v>Pass</x:v>
      </x:c>
      <x:c r="G493" s="4" t="str">
        <x:v>Directly mapped passing automation: AUT-VIT-0345.</x:v>
      </x:c>
      <x:c r="H493" s="4" t="str">
        <x:v>2026-07-17</x:v>
      </x:c>
      <x:c r="I493" s="4" t="str">
        <x:v>Mapped automation evidence</x:v>
      </x:c>
      <x:c r="J493" s="4" t="str"/>
    </x:row>
    <x:row r="494">
      <x:c r="A494" s="4" t="str">
        <x:v>pipeline-24-boundary-conditions</x:v>
      </x:c>
      <x:c r="B494" s="4" t="str">
        <x:v>pipeline-24</x:v>
      </x:c>
      <x:c r="C494" s="4" t="str">
        <x:v>Boundary conditions</x:v>
      </x:c>
      <x:c r="D494" s="4" t="str">
        <x:v>Exercise empty, zero, maximum configured, repeated, already-selected, and terminal states relevant to none (client-only).</x:v>
      </x:c>
      <x:c r="E494" s="4" t="str">
        <x:v>Boundary inputs settle into defined empty, disabled, capped, or terminal states without crash, NaN, duplication, or state leak.</x:v>
      </x:c>
      <x:c r="F494" s="4" t="str">
        <x:v>Designed</x:v>
      </x:c>
      <x:c r="G494" s="4" t="str">
        <x:v>Scenario generated from the current implementation inventory; direct execution evidence is pending.</x:v>
      </x:c>
      <x:c r="H494" s="4" t="str"/>
      <x:c r="I494" s="4" t="str">
        <x:v>UI/unit/E2E candidate</x:v>
      </x:c>
      <x:c r="J494" s="4" t="str"/>
    </x:row>
    <x:row r="495">
      <x:c r="A495" s="4" t="str">
        <x:v>pipeline-24-invalid-input</x:v>
      </x:c>
      <x:c r="B495" s="4" t="str">
        <x:v>pipeline-24</x:v>
      </x:c>
      <x:c r="C495" s="4" t="str">
        <x:v>Invalid input</x:v>
      </x:c>
      <x:c r="D495" s="4" t="str">
        <x:v>Submit blank, malformed, wrong-type, unsupported, or over-limit input to none (client-only); verify implemented validation and no partial corrupt write.</x:v>
      </x:c>
      <x:c r="E495" s="4" t="str">
        <x:v>Invalid input is rejected or ignored at the declared boundary with specific validation feedback and no partial durable mutation.</x:v>
      </x:c>
      <x:c r="F495" s="4" t="str">
        <x:v>Pass</x:v>
      </x:c>
      <x:c r="G495" s="4" t="str">
        <x:v>Directly mapped passing automation: AUT-VIT-0344, AUT-VIT-0346, AUT-VIT-0348.</x:v>
      </x:c>
      <x:c r="H495" s="4" t="str">
        <x:v>2026-07-17</x:v>
      </x:c>
      <x:c r="I495" s="4" t="str">
        <x:v>Mapped automation evidence</x:v>
      </x:c>
      <x:c r="J495" s="4" t="str"/>
    </x:row>
    <x:row r="496">
      <x:c r="A496" s="4" t="str">
        <x:v>pipeline-24-permission-security</x:v>
      </x:c>
      <x:c r="B496" s="4" t="str">
        <x:v>pipeline-24</x:v>
      </x:c>
      <x:c r="C496" s="4" t="str">
        <x:v>Permission/security</x:v>
      </x:c>
      <x:c r="D496" s="4" t="str">
        <x:v>Exercise none (client-only) without the required analyst/session/edge/tenant authority; verify fail-closed behavior and no sensitive detail leakage.</x:v>
      </x:c>
      <x:c r="E496" s="4" t="str">
        <x:v>Unauthorized or cross-scope access fails closed; protected data and actions remain unavailable; expected form-owned credential errors remain visible.</x:v>
      </x:c>
      <x:c r="F496" s="4" t="str">
        <x:v>Designed</x:v>
      </x:c>
      <x:c r="G496" s="4" t="str">
        <x:v>Scenario generated from the current implementation inventory; direct execution evidence is pending.</x:v>
      </x:c>
      <x:c r="H496" s="4" t="str"/>
      <x:c r="I496" s="4" t="str">
        <x:v>UI/unit/E2E candidate</x:v>
      </x:c>
      <x:c r="J496" s="4" t="str"/>
    </x:row>
    <x:row r="497">
      <x:c r="A497" s="4" t="str">
        <x:v>pipeline-24-performance</x:v>
      </x:c>
      <x:c r="B497" s="4" t="str">
        <x:v>pipeline-24</x:v>
      </x:c>
      <x:c r="C497" s="4" t="str">
        <x:v>Performance</x:v>
      </x:c>
      <x:c r="D497" s="4" t="str">
        <x:v>Exercise none (client-only) at its configured bound; verify no request storm, unbounded fan-out, runaway render/poll loop, or blocked primary interaction.</x:v>
      </x:c>
      <x:c r="E497" s="4" t="str">
        <x:v>Execution remains within configured bounds without unbounded concurrency, polling, rendering, memory growth, or unnecessary network fan-out.</x:v>
      </x:c>
      <x:c r="F497" s="4" t="str">
        <x:v>Designed</x:v>
      </x:c>
      <x:c r="G497" s="4" t="str">
        <x:v>Scenario generated from the current implementation inventory; direct execution evidence is pending.</x:v>
      </x:c>
      <x:c r="H497" s="4" t="str"/>
      <x:c r="I497" s="4" t="str">
        <x:v>UI/unit/E2E candidate</x:v>
      </x:c>
      <x:c r="J497" s="4" t="str"/>
    </x:row>
    <x:row r="498">
      <x:c r="A498" s="4" t="str">
        <x:v>pipeline-24-mobile-responsive</x:v>
      </x:c>
      <x:c r="B498" s="4" t="str">
        <x:v>pipeline-24</x:v>
      </x:c>
      <x:c r="C498" s="4" t="str">
        <x:v>Mobile/responsive</x:v>
      </x:c>
      <x:c r="D498" s="4" t="str">
        <x:v>Exercise none (client-only) at 390px and 900px widths where applicable; verify primary controls, focus, tables, and evidence remain reachable without overlap.</x:v>
      </x:c>
      <x:c r="E498" s="4" t="str">
        <x:v>The feature remains keyboard-operable and coherent at narrow widths; primary controls and semantic status are not clipped or conveyed by color alone.</x:v>
      </x:c>
      <x:c r="F498" s="4" t="str">
        <x:v>Designed</x:v>
      </x:c>
      <x:c r="G498" s="4" t="str">
        <x:v>Scenario generated from the current implementation inventory; direct execution evidence is pending.</x:v>
      </x:c>
      <x:c r="H498" s="4" t="str"/>
      <x:c r="I498" s="4" t="str">
        <x:v>UI/unit/E2E candidate</x:v>
      </x:c>
      <x:c r="J498" s="4" t="str"/>
    </x:row>
    <x:row r="499">
      <x:c r="A499" s="4" t="str">
        <x:v>pipeline-25-happy-path</x:v>
      </x:c>
      <x:c r="B499" s="4" t="str">
        <x:v>pipeline-25</x:v>
      </x:c>
      <x:c r="C499" s="4" t="str">
        <x:v>Happy path</x:v>
      </x:c>
      <x:c r="D499" s="4" t="str">
        <x:v>Starting from select module with event, exercise none (derived); verify the implemented expected behaviour and source provenance.</x:v>
      </x:c>
      <x:c r="E499" s="4" t="str">
        <x:v>"Latest payload" section with event text for pass/warning/held; from run plan or live module data.</x:v>
      </x:c>
      <x:c r="F499" s="4" t="str">
        <x:v>Pass</x:v>
      </x:c>
      <x:c r="G499" s="4" t="str">
        <x:v>Directly mapped passing automation: AUT-VIT-0338, AUT-VIT-0347.</x:v>
      </x:c>
      <x:c r="H499" s="4" t="str">
        <x:v>2026-07-17</x:v>
      </x:c>
      <x:c r="I499" s="4" t="str">
        <x:v>Mapped automation evidence</x:v>
      </x:c>
      <x:c r="J499" s="4" t="str"/>
    </x:row>
    <x:row r="500">
      <x:c r="A500" s="4" t="str">
        <x:v>pipeline-25-error-path</x:v>
      </x:c>
      <x:c r="B500" s="4" t="str">
        <x:v>pipeline-25</x:v>
      </x:c>
      <x:c r="C500" s="4" t="str">
        <x:v>Error path</x:v>
      </x:c>
      <x:c r="D500" s="4" t="str">
        <x:v>Force the primary dependency behind none (derived) to fail; verify a truthful, recoverable error/degraded state and no stale success state.</x:v>
      </x:c>
      <x:c r="E500" s="4" t="str">
        <x:v>The implemented error or degraded state is explicit, stable, recoverable, and does not preserve a false successful conclusion.</x:v>
      </x:c>
      <x:c r="F500" s="4" t="str">
        <x:v>Pass</x:v>
      </x:c>
      <x:c r="G500" s="4" t="str">
        <x:v>Directly mapped passing automation: AUT-VIT-0345.</x:v>
      </x:c>
      <x:c r="H500" s="4" t="str">
        <x:v>2026-07-17</x:v>
      </x:c>
      <x:c r="I500" s="4" t="str">
        <x:v>Mapped automation evidence</x:v>
      </x:c>
      <x:c r="J500" s="4" t="str"/>
    </x:row>
    <x:row r="501">
      <x:c r="A501" s="4" t="str">
        <x:v>pipeline-25-boundary-conditions</x:v>
      </x:c>
      <x:c r="B501" s="4" t="str">
        <x:v>pipeline-25</x:v>
      </x:c>
      <x:c r="C501" s="4" t="str">
        <x:v>Boundary conditions</x:v>
      </x:c>
      <x:c r="D501" s="4" t="str">
        <x:v>Exercise empty, zero, maximum configured, repeated, already-selected, and terminal states relevant to none (derived).</x:v>
      </x:c>
      <x:c r="E501" s="4" t="str">
        <x:v>Boundary inputs settle into defined empty, disabled, capped, or terminal states without crash, NaN, duplication, or state leak.</x:v>
      </x:c>
      <x:c r="F501" s="4" t="str">
        <x:v>Designed</x:v>
      </x:c>
      <x:c r="G501" s="4" t="str">
        <x:v>Scenario generated from the current implementation inventory; direct execution evidence is pending.</x:v>
      </x:c>
      <x:c r="H501" s="4" t="str"/>
      <x:c r="I501" s="4" t="str">
        <x:v>UI/unit/E2E candidate</x:v>
      </x:c>
      <x:c r="J501" s="4" t="str"/>
    </x:row>
    <x:row r="502">
      <x:c r="A502" s="4" t="str">
        <x:v>pipeline-25-invalid-input</x:v>
      </x:c>
      <x:c r="B502" s="4" t="str">
        <x:v>pipeline-25</x:v>
      </x:c>
      <x:c r="C502" s="4" t="str">
        <x:v>Invalid input</x:v>
      </x:c>
      <x:c r="D502" s="4" t="str">
        <x:v>Submit blank, malformed, wrong-type, unsupported, or over-limit input to none (derived); verify implemented validation and no partial corrupt write.</x:v>
      </x:c>
      <x:c r="E502" s="4" t="str">
        <x:v>Invalid input is rejected or ignored at the declared boundary with specific validation feedback and no partial durable mutation.</x:v>
      </x:c>
      <x:c r="F502" s="4" t="str">
        <x:v>Pass</x:v>
      </x:c>
      <x:c r="G502" s="4" t="str">
        <x:v>Directly mapped passing automation: AUT-VIT-0344, AUT-VIT-0346.</x:v>
      </x:c>
      <x:c r="H502" s="4" t="str">
        <x:v>2026-07-17</x:v>
      </x:c>
      <x:c r="I502" s="4" t="str">
        <x:v>Mapped automation evidence</x:v>
      </x:c>
      <x:c r="J502" s="4" t="str"/>
    </x:row>
    <x:row r="503">
      <x:c r="A503" s="4" t="str">
        <x:v>pipeline-25-permission-security</x:v>
      </x:c>
      <x:c r="B503" s="4" t="str">
        <x:v>pipeline-25</x:v>
      </x:c>
      <x:c r="C503" s="4" t="str">
        <x:v>Permission/security</x:v>
      </x:c>
      <x:c r="D503" s="4" t="str">
        <x:v>Exercise none (derived) without the required analyst/session/edge/tenant authority; verify fail-closed behavior and no sensitive detail leakage.</x:v>
      </x:c>
      <x:c r="E503" s="4" t="str">
        <x:v>Unauthorized or cross-scope access fails closed; protected data and actions remain unavailable; expected form-owned credential errors remain visible.</x:v>
      </x:c>
      <x:c r="F503" s="4" t="str">
        <x:v>Designed</x:v>
      </x:c>
      <x:c r="G503" s="4" t="str">
        <x:v>Scenario generated from the current implementation inventory; direct execution evidence is pending.</x:v>
      </x:c>
      <x:c r="H503" s="4" t="str"/>
      <x:c r="I503" s="4" t="str">
        <x:v>UI/unit/E2E candidate</x:v>
      </x:c>
      <x:c r="J503" s="4" t="str"/>
    </x:row>
    <x:row r="504">
      <x:c r="A504" s="4" t="str">
        <x:v>pipeline-25-performance</x:v>
      </x:c>
      <x:c r="B504" s="4" t="str">
        <x:v>pipeline-25</x:v>
      </x:c>
      <x:c r="C504" s="4" t="str">
        <x:v>Performance</x:v>
      </x:c>
      <x:c r="D504" s="4" t="str">
        <x:v>Exercise none (derived) at its configured bound; verify no request storm, unbounded fan-out, runaway render/poll loop, or blocked primary interaction.</x:v>
      </x:c>
      <x:c r="E504" s="4" t="str">
        <x:v>Execution remains within configured bounds without unbounded concurrency, polling, rendering, memory growth, or unnecessary network fan-out.</x:v>
      </x:c>
      <x:c r="F504" s="4" t="str">
        <x:v>Designed</x:v>
      </x:c>
      <x:c r="G504" s="4" t="str">
        <x:v>Scenario generated from the current implementation inventory; direct execution evidence is pending.</x:v>
      </x:c>
      <x:c r="H504" s="4" t="str"/>
      <x:c r="I504" s="4" t="str">
        <x:v>UI/unit/E2E candidate</x:v>
      </x:c>
      <x:c r="J504" s="4" t="str"/>
    </x:row>
    <x:row r="505">
      <x:c r="A505" s="4" t="str">
        <x:v>pipeline-25-mobile-responsive</x:v>
      </x:c>
      <x:c r="B505" s="4" t="str">
        <x:v>pipeline-25</x:v>
      </x:c>
      <x:c r="C505" s="4" t="str">
        <x:v>Mobile/responsive</x:v>
      </x:c>
      <x:c r="D505" s="4" t="str">
        <x:v>Exercise none (derived) at 390px and 900px widths where applicable; verify primary controls, focus, tables, and evidence remain reachable without overlap.</x:v>
      </x:c>
      <x:c r="E505" s="4" t="str">
        <x:v>The feature remains keyboard-operable and coherent at narrow widths; primary controls and semantic status are not clipped or conveyed by color alone.</x:v>
      </x:c>
      <x:c r="F505" s="4" t="str">
        <x:v>Designed</x:v>
      </x:c>
      <x:c r="G505" s="4" t="str">
        <x:v>Scenario generated from the current implementation inventory; direct execution evidence is pending.</x:v>
      </x:c>
      <x:c r="H505" s="4" t="str"/>
      <x:c r="I505" s="4" t="str">
        <x:v>UI/unit/E2E candidate</x:v>
      </x:c>
      <x:c r="J505" s="4" t="str"/>
    </x:row>
    <x:row r="506">
      <x:c r="A506" s="4" t="str">
        <x:v>pipeline-26-happy-path</x:v>
      </x:c>
      <x:c r="B506" s="4" t="str">
        <x:v>pipeline-26</x:v>
      </x:c>
      <x:c r="C506" s="4" t="str">
        <x:v>Happy path</x:v>
      </x:c>
      <x:c r="D506" s="4" t="str">
        <x:v>Starting from select module with QA finding, exercise none (derived); verify the implemented expected behaviour and source provenance.</x:v>
      </x:c>
      <x:c r="E506" s="4" t="str">
        <x:v>"QA finding · CP-5" section with severity tag, finding id, description; only in-scope modules with finding.</x:v>
      </x:c>
      <x:c r="F506" s="4" t="str">
        <x:v>Pass</x:v>
      </x:c>
      <x:c r="G506" s="4" t="str">
        <x:v>Directly mapped passing automation: AUT-VIT-0347.</x:v>
      </x:c>
      <x:c r="H506" s="4" t="str">
        <x:v>2026-07-17</x:v>
      </x:c>
      <x:c r="I506" s="4" t="str">
        <x:v>Mapped automation evidence</x:v>
      </x:c>
      <x:c r="J506" s="4" t="str"/>
    </x:row>
    <x:row r="507">
      <x:c r="A507" s="4" t="str">
        <x:v>pipeline-26-error-path</x:v>
      </x:c>
      <x:c r="B507" s="4" t="str">
        <x:v>pipeline-26</x:v>
      </x:c>
      <x:c r="C507" s="4" t="str">
        <x:v>Error path</x:v>
      </x:c>
      <x:c r="D507" s="4" t="str">
        <x:v>Force the primary dependency behind none (derived) to fail; verify a truthful, recoverable error/degraded state and no stale success state.</x:v>
      </x:c>
      <x:c r="E507" s="4" t="str">
        <x:v>The implemented error or degraded state is explicit, stable, recoverable, and does not preserve a false successful conclusion.</x:v>
      </x:c>
      <x:c r="F507" s="4" t="str">
        <x:v>Pass</x:v>
      </x:c>
      <x:c r="G507" s="4" t="str">
        <x:v>Directly mapped passing automation: AUT-VIT-0345.</x:v>
      </x:c>
      <x:c r="H507" s="4" t="str">
        <x:v>2026-07-17</x:v>
      </x:c>
      <x:c r="I507" s="4" t="str">
        <x:v>Mapped automation evidence</x:v>
      </x:c>
      <x:c r="J507" s="4" t="str"/>
    </x:row>
    <x:row r="508">
      <x:c r="A508" s="4" t="str">
        <x:v>pipeline-26-boundary-conditions</x:v>
      </x:c>
      <x:c r="B508" s="4" t="str">
        <x:v>pipeline-26</x:v>
      </x:c>
      <x:c r="C508" s="4" t="str">
        <x:v>Boundary conditions</x:v>
      </x:c>
      <x:c r="D508" s="4" t="str">
        <x:v>Exercise empty, zero, maximum configured, repeated, already-selected, and terminal states relevant to none (derived).</x:v>
      </x:c>
      <x:c r="E508" s="4" t="str">
        <x:v>Boundary inputs settle into defined empty, disabled, capped, or terminal states without crash, NaN, duplication, or state leak.</x:v>
      </x:c>
      <x:c r="F508" s="4" t="str">
        <x:v>Designed</x:v>
      </x:c>
      <x:c r="G508" s="4" t="str">
        <x:v>Scenario generated from the current implementation inventory; direct execution evidence is pending.</x:v>
      </x:c>
      <x:c r="H508" s="4" t="str"/>
      <x:c r="I508" s="4" t="str">
        <x:v>UI/unit/E2E candidate</x:v>
      </x:c>
      <x:c r="J508" s="4" t="str"/>
    </x:row>
    <x:row r="509">
      <x:c r="A509" s="4" t="str">
        <x:v>pipeline-26-invalid-input</x:v>
      </x:c>
      <x:c r="B509" s="4" t="str">
        <x:v>pipeline-26</x:v>
      </x:c>
      <x:c r="C509" s="4" t="str">
        <x:v>Invalid input</x:v>
      </x:c>
      <x:c r="D509" s="4" t="str">
        <x:v>Submit blank, malformed, wrong-type, unsupported, or over-limit input to none (derived); verify implemented validation and no partial corrupt write.</x:v>
      </x:c>
      <x:c r="E509" s="4" t="str">
        <x:v>Invalid input is rejected or ignored at the declared boundary with specific validation feedback and no partial durable mutation.</x:v>
      </x:c>
      <x:c r="F509" s="4" t="str">
        <x:v>Pass</x:v>
      </x:c>
      <x:c r="G509" s="4" t="str">
        <x:v>Directly mapped passing automation: AUT-VIT-0344, AUT-VIT-0346, AUT-VIT-0350, AUT-VIT-0351.</x:v>
      </x:c>
      <x:c r="H509" s="4" t="str">
        <x:v>2026-07-17</x:v>
      </x:c>
      <x:c r="I509" s="4" t="str">
        <x:v>Mapped automation evidence</x:v>
      </x:c>
      <x:c r="J509" s="4" t="str"/>
    </x:row>
    <x:row r="510">
      <x:c r="A510" s="4" t="str">
        <x:v>pipeline-26-permission-security</x:v>
      </x:c>
      <x:c r="B510" s="4" t="str">
        <x:v>pipeline-26</x:v>
      </x:c>
      <x:c r="C510" s="4" t="str">
        <x:v>Permission/security</x:v>
      </x:c>
      <x:c r="D510" s="4" t="str">
        <x:v>Exercise none (derived) without the required analyst/session/edge/tenant authority; verify fail-closed behavior and no sensitive detail leakage.</x:v>
      </x:c>
      <x:c r="E510" s="4" t="str">
        <x:v>Unauthorized or cross-scope access fails closed; protected data and actions remain unavailable; expected form-owned credential errors remain visible.</x:v>
      </x:c>
      <x:c r="F510" s="4" t="str">
        <x:v>Designed</x:v>
      </x:c>
      <x:c r="G510" s="4" t="str">
        <x:v>Scenario generated from the current implementation inventory; direct execution evidence is pending.</x:v>
      </x:c>
      <x:c r="H510" s="4" t="str"/>
      <x:c r="I510" s="4" t="str">
        <x:v>UI/unit/E2E candidate</x:v>
      </x:c>
      <x:c r="J510" s="4" t="str"/>
    </x:row>
    <x:row r="511">
      <x:c r="A511" s="4" t="str">
        <x:v>pipeline-26-performance</x:v>
      </x:c>
      <x:c r="B511" s="4" t="str">
        <x:v>pipeline-26</x:v>
      </x:c>
      <x:c r="C511" s="4" t="str">
        <x:v>Performance</x:v>
      </x:c>
      <x:c r="D511" s="4" t="str">
        <x:v>Exercise none (derived) at its configured bound; verify no request storm, unbounded fan-out, runaway render/poll loop, or blocked primary interaction.</x:v>
      </x:c>
      <x:c r="E511" s="4" t="str">
        <x:v>Execution remains within configured bounds without unbounded concurrency, polling, rendering, memory growth, or unnecessary network fan-out.</x:v>
      </x:c>
      <x:c r="F511" s="4" t="str">
        <x:v>Designed</x:v>
      </x:c>
      <x:c r="G511" s="4" t="str">
        <x:v>Scenario generated from the current implementation inventory; direct execution evidence is pending.</x:v>
      </x:c>
      <x:c r="H511" s="4" t="str"/>
      <x:c r="I511" s="4" t="str">
        <x:v>UI/unit/E2E candidate</x:v>
      </x:c>
      <x:c r="J511" s="4" t="str"/>
    </x:row>
    <x:row r="512">
      <x:c r="A512" s="4" t="str">
        <x:v>pipeline-26-mobile-responsive</x:v>
      </x:c>
      <x:c r="B512" s="4" t="str">
        <x:v>pipeline-26</x:v>
      </x:c>
      <x:c r="C512" s="4" t="str">
        <x:v>Mobile/responsive</x:v>
      </x:c>
      <x:c r="D512" s="4" t="str">
        <x:v>Exercise none (derived) at 390px and 900px widths where applicable; verify primary controls, focus, tables, and evidence remain reachable without overlap.</x:v>
      </x:c>
      <x:c r="E512" s="4" t="str">
        <x:v>The feature remains keyboard-operable and coherent at narrow widths; primary controls and semantic status are not clipped or conveyed by color alone.</x:v>
      </x:c>
      <x:c r="F512" s="4" t="str">
        <x:v>Designed</x:v>
      </x:c>
      <x:c r="G512" s="4" t="str">
        <x:v>Scenario generated from the current implementation inventory; direct execution evidence is pending.</x:v>
      </x:c>
      <x:c r="H512" s="4" t="str"/>
      <x:c r="I512" s="4" t="str">
        <x:v>UI/unit/E2E candidate</x:v>
      </x:c>
      <x:c r="J512" s="4" t="str"/>
    </x:row>
    <x:row r="513">
      <x:c r="A513" s="4" t="str">
        <x:v>pipeline-27-happy-path</x:v>
      </x:c>
      <x:c r="B513" s="4" t="str">
        <x:v>pipeline-27</x:v>
      </x:c>
      <x:c r="C513" s="4" t="str">
        <x:v>Happy path</x:v>
      </x:c>
      <x:c r="D513" s="4" t="str">
        <x:v>Starting from select module with limitation, exercise none (derived); verify the implemented expected behaviour and source provenance.</x:v>
      </x:c>
      <x:c r="E513" s="4" t="str">
        <x:v>"Propagated limitation · CP-X-06" section with description; from NODE_LIMITS.</x:v>
      </x:c>
      <x:c r="F513" s="4" t="str">
        <x:v>Suite evidence</x:v>
      </x:c>
      <x:c r="G513" s="4" t="str">
        <x:v>Current unit/server/E2E regressions passed in aggregate; this exact feature assertion was not independently mapped in this iteration.</x:v>
      </x:c>
      <x:c r="H513" s="4" t="str">
        <x:v>2026-07-16</x:v>
      </x:c>
      <x:c r="I513" s="4" t="str">
        <x:v>UI/unit/E2E candidate</x:v>
      </x:c>
      <x:c r="J513" s="4" t="str"/>
    </x:row>
    <x:row r="514">
      <x:c r="A514" s="4" t="str">
        <x:v>pipeline-27-error-path</x:v>
      </x:c>
      <x:c r="B514" s="4" t="str">
        <x:v>pipeline-27</x:v>
      </x:c>
      <x:c r="C514" s="4" t="str">
        <x:v>Error path</x:v>
      </x:c>
      <x:c r="D514" s="4" t="str">
        <x:v>Force the primary dependency behind none (derived) to fail; verify a truthful, recoverable error/degraded state and no stale success state.</x:v>
      </x:c>
      <x:c r="E514" s="4" t="str">
        <x:v>The implemented error or degraded state is explicit, stable, recoverable, and does not preserve a false successful conclusion.</x:v>
      </x:c>
      <x:c r="F514" s="4" t="str">
        <x:v>Pass</x:v>
      </x:c>
      <x:c r="G514" s="4" t="str">
        <x:v>Directly mapped passing automation: AUT-VIT-0345.</x:v>
      </x:c>
      <x:c r="H514" s="4" t="str">
        <x:v>2026-07-17</x:v>
      </x:c>
      <x:c r="I514" s="4" t="str">
        <x:v>Mapped automation evidence</x:v>
      </x:c>
      <x:c r="J514" s="4" t="str"/>
    </x:row>
    <x:row r="515">
      <x:c r="A515" s="4" t="str">
        <x:v>pipeline-27-boundary-conditions</x:v>
      </x:c>
      <x:c r="B515" s="4" t="str">
        <x:v>pipeline-27</x:v>
      </x:c>
      <x:c r="C515" s="4" t="str">
        <x:v>Boundary conditions</x:v>
      </x:c>
      <x:c r="D515" s="4" t="str">
        <x:v>Exercise empty, zero, maximum configured, repeated, already-selected, and terminal states relevant to none (derived).</x:v>
      </x:c>
      <x:c r="E515" s="4" t="str">
        <x:v>Boundary inputs settle into defined empty, disabled, capped, or terminal states without crash, NaN, duplication, or state leak.</x:v>
      </x:c>
      <x:c r="F515" s="4" t="str">
        <x:v>Designed</x:v>
      </x:c>
      <x:c r="G515" s="4" t="str">
        <x:v>Scenario generated from the current implementation inventory; direct execution evidence is pending.</x:v>
      </x:c>
      <x:c r="H515" s="4" t="str"/>
      <x:c r="I515" s="4" t="str">
        <x:v>UI/unit/E2E candidate</x:v>
      </x:c>
      <x:c r="J515" s="4" t="str"/>
    </x:row>
    <x:row r="516">
      <x:c r="A516" s="4" t="str">
        <x:v>pipeline-27-invalid-input</x:v>
      </x:c>
      <x:c r="B516" s="4" t="str">
        <x:v>pipeline-27</x:v>
      </x:c>
      <x:c r="C516" s="4" t="str">
        <x:v>Invalid input</x:v>
      </x:c>
      <x:c r="D516" s="4" t="str">
        <x:v>Submit blank, malformed, wrong-type, unsupported, or over-limit input to none (derived); verify implemented validation and no partial corrupt write.</x:v>
      </x:c>
      <x:c r="E516" s="4" t="str">
        <x:v>Invalid input is rejected or ignored at the declared boundary with specific validation feedback and no partial durable mutation.</x:v>
      </x:c>
      <x:c r="F516" s="4" t="str">
        <x:v>Pass</x:v>
      </x:c>
      <x:c r="G516" s="4" t="str">
        <x:v>Directly mapped passing automation: AUT-VIT-0344, AUT-VIT-0346, AUT-VIT-0348.</x:v>
      </x:c>
      <x:c r="H516" s="4" t="str">
        <x:v>2026-07-17</x:v>
      </x:c>
      <x:c r="I516" s="4" t="str">
        <x:v>Mapped automation evidence</x:v>
      </x:c>
      <x:c r="J516" s="4" t="str"/>
    </x:row>
    <x:row r="517">
      <x:c r="A517" s="4" t="str">
        <x:v>pipeline-27-permission-security</x:v>
      </x:c>
      <x:c r="B517" s="4" t="str">
        <x:v>pipeline-27</x:v>
      </x:c>
      <x:c r="C517" s="4" t="str">
        <x:v>Permission/security</x:v>
      </x:c>
      <x:c r="D517" s="4" t="str">
        <x:v>Exercise none (derived) without the required analyst/session/edge/tenant authority; verify fail-closed behavior and no sensitive detail leakage.</x:v>
      </x:c>
      <x:c r="E517" s="4" t="str">
        <x:v>Unauthorized or cross-scope access fails closed; protected data and actions remain unavailable; expected form-owned credential errors remain visible.</x:v>
      </x:c>
      <x:c r="F517" s="4" t="str">
        <x:v>Designed</x:v>
      </x:c>
      <x:c r="G517" s="4" t="str">
        <x:v>Scenario generated from the current implementation inventory; direct execution evidence is pending.</x:v>
      </x:c>
      <x:c r="H517" s="4" t="str"/>
      <x:c r="I517" s="4" t="str">
        <x:v>UI/unit/E2E candidate</x:v>
      </x:c>
      <x:c r="J517" s="4" t="str"/>
    </x:row>
    <x:row r="518">
      <x:c r="A518" s="4" t="str">
        <x:v>pipeline-27-performance</x:v>
      </x:c>
      <x:c r="B518" s="4" t="str">
        <x:v>pipeline-27</x:v>
      </x:c>
      <x:c r="C518" s="4" t="str">
        <x:v>Performance</x:v>
      </x:c>
      <x:c r="D518" s="4" t="str">
        <x:v>Exercise none (derived) at its configured bound; verify no request storm, unbounded fan-out, runaway render/poll loop, or blocked primary interaction.</x:v>
      </x:c>
      <x:c r="E518" s="4" t="str">
        <x:v>Execution remains within configured bounds without unbounded concurrency, polling, rendering, memory growth, or unnecessary network fan-out.</x:v>
      </x:c>
      <x:c r="F518" s="4" t="str">
        <x:v>Designed</x:v>
      </x:c>
      <x:c r="G518" s="4" t="str">
        <x:v>Scenario generated from the current implementation inventory; direct execution evidence is pending.</x:v>
      </x:c>
      <x:c r="H518" s="4" t="str"/>
      <x:c r="I518" s="4" t="str">
        <x:v>UI/unit/E2E candidate</x:v>
      </x:c>
      <x:c r="J518" s="4" t="str"/>
    </x:row>
    <x:row r="519">
      <x:c r="A519" s="4" t="str">
        <x:v>pipeline-27-mobile-responsive</x:v>
      </x:c>
      <x:c r="B519" s="4" t="str">
        <x:v>pipeline-27</x:v>
      </x:c>
      <x:c r="C519" s="4" t="str">
        <x:v>Mobile/responsive</x:v>
      </x:c>
      <x:c r="D519" s="4" t="str">
        <x:v>Exercise none (derived) at 390px and 900px widths where applicable; verify primary controls, focus, tables, and evidence remain reachable without overlap.</x:v>
      </x:c>
      <x:c r="E519" s="4" t="str">
        <x:v>The feature remains keyboard-operable and coherent at narrow widths; primary controls and semantic status are not clipped or conveyed by color alone.</x:v>
      </x:c>
      <x:c r="F519" s="4" t="str">
        <x:v>Designed</x:v>
      </x:c>
      <x:c r="G519" s="4" t="str">
        <x:v>Scenario generated from the current implementation inventory; direct execution evidence is pending.</x:v>
      </x:c>
      <x:c r="H519" s="4" t="str"/>
      <x:c r="I519" s="4" t="str">
        <x:v>UI/unit/E2E candidate</x:v>
      </x:c>
      <x:c r="J519" s="4" t="str"/>
    </x:row>
    <x:row r="520">
      <x:c r="A520" s="4" t="str">
        <x:v>pipeline-28-happy-path</x:v>
      </x:c>
      <x:c r="B520" s="4" t="str">
        <x:v>pipeline-28</x:v>
      </x:c>
      <x:c r="C520" s="4" t="str">
        <x:v>Happy path</x:v>
      </x:c>
      <x:c r="D520" s="4" t="str">
        <x:v>Starting from select degraded in-scope module, exercise none (derived); verify the implemented expected behaviour and source provenance.</x:v>
      </x:c>
      <x:c r="E520" s="4" t="str">
        <x:v>"Required to clear {state}" lists each requirement: document, why-text, tag (missing/open/requested/gated) color-coded.</x:v>
      </x:c>
      <x:c r="F520" s="4" t="str">
        <x:v>Pass</x:v>
      </x:c>
      <x:c r="G520" s="4" t="str">
        <x:v>Directly mapped passing automation: AUT-VIT-0338.</x:v>
      </x:c>
      <x:c r="H520" s="4" t="str">
        <x:v>2026-07-17</x:v>
      </x:c>
      <x:c r="I520" s="4" t="str">
        <x:v>Mapped automation evidence</x:v>
      </x:c>
      <x:c r="J520" s="4" t="str"/>
    </x:row>
    <x:row r="521">
      <x:c r="A521" s="4" t="str">
        <x:v>pipeline-28-error-path</x:v>
      </x:c>
      <x:c r="B521" s="4" t="str">
        <x:v>pipeline-28</x:v>
      </x:c>
      <x:c r="C521" s="4" t="str">
        <x:v>Error path</x:v>
      </x:c>
      <x:c r="D521" s="4" t="str">
        <x:v>Force the primary dependency behind none (derived) to fail; verify a truthful, recoverable error/degraded state and no stale success state.</x:v>
      </x:c>
      <x:c r="E521" s="4" t="str">
        <x:v>The implemented error or degraded state is explicit, stable, recoverable, and does not preserve a false successful conclusion.</x:v>
      </x:c>
      <x:c r="F521" s="4" t="str">
        <x:v>Pass</x:v>
      </x:c>
      <x:c r="G521" s="4" t="str">
        <x:v>Directly mapped passing automation: AUT-VIT-0345.</x:v>
      </x:c>
      <x:c r="H521" s="4" t="str">
        <x:v>2026-07-17</x:v>
      </x:c>
      <x:c r="I521" s="4" t="str">
        <x:v>Mapped automation evidence</x:v>
      </x:c>
      <x:c r="J521" s="4" t="str"/>
    </x:row>
    <x:row r="522">
      <x:c r="A522" s="4" t="str">
        <x:v>pipeline-28-boundary-conditions</x:v>
      </x:c>
      <x:c r="B522" s="4" t="str">
        <x:v>pipeline-28</x:v>
      </x:c>
      <x:c r="C522" s="4" t="str">
        <x:v>Boundary conditions</x:v>
      </x:c>
      <x:c r="D522" s="4" t="str">
        <x:v>Exercise empty, zero, maximum configured, repeated, already-selected, and terminal states relevant to none (derived).</x:v>
      </x:c>
      <x:c r="E522" s="4" t="str">
        <x:v>Boundary inputs settle into defined empty, disabled, capped, or terminal states without crash, NaN, duplication, or state leak.</x:v>
      </x:c>
      <x:c r="F522" s="4" t="str">
        <x:v>Designed</x:v>
      </x:c>
      <x:c r="G522" s="4" t="str">
        <x:v>Scenario generated from the current implementation inventory; direct execution evidence is pending.</x:v>
      </x:c>
      <x:c r="H522" s="4" t="str"/>
      <x:c r="I522" s="4" t="str">
        <x:v>UI/unit/E2E candidate</x:v>
      </x:c>
      <x:c r="J522" s="4" t="str"/>
    </x:row>
    <x:row r="523">
      <x:c r="A523" s="4" t="str">
        <x:v>pipeline-28-invalid-input</x:v>
      </x:c>
      <x:c r="B523" s="4" t="str">
        <x:v>pipeline-28</x:v>
      </x:c>
      <x:c r="C523" s="4" t="str">
        <x:v>Invalid input</x:v>
      </x:c>
      <x:c r="D523" s="4" t="str">
        <x:v>Submit blank, malformed, wrong-type, unsupported, or over-limit input to none (derived); verify implemented validation and no partial corrupt write.</x:v>
      </x:c>
      <x:c r="E523" s="4" t="str">
        <x:v>Invalid input is rejected or ignored at the declared boundary with specific validation feedback and no partial durable mutation.</x:v>
      </x:c>
      <x:c r="F523" s="4" t="str">
        <x:v>Pass</x:v>
      </x:c>
      <x:c r="G523" s="4" t="str">
        <x:v>Directly mapped passing automation: AUT-VIT-0344, AUT-VIT-0346.</x:v>
      </x:c>
      <x:c r="H523" s="4" t="str">
        <x:v>2026-07-17</x:v>
      </x:c>
      <x:c r="I523" s="4" t="str">
        <x:v>Mapped automation evidence</x:v>
      </x:c>
      <x:c r="J523" s="4" t="str"/>
    </x:row>
    <x:row r="524">
      <x:c r="A524" s="4" t="str">
        <x:v>pipeline-28-permission-security</x:v>
      </x:c>
      <x:c r="B524" s="4" t="str">
        <x:v>pipeline-28</x:v>
      </x:c>
      <x:c r="C524" s="4" t="str">
        <x:v>Permission/security</x:v>
      </x:c>
      <x:c r="D524" s="4" t="str">
        <x:v>Exercise none (derived) without the required analyst/session/edge/tenant authority; verify fail-closed behavior and no sensitive detail leakage.</x:v>
      </x:c>
      <x:c r="E524" s="4" t="str">
        <x:v>Unauthorized or cross-scope access fails closed; protected data and actions remain unavailable; expected form-owned credential errors remain visible.</x:v>
      </x:c>
      <x:c r="F524" s="4" t="str">
        <x:v>Designed</x:v>
      </x:c>
      <x:c r="G524" s="4" t="str">
        <x:v>Scenario generated from the current implementation inventory; direct execution evidence is pending.</x:v>
      </x:c>
      <x:c r="H524" s="4" t="str"/>
      <x:c r="I524" s="4" t="str">
        <x:v>UI/unit/E2E candidate</x:v>
      </x:c>
      <x:c r="J524" s="4" t="str"/>
    </x:row>
    <x:row r="525">
      <x:c r="A525" s="4" t="str">
        <x:v>pipeline-28-performance</x:v>
      </x:c>
      <x:c r="B525" s="4" t="str">
        <x:v>pipeline-28</x:v>
      </x:c>
      <x:c r="C525" s="4" t="str">
        <x:v>Performance</x:v>
      </x:c>
      <x:c r="D525" s="4" t="str">
        <x:v>Exercise none (derived) at its configured bound; verify no request storm, unbounded fan-out, runaway render/poll loop, or blocked primary interaction.</x:v>
      </x:c>
      <x:c r="E525" s="4" t="str">
        <x:v>Execution remains within configured bounds without unbounded concurrency, polling, rendering, memory growth, or unnecessary network fan-out.</x:v>
      </x:c>
      <x:c r="F525" s="4" t="str">
        <x:v>Designed</x:v>
      </x:c>
      <x:c r="G525" s="4" t="str">
        <x:v>Scenario generated from the current implementation inventory; direct execution evidence is pending.</x:v>
      </x:c>
      <x:c r="H525" s="4" t="str"/>
      <x:c r="I525" s="4" t="str">
        <x:v>UI/unit/E2E candidate</x:v>
      </x:c>
      <x:c r="J525" s="4" t="str"/>
    </x:row>
    <x:row r="526">
      <x:c r="A526" s="4" t="str">
        <x:v>pipeline-28-mobile-responsive</x:v>
      </x:c>
      <x:c r="B526" s="4" t="str">
        <x:v>pipeline-28</x:v>
      </x:c>
      <x:c r="C526" s="4" t="str">
        <x:v>Mobile/responsive</x:v>
      </x:c>
      <x:c r="D526" s="4" t="str">
        <x:v>Exercise none (derived) at 390px and 900px widths where applicable; verify primary controls, focus, tables, and evidence remain reachable without overlap.</x:v>
      </x:c>
      <x:c r="E526" s="4" t="str">
        <x:v>The feature remains keyboard-operable and coherent at narrow widths; primary controls and semantic status are not clipped or conveyed by color alone.</x:v>
      </x:c>
      <x:c r="F526" s="4" t="str">
        <x:v>Designed</x:v>
      </x:c>
      <x:c r="G526" s="4" t="str">
        <x:v>Scenario generated from the current implementation inventory; direct execution evidence is pending.</x:v>
      </x:c>
      <x:c r="H526" s="4" t="str"/>
      <x:c r="I526" s="4" t="str">
        <x:v>UI/unit/E2E candidate</x:v>
      </x:c>
      <x:c r="J526" s="4" t="str"/>
    </x:row>
    <x:row r="527">
      <x:c r="A527" s="4" t="str">
        <x:v>pipeline-29-happy-path</x:v>
      </x:c>
      <x:c r="B527" s="4" t="str">
        <x:v>pipeline-29</x:v>
      </x:c>
      <x:c r="C527" s="4" t="str">
        <x:v>Happy path</x:v>
      </x:c>
      <x:c r="D527" s="4" t="str">
        <x:v>Starting from select out-of-scope module, exercise none (derived); verify the implemented expected behaviour and source provenance.</x:v>
      </x:c>
      <x:c r="E527" s="4" t="str">
        <x:v>Gray banner "Out of scope for the {route} route — CP-X skipped … inherit from last full-committee run (#2641)."</x:v>
      </x:c>
      <x:c r="F527" s="4" t="str">
        <x:v>Suite evidence</x:v>
      </x:c>
      <x:c r="G527" s="4" t="str">
        <x:v>Current unit/server/E2E regressions passed in aggregate; this exact feature assertion was not independently mapped in this iteration.</x:v>
      </x:c>
      <x:c r="H527" s="4" t="str">
        <x:v>2026-07-16</x:v>
      </x:c>
      <x:c r="I527" s="4" t="str">
        <x:v>UI/unit/E2E candidate</x:v>
      </x:c>
      <x:c r="J527" s="4" t="str"/>
    </x:row>
    <x:row r="528">
      <x:c r="A528" s="4" t="str">
        <x:v>pipeline-29-error-path</x:v>
      </x:c>
      <x:c r="B528" s="4" t="str">
        <x:v>pipeline-29</x:v>
      </x:c>
      <x:c r="C528" s="4" t="str">
        <x:v>Error path</x:v>
      </x:c>
      <x:c r="D528" s="4" t="str">
        <x:v>Force the primary dependency behind none (derived) to fail; verify a truthful, recoverable error/degraded state and no stale success state.</x:v>
      </x:c>
      <x:c r="E528" s="4" t="str">
        <x:v>The implemented error or degraded state is explicit, stable, recoverable, and does not preserve a false successful conclusion.</x:v>
      </x:c>
      <x:c r="F528" s="4" t="str">
        <x:v>Pass</x:v>
      </x:c>
      <x:c r="G528" s="4" t="str">
        <x:v>Directly mapped passing automation: AUT-VIT-0345.</x:v>
      </x:c>
      <x:c r="H528" s="4" t="str">
        <x:v>2026-07-17</x:v>
      </x:c>
      <x:c r="I528" s="4" t="str">
        <x:v>Mapped automation evidence</x:v>
      </x:c>
      <x:c r="J528" s="4" t="str"/>
    </x:row>
    <x:row r="529">
      <x:c r="A529" s="4" t="str">
        <x:v>pipeline-29-boundary-conditions</x:v>
      </x:c>
      <x:c r="B529" s="4" t="str">
        <x:v>pipeline-29</x:v>
      </x:c>
      <x:c r="C529" s="4" t="str">
        <x:v>Boundary conditions</x:v>
      </x:c>
      <x:c r="D529" s="4" t="str">
        <x:v>Exercise empty, zero, maximum configured, repeated, already-selected, and terminal states relevant to none (derived).</x:v>
      </x:c>
      <x:c r="E529" s="4" t="str">
        <x:v>Boundary inputs settle into defined empty, disabled, capped, or terminal states without crash, NaN, duplication, or state leak.</x:v>
      </x:c>
      <x:c r="F529" s="4" t="str">
        <x:v>Designed</x:v>
      </x:c>
      <x:c r="G529" s="4" t="str">
        <x:v>Scenario generated from the current implementation inventory; direct execution evidence is pending.</x:v>
      </x:c>
      <x:c r="H529" s="4" t="str"/>
      <x:c r="I529" s="4" t="str">
        <x:v>UI/unit/E2E candidate</x:v>
      </x:c>
      <x:c r="J529" s="4" t="str"/>
    </x:row>
    <x:row r="530">
      <x:c r="A530" s="4" t="str">
        <x:v>pipeline-29-invalid-input</x:v>
      </x:c>
      <x:c r="B530" s="4" t="str">
        <x:v>pipeline-29</x:v>
      </x:c>
      <x:c r="C530" s="4" t="str">
        <x:v>Invalid input</x:v>
      </x:c>
      <x:c r="D530" s="4" t="str">
        <x:v>Submit blank, malformed, wrong-type, unsupported, or over-limit input to none (derived); verify implemented validation and no partial corrupt write.</x:v>
      </x:c>
      <x:c r="E530" s="4" t="str">
        <x:v>Invalid input is rejected or ignored at the declared boundary with specific validation feedback and no partial durable mutation.</x:v>
      </x:c>
      <x:c r="F530" s="4" t="str">
        <x:v>Pass</x:v>
      </x:c>
      <x:c r="G530" s="4" t="str">
        <x:v>Directly mapped passing automation: AUT-VIT-0344, AUT-VIT-0346, AUT-VIT-0351.</x:v>
      </x:c>
      <x:c r="H530" s="4" t="str">
        <x:v>2026-07-17</x:v>
      </x:c>
      <x:c r="I530" s="4" t="str">
        <x:v>Mapped automation evidence</x:v>
      </x:c>
      <x:c r="J530" s="4" t="str"/>
    </x:row>
    <x:row r="531">
      <x:c r="A531" s="4" t="str">
        <x:v>pipeline-29-permission-security</x:v>
      </x:c>
      <x:c r="B531" s="4" t="str">
        <x:v>pipeline-29</x:v>
      </x:c>
      <x:c r="C531" s="4" t="str">
        <x:v>Permission/security</x:v>
      </x:c>
      <x:c r="D531" s="4" t="str">
        <x:v>Exercise none (derived) without the required analyst/session/edge/tenant authority; verify fail-closed behavior and no sensitive detail leakage.</x:v>
      </x:c>
      <x:c r="E531" s="4" t="str">
        <x:v>Unauthorized or cross-scope access fails closed; protected data and actions remain unavailable; expected form-owned credential errors remain visible.</x:v>
      </x:c>
      <x:c r="F531" s="4" t="str">
        <x:v>Designed</x:v>
      </x:c>
      <x:c r="G531" s="4" t="str">
        <x:v>Scenario generated from the current implementation inventory; direct execution evidence is pending.</x:v>
      </x:c>
      <x:c r="H531" s="4" t="str"/>
      <x:c r="I531" s="4" t="str">
        <x:v>UI/unit/E2E candidate</x:v>
      </x:c>
      <x:c r="J531" s="4" t="str"/>
    </x:row>
    <x:row r="532">
      <x:c r="A532" s="4" t="str">
        <x:v>pipeline-29-performance</x:v>
      </x:c>
      <x:c r="B532" s="4" t="str">
        <x:v>pipeline-29</x:v>
      </x:c>
      <x:c r="C532" s="4" t="str">
        <x:v>Performance</x:v>
      </x:c>
      <x:c r="D532" s="4" t="str">
        <x:v>Exercise none (derived) at its configured bound; verify no request storm, unbounded fan-out, runaway render/poll loop, or blocked primary interaction.</x:v>
      </x:c>
      <x:c r="E532" s="4" t="str">
        <x:v>Execution remains within configured bounds without unbounded concurrency, polling, rendering, memory growth, or unnecessary network fan-out.</x:v>
      </x:c>
      <x:c r="F532" s="4" t="str">
        <x:v>Designed</x:v>
      </x:c>
      <x:c r="G532" s="4" t="str">
        <x:v>Scenario generated from the current implementation inventory; direct execution evidence is pending.</x:v>
      </x:c>
      <x:c r="H532" s="4" t="str"/>
      <x:c r="I532" s="4" t="str">
        <x:v>UI/unit/E2E candidate</x:v>
      </x:c>
      <x:c r="J532" s="4" t="str"/>
    </x:row>
    <x:row r="533">
      <x:c r="A533" s="4" t="str">
        <x:v>pipeline-29-mobile-responsive</x:v>
      </x:c>
      <x:c r="B533" s="4" t="str">
        <x:v>pipeline-29</x:v>
      </x:c>
      <x:c r="C533" s="4" t="str">
        <x:v>Mobile/responsive</x:v>
      </x:c>
      <x:c r="D533" s="4" t="str">
        <x:v>Exercise none (derived) at 390px and 900px widths where applicable; verify primary controls, focus, tables, and evidence remain reachable without overlap.</x:v>
      </x:c>
      <x:c r="E533" s="4" t="str">
        <x:v>The feature remains keyboard-operable and coherent at narrow widths; primary controls and semantic status are not clipped or conveyed by color alone.</x:v>
      </x:c>
      <x:c r="F533" s="4" t="str">
        <x:v>Designed</x:v>
      </x:c>
      <x:c r="G533" s="4" t="str">
        <x:v>Scenario generated from the current implementation inventory; direct execution evidence is pending.</x:v>
      </x:c>
      <x:c r="H533" s="4" t="str"/>
      <x:c r="I533" s="4" t="str">
        <x:v>UI/unit/E2E candidate</x:v>
      </x:c>
      <x:c r="J533" s="4" t="str"/>
    </x:row>
    <x:row r="534">
      <x:c r="A534" s="4" t="str">
        <x:v>pipeline-30-happy-path</x:v>
      </x:c>
      <x:c r="B534" s="4" t="str">
        <x:v>pipeline-30</x:v>
      </x:c>
      <x:c r="C534" s="4" t="str">
        <x:v>Happy path</x:v>
      </x:c>
      <x:c r="D534" s="4" t="str">
        <x:v>Starting from route load / select module, exercise none (derived); verify the implemented expected behaviour and source provenance.</x:v>
      </x:c>
      <x:c r="E534" s="4" t="str">
        <x:v>Driver cards (#1–#5): name, lineage path, status tag (verified/open), confidence bar (green&gt;70%/yellow≤70%) + %; clickable to highlight module.</x:v>
      </x:c>
      <x:c r="F534" s="4" t="str">
        <x:v>Suite evidence</x:v>
      </x:c>
      <x:c r="G534" s="4" t="str">
        <x:v>Current unit/server/E2E regressions passed in aggregate; this exact feature assertion was not independently mapped in this iteration.</x:v>
      </x:c>
      <x:c r="H534" s="4" t="str">
        <x:v>2026-07-16</x:v>
      </x:c>
      <x:c r="I534" s="4" t="str">
        <x:v>UI/unit/E2E candidate</x:v>
      </x:c>
      <x:c r="J534" s="4" t="str"/>
    </x:row>
    <x:row r="535">
      <x:c r="A535" s="4" t="str">
        <x:v>pipeline-30-error-path</x:v>
      </x:c>
      <x:c r="B535" s="4" t="str">
        <x:v>pipeline-30</x:v>
      </x:c>
      <x:c r="C535" s="4" t="str">
        <x:v>Error path</x:v>
      </x:c>
      <x:c r="D535" s="4" t="str">
        <x:v>Force the primary dependency behind none (derived) to fail; verify a truthful, recoverable error/degraded state and no stale success state.</x:v>
      </x:c>
      <x:c r="E535" s="4" t="str">
        <x:v>The implemented error or degraded state is explicit, stable, recoverable, and does not preserve a false successful conclusion.</x:v>
      </x:c>
      <x:c r="F535" s="4" t="str">
        <x:v>Designed</x:v>
      </x:c>
      <x:c r="G535" s="4" t="str">
        <x:v>Scenario generated from the current implementation inventory; direct execution evidence is pending.</x:v>
      </x:c>
      <x:c r="H535" s="4" t="str"/>
      <x:c r="I535" s="4" t="str">
        <x:v>UI/unit/E2E candidate</x:v>
      </x:c>
      <x:c r="J535" s="4" t="str"/>
    </x:row>
    <x:row r="536">
      <x:c r="A536" s="4" t="str">
        <x:v>pipeline-30-boundary-conditions</x:v>
      </x:c>
      <x:c r="B536" s="4" t="str">
        <x:v>pipeline-30</x:v>
      </x:c>
      <x:c r="C536" s="4" t="str">
        <x:v>Boundary conditions</x:v>
      </x:c>
      <x:c r="D536" s="4" t="str">
        <x:v>Exercise empty, zero, maximum configured, repeated, already-selected, and terminal states relevant to none (derived).</x:v>
      </x:c>
      <x:c r="E536" s="4" t="str">
        <x:v>Boundary inputs settle into defined empty, disabled, capped, or terminal states without crash, NaN, duplication, or state leak.</x:v>
      </x:c>
      <x:c r="F536" s="4" t="str">
        <x:v>Pass</x:v>
      </x:c>
      <x:c r="G536" s="4" t="str">
        <x:v>Directly mapped passing automation: AUT-VIT-0342.</x:v>
      </x:c>
      <x:c r="H536" s="4" t="str">
        <x:v>2026-07-17</x:v>
      </x:c>
      <x:c r="I536" s="4" t="str">
        <x:v>Mapped automation evidence</x:v>
      </x:c>
      <x:c r="J536" s="4" t="str"/>
    </x:row>
    <x:row r="537">
      <x:c r="A537" s="4" t="str">
        <x:v>pipeline-30-invalid-input</x:v>
      </x:c>
      <x:c r="B537" s="4" t="str">
        <x:v>pipeline-30</x:v>
      </x:c>
      <x:c r="C537" s="4" t="str">
        <x:v>Invalid input</x:v>
      </x:c>
      <x:c r="D537" s="4" t="str">
        <x:v>Submit blank, malformed, wrong-type, unsupported, or over-limit input to none (derived); verify implemented validation and no partial corrupt write.</x:v>
      </x:c>
      <x:c r="E537" s="4" t="str">
        <x:v>Invalid input is rejected or ignored at the declared boundary with specific validation feedback and no partial durable mutation.</x:v>
      </x:c>
      <x:c r="F537" s="4" t="str">
        <x:v>Designed</x:v>
      </x:c>
      <x:c r="G537" s="4" t="str">
        <x:v>Scenario generated from the current implementation inventory; direct execution evidence is pending.</x:v>
      </x:c>
      <x:c r="H537" s="4" t="str"/>
      <x:c r="I537" s="4" t="str">
        <x:v>UI/unit/E2E candidate</x:v>
      </x:c>
      <x:c r="J537" s="4" t="str"/>
    </x:row>
    <x:row r="538">
      <x:c r="A538" s="4" t="str">
        <x:v>pipeline-30-permission-security</x:v>
      </x:c>
      <x:c r="B538" s="4" t="str">
        <x:v>pipeline-30</x:v>
      </x:c>
      <x:c r="C538" s="4" t="str">
        <x:v>Permission/security</x:v>
      </x:c>
      <x:c r="D538" s="4" t="str">
        <x:v>Exercise none (derived) without the required analyst/session/edge/tenant authority; verify fail-closed behavior and no sensitive detail leakage.</x:v>
      </x:c>
      <x:c r="E538" s="4" t="str">
        <x:v>Unauthorized or cross-scope access fails closed; protected data and actions remain unavailable; expected form-owned credential errors remain visible.</x:v>
      </x:c>
      <x:c r="F538" s="4" t="str">
        <x:v>Designed</x:v>
      </x:c>
      <x:c r="G538" s="4" t="str">
        <x:v>Scenario generated from the current implementation inventory; direct execution evidence is pending.</x:v>
      </x:c>
      <x:c r="H538" s="4" t="str"/>
      <x:c r="I538" s="4" t="str">
        <x:v>UI/unit/E2E candidate</x:v>
      </x:c>
      <x:c r="J538" s="4" t="str"/>
    </x:row>
    <x:row r="539">
      <x:c r="A539" s="4" t="str">
        <x:v>pipeline-30-performance</x:v>
      </x:c>
      <x:c r="B539" s="4" t="str">
        <x:v>pipeline-30</x:v>
      </x:c>
      <x:c r="C539" s="4" t="str">
        <x:v>Performance</x:v>
      </x:c>
      <x:c r="D539" s="4" t="str">
        <x:v>Exercise none (derived) at its configured bound; verify no request storm, unbounded fan-out, runaway render/poll loop, or blocked primary interaction.</x:v>
      </x:c>
      <x:c r="E539" s="4" t="str">
        <x:v>Execution remains within configured bounds without unbounded concurrency, polling, rendering, memory growth, or unnecessary network fan-out.</x:v>
      </x:c>
      <x:c r="F539" s="4" t="str">
        <x:v>Designed</x:v>
      </x:c>
      <x:c r="G539" s="4" t="str">
        <x:v>Scenario generated from the current implementation inventory; direct execution evidence is pending.</x:v>
      </x:c>
      <x:c r="H539" s="4" t="str"/>
      <x:c r="I539" s="4" t="str">
        <x:v>UI/unit/E2E candidate</x:v>
      </x:c>
      <x:c r="J539" s="4" t="str"/>
    </x:row>
    <x:row r="540">
      <x:c r="A540" s="4" t="str">
        <x:v>pipeline-30-mobile-responsive</x:v>
      </x:c>
      <x:c r="B540" s="4" t="str">
        <x:v>pipeline-30</x:v>
      </x:c>
      <x:c r="C540" s="4" t="str">
        <x:v>Mobile/responsive</x:v>
      </x:c>
      <x:c r="D540" s="4" t="str">
        <x:v>Exercise none (derived) at 390px and 900px widths where applicable; verify primary controls, focus, tables, and evidence remain reachable without overlap.</x:v>
      </x:c>
      <x:c r="E540" s="4" t="str">
        <x:v>The feature remains keyboard-operable and coherent at narrow widths; primary controls and semantic status are not clipped or conveyed by color alone.</x:v>
      </x:c>
      <x:c r="F540" s="4" t="str">
        <x:v>Designed</x:v>
      </x:c>
      <x:c r="G540" s="4" t="str">
        <x:v>Scenario generated from the current implementation inventory; direct execution evidence is pending.</x:v>
      </x:c>
      <x:c r="H540" s="4" t="str"/>
      <x:c r="I540" s="4" t="str">
        <x:v>UI/unit/E2E candidate</x:v>
      </x:c>
      <x:c r="J540" s="4" t="str"/>
    </x:row>
    <x:row r="541">
      <x:c r="A541" s="4" t="str">
        <x:v>pipeline-31-happy-path</x:v>
      </x:c>
      <x:c r="B541" s="4" t="str">
        <x:v>pipeline-31</x:v>
      </x:c>
      <x:c r="C541" s="4" t="str">
        <x:v>Happy path</x:v>
      </x:c>
      <x:c r="D541" s="4" t="str">
        <x:v>Starting from driver card has evs, exercise none (client-only); verify the implemented expected behaviour and source provenance.</x:v>
      </x:c>
      <x:c r="E541" s="4" t="str">
        <x:v>Evidence chips (e.g. E-44) per driver if evs present; click opens EvidenceModal.</x:v>
      </x:c>
      <x:c r="F541" s="4" t="str">
        <x:v>Suite evidence</x:v>
      </x:c>
      <x:c r="G541" s="4" t="str">
        <x:v>Current unit/server/E2E regressions passed in aggregate; this exact feature assertion was not independently mapped in this iteration.</x:v>
      </x:c>
      <x:c r="H541" s="4" t="str">
        <x:v>2026-07-16</x:v>
      </x:c>
      <x:c r="I541" s="4" t="str">
        <x:v>UI/unit/E2E candidate</x:v>
      </x:c>
      <x:c r="J541" s="4" t="str"/>
    </x:row>
    <x:row r="542">
      <x:c r="A542" s="4" t="str">
        <x:v>pipeline-31-error-path</x:v>
      </x:c>
      <x:c r="B542" s="4" t="str">
        <x:v>pipeline-31</x:v>
      </x:c>
      <x:c r="C542" s="4" t="str">
        <x:v>Error path</x:v>
      </x:c>
      <x:c r="D542" s="4" t="str">
        <x:v>Force the primary dependency behind none (client-only) to fail; verify a truthful, recoverable error/degraded state and no stale success state.</x:v>
      </x:c>
      <x:c r="E542" s="4" t="str">
        <x:v>The implemented error or degraded state is explicit, stable, recoverable, and does not preserve a false successful conclusion.</x:v>
      </x:c>
      <x:c r="F542" s="4" t="str">
        <x:v>Designed</x:v>
      </x:c>
      <x:c r="G542" s="4" t="str">
        <x:v>Scenario generated from the current implementation inventory; direct execution evidence is pending.</x:v>
      </x:c>
      <x:c r="H542" s="4" t="str"/>
      <x:c r="I542" s="4" t="str">
        <x:v>UI/unit/E2E candidate</x:v>
      </x:c>
      <x:c r="J542" s="4" t="str"/>
    </x:row>
    <x:row r="543">
      <x:c r="A543" s="4" t="str">
        <x:v>pipeline-31-boundary-conditions</x:v>
      </x:c>
      <x:c r="B543" s="4" t="str">
        <x:v>pipeline-31</x:v>
      </x:c>
      <x:c r="C543" s="4" t="str">
        <x:v>Boundary conditions</x:v>
      </x:c>
      <x:c r="D543" s="4" t="str">
        <x:v>Exercise empty, zero, maximum configured, repeated, already-selected, and terminal states relevant to none (client-only).</x:v>
      </x:c>
      <x:c r="E543" s="4" t="str">
        <x:v>Boundary inputs settle into defined empty, disabled, capped, or terminal states without crash, NaN, duplication, or state leak.</x:v>
      </x:c>
      <x:c r="F543" s="4" t="str">
        <x:v>Pass</x:v>
      </x:c>
      <x:c r="G543" s="4" t="str">
        <x:v>Directly mapped passing automation: AUT-VIT-0342.</x:v>
      </x:c>
      <x:c r="H543" s="4" t="str">
        <x:v>2026-07-17</x:v>
      </x:c>
      <x:c r="I543" s="4" t="str">
        <x:v>Mapped automation evidence</x:v>
      </x:c>
      <x:c r="J543" s="4" t="str"/>
    </x:row>
    <x:row r="544">
      <x:c r="A544" s="4" t="str">
        <x:v>pipeline-31-invalid-input</x:v>
      </x:c>
      <x:c r="B544" s="4" t="str">
        <x:v>pipeline-31</x:v>
      </x:c>
      <x:c r="C544" s="4" t="str">
        <x:v>Invalid input</x:v>
      </x:c>
      <x:c r="D544" s="4" t="str">
        <x:v>Submit blank, malformed, wrong-type, unsupported, or over-limit input to none (client-only); verify implemented validation and no partial corrupt write.</x:v>
      </x:c>
      <x:c r="E544" s="4" t="str">
        <x:v>Invalid input is rejected or ignored at the declared boundary with specific validation feedback and no partial durable mutation.</x:v>
      </x:c>
      <x:c r="F544" s="4" t="str">
        <x:v>Designed</x:v>
      </x:c>
      <x:c r="G544" s="4" t="str">
        <x:v>Scenario generated from the current implementation inventory; direct execution evidence is pending.</x:v>
      </x:c>
      <x:c r="H544" s="4" t="str"/>
      <x:c r="I544" s="4" t="str">
        <x:v>UI/unit/E2E candidate</x:v>
      </x:c>
      <x:c r="J544" s="4" t="str"/>
    </x:row>
    <x:row r="545">
      <x:c r="A545" s="4" t="str">
        <x:v>pipeline-31-permission-security</x:v>
      </x:c>
      <x:c r="B545" s="4" t="str">
        <x:v>pipeline-31</x:v>
      </x:c>
      <x:c r="C545" s="4" t="str">
        <x:v>Permission/security</x:v>
      </x:c>
      <x:c r="D545" s="4" t="str">
        <x:v>Exercise none (client-only) without the required analyst/session/edge/tenant authority; verify fail-closed behavior and no sensitive detail leakage.</x:v>
      </x:c>
      <x:c r="E545" s="4" t="str">
        <x:v>Unauthorized or cross-scope access fails closed; protected data and actions remain unavailable; expected form-owned credential errors remain visible.</x:v>
      </x:c>
      <x:c r="F545" s="4" t="str">
        <x:v>Designed</x:v>
      </x:c>
      <x:c r="G545" s="4" t="str">
        <x:v>Scenario generated from the current implementation inventory; direct execution evidence is pending.</x:v>
      </x:c>
      <x:c r="H545" s="4" t="str"/>
      <x:c r="I545" s="4" t="str">
        <x:v>UI/unit/E2E candidate</x:v>
      </x:c>
      <x:c r="J545" s="4" t="str"/>
    </x:row>
    <x:row r="546">
      <x:c r="A546" s="4" t="str">
        <x:v>pipeline-31-performance</x:v>
      </x:c>
      <x:c r="B546" s="4" t="str">
        <x:v>pipeline-31</x:v>
      </x:c>
      <x:c r="C546" s="4" t="str">
        <x:v>Performance</x:v>
      </x:c>
      <x:c r="D546" s="4" t="str">
        <x:v>Exercise none (client-only) at its configured bound; verify no request storm, unbounded fan-out, runaway render/poll loop, or blocked primary interaction.</x:v>
      </x:c>
      <x:c r="E546" s="4" t="str">
        <x:v>Execution remains within configured bounds without unbounded concurrency, polling, rendering, memory growth, or unnecessary network fan-out.</x:v>
      </x:c>
      <x:c r="F546" s="4" t="str">
        <x:v>Designed</x:v>
      </x:c>
      <x:c r="G546" s="4" t="str">
        <x:v>Scenario generated from the current implementation inventory; direct execution evidence is pending.</x:v>
      </x:c>
      <x:c r="H546" s="4" t="str"/>
      <x:c r="I546" s="4" t="str">
        <x:v>UI/unit/E2E candidate</x:v>
      </x:c>
      <x:c r="J546" s="4" t="str"/>
    </x:row>
    <x:row r="547">
      <x:c r="A547" s="4" t="str">
        <x:v>pipeline-31-mobile-responsive</x:v>
      </x:c>
      <x:c r="B547" s="4" t="str">
        <x:v>pipeline-31</x:v>
      </x:c>
      <x:c r="C547" s="4" t="str">
        <x:v>Mobile/responsive</x:v>
      </x:c>
      <x:c r="D547" s="4" t="str">
        <x:v>Exercise none (client-only) at 390px and 900px widths where applicable; verify primary controls, focus, tables, and evidence remain reachable without overlap.</x:v>
      </x:c>
      <x:c r="E547" s="4" t="str">
        <x:v>The feature remains keyboard-operable and coherent at narrow widths; primary controls and semantic status are not clipped or conveyed by color alone.</x:v>
      </x:c>
      <x:c r="F547" s="4" t="str">
        <x:v>Designed</x:v>
      </x:c>
      <x:c r="G547" s="4" t="str">
        <x:v>Scenario generated from the current implementation inventory; direct execution evidence is pending.</x:v>
      </x:c>
      <x:c r="H547" s="4" t="str"/>
      <x:c r="I547" s="4" t="str">
        <x:v>UI/unit/E2E candidate</x:v>
      </x:c>
      <x:c r="J547" s="4" t="str"/>
    </x:row>
    <x:row r="548">
      <x:c r="A548" s="4" t="str">
        <x:v>pipeline-32-happy-path</x:v>
      </x:c>
      <x:c r="B548" s="4" t="str">
        <x:v>pipeline-32</x:v>
      </x:c>
      <x:c r="C548" s="4" t="str">
        <x:v>Happy path</x:v>
      </x:c>
      <x:c r="D548" s="4" t="str">
        <x:v>Starting from click driver card, exercise none (client-only); verify the implemented expected behaviour and source provenance.</x:v>
      </x:c>
      <x:c r="E548" s="4" t="str">
        <x:v>Click invokes onPick → highlights module from lineage regex /CP-[0-9A-Z]+/.</x:v>
      </x:c>
      <x:c r="F548" s="4" t="str">
        <x:v>Pass</x:v>
      </x:c>
      <x:c r="G548" s="4" t="str">
        <x:v>Directly mapped passing automation: AUT-VIT-0234.</x:v>
      </x:c>
      <x:c r="H548" s="4" t="str">
        <x:v>2026-07-17</x:v>
      </x:c>
      <x:c r="I548" s="4" t="str">
        <x:v>Mapped automation evidence</x:v>
      </x:c>
      <x:c r="J548" s="4" t="str"/>
    </x:row>
    <x:row r="549">
      <x:c r="A549" s="4" t="str">
        <x:v>pipeline-32-error-path</x:v>
      </x:c>
      <x:c r="B549" s="4" t="str">
        <x:v>pipeline-32</x:v>
      </x:c>
      <x:c r="C549" s="4" t="str">
        <x:v>Error path</x:v>
      </x:c>
      <x:c r="D549" s="4" t="str">
        <x:v>Force the primary dependency behind none (client-only) to fail; verify a truthful, recoverable error/degraded state and no stale success state.</x:v>
      </x:c>
      <x:c r="E549" s="4" t="str">
        <x:v>The implemented error or degraded state is explicit, stable, recoverable, and does not preserve a false successful conclusion.</x:v>
      </x:c>
      <x:c r="F549" s="4" t="str">
        <x:v>Designed</x:v>
      </x:c>
      <x:c r="G549" s="4" t="str">
        <x:v>Scenario generated from the current implementation inventory; direct execution evidence is pending.</x:v>
      </x:c>
      <x:c r="H549" s="4" t="str"/>
      <x:c r="I549" s="4" t="str">
        <x:v>UI/unit/E2E candidate</x:v>
      </x:c>
      <x:c r="J549" s="4" t="str"/>
    </x:row>
    <x:row r="550">
      <x:c r="A550" s="4" t="str">
        <x:v>pipeline-32-boundary-conditions</x:v>
      </x:c>
      <x:c r="B550" s="4" t="str">
        <x:v>pipeline-32</x:v>
      </x:c>
      <x:c r="C550" s="4" t="str">
        <x:v>Boundary conditions</x:v>
      </x:c>
      <x:c r="D550" s="4" t="str">
        <x:v>Exercise empty, zero, maximum configured, repeated, already-selected, and terminal states relevant to none (client-only).</x:v>
      </x:c>
      <x:c r="E550" s="4" t="str">
        <x:v>Boundary inputs settle into defined empty, disabled, capped, or terminal states without crash, NaN, duplication, or state leak.</x:v>
      </x:c>
      <x:c r="F550" s="4" t="str">
        <x:v>Designed</x:v>
      </x:c>
      <x:c r="G550" s="4" t="str">
        <x:v>Scenario generated from the current implementation inventory; direct execution evidence is pending.</x:v>
      </x:c>
      <x:c r="H550" s="4" t="str"/>
      <x:c r="I550" s="4" t="str">
        <x:v>UI/unit/E2E candidate</x:v>
      </x:c>
      <x:c r="J550" s="4" t="str"/>
    </x:row>
    <x:row r="551">
      <x:c r="A551" s="4" t="str">
        <x:v>pipeline-32-invalid-input</x:v>
      </x:c>
      <x:c r="B551" s="4" t="str">
        <x:v>pipeline-32</x:v>
      </x:c>
      <x:c r="C551" s="4" t="str">
        <x:v>Invalid input</x:v>
      </x:c>
      <x:c r="D551" s="4" t="str">
        <x:v>Submit blank, malformed, wrong-type, unsupported, or over-limit input to none (client-only); verify implemented validation and no partial corrupt write.</x:v>
      </x:c>
      <x:c r="E551" s="4" t="str">
        <x:v>Invalid input is rejected or ignored at the declared boundary with specific validation feedback and no partial durable mutation.</x:v>
      </x:c>
      <x:c r="F551" s="4" t="str">
        <x:v>Designed</x:v>
      </x:c>
      <x:c r="G551" s="4" t="str">
        <x:v>Scenario generated from the current implementation inventory; direct execution evidence is pending.</x:v>
      </x:c>
      <x:c r="H551" s="4" t="str"/>
      <x:c r="I551" s="4" t="str">
        <x:v>UI/unit/E2E candidate</x:v>
      </x:c>
      <x:c r="J551" s="4" t="str"/>
    </x:row>
    <x:row r="552">
      <x:c r="A552" s="4" t="str">
        <x:v>pipeline-32-permission-security</x:v>
      </x:c>
      <x:c r="B552" s="4" t="str">
        <x:v>pipeline-32</x:v>
      </x:c>
      <x:c r="C552" s="4" t="str">
        <x:v>Permission/security</x:v>
      </x:c>
      <x:c r="D552" s="4" t="str">
        <x:v>Exercise none (client-only) without the required analyst/session/edge/tenant authority; verify fail-closed behavior and no sensitive detail leakage.</x:v>
      </x:c>
      <x:c r="E552" s="4" t="str">
        <x:v>Unauthorized or cross-scope access fails closed; protected data and actions remain unavailable; expected form-owned credential errors remain visible.</x:v>
      </x:c>
      <x:c r="F552" s="4" t="str">
        <x:v>Designed</x:v>
      </x:c>
      <x:c r="G552" s="4" t="str">
        <x:v>Scenario generated from the current implementation inventory; direct execution evidence is pending.</x:v>
      </x:c>
      <x:c r="H552" s="4" t="str"/>
      <x:c r="I552" s="4" t="str">
        <x:v>UI/unit/E2E candidate</x:v>
      </x:c>
      <x:c r="J552" s="4" t="str"/>
    </x:row>
    <x:row r="553">
      <x:c r="A553" s="4" t="str">
        <x:v>pipeline-32-performance</x:v>
      </x:c>
      <x:c r="B553" s="4" t="str">
        <x:v>pipeline-32</x:v>
      </x:c>
      <x:c r="C553" s="4" t="str">
        <x:v>Performance</x:v>
      </x:c>
      <x:c r="D553" s="4" t="str">
        <x:v>Exercise none (client-only) at its configured bound; verify no request storm, unbounded fan-out, runaway render/poll loop, or blocked primary interaction.</x:v>
      </x:c>
      <x:c r="E553" s="4" t="str">
        <x:v>Execution remains within configured bounds without unbounded concurrency, polling, rendering, memory growth, or unnecessary network fan-out.</x:v>
      </x:c>
      <x:c r="F553" s="4" t="str">
        <x:v>Designed</x:v>
      </x:c>
      <x:c r="G553" s="4" t="str">
        <x:v>Scenario generated from the current implementation inventory; direct execution evidence is pending.</x:v>
      </x:c>
      <x:c r="H553" s="4" t="str"/>
      <x:c r="I553" s="4" t="str">
        <x:v>UI/unit/E2E candidate</x:v>
      </x:c>
      <x:c r="J553" s="4" t="str"/>
    </x:row>
    <x:row r="554">
      <x:c r="A554" s="4" t="str">
        <x:v>pipeline-32-mobile-responsive</x:v>
      </x:c>
      <x:c r="B554" s="4" t="str">
        <x:v>pipeline-32</x:v>
      </x:c>
      <x:c r="C554" s="4" t="str">
        <x:v>Mobile/responsive</x:v>
      </x:c>
      <x:c r="D554" s="4" t="str">
        <x:v>Exercise none (client-only) at 390px and 900px widths where applicable; verify primary controls, focus, tables, and evidence remain reachable without overlap.</x:v>
      </x:c>
      <x:c r="E554" s="4" t="str">
        <x:v>The feature remains keyboard-operable and coherent at narrow widths; primary controls and semantic status are not clipped or conveyed by color alone.</x:v>
      </x:c>
      <x:c r="F554" s="4" t="str">
        <x:v>Designed</x:v>
      </x:c>
      <x:c r="G554" s="4" t="str">
        <x:v>Scenario generated from the current implementation inventory; direct execution evidence is pending.</x:v>
      </x:c>
      <x:c r="H554" s="4" t="str"/>
      <x:c r="I554" s="4" t="str">
        <x:v>UI/unit/E2E candidate</x:v>
      </x:c>
      <x:c r="J554" s="4" t="str"/>
    </x:row>
    <x:row r="555">
      <x:c r="A555" s="4" t="str">
        <x:v>pipeline-33-happy-path</x:v>
      </x:c>
      <x:c r="B555" s="4" t="str">
        <x:v>pipeline-33</x:v>
      </x:c>
      <x:c r="C555" s="4" t="str">
        <x:v>Happy path</x:v>
      </x:c>
      <x:c r="D555" s="4" t="str">
        <x:v>Starting from route load / module state change, exercise none (derived); verify the implemented expected behaviour and source provenance.</x:v>
      </x:c>
      <x:c r="E555" s="4" t="str">
        <x:v>Scrollable 200px log; each event shows timestamp, sev dot, text; newest at top; first animates; "Awaiting run start…" if empty.</x:v>
      </x:c>
      <x:c r="F555" s="4" t="str">
        <x:v>Pass</x:v>
      </x:c>
      <x:c r="G555" s="4" t="str">
        <x:v>Directly mapped passing automation: AUT-VIT-0338.</x:v>
      </x:c>
      <x:c r="H555" s="4" t="str">
        <x:v>2026-07-17</x:v>
      </x:c>
      <x:c r="I555" s="4" t="str">
        <x:v>Mapped automation evidence</x:v>
      </x:c>
      <x:c r="J555" s="4" t="str"/>
    </x:row>
    <x:row r="556">
      <x:c r="A556" s="4" t="str">
        <x:v>pipeline-33-error-path</x:v>
      </x:c>
      <x:c r="B556" s="4" t="str">
        <x:v>pipeline-33</x:v>
      </x:c>
      <x:c r="C556" s="4" t="str">
        <x:v>Error path</x:v>
      </x:c>
      <x:c r="D556" s="4" t="str">
        <x:v>Force the primary dependency behind none (derived) to fail; verify a truthful, recoverable error/degraded state and no stale success state.</x:v>
      </x:c>
      <x:c r="E556" s="4" t="str">
        <x:v>The implemented error or degraded state is explicit, stable, recoverable, and does not preserve a false successful conclusion.</x:v>
      </x:c>
      <x:c r="F556" s="4" t="str">
        <x:v>Designed</x:v>
      </x:c>
      <x:c r="G556" s="4" t="str">
        <x:v>Scenario generated from the current implementation inventory; direct execution evidence is pending.</x:v>
      </x:c>
      <x:c r="H556" s="4" t="str"/>
      <x:c r="I556" s="4" t="str">
        <x:v>UI/unit/E2E candidate</x:v>
      </x:c>
      <x:c r="J556" s="4" t="str"/>
    </x:row>
    <x:row r="557">
      <x:c r="A557" s="4" t="str">
        <x:v>pipeline-33-boundary-conditions</x:v>
      </x:c>
      <x:c r="B557" s="4" t="str">
        <x:v>pipeline-33</x:v>
      </x:c>
      <x:c r="C557" s="4" t="str">
        <x:v>Boundary conditions</x:v>
      </x:c>
      <x:c r="D557" s="4" t="str">
        <x:v>Exercise empty, zero, maximum configured, repeated, already-selected, and terminal states relevant to none (derived).</x:v>
      </x:c>
      <x:c r="E557" s="4" t="str">
        <x:v>Boundary inputs settle into defined empty, disabled, capped, or terminal states without crash, NaN, duplication, or state leak.</x:v>
      </x:c>
      <x:c r="F557" s="4" t="str">
        <x:v>Designed</x:v>
      </x:c>
      <x:c r="G557" s="4" t="str">
        <x:v>Scenario generated from the current implementation inventory; direct execution evidence is pending.</x:v>
      </x:c>
      <x:c r="H557" s="4" t="str"/>
      <x:c r="I557" s="4" t="str">
        <x:v>UI/unit/E2E candidate</x:v>
      </x:c>
      <x:c r="J557" s="4" t="str"/>
    </x:row>
    <x:row r="558">
      <x:c r="A558" s="4" t="str">
        <x:v>pipeline-33-invalid-input</x:v>
      </x:c>
      <x:c r="B558" s="4" t="str">
        <x:v>pipeline-33</x:v>
      </x:c>
      <x:c r="C558" s="4" t="str">
        <x:v>Invalid input</x:v>
      </x:c>
      <x:c r="D558" s="4" t="str">
        <x:v>Submit blank, malformed, wrong-type, unsupported, or over-limit input to none (derived); verify implemented validation and no partial corrupt write.</x:v>
      </x:c>
      <x:c r="E558" s="4" t="str">
        <x:v>Invalid input is rejected or ignored at the declared boundary with specific validation feedback and no partial durable mutation.</x:v>
      </x:c>
      <x:c r="F558" s="4" t="str">
        <x:v>Pass</x:v>
      </x:c>
      <x:c r="G558" s="4" t="str">
        <x:v>Directly mapped passing automation: AUT-VIT-0337.</x:v>
      </x:c>
      <x:c r="H558" s="4" t="str">
        <x:v>2026-07-17</x:v>
      </x:c>
      <x:c r="I558" s="4" t="str">
        <x:v>Mapped automation evidence</x:v>
      </x:c>
      <x:c r="J558" s="4" t="str"/>
    </x:row>
    <x:row r="559">
      <x:c r="A559" s="4" t="str">
        <x:v>pipeline-33-permission-security</x:v>
      </x:c>
      <x:c r="B559" s="4" t="str">
        <x:v>pipeline-33</x:v>
      </x:c>
      <x:c r="C559" s="4" t="str">
        <x:v>Permission/security</x:v>
      </x:c>
      <x:c r="D559" s="4" t="str">
        <x:v>Exercise none (derived) without the required analyst/session/edge/tenant authority; verify fail-closed behavior and no sensitive detail leakage.</x:v>
      </x:c>
      <x:c r="E559" s="4" t="str">
        <x:v>Unauthorized or cross-scope access fails closed; protected data and actions remain unavailable; expected form-owned credential errors remain visible.</x:v>
      </x:c>
      <x:c r="F559" s="4" t="str">
        <x:v>Designed</x:v>
      </x:c>
      <x:c r="G559" s="4" t="str">
        <x:v>Scenario generated from the current implementation inventory; direct execution evidence is pending.</x:v>
      </x:c>
      <x:c r="H559" s="4" t="str"/>
      <x:c r="I559" s="4" t="str">
        <x:v>UI/unit/E2E candidate</x:v>
      </x:c>
      <x:c r="J559" s="4" t="str"/>
    </x:row>
    <x:row r="560">
      <x:c r="A560" s="4" t="str">
        <x:v>pipeline-33-performance</x:v>
      </x:c>
      <x:c r="B560" s="4" t="str">
        <x:v>pipeline-33</x:v>
      </x:c>
      <x:c r="C560" s="4" t="str">
        <x:v>Performance</x:v>
      </x:c>
      <x:c r="D560" s="4" t="str">
        <x:v>Exercise none (derived) at its configured bound; verify no request storm, unbounded fan-out, runaway render/poll loop, or blocked primary interaction.</x:v>
      </x:c>
      <x:c r="E560" s="4" t="str">
        <x:v>Execution remains within configured bounds without unbounded concurrency, polling, rendering, memory growth, or unnecessary network fan-out.</x:v>
      </x:c>
      <x:c r="F560" s="4" t="str">
        <x:v>Designed</x:v>
      </x:c>
      <x:c r="G560" s="4" t="str">
        <x:v>Scenario generated from the current implementation inventory; direct execution evidence is pending.</x:v>
      </x:c>
      <x:c r="H560" s="4" t="str"/>
      <x:c r="I560" s="4" t="str">
        <x:v>UI/unit/E2E candidate</x:v>
      </x:c>
      <x:c r="J560" s="4" t="str"/>
    </x:row>
    <x:row r="561">
      <x:c r="A561" s="4" t="str">
        <x:v>pipeline-33-mobile-responsive</x:v>
      </x:c>
      <x:c r="B561" s="4" t="str">
        <x:v>pipeline-33</x:v>
      </x:c>
      <x:c r="C561" s="4" t="str">
        <x:v>Mobile/responsive</x:v>
      </x:c>
      <x:c r="D561" s="4" t="str">
        <x:v>Exercise none (derived) at 390px and 900px widths where applicable; verify primary controls, focus, tables, and evidence remain reachable without overlap.</x:v>
      </x:c>
      <x:c r="E561" s="4" t="str">
        <x:v>The feature remains keyboard-operable and coherent at narrow widths; primary controls and semantic status are not clipped or conveyed by color alone.</x:v>
      </x:c>
      <x:c r="F561" s="4" t="str">
        <x:v>Designed</x:v>
      </x:c>
      <x:c r="G561" s="4" t="str">
        <x:v>Scenario generated from the current implementation inventory; direct execution evidence is pending.</x:v>
      </x:c>
      <x:c r="H561" s="4" t="str"/>
      <x:c r="I561" s="4" t="str">
        <x:v>UI/unit/E2E candidate</x:v>
      </x:c>
      <x:c r="J561" s="4" t="str"/>
    </x:row>
    <x:row r="562">
      <x:c r="A562" s="4" t="str">
        <x:v>pipeline-34-happy-path</x:v>
      </x:c>
      <x:c r="B562" s="4" t="str">
        <x:v>pipeline-34</x:v>
      </x:c>
      <x:c r="C562" s="4" t="str">
        <x:v>Happy path</x:v>
      </x:c>
      <x:c r="D562" s="4" t="str">
        <x:v>Starting from click evidence chip, exercise none (client-only); verify the implemented expected behaviour and source provenance.</x:v>
      </x:c>
      <x:c r="E562" s="4" t="str">
        <x:v>Modal opens from evidence chip (EvidenceModal, reports data); close backdrop/close button.</x:v>
      </x:c>
      <x:c r="F562" s="4" t="str">
        <x:v>Pass</x:v>
      </x:c>
      <x:c r="G562" s="4" t="str">
        <x:v>Directly mapped passing automation: AUT-VIT-0234.</x:v>
      </x:c>
      <x:c r="H562" s="4" t="str">
        <x:v>2026-07-17</x:v>
      </x:c>
      <x:c r="I562" s="4" t="str">
        <x:v>Mapped automation evidence</x:v>
      </x:c>
      <x:c r="J562" s="4" t="str"/>
    </x:row>
    <x:row r="563">
      <x:c r="A563" s="4" t="str">
        <x:v>pipeline-34-error-path</x:v>
      </x:c>
      <x:c r="B563" s="4" t="str">
        <x:v>pipeline-34</x:v>
      </x:c>
      <x:c r="C563" s="4" t="str">
        <x:v>Error path</x:v>
      </x:c>
      <x:c r="D563" s="4" t="str">
        <x:v>Force the primary dependency behind none (client-only) to fail; verify a truthful, recoverable error/degraded state and no stale success state.</x:v>
      </x:c>
      <x:c r="E563" s="4" t="str">
        <x:v>The implemented error or degraded state is explicit, stable, recoverable, and does not preserve a false successful conclusion.</x:v>
      </x:c>
      <x:c r="F563" s="4" t="str">
        <x:v>Designed</x:v>
      </x:c>
      <x:c r="G563" s="4" t="str">
        <x:v>Scenario generated from the current implementation inventory; direct execution evidence is pending.</x:v>
      </x:c>
      <x:c r="H563" s="4" t="str"/>
      <x:c r="I563" s="4" t="str">
        <x:v>UI/unit/E2E candidate</x:v>
      </x:c>
      <x:c r="J563" s="4" t="str"/>
    </x:row>
    <x:row r="564">
      <x:c r="A564" s="4" t="str">
        <x:v>pipeline-34-boundary-conditions</x:v>
      </x:c>
      <x:c r="B564" s="4" t="str">
        <x:v>pipeline-34</x:v>
      </x:c>
      <x:c r="C564" s="4" t="str">
        <x:v>Boundary conditions</x:v>
      </x:c>
      <x:c r="D564" s="4" t="str">
        <x:v>Exercise empty, zero, maximum configured, repeated, already-selected, and terminal states relevant to none (client-only).</x:v>
      </x:c>
      <x:c r="E564" s="4" t="str">
        <x:v>Boundary inputs settle into defined empty, disabled, capped, or terminal states without crash, NaN, duplication, or state leak.</x:v>
      </x:c>
      <x:c r="F564" s="4" t="str">
        <x:v>Designed</x:v>
      </x:c>
      <x:c r="G564" s="4" t="str">
        <x:v>Scenario generated from the current implementation inventory; direct execution evidence is pending.</x:v>
      </x:c>
      <x:c r="H564" s="4" t="str"/>
      <x:c r="I564" s="4" t="str">
        <x:v>UI/unit/E2E candidate</x:v>
      </x:c>
      <x:c r="J564" s="4" t="str"/>
    </x:row>
    <x:row r="565">
      <x:c r="A565" s="4" t="str">
        <x:v>pipeline-34-invalid-input</x:v>
      </x:c>
      <x:c r="B565" s="4" t="str">
        <x:v>pipeline-34</x:v>
      </x:c>
      <x:c r="C565" s="4" t="str">
        <x:v>Invalid input</x:v>
      </x:c>
      <x:c r="D565" s="4" t="str">
        <x:v>Submit blank, malformed, wrong-type, unsupported, or over-limit input to none (client-only); verify implemented validation and no partial corrupt write.</x:v>
      </x:c>
      <x:c r="E565" s="4" t="str">
        <x:v>Invalid input is rejected or ignored at the declared boundary with specific validation feedback and no partial durable mutation.</x:v>
      </x:c>
      <x:c r="F565" s="4" t="str">
        <x:v>Designed</x:v>
      </x:c>
      <x:c r="G565" s="4" t="str">
        <x:v>Scenario generated from the current implementation inventory; direct execution evidence is pending.</x:v>
      </x:c>
      <x:c r="H565" s="4" t="str"/>
      <x:c r="I565" s="4" t="str">
        <x:v>UI/unit/E2E candidate</x:v>
      </x:c>
      <x:c r="J565" s="4" t="str"/>
    </x:row>
    <x:row r="566">
      <x:c r="A566" s="4" t="str">
        <x:v>pipeline-34-permission-security</x:v>
      </x:c>
      <x:c r="B566" s="4" t="str">
        <x:v>pipeline-34</x:v>
      </x:c>
      <x:c r="C566" s="4" t="str">
        <x:v>Permission/security</x:v>
      </x:c>
      <x:c r="D566" s="4" t="str">
        <x:v>Exercise none (client-only) without the required analyst/session/edge/tenant authority; verify fail-closed behavior and no sensitive detail leakage.</x:v>
      </x:c>
      <x:c r="E566" s="4" t="str">
        <x:v>Unauthorized or cross-scope access fails closed; protected data and actions remain unavailable; expected form-owned credential errors remain visible.</x:v>
      </x:c>
      <x:c r="F566" s="4" t="str">
        <x:v>Pass</x:v>
      </x:c>
      <x:c r="G566" s="4" t="str">
        <x:v>Directly mapped passing automation: AUT-VIT-0236.</x:v>
      </x:c>
      <x:c r="H566" s="4" t="str">
        <x:v>2026-07-17</x:v>
      </x:c>
      <x:c r="I566" s="4" t="str">
        <x:v>Mapped automation evidence</x:v>
      </x:c>
      <x:c r="J566" s="4" t="str"/>
    </x:row>
    <x:row r="567">
      <x:c r="A567" s="4" t="str">
        <x:v>pipeline-34-performance</x:v>
      </x:c>
      <x:c r="B567" s="4" t="str">
        <x:v>pipeline-34</x:v>
      </x:c>
      <x:c r="C567" s="4" t="str">
        <x:v>Performance</x:v>
      </x:c>
      <x:c r="D567" s="4" t="str">
        <x:v>Exercise none (client-only) at its configured bound; verify no request storm, unbounded fan-out, runaway render/poll loop, or blocked primary interaction.</x:v>
      </x:c>
      <x:c r="E567" s="4" t="str">
        <x:v>Execution remains within configured bounds without unbounded concurrency, polling, rendering, memory growth, or unnecessary network fan-out.</x:v>
      </x:c>
      <x:c r="F567" s="4" t="str">
        <x:v>Designed</x:v>
      </x:c>
      <x:c r="G567" s="4" t="str">
        <x:v>Scenario generated from the current implementation inventory; direct execution evidence is pending.</x:v>
      </x:c>
      <x:c r="H567" s="4" t="str"/>
      <x:c r="I567" s="4" t="str">
        <x:v>UI/unit/E2E candidate</x:v>
      </x:c>
      <x:c r="J567" s="4" t="str"/>
    </x:row>
    <x:row r="568">
      <x:c r="A568" s="4" t="str">
        <x:v>pipeline-34-mobile-responsive</x:v>
      </x:c>
      <x:c r="B568" s="4" t="str">
        <x:v>pipeline-34</x:v>
      </x:c>
      <x:c r="C568" s="4" t="str">
        <x:v>Mobile/responsive</x:v>
      </x:c>
      <x:c r="D568" s="4" t="str">
        <x:v>Exercise none (client-only) at 390px and 900px widths where applicable; verify primary controls, focus, tables, and evidence remain reachable without overlap.</x:v>
      </x:c>
      <x:c r="E568" s="4" t="str">
        <x:v>The feature remains keyboard-operable and coherent at narrow widths; primary controls and semantic status are not clipped or conveyed by color alone.</x:v>
      </x:c>
      <x:c r="F568" s="4" t="str">
        <x:v>Designed</x:v>
      </x:c>
      <x:c r="G568" s="4" t="str">
        <x:v>Scenario generated from the current implementation inventory; direct execution evidence is pending.</x:v>
      </x:c>
      <x:c r="H568" s="4" t="str"/>
      <x:c r="I568" s="4" t="str">
        <x:v>UI/unit/E2E candidate</x:v>
      </x:c>
      <x:c r="J568" s="4" t="str"/>
    </x:row>
    <x:row r="569">
      <x:c r="A569" s="4" t="str">
        <x:v>pipeline-35-happy-path</x:v>
      </x:c>
      <x:c r="B569" s="4" t="str">
        <x:v>pipeline-35</x:v>
      </x:c>
      <x:c r="C569" s="4" t="str">
        <x:v>Happy path</x:v>
      </x:c>
      <x:c r="D569" s="4" t="str">
        <x:v>Starting from open the Concepts drawer or activate a concept chip, exercise none (client-only); verify the implemented expected behaviour and source provenance.</x:v>
      </x:c>
      <x:c r="E569" s="4" t="str">
        <x:v>Pipeline's ShellIdentity includes the compact ConceptNav: a guaranteed Concepts drawer below the rail breakpoint and scrollable quick-jump chips above it. Links retain the active analysis-context id, expose full accessible names/tooltips, and use aria-current for the active route.</x:v>
      </x:c>
      <x:c r="F569" s="4" t="str">
        <x:v>Pass</x:v>
      </x:c>
      <x:c r="G569" s="4" t="str">
        <x:v>Directly mapped passing automation: AUT-VIT-0208, AUT-VIT-0209, AUT-VIT-0210.</x:v>
      </x:c>
      <x:c r="H569" s="4" t="str">
        <x:v>2026-07-17</x:v>
      </x:c>
      <x:c r="I569" s="4" t="str">
        <x:v>Mapped automation evidence</x:v>
      </x:c>
      <x:c r="J569" s="4" t="str"/>
    </x:row>
    <x:row r="570">
      <x:c r="A570" s="4" t="str">
        <x:v>pipeline-35-error-path</x:v>
      </x:c>
      <x:c r="B570" s="4" t="str">
        <x:v>pipeline-35</x:v>
      </x:c>
      <x:c r="C570" s="4" t="str">
        <x:v>Error path</x:v>
      </x:c>
      <x:c r="D570" s="4" t="str">
        <x:v>Force the primary dependency behind none (client-only) to fail; verify a truthful, recoverable error/degraded state and no stale success state.</x:v>
      </x:c>
      <x:c r="E570" s="4" t="str">
        <x:v>The implemented error or degraded state is explicit, stable, recoverable, and does not preserve a false successful conclusion.</x:v>
      </x:c>
      <x:c r="F570" s="4" t="str">
        <x:v>Designed</x:v>
      </x:c>
      <x:c r="G570" s="4" t="str">
        <x:v>Scenario generated from the current implementation inventory; direct execution evidence is pending.</x:v>
      </x:c>
      <x:c r="H570" s="4" t="str"/>
      <x:c r="I570" s="4" t="str">
        <x:v>UI/unit/E2E candidate</x:v>
      </x:c>
      <x:c r="J570" s="4" t="str"/>
    </x:row>
    <x:row r="571">
      <x:c r="A571" s="4" t="str">
        <x:v>pipeline-35-boundary-conditions</x:v>
      </x:c>
      <x:c r="B571" s="4" t="str">
        <x:v>pipeline-35</x:v>
      </x:c>
      <x:c r="C571" s="4" t="str">
        <x:v>Boundary conditions</x:v>
      </x:c>
      <x:c r="D571" s="4" t="str">
        <x:v>Exercise empty, zero, maximum configured, repeated, already-selected, and terminal states relevant to none (client-only).</x:v>
      </x:c>
      <x:c r="E571" s="4" t="str">
        <x:v>Boundary inputs settle into defined empty, disabled, capped, or terminal states without crash, NaN, duplication, or state leak.</x:v>
      </x:c>
      <x:c r="F571" s="4" t="str">
        <x:v>Designed</x:v>
      </x:c>
      <x:c r="G571" s="4" t="str">
        <x:v>Scenario generated from the current implementation inventory; direct execution evidence is pending.</x:v>
      </x:c>
      <x:c r="H571" s="4" t="str"/>
      <x:c r="I571" s="4" t="str">
        <x:v>UI/unit/E2E candidate</x:v>
      </x:c>
      <x:c r="J571" s="4" t="str"/>
    </x:row>
    <x:row r="572">
      <x:c r="A572" s="4" t="str">
        <x:v>pipeline-35-invalid-input</x:v>
      </x:c>
      <x:c r="B572" s="4" t="str">
        <x:v>pipeline-35</x:v>
      </x:c>
      <x:c r="C572" s="4" t="str">
        <x:v>Invalid input</x:v>
      </x:c>
      <x:c r="D572" s="4" t="str">
        <x:v>Submit blank, malformed, wrong-type, unsupported, or over-limit input to none (client-only); verify implemented validation and no partial corrupt write.</x:v>
      </x:c>
      <x:c r="E572" s="4" t="str">
        <x:v>Invalid input is rejected or ignored at the declared boundary with specific validation feedback and no partial durable mutation.</x:v>
      </x:c>
      <x:c r="F572" s="4" t="str">
        <x:v>Designed</x:v>
      </x:c>
      <x:c r="G572" s="4" t="str">
        <x:v>Scenario generated from the current implementation inventory; direct execution evidence is pending.</x:v>
      </x:c>
      <x:c r="H572" s="4" t="str"/>
      <x:c r="I572" s="4" t="str">
        <x:v>UI/unit/E2E candidate</x:v>
      </x:c>
      <x:c r="J572" s="4" t="str"/>
    </x:row>
    <x:row r="573">
      <x:c r="A573" s="4" t="str">
        <x:v>pipeline-35-permission-security</x:v>
      </x:c>
      <x:c r="B573" s="4" t="str">
        <x:v>pipeline-35</x:v>
      </x:c>
      <x:c r="C573" s="4" t="str">
        <x:v>Permission/security</x:v>
      </x:c>
      <x:c r="D573" s="4" t="str">
        <x:v>Exercise none (client-only) without the required analyst/session/edge/tenant authority; verify fail-closed behavior and no sensitive detail leakage.</x:v>
      </x:c>
      <x:c r="E573" s="4" t="str">
        <x:v>Unauthorized or cross-scope access fails closed; protected data and actions remain unavailable; expected form-owned credential errors remain visible.</x:v>
      </x:c>
      <x:c r="F573" s="4" t="str">
        <x:v>Designed</x:v>
      </x:c>
      <x:c r="G573" s="4" t="str">
        <x:v>Scenario generated from the current implementation inventory; direct execution evidence is pending.</x:v>
      </x:c>
      <x:c r="H573" s="4" t="str"/>
      <x:c r="I573" s="4" t="str">
        <x:v>UI/unit/E2E candidate</x:v>
      </x:c>
      <x:c r="J573" s="4" t="str"/>
    </x:row>
    <x:row r="574">
      <x:c r="A574" s="4" t="str">
        <x:v>pipeline-35-performance</x:v>
      </x:c>
      <x:c r="B574" s="4" t="str">
        <x:v>pipeline-35</x:v>
      </x:c>
      <x:c r="C574" s="4" t="str">
        <x:v>Performance</x:v>
      </x:c>
      <x:c r="D574" s="4" t="str">
        <x:v>Exercise none (client-only) at its configured bound; verify no request storm, unbounded fan-out, runaway render/poll loop, or blocked primary interaction.</x:v>
      </x:c>
      <x:c r="E574" s="4" t="str">
        <x:v>Execution remains within configured bounds without unbounded concurrency, polling, rendering, memory growth, or unnecessary network fan-out.</x:v>
      </x:c>
      <x:c r="F574" s="4" t="str">
        <x:v>Designed</x:v>
      </x:c>
      <x:c r="G574" s="4" t="str">
        <x:v>Scenario generated from the current implementation inventory; direct execution evidence is pending.</x:v>
      </x:c>
      <x:c r="H574" s="4" t="str"/>
      <x:c r="I574" s="4" t="str">
        <x:v>UI/unit/E2E candidate</x:v>
      </x:c>
      <x:c r="J574" s="4" t="str"/>
    </x:row>
    <x:row r="575">
      <x:c r="A575" s="4" t="str">
        <x:v>pipeline-35-mobile-responsive</x:v>
      </x:c>
      <x:c r="B575" s="4" t="str">
        <x:v>pipeline-35</x:v>
      </x:c>
      <x:c r="C575" s="4" t="str">
        <x:v>Mobile/responsive</x:v>
      </x:c>
      <x:c r="D575" s="4" t="str">
        <x:v>Exercise none (client-only) at 390px and 900px widths where applicable; verify primary controls, focus, tables, and evidence remain reachable without overlap.</x:v>
      </x:c>
      <x:c r="E575" s="4" t="str">
        <x:v>The feature remains keyboard-operable and coherent at narrow widths; primary controls and semantic status are not clipped or conveyed by color alone.</x:v>
      </x:c>
      <x:c r="F575" s="4" t="str">
        <x:v>Designed</x:v>
      </x:c>
      <x:c r="G575" s="4" t="str">
        <x:v>Scenario generated from the current implementation inventory; direct execution evidence is pending.</x:v>
      </x:c>
      <x:c r="H575" s="4" t="str"/>
      <x:c r="I575" s="4" t="str">
        <x:v>UI/unit/E2E candidate</x:v>
      </x:c>
      <x:c r="J575" s="4" t="str"/>
    </x:row>
    <x:row r="576">
      <x:c r="A576" s="4" t="str">
        <x:v>pipeline-36-happy-path</x:v>
      </x:c>
      <x:c r="B576" s="4" t="str">
        <x:v>pipeline-36</x:v>
      </x:c>
      <x:c r="C576" s="4" t="str">
        <x:v>Happy path</x:v>
      </x:c>
      <x:c r="D576" s="4" t="str">
        <x:v>Starting from create run, exercise POST /api/runs; verify the implemented expected behaviour and source provenance.</x:v>
      </x:c>
      <x:c r="E576" s="4" t="str">
        <x:v>POST /api/runs creates queued run → RunSummary; rate-limited 12/min; blocks duplicate active run (409); 404 if issuer missing; persisted before enqueue.</x:v>
      </x:c>
      <x:c r="F576" s="4" t="str">
        <x:v>Suite evidence</x:v>
      </x:c>
      <x:c r="G576" s="4" t="str">
        <x:v>Current unit/server/E2E regressions passed in aggregate; this exact feature assertion was not independently mapped in this iteration.</x:v>
      </x:c>
      <x:c r="H576" s="4" t="str">
        <x:v>2026-07-16</x:v>
      </x:c>
      <x:c r="I576" s="4" t="str">
        <x:v>API/unit/E2E candidate</x:v>
      </x:c>
      <x:c r="J576" s="4" t="str"/>
    </x:row>
    <x:row r="577">
      <x:c r="A577" s="4" t="str">
        <x:v>pipeline-36-error-path</x:v>
      </x:c>
      <x:c r="B577" s="4" t="str">
        <x:v>pipeline-36</x:v>
      </x:c>
      <x:c r="C577" s="4" t="str">
        <x:v>Error path</x:v>
      </x:c>
      <x:c r="D577" s="4" t="str">
        <x:v>Force the primary dependency behind POST /api/runs to fail; verify a truthful, recoverable error/degraded state and no stale success state.</x:v>
      </x:c>
      <x:c r="E577" s="4" t="str">
        <x:v>The implemented error or degraded state is explicit, stable, recoverable, and does not preserve a false successful conclusion.</x:v>
      </x:c>
      <x:c r="F577" s="4" t="str">
        <x:v>Designed</x:v>
      </x:c>
      <x:c r="G577" s="4" t="str">
        <x:v>Scenario generated from the current implementation inventory; direct execution evidence is pending.</x:v>
      </x:c>
      <x:c r="H577" s="4" t="str"/>
      <x:c r="I577" s="4" t="str">
        <x:v>API/unit/E2E candidate</x:v>
      </x:c>
      <x:c r="J577" s="4" t="str"/>
    </x:row>
    <x:row r="578">
      <x:c r="A578" s="4" t="str">
        <x:v>pipeline-36-boundary-conditions</x:v>
      </x:c>
      <x:c r="B578" s="4" t="str">
        <x:v>pipeline-36</x:v>
      </x:c>
      <x:c r="C578" s="4" t="str">
        <x:v>Boundary conditions</x:v>
      </x:c>
      <x:c r="D578" s="4" t="str">
        <x:v>Exercise empty, zero, maximum configured, repeated, already-selected, and terminal states relevant to POST /api/runs.</x:v>
      </x:c>
      <x:c r="E578" s="4" t="str">
        <x:v>Boundary inputs settle into defined empty, disabled, capped, or terminal states without crash, NaN, duplication, or state leak.</x:v>
      </x:c>
      <x:c r="F578" s="4" t="str">
        <x:v>Designed</x:v>
      </x:c>
      <x:c r="G578" s="4" t="str">
        <x:v>Scenario generated from the current implementation inventory; direct execution evidence is pending.</x:v>
      </x:c>
      <x:c r="H578" s="4" t="str"/>
      <x:c r="I578" s="4" t="str">
        <x:v>API/unit/E2E candidate</x:v>
      </x:c>
      <x:c r="J578" s="4" t="str"/>
    </x:row>
    <x:row r="579">
      <x:c r="A579" s="4" t="str">
        <x:v>pipeline-36-invalid-input</x:v>
      </x:c>
      <x:c r="B579" s="4" t="str">
        <x:v>pipeline-36</x:v>
      </x:c>
      <x:c r="C579" s="4" t="str">
        <x:v>Invalid input</x:v>
      </x:c>
      <x:c r="D579" s="4" t="str">
        <x:v>Submit blank, malformed, wrong-type, unsupported, or over-limit input to POST /api/runs; verify implemented validation and no partial corrupt write.</x:v>
      </x:c>
      <x:c r="E579" s="4" t="str">
        <x:v>Invalid input is rejected or ignored at the declared boundary with specific validation feedback and no partial durable mutation.</x:v>
      </x:c>
      <x:c r="F579" s="4" t="str">
        <x:v>Pass</x:v>
      </x:c>
      <x:c r="G579" s="4" t="str">
        <x:v>Directly mapped passing automation: AUT-PY-0233.</x:v>
      </x:c>
      <x:c r="H579" s="4" t="str">
        <x:v>2026-07-17</x:v>
      </x:c>
      <x:c r="I579" s="4" t="str">
        <x:v>Mapped automation evidence</x:v>
      </x:c>
      <x:c r="J579" s="4" t="str"/>
    </x:row>
    <x:row r="580">
      <x:c r="A580" s="4" t="str">
        <x:v>pipeline-36-permission-security</x:v>
      </x:c>
      <x:c r="B580" s="4" t="str">
        <x:v>pipeline-36</x:v>
      </x:c>
      <x:c r="C580" s="4" t="str">
        <x:v>Permission/security</x:v>
      </x:c>
      <x:c r="D580" s="4" t="str">
        <x:v>Exercise POST /api/runs without the required analyst/session/edge/tenant authority; verify fail-closed behavior and no sensitive detail leakage.</x:v>
      </x:c>
      <x:c r="E580" s="4" t="str">
        <x:v>Unauthorized or cross-scope access fails closed; protected data and actions remain unavailable; expected form-owned credential errors remain visible.</x:v>
      </x:c>
      <x:c r="F580" s="4" t="str">
        <x:v>Designed</x:v>
      </x:c>
      <x:c r="G580" s="4" t="str">
        <x:v>Scenario generated from the current implementation inventory; direct execution evidence is pending.</x:v>
      </x:c>
      <x:c r="H580" s="4" t="str"/>
      <x:c r="I580" s="4" t="str">
        <x:v>API/unit/E2E candidate</x:v>
      </x:c>
      <x:c r="J580" s="4" t="str"/>
    </x:row>
    <x:row r="581">
      <x:c r="A581" s="4" t="str">
        <x:v>pipeline-36-performance</x:v>
      </x:c>
      <x:c r="B581" s="4" t="str">
        <x:v>pipeline-36</x:v>
      </x:c>
      <x:c r="C581" s="4" t="str">
        <x:v>Performance</x:v>
      </x:c>
      <x:c r="D581" s="4" t="str">
        <x:v>Exercise POST /api/runs at its configured bound; verify no request storm, unbounded fan-out, runaway render/poll loop, or blocked primary interaction.</x:v>
      </x:c>
      <x:c r="E581" s="4" t="str">
        <x:v>Execution remains within configured bounds without unbounded concurrency, polling, rendering, memory growth, or unnecessary network fan-out.</x:v>
      </x:c>
      <x:c r="F581" s="4" t="str">
        <x:v>Designed</x:v>
      </x:c>
      <x:c r="G581" s="4" t="str">
        <x:v>Scenario generated from the current implementation inventory; direct execution evidence is pending.</x:v>
      </x:c>
      <x:c r="H581" s="4" t="str"/>
      <x:c r="I581" s="4" t="str">
        <x:v>API/unit/E2E candidate</x:v>
      </x:c>
      <x:c r="J581" s="4" t="str"/>
    </x:row>
    <x:row r="582">
      <x:c r="A582" s="4" t="str">
        <x:v>pipeline-36-mobile-responsive</x:v>
      </x:c>
      <x:c r="B582" s="4" t="str">
        <x:v>pipeline-36</x:v>
      </x:c>
      <x:c r="C582" s="4" t="str">
        <x:v>Mobile/responsive</x:v>
      </x:c>
      <x:c r="D582" s="4" t="str">
        <x:v>Exercise POST /api/runs at 390px and 900px widths where applicable; verify primary controls, focus, tables, and evidence remain reachable without overlap.</x:v>
      </x:c>
      <x:c r="E582" s="4" t="str">
        <x:v>The feature remains keyboard-operable and coherent at narrow widths; primary controls and semantic status are not clipped or conveyed by color alone.</x:v>
      </x:c>
      <x:c r="F582" s="4" t="str">
        <x:v>Designed</x:v>
      </x:c>
      <x:c r="G582" s="4" t="str">
        <x:v>Scenario generated from the current implementation inventory; direct execution evidence is pending.</x:v>
      </x:c>
      <x:c r="H582" s="4" t="str"/>
      <x:c r="I582" s="4" t="str">
        <x:v>API/unit/E2E candidate</x:v>
      </x:c>
      <x:c r="J582" s="4" t="str"/>
    </x:row>
    <x:row r="583">
      <x:c r="A583" s="4" t="str">
        <x:v>pipeline-37-happy-path</x:v>
      </x:c>
      <x:c r="B583" s="4" t="str">
        <x:v>pipeline-37</x:v>
      </x:c>
      <x:c r="C583" s="4" t="str">
        <x:v>Happy path</x:v>
      </x:c>
      <x:c r="D583" s="4" t="str">
        <x:v>Starting from query runs, exercise GET /api/runs; verify the implemented expected behaviour and source provenance.</x:v>
      </x:c>
      <x:c r="E583" s="4" t="str">
        <x:v>GET /api/runs newest-first; optional issuer_id filter; default limit 200, max 1000.</x:v>
      </x:c>
      <x:c r="F583" s="4" t="str">
        <x:v>Suite evidence</x:v>
      </x:c>
      <x:c r="G583" s="4" t="str">
        <x:v>Current unit/server/E2E regressions passed in aggregate; this exact feature assertion was not independently mapped in this iteration.</x:v>
      </x:c>
      <x:c r="H583" s="4" t="str">
        <x:v>2026-07-16</x:v>
      </x:c>
      <x:c r="I583" s="4" t="str">
        <x:v>API/unit/E2E candidate</x:v>
      </x:c>
      <x:c r="J583" s="4" t="str"/>
    </x:row>
    <x:row r="584">
      <x:c r="A584" s="4" t="str">
        <x:v>pipeline-37-error-path</x:v>
      </x:c>
      <x:c r="B584" s="4" t="str">
        <x:v>pipeline-37</x:v>
      </x:c>
      <x:c r="C584" s="4" t="str">
        <x:v>Error path</x:v>
      </x:c>
      <x:c r="D584" s="4" t="str">
        <x:v>Force the primary dependency behind GET /api/runs to fail; verify a truthful, recoverable error/degraded state and no stale success state.</x:v>
      </x:c>
      <x:c r="E584" s="4" t="str">
        <x:v>The implemented error or degraded state is explicit, stable, recoverable, and does not preserve a false successful conclusion.</x:v>
      </x:c>
      <x:c r="F584" s="4" t="str">
        <x:v>Designed</x:v>
      </x:c>
      <x:c r="G584" s="4" t="str">
        <x:v>Scenario generated from the current implementation inventory; direct execution evidence is pending.</x:v>
      </x:c>
      <x:c r="H584" s="4" t="str"/>
      <x:c r="I584" s="4" t="str">
        <x:v>API/unit/E2E candidate</x:v>
      </x:c>
      <x:c r="J584" s="4" t="str"/>
    </x:row>
    <x:row r="585">
      <x:c r="A585" s="4" t="str">
        <x:v>pipeline-37-boundary-conditions</x:v>
      </x:c>
      <x:c r="B585" s="4" t="str">
        <x:v>pipeline-37</x:v>
      </x:c>
      <x:c r="C585" s="4" t="str">
        <x:v>Boundary conditions</x:v>
      </x:c>
      <x:c r="D585" s="4" t="str">
        <x:v>Exercise empty, zero, maximum configured, repeated, already-selected, and terminal states relevant to GET /api/runs.</x:v>
      </x:c>
      <x:c r="E585" s="4" t="str">
        <x:v>Boundary inputs settle into defined empty, disabled, capped, or terminal states without crash, NaN, duplication, or state leak.</x:v>
      </x:c>
      <x:c r="F585" s="4" t="str">
        <x:v>Pass</x:v>
      </x:c>
      <x:c r="G585" s="4" t="str">
        <x:v>Directly mapped passing automation: AUT-PY-0235.</x:v>
      </x:c>
      <x:c r="H585" s="4" t="str">
        <x:v>2026-07-17</x:v>
      </x:c>
      <x:c r="I585" s="4" t="str">
        <x:v>Mapped automation evidence</x:v>
      </x:c>
      <x:c r="J585" s="4" t="str"/>
    </x:row>
    <x:row r="586">
      <x:c r="A586" s="4" t="str">
        <x:v>pipeline-37-invalid-input</x:v>
      </x:c>
      <x:c r="B586" s="4" t="str">
        <x:v>pipeline-37</x:v>
      </x:c>
      <x:c r="C586" s="4" t="str">
        <x:v>Invalid input</x:v>
      </x:c>
      <x:c r="D586" s="4" t="str">
        <x:v>Submit blank, malformed, wrong-type, unsupported, or over-limit input to GET /api/runs; verify implemented validation and no partial corrupt write.</x:v>
      </x:c>
      <x:c r="E586" s="4" t="str">
        <x:v>Invalid input is rejected or ignored at the declared boundary with specific validation feedback and no partial durable mutation.</x:v>
      </x:c>
      <x:c r="F586" s="4" t="str">
        <x:v>Designed</x:v>
      </x:c>
      <x:c r="G586" s="4" t="str">
        <x:v>Scenario generated from the current implementation inventory; direct execution evidence is pending.</x:v>
      </x:c>
      <x:c r="H586" s="4" t="str"/>
      <x:c r="I586" s="4" t="str">
        <x:v>API/unit/E2E candidate</x:v>
      </x:c>
      <x:c r="J586" s="4" t="str"/>
    </x:row>
    <x:row r="587">
      <x:c r="A587" s="4" t="str">
        <x:v>pipeline-37-permission-security</x:v>
      </x:c>
      <x:c r="B587" s="4" t="str">
        <x:v>pipeline-37</x:v>
      </x:c>
      <x:c r="C587" s="4" t="str">
        <x:v>Permission/security</x:v>
      </x:c>
      <x:c r="D587" s="4" t="str">
        <x:v>Exercise GET /api/runs without the required analyst/session/edge/tenant authority; verify fail-closed behavior and no sensitive detail leakage.</x:v>
      </x:c>
      <x:c r="E587" s="4" t="str">
        <x:v>Unauthorized or cross-scope access fails closed; protected data and actions remain unavailable; expected form-owned credential errors remain visible.</x:v>
      </x:c>
      <x:c r="F587" s="4" t="str">
        <x:v>Designed</x:v>
      </x:c>
      <x:c r="G587" s="4" t="str">
        <x:v>Scenario generated from the current implementation inventory; direct execution evidence is pending.</x:v>
      </x:c>
      <x:c r="H587" s="4" t="str"/>
      <x:c r="I587" s="4" t="str">
        <x:v>API/unit/E2E candidate</x:v>
      </x:c>
      <x:c r="J587" s="4" t="str"/>
    </x:row>
    <x:row r="588">
      <x:c r="A588" s="4" t="str">
        <x:v>pipeline-37-performance</x:v>
      </x:c>
      <x:c r="B588" s="4" t="str">
        <x:v>pipeline-37</x:v>
      </x:c>
      <x:c r="C588" s="4" t="str">
        <x:v>Performance</x:v>
      </x:c>
      <x:c r="D588" s="4" t="str">
        <x:v>Exercise GET /api/runs at its configured bound; verify no request storm, unbounded fan-out, runaway render/poll loop, or blocked primary interaction.</x:v>
      </x:c>
      <x:c r="E588" s="4" t="str">
        <x:v>Execution remains within configured bounds without unbounded concurrency, polling, rendering, memory growth, or unnecessary network fan-out.</x:v>
      </x:c>
      <x:c r="F588" s="4" t="str">
        <x:v>Designed</x:v>
      </x:c>
      <x:c r="G588" s="4" t="str">
        <x:v>Scenario generated from the current implementation inventory; direct execution evidence is pending.</x:v>
      </x:c>
      <x:c r="H588" s="4" t="str"/>
      <x:c r="I588" s="4" t="str">
        <x:v>API/unit/E2E candidate</x:v>
      </x:c>
      <x:c r="J588" s="4" t="str"/>
    </x:row>
    <x:row r="589">
      <x:c r="A589" s="4" t="str">
        <x:v>pipeline-37-mobile-responsive</x:v>
      </x:c>
      <x:c r="B589" s="4" t="str">
        <x:v>pipeline-37</x:v>
      </x:c>
      <x:c r="C589" s="4" t="str">
        <x:v>Mobile/responsive</x:v>
      </x:c>
      <x:c r="D589" s="4" t="str">
        <x:v>Exercise GET /api/runs at 390px and 900px widths where applicable; verify primary controls, focus, tables, and evidence remain reachable without overlap.</x:v>
      </x:c>
      <x:c r="E589" s="4" t="str">
        <x:v>The feature remains keyboard-operable and coherent at narrow widths; primary controls and semantic status are not clipped or conveyed by color alone.</x:v>
      </x:c>
      <x:c r="F589" s="4" t="str">
        <x:v>Designed</x:v>
      </x:c>
      <x:c r="G589" s="4" t="str">
        <x:v>Scenario generated from the current implementation inventory; direct execution evidence is pending.</x:v>
      </x:c>
      <x:c r="H589" s="4" t="str"/>
      <x:c r="I589" s="4" t="str">
        <x:v>API/unit/E2E candidate</x:v>
      </x:c>
      <x:c r="J589" s="4" t="str"/>
    </x:row>
    <x:row r="590">
      <x:c r="A590" s="4" t="str">
        <x:v>pipeline-38-happy-path</x:v>
      </x:c>
      <x:c r="B590" s="4" t="str">
        <x:v>pipeline-38</x:v>
      </x:c>
      <x:c r="C590" s="4" t="str">
        <x:v>Happy path</x:v>
      </x:c>
      <x:c r="D590" s="4" t="str">
        <x:v>Starting from pipeline loads live run, exercise GET /api/runs/{runId}; verify the implemented expected behaviour and source provenance.</x:v>
      </x:c>
      <x:c r="E590" s="4" t="str">
        <x:v>GET /api/runs/{runId} → RunSummary (status, qa_status, committee_status, modules…); 404 if not found.</x:v>
      </x:c>
      <x:c r="F590" s="4" t="str">
        <x:v>Suite evidence</x:v>
      </x:c>
      <x:c r="G590" s="4" t="str">
        <x:v>Current unit/server/E2E regressions passed in aggregate; this exact feature assertion was not independently mapped in this iteration.</x:v>
      </x:c>
      <x:c r="H590" s="4" t="str">
        <x:v>2026-07-16</x:v>
      </x:c>
      <x:c r="I590" s="4" t="str">
        <x:v>API/unit/E2E candidate</x:v>
      </x:c>
      <x:c r="J590" s="4" t="str"/>
    </x:row>
    <x:row r="591">
      <x:c r="A591" s="4" t="str">
        <x:v>pipeline-38-error-path</x:v>
      </x:c>
      <x:c r="B591" s="4" t="str">
        <x:v>pipeline-38</x:v>
      </x:c>
      <x:c r="C591" s="4" t="str">
        <x:v>Error path</x:v>
      </x:c>
      <x:c r="D591" s="4" t="str">
        <x:v>Force the primary dependency behind GET /api/runs/{runId} to fail; verify a truthful, recoverable error/degraded state and no stale success state.</x:v>
      </x:c>
      <x:c r="E591" s="4" t="str">
        <x:v>The implemented error or degraded state is explicit, stable, recoverable, and does not preserve a false successful conclusion.</x:v>
      </x:c>
      <x:c r="F591" s="4" t="str">
        <x:v>Designed</x:v>
      </x:c>
      <x:c r="G591" s="4" t="str">
        <x:v>Scenario generated from the current implementation inventory; direct execution evidence is pending.</x:v>
      </x:c>
      <x:c r="H591" s="4" t="str"/>
      <x:c r="I591" s="4" t="str">
        <x:v>API/unit/E2E candidate</x:v>
      </x:c>
      <x:c r="J591" s="4" t="str"/>
    </x:row>
    <x:row r="592">
      <x:c r="A592" s="4" t="str">
        <x:v>pipeline-38-boundary-conditions</x:v>
      </x:c>
      <x:c r="B592" s="4" t="str">
        <x:v>pipeline-38</x:v>
      </x:c>
      <x:c r="C592" s="4" t="str">
        <x:v>Boundary conditions</x:v>
      </x:c>
      <x:c r="D592" s="4" t="str">
        <x:v>Exercise empty, zero, maximum configured, repeated, already-selected, and terminal states relevant to GET /api/runs/{runId}.</x:v>
      </x:c>
      <x:c r="E592" s="4" t="str">
        <x:v>Boundary inputs settle into defined empty, disabled, capped, or terminal states without crash, NaN, duplication, or state leak.</x:v>
      </x:c>
      <x:c r="F592" s="4" t="str">
        <x:v>Pass</x:v>
      </x:c>
      <x:c r="G592" s="4" t="str">
        <x:v>Directly mapped passing automation: AUT-PY-0234.</x:v>
      </x:c>
      <x:c r="H592" s="4" t="str">
        <x:v>2026-07-17</x:v>
      </x:c>
      <x:c r="I592" s="4" t="str">
        <x:v>Mapped automation evidence</x:v>
      </x:c>
      <x:c r="J592" s="4" t="str"/>
    </x:row>
    <x:row r="593">
      <x:c r="A593" s="4" t="str">
        <x:v>pipeline-38-invalid-input</x:v>
      </x:c>
      <x:c r="B593" s="4" t="str">
        <x:v>pipeline-38</x:v>
      </x:c>
      <x:c r="C593" s="4" t="str">
        <x:v>Invalid input</x:v>
      </x:c>
      <x:c r="D593" s="4" t="str">
        <x:v>Submit blank, malformed, wrong-type, unsupported, or over-limit input to GET /api/runs/{runId}; verify implemented validation and no partial corrupt write.</x:v>
      </x:c>
      <x:c r="E593" s="4" t="str">
        <x:v>Invalid input is rejected or ignored at the declared boundary with specific validation feedback and no partial durable mutation.</x:v>
      </x:c>
      <x:c r="F593" s="4" t="str">
        <x:v>Designed</x:v>
      </x:c>
      <x:c r="G593" s="4" t="str">
        <x:v>Scenario generated from the current implementation inventory; direct execution evidence is pending.</x:v>
      </x:c>
      <x:c r="H593" s="4" t="str"/>
      <x:c r="I593" s="4" t="str">
        <x:v>API/unit/E2E candidate</x:v>
      </x:c>
      <x:c r="J593" s="4" t="str"/>
    </x:row>
    <x:row r="594">
      <x:c r="A594" s="4" t="str">
        <x:v>pipeline-38-permission-security</x:v>
      </x:c>
      <x:c r="B594" s="4" t="str">
        <x:v>pipeline-38</x:v>
      </x:c>
      <x:c r="C594" s="4" t="str">
        <x:v>Permission/security</x:v>
      </x:c>
      <x:c r="D594" s="4" t="str">
        <x:v>Exercise GET /api/runs/{runId} without the required analyst/session/edge/tenant authority; verify fail-closed behavior and no sensitive detail leakage.</x:v>
      </x:c>
      <x:c r="E594" s="4" t="str">
        <x:v>Unauthorized or cross-scope access fails closed; protected data and actions remain unavailable; expected form-owned credential errors remain visible.</x:v>
      </x:c>
      <x:c r="F594" s="4" t="str">
        <x:v>Designed</x:v>
      </x:c>
      <x:c r="G594" s="4" t="str">
        <x:v>Scenario generated from the current implementation inventory; direct execution evidence is pending.</x:v>
      </x:c>
      <x:c r="H594" s="4" t="str"/>
      <x:c r="I594" s="4" t="str">
        <x:v>API/unit/E2E candidate</x:v>
      </x:c>
      <x:c r="J594" s="4" t="str"/>
    </x:row>
    <x:row r="595">
      <x:c r="A595" s="4" t="str">
        <x:v>pipeline-38-performance</x:v>
      </x:c>
      <x:c r="B595" s="4" t="str">
        <x:v>pipeline-38</x:v>
      </x:c>
      <x:c r="C595" s="4" t="str">
        <x:v>Performance</x:v>
      </x:c>
      <x:c r="D595" s="4" t="str">
        <x:v>Exercise GET /api/runs/{runId} at its configured bound; verify no request storm, unbounded fan-out, runaway render/poll loop, or blocked primary interaction.</x:v>
      </x:c>
      <x:c r="E595" s="4" t="str">
        <x:v>Execution remains within configured bounds without unbounded concurrency, polling, rendering, memory growth, or unnecessary network fan-out.</x:v>
      </x:c>
      <x:c r="F595" s="4" t="str">
        <x:v>Designed</x:v>
      </x:c>
      <x:c r="G595" s="4" t="str">
        <x:v>Scenario generated from the current implementation inventory; direct execution evidence is pending.</x:v>
      </x:c>
      <x:c r="H595" s="4" t="str"/>
      <x:c r="I595" s="4" t="str">
        <x:v>API/unit/E2E candidate</x:v>
      </x:c>
      <x:c r="J595" s="4" t="str"/>
    </x:row>
    <x:row r="596">
      <x:c r="A596" s="4" t="str">
        <x:v>pipeline-38-mobile-responsive</x:v>
      </x:c>
      <x:c r="B596" s="4" t="str">
        <x:v>pipeline-38</x:v>
      </x:c>
      <x:c r="C596" s="4" t="str">
        <x:v>Mobile/responsive</x:v>
      </x:c>
      <x:c r="D596" s="4" t="str">
        <x:v>Exercise GET /api/runs/{runId} at 390px and 900px widths where applicable; verify primary controls, focus, tables, and evidence remain reachable without overlap.</x:v>
      </x:c>
      <x:c r="E596" s="4" t="str">
        <x:v>The feature remains keyboard-operable and coherent at narrow widths; primary controls and semantic status are not clipped or conveyed by color alone.</x:v>
      </x:c>
      <x:c r="F596" s="4" t="str">
        <x:v>Designed</x:v>
      </x:c>
      <x:c r="G596" s="4" t="str">
        <x:v>Scenario generated from the current implementation inventory; direct execution evidence is pending.</x:v>
      </x:c>
      <x:c r="H596" s="4" t="str"/>
      <x:c r="I596" s="4" t="str">
        <x:v>API/unit/E2E candidate</x:v>
      </x:c>
      <x:c r="J596" s="4" t="str"/>
    </x:row>
    <x:row r="597">
      <x:c r="A597" s="4" t="str">
        <x:v>pipeline-39-happy-path</x:v>
      </x:c>
      <x:c r="B597" s="4" t="str">
        <x:v>pipeline-39</x:v>
      </x:c>
      <x:c r="C597" s="4" t="str">
        <x:v>Happy path</x:v>
      </x:c>
      <x:c r="D597" s="4" t="str">
        <x:v>Starting from pipeline/deepdive loads live run, exercise GET /api/runs/{runId}/modules/{moduleId}; verify the implemented expected behaviour and source provenance.</x:v>
      </x:c>
      <x:c r="E597" s="4" t="str">
        <x:v>GET /api/runs/{runId}/modules/{moduleId} → ModuleDetail (runtime_output, confidence, qa/committee/validation status, claims[]+evidence[]); 404 if missing.</x:v>
      </x:c>
      <x:c r="F597" s="4" t="str">
        <x:v>Pass</x:v>
      </x:c>
      <x:c r="G597" s="4" t="str">
        <x:v>Directly mapped passing automation: AUT-PY-0673.</x:v>
      </x:c>
      <x:c r="H597" s="4" t="str">
        <x:v>2026-07-17</x:v>
      </x:c>
      <x:c r="I597" s="4" t="str">
        <x:v>Mapped automation evidence</x:v>
      </x:c>
      <x:c r="J597" s="4" t="str"/>
    </x:row>
    <x:row r="598">
      <x:c r="A598" s="4" t="str">
        <x:v>pipeline-39-error-path</x:v>
      </x:c>
      <x:c r="B598" s="4" t="str">
        <x:v>pipeline-39</x:v>
      </x:c>
      <x:c r="C598" s="4" t="str">
        <x:v>Error path</x:v>
      </x:c>
      <x:c r="D598" s="4" t="str">
        <x:v>Force the primary dependency behind GET /api/runs/{runId}/modules/{moduleId} to fail; verify a truthful, recoverable error/degraded state and no stale success state.</x:v>
      </x:c>
      <x:c r="E598" s="4" t="str">
        <x:v>The implemented error or degraded state is explicit, stable, recoverable, and does not preserve a false successful conclusion.</x:v>
      </x:c>
      <x:c r="F598" s="4" t="str">
        <x:v>Designed</x:v>
      </x:c>
      <x:c r="G598" s="4" t="str">
        <x:v>Scenario generated from the current implementation inventory; direct execution evidence is pending.</x:v>
      </x:c>
      <x:c r="H598" s="4" t="str"/>
      <x:c r="I598" s="4" t="str">
        <x:v>API/unit/E2E candidate</x:v>
      </x:c>
      <x:c r="J598" s="4" t="str"/>
    </x:row>
    <x:row r="599">
      <x:c r="A599" s="4" t="str">
        <x:v>pipeline-39-boundary-conditions</x:v>
      </x:c>
      <x:c r="B599" s="4" t="str">
        <x:v>pipeline-39</x:v>
      </x:c>
      <x:c r="C599" s="4" t="str">
        <x:v>Boundary conditions</x:v>
      </x:c>
      <x:c r="D599" s="4" t="str">
        <x:v>Exercise empty, zero, maximum configured, repeated, already-selected, and terminal states relevant to GET /api/runs/{runId}/modules/{moduleId}.</x:v>
      </x:c>
      <x:c r="E599" s="4" t="str">
        <x:v>Boundary inputs settle into defined empty, disabled, capped, or terminal states without crash, NaN, duplication, or state leak.</x:v>
      </x:c>
      <x:c r="F599" s="4" t="str">
        <x:v>Designed</x:v>
      </x:c>
      <x:c r="G599" s="4" t="str">
        <x:v>Scenario generated from the current implementation inventory; direct execution evidence is pending.</x:v>
      </x:c>
      <x:c r="H599" s="4" t="str"/>
      <x:c r="I599" s="4" t="str">
        <x:v>API/unit/E2E candidate</x:v>
      </x:c>
      <x:c r="J599" s="4" t="str"/>
    </x:row>
    <x:row r="600">
      <x:c r="A600" s="4" t="str">
        <x:v>pipeline-39-invalid-input</x:v>
      </x:c>
      <x:c r="B600" s="4" t="str">
        <x:v>pipeline-39</x:v>
      </x:c>
      <x:c r="C600" s="4" t="str">
        <x:v>Invalid input</x:v>
      </x:c>
      <x:c r="D600" s="4" t="str">
        <x:v>Submit blank, malformed, wrong-type, unsupported, or over-limit input to GET /api/runs/{runId}/modules/{moduleId}; verify implemented validation and no partial corrupt write.</x:v>
      </x:c>
      <x:c r="E600" s="4" t="str">
        <x:v>Invalid input is rejected or ignored at the declared boundary with specific validation feedback and no partial durable mutation.</x:v>
      </x:c>
      <x:c r="F600" s="4" t="str">
        <x:v>Designed</x:v>
      </x:c>
      <x:c r="G600" s="4" t="str">
        <x:v>Scenario generated from the current implementation inventory; direct execution evidence is pending.</x:v>
      </x:c>
      <x:c r="H600" s="4" t="str"/>
      <x:c r="I600" s="4" t="str">
        <x:v>API/unit/E2E candidate</x:v>
      </x:c>
      <x:c r="J600" s="4" t="str"/>
    </x:row>
    <x:row r="601">
      <x:c r="A601" s="4" t="str">
        <x:v>pipeline-39-permission-security</x:v>
      </x:c>
      <x:c r="B601" s="4" t="str">
        <x:v>pipeline-39</x:v>
      </x:c>
      <x:c r="C601" s="4" t="str">
        <x:v>Permission/security</x:v>
      </x:c>
      <x:c r="D601" s="4" t="str">
        <x:v>Exercise GET /api/runs/{runId}/modules/{moduleId} without the required analyst/session/edge/tenant authority; verify fail-closed behavior and no sensitive detail leakage.</x:v>
      </x:c>
      <x:c r="E601" s="4" t="str">
        <x:v>Unauthorized or cross-scope access fails closed; protected data and actions remain unavailable; expected form-owned credential errors remain visible.</x:v>
      </x:c>
      <x:c r="F601" s="4" t="str">
        <x:v>Designed</x:v>
      </x:c>
      <x:c r="G601" s="4" t="str">
        <x:v>Scenario generated from the current implementation inventory; direct execution evidence is pending.</x:v>
      </x:c>
      <x:c r="H601" s="4" t="str"/>
      <x:c r="I601" s="4" t="str">
        <x:v>API/unit/E2E candidate</x:v>
      </x:c>
      <x:c r="J601" s="4" t="str"/>
    </x:row>
    <x:row r="602">
      <x:c r="A602" s="4" t="str">
        <x:v>pipeline-39-performance</x:v>
      </x:c>
      <x:c r="B602" s="4" t="str">
        <x:v>pipeline-39</x:v>
      </x:c>
      <x:c r="C602" s="4" t="str">
        <x:v>Performance</x:v>
      </x:c>
      <x:c r="D602" s="4" t="str">
        <x:v>Exercise GET /api/runs/{runId}/modules/{moduleId} at its configured bound; verify no request storm, unbounded fan-out, runaway render/poll loop, or blocked primary interaction.</x:v>
      </x:c>
      <x:c r="E602" s="4" t="str">
        <x:v>Execution remains within configured bounds without unbounded concurrency, polling, rendering, memory growth, or unnecessary network fan-out.</x:v>
      </x:c>
      <x:c r="F602" s="4" t="str">
        <x:v>Designed</x:v>
      </x:c>
      <x:c r="G602" s="4" t="str">
        <x:v>Scenario generated from the current implementation inventory; direct execution evidence is pending.</x:v>
      </x:c>
      <x:c r="H602" s="4" t="str"/>
      <x:c r="I602" s="4" t="str">
        <x:v>API/unit/E2E candidate</x:v>
      </x:c>
      <x:c r="J602" s="4" t="str"/>
    </x:row>
    <x:row r="603">
      <x:c r="A603" s="4" t="str">
        <x:v>pipeline-39-mobile-responsive</x:v>
      </x:c>
      <x:c r="B603" s="4" t="str">
        <x:v>pipeline-39</x:v>
      </x:c>
      <x:c r="C603" s="4" t="str">
        <x:v>Mobile/responsive</x:v>
      </x:c>
      <x:c r="D603" s="4" t="str">
        <x:v>Exercise GET /api/runs/{runId}/modules/{moduleId} at 390px and 900px widths where applicable; verify primary controls, focus, tables, and evidence remain reachable without overlap.</x:v>
      </x:c>
      <x:c r="E603" s="4" t="str">
        <x:v>The feature remains keyboard-operable and coherent at narrow widths; primary controls and semantic status are not clipped or conveyed by color alone.</x:v>
      </x:c>
      <x:c r="F603" s="4" t="str">
        <x:v>Designed</x:v>
      </x:c>
      <x:c r="G603" s="4" t="str">
        <x:v>Scenario generated from the current implementation inventory; direct execution evidence is pending.</x:v>
      </x:c>
      <x:c r="H603" s="4" t="str"/>
      <x:c r="I603" s="4" t="str">
        <x:v>API/unit/E2E candidate</x:v>
      </x:c>
      <x:c r="J603" s="4" t="str"/>
    </x:row>
    <x:row r="604">
      <x:c r="A604" s="4" t="str">
        <x:v>pipeline-40-happy-path</x:v>
      </x:c>
      <x:c r="B604" s="4" t="str">
        <x:v>pipeline-40</x:v>
      </x:c>
      <x:c r="C604" s="4" t="str">
        <x:v>Happy path</x:v>
      </x:c>
      <x:c r="D604" s="4" t="str">
        <x:v>Starting from deepdive QA view / pipeline inspector, exercise GET /api/runs/{runId}/qa; verify the implemented expected behaviour and source provenance.</x:v>
      </x:c>
      <x:c r="E604" s="4" t="str">
        <x:v>GET /api/runs/{runId}/qa → QAReport (qa_status, committee_status, findings_by_severity, findings[]); 404 if missing.</x:v>
      </x:c>
      <x:c r="F604" s="4" t="str">
        <x:v>Pass</x:v>
      </x:c>
      <x:c r="G604" s="4" t="str">
        <x:v>Directly mapped passing automation: AUT-PY-0676.</x:v>
      </x:c>
      <x:c r="H604" s="4" t="str">
        <x:v>2026-07-17</x:v>
      </x:c>
      <x:c r="I604" s="4" t="str">
        <x:v>Mapped automation evidence</x:v>
      </x:c>
      <x:c r="J604" s="4" t="str"/>
    </x:row>
    <x:row r="605">
      <x:c r="A605" s="4" t="str">
        <x:v>pipeline-40-error-path</x:v>
      </x:c>
      <x:c r="B605" s="4" t="str">
        <x:v>pipeline-40</x:v>
      </x:c>
      <x:c r="C605" s="4" t="str">
        <x:v>Error path</x:v>
      </x:c>
      <x:c r="D605" s="4" t="str">
        <x:v>Force the primary dependency behind GET /api/runs/{runId}/qa to fail; verify a truthful, recoverable error/degraded state and no stale success state.</x:v>
      </x:c>
      <x:c r="E605" s="4" t="str">
        <x:v>The implemented error or degraded state is explicit, stable, recoverable, and does not preserve a false successful conclusion.</x:v>
      </x:c>
      <x:c r="F605" s="4" t="str">
        <x:v>Designed</x:v>
      </x:c>
      <x:c r="G605" s="4" t="str">
        <x:v>Scenario generated from the current implementation inventory; direct execution evidence is pending.</x:v>
      </x:c>
      <x:c r="H605" s="4" t="str"/>
      <x:c r="I605" s="4" t="str">
        <x:v>API/unit/E2E candidate</x:v>
      </x:c>
      <x:c r="J605" s="4" t="str"/>
    </x:row>
    <x:row r="606">
      <x:c r="A606" s="4" t="str">
        <x:v>pipeline-40-boundary-conditions</x:v>
      </x:c>
      <x:c r="B606" s="4" t="str">
        <x:v>pipeline-40</x:v>
      </x:c>
      <x:c r="C606" s="4" t="str">
        <x:v>Boundary conditions</x:v>
      </x:c>
      <x:c r="D606" s="4" t="str">
        <x:v>Exercise empty, zero, maximum configured, repeated, already-selected, and terminal states relevant to GET /api/runs/{runId}/qa.</x:v>
      </x:c>
      <x:c r="E606" s="4" t="str">
        <x:v>Boundary inputs settle into defined empty, disabled, capped, or terminal states without crash, NaN, duplication, or state leak.</x:v>
      </x:c>
      <x:c r="F606" s="4" t="str">
        <x:v>Designed</x:v>
      </x:c>
      <x:c r="G606" s="4" t="str">
        <x:v>Scenario generated from the current implementation inventory; direct execution evidence is pending.</x:v>
      </x:c>
      <x:c r="H606" s="4" t="str"/>
      <x:c r="I606" s="4" t="str">
        <x:v>API/unit/E2E candidate</x:v>
      </x:c>
      <x:c r="J606" s="4" t="str"/>
    </x:row>
    <x:row r="607">
      <x:c r="A607" s="4" t="str">
        <x:v>pipeline-40-invalid-input</x:v>
      </x:c>
      <x:c r="B607" s="4" t="str">
        <x:v>pipeline-40</x:v>
      </x:c>
      <x:c r="C607" s="4" t="str">
        <x:v>Invalid input</x:v>
      </x:c>
      <x:c r="D607" s="4" t="str">
        <x:v>Submit blank, malformed, wrong-type, unsupported, or over-limit input to GET /api/runs/{runId}/qa; verify implemented validation and no partial corrupt write.</x:v>
      </x:c>
      <x:c r="E607" s="4" t="str">
        <x:v>Invalid input is rejected or ignored at the declared boundary with specific validation feedback and no partial durable mutation.</x:v>
      </x:c>
      <x:c r="F607" s="4" t="str">
        <x:v>Designed</x:v>
      </x:c>
      <x:c r="G607" s="4" t="str">
        <x:v>Scenario generated from the current implementation inventory; direct execution evidence is pending.</x:v>
      </x:c>
      <x:c r="H607" s="4" t="str"/>
      <x:c r="I607" s="4" t="str">
        <x:v>API/unit/E2E candidate</x:v>
      </x:c>
      <x:c r="J607" s="4" t="str"/>
    </x:row>
    <x:row r="608">
      <x:c r="A608" s="4" t="str">
        <x:v>pipeline-40-permission-security</x:v>
      </x:c>
      <x:c r="B608" s="4" t="str">
        <x:v>pipeline-40</x:v>
      </x:c>
      <x:c r="C608" s="4" t="str">
        <x:v>Permission/security</x:v>
      </x:c>
      <x:c r="D608" s="4" t="str">
        <x:v>Exercise GET /api/runs/{runId}/qa without the required analyst/session/edge/tenant authority; verify fail-closed behavior and no sensitive detail leakage.</x:v>
      </x:c>
      <x:c r="E608" s="4" t="str">
        <x:v>Unauthorized or cross-scope access fails closed; protected data and actions remain unavailable; expected form-owned credential errors remain visible.</x:v>
      </x:c>
      <x:c r="F608" s="4" t="str">
        <x:v>Designed</x:v>
      </x:c>
      <x:c r="G608" s="4" t="str">
        <x:v>Scenario generated from the current implementation inventory; direct execution evidence is pending.</x:v>
      </x:c>
      <x:c r="H608" s="4" t="str"/>
      <x:c r="I608" s="4" t="str">
        <x:v>API/unit/E2E candidate</x:v>
      </x:c>
      <x:c r="J608" s="4" t="str"/>
    </x:row>
    <x:row r="609">
      <x:c r="A609" s="4" t="str">
        <x:v>pipeline-40-performance</x:v>
      </x:c>
      <x:c r="B609" s="4" t="str">
        <x:v>pipeline-40</x:v>
      </x:c>
      <x:c r="C609" s="4" t="str">
        <x:v>Performance</x:v>
      </x:c>
      <x:c r="D609" s="4" t="str">
        <x:v>Exercise GET /api/runs/{runId}/qa at its configured bound; verify no request storm, unbounded fan-out, runaway render/poll loop, or blocked primary interaction.</x:v>
      </x:c>
      <x:c r="E609" s="4" t="str">
        <x:v>Execution remains within configured bounds without unbounded concurrency, polling, rendering, memory growth, or unnecessary network fan-out.</x:v>
      </x:c>
      <x:c r="F609" s="4" t="str">
        <x:v>Designed</x:v>
      </x:c>
      <x:c r="G609" s="4" t="str">
        <x:v>Scenario generated from the current implementation inventory; direct execution evidence is pending.</x:v>
      </x:c>
      <x:c r="H609" s="4" t="str"/>
      <x:c r="I609" s="4" t="str">
        <x:v>API/unit/E2E candidate</x:v>
      </x:c>
      <x:c r="J609" s="4" t="str"/>
    </x:row>
    <x:row r="610">
      <x:c r="A610" s="4" t="str">
        <x:v>pipeline-40-mobile-responsive</x:v>
      </x:c>
      <x:c r="B610" s="4" t="str">
        <x:v>pipeline-40</x:v>
      </x:c>
      <x:c r="C610" s="4" t="str">
        <x:v>Mobile/responsive</x:v>
      </x:c>
      <x:c r="D610" s="4" t="str">
        <x:v>Exercise GET /api/runs/{runId}/qa at 390px and 900px widths where applicable; verify primary controls, focus, tables, and evidence remain reachable without overlap.</x:v>
      </x:c>
      <x:c r="E610" s="4" t="str">
        <x:v>The feature remains keyboard-operable and coherent at narrow widths; primary controls and semantic status are not clipped or conveyed by color alone.</x:v>
      </x:c>
      <x:c r="F610" s="4" t="str">
        <x:v>Designed</x:v>
      </x:c>
      <x:c r="G610" s="4" t="str">
        <x:v>Scenario generated from the current implementation inventory; direct execution evidence is pending.</x:v>
      </x:c>
      <x:c r="H610" s="4" t="str"/>
      <x:c r="I610" s="4" t="str">
        <x:v>API/unit/E2E candidate</x:v>
      </x:c>
      <x:c r="J610" s="4" t="str"/>
    </x:row>
    <x:row r="611">
      <x:c r="A611" s="4" t="str">
        <x:v>pipeline-41-happy-path</x:v>
      </x:c>
      <x:c r="B611" s="4" t="str">
        <x:v>pipeline-41</x:v>
      </x:c>
      <x:c r="C611" s="4" t="str">
        <x:v>Happy path</x:v>
      </x:c>
      <x:c r="D611" s="4" t="str">
        <x:v>Starting from deepdive page load ?issuer, exercise GET /api/issuers/{issuer_id}; verify the implemented expected behaviour and source provenance.</x:v>
      </x:c>
      <x:c r="E611" s="4" t="str">
        <x:v>GET /api/issuers/{id} → IssuerResponse; 404 if not found.</x:v>
      </x:c>
      <x:c r="F611" s="4" t="str">
        <x:v>Suite evidence</x:v>
      </x:c>
      <x:c r="G611" s="4" t="str">
        <x:v>Current unit/server/E2E regressions passed in aggregate; this exact feature assertion was not independently mapped in this iteration.</x:v>
      </x:c>
      <x:c r="H611" s="4" t="str">
        <x:v>2026-07-16</x:v>
      </x:c>
      <x:c r="I611" s="4" t="str">
        <x:v>API/unit/E2E candidate</x:v>
      </x:c>
      <x:c r="J611" s="4" t="str"/>
    </x:row>
    <x:row r="612">
      <x:c r="A612" s="4" t="str">
        <x:v>pipeline-41-error-path</x:v>
      </x:c>
      <x:c r="B612" s="4" t="str">
        <x:v>pipeline-41</x:v>
      </x:c>
      <x:c r="C612" s="4" t="str">
        <x:v>Error path</x:v>
      </x:c>
      <x:c r="D612" s="4" t="str">
        <x:v>Force the primary dependency behind GET /api/issuers/{issuer_id} to fail; verify a truthful, recoverable error/degraded state and no stale success state.</x:v>
      </x:c>
      <x:c r="E612" s="4" t="str">
        <x:v>The implemented error or degraded state is explicit, stable, recoverable, and does not preserve a false successful conclusion.</x:v>
      </x:c>
      <x:c r="F612" s="4" t="str">
        <x:v>Designed</x:v>
      </x:c>
      <x:c r="G612" s="4" t="str">
        <x:v>Scenario generated from the current implementation inventory; direct execution evidence is pending.</x:v>
      </x:c>
      <x:c r="H612" s="4" t="str"/>
      <x:c r="I612" s="4" t="str">
        <x:v>API/unit/E2E candidate</x:v>
      </x:c>
      <x:c r="J612" s="4" t="str"/>
    </x:row>
    <x:row r="613">
      <x:c r="A613" s="4" t="str">
        <x:v>pipeline-41-boundary-conditions</x:v>
      </x:c>
      <x:c r="B613" s="4" t="str">
        <x:v>pipeline-41</x:v>
      </x:c>
      <x:c r="C613" s="4" t="str">
        <x:v>Boundary conditions</x:v>
      </x:c>
      <x:c r="D613" s="4" t="str">
        <x:v>Exercise empty, zero, maximum configured, repeated, already-selected, and terminal states relevant to GET /api/issuers/{issuer_id}.</x:v>
      </x:c>
      <x:c r="E613" s="4" t="str">
        <x:v>Boundary inputs settle into defined empty, disabled, capped, or terminal states without crash, NaN, duplication, or state leak.</x:v>
      </x:c>
      <x:c r="F613" s="4" t="str">
        <x:v>Pass</x:v>
      </x:c>
      <x:c r="G613" s="4" t="str">
        <x:v>Directly mapped passing automation: AUT-PY-0178.</x:v>
      </x:c>
      <x:c r="H613" s="4" t="str">
        <x:v>2026-07-17</x:v>
      </x:c>
      <x:c r="I613" s="4" t="str">
        <x:v>Mapped automation evidence</x:v>
      </x:c>
      <x:c r="J613" s="4" t="str"/>
    </x:row>
    <x:row r="614">
      <x:c r="A614" s="4" t="str">
        <x:v>pipeline-41-invalid-input</x:v>
      </x:c>
      <x:c r="B614" s="4" t="str">
        <x:v>pipeline-41</x:v>
      </x:c>
      <x:c r="C614" s="4" t="str">
        <x:v>Invalid input</x:v>
      </x:c>
      <x:c r="D614" s="4" t="str">
        <x:v>Submit blank, malformed, wrong-type, unsupported, or over-limit input to GET /api/issuers/{issuer_id}; verify implemented validation and no partial corrupt write.</x:v>
      </x:c>
      <x:c r="E614" s="4" t="str">
        <x:v>Invalid input is rejected or ignored at the declared boundary with specific validation feedback and no partial durable mutation.</x:v>
      </x:c>
      <x:c r="F614" s="4" t="str">
        <x:v>Designed</x:v>
      </x:c>
      <x:c r="G614" s="4" t="str">
        <x:v>Scenario generated from the current implementation inventory; direct execution evidence is pending.</x:v>
      </x:c>
      <x:c r="H614" s="4" t="str"/>
      <x:c r="I614" s="4" t="str">
        <x:v>API/unit/E2E candidate</x:v>
      </x:c>
      <x:c r="J614" s="4" t="str"/>
    </x:row>
    <x:row r="615">
      <x:c r="A615" s="4" t="str">
        <x:v>pipeline-41-permission-security</x:v>
      </x:c>
      <x:c r="B615" s="4" t="str">
        <x:v>pipeline-41</x:v>
      </x:c>
      <x:c r="C615" s="4" t="str">
        <x:v>Permission/security</x:v>
      </x:c>
      <x:c r="D615" s="4" t="str">
        <x:v>Exercise GET /api/issuers/{issuer_id} without the required analyst/session/edge/tenant authority; verify fail-closed behavior and no sensitive detail leakage.</x:v>
      </x:c>
      <x:c r="E615" s="4" t="str">
        <x:v>Unauthorized or cross-scope access fails closed; protected data and actions remain unavailable; expected form-owned credential errors remain visible.</x:v>
      </x:c>
      <x:c r="F615" s="4" t="str">
        <x:v>Designed</x:v>
      </x:c>
      <x:c r="G615" s="4" t="str">
        <x:v>Scenario generated from the current implementation inventory; direct execution evidence is pending.</x:v>
      </x:c>
      <x:c r="H615" s="4" t="str"/>
      <x:c r="I615" s="4" t="str">
        <x:v>API/unit/E2E candidate</x:v>
      </x:c>
      <x:c r="J615" s="4" t="str"/>
    </x:row>
    <x:row r="616">
      <x:c r="A616" s="4" t="str">
        <x:v>pipeline-41-performance</x:v>
      </x:c>
      <x:c r="B616" s="4" t="str">
        <x:v>pipeline-41</x:v>
      </x:c>
      <x:c r="C616" s="4" t="str">
        <x:v>Performance</x:v>
      </x:c>
      <x:c r="D616" s="4" t="str">
        <x:v>Exercise GET /api/issuers/{issuer_id} at its configured bound; verify no request storm, unbounded fan-out, runaway render/poll loop, or blocked primary interaction.</x:v>
      </x:c>
      <x:c r="E616" s="4" t="str">
        <x:v>Execution remains within configured bounds without unbounded concurrency, polling, rendering, memory growth, or unnecessary network fan-out.</x:v>
      </x:c>
      <x:c r="F616" s="4" t="str">
        <x:v>Designed</x:v>
      </x:c>
      <x:c r="G616" s="4" t="str">
        <x:v>Scenario generated from the current implementation inventory; direct execution evidence is pending.</x:v>
      </x:c>
      <x:c r="H616" s="4" t="str"/>
      <x:c r="I616" s="4" t="str">
        <x:v>API/unit/E2E candidate</x:v>
      </x:c>
      <x:c r="J616" s="4" t="str"/>
    </x:row>
    <x:row r="617">
      <x:c r="A617" s="4" t="str">
        <x:v>pipeline-41-mobile-responsive</x:v>
      </x:c>
      <x:c r="B617" s="4" t="str">
        <x:v>pipeline-41</x:v>
      </x:c>
      <x:c r="C617" s="4" t="str">
        <x:v>Mobile/responsive</x:v>
      </x:c>
      <x:c r="D617" s="4" t="str">
        <x:v>Exercise GET /api/issuers/{issuer_id} at 390px and 900px widths where applicable; verify primary controls, focus, tables, and evidence remain reachable without overlap.</x:v>
      </x:c>
      <x:c r="E617" s="4" t="str">
        <x:v>The feature remains keyboard-operable and coherent at narrow widths; primary controls and semantic status are not clipped or conveyed by color alone.</x:v>
      </x:c>
      <x:c r="F617" s="4" t="str">
        <x:v>Designed</x:v>
      </x:c>
      <x:c r="G617" s="4" t="str">
        <x:v>Scenario generated from the current implementation inventory; direct execution evidence is pending.</x:v>
      </x:c>
      <x:c r="H617" s="4" t="str"/>
      <x:c r="I617" s="4" t="str">
        <x:v>API/unit/E2E candidate</x:v>
      </x:c>
      <x:c r="J617" s="4" t="str"/>
    </x:row>
    <x:row r="618">
      <x:c r="A618" s="4" t="str">
        <x:v>pipeline-42-happy-path</x:v>
      </x:c>
      <x:c r="B618" s="4" t="str">
        <x:v>pipeline-42</x:v>
      </x:c>
      <x:c r="C618" s="4" t="str">
        <x:v>Happy path</x:v>
      </x:c>
      <x:c r="D618" s="4" t="str">
        <x:v>Starting from upload page / admin, exercise GET /api/issuers/{issuer_id}/documents; verify the implemented expected behaviour and source provenance.</x:v>
      </x:c>
      <x:c r="E618" s="4" t="str">
        <x:v>GET /api/issuers/{id}/documents ordered by uploaded_at desc; default 200, max 1000; each shows doc_type, run_mode, file_name, uploaded_at, fiscal_period.</x:v>
      </x:c>
      <x:c r="F618" s="4" t="str">
        <x:v>Suite evidence</x:v>
      </x:c>
      <x:c r="G618" s="4" t="str">
        <x:v>Current unit/server/E2E regressions passed in aggregate; this exact feature assertion was not independently mapped in this iteration.</x:v>
      </x:c>
      <x:c r="H618" s="4" t="str">
        <x:v>2026-07-16</x:v>
      </x:c>
      <x:c r="I618" s="4" t="str">
        <x:v>API/unit/E2E candidate</x:v>
      </x:c>
      <x:c r="J618" s="4" t="str"/>
    </x:row>
    <x:row r="619">
      <x:c r="A619" s="4" t="str">
        <x:v>pipeline-42-error-path</x:v>
      </x:c>
      <x:c r="B619" s="4" t="str">
        <x:v>pipeline-42</x:v>
      </x:c>
      <x:c r="C619" s="4" t="str">
        <x:v>Error path</x:v>
      </x:c>
      <x:c r="D619" s="4" t="str">
        <x:v>Force the primary dependency behind GET /api/issuers/{issuer_id}/documents to fail; verify a truthful, recoverable error/degraded state and no stale success state.</x:v>
      </x:c>
      <x:c r="E619" s="4" t="str">
        <x:v>The implemented error or degraded state is explicit, stable, recoverable, and does not preserve a false successful conclusion.</x:v>
      </x:c>
      <x:c r="F619" s="4" t="str">
        <x:v>Designed</x:v>
      </x:c>
      <x:c r="G619" s="4" t="str">
        <x:v>Scenario generated from the current implementation inventory; direct execution evidence is pending.</x:v>
      </x:c>
      <x:c r="H619" s="4" t="str"/>
      <x:c r="I619" s="4" t="str">
        <x:v>API/unit/E2E candidate</x:v>
      </x:c>
      <x:c r="J619" s="4" t="str"/>
    </x:row>
    <x:row r="620">
      <x:c r="A620" s="4" t="str">
        <x:v>pipeline-42-boundary-conditions</x:v>
      </x:c>
      <x:c r="B620" s="4" t="str">
        <x:v>pipeline-42</x:v>
      </x:c>
      <x:c r="C620" s="4" t="str">
        <x:v>Boundary conditions</x:v>
      </x:c>
      <x:c r="D620" s="4" t="str">
        <x:v>Exercise empty, zero, maximum configured, repeated, already-selected, and terminal states relevant to GET /api/issuers/{issuer_id}/documents.</x:v>
      </x:c>
      <x:c r="E620" s="4" t="str">
        <x:v>Boundary inputs settle into defined empty, disabled, capped, or terminal states without crash, NaN, duplication, or state leak.</x:v>
      </x:c>
      <x:c r="F620" s="4" t="str">
        <x:v>Pass</x:v>
      </x:c>
      <x:c r="G620" s="4" t="str">
        <x:v>Directly mapped passing automation: AUT-PY-0189.</x:v>
      </x:c>
      <x:c r="H620" s="4" t="str">
        <x:v>2026-07-17</x:v>
      </x:c>
      <x:c r="I620" s="4" t="str">
        <x:v>Mapped automation evidence</x:v>
      </x:c>
      <x:c r="J620" s="4" t="str"/>
    </x:row>
    <x:row r="621">
      <x:c r="A621" s="4" t="str">
        <x:v>pipeline-42-invalid-input</x:v>
      </x:c>
      <x:c r="B621" s="4" t="str">
        <x:v>pipeline-42</x:v>
      </x:c>
      <x:c r="C621" s="4" t="str">
        <x:v>Invalid input</x:v>
      </x:c>
      <x:c r="D621" s="4" t="str">
        <x:v>Submit blank, malformed, wrong-type, unsupported, or over-limit input to GET /api/issuers/{issuer_id}/documents; verify implemented validation and no partial corrupt write.</x:v>
      </x:c>
      <x:c r="E621" s="4" t="str">
        <x:v>Invalid input is rejected or ignored at the declared boundary with specific validation feedback and no partial durable mutation.</x:v>
      </x:c>
      <x:c r="F621" s="4" t="str">
        <x:v>Designed</x:v>
      </x:c>
      <x:c r="G621" s="4" t="str">
        <x:v>Scenario generated from the current implementation inventory; direct execution evidence is pending.</x:v>
      </x:c>
      <x:c r="H621" s="4" t="str"/>
      <x:c r="I621" s="4" t="str">
        <x:v>API/unit/E2E candidate</x:v>
      </x:c>
      <x:c r="J621" s="4" t="str"/>
    </x:row>
    <x:row r="622">
      <x:c r="A622" s="4" t="str">
        <x:v>pipeline-42-permission-security</x:v>
      </x:c>
      <x:c r="B622" s="4" t="str">
        <x:v>pipeline-42</x:v>
      </x:c>
      <x:c r="C622" s="4" t="str">
        <x:v>Permission/security</x:v>
      </x:c>
      <x:c r="D622" s="4" t="str">
        <x:v>Exercise GET /api/issuers/{issuer_id}/documents without the required analyst/session/edge/tenant authority; verify fail-closed behavior and no sensitive detail leakage.</x:v>
      </x:c>
      <x:c r="E622" s="4" t="str">
        <x:v>Unauthorized or cross-scope access fails closed; protected data and actions remain unavailable; expected form-owned credential errors remain visible.</x:v>
      </x:c>
      <x:c r="F622" s="4" t="str">
        <x:v>Designed</x:v>
      </x:c>
      <x:c r="G622" s="4" t="str">
        <x:v>Scenario generated from the current implementation inventory; direct execution evidence is pending.</x:v>
      </x:c>
      <x:c r="H622" s="4" t="str"/>
      <x:c r="I622" s="4" t="str">
        <x:v>API/unit/E2E candidate</x:v>
      </x:c>
      <x:c r="J622" s="4" t="str"/>
    </x:row>
    <x:row r="623">
      <x:c r="A623" s="4" t="str">
        <x:v>pipeline-42-performance</x:v>
      </x:c>
      <x:c r="B623" s="4" t="str">
        <x:v>pipeline-42</x:v>
      </x:c>
      <x:c r="C623" s="4" t="str">
        <x:v>Performance</x:v>
      </x:c>
      <x:c r="D623" s="4" t="str">
        <x:v>Exercise GET /api/issuers/{issuer_id}/documents at its configured bound; verify no request storm, unbounded fan-out, runaway render/poll loop, or blocked primary interaction.</x:v>
      </x:c>
      <x:c r="E623" s="4" t="str">
        <x:v>Execution remains within configured bounds without unbounded concurrency, polling, rendering, memory growth, or unnecessary network fan-out.</x:v>
      </x:c>
      <x:c r="F623" s="4" t="str">
        <x:v>Designed</x:v>
      </x:c>
      <x:c r="G623" s="4" t="str">
        <x:v>Scenario generated from the current implementation inventory; direct execution evidence is pending.</x:v>
      </x:c>
      <x:c r="H623" s="4" t="str"/>
      <x:c r="I623" s="4" t="str">
        <x:v>API/unit/E2E candidate</x:v>
      </x:c>
      <x:c r="J623" s="4" t="str"/>
    </x:row>
    <x:row r="624">
      <x:c r="A624" s="4" t="str">
        <x:v>pipeline-42-mobile-responsive</x:v>
      </x:c>
      <x:c r="B624" s="4" t="str">
        <x:v>pipeline-42</x:v>
      </x:c>
      <x:c r="C624" s="4" t="str">
        <x:v>Mobile/responsive</x:v>
      </x:c>
      <x:c r="D624" s="4" t="str">
        <x:v>Exercise GET /api/issuers/{issuer_id}/documents at 390px and 900px widths where applicable; verify primary controls, focus, tables, and evidence remain reachable without overlap.</x:v>
      </x:c>
      <x:c r="E624" s="4" t="str">
        <x:v>The feature remains keyboard-operable and coherent at narrow widths; primary controls and semantic status are not clipped or conveyed by color alone.</x:v>
      </x:c>
      <x:c r="F624" s="4" t="str">
        <x:v>Designed</x:v>
      </x:c>
      <x:c r="G624" s="4" t="str">
        <x:v>Scenario generated from the current implementation inventory; direct execution evidence is pending.</x:v>
      </x:c>
      <x:c r="H624" s="4" t="str"/>
      <x:c r="I624" s="4" t="str">
        <x:v>API/unit/E2E candidate</x:v>
      </x:c>
      <x:c r="J624" s="4" t="str"/>
    </x:row>
    <x:row r="625">
      <x:c r="A625" s="4" t="str">
        <x:v>pipeline-43-happy-path</x:v>
      </x:c>
      <x:c r="B625" s="4" t="str">
        <x:v>pipeline-43</x:v>
      </x:c>
      <x:c r="C625" s="4" t="str">
        <x:v>Happy path</x:v>
      </x:c>
      <x:c r="D625" s="4" t="str">
        <x:v>Starting from route load / module state change, exercise none (derived); verify the implemented expected behaviour and source provenance.</x:v>
      </x:c>
      <x:c r="E625" s="4" t="str">
        <x:v>Color dot+label: idle gray, running cyan+pulse, pass green, warning/held yellow, blocked red; progress bar reflects state.</x:v>
      </x:c>
      <x:c r="F625" s="4" t="str">
        <x:v>Pass</x:v>
      </x:c>
      <x:c r="G625" s="4" t="str">
        <x:v>Directly mapped passing automation: AUT-VIT-0514.</x:v>
      </x:c>
      <x:c r="H625" s="4" t="str">
        <x:v>2026-07-17</x:v>
      </x:c>
      <x:c r="I625" s="4" t="str">
        <x:v>Mapped automation evidence</x:v>
      </x:c>
      <x:c r="J625" s="4" t="str"/>
    </x:row>
    <x:row r="626">
      <x:c r="A626" s="4" t="str">
        <x:v>pipeline-43-error-path</x:v>
      </x:c>
      <x:c r="B626" s="4" t="str">
        <x:v>pipeline-43</x:v>
      </x:c>
      <x:c r="C626" s="4" t="str">
        <x:v>Error path</x:v>
      </x:c>
      <x:c r="D626" s="4" t="str">
        <x:v>Force the primary dependency behind none (derived) to fail; verify a truthful, recoverable error/degraded state and no stale success state.</x:v>
      </x:c>
      <x:c r="E626" s="4" t="str">
        <x:v>The implemented error or degraded state is explicit, stable, recoverable, and does not preserve a false successful conclusion.</x:v>
      </x:c>
      <x:c r="F626" s="4" t="str">
        <x:v>Designed</x:v>
      </x:c>
      <x:c r="G626" s="4" t="str">
        <x:v>Scenario generated from the current implementation inventory; direct execution evidence is pending.</x:v>
      </x:c>
      <x:c r="H626" s="4" t="str"/>
      <x:c r="I626" s="4" t="str">
        <x:v>UI/unit/E2E candidate</x:v>
      </x:c>
      <x:c r="J626" s="4" t="str"/>
    </x:row>
    <x:row r="627">
      <x:c r="A627" s="4" t="str">
        <x:v>pipeline-43-boundary-conditions</x:v>
      </x:c>
      <x:c r="B627" s="4" t="str">
        <x:v>pipeline-43</x:v>
      </x:c>
      <x:c r="C627" s="4" t="str">
        <x:v>Boundary conditions</x:v>
      </x:c>
      <x:c r="D627" s="4" t="str">
        <x:v>Exercise empty, zero, maximum configured, repeated, already-selected, and terminal states relevant to none (derived).</x:v>
      </x:c>
      <x:c r="E627" s="4" t="str">
        <x:v>Boundary inputs settle into defined empty, disabled, capped, or terminal states without crash, NaN, duplication, or state leak.</x:v>
      </x:c>
      <x:c r="F627" s="4" t="str">
        <x:v>Designed</x:v>
      </x:c>
      <x:c r="G627" s="4" t="str">
        <x:v>Scenario generated from the current implementation inventory; direct execution evidence is pending.</x:v>
      </x:c>
      <x:c r="H627" s="4" t="str"/>
      <x:c r="I627" s="4" t="str">
        <x:v>UI/unit/E2E candidate</x:v>
      </x:c>
      <x:c r="J627" s="4" t="str"/>
    </x:row>
    <x:row r="628">
      <x:c r="A628" s="4" t="str">
        <x:v>pipeline-43-invalid-input</x:v>
      </x:c>
      <x:c r="B628" s="4" t="str">
        <x:v>pipeline-43</x:v>
      </x:c>
      <x:c r="C628" s="4" t="str">
        <x:v>Invalid input</x:v>
      </x:c>
      <x:c r="D628" s="4" t="str">
        <x:v>Submit blank, malformed, wrong-type, unsupported, or over-limit input to none (derived); verify implemented validation and no partial corrupt write.</x:v>
      </x:c>
      <x:c r="E628" s="4" t="str">
        <x:v>Invalid input is rejected or ignored at the declared boundary with specific validation feedback and no partial durable mutation.</x:v>
      </x:c>
      <x:c r="F628" s="4" t="str">
        <x:v>Designed</x:v>
      </x:c>
      <x:c r="G628" s="4" t="str">
        <x:v>Scenario generated from the current implementation inventory; direct execution evidence is pending.</x:v>
      </x:c>
      <x:c r="H628" s="4" t="str"/>
      <x:c r="I628" s="4" t="str">
        <x:v>UI/unit/E2E candidate</x:v>
      </x:c>
      <x:c r="J628" s="4" t="str"/>
    </x:row>
    <x:row r="629">
      <x:c r="A629" s="4" t="str">
        <x:v>pipeline-43-permission-security</x:v>
      </x:c>
      <x:c r="B629" s="4" t="str">
        <x:v>pipeline-43</x:v>
      </x:c>
      <x:c r="C629" s="4" t="str">
        <x:v>Permission/security</x:v>
      </x:c>
      <x:c r="D629" s="4" t="str">
        <x:v>Exercise none (derived) without the required analyst/session/edge/tenant authority; verify fail-closed behavior and no sensitive detail leakage.</x:v>
      </x:c>
      <x:c r="E629" s="4" t="str">
        <x:v>Unauthorized or cross-scope access fails closed; protected data and actions remain unavailable; expected form-owned credential errors remain visible.</x:v>
      </x:c>
      <x:c r="F629" s="4" t="str">
        <x:v>Designed</x:v>
      </x:c>
      <x:c r="G629" s="4" t="str">
        <x:v>Scenario generated from the current implementation inventory; direct execution evidence is pending.</x:v>
      </x:c>
      <x:c r="H629" s="4" t="str"/>
      <x:c r="I629" s="4" t="str">
        <x:v>UI/unit/E2E candidate</x:v>
      </x:c>
      <x:c r="J629" s="4" t="str"/>
    </x:row>
    <x:row r="630">
      <x:c r="A630" s="4" t="str">
        <x:v>pipeline-43-performance</x:v>
      </x:c>
      <x:c r="B630" s="4" t="str">
        <x:v>pipeline-43</x:v>
      </x:c>
      <x:c r="C630" s="4" t="str">
        <x:v>Performance</x:v>
      </x:c>
      <x:c r="D630" s="4" t="str">
        <x:v>Exercise none (derived) at its configured bound; verify no request storm, unbounded fan-out, runaway render/poll loop, or blocked primary interaction.</x:v>
      </x:c>
      <x:c r="E630" s="4" t="str">
        <x:v>Execution remains within configured bounds without unbounded concurrency, polling, rendering, memory growth, or unnecessary network fan-out.</x:v>
      </x:c>
      <x:c r="F630" s="4" t="str">
        <x:v>Designed</x:v>
      </x:c>
      <x:c r="G630" s="4" t="str">
        <x:v>Scenario generated from the current implementation inventory; direct execution evidence is pending.</x:v>
      </x:c>
      <x:c r="H630" s="4" t="str"/>
      <x:c r="I630" s="4" t="str">
        <x:v>UI/unit/E2E candidate</x:v>
      </x:c>
      <x:c r="J630" s="4" t="str"/>
    </x:row>
    <x:row r="631">
      <x:c r="A631" s="4" t="str">
        <x:v>pipeline-43-mobile-responsive</x:v>
      </x:c>
      <x:c r="B631" s="4" t="str">
        <x:v>pipeline-43</x:v>
      </x:c>
      <x:c r="C631" s="4" t="str">
        <x:v>Mobile/responsive</x:v>
      </x:c>
      <x:c r="D631" s="4" t="str">
        <x:v>Exercise none (derived) at 390px and 900px widths where applicable; verify primary controls, focus, tables, and evidence remain reachable without overlap.</x:v>
      </x:c>
      <x:c r="E631" s="4" t="str">
        <x:v>The feature remains keyboard-operable and coherent at narrow widths; primary controls and semantic status are not clipped or conveyed by color alone.</x:v>
      </x:c>
      <x:c r="F631" s="4" t="str">
        <x:v>Designed</x:v>
      </x:c>
      <x:c r="G631" s="4" t="str">
        <x:v>Scenario generated from the current implementation inventory; direct execution evidence is pending.</x:v>
      </x:c>
      <x:c r="H631" s="4" t="str"/>
      <x:c r="I631" s="4" t="str">
        <x:v>UI/unit/E2E candidate</x:v>
      </x:c>
      <x:c r="J631" s="4" t="str"/>
    </x:row>
    <x:row r="632">
      <x:c r="A632" s="4" t="str">
        <x:v>pipeline-44-happy-path</x:v>
      </x:c>
      <x:c r="B632" s="4" t="str">
        <x:v>pipeline-44</x:v>
      </x:c>
      <x:c r="C632" s="4" t="str">
        <x:v>Happy path</x:v>
      </x:c>
      <x:c r="D632" s="4" t="str">
        <x:v>Starting from route mode change (demo) / live run load, exercise none (derived); verify the implemented expected behaviour and source provenance.</x:v>
      </x:c>
      <x:c r="E632" s="4" t="str">
        <x:v>Out-of-scope dashed border, reduced opacity, gray, "skip" in swimlanes; in-scope solid + full opacity.</x:v>
      </x:c>
      <x:c r="F632" s="4" t="str">
        <x:v>Pass</x:v>
      </x:c>
      <x:c r="G632" s="4" t="str">
        <x:v>Directly mapped passing automation: AUT-VIT-0234.</x:v>
      </x:c>
      <x:c r="H632" s="4" t="str">
        <x:v>2026-07-17</x:v>
      </x:c>
      <x:c r="I632" s="4" t="str">
        <x:v>Mapped automation evidence</x:v>
      </x:c>
      <x:c r="J632" s="4" t="str"/>
    </x:row>
    <x:row r="633">
      <x:c r="A633" s="4" t="str">
        <x:v>pipeline-44-error-path</x:v>
      </x:c>
      <x:c r="B633" s="4" t="str">
        <x:v>pipeline-44</x:v>
      </x:c>
      <x:c r="C633" s="4" t="str">
        <x:v>Error path</x:v>
      </x:c>
      <x:c r="D633" s="4" t="str">
        <x:v>Force the primary dependency behind none (derived) to fail; verify a truthful, recoverable error/degraded state and no stale success state.</x:v>
      </x:c>
      <x:c r="E633" s="4" t="str">
        <x:v>The implemented error or degraded state is explicit, stable, recoverable, and does not preserve a false successful conclusion.</x:v>
      </x:c>
      <x:c r="F633" s="4" t="str">
        <x:v>Designed</x:v>
      </x:c>
      <x:c r="G633" s="4" t="str">
        <x:v>Scenario generated from the current implementation inventory; direct execution evidence is pending.</x:v>
      </x:c>
      <x:c r="H633" s="4" t="str"/>
      <x:c r="I633" s="4" t="str">
        <x:v>UI/unit/E2E candidate</x:v>
      </x:c>
      <x:c r="J633" s="4" t="str"/>
    </x:row>
    <x:row r="634">
      <x:c r="A634" s="4" t="str">
        <x:v>pipeline-44-boundary-conditions</x:v>
      </x:c>
      <x:c r="B634" s="4" t="str">
        <x:v>pipeline-44</x:v>
      </x:c>
      <x:c r="C634" s="4" t="str">
        <x:v>Boundary conditions</x:v>
      </x:c>
      <x:c r="D634" s="4" t="str">
        <x:v>Exercise empty, zero, maximum configured, repeated, already-selected, and terminal states relevant to none (derived).</x:v>
      </x:c>
      <x:c r="E634" s="4" t="str">
        <x:v>Boundary inputs settle into defined empty, disabled, capped, or terminal states without crash, NaN, duplication, or state leak.</x:v>
      </x:c>
      <x:c r="F634" s="4" t="str">
        <x:v>Designed</x:v>
      </x:c>
      <x:c r="G634" s="4" t="str">
        <x:v>Scenario generated from the current implementation inventory; direct execution evidence is pending.</x:v>
      </x:c>
      <x:c r="H634" s="4" t="str"/>
      <x:c r="I634" s="4" t="str">
        <x:v>UI/unit/E2E candidate</x:v>
      </x:c>
      <x:c r="J634" s="4" t="str"/>
    </x:row>
    <x:row r="635">
      <x:c r="A635" s="4" t="str">
        <x:v>pipeline-44-invalid-input</x:v>
      </x:c>
      <x:c r="B635" s="4" t="str">
        <x:v>pipeline-44</x:v>
      </x:c>
      <x:c r="C635" s="4" t="str">
        <x:v>Invalid input</x:v>
      </x:c>
      <x:c r="D635" s="4" t="str">
        <x:v>Submit blank, malformed, wrong-type, unsupported, or over-limit input to none (derived); verify implemented validation and no partial corrupt write.</x:v>
      </x:c>
      <x:c r="E635" s="4" t="str">
        <x:v>Invalid input is rejected or ignored at the declared boundary with specific validation feedback and no partial durable mutation.</x:v>
      </x:c>
      <x:c r="F635" s="4" t="str">
        <x:v>Pass</x:v>
      </x:c>
      <x:c r="G635" s="4" t="str">
        <x:v>Directly mapped passing automation: AUT-VIT-0351.</x:v>
      </x:c>
      <x:c r="H635" s="4" t="str">
        <x:v>2026-07-17</x:v>
      </x:c>
      <x:c r="I635" s="4" t="str">
        <x:v>Mapped automation evidence</x:v>
      </x:c>
      <x:c r="J635" s="4" t="str"/>
    </x:row>
    <x:row r="636">
      <x:c r="A636" s="4" t="str">
        <x:v>pipeline-44-permission-security</x:v>
      </x:c>
      <x:c r="B636" s="4" t="str">
        <x:v>pipeline-44</x:v>
      </x:c>
      <x:c r="C636" s="4" t="str">
        <x:v>Permission/security</x:v>
      </x:c>
      <x:c r="D636" s="4" t="str">
        <x:v>Exercise none (derived) without the required analyst/session/edge/tenant authority; verify fail-closed behavior and no sensitive detail leakage.</x:v>
      </x:c>
      <x:c r="E636" s="4" t="str">
        <x:v>Unauthorized or cross-scope access fails closed; protected data and actions remain unavailable; expected form-owned credential errors remain visible.</x:v>
      </x:c>
      <x:c r="F636" s="4" t="str">
        <x:v>Designed</x:v>
      </x:c>
      <x:c r="G636" s="4" t="str">
        <x:v>Scenario generated from the current implementation inventory; direct execution evidence is pending.</x:v>
      </x:c>
      <x:c r="H636" s="4" t="str"/>
      <x:c r="I636" s="4" t="str">
        <x:v>UI/unit/E2E candidate</x:v>
      </x:c>
      <x:c r="J636" s="4" t="str"/>
    </x:row>
    <x:row r="637">
      <x:c r="A637" s="4" t="str">
        <x:v>pipeline-44-performance</x:v>
      </x:c>
      <x:c r="B637" s="4" t="str">
        <x:v>pipeline-44</x:v>
      </x:c>
      <x:c r="C637" s="4" t="str">
        <x:v>Performance</x:v>
      </x:c>
      <x:c r="D637" s="4" t="str">
        <x:v>Exercise none (derived) at its configured bound; verify no request storm, unbounded fan-out, runaway render/poll loop, or blocked primary interaction.</x:v>
      </x:c>
      <x:c r="E637" s="4" t="str">
        <x:v>Execution remains within configured bounds without unbounded concurrency, polling, rendering, memory growth, or unnecessary network fan-out.</x:v>
      </x:c>
      <x:c r="F637" s="4" t="str">
        <x:v>Designed</x:v>
      </x:c>
      <x:c r="G637" s="4" t="str">
        <x:v>Scenario generated from the current implementation inventory; direct execution evidence is pending.</x:v>
      </x:c>
      <x:c r="H637" s="4" t="str"/>
      <x:c r="I637" s="4" t="str">
        <x:v>UI/unit/E2E candidate</x:v>
      </x:c>
      <x:c r="J637" s="4" t="str"/>
    </x:row>
    <x:row r="638">
      <x:c r="A638" s="4" t="str">
        <x:v>pipeline-44-mobile-responsive</x:v>
      </x:c>
      <x:c r="B638" s="4" t="str">
        <x:v>pipeline-44</x:v>
      </x:c>
      <x:c r="C638" s="4" t="str">
        <x:v>Mobile/responsive</x:v>
      </x:c>
      <x:c r="D638" s="4" t="str">
        <x:v>Exercise none (derived) at 390px and 900px widths where applicable; verify primary controls, focus, tables, and evidence remain reachable without overlap.</x:v>
      </x:c>
      <x:c r="E638" s="4" t="str">
        <x:v>The feature remains keyboard-operable and coherent at narrow widths; primary controls and semantic status are not clipped or conveyed by color alone.</x:v>
      </x:c>
      <x:c r="F638" s="4" t="str">
        <x:v>Designed</x:v>
      </x:c>
      <x:c r="G638" s="4" t="str">
        <x:v>Scenario generated from the current implementation inventory; direct execution evidence is pending.</x:v>
      </x:c>
      <x:c r="H638" s="4" t="str"/>
      <x:c r="I638" s="4" t="str">
        <x:v>UI/unit/E2E candidate</x:v>
      </x:c>
      <x:c r="J638" s="4" t="str"/>
    </x:row>
    <x:row r="639">
      <x:c r="A639" s="4" t="str">
        <x:v>pipeline-45-happy-path</x:v>
      </x:c>
      <x:c r="B639" s="4" t="str">
        <x:v>pipeline-45</x:v>
      </x:c>
      <x:c r="C639" s="4" t="str">
        <x:v>Happy path</x:v>
      </x:c>
      <x:c r="D639" s="4" t="str">
        <x:v>Starting from double-click node, exercise none (client-only); verify the implemented expected behaviour and source provenance.</x:v>
      </x:c>
      <x:c r="E639" s="4" t="str">
        <x:v>Double-click → /deepdive?mod={id} (L1–L6), /reports (INFRA), /upload (CP-0).</x:v>
      </x:c>
      <x:c r="F639" s="4" t="str">
        <x:v>Pass</x:v>
      </x:c>
      <x:c r="G639" s="4" t="str">
        <x:v>Directly mapped passing automation: AUT-VIT-0234.</x:v>
      </x:c>
      <x:c r="H639" s="4" t="str">
        <x:v>2026-07-17</x:v>
      </x:c>
      <x:c r="I639" s="4" t="str">
        <x:v>Mapped automation evidence</x:v>
      </x:c>
      <x:c r="J639" s="4" t="str"/>
    </x:row>
    <x:row r="640">
      <x:c r="A640" s="4" t="str">
        <x:v>pipeline-45-error-path</x:v>
      </x:c>
      <x:c r="B640" s="4" t="str">
        <x:v>pipeline-45</x:v>
      </x:c>
      <x:c r="C640" s="4" t="str">
        <x:v>Error path</x:v>
      </x:c>
      <x:c r="D640" s="4" t="str">
        <x:v>Force the primary dependency behind none (client-only) to fail; verify a truthful, recoverable error/degraded state and no stale success state.</x:v>
      </x:c>
      <x:c r="E640" s="4" t="str">
        <x:v>The implemented error or degraded state is explicit, stable, recoverable, and does not preserve a false successful conclusion.</x:v>
      </x:c>
      <x:c r="F640" s="4" t="str">
        <x:v>Pass</x:v>
      </x:c>
      <x:c r="G640" s="4" t="str">
        <x:v>Directly mapped passing automation: AUT-VIT-0238.</x:v>
      </x:c>
      <x:c r="H640" s="4" t="str">
        <x:v>2026-07-17</x:v>
      </x:c>
      <x:c r="I640" s="4" t="str">
        <x:v>Mapped automation evidence</x:v>
      </x:c>
      <x:c r="J640" s="4" t="str"/>
    </x:row>
    <x:row r="641">
      <x:c r="A641" s="4" t="str">
        <x:v>pipeline-45-boundary-conditions</x:v>
      </x:c>
      <x:c r="B641" s="4" t="str">
        <x:v>pipeline-45</x:v>
      </x:c>
      <x:c r="C641" s="4" t="str">
        <x:v>Boundary conditions</x:v>
      </x:c>
      <x:c r="D641" s="4" t="str">
        <x:v>Exercise empty, zero, maximum configured, repeated, already-selected, and terminal states relevant to none (client-only).</x:v>
      </x:c>
      <x:c r="E641" s="4" t="str">
        <x:v>Boundary inputs settle into defined empty, disabled, capped, or terminal states without crash, NaN, duplication, or state leak.</x:v>
      </x:c>
      <x:c r="F641" s="4" t="str">
        <x:v>Designed</x:v>
      </x:c>
      <x:c r="G641" s="4" t="str">
        <x:v>Scenario generated from the current implementation inventory; direct execution evidence is pending.</x:v>
      </x:c>
      <x:c r="H641" s="4" t="str"/>
      <x:c r="I641" s="4" t="str">
        <x:v>UI/unit/E2E candidate</x:v>
      </x:c>
      <x:c r="J641" s="4" t="str"/>
    </x:row>
    <x:row r="642">
      <x:c r="A642" s="4" t="str">
        <x:v>pipeline-45-invalid-input</x:v>
      </x:c>
      <x:c r="B642" s="4" t="str">
        <x:v>pipeline-45</x:v>
      </x:c>
      <x:c r="C642" s="4" t="str">
        <x:v>Invalid input</x:v>
      </x:c>
      <x:c r="D642" s="4" t="str">
        <x:v>Submit blank, malformed, wrong-type, unsupported, or over-limit input to none (client-only); verify implemented validation and no partial corrupt write.</x:v>
      </x:c>
      <x:c r="E642" s="4" t="str">
        <x:v>Invalid input is rejected or ignored at the declared boundary with specific validation feedback and no partial durable mutation.</x:v>
      </x:c>
      <x:c r="F642" s="4" t="str">
        <x:v>Designed</x:v>
      </x:c>
      <x:c r="G642" s="4" t="str">
        <x:v>Scenario generated from the current implementation inventory; direct execution evidence is pending.</x:v>
      </x:c>
      <x:c r="H642" s="4" t="str"/>
      <x:c r="I642" s="4" t="str">
        <x:v>UI/unit/E2E candidate</x:v>
      </x:c>
      <x:c r="J642" s="4" t="str"/>
    </x:row>
    <x:row r="643">
      <x:c r="A643" s="4" t="str">
        <x:v>pipeline-45-permission-security</x:v>
      </x:c>
      <x:c r="B643" s="4" t="str">
        <x:v>pipeline-45</x:v>
      </x:c>
      <x:c r="C643" s="4" t="str">
        <x:v>Permission/security</x:v>
      </x:c>
      <x:c r="D643" s="4" t="str">
        <x:v>Exercise none (client-only) without the required analyst/session/edge/tenant authority; verify fail-closed behavior and no sensitive detail leakage.</x:v>
      </x:c>
      <x:c r="E643" s="4" t="str">
        <x:v>Unauthorized or cross-scope access fails closed; protected data and actions remain unavailable; expected form-owned credential errors remain visible.</x:v>
      </x:c>
      <x:c r="F643" s="4" t="str">
        <x:v>Designed</x:v>
      </x:c>
      <x:c r="G643" s="4" t="str">
        <x:v>Scenario generated from the current implementation inventory; direct execution evidence is pending.</x:v>
      </x:c>
      <x:c r="H643" s="4" t="str"/>
      <x:c r="I643" s="4" t="str">
        <x:v>UI/unit/E2E candidate</x:v>
      </x:c>
      <x:c r="J643" s="4" t="str"/>
    </x:row>
    <x:row r="644">
      <x:c r="A644" s="4" t="str">
        <x:v>pipeline-45-performance</x:v>
      </x:c>
      <x:c r="B644" s="4" t="str">
        <x:v>pipeline-45</x:v>
      </x:c>
      <x:c r="C644" s="4" t="str">
        <x:v>Performance</x:v>
      </x:c>
      <x:c r="D644" s="4" t="str">
        <x:v>Exercise none (client-only) at its configured bound; verify no request storm, unbounded fan-out, runaway render/poll loop, or blocked primary interaction.</x:v>
      </x:c>
      <x:c r="E644" s="4" t="str">
        <x:v>Execution remains within configured bounds without unbounded concurrency, polling, rendering, memory growth, or unnecessary network fan-out.</x:v>
      </x:c>
      <x:c r="F644" s="4" t="str">
        <x:v>Designed</x:v>
      </x:c>
      <x:c r="G644" s="4" t="str">
        <x:v>Scenario generated from the current implementation inventory; direct execution evidence is pending.</x:v>
      </x:c>
      <x:c r="H644" s="4" t="str"/>
      <x:c r="I644" s="4" t="str">
        <x:v>UI/unit/E2E candidate</x:v>
      </x:c>
      <x:c r="J644" s="4" t="str"/>
    </x:row>
    <x:row r="645">
      <x:c r="A645" s="4" t="str">
        <x:v>pipeline-45-mobile-responsive</x:v>
      </x:c>
      <x:c r="B645" s="4" t="str">
        <x:v>pipeline-45</x:v>
      </x:c>
      <x:c r="C645" s="4" t="str">
        <x:v>Mobile/responsive</x:v>
      </x:c>
      <x:c r="D645" s="4" t="str">
        <x:v>Exercise none (client-only) at 390px and 900px widths where applicable; verify primary controls, focus, tables, and evidence remain reachable without overlap.</x:v>
      </x:c>
      <x:c r="E645" s="4" t="str">
        <x:v>The feature remains keyboard-operable and coherent at narrow widths; primary controls and semantic status are not clipped or conveyed by color alone.</x:v>
      </x:c>
      <x:c r="F645" s="4" t="str">
        <x:v>Designed</x:v>
      </x:c>
      <x:c r="G645" s="4" t="str">
        <x:v>Scenario generated from the current implementation inventory; direct execution evidence is pending.</x:v>
      </x:c>
      <x:c r="H645" s="4" t="str"/>
      <x:c r="I645" s="4" t="str">
        <x:v>UI/unit/E2E candidate</x:v>
      </x:c>
      <x:c r="J645" s="4" t="str"/>
    </x:row>
    <x:row r="646">
      <x:c r="A646" s="4" t="str">
        <x:v>deepdive-01-happy-path</x:v>
      </x:c>
      <x:c r="B646" s="4" t="str">
        <x:v>deepdive-01</x:v>
      </x:c>
      <x:c r="C646" s="4" t="str">
        <x:v>Happy path</x:v>
      </x:c>
      <x:c r="D646" s="4" t="str">
        <x:v>Starting from load Deep-Dive, change module, resize, or toggle a layer, exercise none (client-only); verify the implemented expected behaviour and source provenance.</x:v>
      </x:c>
      <x:c r="E646" s="4" t="str">
        <x:v>The launcher groups the current CP-X module catalog into L0-L6. At 1536px and wider every layer starts open and can be toggled independently; below that breakpoint only one layer is open and re-clicking it collapses it. Navigating always reveals the active layer, off-screen active chips scroll into view, and edge chevrons page only when overflow exists.</x:v>
      </x:c>
      <x:c r="F646" s="4" t="str">
        <x:v>Pass</x:v>
      </x:c>
      <x:c r="G646" s="4" t="str">
        <x:v>Directly mapped passing automation: AUT-VIT-0072.</x:v>
      </x:c>
      <x:c r="H646" s="4" t="str">
        <x:v>2026-07-17</x:v>
      </x:c>
      <x:c r="I646" s="4" t="str">
        <x:v>Mapped automation evidence</x:v>
      </x:c>
      <x:c r="J646" s="4" t="str"/>
    </x:row>
    <x:row r="647">
      <x:c r="A647" s="4" t="str">
        <x:v>deepdive-01-error-path</x:v>
      </x:c>
      <x:c r="B647" s="4" t="str">
        <x:v>deepdive-01</x:v>
      </x:c>
      <x:c r="C647" s="4" t="str">
        <x:v>Error path</x:v>
      </x:c>
      <x:c r="D647" s="4" t="str">
        <x:v>Force the primary dependency behind none (client-only) to fail; verify a truthful, recoverable error/degraded state and no stale success state.</x:v>
      </x:c>
      <x:c r="E647" s="4" t="str">
        <x:v>The implemented error or degraded state is explicit, stable, recoverable, and does not preserve a false successful conclusion.</x:v>
      </x:c>
      <x:c r="F647" s="4" t="str">
        <x:v>Designed</x:v>
      </x:c>
      <x:c r="G647" s="4" t="str">
        <x:v>Scenario generated from the current implementation inventory; direct execution evidence is pending.</x:v>
      </x:c>
      <x:c r="H647" s="4" t="str"/>
      <x:c r="I647" s="4" t="str">
        <x:v>UI/unit/E2E candidate</x:v>
      </x:c>
      <x:c r="J647" s="4" t="str"/>
    </x:row>
    <x:row r="648">
      <x:c r="A648" s="4" t="str">
        <x:v>deepdive-01-boundary-conditions</x:v>
      </x:c>
      <x:c r="B648" s="4" t="str">
        <x:v>deepdive-01</x:v>
      </x:c>
      <x:c r="C648" s="4" t="str">
        <x:v>Boundary conditions</x:v>
      </x:c>
      <x:c r="D648" s="4" t="str">
        <x:v>Exercise empty, zero, maximum configured, repeated, already-selected, and terminal states relevant to none (client-only).</x:v>
      </x:c>
      <x:c r="E648" s="4" t="str">
        <x:v>Boundary inputs settle into defined empty, disabled, capped, or terminal states without crash, NaN, duplication, or state leak.</x:v>
      </x:c>
      <x:c r="F648" s="4" t="str">
        <x:v>Designed</x:v>
      </x:c>
      <x:c r="G648" s="4" t="str">
        <x:v>Scenario generated from the current implementation inventory; direct execution evidence is pending.</x:v>
      </x:c>
      <x:c r="H648" s="4" t="str"/>
      <x:c r="I648" s="4" t="str">
        <x:v>UI/unit/E2E candidate</x:v>
      </x:c>
      <x:c r="J648" s="4" t="str"/>
    </x:row>
    <x:row r="649">
      <x:c r="A649" s="4" t="str">
        <x:v>deepdive-01-invalid-input</x:v>
      </x:c>
      <x:c r="B649" s="4" t="str">
        <x:v>deepdive-01</x:v>
      </x:c>
      <x:c r="C649" s="4" t="str">
        <x:v>Invalid input</x:v>
      </x:c>
      <x:c r="D649" s="4" t="str">
        <x:v>Submit blank, malformed, wrong-type, unsupported, or over-limit input to none (client-only); verify implemented validation and no partial corrupt write.</x:v>
      </x:c>
      <x:c r="E649" s="4" t="str">
        <x:v>Invalid input is rejected or ignored at the declared boundary with specific validation feedback and no partial durable mutation.</x:v>
      </x:c>
      <x:c r="F649" s="4" t="str">
        <x:v>Designed</x:v>
      </x:c>
      <x:c r="G649" s="4" t="str">
        <x:v>Scenario generated from the current implementation inventory; direct execution evidence is pending.</x:v>
      </x:c>
      <x:c r="H649" s="4" t="str"/>
      <x:c r="I649" s="4" t="str">
        <x:v>UI/unit/E2E candidate</x:v>
      </x:c>
      <x:c r="J649" s="4" t="str"/>
    </x:row>
    <x:row r="650">
      <x:c r="A650" s="4" t="str">
        <x:v>deepdive-01-permission-security</x:v>
      </x:c>
      <x:c r="B650" s="4" t="str">
        <x:v>deepdive-01</x:v>
      </x:c>
      <x:c r="C650" s="4" t="str">
        <x:v>Permission/security</x:v>
      </x:c>
      <x:c r="D650" s="4" t="str">
        <x:v>Exercise none (client-only) without the required analyst/session/edge/tenant authority; verify fail-closed behavior and no sensitive detail leakage.</x:v>
      </x:c>
      <x:c r="E650" s="4" t="str">
        <x:v>Unauthorized or cross-scope access fails closed; protected data and actions remain unavailable; expected form-owned credential errors remain visible.</x:v>
      </x:c>
      <x:c r="F650" s="4" t="str">
        <x:v>Designed</x:v>
      </x:c>
      <x:c r="G650" s="4" t="str">
        <x:v>Scenario generated from the current implementation inventory; direct execution evidence is pending.</x:v>
      </x:c>
      <x:c r="H650" s="4" t="str"/>
      <x:c r="I650" s="4" t="str">
        <x:v>UI/unit/E2E candidate</x:v>
      </x:c>
      <x:c r="J650" s="4" t="str"/>
    </x:row>
    <x:row r="651">
      <x:c r="A651" s="4" t="str">
        <x:v>deepdive-01-performance</x:v>
      </x:c>
      <x:c r="B651" s="4" t="str">
        <x:v>deepdive-01</x:v>
      </x:c>
      <x:c r="C651" s="4" t="str">
        <x:v>Performance</x:v>
      </x:c>
      <x:c r="D651" s="4" t="str">
        <x:v>Exercise none (client-only) at its configured bound; verify no request storm, unbounded fan-out, runaway render/poll loop, or blocked primary interaction.</x:v>
      </x:c>
      <x:c r="E651" s="4" t="str">
        <x:v>Execution remains within configured bounds without unbounded concurrency, polling, rendering, memory growth, or unnecessary network fan-out.</x:v>
      </x:c>
      <x:c r="F651" s="4" t="str">
        <x:v>Designed</x:v>
      </x:c>
      <x:c r="G651" s="4" t="str">
        <x:v>Scenario generated from the current implementation inventory; direct execution evidence is pending.</x:v>
      </x:c>
      <x:c r="H651" s="4" t="str"/>
      <x:c r="I651" s="4" t="str">
        <x:v>UI/unit/E2E candidate</x:v>
      </x:c>
      <x:c r="J651" s="4" t="str"/>
    </x:row>
    <x:row r="652">
      <x:c r="A652" s="4" t="str">
        <x:v>deepdive-01-mobile-responsive</x:v>
      </x:c>
      <x:c r="B652" s="4" t="str">
        <x:v>deepdive-01</x:v>
      </x:c>
      <x:c r="C652" s="4" t="str">
        <x:v>Mobile/responsive</x:v>
      </x:c>
      <x:c r="D652" s="4" t="str">
        <x:v>Exercise none (client-only) at 390px and 900px widths where applicable; verify primary controls, focus, tables, and evidence remain reachable without overlap.</x:v>
      </x:c>
      <x:c r="E652" s="4" t="str">
        <x:v>The feature remains keyboard-operable and coherent at narrow widths; primary controls and semantic status are not clipped or conveyed by color alone.</x:v>
      </x:c>
      <x:c r="F652" s="4" t="str">
        <x:v>Pass</x:v>
      </x:c>
      <x:c r="G652" s="4" t="str">
        <x:v>Directly mapped passing automation: AUT-VIT-0073.</x:v>
      </x:c>
      <x:c r="H652" s="4" t="str">
        <x:v>2026-07-17</x:v>
      </x:c>
      <x:c r="I652" s="4" t="str">
        <x:v>Mapped automation evidence</x:v>
      </x:c>
      <x:c r="J652" s="4" t="str"/>
    </x:row>
    <x:row r="653">
      <x:c r="A653" s="4" t="str">
        <x:v>deepdive-02-happy-path</x:v>
      </x:c>
      <x:c r="B653" s="4" t="str">
        <x:v>deepdive-02</x:v>
      </x:c>
      <x:c r="C653" s="4" t="str">
        <x:v>Happy path</x:v>
      </x:c>
      <x:c r="D653" s="4" t="str">
        <x:v>Starting from inspect an expanded or collapsed module layer for reference and live issuers, exercise none (client-only); verify the implemented expected behaviour and source provenance.</x:v>
      </x:c>
      <x:c r="E653" s="4" t="str">
        <x:v>Reference module glyphs follow the local replay state. Live issuer glyphs derive from persisted per-module QA status: cleared, warning/Restricted, failed/Blocked, or idle/no output. Collapsed layers expose counted text summaries with glyphs; failed and no-output states remain explicit and are never painted as cleared.</x:v>
      </x:c>
      <x:c r="F653" s="4" t="str">
        <x:v>Suite evidence</x:v>
      </x:c>
      <x:c r="G653" s="4" t="str">
        <x:v>Current unit/server/E2E regressions passed in aggregate; this exact feature assertion was not independently mapped in this iteration.</x:v>
      </x:c>
      <x:c r="H653" s="4" t="str">
        <x:v>2026-07-16</x:v>
      </x:c>
      <x:c r="I653" s="4" t="str">
        <x:v>UI/unit/E2E candidate</x:v>
      </x:c>
      <x:c r="J653" s="4" t="str"/>
    </x:row>
    <x:row r="654">
      <x:c r="A654" s="4" t="str">
        <x:v>deepdive-02-error-path</x:v>
      </x:c>
      <x:c r="B654" s="4" t="str">
        <x:v>deepdive-02</x:v>
      </x:c>
      <x:c r="C654" s="4" t="str">
        <x:v>Error path</x:v>
      </x:c>
      <x:c r="D654" s="4" t="str">
        <x:v>Force the primary dependency behind none (client-only) to fail; verify a truthful, recoverable error/degraded state and no stale success state.</x:v>
      </x:c>
      <x:c r="E654" s="4" t="str">
        <x:v>The implemented error or degraded state is explicit, stable, recoverable, and does not preserve a false successful conclusion.</x:v>
      </x:c>
      <x:c r="F654" s="4" t="str">
        <x:v>Pass</x:v>
      </x:c>
      <x:c r="G654" s="4" t="str">
        <x:v>Directly mapped passing automation: AUT-VIT-0074.</x:v>
      </x:c>
      <x:c r="H654" s="4" t="str">
        <x:v>2026-07-17</x:v>
      </x:c>
      <x:c r="I654" s="4" t="str">
        <x:v>Mapped automation evidence</x:v>
      </x:c>
      <x:c r="J654" s="4" t="str"/>
    </x:row>
    <x:row r="655">
      <x:c r="A655" s="4" t="str">
        <x:v>deepdive-02-boundary-conditions</x:v>
      </x:c>
      <x:c r="B655" s="4" t="str">
        <x:v>deepdive-02</x:v>
      </x:c>
      <x:c r="C655" s="4" t="str">
        <x:v>Boundary conditions</x:v>
      </x:c>
      <x:c r="D655" s="4" t="str">
        <x:v>Exercise empty, zero, maximum configured, repeated, already-selected, and terminal states relevant to none (client-only).</x:v>
      </x:c>
      <x:c r="E655" s="4" t="str">
        <x:v>Boundary inputs settle into defined empty, disabled, capped, or terminal states without crash, NaN, duplication, or state leak.</x:v>
      </x:c>
      <x:c r="F655" s="4" t="str">
        <x:v>Designed</x:v>
      </x:c>
      <x:c r="G655" s="4" t="str">
        <x:v>Scenario generated from the current implementation inventory; direct execution evidence is pending.</x:v>
      </x:c>
      <x:c r="H655" s="4" t="str"/>
      <x:c r="I655" s="4" t="str">
        <x:v>UI/unit/E2E candidate</x:v>
      </x:c>
      <x:c r="J655" s="4" t="str"/>
    </x:row>
    <x:row r="656">
      <x:c r="A656" s="4" t="str">
        <x:v>deepdive-02-invalid-input</x:v>
      </x:c>
      <x:c r="B656" s="4" t="str">
        <x:v>deepdive-02</x:v>
      </x:c>
      <x:c r="C656" s="4" t="str">
        <x:v>Invalid input</x:v>
      </x:c>
      <x:c r="D656" s="4" t="str">
        <x:v>Submit blank, malformed, wrong-type, unsupported, or over-limit input to none (client-only); verify implemented validation and no partial corrupt write.</x:v>
      </x:c>
      <x:c r="E656" s="4" t="str">
        <x:v>Invalid input is rejected or ignored at the declared boundary with specific validation feedback and no partial durable mutation.</x:v>
      </x:c>
      <x:c r="F656" s="4" t="str">
        <x:v>Designed</x:v>
      </x:c>
      <x:c r="G656" s="4" t="str">
        <x:v>Scenario generated from the current implementation inventory; direct execution evidence is pending.</x:v>
      </x:c>
      <x:c r="H656" s="4" t="str"/>
      <x:c r="I656" s="4" t="str">
        <x:v>UI/unit/E2E candidate</x:v>
      </x:c>
      <x:c r="J656" s="4" t="str"/>
    </x:row>
    <x:row r="657">
      <x:c r="A657" s="4" t="str">
        <x:v>deepdive-02-permission-security</x:v>
      </x:c>
      <x:c r="B657" s="4" t="str">
        <x:v>deepdive-02</x:v>
      </x:c>
      <x:c r="C657" s="4" t="str">
        <x:v>Permission/security</x:v>
      </x:c>
      <x:c r="D657" s="4" t="str">
        <x:v>Exercise none (client-only) without the required analyst/session/edge/tenant authority; verify fail-closed behavior and no sensitive detail leakage.</x:v>
      </x:c>
      <x:c r="E657" s="4" t="str">
        <x:v>Unauthorized or cross-scope access fails closed; protected data and actions remain unavailable; expected form-owned credential errors remain visible.</x:v>
      </x:c>
      <x:c r="F657" s="4" t="str">
        <x:v>Designed</x:v>
      </x:c>
      <x:c r="G657" s="4" t="str">
        <x:v>Scenario generated from the current implementation inventory; direct execution evidence is pending.</x:v>
      </x:c>
      <x:c r="H657" s="4" t="str"/>
      <x:c r="I657" s="4" t="str">
        <x:v>UI/unit/E2E candidate</x:v>
      </x:c>
      <x:c r="J657" s="4" t="str"/>
    </x:row>
    <x:row r="658">
      <x:c r="A658" s="4" t="str">
        <x:v>deepdive-02-performance</x:v>
      </x:c>
      <x:c r="B658" s="4" t="str">
        <x:v>deepdive-02</x:v>
      </x:c>
      <x:c r="C658" s="4" t="str">
        <x:v>Performance</x:v>
      </x:c>
      <x:c r="D658" s="4" t="str">
        <x:v>Exercise none (client-only) at its configured bound; verify no request storm, unbounded fan-out, runaway render/poll loop, or blocked primary interaction.</x:v>
      </x:c>
      <x:c r="E658" s="4" t="str">
        <x:v>Execution remains within configured bounds without unbounded concurrency, polling, rendering, memory growth, or unnecessary network fan-out.</x:v>
      </x:c>
      <x:c r="F658" s="4" t="str">
        <x:v>Designed</x:v>
      </x:c>
      <x:c r="G658" s="4" t="str">
        <x:v>Scenario generated from the current implementation inventory; direct execution evidence is pending.</x:v>
      </x:c>
      <x:c r="H658" s="4" t="str"/>
      <x:c r="I658" s="4" t="str">
        <x:v>UI/unit/E2E candidate</x:v>
      </x:c>
      <x:c r="J658" s="4" t="str"/>
    </x:row>
    <x:row r="659">
      <x:c r="A659" s="4" t="str">
        <x:v>deepdive-02-mobile-responsive</x:v>
      </x:c>
      <x:c r="B659" s="4" t="str">
        <x:v>deepdive-02</x:v>
      </x:c>
      <x:c r="C659" s="4" t="str">
        <x:v>Mobile/responsive</x:v>
      </x:c>
      <x:c r="D659" s="4" t="str">
        <x:v>Exercise none (client-only) at 390px and 900px widths where applicable; verify primary controls, focus, tables, and evidence remain reachable without overlap.</x:v>
      </x:c>
      <x:c r="E659" s="4" t="str">
        <x:v>The feature remains keyboard-operable and coherent at narrow widths; primary controls and semantic status are not clipped or conveyed by color alone.</x:v>
      </x:c>
      <x:c r="F659" s="4" t="str">
        <x:v>Designed</x:v>
      </x:c>
      <x:c r="G659" s="4" t="str">
        <x:v>Scenario generated from the current implementation inventory; direct execution evidence is pending.</x:v>
      </x:c>
      <x:c r="H659" s="4" t="str"/>
      <x:c r="I659" s="4" t="str">
        <x:v>UI/unit/E2E candidate</x:v>
      </x:c>
      <x:c r="J659" s="4" t="str"/>
    </x:row>
    <x:row r="660">
      <x:c r="A660" s="4" t="str">
        <x:v>deepdive-03-happy-path</x:v>
      </x:c>
      <x:c r="B660" s="4" t="str">
        <x:v>deepdive-03</x:v>
      </x:c>
      <x:c r="C660" s="4" t="str">
        <x:v>Happy path</x:v>
      </x:c>
      <x:c r="D660" s="4" t="str">
        <x:v>Starting from select a module or load/change the mod query parameter, exercise GET /api/runs/{runId}/modules/{moduleId} (live); verify the implemented expected behaviour and source provenance.</x:v>
      </x:c>
      <x:c r="E660" s="4" t="str">
        <x:v>The center pane follows the active module from clicks, cycle events, or the mod query parameter. Reference CP-6A/CP-6E/CP-3B/CP-4 use labeled bespoke fixtures; other reference modules use ModuleView. Every real issuer uses its own generic live output, explicit FAILED pane, or explicit NO OUTPUT state. The title and per-module LIVE/FAILED/NO OUTPUT authority match the content actually rendered.</x:v>
      </x:c>
      <x:c r="F660" s="4" t="str">
        <x:v>Pass</x:v>
      </x:c>
      <x:c r="G660" s="4" t="str">
        <x:v>Directly mapped passing automation: AUT-VIT-0072.</x:v>
      </x:c>
      <x:c r="H660" s="4" t="str">
        <x:v>2026-07-17</x:v>
      </x:c>
      <x:c r="I660" s="4" t="str">
        <x:v>Mapped automation evidence</x:v>
      </x:c>
      <x:c r="J660" s="4" t="str"/>
    </x:row>
    <x:row r="661">
      <x:c r="A661" s="4" t="str">
        <x:v>deepdive-03-error-path</x:v>
      </x:c>
      <x:c r="B661" s="4" t="str">
        <x:v>deepdive-03</x:v>
      </x:c>
      <x:c r="C661" s="4" t="str">
        <x:v>Error path</x:v>
      </x:c>
      <x:c r="D661" s="4" t="str">
        <x:v>Force the primary dependency behind GET /api/runs/{runId}/modules/{moduleId} (live) to fail; verify a truthful, recoverable error/degraded state and no stale success state.</x:v>
      </x:c>
      <x:c r="E661" s="4" t="str">
        <x:v>The implemented error or degraded state is explicit, stable, recoverable, and does not preserve a false successful conclusion.</x:v>
      </x:c>
      <x:c r="F661" s="4" t="str">
        <x:v>Pass</x:v>
      </x:c>
      <x:c r="G661" s="4" t="str">
        <x:v>Directly mapped passing automation: AUT-VIT-0074.</x:v>
      </x:c>
      <x:c r="H661" s="4" t="str">
        <x:v>2026-07-17</x:v>
      </x:c>
      <x:c r="I661" s="4" t="str">
        <x:v>Mapped automation evidence</x:v>
      </x:c>
      <x:c r="J661" s="4" t="str"/>
    </x:row>
    <x:row r="662">
      <x:c r="A662" s="4" t="str">
        <x:v>deepdive-03-boundary-conditions</x:v>
      </x:c>
      <x:c r="B662" s="4" t="str">
        <x:v>deepdive-03</x:v>
      </x:c>
      <x:c r="C662" s="4" t="str">
        <x:v>Boundary conditions</x:v>
      </x:c>
      <x:c r="D662" s="4" t="str">
        <x:v>Exercise empty, zero, maximum configured, repeated, already-selected, and terminal states relevant to GET /api/runs/{runId}/modules/{moduleId} (live).</x:v>
      </x:c>
      <x:c r="E662" s="4" t="str">
        <x:v>Boundary inputs settle into defined empty, disabled, capped, or terminal states without crash, NaN, duplication, or state leak.</x:v>
      </x:c>
      <x:c r="F662" s="4" t="str">
        <x:v>Designed</x:v>
      </x:c>
      <x:c r="G662" s="4" t="str">
        <x:v>Scenario generated from the current implementation inventory; direct execution evidence is pending.</x:v>
      </x:c>
      <x:c r="H662" s="4" t="str"/>
      <x:c r="I662" s="4" t="str">
        <x:v>API/unit/E2E candidate</x:v>
      </x:c>
      <x:c r="J662" s="4" t="str"/>
    </x:row>
    <x:row r="663">
      <x:c r="A663" s="4" t="str">
        <x:v>deepdive-03-invalid-input</x:v>
      </x:c>
      <x:c r="B663" s="4" t="str">
        <x:v>deepdive-03</x:v>
      </x:c>
      <x:c r="C663" s="4" t="str">
        <x:v>Invalid input</x:v>
      </x:c>
      <x:c r="D663" s="4" t="str">
        <x:v>Submit blank, malformed, wrong-type, unsupported, or over-limit input to GET /api/runs/{runId}/modules/{moduleId} (live); verify implemented validation and no partial corrupt write.</x:v>
      </x:c>
      <x:c r="E663" s="4" t="str">
        <x:v>Invalid input is rejected or ignored at the declared boundary with specific validation feedback and no partial durable mutation.</x:v>
      </x:c>
      <x:c r="F663" s="4" t="str">
        <x:v>Designed</x:v>
      </x:c>
      <x:c r="G663" s="4" t="str">
        <x:v>Scenario generated from the current implementation inventory; direct execution evidence is pending.</x:v>
      </x:c>
      <x:c r="H663" s="4" t="str"/>
      <x:c r="I663" s="4" t="str">
        <x:v>API/unit/E2E candidate</x:v>
      </x:c>
      <x:c r="J663" s="4" t="str"/>
    </x:row>
    <x:row r="664">
      <x:c r="A664" s="4" t="str">
        <x:v>deepdive-03-permission-security</x:v>
      </x:c>
      <x:c r="B664" s="4" t="str">
        <x:v>deepdive-03</x:v>
      </x:c>
      <x:c r="C664" s="4" t="str">
        <x:v>Permission/security</x:v>
      </x:c>
      <x:c r="D664" s="4" t="str">
        <x:v>Exercise GET /api/runs/{runId}/modules/{moduleId} (live) without the required analyst/session/edge/tenant authority; verify fail-closed behavior and no sensitive detail leakage.</x:v>
      </x:c>
      <x:c r="E664" s="4" t="str">
        <x:v>Unauthorized or cross-scope access fails closed; protected data and actions remain unavailable; expected form-owned credential errors remain visible.</x:v>
      </x:c>
      <x:c r="F664" s="4" t="str">
        <x:v>Designed</x:v>
      </x:c>
      <x:c r="G664" s="4" t="str">
        <x:v>Scenario generated from the current implementation inventory; direct execution evidence is pending.</x:v>
      </x:c>
      <x:c r="H664" s="4" t="str"/>
      <x:c r="I664" s="4" t="str">
        <x:v>API/unit/E2E candidate</x:v>
      </x:c>
      <x:c r="J664" s="4" t="str"/>
    </x:row>
    <x:row r="665">
      <x:c r="A665" s="4" t="str">
        <x:v>deepdive-03-performance</x:v>
      </x:c>
      <x:c r="B665" s="4" t="str">
        <x:v>deepdive-03</x:v>
      </x:c>
      <x:c r="C665" s="4" t="str">
        <x:v>Performance</x:v>
      </x:c>
      <x:c r="D665" s="4" t="str">
        <x:v>Exercise GET /api/runs/{runId}/modules/{moduleId} (live) at its configured bound; verify no request storm, unbounded fan-out, runaway render/poll loop, or blocked primary interaction.</x:v>
      </x:c>
      <x:c r="E665" s="4" t="str">
        <x:v>Execution remains within configured bounds without unbounded concurrency, polling, rendering, memory growth, or unnecessary network fan-out.</x:v>
      </x:c>
      <x:c r="F665" s="4" t="str">
        <x:v>Designed</x:v>
      </x:c>
      <x:c r="G665" s="4" t="str">
        <x:v>Scenario generated from the current implementation inventory; direct execution evidence is pending.</x:v>
      </x:c>
      <x:c r="H665" s="4" t="str"/>
      <x:c r="I665" s="4" t="str">
        <x:v>API/unit/E2E candidate</x:v>
      </x:c>
      <x:c r="J665" s="4" t="str"/>
    </x:row>
    <x:row r="666">
      <x:c r="A666" s="4" t="str">
        <x:v>deepdive-03-mobile-responsive</x:v>
      </x:c>
      <x:c r="B666" s="4" t="str">
        <x:v>deepdive-03</x:v>
      </x:c>
      <x:c r="C666" s="4" t="str">
        <x:v>Mobile/responsive</x:v>
      </x:c>
      <x:c r="D666" s="4" t="str">
        <x:v>Exercise GET /api/runs/{runId}/modules/{moduleId} (live) at 390px and 900px widths where applicable; verify primary controls, focus, tables, and evidence remain reachable without overlap.</x:v>
      </x:c>
      <x:c r="E666" s="4" t="str">
        <x:v>The feature remains keyboard-operable and coherent at narrow widths; primary controls and semantic status are not clipped or conveyed by color alone.</x:v>
      </x:c>
      <x:c r="F666" s="4" t="str">
        <x:v>Designed</x:v>
      </x:c>
      <x:c r="G666" s="4" t="str">
        <x:v>Scenario generated from the current implementation inventory; direct execution evidence is pending.</x:v>
      </x:c>
      <x:c r="H666" s="4" t="str"/>
      <x:c r="I666" s="4" t="str">
        <x:v>API/unit/E2E candidate</x:v>
      </x:c>
      <x:c r="J666" s="4" t="str"/>
    </x:row>
    <x:row r="667">
      <x:c r="A667" s="4" t="str">
        <x:v>deepdive-04-happy-path</x:v>
      </x:c>
      <x:c r="B667" s="4" t="str">
        <x:v>deepdive-04</x:v>
      </x:c>
      <x:c r="C667" s="4" t="str">
        <x:v>Happy path</x:v>
      </x:c>
      <x:c r="D667" s="4" t="str">
        <x:v>Starting from select CP-6A on the reference or a live issuer, exercise none (seeded ATLF demo); verify the implemented expected behaviour and source provenance.</x:v>
      </x:c>
      <x:c r="E667" s="4" t="str">
        <x:v>For the Atlas Forge reference only, CP-6A renders the seeded pre-debate thesis, three-round analyst/bear/chair exchange, evidence-weighting resolution matrix, clickable evidence, and layout-appropriate workflow register. A real issuer never receives this fixture and instead uses its own generic module output or honest empty state.</x:v>
      </x:c>
      <x:c r="F667" s="4" t="str">
        <x:v>Pass</x:v>
      </x:c>
      <x:c r="G667" s="4" t="str">
        <x:v>Directly mapped passing automation: AUT-VIT-0211.</x:v>
      </x:c>
      <x:c r="H667" s="4" t="str">
        <x:v>2026-07-17</x:v>
      </x:c>
      <x:c r="I667" s="4" t="str">
        <x:v>Mapped automation evidence</x:v>
      </x:c>
      <x:c r="J667" s="4" t="str"/>
    </x:row>
    <x:row r="668">
      <x:c r="A668" s="4" t="str">
        <x:v>deepdive-04-error-path</x:v>
      </x:c>
      <x:c r="B668" s="4" t="str">
        <x:v>deepdive-04</x:v>
      </x:c>
      <x:c r="C668" s="4" t="str">
        <x:v>Error path</x:v>
      </x:c>
      <x:c r="D668" s="4" t="str">
        <x:v>Force the primary dependency behind none (seeded ATLF demo) to fail; verify a truthful, recoverable error/degraded state and no stale success state.</x:v>
      </x:c>
      <x:c r="E668" s="4" t="str">
        <x:v>The implemented error or degraded state is explicit, stable, recoverable, and does not preserve a false successful conclusion.</x:v>
      </x:c>
      <x:c r="F668" s="4" t="str">
        <x:v>Designed</x:v>
      </x:c>
      <x:c r="G668" s="4" t="str">
        <x:v>Scenario generated from the current implementation inventory; direct execution evidence is pending.</x:v>
      </x:c>
      <x:c r="H668" s="4" t="str"/>
      <x:c r="I668" s="4" t="str">
        <x:v>UI/unit/E2E candidate</x:v>
      </x:c>
      <x:c r="J668" s="4" t="str"/>
    </x:row>
    <x:row r="669">
      <x:c r="A669" s="4" t="str">
        <x:v>deepdive-04-boundary-conditions</x:v>
      </x:c>
      <x:c r="B669" s="4" t="str">
        <x:v>deepdive-04</x:v>
      </x:c>
      <x:c r="C669" s="4" t="str">
        <x:v>Boundary conditions</x:v>
      </x:c>
      <x:c r="D669" s="4" t="str">
        <x:v>Exercise empty, zero, maximum configured, repeated, already-selected, and terminal states relevant to none (seeded ATLF demo).</x:v>
      </x:c>
      <x:c r="E669" s="4" t="str">
        <x:v>Boundary inputs settle into defined empty, disabled, capped, or terminal states without crash, NaN, duplication, or state leak.</x:v>
      </x:c>
      <x:c r="F669" s="4" t="str">
        <x:v>Designed</x:v>
      </x:c>
      <x:c r="G669" s="4" t="str">
        <x:v>Scenario generated from the current implementation inventory; direct execution evidence is pending.</x:v>
      </x:c>
      <x:c r="H669" s="4" t="str"/>
      <x:c r="I669" s="4" t="str">
        <x:v>UI/unit/E2E candidate</x:v>
      </x:c>
      <x:c r="J669" s="4" t="str"/>
    </x:row>
    <x:row r="670">
      <x:c r="A670" s="4" t="str">
        <x:v>deepdive-04-invalid-input</x:v>
      </x:c>
      <x:c r="B670" s="4" t="str">
        <x:v>deepdive-04</x:v>
      </x:c>
      <x:c r="C670" s="4" t="str">
        <x:v>Invalid input</x:v>
      </x:c>
      <x:c r="D670" s="4" t="str">
        <x:v>Submit blank, malformed, wrong-type, unsupported, or over-limit input to none (seeded ATLF demo); verify implemented validation and no partial corrupt write.</x:v>
      </x:c>
      <x:c r="E670" s="4" t="str">
        <x:v>Invalid input is rejected or ignored at the declared boundary with specific validation feedback and no partial durable mutation.</x:v>
      </x:c>
      <x:c r="F670" s="4" t="str">
        <x:v>Designed</x:v>
      </x:c>
      <x:c r="G670" s="4" t="str">
        <x:v>Scenario generated from the current implementation inventory; direct execution evidence is pending.</x:v>
      </x:c>
      <x:c r="H670" s="4" t="str"/>
      <x:c r="I670" s="4" t="str">
        <x:v>UI/unit/E2E candidate</x:v>
      </x:c>
      <x:c r="J670" s="4" t="str"/>
    </x:row>
    <x:row r="671">
      <x:c r="A671" s="4" t="str">
        <x:v>deepdive-04-permission-security</x:v>
      </x:c>
      <x:c r="B671" s="4" t="str">
        <x:v>deepdive-04</x:v>
      </x:c>
      <x:c r="C671" s="4" t="str">
        <x:v>Permission/security</x:v>
      </x:c>
      <x:c r="D671" s="4" t="str">
        <x:v>Exercise none (seeded ATLF demo) without the required analyst/session/edge/tenant authority; verify fail-closed behavior and no sensitive detail leakage.</x:v>
      </x:c>
      <x:c r="E671" s="4" t="str">
        <x:v>Unauthorized or cross-scope access fails closed; protected data and actions remain unavailable; expected form-owned credential errors remain visible.</x:v>
      </x:c>
      <x:c r="F671" s="4" t="str">
        <x:v>Designed</x:v>
      </x:c>
      <x:c r="G671" s="4" t="str">
        <x:v>Scenario generated from the current implementation inventory; direct execution evidence is pending.</x:v>
      </x:c>
      <x:c r="H671" s="4" t="str"/>
      <x:c r="I671" s="4" t="str">
        <x:v>UI/unit/E2E candidate</x:v>
      </x:c>
      <x:c r="J671" s="4" t="str"/>
    </x:row>
    <x:row r="672">
      <x:c r="A672" s="4" t="str">
        <x:v>deepdive-04-performance</x:v>
      </x:c>
      <x:c r="B672" s="4" t="str">
        <x:v>deepdive-04</x:v>
      </x:c>
      <x:c r="C672" s="4" t="str">
        <x:v>Performance</x:v>
      </x:c>
      <x:c r="D672" s="4" t="str">
        <x:v>Exercise none (seeded ATLF demo) at its configured bound; verify no request storm, unbounded fan-out, runaway render/poll loop, or blocked primary interaction.</x:v>
      </x:c>
      <x:c r="E672" s="4" t="str">
        <x:v>Execution remains within configured bounds without unbounded concurrency, polling, rendering, memory growth, or unnecessary network fan-out.</x:v>
      </x:c>
      <x:c r="F672" s="4" t="str">
        <x:v>Designed</x:v>
      </x:c>
      <x:c r="G672" s="4" t="str">
        <x:v>Scenario generated from the current implementation inventory; direct execution evidence is pending.</x:v>
      </x:c>
      <x:c r="H672" s="4" t="str"/>
      <x:c r="I672" s="4" t="str">
        <x:v>UI/unit/E2E candidate</x:v>
      </x:c>
      <x:c r="J672" s="4" t="str"/>
    </x:row>
    <x:row r="673">
      <x:c r="A673" s="4" t="str">
        <x:v>deepdive-04-mobile-responsive</x:v>
      </x:c>
      <x:c r="B673" s="4" t="str">
        <x:v>deepdive-04</x:v>
      </x:c>
      <x:c r="C673" s="4" t="str">
        <x:v>Mobile/responsive</x:v>
      </x:c>
      <x:c r="D673" s="4" t="str">
        <x:v>Exercise none (seeded ATLF demo) at 390px and 900px widths where applicable; verify primary controls, focus, tables, and evidence remain reachable without overlap.</x:v>
      </x:c>
      <x:c r="E673" s="4" t="str">
        <x:v>The feature remains keyboard-operable and coherent at narrow widths; primary controls and semantic status are not clipped or conveyed by color alone.</x:v>
      </x:c>
      <x:c r="F673" s="4" t="str">
        <x:v>Designed</x:v>
      </x:c>
      <x:c r="G673" s="4" t="str">
        <x:v>Scenario generated from the current implementation inventory; direct execution evidence is pending.</x:v>
      </x:c>
      <x:c r="H673" s="4" t="str"/>
      <x:c r="I673" s="4" t="str">
        <x:v>UI/unit/E2E candidate</x:v>
      </x:c>
      <x:c r="J673" s="4" t="str"/>
    </x:row>
    <x:row r="674">
      <x:c r="A674" s="4" t="str">
        <x:v>deepdive-05-happy-path</x:v>
      </x:c>
      <x:c r="B674" s="4" t="str">
        <x:v>deepdive-05</x:v>
      </x:c>
      <x:c r="C674" s="4" t="str">
        <x:v>Happy path</x:v>
      </x:c>
      <x:c r="D674" s="4" t="str">
        <x:v>Starting from select CP-6E on the reference or a live issuer, exercise none (seeded); verify the implemented expected behaviour and source provenance.</x:v>
      </x:c>
      <x:c r="E674" s="4" t="str">
        <x:v>For the Atlas Forge reference only, CP-6E renders the seeded portfolio allocation debate with RV/compliance personas, CIO ruling, allocation matrix, evidence, and layout-appropriate workflow register. A real issuer never receives the fixture.</x:v>
      </x:c>
      <x:c r="F674" s="4" t="str">
        <x:v>Pass</x:v>
      </x:c>
      <x:c r="G674" s="4" t="str">
        <x:v>Directly mapped passing automation: AUT-VIT-0211.</x:v>
      </x:c>
      <x:c r="H674" s="4" t="str">
        <x:v>2026-07-17</x:v>
      </x:c>
      <x:c r="I674" s="4" t="str">
        <x:v>Mapped automation evidence</x:v>
      </x:c>
      <x:c r="J674" s="4" t="str"/>
    </x:row>
    <x:row r="675">
      <x:c r="A675" s="4" t="str">
        <x:v>deepdive-05-error-path</x:v>
      </x:c>
      <x:c r="B675" s="4" t="str">
        <x:v>deepdive-05</x:v>
      </x:c>
      <x:c r="C675" s="4" t="str">
        <x:v>Error path</x:v>
      </x:c>
      <x:c r="D675" s="4" t="str">
        <x:v>Force the primary dependency behind none (seeded) to fail; verify a truthful, recoverable error/degraded state and no stale success state.</x:v>
      </x:c>
      <x:c r="E675" s="4" t="str">
        <x:v>The implemented error or degraded state is explicit, stable, recoverable, and does not preserve a false successful conclusion.</x:v>
      </x:c>
      <x:c r="F675" s="4" t="str">
        <x:v>Designed</x:v>
      </x:c>
      <x:c r="G675" s="4" t="str">
        <x:v>Scenario generated from the current implementation inventory; direct execution evidence is pending.</x:v>
      </x:c>
      <x:c r="H675" s="4" t="str"/>
      <x:c r="I675" s="4" t="str">
        <x:v>UI/unit/E2E candidate</x:v>
      </x:c>
      <x:c r="J675" s="4" t="str"/>
    </x:row>
    <x:row r="676">
      <x:c r="A676" s="4" t="str">
        <x:v>deepdive-05-boundary-conditions</x:v>
      </x:c>
      <x:c r="B676" s="4" t="str">
        <x:v>deepdive-05</x:v>
      </x:c>
      <x:c r="C676" s="4" t="str">
        <x:v>Boundary conditions</x:v>
      </x:c>
      <x:c r="D676" s="4" t="str">
        <x:v>Exercise empty, zero, maximum configured, repeated, already-selected, and terminal states relevant to none (seeded).</x:v>
      </x:c>
      <x:c r="E676" s="4" t="str">
        <x:v>Boundary inputs settle into defined empty, disabled, capped, or terminal states without crash, NaN, duplication, or state leak.</x:v>
      </x:c>
      <x:c r="F676" s="4" t="str">
        <x:v>Designed</x:v>
      </x:c>
      <x:c r="G676" s="4" t="str">
        <x:v>Scenario generated from the current implementation inventory; direct execution evidence is pending.</x:v>
      </x:c>
      <x:c r="H676" s="4" t="str"/>
      <x:c r="I676" s="4" t="str">
        <x:v>UI/unit/E2E candidate</x:v>
      </x:c>
      <x:c r="J676" s="4" t="str"/>
    </x:row>
    <x:row r="677">
      <x:c r="A677" s="4" t="str">
        <x:v>deepdive-05-invalid-input</x:v>
      </x:c>
      <x:c r="B677" s="4" t="str">
        <x:v>deepdive-05</x:v>
      </x:c>
      <x:c r="C677" s="4" t="str">
        <x:v>Invalid input</x:v>
      </x:c>
      <x:c r="D677" s="4" t="str">
        <x:v>Submit blank, malformed, wrong-type, unsupported, or over-limit input to none (seeded); verify implemented validation and no partial corrupt write.</x:v>
      </x:c>
      <x:c r="E677" s="4" t="str">
        <x:v>Invalid input is rejected or ignored at the declared boundary with specific validation feedback and no partial durable mutation.</x:v>
      </x:c>
      <x:c r="F677" s="4" t="str">
        <x:v>Designed</x:v>
      </x:c>
      <x:c r="G677" s="4" t="str">
        <x:v>Scenario generated from the current implementation inventory; direct execution evidence is pending.</x:v>
      </x:c>
      <x:c r="H677" s="4" t="str"/>
      <x:c r="I677" s="4" t="str">
        <x:v>UI/unit/E2E candidate</x:v>
      </x:c>
      <x:c r="J677" s="4" t="str"/>
    </x:row>
    <x:row r="678">
      <x:c r="A678" s="4" t="str">
        <x:v>deepdive-05-permission-security</x:v>
      </x:c>
      <x:c r="B678" s="4" t="str">
        <x:v>deepdive-05</x:v>
      </x:c>
      <x:c r="C678" s="4" t="str">
        <x:v>Permission/security</x:v>
      </x:c>
      <x:c r="D678" s="4" t="str">
        <x:v>Exercise none (seeded) without the required analyst/session/edge/tenant authority; verify fail-closed behavior and no sensitive detail leakage.</x:v>
      </x:c>
      <x:c r="E678" s="4" t="str">
        <x:v>Unauthorized or cross-scope access fails closed; protected data and actions remain unavailable; expected form-owned credential errors remain visible.</x:v>
      </x:c>
      <x:c r="F678" s="4" t="str">
        <x:v>Designed</x:v>
      </x:c>
      <x:c r="G678" s="4" t="str">
        <x:v>Scenario generated from the current implementation inventory; direct execution evidence is pending.</x:v>
      </x:c>
      <x:c r="H678" s="4" t="str"/>
      <x:c r="I678" s="4" t="str">
        <x:v>UI/unit/E2E candidate</x:v>
      </x:c>
      <x:c r="J678" s="4" t="str"/>
    </x:row>
    <x:row r="679">
      <x:c r="A679" s="4" t="str">
        <x:v>deepdive-05-performance</x:v>
      </x:c>
      <x:c r="B679" s="4" t="str">
        <x:v>deepdive-05</x:v>
      </x:c>
      <x:c r="C679" s="4" t="str">
        <x:v>Performance</x:v>
      </x:c>
      <x:c r="D679" s="4" t="str">
        <x:v>Exercise none (seeded) at its configured bound; verify no request storm, unbounded fan-out, runaway render/poll loop, or blocked primary interaction.</x:v>
      </x:c>
      <x:c r="E679" s="4" t="str">
        <x:v>Execution remains within configured bounds without unbounded concurrency, polling, rendering, memory growth, or unnecessary network fan-out.</x:v>
      </x:c>
      <x:c r="F679" s="4" t="str">
        <x:v>Designed</x:v>
      </x:c>
      <x:c r="G679" s="4" t="str">
        <x:v>Scenario generated from the current implementation inventory; direct execution evidence is pending.</x:v>
      </x:c>
      <x:c r="H679" s="4" t="str"/>
      <x:c r="I679" s="4" t="str">
        <x:v>UI/unit/E2E candidate</x:v>
      </x:c>
      <x:c r="J679" s="4" t="str"/>
    </x:row>
    <x:row r="680">
      <x:c r="A680" s="4" t="str">
        <x:v>deepdive-05-mobile-responsive</x:v>
      </x:c>
      <x:c r="B680" s="4" t="str">
        <x:v>deepdive-05</x:v>
      </x:c>
      <x:c r="C680" s="4" t="str">
        <x:v>Mobile/responsive</x:v>
      </x:c>
      <x:c r="D680" s="4" t="str">
        <x:v>Exercise none (seeded) at 390px and 900px widths where applicable; verify primary controls, focus, tables, and evidence remain reachable without overlap.</x:v>
      </x:c>
      <x:c r="E680" s="4" t="str">
        <x:v>The feature remains keyboard-operable and coherent at narrow widths; primary controls and semantic status are not clipped or conveyed by color alone.</x:v>
      </x:c>
      <x:c r="F680" s="4" t="str">
        <x:v>Designed</x:v>
      </x:c>
      <x:c r="G680" s="4" t="str">
        <x:v>Scenario generated from the current implementation inventory; direct execution evidence is pending.</x:v>
      </x:c>
      <x:c r="H680" s="4" t="str"/>
      <x:c r="I680" s="4" t="str">
        <x:v>UI/unit/E2E candidate</x:v>
      </x:c>
      <x:c r="J680" s="4" t="str"/>
    </x:row>
    <x:row r="681">
      <x:c r="A681" s="4" t="str">
        <x:v>deepdive-06-happy-path</x:v>
      </x:c>
      <x:c r="B681" s="4" t="str">
        <x:v>deepdive-06</x:v>
      </x:c>
      <x:c r="C681" s="4" t="str">
        <x:v>Happy path</x:v>
      </x:c>
      <x:c r="D681" s="4" t="str">
        <x:v>Starting from select CP-3B, exercise none (seeded); verify the implemented expected behaviour and source provenance.</x:v>
      </x:c>
      <x:c r="E681" s="4" t="str">
        <x:v>For the Atlas Forge reference, CP-3B renders the seeded capital stack, recovery waterfall, scenario chart, and 2L sensitivity view with evidence and layout-appropriate workflow output. A real issuer uses the generic persisted CP-3B output or an honest no-output/failed state.</x:v>
      </x:c>
      <x:c r="F681" s="4" t="str">
        <x:v>Pass</x:v>
      </x:c>
      <x:c r="G681" s="4" t="str">
        <x:v>Directly mapped passing automation: AUT-VIT-0212.</x:v>
      </x:c>
      <x:c r="H681" s="4" t="str">
        <x:v>2026-07-17</x:v>
      </x:c>
      <x:c r="I681" s="4" t="str">
        <x:v>Mapped automation evidence</x:v>
      </x:c>
      <x:c r="J681" s="4" t="str"/>
    </x:row>
    <x:row r="682">
      <x:c r="A682" s="4" t="str">
        <x:v>deepdive-06-error-path</x:v>
      </x:c>
      <x:c r="B682" s="4" t="str">
        <x:v>deepdive-06</x:v>
      </x:c>
      <x:c r="C682" s="4" t="str">
        <x:v>Error path</x:v>
      </x:c>
      <x:c r="D682" s="4" t="str">
        <x:v>Force the primary dependency behind none (seeded) to fail; verify a truthful, recoverable error/degraded state and no stale success state.</x:v>
      </x:c>
      <x:c r="E682" s="4" t="str">
        <x:v>The implemented error or degraded state is explicit, stable, recoverable, and does not preserve a false successful conclusion.</x:v>
      </x:c>
      <x:c r="F682" s="4" t="str">
        <x:v>Designed</x:v>
      </x:c>
      <x:c r="G682" s="4" t="str">
        <x:v>Scenario generated from the current implementation inventory; direct execution evidence is pending.</x:v>
      </x:c>
      <x:c r="H682" s="4" t="str"/>
      <x:c r="I682" s="4" t="str">
        <x:v>UI/unit/E2E candidate</x:v>
      </x:c>
      <x:c r="J682" s="4" t="str"/>
    </x:row>
    <x:row r="683">
      <x:c r="A683" s="4" t="str">
        <x:v>deepdive-06-boundary-conditions</x:v>
      </x:c>
      <x:c r="B683" s="4" t="str">
        <x:v>deepdive-06</x:v>
      </x:c>
      <x:c r="C683" s="4" t="str">
        <x:v>Boundary conditions</x:v>
      </x:c>
      <x:c r="D683" s="4" t="str">
        <x:v>Exercise empty, zero, maximum configured, repeated, already-selected, and terminal states relevant to none (seeded).</x:v>
      </x:c>
      <x:c r="E683" s="4" t="str">
        <x:v>Boundary inputs settle into defined empty, disabled, capped, or terminal states without crash, NaN, duplication, or state leak.</x:v>
      </x:c>
      <x:c r="F683" s="4" t="str">
        <x:v>Designed</x:v>
      </x:c>
      <x:c r="G683" s="4" t="str">
        <x:v>Scenario generated from the current implementation inventory; direct execution evidence is pending.</x:v>
      </x:c>
      <x:c r="H683" s="4" t="str"/>
      <x:c r="I683" s="4" t="str">
        <x:v>UI/unit/E2E candidate</x:v>
      </x:c>
      <x:c r="J683" s="4" t="str"/>
    </x:row>
    <x:row r="684">
      <x:c r="A684" s="4" t="str">
        <x:v>deepdive-06-invalid-input</x:v>
      </x:c>
      <x:c r="B684" s="4" t="str">
        <x:v>deepdive-06</x:v>
      </x:c>
      <x:c r="C684" s="4" t="str">
        <x:v>Invalid input</x:v>
      </x:c>
      <x:c r="D684" s="4" t="str">
        <x:v>Submit blank, malformed, wrong-type, unsupported, or over-limit input to none (seeded); verify implemented validation and no partial corrupt write.</x:v>
      </x:c>
      <x:c r="E684" s="4" t="str">
        <x:v>Invalid input is rejected or ignored at the declared boundary with specific validation feedback and no partial durable mutation.</x:v>
      </x:c>
      <x:c r="F684" s="4" t="str">
        <x:v>Designed</x:v>
      </x:c>
      <x:c r="G684" s="4" t="str">
        <x:v>Scenario generated from the current implementation inventory; direct execution evidence is pending.</x:v>
      </x:c>
      <x:c r="H684" s="4" t="str"/>
      <x:c r="I684" s="4" t="str">
        <x:v>UI/unit/E2E candidate</x:v>
      </x:c>
      <x:c r="J684" s="4" t="str"/>
    </x:row>
    <x:row r="685">
      <x:c r="A685" s="4" t="str">
        <x:v>deepdive-06-permission-security</x:v>
      </x:c>
      <x:c r="B685" s="4" t="str">
        <x:v>deepdive-06</x:v>
      </x:c>
      <x:c r="C685" s="4" t="str">
        <x:v>Permission/security</x:v>
      </x:c>
      <x:c r="D685" s="4" t="str">
        <x:v>Exercise none (seeded) without the required analyst/session/edge/tenant authority; verify fail-closed behavior and no sensitive detail leakage.</x:v>
      </x:c>
      <x:c r="E685" s="4" t="str">
        <x:v>Unauthorized or cross-scope access fails closed; protected data and actions remain unavailable; expected form-owned credential errors remain visible.</x:v>
      </x:c>
      <x:c r="F685" s="4" t="str">
        <x:v>Designed</x:v>
      </x:c>
      <x:c r="G685" s="4" t="str">
        <x:v>Scenario generated from the current implementation inventory; direct execution evidence is pending.</x:v>
      </x:c>
      <x:c r="H685" s="4" t="str"/>
      <x:c r="I685" s="4" t="str">
        <x:v>UI/unit/E2E candidate</x:v>
      </x:c>
      <x:c r="J685" s="4" t="str"/>
    </x:row>
    <x:row r="686">
      <x:c r="A686" s="4" t="str">
        <x:v>deepdive-06-performance</x:v>
      </x:c>
      <x:c r="B686" s="4" t="str">
        <x:v>deepdive-06</x:v>
      </x:c>
      <x:c r="C686" s="4" t="str">
        <x:v>Performance</x:v>
      </x:c>
      <x:c r="D686" s="4" t="str">
        <x:v>Exercise none (seeded) at its configured bound; verify no request storm, unbounded fan-out, runaway render/poll loop, or blocked primary interaction.</x:v>
      </x:c>
      <x:c r="E686" s="4" t="str">
        <x:v>Execution remains within configured bounds without unbounded concurrency, polling, rendering, memory growth, or unnecessary network fan-out.</x:v>
      </x:c>
      <x:c r="F686" s="4" t="str">
        <x:v>Designed</x:v>
      </x:c>
      <x:c r="G686" s="4" t="str">
        <x:v>Scenario generated from the current implementation inventory; direct execution evidence is pending.</x:v>
      </x:c>
      <x:c r="H686" s="4" t="str"/>
      <x:c r="I686" s="4" t="str">
        <x:v>UI/unit/E2E candidate</x:v>
      </x:c>
      <x:c r="J686" s="4" t="str"/>
    </x:row>
    <x:row r="687">
      <x:c r="A687" s="4" t="str">
        <x:v>deepdive-06-mobile-responsive</x:v>
      </x:c>
      <x:c r="B687" s="4" t="str">
        <x:v>deepdive-06</x:v>
      </x:c>
      <x:c r="C687" s="4" t="str">
        <x:v>Mobile/responsive</x:v>
      </x:c>
      <x:c r="D687" s="4" t="str">
        <x:v>Exercise none (seeded) at 390px and 900px widths where applicable; verify primary controls, focus, tables, and evidence remain reachable without overlap.</x:v>
      </x:c>
      <x:c r="E687" s="4" t="str">
        <x:v>The feature remains keyboard-operable and coherent at narrow widths; primary controls and semantic status are not clipped or conveyed by color alone.</x:v>
      </x:c>
      <x:c r="F687" s="4" t="str">
        <x:v>Designed</x:v>
      </x:c>
      <x:c r="G687" s="4" t="str">
        <x:v>Scenario generated from the current implementation inventory; direct execution evidence is pending.</x:v>
      </x:c>
      <x:c r="H687" s="4" t="str"/>
      <x:c r="I687" s="4" t="str">
        <x:v>UI/unit/E2E candidate</x:v>
      </x:c>
      <x:c r="J687" s="4" t="str"/>
    </x:row>
    <x:row r="688">
      <x:c r="A688" s="4" t="str">
        <x:v>deepdive-07-happy-path</x:v>
      </x:c>
      <x:c r="B688" s="4" t="str">
        <x:v>deepdive-07</x:v>
      </x:c>
      <x:c r="C688" s="4" t="str">
        <x:v>Happy path</x:v>
      </x:c>
      <x:c r="D688" s="4" t="str">
        <x:v>Starting from select CP-4 and inspect covenant rows/capacity/dominoes, exercise none (seeded); verify the implemented expected behaviour and source provenance.</x:v>
      </x:c>
      <x:c r="E688" s="4" t="str">
        <x:v>For the reference, CP-4 renders the seeded covenant aggressiveness/capacity analysis, expandable clause translations, CP-4/4C workflow output, and the live cross-default domino component. A real issuer uses its persisted generic CP-4 output plus finite signal-derived covenant capacity and the issuer-scoped domino map; missing/partial capacity degrades honestly.</x:v>
      </x:c>
      <x:c r="F688" s="4" t="str">
        <x:v>Pass</x:v>
      </x:c>
      <x:c r="G688" s="4" t="str">
        <x:v>Directly mapped passing automation: AUT-VIT-0212.</x:v>
      </x:c>
      <x:c r="H688" s="4" t="str">
        <x:v>2026-07-17</x:v>
      </x:c>
      <x:c r="I688" s="4" t="str">
        <x:v>Mapped automation evidence</x:v>
      </x:c>
      <x:c r="J688" s="4" t="str"/>
    </x:row>
    <x:row r="689">
      <x:c r="A689" s="4" t="str">
        <x:v>deepdive-07-error-path</x:v>
      </x:c>
      <x:c r="B689" s="4" t="str">
        <x:v>deepdive-07</x:v>
      </x:c>
      <x:c r="C689" s="4" t="str">
        <x:v>Error path</x:v>
      </x:c>
      <x:c r="D689" s="4" t="str">
        <x:v>Force the primary dependency behind none (seeded) to fail; verify a truthful, recoverable error/degraded state and no stale success state.</x:v>
      </x:c>
      <x:c r="E689" s="4" t="str">
        <x:v>The implemented error or degraded state is explicit, stable, recoverable, and does not preserve a false successful conclusion.</x:v>
      </x:c>
      <x:c r="F689" s="4" t="str">
        <x:v>Designed</x:v>
      </x:c>
      <x:c r="G689" s="4" t="str">
        <x:v>Scenario generated from the current implementation inventory; direct execution evidence is pending.</x:v>
      </x:c>
      <x:c r="H689" s="4" t="str"/>
      <x:c r="I689" s="4" t="str">
        <x:v>UI/unit/E2E candidate</x:v>
      </x:c>
      <x:c r="J689" s="4" t="str"/>
    </x:row>
    <x:row r="690">
      <x:c r="A690" s="4" t="str">
        <x:v>deepdive-07-boundary-conditions</x:v>
      </x:c>
      <x:c r="B690" s="4" t="str">
        <x:v>deepdive-07</x:v>
      </x:c>
      <x:c r="C690" s="4" t="str">
        <x:v>Boundary conditions</x:v>
      </x:c>
      <x:c r="D690" s="4" t="str">
        <x:v>Exercise empty, zero, maximum configured, repeated, already-selected, and terminal states relevant to none (seeded).</x:v>
      </x:c>
      <x:c r="E690" s="4" t="str">
        <x:v>Boundary inputs settle into defined empty, disabled, capped, or terminal states without crash, NaN, duplication, or state leak.</x:v>
      </x:c>
      <x:c r="F690" s="4" t="str">
        <x:v>Designed</x:v>
      </x:c>
      <x:c r="G690" s="4" t="str">
        <x:v>Scenario generated from the current implementation inventory; direct execution evidence is pending.</x:v>
      </x:c>
      <x:c r="H690" s="4" t="str"/>
      <x:c r="I690" s="4" t="str">
        <x:v>UI/unit/E2E candidate</x:v>
      </x:c>
      <x:c r="J690" s="4" t="str"/>
    </x:row>
    <x:row r="691">
      <x:c r="A691" s="4" t="str">
        <x:v>deepdive-07-invalid-input</x:v>
      </x:c>
      <x:c r="B691" s="4" t="str">
        <x:v>deepdive-07</x:v>
      </x:c>
      <x:c r="C691" s="4" t="str">
        <x:v>Invalid input</x:v>
      </x:c>
      <x:c r="D691" s="4" t="str">
        <x:v>Submit blank, malformed, wrong-type, unsupported, or over-limit input to none (seeded); verify implemented validation and no partial corrupt write.</x:v>
      </x:c>
      <x:c r="E691" s="4" t="str">
        <x:v>Invalid input is rejected or ignored at the declared boundary with specific validation feedback and no partial durable mutation.</x:v>
      </x:c>
      <x:c r="F691" s="4" t="str">
        <x:v>Designed</x:v>
      </x:c>
      <x:c r="G691" s="4" t="str">
        <x:v>Scenario generated from the current implementation inventory; direct execution evidence is pending.</x:v>
      </x:c>
      <x:c r="H691" s="4" t="str"/>
      <x:c r="I691" s="4" t="str">
        <x:v>UI/unit/E2E candidate</x:v>
      </x:c>
      <x:c r="J691" s="4" t="str"/>
    </x:row>
    <x:row r="692">
      <x:c r="A692" s="4" t="str">
        <x:v>deepdive-07-permission-security</x:v>
      </x:c>
      <x:c r="B692" s="4" t="str">
        <x:v>deepdive-07</x:v>
      </x:c>
      <x:c r="C692" s="4" t="str">
        <x:v>Permission/security</x:v>
      </x:c>
      <x:c r="D692" s="4" t="str">
        <x:v>Exercise none (seeded) without the required analyst/session/edge/tenant authority; verify fail-closed behavior and no sensitive detail leakage.</x:v>
      </x:c>
      <x:c r="E692" s="4" t="str">
        <x:v>Unauthorized or cross-scope access fails closed; protected data and actions remain unavailable; expected form-owned credential errors remain visible.</x:v>
      </x:c>
      <x:c r="F692" s="4" t="str">
        <x:v>Designed</x:v>
      </x:c>
      <x:c r="G692" s="4" t="str">
        <x:v>Scenario generated from the current implementation inventory; direct execution evidence is pending.</x:v>
      </x:c>
      <x:c r="H692" s="4" t="str"/>
      <x:c r="I692" s="4" t="str">
        <x:v>UI/unit/E2E candidate</x:v>
      </x:c>
      <x:c r="J692" s="4" t="str"/>
    </x:row>
    <x:row r="693">
      <x:c r="A693" s="4" t="str">
        <x:v>deepdive-07-performance</x:v>
      </x:c>
      <x:c r="B693" s="4" t="str">
        <x:v>deepdive-07</x:v>
      </x:c>
      <x:c r="C693" s="4" t="str">
        <x:v>Performance</x:v>
      </x:c>
      <x:c r="D693" s="4" t="str">
        <x:v>Exercise none (seeded) at its configured bound; verify no request storm, unbounded fan-out, runaway render/poll loop, or blocked primary interaction.</x:v>
      </x:c>
      <x:c r="E693" s="4" t="str">
        <x:v>Execution remains within configured bounds without unbounded concurrency, polling, rendering, memory growth, or unnecessary network fan-out.</x:v>
      </x:c>
      <x:c r="F693" s="4" t="str">
        <x:v>Designed</x:v>
      </x:c>
      <x:c r="G693" s="4" t="str">
        <x:v>Scenario generated from the current implementation inventory; direct execution evidence is pending.</x:v>
      </x:c>
      <x:c r="H693" s="4" t="str"/>
      <x:c r="I693" s="4" t="str">
        <x:v>UI/unit/E2E candidate</x:v>
      </x:c>
      <x:c r="J693" s="4" t="str"/>
    </x:row>
    <x:row r="694">
      <x:c r="A694" s="4" t="str">
        <x:v>deepdive-07-mobile-responsive</x:v>
      </x:c>
      <x:c r="B694" s="4" t="str">
        <x:v>deepdive-07</x:v>
      </x:c>
      <x:c r="C694" s="4" t="str">
        <x:v>Mobile/responsive</x:v>
      </x:c>
      <x:c r="D694" s="4" t="str">
        <x:v>Exercise none (seeded) at 390px and 900px widths where applicable; verify primary controls, focus, tables, and evidence remain reachable without overlap.</x:v>
      </x:c>
      <x:c r="E694" s="4" t="str">
        <x:v>The feature remains keyboard-operable and coherent at narrow widths; primary controls and semantic status are not clipped or conveyed by color alone.</x:v>
      </x:c>
      <x:c r="F694" s="4" t="str">
        <x:v>Designed</x:v>
      </x:c>
      <x:c r="G694" s="4" t="str">
        <x:v>Scenario generated from the current implementation inventory; direct execution evidence is pending.</x:v>
      </x:c>
      <x:c r="H694" s="4" t="str"/>
      <x:c r="I694" s="4" t="str">
        <x:v>UI/unit/E2E candidate</x:v>
      </x:c>
      <x:c r="J694" s="4" t="str"/>
    </x:row>
    <x:row r="695">
      <x:c r="A695" s="4" t="str">
        <x:v>deepdive-08-happy-path</x:v>
      </x:c>
      <x:c r="B695" s="4" t="str">
        <x:v>deepdive-08</x:v>
      </x:c>
      <x:c r="C695" s="4" t="str">
        <x:v>Happy path</x:v>
      </x:c>
      <x:c r="D695" s="4" t="str">
        <x:v>Starting from select any non-bespoke module or a live issuer module, exercise GET /api/runs/{runId}/modules/{moduleId} (live); verify the implemented expected behaviour and source provenance.</x:v>
      </x:c>
      <x:c r="E695" s="4" t="str">
        <x:v>ModuleView renders known module metadata, KPIs, text/table/flag sections, semantic charts, and workflow output according to Summary, Report, or Dense. Summary preserves analysis but replaces full cards with an ordered workflow summary; Report includes consolidated workflow cards; Dense keeps every card. Live output uses the persisted runtime register and never seeded summaries when fallback is disabled.</x:v>
      </x:c>
      <x:c r="F695" s="4" t="str">
        <x:v>Pass</x:v>
      </x:c>
      <x:c r="G695" s="4" t="str">
        <x:v>Directly mapped passing automation: AUT-VIT-0399.</x:v>
      </x:c>
      <x:c r="H695" s="4" t="str">
        <x:v>2026-07-17</x:v>
      </x:c>
      <x:c r="I695" s="4" t="str">
        <x:v>Mapped automation evidence</x:v>
      </x:c>
      <x:c r="J695" s="4" t="str"/>
    </x:row>
    <x:row r="696">
      <x:c r="A696" s="4" t="str">
        <x:v>deepdive-08-error-path</x:v>
      </x:c>
      <x:c r="B696" s="4" t="str">
        <x:v>deepdive-08</x:v>
      </x:c>
      <x:c r="C696" s="4" t="str">
        <x:v>Error path</x:v>
      </x:c>
      <x:c r="D696" s="4" t="str">
        <x:v>Force the primary dependency behind GET /api/runs/{runId}/modules/{moduleId} (live) to fail; verify a truthful, recoverable error/degraded state and no stale success state.</x:v>
      </x:c>
      <x:c r="E696" s="4" t="str">
        <x:v>The implemented error or degraded state is explicit, stable, recoverable, and does not preserve a false successful conclusion.</x:v>
      </x:c>
      <x:c r="F696" s="4" t="str">
        <x:v>Pass</x:v>
      </x:c>
      <x:c r="G696" s="4" t="str">
        <x:v>Directly mapped passing automation: AUT-VIT-0396.</x:v>
      </x:c>
      <x:c r="H696" s="4" t="str">
        <x:v>2026-07-17</x:v>
      </x:c>
      <x:c r="I696" s="4" t="str">
        <x:v>Mapped automation evidence</x:v>
      </x:c>
      <x:c r="J696" s="4" t="str"/>
    </x:row>
    <x:row r="697">
      <x:c r="A697" s="4" t="str">
        <x:v>deepdive-08-boundary-conditions</x:v>
      </x:c>
      <x:c r="B697" s="4" t="str">
        <x:v>deepdive-08</x:v>
      </x:c>
      <x:c r="C697" s="4" t="str">
        <x:v>Boundary conditions</x:v>
      </x:c>
      <x:c r="D697" s="4" t="str">
        <x:v>Exercise empty, zero, maximum configured, repeated, already-selected, and terminal states relevant to GET /api/runs/{runId}/modules/{moduleId} (live).</x:v>
      </x:c>
      <x:c r="E697" s="4" t="str">
        <x:v>Boundary inputs settle into defined empty, disabled, capped, or terminal states without crash, NaN, duplication, or state leak.</x:v>
      </x:c>
      <x:c r="F697" s="4" t="str">
        <x:v>Designed</x:v>
      </x:c>
      <x:c r="G697" s="4" t="str">
        <x:v>Scenario generated from the current implementation inventory; direct execution evidence is pending.</x:v>
      </x:c>
      <x:c r="H697" s="4" t="str"/>
      <x:c r="I697" s="4" t="str">
        <x:v>API/unit/E2E candidate</x:v>
      </x:c>
      <x:c r="J697" s="4" t="str"/>
    </x:row>
    <x:row r="698">
      <x:c r="A698" s="4" t="str">
        <x:v>deepdive-08-invalid-input</x:v>
      </x:c>
      <x:c r="B698" s="4" t="str">
        <x:v>deepdive-08</x:v>
      </x:c>
      <x:c r="C698" s="4" t="str">
        <x:v>Invalid input</x:v>
      </x:c>
      <x:c r="D698" s="4" t="str">
        <x:v>Submit blank, malformed, wrong-type, unsupported, or over-limit input to GET /api/runs/{runId}/modules/{moduleId} (live); verify implemented validation and no partial corrupt write.</x:v>
      </x:c>
      <x:c r="E698" s="4" t="str">
        <x:v>Invalid input is rejected or ignored at the declared boundary with specific validation feedback and no partial durable mutation.</x:v>
      </x:c>
      <x:c r="F698" s="4" t="str">
        <x:v>Designed</x:v>
      </x:c>
      <x:c r="G698" s="4" t="str">
        <x:v>Scenario generated from the current implementation inventory; direct execution evidence is pending.</x:v>
      </x:c>
      <x:c r="H698" s="4" t="str"/>
      <x:c r="I698" s="4" t="str">
        <x:v>API/unit/E2E candidate</x:v>
      </x:c>
      <x:c r="J698" s="4" t="str"/>
    </x:row>
    <x:row r="699">
      <x:c r="A699" s="4" t="str">
        <x:v>deepdive-08-permission-security</x:v>
      </x:c>
      <x:c r="B699" s="4" t="str">
        <x:v>deepdive-08</x:v>
      </x:c>
      <x:c r="C699" s="4" t="str">
        <x:v>Permission/security</x:v>
      </x:c>
      <x:c r="D699" s="4" t="str">
        <x:v>Exercise GET /api/runs/{runId}/modules/{moduleId} (live) without the required analyst/session/edge/tenant authority; verify fail-closed behavior and no sensitive detail leakage.</x:v>
      </x:c>
      <x:c r="E699" s="4" t="str">
        <x:v>Unauthorized or cross-scope access fails closed; protected data and actions remain unavailable; expected form-owned credential errors remain visible.</x:v>
      </x:c>
      <x:c r="F699" s="4" t="str">
        <x:v>Designed</x:v>
      </x:c>
      <x:c r="G699" s="4" t="str">
        <x:v>Scenario generated from the current implementation inventory; direct execution evidence is pending.</x:v>
      </x:c>
      <x:c r="H699" s="4" t="str"/>
      <x:c r="I699" s="4" t="str">
        <x:v>API/unit/E2E candidate</x:v>
      </x:c>
      <x:c r="J699" s="4" t="str"/>
    </x:row>
    <x:row r="700">
      <x:c r="A700" s="4" t="str">
        <x:v>deepdive-08-performance</x:v>
      </x:c>
      <x:c r="B700" s="4" t="str">
        <x:v>deepdive-08</x:v>
      </x:c>
      <x:c r="C700" s="4" t="str">
        <x:v>Performance</x:v>
      </x:c>
      <x:c r="D700" s="4" t="str">
        <x:v>Exercise GET /api/runs/{runId}/modules/{moduleId} (live) at its configured bound; verify no request storm, unbounded fan-out, runaway render/poll loop, or blocked primary interaction.</x:v>
      </x:c>
      <x:c r="E700" s="4" t="str">
        <x:v>Execution remains within configured bounds without unbounded concurrency, polling, rendering, memory growth, or unnecessary network fan-out.</x:v>
      </x:c>
      <x:c r="F700" s="4" t="str">
        <x:v>Designed</x:v>
      </x:c>
      <x:c r="G700" s="4" t="str">
        <x:v>Scenario generated from the current implementation inventory; direct execution evidence is pending.</x:v>
      </x:c>
      <x:c r="H700" s="4" t="str"/>
      <x:c r="I700" s="4" t="str">
        <x:v>API/unit/E2E candidate</x:v>
      </x:c>
      <x:c r="J700" s="4" t="str"/>
    </x:row>
    <x:row r="701">
      <x:c r="A701" s="4" t="str">
        <x:v>deepdive-08-mobile-responsive</x:v>
      </x:c>
      <x:c r="B701" s="4" t="str">
        <x:v>deepdive-08</x:v>
      </x:c>
      <x:c r="C701" s="4" t="str">
        <x:v>Mobile/responsive</x:v>
      </x:c>
      <x:c r="D701" s="4" t="str">
        <x:v>Exercise GET /api/runs/{runId}/modules/{moduleId} (live) at 390px and 900px widths where applicable; verify primary controls, focus, tables, and evidence remain reachable without overlap.</x:v>
      </x:c>
      <x:c r="E701" s="4" t="str">
        <x:v>The feature remains keyboard-operable and coherent at narrow widths; primary controls and semantic status are not clipped or conveyed by color alone.</x:v>
      </x:c>
      <x:c r="F701" s="4" t="str">
        <x:v>Designed</x:v>
      </x:c>
      <x:c r="G701" s="4" t="str">
        <x:v>Scenario generated from the current implementation inventory; direct execution evidence is pending.</x:v>
      </x:c>
      <x:c r="H701" s="4" t="str"/>
      <x:c r="I701" s="4" t="str">
        <x:v>API/unit/E2E candidate</x:v>
      </x:c>
      <x:c r="J701" s="4" t="str"/>
    </x:row>
    <x:row r="702">
      <x:c r="A702" s="4" t="str">
        <x:v>deepdive-09-happy-path</x:v>
      </x:c>
      <x:c r="B702" s="4" t="str">
        <x:v>deepdive-09</x:v>
      </x:c>
      <x:c r="C702" s="4" t="str">
        <x:v>Happy path</x:v>
      </x:c>
      <x:c r="D702" s="4" t="str">
        <x:v>Starting from render a module containing table, narrative, or flag sections, exercise none (client-only); verify the implemented expected behaviour and source provenance.</x:v>
      </x:c>
      <x:c r="E702" s="4" t="str">
        <x:v>OutSections renders table sections with aligned values, narrative sections with evidence chips, and flag sections with textual severity plus glyph/color. Evidence ids are actionable and the renderer preserves the supplied source order.</x:v>
      </x:c>
      <x:c r="F702" s="4" t="str">
        <x:v>Pass</x:v>
      </x:c>
      <x:c r="G702" s="4" t="str">
        <x:v>Directly mapped passing automation: AUT-VIT-0399.</x:v>
      </x:c>
      <x:c r="H702" s="4" t="str">
        <x:v>2026-07-17</x:v>
      </x:c>
      <x:c r="I702" s="4" t="str">
        <x:v>Mapped automation evidence</x:v>
      </x:c>
      <x:c r="J702" s="4" t="str"/>
    </x:row>
    <x:row r="703">
      <x:c r="A703" s="4" t="str">
        <x:v>deepdive-09-error-path</x:v>
      </x:c>
      <x:c r="B703" s="4" t="str">
        <x:v>deepdive-09</x:v>
      </x:c>
      <x:c r="C703" s="4" t="str">
        <x:v>Error path</x:v>
      </x:c>
      <x:c r="D703" s="4" t="str">
        <x:v>Force the primary dependency behind none (client-only) to fail; verify a truthful, recoverable error/degraded state and no stale success state.</x:v>
      </x:c>
      <x:c r="E703" s="4" t="str">
        <x:v>The implemented error or degraded state is explicit, stable, recoverable, and does not preserve a false successful conclusion.</x:v>
      </x:c>
      <x:c r="F703" s="4" t="str">
        <x:v>Designed</x:v>
      </x:c>
      <x:c r="G703" s="4" t="str">
        <x:v>Scenario generated from the current implementation inventory; direct execution evidence is pending.</x:v>
      </x:c>
      <x:c r="H703" s="4" t="str"/>
      <x:c r="I703" s="4" t="str">
        <x:v>UI/unit/E2E candidate</x:v>
      </x:c>
      <x:c r="J703" s="4" t="str"/>
    </x:row>
    <x:row r="704">
      <x:c r="A704" s="4" t="str">
        <x:v>deepdive-09-boundary-conditions</x:v>
      </x:c>
      <x:c r="B704" s="4" t="str">
        <x:v>deepdive-09</x:v>
      </x:c>
      <x:c r="C704" s="4" t="str">
        <x:v>Boundary conditions</x:v>
      </x:c>
      <x:c r="D704" s="4" t="str">
        <x:v>Exercise empty, zero, maximum configured, repeated, already-selected, and terminal states relevant to none (client-only).</x:v>
      </x:c>
      <x:c r="E704" s="4" t="str">
        <x:v>Boundary inputs settle into defined empty, disabled, capped, or terminal states without crash, NaN, duplication, or state leak.</x:v>
      </x:c>
      <x:c r="F704" s="4" t="str">
        <x:v>Designed</x:v>
      </x:c>
      <x:c r="G704" s="4" t="str">
        <x:v>Scenario generated from the current implementation inventory; direct execution evidence is pending.</x:v>
      </x:c>
      <x:c r="H704" s="4" t="str"/>
      <x:c r="I704" s="4" t="str">
        <x:v>UI/unit/E2E candidate</x:v>
      </x:c>
      <x:c r="J704" s="4" t="str"/>
    </x:row>
    <x:row r="705">
      <x:c r="A705" s="4" t="str">
        <x:v>deepdive-09-invalid-input</x:v>
      </x:c>
      <x:c r="B705" s="4" t="str">
        <x:v>deepdive-09</x:v>
      </x:c>
      <x:c r="C705" s="4" t="str">
        <x:v>Invalid input</x:v>
      </x:c>
      <x:c r="D705" s="4" t="str">
        <x:v>Submit blank, malformed, wrong-type, unsupported, or over-limit input to none (client-only); verify implemented validation and no partial corrupt write.</x:v>
      </x:c>
      <x:c r="E705" s="4" t="str">
        <x:v>Invalid input is rejected or ignored at the declared boundary with specific validation feedback and no partial durable mutation.</x:v>
      </x:c>
      <x:c r="F705" s="4" t="str">
        <x:v>Designed</x:v>
      </x:c>
      <x:c r="G705" s="4" t="str">
        <x:v>Scenario generated from the current implementation inventory; direct execution evidence is pending.</x:v>
      </x:c>
      <x:c r="H705" s="4" t="str"/>
      <x:c r="I705" s="4" t="str">
        <x:v>UI/unit/E2E candidate</x:v>
      </x:c>
      <x:c r="J705" s="4" t="str"/>
    </x:row>
    <x:row r="706">
      <x:c r="A706" s="4" t="str">
        <x:v>deepdive-09-permission-security</x:v>
      </x:c>
      <x:c r="B706" s="4" t="str">
        <x:v>deepdive-09</x:v>
      </x:c>
      <x:c r="C706" s="4" t="str">
        <x:v>Permission/security</x:v>
      </x:c>
      <x:c r="D706" s="4" t="str">
        <x:v>Exercise none (client-only) without the required analyst/session/edge/tenant authority; verify fail-closed behavior and no sensitive detail leakage.</x:v>
      </x:c>
      <x:c r="E706" s="4" t="str">
        <x:v>Unauthorized or cross-scope access fails closed; protected data and actions remain unavailable; expected form-owned credential errors remain visible.</x:v>
      </x:c>
      <x:c r="F706" s="4" t="str">
        <x:v>Designed</x:v>
      </x:c>
      <x:c r="G706" s="4" t="str">
        <x:v>Scenario generated from the current implementation inventory; direct execution evidence is pending.</x:v>
      </x:c>
      <x:c r="H706" s="4" t="str"/>
      <x:c r="I706" s="4" t="str">
        <x:v>UI/unit/E2E candidate</x:v>
      </x:c>
      <x:c r="J706" s="4" t="str"/>
    </x:row>
    <x:row r="707">
      <x:c r="A707" s="4" t="str">
        <x:v>deepdive-09-performance</x:v>
      </x:c>
      <x:c r="B707" s="4" t="str">
        <x:v>deepdive-09</x:v>
      </x:c>
      <x:c r="C707" s="4" t="str">
        <x:v>Performance</x:v>
      </x:c>
      <x:c r="D707" s="4" t="str">
        <x:v>Exercise none (client-only) at its configured bound; verify no request storm, unbounded fan-out, runaway render/poll loop, or blocked primary interaction.</x:v>
      </x:c>
      <x:c r="E707" s="4" t="str">
        <x:v>Execution remains within configured bounds without unbounded concurrency, polling, rendering, memory growth, or unnecessary network fan-out.</x:v>
      </x:c>
      <x:c r="F707" s="4" t="str">
        <x:v>Designed</x:v>
      </x:c>
      <x:c r="G707" s="4" t="str">
        <x:v>Scenario generated from the current implementation inventory; direct execution evidence is pending.</x:v>
      </x:c>
      <x:c r="H707" s="4" t="str"/>
      <x:c r="I707" s="4" t="str">
        <x:v>UI/unit/E2E candidate</x:v>
      </x:c>
      <x:c r="J707" s="4" t="str"/>
    </x:row>
    <x:row r="708">
      <x:c r="A708" s="4" t="str">
        <x:v>deepdive-09-mobile-responsive</x:v>
      </x:c>
      <x:c r="B708" s="4" t="str">
        <x:v>deepdive-09</x:v>
      </x:c>
      <x:c r="C708" s="4" t="str">
        <x:v>Mobile/responsive</x:v>
      </x:c>
      <x:c r="D708" s="4" t="str">
        <x:v>Exercise none (client-only) at 390px and 900px widths where applicable; verify primary controls, focus, tables, and evidence remain reachable without overlap.</x:v>
      </x:c>
      <x:c r="E708" s="4" t="str">
        <x:v>The feature remains keyboard-operable and coherent at narrow widths; primary controls and semantic status are not clipped or conveyed by color alone.</x:v>
      </x:c>
      <x:c r="F708" s="4" t="str">
        <x:v>Designed</x:v>
      </x:c>
      <x:c r="G708" s="4" t="str">
        <x:v>Scenario generated from the current implementation inventory; direct execution evidence is pending.</x:v>
      </x:c>
      <x:c r="H708" s="4" t="str"/>
      <x:c r="I708" s="4" t="str">
        <x:v>UI/unit/E2E candidate</x:v>
      </x:c>
      <x:c r="J708" s="4" t="str"/>
    </x:row>
    <x:row r="709">
      <x:c r="A709" s="4" t="str">
        <x:v>deepdive-10-happy-path</x:v>
      </x:c>
      <x:c r="B709" s="4" t="str">
        <x:v>deepdive-10</x:v>
      </x:c>
      <x:c r="C709" s="4" t="str">
        <x:v>Happy path</x:v>
      </x:c>
      <x:c r="D709" s="4" t="str">
        <x:v>Starting from render a module with or without registered chart specifications, exercise none (client-only); verify the implemented expected behaviour and source provenance.</x:v>
      </x:c>
      <x:c r="E709" s="4" t="str">
        <x:v>Registered module charts render through SemanticVisualization with explicit authority, readable summary, equivalent table schema, formatted labels, title, G2 identifier, and optional note. Modules without a registered chart render no chart container; multiple charts use the implemented bounded grid.</x:v>
      </x:c>
      <x:c r="F709" s="4" t="str">
        <x:v>Pass</x:v>
      </x:c>
      <x:c r="G709" s="4" t="str">
        <x:v>Directly mapped passing automation: AUT-VIT-0933.</x:v>
      </x:c>
      <x:c r="H709" s="4" t="str">
        <x:v>2026-07-17</x:v>
      </x:c>
      <x:c r="I709" s="4" t="str">
        <x:v>Mapped automation evidence</x:v>
      </x:c>
      <x:c r="J709" s="4" t="str"/>
    </x:row>
    <x:row r="710">
      <x:c r="A710" s="4" t="str">
        <x:v>deepdive-10-error-path</x:v>
      </x:c>
      <x:c r="B710" s="4" t="str">
        <x:v>deepdive-10</x:v>
      </x:c>
      <x:c r="C710" s="4" t="str">
        <x:v>Error path</x:v>
      </x:c>
      <x:c r="D710" s="4" t="str">
        <x:v>Force the primary dependency behind none (client-only) to fail; verify a truthful, recoverable error/degraded state and no stale success state.</x:v>
      </x:c>
      <x:c r="E710" s="4" t="str">
        <x:v>The implemented error or degraded state is explicit, stable, recoverable, and does not preserve a false successful conclusion.</x:v>
      </x:c>
      <x:c r="F710" s="4" t="str">
        <x:v>Designed</x:v>
      </x:c>
      <x:c r="G710" s="4" t="str">
        <x:v>Scenario generated from the current implementation inventory; direct execution evidence is pending.</x:v>
      </x:c>
      <x:c r="H710" s="4" t="str"/>
      <x:c r="I710" s="4" t="str">
        <x:v>UI/unit/E2E candidate</x:v>
      </x:c>
      <x:c r="J710" s="4" t="str"/>
    </x:row>
    <x:row r="711">
      <x:c r="A711" s="4" t="str">
        <x:v>deepdive-10-boundary-conditions</x:v>
      </x:c>
      <x:c r="B711" s="4" t="str">
        <x:v>deepdive-10</x:v>
      </x:c>
      <x:c r="C711" s="4" t="str">
        <x:v>Boundary conditions</x:v>
      </x:c>
      <x:c r="D711" s="4" t="str">
        <x:v>Exercise empty, zero, maximum configured, repeated, already-selected, and terminal states relevant to none (client-only).</x:v>
      </x:c>
      <x:c r="E711" s="4" t="str">
        <x:v>Boundary inputs settle into defined empty, disabled, capped, or terminal states without crash, NaN, duplication, or state leak.</x:v>
      </x:c>
      <x:c r="F711" s="4" t="str">
        <x:v>Designed</x:v>
      </x:c>
      <x:c r="G711" s="4" t="str">
        <x:v>Scenario generated from the current implementation inventory; direct execution evidence is pending.</x:v>
      </x:c>
      <x:c r="H711" s="4" t="str"/>
      <x:c r="I711" s="4" t="str">
        <x:v>UI/unit/E2E candidate</x:v>
      </x:c>
      <x:c r="J711" s="4" t="str"/>
    </x:row>
    <x:row r="712">
      <x:c r="A712" s="4" t="str">
        <x:v>deepdive-10-invalid-input</x:v>
      </x:c>
      <x:c r="B712" s="4" t="str">
        <x:v>deepdive-10</x:v>
      </x:c>
      <x:c r="C712" s="4" t="str">
        <x:v>Invalid input</x:v>
      </x:c>
      <x:c r="D712" s="4" t="str">
        <x:v>Submit blank, malformed, wrong-type, unsupported, or over-limit input to none (client-only); verify implemented validation and no partial corrupt write.</x:v>
      </x:c>
      <x:c r="E712" s="4" t="str">
        <x:v>Invalid input is rejected or ignored at the declared boundary with specific validation feedback and no partial durable mutation.</x:v>
      </x:c>
      <x:c r="F712" s="4" t="str">
        <x:v>Designed</x:v>
      </x:c>
      <x:c r="G712" s="4" t="str">
        <x:v>Scenario generated from the current implementation inventory; direct execution evidence is pending.</x:v>
      </x:c>
      <x:c r="H712" s="4" t="str"/>
      <x:c r="I712" s="4" t="str">
        <x:v>UI/unit/E2E candidate</x:v>
      </x:c>
      <x:c r="J712" s="4" t="str"/>
    </x:row>
    <x:row r="713">
      <x:c r="A713" s="4" t="str">
        <x:v>deepdive-10-permission-security</x:v>
      </x:c>
      <x:c r="B713" s="4" t="str">
        <x:v>deepdive-10</x:v>
      </x:c>
      <x:c r="C713" s="4" t="str">
        <x:v>Permission/security</x:v>
      </x:c>
      <x:c r="D713" s="4" t="str">
        <x:v>Exercise none (client-only) without the required analyst/session/edge/tenant authority; verify fail-closed behavior and no sensitive detail leakage.</x:v>
      </x:c>
      <x:c r="E713" s="4" t="str">
        <x:v>Unauthorized or cross-scope access fails closed; protected data and actions remain unavailable; expected form-owned credential errors remain visible.</x:v>
      </x:c>
      <x:c r="F713" s="4" t="str">
        <x:v>Designed</x:v>
      </x:c>
      <x:c r="G713" s="4" t="str">
        <x:v>Scenario generated from the current implementation inventory; direct execution evidence is pending.</x:v>
      </x:c>
      <x:c r="H713" s="4" t="str"/>
      <x:c r="I713" s="4" t="str">
        <x:v>UI/unit/E2E candidate</x:v>
      </x:c>
      <x:c r="J713" s="4" t="str"/>
    </x:row>
    <x:row r="714">
      <x:c r="A714" s="4" t="str">
        <x:v>deepdive-10-performance</x:v>
      </x:c>
      <x:c r="B714" s="4" t="str">
        <x:v>deepdive-10</x:v>
      </x:c>
      <x:c r="C714" s="4" t="str">
        <x:v>Performance</x:v>
      </x:c>
      <x:c r="D714" s="4" t="str">
        <x:v>Exercise none (client-only) at its configured bound; verify no request storm, unbounded fan-out, runaway render/poll loop, or blocked primary interaction.</x:v>
      </x:c>
      <x:c r="E714" s="4" t="str">
        <x:v>Execution remains within configured bounds without unbounded concurrency, polling, rendering, memory growth, or unnecessary network fan-out.</x:v>
      </x:c>
      <x:c r="F714" s="4" t="str">
        <x:v>Designed</x:v>
      </x:c>
      <x:c r="G714" s="4" t="str">
        <x:v>Scenario generated from the current implementation inventory; direct execution evidence is pending.</x:v>
      </x:c>
      <x:c r="H714" s="4" t="str"/>
      <x:c r="I714" s="4" t="str">
        <x:v>UI/unit/E2E candidate</x:v>
      </x:c>
      <x:c r="J714" s="4" t="str"/>
    </x:row>
    <x:row r="715">
      <x:c r="A715" s="4" t="str">
        <x:v>deepdive-10-mobile-responsive</x:v>
      </x:c>
      <x:c r="B715" s="4" t="str">
        <x:v>deepdive-10</x:v>
      </x:c>
      <x:c r="C715" s="4" t="str">
        <x:v>Mobile/responsive</x:v>
      </x:c>
      <x:c r="D715" s="4" t="str">
        <x:v>Exercise none (client-only) at 390px and 900px widths where applicable; verify primary controls, focus, tables, and evidence remain reachable without overlap.</x:v>
      </x:c>
      <x:c r="E715" s="4" t="str">
        <x:v>The feature remains keyboard-operable and coherent at narrow widths; primary controls and semantic status are not clipped or conveyed by color alone.</x:v>
      </x:c>
      <x:c r="F715" s="4" t="str">
        <x:v>Designed</x:v>
      </x:c>
      <x:c r="G715" s="4" t="str">
        <x:v>Scenario generated from the current implementation inventory; direct execution evidence is pending.</x:v>
      </x:c>
      <x:c r="H715" s="4" t="str"/>
      <x:c r="I715" s="4" t="str">
        <x:v>UI/unit/E2E candidate</x:v>
      </x:c>
      <x:c r="J715" s="4" t="str"/>
    </x:row>
    <x:row r="716">
      <x:c r="A716" s="4" t="str">
        <x:v>deepdive-11-happy-path</x:v>
      </x:c>
      <x:c r="B716" s="4" t="str">
        <x:v>deepdive-11</x:v>
      </x:c>
      <x:c r="C716" s="4" t="str">
        <x:v>Happy path</x:v>
      </x:c>
      <x:c r="D716" s="4" t="str">
        <x:v>Starting from open or collapse the required-output register for a module, exercise none (client-only); verify the implemented expected behaviour and source provenance.</x:v>
      </x:c>
      <x:c r="E716" s="4" t="str">
        <x:v>OutputRegister renders only when registered workflow steps exist. Its named toggle reports total steps and produced/limitation/gap counts, controls the card grid, and opens a selected step in the detailed modal. Summary layout uses the ordered summary sequence rather than this full register.</x:v>
      </x:c>
      <x:c r="F716" s="4" t="str">
        <x:v>Pass</x:v>
      </x:c>
      <x:c r="G716" s="4" t="str">
        <x:v>Directly mapped passing automation: AUT-VIT-0137, AUT-VIT-0139, AUT-VIT-0141, AUT-VIT-0144.</x:v>
      </x:c>
      <x:c r="H716" s="4" t="str">
        <x:v>2026-07-17</x:v>
      </x:c>
      <x:c r="I716" s="4" t="str">
        <x:v>Mapped automation evidence</x:v>
      </x:c>
      <x:c r="J716" s="4" t="str"/>
    </x:row>
    <x:row r="717">
      <x:c r="A717" s="4" t="str">
        <x:v>deepdive-11-error-path</x:v>
      </x:c>
      <x:c r="B717" s="4" t="str">
        <x:v>deepdive-11</x:v>
      </x:c>
      <x:c r="C717" s="4" t="str">
        <x:v>Error path</x:v>
      </x:c>
      <x:c r="D717" s="4" t="str">
        <x:v>Force the primary dependency behind none (client-only) to fail; verify a truthful, recoverable error/degraded state and no stale success state.</x:v>
      </x:c>
      <x:c r="E717" s="4" t="str">
        <x:v>The implemented error or degraded state is explicit, stable, recoverable, and does not preserve a false successful conclusion.</x:v>
      </x:c>
      <x:c r="F717" s="4" t="str">
        <x:v>Designed</x:v>
      </x:c>
      <x:c r="G717" s="4" t="str">
        <x:v>Scenario generated from the current implementation inventory; direct execution evidence is pending.</x:v>
      </x:c>
      <x:c r="H717" s="4" t="str"/>
      <x:c r="I717" s="4" t="str">
        <x:v>UI/unit/E2E candidate</x:v>
      </x:c>
      <x:c r="J717" s="4" t="str"/>
    </x:row>
    <x:row r="718">
      <x:c r="A718" s="4" t="str">
        <x:v>deepdive-11-boundary-conditions</x:v>
      </x:c>
      <x:c r="B718" s="4" t="str">
        <x:v>deepdive-11</x:v>
      </x:c>
      <x:c r="C718" s="4" t="str">
        <x:v>Boundary conditions</x:v>
      </x:c>
      <x:c r="D718" s="4" t="str">
        <x:v>Exercise empty, zero, maximum configured, repeated, already-selected, and terminal states relevant to none (client-only).</x:v>
      </x:c>
      <x:c r="E718" s="4" t="str">
        <x:v>Boundary inputs settle into defined empty, disabled, capped, or terminal states without crash, NaN, duplication, or state leak.</x:v>
      </x:c>
      <x:c r="F718" s="4" t="str">
        <x:v>Designed</x:v>
      </x:c>
      <x:c r="G718" s="4" t="str">
        <x:v>Scenario generated from the current implementation inventory; direct execution evidence is pending.</x:v>
      </x:c>
      <x:c r="H718" s="4" t="str"/>
      <x:c r="I718" s="4" t="str">
        <x:v>UI/unit/E2E candidate</x:v>
      </x:c>
      <x:c r="J718" s="4" t="str"/>
    </x:row>
    <x:row r="719">
      <x:c r="A719" s="4" t="str">
        <x:v>deepdive-11-invalid-input</x:v>
      </x:c>
      <x:c r="B719" s="4" t="str">
        <x:v>deepdive-11</x:v>
      </x:c>
      <x:c r="C719" s="4" t="str">
        <x:v>Invalid input</x:v>
      </x:c>
      <x:c r="D719" s="4" t="str">
        <x:v>Submit blank, malformed, wrong-type, unsupported, or over-limit input to none (client-only); verify implemented validation and no partial corrupt write.</x:v>
      </x:c>
      <x:c r="E719" s="4" t="str">
        <x:v>Invalid input is rejected or ignored at the declared boundary with specific validation feedback and no partial durable mutation.</x:v>
      </x:c>
      <x:c r="F719" s="4" t="str">
        <x:v>Pass</x:v>
      </x:c>
      <x:c r="G719" s="4" t="str">
        <x:v>Directly mapped passing automation: AUT-VIT-0138.</x:v>
      </x:c>
      <x:c r="H719" s="4" t="str">
        <x:v>2026-07-17</x:v>
      </x:c>
      <x:c r="I719" s="4" t="str">
        <x:v>Mapped automation evidence</x:v>
      </x:c>
      <x:c r="J719" s="4" t="str"/>
    </x:row>
    <x:row r="720">
      <x:c r="A720" s="4" t="str">
        <x:v>deepdive-11-permission-security</x:v>
      </x:c>
      <x:c r="B720" s="4" t="str">
        <x:v>deepdive-11</x:v>
      </x:c>
      <x:c r="C720" s="4" t="str">
        <x:v>Permission/security</x:v>
      </x:c>
      <x:c r="D720" s="4" t="str">
        <x:v>Exercise none (client-only) without the required analyst/session/edge/tenant authority; verify fail-closed behavior and no sensitive detail leakage.</x:v>
      </x:c>
      <x:c r="E720" s="4" t="str">
        <x:v>Unauthorized or cross-scope access fails closed; protected data and actions remain unavailable; expected form-owned credential errors remain visible.</x:v>
      </x:c>
      <x:c r="F720" s="4" t="str">
        <x:v>Designed</x:v>
      </x:c>
      <x:c r="G720" s="4" t="str">
        <x:v>Scenario generated from the current implementation inventory; direct execution evidence is pending.</x:v>
      </x:c>
      <x:c r="H720" s="4" t="str"/>
      <x:c r="I720" s="4" t="str">
        <x:v>UI/unit/E2E candidate</x:v>
      </x:c>
      <x:c r="J720" s="4" t="str"/>
    </x:row>
    <x:row r="721">
      <x:c r="A721" s="4" t="str">
        <x:v>deepdive-11-performance</x:v>
      </x:c>
      <x:c r="B721" s="4" t="str">
        <x:v>deepdive-11</x:v>
      </x:c>
      <x:c r="C721" s="4" t="str">
        <x:v>Performance</x:v>
      </x:c>
      <x:c r="D721" s="4" t="str">
        <x:v>Exercise none (client-only) at its configured bound; verify no request storm, unbounded fan-out, runaway render/poll loop, or blocked primary interaction.</x:v>
      </x:c>
      <x:c r="E721" s="4" t="str">
        <x:v>Execution remains within configured bounds without unbounded concurrency, polling, rendering, memory growth, or unnecessary network fan-out.</x:v>
      </x:c>
      <x:c r="F721" s="4" t="str">
        <x:v>Designed</x:v>
      </x:c>
      <x:c r="G721" s="4" t="str">
        <x:v>Scenario generated from the current implementation inventory; direct execution evidence is pending.</x:v>
      </x:c>
      <x:c r="H721" s="4" t="str"/>
      <x:c r="I721" s="4" t="str">
        <x:v>UI/unit/E2E candidate</x:v>
      </x:c>
      <x:c r="J721" s="4" t="str"/>
    </x:row>
    <x:row r="722">
      <x:c r="A722" s="4" t="str">
        <x:v>deepdive-11-mobile-responsive</x:v>
      </x:c>
      <x:c r="B722" s="4" t="str">
        <x:v>deepdive-11</x:v>
      </x:c>
      <x:c r="C722" s="4" t="str">
        <x:v>Mobile/responsive</x:v>
      </x:c>
      <x:c r="D722" s="4" t="str">
        <x:v>Exercise none (client-only) at 390px and 900px widths where applicable; verify primary controls, focus, tables, and evidence remain reachable without overlap.</x:v>
      </x:c>
      <x:c r="E722" s="4" t="str">
        <x:v>The feature remains keyboard-operable and coherent at narrow widths; primary controls and semantic status are not clipped or conveyed by color alone.</x:v>
      </x:c>
      <x:c r="F722" s="4" t="str">
        <x:v>Designed</x:v>
      </x:c>
      <x:c r="G722" s="4" t="str">
        <x:v>Scenario generated from the current implementation inventory; direct execution evidence is pending.</x:v>
      </x:c>
      <x:c r="H722" s="4" t="str"/>
      <x:c r="I722" s="4" t="str">
        <x:v>UI/unit/E2E candidate</x:v>
      </x:c>
      <x:c r="J722" s="4" t="str"/>
    </x:row>
    <x:row r="723">
      <x:c r="A723" s="4" t="str">
        <x:v>deepdive-12-happy-path</x:v>
      </x:c>
      <x:c r="B723" s="4" t="str">
        <x:v>deepdive-12</x:v>
      </x:c>
      <x:c r="C723" s="4" t="str">
        <x:v>Happy path</x:v>
      </x:c>
      <x:c r="D723" s="4" t="str">
        <x:v>Starting from activate a workflow step card, exercise none (client-only); verify the implemented expected behaviour and source provenance.</x:v>
      </x:c>
      <x:c r="E723" s="4" t="str">
        <x:v>Selecting a workflow step opens a labeled modal containing its narrative/sections, template and production metadata, evidence, Report Studio exhibit link, and Flag to QA action. The close control and modal accessibility behavior dismiss it; unknown module-to-exhibit mappings fall back to the snapshot exhibit.</x:v>
      </x:c>
      <x:c r="F723" s="4" t="str">
        <x:v>Pass</x:v>
      </x:c>
      <x:c r="G723" s="4" t="str">
        <x:v>Directly mapped passing automation: AUT-VIT-0139, AUT-VIT-0141, AUT-VIT-0144, AUT-VIT-0146.</x:v>
      </x:c>
      <x:c r="H723" s="4" t="str">
        <x:v>2026-07-17</x:v>
      </x:c>
      <x:c r="I723" s="4" t="str">
        <x:v>Mapped automation evidence</x:v>
      </x:c>
      <x:c r="J723" s="4" t="str"/>
    </x:row>
    <x:row r="724">
      <x:c r="A724" s="4" t="str">
        <x:v>deepdive-12-error-path</x:v>
      </x:c>
      <x:c r="B724" s="4" t="str">
        <x:v>deepdive-12</x:v>
      </x:c>
      <x:c r="C724" s="4" t="str">
        <x:v>Error path</x:v>
      </x:c>
      <x:c r="D724" s="4" t="str">
        <x:v>Force the primary dependency behind none (client-only) to fail; verify a truthful, recoverable error/degraded state and no stale success state.</x:v>
      </x:c>
      <x:c r="E724" s="4" t="str">
        <x:v>The implemented error or degraded state is explicit, stable, recoverable, and does not preserve a false successful conclusion.</x:v>
      </x:c>
      <x:c r="F724" s="4" t="str">
        <x:v>Designed</x:v>
      </x:c>
      <x:c r="G724" s="4" t="str">
        <x:v>Scenario generated from the current implementation inventory; direct execution evidence is pending.</x:v>
      </x:c>
      <x:c r="H724" s="4" t="str"/>
      <x:c r="I724" s="4" t="str">
        <x:v>UI/unit/E2E candidate</x:v>
      </x:c>
      <x:c r="J724" s="4" t="str"/>
    </x:row>
    <x:row r="725">
      <x:c r="A725" s="4" t="str">
        <x:v>deepdive-12-boundary-conditions</x:v>
      </x:c>
      <x:c r="B725" s="4" t="str">
        <x:v>deepdive-12</x:v>
      </x:c>
      <x:c r="C725" s="4" t="str">
        <x:v>Boundary conditions</x:v>
      </x:c>
      <x:c r="D725" s="4" t="str">
        <x:v>Exercise empty, zero, maximum configured, repeated, already-selected, and terminal states relevant to none (client-only).</x:v>
      </x:c>
      <x:c r="E725" s="4" t="str">
        <x:v>Boundary inputs settle into defined empty, disabled, capped, or terminal states without crash, NaN, duplication, or state leak.</x:v>
      </x:c>
      <x:c r="F725" s="4" t="str">
        <x:v>Designed</x:v>
      </x:c>
      <x:c r="G725" s="4" t="str">
        <x:v>Scenario generated from the current implementation inventory; direct execution evidence is pending.</x:v>
      </x:c>
      <x:c r="H725" s="4" t="str"/>
      <x:c r="I725" s="4" t="str">
        <x:v>UI/unit/E2E candidate</x:v>
      </x:c>
      <x:c r="J725" s="4" t="str"/>
    </x:row>
    <x:row r="726">
      <x:c r="A726" s="4" t="str">
        <x:v>deepdive-12-invalid-input</x:v>
      </x:c>
      <x:c r="B726" s="4" t="str">
        <x:v>deepdive-12</x:v>
      </x:c>
      <x:c r="C726" s="4" t="str">
        <x:v>Invalid input</x:v>
      </x:c>
      <x:c r="D726" s="4" t="str">
        <x:v>Submit blank, malformed, wrong-type, unsupported, or over-limit input to none (client-only); verify implemented validation and no partial corrupt write.</x:v>
      </x:c>
      <x:c r="E726" s="4" t="str">
        <x:v>Invalid input is rejected or ignored at the declared boundary with specific validation feedback and no partial durable mutation.</x:v>
      </x:c>
      <x:c r="F726" s="4" t="str">
        <x:v>Pass</x:v>
      </x:c>
      <x:c r="G726" s="4" t="str">
        <x:v>Directly mapped passing automation: AUT-VIT-0137.</x:v>
      </x:c>
      <x:c r="H726" s="4" t="str">
        <x:v>2026-07-17</x:v>
      </x:c>
      <x:c r="I726" s="4" t="str">
        <x:v>Mapped automation evidence</x:v>
      </x:c>
      <x:c r="J726" s="4" t="str"/>
    </x:row>
    <x:row r="727">
      <x:c r="A727" s="4" t="str">
        <x:v>deepdive-12-permission-security</x:v>
      </x:c>
      <x:c r="B727" s="4" t="str">
        <x:v>deepdive-12</x:v>
      </x:c>
      <x:c r="C727" s="4" t="str">
        <x:v>Permission/security</x:v>
      </x:c>
      <x:c r="D727" s="4" t="str">
        <x:v>Exercise none (client-only) without the required analyst/session/edge/tenant authority; verify fail-closed behavior and no sensitive detail leakage.</x:v>
      </x:c>
      <x:c r="E727" s="4" t="str">
        <x:v>Unauthorized or cross-scope access fails closed; protected data and actions remain unavailable; expected form-owned credential errors remain visible.</x:v>
      </x:c>
      <x:c r="F727" s="4" t="str">
        <x:v>Designed</x:v>
      </x:c>
      <x:c r="G727" s="4" t="str">
        <x:v>Scenario generated from the current implementation inventory; direct execution evidence is pending.</x:v>
      </x:c>
      <x:c r="H727" s="4" t="str"/>
      <x:c r="I727" s="4" t="str">
        <x:v>UI/unit/E2E candidate</x:v>
      </x:c>
      <x:c r="J727" s="4" t="str"/>
    </x:row>
    <x:row r="728">
      <x:c r="A728" s="4" t="str">
        <x:v>deepdive-12-performance</x:v>
      </x:c>
      <x:c r="B728" s="4" t="str">
        <x:v>deepdive-12</x:v>
      </x:c>
      <x:c r="C728" s="4" t="str">
        <x:v>Performance</x:v>
      </x:c>
      <x:c r="D728" s="4" t="str">
        <x:v>Exercise none (client-only) at its configured bound; verify no request storm, unbounded fan-out, runaway render/poll loop, or blocked primary interaction.</x:v>
      </x:c>
      <x:c r="E728" s="4" t="str">
        <x:v>Execution remains within configured bounds without unbounded concurrency, polling, rendering, memory growth, or unnecessary network fan-out.</x:v>
      </x:c>
      <x:c r="F728" s="4" t="str">
        <x:v>Designed</x:v>
      </x:c>
      <x:c r="G728" s="4" t="str">
        <x:v>Scenario generated from the current implementation inventory; direct execution evidence is pending.</x:v>
      </x:c>
      <x:c r="H728" s="4" t="str"/>
      <x:c r="I728" s="4" t="str">
        <x:v>UI/unit/E2E candidate</x:v>
      </x:c>
      <x:c r="J728" s="4" t="str"/>
    </x:row>
    <x:row r="729">
      <x:c r="A729" s="4" t="str">
        <x:v>deepdive-12-mobile-responsive</x:v>
      </x:c>
      <x:c r="B729" s="4" t="str">
        <x:v>deepdive-12</x:v>
      </x:c>
      <x:c r="C729" s="4" t="str">
        <x:v>Mobile/responsive</x:v>
      </x:c>
      <x:c r="D729" s="4" t="str">
        <x:v>Exercise none (client-only) at 390px and 900px widths where applicable; verify primary controls, focus, tables, and evidence remain reachable without overlap.</x:v>
      </x:c>
      <x:c r="E729" s="4" t="str">
        <x:v>The feature remains keyboard-operable and coherent at narrow widths; primary controls and semantic status are not clipped or conveyed by color alone.</x:v>
      </x:c>
      <x:c r="F729" s="4" t="str">
        <x:v>Designed</x:v>
      </x:c>
      <x:c r="G729" s="4" t="str">
        <x:v>Scenario generated from the current implementation inventory; direct execution evidence is pending.</x:v>
      </x:c>
      <x:c r="H729" s="4" t="str"/>
      <x:c r="I729" s="4" t="str">
        <x:v>UI/unit/E2E candidate</x:v>
      </x:c>
      <x:c r="J729" s="4" t="str"/>
    </x:row>
    <x:row r="730">
      <x:c r="A730" s="4" t="str">
        <x:v>deepdive-13-happy-path</x:v>
      </x:c>
      <x:c r="B730" s="4" t="str">
        <x:v>deepdive-13</x:v>
      </x:c>
      <x:c r="C730" s="4" t="str">
        <x:v>Happy path</x:v>
      </x:c>
      <x:c r="D730" s="4" t="str">
        <x:v>Starting from render workflow cards under each layout, exercise none (client-only); verify the implemented expected behaviour and source provenance.</x:v>
      </x:c>
      <x:c r="E730" s="4" t="str">
        <x:v>StepOutputGrid renders an ordered semantic workflow sequence. Report mode consolidates repeated same-prefix cards, Summary renders narrative summaries in source order, and Dense remains unconsolidated; cards use bounded responsive column packing and avoid internal breaks.</x:v>
      </x:c>
      <x:c r="F730" s="4" t="str">
        <x:v>Pass</x:v>
      </x:c>
      <x:c r="G730" s="4" t="str">
        <x:v>Directly mapped passing automation: AUT-VIT-0139, AUT-VIT-0140, AUT-VIT-0141.</x:v>
      </x:c>
      <x:c r="H730" s="4" t="str">
        <x:v>2026-07-17</x:v>
      </x:c>
      <x:c r="I730" s="4" t="str">
        <x:v>Mapped automation evidence</x:v>
      </x:c>
      <x:c r="J730" s="4" t="str"/>
    </x:row>
    <x:row r="731">
      <x:c r="A731" s="4" t="str">
        <x:v>deepdive-13-error-path</x:v>
      </x:c>
      <x:c r="B731" s="4" t="str">
        <x:v>deepdive-13</x:v>
      </x:c>
      <x:c r="C731" s="4" t="str">
        <x:v>Error path</x:v>
      </x:c>
      <x:c r="D731" s="4" t="str">
        <x:v>Force the primary dependency behind none (client-only) to fail; verify a truthful, recoverable error/degraded state and no stale success state.</x:v>
      </x:c>
      <x:c r="E731" s="4" t="str">
        <x:v>The implemented error or degraded state is explicit, stable, recoverable, and does not preserve a false successful conclusion.</x:v>
      </x:c>
      <x:c r="F731" s="4" t="str">
        <x:v>Designed</x:v>
      </x:c>
      <x:c r="G731" s="4" t="str">
        <x:v>Scenario generated from the current implementation inventory; direct execution evidence is pending.</x:v>
      </x:c>
      <x:c r="H731" s="4" t="str"/>
      <x:c r="I731" s="4" t="str">
        <x:v>UI/unit/E2E candidate</x:v>
      </x:c>
      <x:c r="J731" s="4" t="str"/>
    </x:row>
    <x:row r="732">
      <x:c r="A732" s="4" t="str">
        <x:v>deepdive-13-boundary-conditions</x:v>
      </x:c>
      <x:c r="B732" s="4" t="str">
        <x:v>deepdive-13</x:v>
      </x:c>
      <x:c r="C732" s="4" t="str">
        <x:v>Boundary conditions</x:v>
      </x:c>
      <x:c r="D732" s="4" t="str">
        <x:v>Exercise empty, zero, maximum configured, repeated, already-selected, and terminal states relevant to none (client-only).</x:v>
      </x:c>
      <x:c r="E732" s="4" t="str">
        <x:v>Boundary inputs settle into defined empty, disabled, capped, or terminal states without crash, NaN, duplication, or state leak.</x:v>
      </x:c>
      <x:c r="F732" s="4" t="str">
        <x:v>Designed</x:v>
      </x:c>
      <x:c r="G732" s="4" t="str">
        <x:v>Scenario generated from the current implementation inventory; direct execution evidence is pending.</x:v>
      </x:c>
      <x:c r="H732" s="4" t="str"/>
      <x:c r="I732" s="4" t="str">
        <x:v>UI/unit/E2E candidate</x:v>
      </x:c>
      <x:c r="J732" s="4" t="str"/>
    </x:row>
    <x:row r="733">
      <x:c r="A733" s="4" t="str">
        <x:v>deepdive-13-invalid-input</x:v>
      </x:c>
      <x:c r="B733" s="4" t="str">
        <x:v>deepdive-13</x:v>
      </x:c>
      <x:c r="C733" s="4" t="str">
        <x:v>Invalid input</x:v>
      </x:c>
      <x:c r="D733" s="4" t="str">
        <x:v>Submit blank, malformed, wrong-type, unsupported, or over-limit input to none (client-only); verify implemented validation and no partial corrupt write.</x:v>
      </x:c>
      <x:c r="E733" s="4" t="str">
        <x:v>Invalid input is rejected or ignored at the declared boundary with specific validation feedback and no partial durable mutation.</x:v>
      </x:c>
      <x:c r="F733" s="4" t="str">
        <x:v>Pass</x:v>
      </x:c>
      <x:c r="G733" s="4" t="str">
        <x:v>Directly mapped passing automation: AUT-VIT-0137, AUT-VIT-0138.</x:v>
      </x:c>
      <x:c r="H733" s="4" t="str">
        <x:v>2026-07-17</x:v>
      </x:c>
      <x:c r="I733" s="4" t="str">
        <x:v>Mapped automation evidence</x:v>
      </x:c>
      <x:c r="J733" s="4" t="str"/>
    </x:row>
    <x:row r="734">
      <x:c r="A734" s="4" t="str">
        <x:v>deepdive-13-permission-security</x:v>
      </x:c>
      <x:c r="B734" s="4" t="str">
        <x:v>deepdive-13</x:v>
      </x:c>
      <x:c r="C734" s="4" t="str">
        <x:v>Permission/security</x:v>
      </x:c>
      <x:c r="D734" s="4" t="str">
        <x:v>Exercise none (client-only) without the required analyst/session/edge/tenant authority; verify fail-closed behavior and no sensitive detail leakage.</x:v>
      </x:c>
      <x:c r="E734" s="4" t="str">
        <x:v>Unauthorized or cross-scope access fails closed; protected data and actions remain unavailable; expected form-owned credential errors remain visible.</x:v>
      </x:c>
      <x:c r="F734" s="4" t="str">
        <x:v>Designed</x:v>
      </x:c>
      <x:c r="G734" s="4" t="str">
        <x:v>Scenario generated from the current implementation inventory; direct execution evidence is pending.</x:v>
      </x:c>
      <x:c r="H734" s="4" t="str"/>
      <x:c r="I734" s="4" t="str">
        <x:v>UI/unit/E2E candidate</x:v>
      </x:c>
      <x:c r="J734" s="4" t="str"/>
    </x:row>
    <x:row r="735">
      <x:c r="A735" s="4" t="str">
        <x:v>deepdive-13-performance</x:v>
      </x:c>
      <x:c r="B735" s="4" t="str">
        <x:v>deepdive-13</x:v>
      </x:c>
      <x:c r="C735" s="4" t="str">
        <x:v>Performance</x:v>
      </x:c>
      <x:c r="D735" s="4" t="str">
        <x:v>Exercise none (client-only) at its configured bound; verify no request storm, unbounded fan-out, runaway render/poll loop, or blocked primary interaction.</x:v>
      </x:c>
      <x:c r="E735" s="4" t="str">
        <x:v>Execution remains within configured bounds without unbounded concurrency, polling, rendering, memory growth, or unnecessary network fan-out.</x:v>
      </x:c>
      <x:c r="F735" s="4" t="str">
        <x:v>Designed</x:v>
      </x:c>
      <x:c r="G735" s="4" t="str">
        <x:v>Scenario generated from the current implementation inventory; direct execution evidence is pending.</x:v>
      </x:c>
      <x:c r="H735" s="4" t="str"/>
      <x:c r="I735" s="4" t="str">
        <x:v>UI/unit/E2E candidate</x:v>
      </x:c>
      <x:c r="J735" s="4" t="str"/>
    </x:row>
    <x:row r="736">
      <x:c r="A736" s="4" t="str">
        <x:v>deepdive-13-mobile-responsive</x:v>
      </x:c>
      <x:c r="B736" s="4" t="str">
        <x:v>deepdive-13</x:v>
      </x:c>
      <x:c r="C736" s="4" t="str">
        <x:v>Mobile/responsive</x:v>
      </x:c>
      <x:c r="D736" s="4" t="str">
        <x:v>Exercise none (client-only) at 390px and 900px widths where applicable; verify primary controls, focus, tables, and evidence remain reachable without overlap.</x:v>
      </x:c>
      <x:c r="E736" s="4" t="str">
        <x:v>The feature remains keyboard-operable and coherent at narrow widths; primary controls and semantic status are not clipped or conveyed by color alone.</x:v>
      </x:c>
      <x:c r="F736" s="4" t="str">
        <x:v>Designed</x:v>
      </x:c>
      <x:c r="G736" s="4" t="str">
        <x:v>Scenario generated from the current implementation inventory; direct execution evidence is pending.</x:v>
      </x:c>
      <x:c r="H736" s="4" t="str"/>
      <x:c r="I736" s="4" t="str">
        <x:v>UI/unit/E2E candidate</x:v>
      </x:c>
      <x:c r="J736" s="4" t="str"/>
    </x:row>
    <x:row r="737">
      <x:c r="A737" s="4" t="str">
        <x:v>deepdive-14-happy-path</x:v>
      </x:c>
      <x:c r="B737" s="4" t="str">
        <x:v>deepdive-14</x:v>
      </x:c>
      <x:c r="C737" s="4" t="str">
        <x:v>Happy path</x:v>
      </x:c>
      <x:c r="D737" s="4" t="str">
        <x:v>Starting from hover or focus an E-xx chip, exercise none (client-only); verify the implemented expected behaviour and source provenance.</x:v>
      </x:c>
      <x:c r="E737" s="4" t="str">
        <x:v>Hovering or focusing an evidence chip publishes its id through EvidenceSync so every matching chip and participating driver row receives the selected treatment while unrelated citations do not. Mouse leave or blur clears the transient selection, and the contract remains keyboard-operable.</x:v>
      </x:c>
      <x:c r="F737" s="4" t="str">
        <x:v>Pass</x:v>
      </x:c>
      <x:c r="G737" s="4" t="str">
        <x:v>Directly mapped passing automation: AUT-VIT-0441, AUT-VIT-0442, AUT-E2E-010, AUT-E2E-057, AUT-E2E-104.</x:v>
      </x:c>
      <x:c r="H737" s="4" t="str">
        <x:v>2026-07-17</x:v>
      </x:c>
      <x:c r="I737" s="4" t="str">
        <x:v>Mapped automation evidence</x:v>
      </x:c>
      <x:c r="J737" s="4" t="str"/>
    </x:row>
    <x:row r="738">
      <x:c r="A738" s="4" t="str">
        <x:v>deepdive-14-error-path</x:v>
      </x:c>
      <x:c r="B738" s="4" t="str">
        <x:v>deepdive-14</x:v>
      </x:c>
      <x:c r="C738" s="4" t="str">
        <x:v>Error path</x:v>
      </x:c>
      <x:c r="D738" s="4" t="str">
        <x:v>Force the primary dependency behind none (client-only) to fail; verify a truthful, recoverable error/degraded state and no stale success state.</x:v>
      </x:c>
      <x:c r="E738" s="4" t="str">
        <x:v>The implemented error or degraded state is explicit, stable, recoverable, and does not preserve a false successful conclusion.</x:v>
      </x:c>
      <x:c r="F738" s="4" t="str">
        <x:v>Designed</x:v>
      </x:c>
      <x:c r="G738" s="4" t="str">
        <x:v>Scenario generated from the current implementation inventory; direct execution evidence is pending.</x:v>
      </x:c>
      <x:c r="H738" s="4" t="str"/>
      <x:c r="I738" s="4" t="str">
        <x:v>UI/unit/E2E candidate</x:v>
      </x:c>
      <x:c r="J738" s="4" t="str"/>
    </x:row>
    <x:row r="739">
      <x:c r="A739" s="4" t="str">
        <x:v>deepdive-14-boundary-conditions</x:v>
      </x:c>
      <x:c r="B739" s="4" t="str">
        <x:v>deepdive-14</x:v>
      </x:c>
      <x:c r="C739" s="4" t="str">
        <x:v>Boundary conditions</x:v>
      </x:c>
      <x:c r="D739" s="4" t="str">
        <x:v>Exercise empty, zero, maximum configured, repeated, already-selected, and terminal states relevant to none (client-only).</x:v>
      </x:c>
      <x:c r="E739" s="4" t="str">
        <x:v>Boundary inputs settle into defined empty, disabled, capped, or terminal states without crash, NaN, duplication, or state leak.</x:v>
      </x:c>
      <x:c r="F739" s="4" t="str">
        <x:v>Designed</x:v>
      </x:c>
      <x:c r="G739" s="4" t="str">
        <x:v>Scenario generated from the current implementation inventory; direct execution evidence is pending.</x:v>
      </x:c>
      <x:c r="H739" s="4" t="str"/>
      <x:c r="I739" s="4" t="str">
        <x:v>UI/unit/E2E candidate</x:v>
      </x:c>
      <x:c r="J739" s="4" t="str"/>
    </x:row>
    <x:row r="740">
      <x:c r="A740" s="4" t="str">
        <x:v>deepdive-14-invalid-input</x:v>
      </x:c>
      <x:c r="B740" s="4" t="str">
        <x:v>deepdive-14</x:v>
      </x:c>
      <x:c r="C740" s="4" t="str">
        <x:v>Invalid input</x:v>
      </x:c>
      <x:c r="D740" s="4" t="str">
        <x:v>Submit blank, malformed, wrong-type, unsupported, or over-limit input to none (client-only); verify implemented validation and no partial corrupt write.</x:v>
      </x:c>
      <x:c r="E740" s="4" t="str">
        <x:v>Invalid input is rejected or ignored at the declared boundary with specific validation feedback and no partial durable mutation.</x:v>
      </x:c>
      <x:c r="F740" s="4" t="str">
        <x:v>Designed</x:v>
      </x:c>
      <x:c r="G740" s="4" t="str">
        <x:v>Scenario generated from the current implementation inventory; direct execution evidence is pending.</x:v>
      </x:c>
      <x:c r="H740" s="4" t="str"/>
      <x:c r="I740" s="4" t="str">
        <x:v>UI/unit/E2E candidate</x:v>
      </x:c>
      <x:c r="J740" s="4" t="str"/>
    </x:row>
    <x:row r="741">
      <x:c r="A741" s="4" t="str">
        <x:v>deepdive-14-permission-security</x:v>
      </x:c>
      <x:c r="B741" s="4" t="str">
        <x:v>deepdive-14</x:v>
      </x:c>
      <x:c r="C741" s="4" t="str">
        <x:v>Permission/security</x:v>
      </x:c>
      <x:c r="D741" s="4" t="str">
        <x:v>Exercise none (client-only) without the required analyst/session/edge/tenant authority; verify fail-closed behavior and no sensitive detail leakage.</x:v>
      </x:c>
      <x:c r="E741" s="4" t="str">
        <x:v>Unauthorized or cross-scope access fails closed; protected data and actions remain unavailable; expected form-owned credential errors remain visible.</x:v>
      </x:c>
      <x:c r="F741" s="4" t="str">
        <x:v>Designed</x:v>
      </x:c>
      <x:c r="G741" s="4" t="str">
        <x:v>Scenario generated from the current implementation inventory; direct execution evidence is pending.</x:v>
      </x:c>
      <x:c r="H741" s="4" t="str"/>
      <x:c r="I741" s="4" t="str">
        <x:v>UI/unit/E2E candidate</x:v>
      </x:c>
      <x:c r="J741" s="4" t="str"/>
    </x:row>
    <x:row r="742">
      <x:c r="A742" s="4" t="str">
        <x:v>deepdive-14-performance</x:v>
      </x:c>
      <x:c r="B742" s="4" t="str">
        <x:v>deepdive-14</x:v>
      </x:c>
      <x:c r="C742" s="4" t="str">
        <x:v>Performance</x:v>
      </x:c>
      <x:c r="D742" s="4" t="str">
        <x:v>Exercise none (client-only) at its configured bound; verify no request storm, unbounded fan-out, runaway render/poll loop, or blocked primary interaction.</x:v>
      </x:c>
      <x:c r="E742" s="4" t="str">
        <x:v>Execution remains within configured bounds without unbounded concurrency, polling, rendering, memory growth, or unnecessary network fan-out.</x:v>
      </x:c>
      <x:c r="F742" s="4" t="str">
        <x:v>Designed</x:v>
      </x:c>
      <x:c r="G742" s="4" t="str">
        <x:v>Scenario generated from the current implementation inventory; direct execution evidence is pending.</x:v>
      </x:c>
      <x:c r="H742" s="4" t="str"/>
      <x:c r="I742" s="4" t="str">
        <x:v>UI/unit/E2E candidate</x:v>
      </x:c>
      <x:c r="J742" s="4" t="str"/>
    </x:row>
    <x:row r="743">
      <x:c r="A743" s="4" t="str">
        <x:v>deepdive-14-mobile-responsive</x:v>
      </x:c>
      <x:c r="B743" s="4" t="str">
        <x:v>deepdive-14</x:v>
      </x:c>
      <x:c r="C743" s="4" t="str">
        <x:v>Mobile/responsive</x:v>
      </x:c>
      <x:c r="D743" s="4" t="str">
        <x:v>Exercise none (client-only) at 390px and 900px widths where applicable; verify primary controls, focus, tables, and evidence remain reachable without overlap.</x:v>
      </x:c>
      <x:c r="E743" s="4" t="str">
        <x:v>The feature remains keyboard-operable and coherent at narrow widths; primary controls and semantic status are not clipped or conveyed by color alone.</x:v>
      </x:c>
      <x:c r="F743" s="4" t="str">
        <x:v>Designed</x:v>
      </x:c>
      <x:c r="G743" s="4" t="str">
        <x:v>Scenario generated from the current implementation inventory; direct execution evidence is pending.</x:v>
      </x:c>
      <x:c r="H743" s="4" t="str"/>
      <x:c r="I743" s="4" t="str">
        <x:v>UI/unit/E2E candidate</x:v>
      </x:c>
      <x:c r="J743" s="4" t="str"/>
    </x:row>
    <x:row r="744">
      <x:c r="A744" s="4" t="str">
        <x:v>deepdive-15-happy-path</x:v>
      </x:c>
      <x:c r="B744" s="4" t="str">
        <x:v>deepdive-15</x:v>
      </x:c>
      <x:c r="C744" s="4" t="str">
        <x:v>Happy path</x:v>
      </x:c>
      <x:c r="D744" s="4" t="str">
        <x:v>Starting from activate an E-xx evidence chip, exercise none (triggers modal); verify the implemented expected behaviour and source provenance.</x:v>
      </x:c>
      <x:c r="E744" s="4" t="str">
        <x:v>An E-xx chip is a focusable button that opens EvidenceModal for that id without leaking its click to parent controls. Live-run evidence takes precedence over colliding seeded ids and resolves its document chunk; a live run cannot shadow-resolve missing evidence to Atlas Forge. Unknown ids and chunk failures render explicit unresolved/unavailable states.</x:v>
      </x:c>
      <x:c r="F744" s="4" t="str">
        <x:v>Pass</x:v>
      </x:c>
      <x:c r="G744" s="4" t="str">
        <x:v>Directly mapped passing automation: AUT-VIT-0072, AUT-VIT-0609.</x:v>
      </x:c>
      <x:c r="H744" s="4" t="str">
        <x:v>2026-07-17</x:v>
      </x:c>
      <x:c r="I744" s="4" t="str">
        <x:v>Mapped automation evidence</x:v>
      </x:c>
      <x:c r="J744" s="4" t="str"/>
    </x:row>
    <x:row r="745">
      <x:c r="A745" s="4" t="str">
        <x:v>deepdive-15-error-path</x:v>
      </x:c>
      <x:c r="B745" s="4" t="str">
        <x:v>deepdive-15</x:v>
      </x:c>
      <x:c r="C745" s="4" t="str">
        <x:v>Error path</x:v>
      </x:c>
      <x:c r="D745" s="4" t="str">
        <x:v>Force the primary dependency behind none (triggers modal) to fail; verify a truthful, recoverable error/degraded state and no stale success state.</x:v>
      </x:c>
      <x:c r="E745" s="4" t="str">
        <x:v>The implemented error or degraded state is explicit, stable, recoverable, and does not preserve a false successful conclusion.</x:v>
      </x:c>
      <x:c r="F745" s="4" t="str">
        <x:v>Designed</x:v>
      </x:c>
      <x:c r="G745" s="4" t="str">
        <x:v>Scenario generated from the current implementation inventory; direct execution evidence is pending.</x:v>
      </x:c>
      <x:c r="H745" s="4" t="str"/>
      <x:c r="I745" s="4" t="str">
        <x:v>UI/unit/E2E candidate</x:v>
      </x:c>
      <x:c r="J745" s="4" t="str"/>
    </x:row>
    <x:row r="746">
      <x:c r="A746" s="4" t="str">
        <x:v>deepdive-15-boundary-conditions</x:v>
      </x:c>
      <x:c r="B746" s="4" t="str">
        <x:v>deepdive-15</x:v>
      </x:c>
      <x:c r="C746" s="4" t="str">
        <x:v>Boundary conditions</x:v>
      </x:c>
      <x:c r="D746" s="4" t="str">
        <x:v>Exercise empty, zero, maximum configured, repeated, already-selected, and terminal states relevant to none (triggers modal).</x:v>
      </x:c>
      <x:c r="E746" s="4" t="str">
        <x:v>Boundary inputs settle into defined empty, disabled, capped, or terminal states without crash, NaN, duplication, or state leak.</x:v>
      </x:c>
      <x:c r="F746" s="4" t="str">
        <x:v>Pass</x:v>
      </x:c>
      <x:c r="G746" s="4" t="str">
        <x:v>Directly mapped passing automation: AUT-VIT-0442.</x:v>
      </x:c>
      <x:c r="H746" s="4" t="str">
        <x:v>2026-07-17</x:v>
      </x:c>
      <x:c r="I746" s="4" t="str">
        <x:v>Mapped automation evidence</x:v>
      </x:c>
      <x:c r="J746" s="4" t="str"/>
    </x:row>
    <x:row r="747">
      <x:c r="A747" s="4" t="str">
        <x:v>deepdive-15-invalid-input</x:v>
      </x:c>
      <x:c r="B747" s="4" t="str">
        <x:v>deepdive-15</x:v>
      </x:c>
      <x:c r="C747" s="4" t="str">
        <x:v>Invalid input</x:v>
      </x:c>
      <x:c r="D747" s="4" t="str">
        <x:v>Submit blank, malformed, wrong-type, unsupported, or over-limit input to none (triggers modal); verify implemented validation and no partial corrupt write.</x:v>
      </x:c>
      <x:c r="E747" s="4" t="str">
        <x:v>Invalid input is rejected or ignored at the declared boundary with specific validation feedback and no partial durable mutation.</x:v>
      </x:c>
      <x:c r="F747" s="4" t="str">
        <x:v>Designed</x:v>
      </x:c>
      <x:c r="G747" s="4" t="str">
        <x:v>Scenario generated from the current implementation inventory; direct execution evidence is pending.</x:v>
      </x:c>
      <x:c r="H747" s="4" t="str"/>
      <x:c r="I747" s="4" t="str">
        <x:v>UI/unit/E2E candidate</x:v>
      </x:c>
      <x:c r="J747" s="4" t="str"/>
    </x:row>
    <x:row r="748">
      <x:c r="A748" s="4" t="str">
        <x:v>deepdive-15-permission-security</x:v>
      </x:c>
      <x:c r="B748" s="4" t="str">
        <x:v>deepdive-15</x:v>
      </x:c>
      <x:c r="C748" s="4" t="str">
        <x:v>Permission/security</x:v>
      </x:c>
      <x:c r="D748" s="4" t="str">
        <x:v>Exercise none (triggers modal) without the required analyst/session/edge/tenant authority; verify fail-closed behavior and no sensitive detail leakage.</x:v>
      </x:c>
      <x:c r="E748" s="4" t="str">
        <x:v>Unauthorized or cross-scope access fails closed; protected data and actions remain unavailable; expected form-owned credential errors remain visible.</x:v>
      </x:c>
      <x:c r="F748" s="4" t="str">
        <x:v>Designed</x:v>
      </x:c>
      <x:c r="G748" s="4" t="str">
        <x:v>Scenario generated from the current implementation inventory; direct execution evidence is pending.</x:v>
      </x:c>
      <x:c r="H748" s="4" t="str"/>
      <x:c r="I748" s="4" t="str">
        <x:v>UI/unit/E2E candidate</x:v>
      </x:c>
      <x:c r="J748" s="4" t="str"/>
    </x:row>
    <x:row r="749">
      <x:c r="A749" s="4" t="str">
        <x:v>deepdive-15-performance</x:v>
      </x:c>
      <x:c r="B749" s="4" t="str">
        <x:v>deepdive-15</x:v>
      </x:c>
      <x:c r="C749" s="4" t="str">
        <x:v>Performance</x:v>
      </x:c>
      <x:c r="D749" s="4" t="str">
        <x:v>Exercise none (triggers modal) at its configured bound; verify no request storm, unbounded fan-out, runaway render/poll loop, or blocked primary interaction.</x:v>
      </x:c>
      <x:c r="E749" s="4" t="str">
        <x:v>Execution remains within configured bounds without unbounded concurrency, polling, rendering, memory growth, or unnecessary network fan-out.</x:v>
      </x:c>
      <x:c r="F749" s="4" t="str">
        <x:v>Designed</x:v>
      </x:c>
      <x:c r="G749" s="4" t="str">
        <x:v>Scenario generated from the current implementation inventory; direct execution evidence is pending.</x:v>
      </x:c>
      <x:c r="H749" s="4" t="str"/>
      <x:c r="I749" s="4" t="str">
        <x:v>UI/unit/E2E candidate</x:v>
      </x:c>
      <x:c r="J749" s="4" t="str"/>
    </x:row>
    <x:row r="750">
      <x:c r="A750" s="4" t="str">
        <x:v>deepdive-15-mobile-responsive</x:v>
      </x:c>
      <x:c r="B750" s="4" t="str">
        <x:v>deepdive-15</x:v>
      </x:c>
      <x:c r="C750" s="4" t="str">
        <x:v>Mobile/responsive</x:v>
      </x:c>
      <x:c r="D750" s="4" t="str">
        <x:v>Exercise none (triggers modal) at 390px and 900px widths where applicable; verify primary controls, focus, tables, and evidence remain reachable without overlap.</x:v>
      </x:c>
      <x:c r="E750" s="4" t="str">
        <x:v>The feature remains keyboard-operable and coherent at narrow widths; primary controls and semantic status are not clipped or conveyed by color alone.</x:v>
      </x:c>
      <x:c r="F750" s="4" t="str">
        <x:v>Designed</x:v>
      </x:c>
      <x:c r="G750" s="4" t="str">
        <x:v>Scenario generated from the current implementation inventory; direct execution evidence is pending.</x:v>
      </x:c>
      <x:c r="H750" s="4" t="str"/>
      <x:c r="I750" s="4" t="str">
        <x:v>UI/unit/E2E candidate</x:v>
      </x:c>
      <x:c r="J750" s="4" t="str"/>
    </x:row>
    <x:row r="751">
      <x:c r="A751" s="4" t="str">
        <x:v>deepdive-16-happy-path</x:v>
      </x:c>
      <x:c r="B751" s="4" t="str">
        <x:v>deepdive-16</x:v>
      </x:c>
      <x:c r="C751" s="4" t="str">
        <x:v>Happy path</x:v>
      </x:c>
      <x:c r="D751" s="4" t="str">
        <x:v>Starting from expand the source rail, exercise none (seeded); verify the implemented expected behaviour and source provenance.</x:v>
      </x:c>
      <x:c r="E751" s="4" t="str">
        <x:v>The source rail starts collapsed and expands to 330px. The reference issuer exposes the seeded deal/source register and evidence-trace drivers with synchronized evidence interactions. Every non-reference issuer instead gets an explicit issuer-scoped source-unavailable state—whether or not its ticker resolved—and never receives Atlas Forge source documents.</x:v>
      </x:c>
      <x:c r="F751" s="4" t="str">
        <x:v>Pass</x:v>
      </x:c>
      <x:c r="G751" s="4" t="str">
        <x:v>Directly mapped passing automation: AUT-VIT-0240.</x:v>
      </x:c>
      <x:c r="H751" s="4" t="str">
        <x:v>2026-07-17</x:v>
      </x:c>
      <x:c r="I751" s="4" t="str">
        <x:v>Mapped automation evidence</x:v>
      </x:c>
      <x:c r="J751" s="4" t="str"/>
    </x:row>
    <x:row r="752">
      <x:c r="A752" s="4" t="str">
        <x:v>deepdive-16-error-path</x:v>
      </x:c>
      <x:c r="B752" s="4" t="str">
        <x:v>deepdive-16</x:v>
      </x:c>
      <x:c r="C752" s="4" t="str">
        <x:v>Error path</x:v>
      </x:c>
      <x:c r="D752" s="4" t="str">
        <x:v>Force the primary dependency behind none (seeded) to fail; verify a truthful, recoverable error/degraded state and no stale success state.</x:v>
      </x:c>
      <x:c r="E752" s="4" t="str">
        <x:v>The implemented error or degraded state is explicit, stable, recoverable, and does not preserve a false successful conclusion.</x:v>
      </x:c>
      <x:c r="F752" s="4" t="str">
        <x:v>Designed</x:v>
      </x:c>
      <x:c r="G752" s="4" t="str">
        <x:v>Scenario generated from the current implementation inventory; direct execution evidence is pending.</x:v>
      </x:c>
      <x:c r="H752" s="4" t="str"/>
      <x:c r="I752" s="4" t="str">
        <x:v>UI/unit/E2E candidate</x:v>
      </x:c>
      <x:c r="J752" s="4" t="str"/>
    </x:row>
    <x:row r="753">
      <x:c r="A753" s="4" t="str">
        <x:v>deepdive-16-boundary-conditions</x:v>
      </x:c>
      <x:c r="B753" s="4" t="str">
        <x:v>deepdive-16</x:v>
      </x:c>
      <x:c r="C753" s="4" t="str">
        <x:v>Boundary conditions</x:v>
      </x:c>
      <x:c r="D753" s="4" t="str">
        <x:v>Exercise empty, zero, maximum configured, repeated, already-selected, and terminal states relevant to none (seeded).</x:v>
      </x:c>
      <x:c r="E753" s="4" t="str">
        <x:v>Boundary inputs settle into defined empty, disabled, capped, or terminal states without crash, NaN, duplication, or state leak.</x:v>
      </x:c>
      <x:c r="F753" s="4" t="str">
        <x:v>Designed</x:v>
      </x:c>
      <x:c r="G753" s="4" t="str">
        <x:v>Scenario generated from the current implementation inventory; direct execution evidence is pending.</x:v>
      </x:c>
      <x:c r="H753" s="4" t="str"/>
      <x:c r="I753" s="4" t="str">
        <x:v>UI/unit/E2E candidate</x:v>
      </x:c>
      <x:c r="J753" s="4" t="str"/>
    </x:row>
    <x:row r="754">
      <x:c r="A754" s="4" t="str">
        <x:v>deepdive-16-invalid-input</x:v>
      </x:c>
      <x:c r="B754" s="4" t="str">
        <x:v>deepdive-16</x:v>
      </x:c>
      <x:c r="C754" s="4" t="str">
        <x:v>Invalid input</x:v>
      </x:c>
      <x:c r="D754" s="4" t="str">
        <x:v>Submit blank, malformed, wrong-type, unsupported, or over-limit input to none (seeded); verify implemented validation and no partial corrupt write.</x:v>
      </x:c>
      <x:c r="E754" s="4" t="str">
        <x:v>Invalid input is rejected or ignored at the declared boundary with specific validation feedback and no partial durable mutation.</x:v>
      </x:c>
      <x:c r="F754" s="4" t="str">
        <x:v>Designed</x:v>
      </x:c>
      <x:c r="G754" s="4" t="str">
        <x:v>Scenario generated from the current implementation inventory; direct execution evidence is pending.</x:v>
      </x:c>
      <x:c r="H754" s="4" t="str"/>
      <x:c r="I754" s="4" t="str">
        <x:v>UI/unit/E2E candidate</x:v>
      </x:c>
      <x:c r="J754" s="4" t="str"/>
    </x:row>
    <x:row r="755">
      <x:c r="A755" s="4" t="str">
        <x:v>deepdive-16-permission-security</x:v>
      </x:c>
      <x:c r="B755" s="4" t="str">
        <x:v>deepdive-16</x:v>
      </x:c>
      <x:c r="C755" s="4" t="str">
        <x:v>Permission/security</x:v>
      </x:c>
      <x:c r="D755" s="4" t="str">
        <x:v>Exercise none (seeded) without the required analyst/session/edge/tenant authority; verify fail-closed behavior and no sensitive detail leakage.</x:v>
      </x:c>
      <x:c r="E755" s="4" t="str">
        <x:v>Unauthorized or cross-scope access fails closed; protected data and actions remain unavailable; expected form-owned credential errors remain visible.</x:v>
      </x:c>
      <x:c r="F755" s="4" t="str">
        <x:v>Designed</x:v>
      </x:c>
      <x:c r="G755" s="4" t="str">
        <x:v>Scenario generated from the current implementation inventory; direct execution evidence is pending.</x:v>
      </x:c>
      <x:c r="H755" s="4" t="str"/>
      <x:c r="I755" s="4" t="str">
        <x:v>UI/unit/E2E candidate</x:v>
      </x:c>
      <x:c r="J755" s="4" t="str"/>
    </x:row>
    <x:row r="756">
      <x:c r="A756" s="4" t="str">
        <x:v>deepdive-16-performance</x:v>
      </x:c>
      <x:c r="B756" s="4" t="str">
        <x:v>deepdive-16</x:v>
      </x:c>
      <x:c r="C756" s="4" t="str">
        <x:v>Performance</x:v>
      </x:c>
      <x:c r="D756" s="4" t="str">
        <x:v>Exercise none (seeded) at its configured bound; verify no request storm, unbounded fan-out, runaway render/poll loop, or blocked primary interaction.</x:v>
      </x:c>
      <x:c r="E756" s="4" t="str">
        <x:v>Execution remains within configured bounds without unbounded concurrency, polling, rendering, memory growth, or unnecessary network fan-out.</x:v>
      </x:c>
      <x:c r="F756" s="4" t="str">
        <x:v>Designed</x:v>
      </x:c>
      <x:c r="G756" s="4" t="str">
        <x:v>Scenario generated from the current implementation inventory; direct execution evidence is pending.</x:v>
      </x:c>
      <x:c r="H756" s="4" t="str"/>
      <x:c r="I756" s="4" t="str">
        <x:v>UI/unit/E2E candidate</x:v>
      </x:c>
      <x:c r="J756" s="4" t="str"/>
    </x:row>
    <x:row r="757">
      <x:c r="A757" s="4" t="str">
        <x:v>deepdive-16-mobile-responsive</x:v>
      </x:c>
      <x:c r="B757" s="4" t="str">
        <x:v>deepdive-16</x:v>
      </x:c>
      <x:c r="C757" s="4" t="str">
        <x:v>Mobile/responsive</x:v>
      </x:c>
      <x:c r="D757" s="4" t="str">
        <x:v>Exercise none (seeded) at 390px and 900px widths where applicable; verify primary controls, focus, tables, and evidence remain reachable without overlap.</x:v>
      </x:c>
      <x:c r="E757" s="4" t="str">
        <x:v>The feature remains keyboard-operable and coherent at narrow widths; primary controls and semantic status are not clipped or conveyed by color alone.</x:v>
      </x:c>
      <x:c r="F757" s="4" t="str">
        <x:v>Designed</x:v>
      </x:c>
      <x:c r="G757" s="4" t="str">
        <x:v>Scenario generated from the current implementation inventory; direct execution evidence is pending.</x:v>
      </x:c>
      <x:c r="H757" s="4" t="str"/>
      <x:c r="I757" s="4" t="str">
        <x:v>UI/unit/E2E candidate</x:v>
      </x:c>
      <x:c r="J757" s="4" t="str"/>
    </x:row>
    <x:row r="758">
      <x:c r="A758" s="4" t="str">
        <x:v>deepdive-17-happy-path</x:v>
      </x:c>
      <x:c r="B758" s="4" t="str">
        <x:v>deepdive-17</x:v>
      </x:c>
      <x:c r="C758" s="4" t="str">
        <x:v>Happy path</x:v>
      </x:c>
      <x:c r="D758" s="4" t="str">
        <x:v>Starting from open the decision rail while the selected run resolves, exercise GET /api/runs/{runId}/qa (live council); verify the implemented expected behaviour and source provenance.</x:v>
      </x:c>
      <x:c r="E758" s="4" t="str">
        <x:v>The decision rail occupies 352px when open and exposes the reference CP-5 clearance/verdict/sizing/triggers only for the reference issuer. For a real issuer it renders the issuer-scoped committee review and explicit absence of a live verdict/sizing fixture. It distinguishes loading, error, unavailable, observed-empty, and populated council states and auto-collapses below 1440px.</x:v>
      </x:c>
      <x:c r="F758" s="4" t="str">
        <x:v>Pass</x:v>
      </x:c>
      <x:c r="G758" s="4" t="str">
        <x:v>Directly mapped passing automation: AUT-VIT-0242.</x:v>
      </x:c>
      <x:c r="H758" s="4" t="str">
        <x:v>2026-07-17</x:v>
      </x:c>
      <x:c r="I758" s="4" t="str">
        <x:v>Mapped automation evidence</x:v>
      </x:c>
      <x:c r="J758" s="4" t="str"/>
    </x:row>
    <x:row r="759">
      <x:c r="A759" s="4" t="str">
        <x:v>deepdive-17-error-path</x:v>
      </x:c>
      <x:c r="B759" s="4" t="str">
        <x:v>deepdive-17</x:v>
      </x:c>
      <x:c r="C759" s="4" t="str">
        <x:v>Error path</x:v>
      </x:c>
      <x:c r="D759" s="4" t="str">
        <x:v>Force the primary dependency behind GET /api/runs/{runId}/qa (live council) to fail; verify a truthful, recoverable error/degraded state and no stale success state.</x:v>
      </x:c>
      <x:c r="E759" s="4" t="str">
        <x:v>The implemented error or degraded state is explicit, stable, recoverable, and does not preserve a false successful conclusion.</x:v>
      </x:c>
      <x:c r="F759" s="4" t="str">
        <x:v>Pass</x:v>
      </x:c>
      <x:c r="G759" s="4" t="str">
        <x:v>Directly mapped passing automation: AUT-VIT-0243.</x:v>
      </x:c>
      <x:c r="H759" s="4" t="str">
        <x:v>2026-07-17</x:v>
      </x:c>
      <x:c r="I759" s="4" t="str">
        <x:v>Mapped automation evidence</x:v>
      </x:c>
      <x:c r="J759" s="4" t="str"/>
    </x:row>
    <x:row r="760">
      <x:c r="A760" s="4" t="str">
        <x:v>deepdive-17-boundary-conditions</x:v>
      </x:c>
      <x:c r="B760" s="4" t="str">
        <x:v>deepdive-17</x:v>
      </x:c>
      <x:c r="C760" s="4" t="str">
        <x:v>Boundary conditions</x:v>
      </x:c>
      <x:c r="D760" s="4" t="str">
        <x:v>Exercise empty, zero, maximum configured, repeated, already-selected, and terminal states relevant to GET /api/runs/{runId}/qa (live council).</x:v>
      </x:c>
      <x:c r="E760" s="4" t="str">
        <x:v>Boundary inputs settle into defined empty, disabled, capped, or terminal states without crash, NaN, duplication, or state leak.</x:v>
      </x:c>
      <x:c r="F760" s="4" t="str">
        <x:v>Designed</x:v>
      </x:c>
      <x:c r="G760" s="4" t="str">
        <x:v>Scenario generated from the current implementation inventory; direct execution evidence is pending.</x:v>
      </x:c>
      <x:c r="H760" s="4" t="str"/>
      <x:c r="I760" s="4" t="str">
        <x:v>API/unit/E2E candidate</x:v>
      </x:c>
      <x:c r="J760" s="4" t="str"/>
    </x:row>
    <x:row r="761">
      <x:c r="A761" s="4" t="str">
        <x:v>deepdive-17-invalid-input</x:v>
      </x:c>
      <x:c r="B761" s="4" t="str">
        <x:v>deepdive-17</x:v>
      </x:c>
      <x:c r="C761" s="4" t="str">
        <x:v>Invalid input</x:v>
      </x:c>
      <x:c r="D761" s="4" t="str">
        <x:v>Submit blank, malformed, wrong-type, unsupported, or over-limit input to GET /api/runs/{runId}/qa (live council); verify implemented validation and no partial corrupt write.</x:v>
      </x:c>
      <x:c r="E761" s="4" t="str">
        <x:v>Invalid input is rejected or ignored at the declared boundary with specific validation feedback and no partial durable mutation.</x:v>
      </x:c>
      <x:c r="F761" s="4" t="str">
        <x:v>Pass</x:v>
      </x:c>
      <x:c r="G761" s="4" t="str">
        <x:v>Directly mapped passing automation: AUT-VIT-0587.</x:v>
      </x:c>
      <x:c r="H761" s="4" t="str">
        <x:v>2026-07-17</x:v>
      </x:c>
      <x:c r="I761" s="4" t="str">
        <x:v>Mapped automation evidence</x:v>
      </x:c>
      <x:c r="J761" s="4" t="str"/>
    </x:row>
    <x:row r="762">
      <x:c r="A762" s="4" t="str">
        <x:v>deepdive-17-permission-security</x:v>
      </x:c>
      <x:c r="B762" s="4" t="str">
        <x:v>deepdive-17</x:v>
      </x:c>
      <x:c r="C762" s="4" t="str">
        <x:v>Permission/security</x:v>
      </x:c>
      <x:c r="D762" s="4" t="str">
        <x:v>Exercise GET /api/runs/{runId}/qa (live council) without the required analyst/session/edge/tenant authority; verify fail-closed behavior and no sensitive detail leakage.</x:v>
      </x:c>
      <x:c r="E762" s="4" t="str">
        <x:v>Unauthorized or cross-scope access fails closed; protected data and actions remain unavailable; expected form-owned credential errors remain visible.</x:v>
      </x:c>
      <x:c r="F762" s="4" t="str">
        <x:v>Designed</x:v>
      </x:c>
      <x:c r="G762" s="4" t="str">
        <x:v>Scenario generated from the current implementation inventory; direct execution evidence is pending.</x:v>
      </x:c>
      <x:c r="H762" s="4" t="str"/>
      <x:c r="I762" s="4" t="str">
        <x:v>API/unit/E2E candidate</x:v>
      </x:c>
      <x:c r="J762" s="4" t="str"/>
    </x:row>
    <x:row r="763">
      <x:c r="A763" s="4" t="str">
        <x:v>deepdive-17-performance</x:v>
      </x:c>
      <x:c r="B763" s="4" t="str">
        <x:v>deepdive-17</x:v>
      </x:c>
      <x:c r="C763" s="4" t="str">
        <x:v>Performance</x:v>
      </x:c>
      <x:c r="D763" s="4" t="str">
        <x:v>Exercise GET /api/runs/{runId}/qa (live council) at its configured bound; verify no request storm, unbounded fan-out, runaway render/poll loop, or blocked primary interaction.</x:v>
      </x:c>
      <x:c r="E763" s="4" t="str">
        <x:v>Execution remains within configured bounds without unbounded concurrency, polling, rendering, memory growth, or unnecessary network fan-out.</x:v>
      </x:c>
      <x:c r="F763" s="4" t="str">
        <x:v>Designed</x:v>
      </x:c>
      <x:c r="G763" s="4" t="str">
        <x:v>Scenario generated from the current implementation inventory; direct execution evidence is pending.</x:v>
      </x:c>
      <x:c r="H763" s="4" t="str"/>
      <x:c r="I763" s="4" t="str">
        <x:v>API/unit/E2E candidate</x:v>
      </x:c>
      <x:c r="J763" s="4" t="str"/>
    </x:row>
    <x:row r="764">
      <x:c r="A764" s="4" t="str">
        <x:v>deepdive-17-mobile-responsive</x:v>
      </x:c>
      <x:c r="B764" s="4" t="str">
        <x:v>deepdive-17</x:v>
      </x:c>
      <x:c r="C764" s="4" t="str">
        <x:v>Mobile/responsive</x:v>
      </x:c>
      <x:c r="D764" s="4" t="str">
        <x:v>Exercise GET /api/runs/{runId}/qa (live council) at 390px and 900px widths where applicable; verify primary controls, focus, tables, and evidence remain reachable without overlap.</x:v>
      </x:c>
      <x:c r="E764" s="4" t="str">
        <x:v>The feature remains keyboard-operable and coherent at narrow widths; primary controls and semantic status are not clipped or conveyed by color alone.</x:v>
      </x:c>
      <x:c r="F764" s="4" t="str">
        <x:v>Designed</x:v>
      </x:c>
      <x:c r="G764" s="4" t="str">
        <x:v>Scenario generated from the current implementation inventory; direct execution evidence is pending.</x:v>
      </x:c>
      <x:c r="H764" s="4" t="str"/>
      <x:c r="I764" s="4" t="str">
        <x:v>API/unit/E2E candidate</x:v>
      </x:c>
      <x:c r="J764" s="4" t="str"/>
    </x:row>
    <x:row r="765">
      <x:c r="A765" s="4" t="str">
        <x:v>deepdive-18-happy-path</x:v>
      </x:c>
      <x:c r="B765" s="4" t="str">
        <x:v>deepdive-18</x:v>
      </x:c>
      <x:c r="C765" s="4" t="str">
        <x:v>Happy path</x:v>
      </x:c>
      <x:c r="D765" s="4" t="str">
        <x:v>Starting from open the decision rail for a live run, exercise GET /api/runs/{runId}/qa; verify the implemented expected behaviour and source provenance.</x:v>
      </x:c>
      <x:c r="E765" s="4" t="str">
        <x:v>Committee Review · CP-5C renders live findings in stable severity/lane order with finding id, module/claim context, description, and required remediation. A successfully read empty council says no findings observed; loading, read error, and unavailable run each use a distinct non-clear state.</x:v>
      </x:c>
      <x:c r="F765" s="4" t="str">
        <x:v>Pass</x:v>
      </x:c>
      <x:c r="G765" s="4" t="str">
        <x:v>Directly mapped passing automation: AUT-VIT-0242.</x:v>
      </x:c>
      <x:c r="H765" s="4" t="str">
        <x:v>2026-07-17</x:v>
      </x:c>
      <x:c r="I765" s="4" t="str">
        <x:v>Mapped automation evidence</x:v>
      </x:c>
      <x:c r="J765" s="4" t="str"/>
    </x:row>
    <x:row r="766">
      <x:c r="A766" s="4" t="str">
        <x:v>deepdive-18-error-path</x:v>
      </x:c>
      <x:c r="B766" s="4" t="str">
        <x:v>deepdive-18</x:v>
      </x:c>
      <x:c r="C766" s="4" t="str">
        <x:v>Error path</x:v>
      </x:c>
      <x:c r="D766" s="4" t="str">
        <x:v>Force the primary dependency behind GET /api/runs/{runId}/qa to fail; verify a truthful, recoverable error/degraded state and no stale success state.</x:v>
      </x:c>
      <x:c r="E766" s="4" t="str">
        <x:v>The implemented error or degraded state is explicit, stable, recoverable, and does not preserve a false successful conclusion.</x:v>
      </x:c>
      <x:c r="F766" s="4" t="str">
        <x:v>Pass</x:v>
      </x:c>
      <x:c r="G766" s="4" t="str">
        <x:v>Directly mapped passing automation: AUT-VIT-0243.</x:v>
      </x:c>
      <x:c r="H766" s="4" t="str">
        <x:v>2026-07-17</x:v>
      </x:c>
      <x:c r="I766" s="4" t="str">
        <x:v>Mapped automation evidence</x:v>
      </x:c>
      <x:c r="J766" s="4" t="str"/>
    </x:row>
    <x:row r="767">
      <x:c r="A767" s="4" t="str">
        <x:v>deepdive-18-boundary-conditions</x:v>
      </x:c>
      <x:c r="B767" s="4" t="str">
        <x:v>deepdive-18</x:v>
      </x:c>
      <x:c r="C767" s="4" t="str">
        <x:v>Boundary conditions</x:v>
      </x:c>
      <x:c r="D767" s="4" t="str">
        <x:v>Exercise empty, zero, maximum configured, repeated, already-selected, and terminal states relevant to GET /api/runs/{runId}/qa.</x:v>
      </x:c>
      <x:c r="E767" s="4" t="str">
        <x:v>Boundary inputs settle into defined empty, disabled, capped, or terminal states without crash, NaN, duplication, or state leak.</x:v>
      </x:c>
      <x:c r="F767" s="4" t="str">
        <x:v>Designed</x:v>
      </x:c>
      <x:c r="G767" s="4" t="str">
        <x:v>Scenario generated from the current implementation inventory; direct execution evidence is pending.</x:v>
      </x:c>
      <x:c r="H767" s="4" t="str"/>
      <x:c r="I767" s="4" t="str">
        <x:v>API/unit/E2E candidate</x:v>
      </x:c>
      <x:c r="J767" s="4" t="str"/>
    </x:row>
    <x:row r="768">
      <x:c r="A768" s="4" t="str">
        <x:v>deepdive-18-invalid-input</x:v>
      </x:c>
      <x:c r="B768" s="4" t="str">
        <x:v>deepdive-18</x:v>
      </x:c>
      <x:c r="C768" s="4" t="str">
        <x:v>Invalid input</x:v>
      </x:c>
      <x:c r="D768" s="4" t="str">
        <x:v>Submit blank, malformed, wrong-type, unsupported, or over-limit input to GET /api/runs/{runId}/qa; verify implemented validation and no partial corrupt write.</x:v>
      </x:c>
      <x:c r="E768" s="4" t="str">
        <x:v>Invalid input is rejected or ignored at the declared boundary with specific validation feedback and no partial durable mutation.</x:v>
      </x:c>
      <x:c r="F768" s="4" t="str">
        <x:v>Pass</x:v>
      </x:c>
      <x:c r="G768" s="4" t="str">
        <x:v>Directly mapped passing automation: AUT-VIT-0587.</x:v>
      </x:c>
      <x:c r="H768" s="4" t="str">
        <x:v>2026-07-17</x:v>
      </x:c>
      <x:c r="I768" s="4" t="str">
        <x:v>Mapped automation evidence</x:v>
      </x:c>
      <x:c r="J768" s="4" t="str"/>
    </x:row>
    <x:row r="769">
      <x:c r="A769" s="4" t="str">
        <x:v>deepdive-18-permission-security</x:v>
      </x:c>
      <x:c r="B769" s="4" t="str">
        <x:v>deepdive-18</x:v>
      </x:c>
      <x:c r="C769" s="4" t="str">
        <x:v>Permission/security</x:v>
      </x:c>
      <x:c r="D769" s="4" t="str">
        <x:v>Exercise GET /api/runs/{runId}/qa without the required analyst/session/edge/tenant authority; verify fail-closed behavior and no sensitive detail leakage.</x:v>
      </x:c>
      <x:c r="E769" s="4" t="str">
        <x:v>Unauthorized or cross-scope access fails closed; protected data and actions remain unavailable; expected form-owned credential errors remain visible.</x:v>
      </x:c>
      <x:c r="F769" s="4" t="str">
        <x:v>Designed</x:v>
      </x:c>
      <x:c r="G769" s="4" t="str">
        <x:v>Scenario generated from the current implementation inventory; direct execution evidence is pending.</x:v>
      </x:c>
      <x:c r="H769" s="4" t="str"/>
      <x:c r="I769" s="4" t="str">
        <x:v>API/unit/E2E candidate</x:v>
      </x:c>
      <x:c r="J769" s="4" t="str"/>
    </x:row>
    <x:row r="770">
      <x:c r="A770" s="4" t="str">
        <x:v>deepdive-18-performance</x:v>
      </x:c>
      <x:c r="B770" s="4" t="str">
        <x:v>deepdive-18</x:v>
      </x:c>
      <x:c r="C770" s="4" t="str">
        <x:v>Performance</x:v>
      </x:c>
      <x:c r="D770" s="4" t="str">
        <x:v>Exercise GET /api/runs/{runId}/qa at its configured bound; verify no request storm, unbounded fan-out, runaway render/poll loop, or blocked primary interaction.</x:v>
      </x:c>
      <x:c r="E770" s="4" t="str">
        <x:v>Execution remains within configured bounds without unbounded concurrency, polling, rendering, memory growth, or unnecessary network fan-out.</x:v>
      </x:c>
      <x:c r="F770" s="4" t="str">
        <x:v>Designed</x:v>
      </x:c>
      <x:c r="G770" s="4" t="str">
        <x:v>Scenario generated from the current implementation inventory; direct execution evidence is pending.</x:v>
      </x:c>
      <x:c r="H770" s="4" t="str"/>
      <x:c r="I770" s="4" t="str">
        <x:v>API/unit/E2E candidate</x:v>
      </x:c>
      <x:c r="J770" s="4" t="str"/>
    </x:row>
    <x:row r="771">
      <x:c r="A771" s="4" t="str">
        <x:v>deepdive-18-mobile-responsive</x:v>
      </x:c>
      <x:c r="B771" s="4" t="str">
        <x:v>deepdive-18</x:v>
      </x:c>
      <x:c r="C771" s="4" t="str">
        <x:v>Mobile/responsive</x:v>
      </x:c>
      <x:c r="D771" s="4" t="str">
        <x:v>Exercise GET /api/runs/{runId}/qa at 390px and 900px widths where applicable; verify primary controls, focus, tables, and evidence remain reachable without overlap.</x:v>
      </x:c>
      <x:c r="E771" s="4" t="str">
        <x:v>The feature remains keyboard-operable and coherent at narrow widths; primary controls and semantic status are not clipped or conveyed by color alone.</x:v>
      </x:c>
      <x:c r="F771" s="4" t="str">
        <x:v>Designed</x:v>
      </x:c>
      <x:c r="G771" s="4" t="str">
        <x:v>Scenario generated from the current implementation inventory; direct execution evidence is pending.</x:v>
      </x:c>
      <x:c r="H771" s="4" t="str"/>
      <x:c r="I771" s="4" t="str">
        <x:v>API/unit/E2E candidate</x:v>
      </x:c>
      <x:c r="J771" s="4" t="str"/>
    </x:row>
    <x:row r="772">
      <x:c r="A772" s="4" t="str">
        <x:v>deepdive-19-happy-path</x:v>
      </x:c>
      <x:c r="B772" s="4" t="str">
        <x:v>deepdive-19</x:v>
      </x:c>
      <x:c r="C772" s="4" t="str">
        <x:v>Happy path</x:v>
      </x:c>
      <x:c r="D772" s="4" t="str">
        <x:v>Starting from activate ASK, choose a starter, or submit the composer, exercise POST /api/chat/issuer; verify the implemented expected behaviour and source provenance.</x:v>
      </x:c>
      <x:c r="E772" s="4" t="str">
        <x:v>ASK {issuer code} and the shared Ask state open a 408x560 non-modal issuer Q&amp;A panel. The composer accepts at most 600 characters, ignores empty or duplicate busy sends, offers four starters for an empty transcript, sends up to the latest 12 transcript messages plus grounding, renders an explicit empty-reply fallback or retryable error, auto-scrolls, and closes from Escape or the close control.</x:v>
      </x:c>
      <x:c r="F772" s="4" t="str">
        <x:v>Pass</x:v>
      </x:c>
      <x:c r="G772" s="4" t="str">
        <x:v>Directly mapped passing automation: AUT-VIT-0072.</x:v>
      </x:c>
      <x:c r="H772" s="4" t="str">
        <x:v>2026-07-17</x:v>
      </x:c>
      <x:c r="I772" s="4" t="str">
        <x:v>Mapped automation evidence</x:v>
      </x:c>
      <x:c r="J772" s="4" t="str"/>
    </x:row>
    <x:row r="773">
      <x:c r="A773" s="4" t="str">
        <x:v>deepdive-19-error-path</x:v>
      </x:c>
      <x:c r="B773" s="4" t="str">
        <x:v>deepdive-19</x:v>
      </x:c>
      <x:c r="C773" s="4" t="str">
        <x:v>Error path</x:v>
      </x:c>
      <x:c r="D773" s="4" t="str">
        <x:v>Force the primary dependency behind POST /api/chat/issuer to fail; verify a truthful, recoverable error/degraded state and no stale success state.</x:v>
      </x:c>
      <x:c r="E773" s="4" t="str">
        <x:v>The implemented error or degraded state is explicit, stable, recoverable, and does not preserve a false successful conclusion.</x:v>
      </x:c>
      <x:c r="F773" s="4" t="str">
        <x:v>Designed</x:v>
      </x:c>
      <x:c r="G773" s="4" t="str">
        <x:v>Scenario generated from the current implementation inventory; direct execution evidence is pending.</x:v>
      </x:c>
      <x:c r="H773" s="4" t="str"/>
      <x:c r="I773" s="4" t="str">
        <x:v>API/unit/E2E candidate</x:v>
      </x:c>
      <x:c r="J773" s="4" t="str"/>
    </x:row>
    <x:row r="774">
      <x:c r="A774" s="4" t="str">
        <x:v>deepdive-19-boundary-conditions</x:v>
      </x:c>
      <x:c r="B774" s="4" t="str">
        <x:v>deepdive-19</x:v>
      </x:c>
      <x:c r="C774" s="4" t="str">
        <x:v>Boundary conditions</x:v>
      </x:c>
      <x:c r="D774" s="4" t="str">
        <x:v>Exercise empty, zero, maximum configured, repeated, already-selected, and terminal states relevant to POST /api/chat/issuer.</x:v>
      </x:c>
      <x:c r="E774" s="4" t="str">
        <x:v>Boundary inputs settle into defined empty, disabled, capped, or terminal states without crash, NaN, duplication, or state leak.</x:v>
      </x:c>
      <x:c r="F774" s="4" t="str">
        <x:v>Pass</x:v>
      </x:c>
      <x:c r="G774" s="4" t="str">
        <x:v>Directly mapped passing automation: AUT-VIT-0225.</x:v>
      </x:c>
      <x:c r="H774" s="4" t="str">
        <x:v>2026-07-17</x:v>
      </x:c>
      <x:c r="I774" s="4" t="str">
        <x:v>Mapped automation evidence</x:v>
      </x:c>
      <x:c r="J774" s="4" t="str"/>
    </x:row>
    <x:row r="775">
      <x:c r="A775" s="4" t="str">
        <x:v>deepdive-19-invalid-input</x:v>
      </x:c>
      <x:c r="B775" s="4" t="str">
        <x:v>deepdive-19</x:v>
      </x:c>
      <x:c r="C775" s="4" t="str">
        <x:v>Invalid input</x:v>
      </x:c>
      <x:c r="D775" s="4" t="str">
        <x:v>Submit blank, malformed, wrong-type, unsupported, or over-limit input to POST /api/chat/issuer; verify implemented validation and no partial corrupt write.</x:v>
      </x:c>
      <x:c r="E775" s="4" t="str">
        <x:v>Invalid input is rejected or ignored at the declared boundary with specific validation feedback and no partial durable mutation.</x:v>
      </x:c>
      <x:c r="F775" s="4" t="str">
        <x:v>Designed</x:v>
      </x:c>
      <x:c r="G775" s="4" t="str">
        <x:v>Scenario generated from the current implementation inventory; direct execution evidence is pending.</x:v>
      </x:c>
      <x:c r="H775" s="4" t="str"/>
      <x:c r="I775" s="4" t="str">
        <x:v>API/unit/E2E candidate</x:v>
      </x:c>
      <x:c r="J775" s="4" t="str"/>
    </x:row>
    <x:row r="776">
      <x:c r="A776" s="4" t="str">
        <x:v>deepdive-19-permission-security</x:v>
      </x:c>
      <x:c r="B776" s="4" t="str">
        <x:v>deepdive-19</x:v>
      </x:c>
      <x:c r="C776" s="4" t="str">
        <x:v>Permission/security</x:v>
      </x:c>
      <x:c r="D776" s="4" t="str">
        <x:v>Exercise POST /api/chat/issuer without the required analyst/session/edge/tenant authority; verify fail-closed behavior and no sensitive detail leakage.</x:v>
      </x:c>
      <x:c r="E776" s="4" t="str">
        <x:v>Unauthorized or cross-scope access fails closed; protected data and actions remain unavailable; expected form-owned credential errors remain visible.</x:v>
      </x:c>
      <x:c r="F776" s="4" t="str">
        <x:v>Designed</x:v>
      </x:c>
      <x:c r="G776" s="4" t="str">
        <x:v>Scenario generated from the current implementation inventory; direct execution evidence is pending.</x:v>
      </x:c>
      <x:c r="H776" s="4" t="str"/>
      <x:c r="I776" s="4" t="str">
        <x:v>API/unit/E2E candidate</x:v>
      </x:c>
      <x:c r="J776" s="4" t="str"/>
    </x:row>
    <x:row r="777">
      <x:c r="A777" s="4" t="str">
        <x:v>deepdive-19-performance</x:v>
      </x:c>
      <x:c r="B777" s="4" t="str">
        <x:v>deepdive-19</x:v>
      </x:c>
      <x:c r="C777" s="4" t="str">
        <x:v>Performance</x:v>
      </x:c>
      <x:c r="D777" s="4" t="str">
        <x:v>Exercise POST /api/chat/issuer at its configured bound; verify no request storm, unbounded fan-out, runaway render/poll loop, or blocked primary interaction.</x:v>
      </x:c>
      <x:c r="E777" s="4" t="str">
        <x:v>Execution remains within configured bounds without unbounded concurrency, polling, rendering, memory growth, or unnecessary network fan-out.</x:v>
      </x:c>
      <x:c r="F777" s="4" t="str">
        <x:v>Designed</x:v>
      </x:c>
      <x:c r="G777" s="4" t="str">
        <x:v>Scenario generated from the current implementation inventory; direct execution evidence is pending.</x:v>
      </x:c>
      <x:c r="H777" s="4" t="str"/>
      <x:c r="I777" s="4" t="str">
        <x:v>API/unit/E2E candidate</x:v>
      </x:c>
      <x:c r="J777" s="4" t="str"/>
    </x:row>
    <x:row r="778">
      <x:c r="A778" s="4" t="str">
        <x:v>deepdive-19-mobile-responsive</x:v>
      </x:c>
      <x:c r="B778" s="4" t="str">
        <x:v>deepdive-19</x:v>
      </x:c>
      <x:c r="C778" s="4" t="str">
        <x:v>Mobile/responsive</x:v>
      </x:c>
      <x:c r="D778" s="4" t="str">
        <x:v>Exercise POST /api/chat/issuer at 390px and 900px widths where applicable; verify primary controls, focus, tables, and evidence remain reachable without overlap.</x:v>
      </x:c>
      <x:c r="E778" s="4" t="str">
        <x:v>The feature remains keyboard-operable and coherent at narrow widths; primary controls and semantic status are not clipped or conveyed by color alone.</x:v>
      </x:c>
      <x:c r="F778" s="4" t="str">
        <x:v>Designed</x:v>
      </x:c>
      <x:c r="G778" s="4" t="str">
        <x:v>Scenario generated from the current implementation inventory; direct execution evidence is pending.</x:v>
      </x:c>
      <x:c r="H778" s="4" t="str"/>
      <x:c r="I778" s="4" t="str">
        <x:v>API/unit/E2E candidate</x:v>
      </x:c>
      <x:c r="J778" s="4" t="str"/>
    </x:row>
    <x:row r="779">
      <x:c r="A779" s="4" t="str">
        <x:v>deepdive-20-happy-path</x:v>
      </x:c>
      <x:c r="B779" s="4" t="str">
        <x:v>deepdive-20</x:v>
      </x:c>
      <x:c r="C779" s="4" t="str">
        <x:v>Happy path</x:v>
      </x:c>
      <x:c r="D779" s="4" t="str">
        <x:v>Starting from submit a reference, live-run, or unavailable-run issuer question, exercise POST /api/chat/issuer; verify the implemented expected behaviour and source provenance.</x:v>
      </x:c>
      <x:c r="E779" s="4" t="str">
        <x:v>Each issuer-chat request prepends a grounding exchange. Reference grounding contains the labeled mock Atlas Forge deal, current module, registered outputs, and most recently focused evidence. A completed live run serializes only that issuer's council and every persisted module output with the active module first; a live issuer without a completed run explicitly withholds Atlas Forge figures. Answers are instructed to remain under 150 words and cite CP/E ids where supported.</x:v>
      </x:c>
      <x:c r="F779" s="4" t="str">
        <x:v>Pass</x:v>
      </x:c>
      <x:c r="G779" s="4" t="str">
        <x:v>Directly mapped passing automation: AUT-VIT-1087.</x:v>
      </x:c>
      <x:c r="H779" s="4" t="str">
        <x:v>2026-07-17</x:v>
      </x:c>
      <x:c r="I779" s="4" t="str">
        <x:v>Mapped automation evidence</x:v>
      </x:c>
      <x:c r="J779" s="4" t="str"/>
    </x:row>
    <x:row r="780">
      <x:c r="A780" s="4" t="str">
        <x:v>deepdive-20-error-path</x:v>
      </x:c>
      <x:c r="B780" s="4" t="str">
        <x:v>deepdive-20</x:v>
      </x:c>
      <x:c r="C780" s="4" t="str">
        <x:v>Error path</x:v>
      </x:c>
      <x:c r="D780" s="4" t="str">
        <x:v>Force the primary dependency behind POST /api/chat/issuer to fail; verify a truthful, recoverable error/degraded state and no stale success state.</x:v>
      </x:c>
      <x:c r="E780" s="4" t="str">
        <x:v>The implemented error or degraded state is explicit, stable, recoverable, and does not preserve a false successful conclusion.</x:v>
      </x:c>
      <x:c r="F780" s="4" t="str">
        <x:v>Designed</x:v>
      </x:c>
      <x:c r="G780" s="4" t="str">
        <x:v>Scenario generated from the current implementation inventory; direct execution evidence is pending.</x:v>
      </x:c>
      <x:c r="H780" s="4" t="str"/>
      <x:c r="I780" s="4" t="str">
        <x:v>API/unit/E2E candidate</x:v>
      </x:c>
      <x:c r="J780" s="4" t="str"/>
    </x:row>
    <x:row r="781">
      <x:c r="A781" s="4" t="str">
        <x:v>deepdive-20-boundary-conditions</x:v>
      </x:c>
      <x:c r="B781" s="4" t="str">
        <x:v>deepdive-20</x:v>
      </x:c>
      <x:c r="C781" s="4" t="str">
        <x:v>Boundary conditions</x:v>
      </x:c>
      <x:c r="D781" s="4" t="str">
        <x:v>Exercise empty, zero, maximum configured, repeated, already-selected, and terminal states relevant to POST /api/chat/issuer.</x:v>
      </x:c>
      <x:c r="E781" s="4" t="str">
        <x:v>Boundary inputs settle into defined empty, disabled, capped, or terminal states without crash, NaN, duplication, or state leak.</x:v>
      </x:c>
      <x:c r="F781" s="4" t="str">
        <x:v>Designed</x:v>
      </x:c>
      <x:c r="G781" s="4" t="str">
        <x:v>Scenario generated from the current implementation inventory; direct execution evidence is pending.</x:v>
      </x:c>
      <x:c r="H781" s="4" t="str"/>
      <x:c r="I781" s="4" t="str">
        <x:v>API/unit/E2E candidate</x:v>
      </x:c>
      <x:c r="J781" s="4" t="str"/>
    </x:row>
    <x:row r="782">
      <x:c r="A782" s="4" t="str">
        <x:v>deepdive-20-invalid-input</x:v>
      </x:c>
      <x:c r="B782" s="4" t="str">
        <x:v>deepdive-20</x:v>
      </x:c>
      <x:c r="C782" s="4" t="str">
        <x:v>Invalid input</x:v>
      </x:c>
      <x:c r="D782" s="4" t="str">
        <x:v>Submit blank, malformed, wrong-type, unsupported, or over-limit input to POST /api/chat/issuer; verify implemented validation and no partial corrupt write.</x:v>
      </x:c>
      <x:c r="E782" s="4" t="str">
        <x:v>Invalid input is rejected or ignored at the declared boundary with specific validation feedback and no partial durable mutation.</x:v>
      </x:c>
      <x:c r="F782" s="4" t="str">
        <x:v>Designed</x:v>
      </x:c>
      <x:c r="G782" s="4" t="str">
        <x:v>Scenario generated from the current implementation inventory; direct execution evidence is pending.</x:v>
      </x:c>
      <x:c r="H782" s="4" t="str"/>
      <x:c r="I782" s="4" t="str">
        <x:v>API/unit/E2E candidate</x:v>
      </x:c>
      <x:c r="J782" s="4" t="str"/>
    </x:row>
    <x:row r="783">
      <x:c r="A783" s="4" t="str">
        <x:v>deepdive-20-permission-security</x:v>
      </x:c>
      <x:c r="B783" s="4" t="str">
        <x:v>deepdive-20</x:v>
      </x:c>
      <x:c r="C783" s="4" t="str">
        <x:v>Permission/security</x:v>
      </x:c>
      <x:c r="D783" s="4" t="str">
        <x:v>Exercise POST /api/chat/issuer without the required analyst/session/edge/tenant authority; verify fail-closed behavior and no sensitive detail leakage.</x:v>
      </x:c>
      <x:c r="E783" s="4" t="str">
        <x:v>Unauthorized or cross-scope access fails closed; protected data and actions remain unavailable; expected form-owned credential errors remain visible.</x:v>
      </x:c>
      <x:c r="F783" s="4" t="str">
        <x:v>Designed</x:v>
      </x:c>
      <x:c r="G783" s="4" t="str">
        <x:v>Scenario generated from the current implementation inventory; direct execution evidence is pending.</x:v>
      </x:c>
      <x:c r="H783" s="4" t="str"/>
      <x:c r="I783" s="4" t="str">
        <x:v>API/unit/E2E candidate</x:v>
      </x:c>
      <x:c r="J783" s="4" t="str"/>
    </x:row>
    <x:row r="784">
      <x:c r="A784" s="4" t="str">
        <x:v>deepdive-20-performance</x:v>
      </x:c>
      <x:c r="B784" s="4" t="str">
        <x:v>deepdive-20</x:v>
      </x:c>
      <x:c r="C784" s="4" t="str">
        <x:v>Performance</x:v>
      </x:c>
      <x:c r="D784" s="4" t="str">
        <x:v>Exercise POST /api/chat/issuer at its configured bound; verify no request storm, unbounded fan-out, runaway render/poll loop, or blocked primary interaction.</x:v>
      </x:c>
      <x:c r="E784" s="4" t="str">
        <x:v>Execution remains within configured bounds without unbounded concurrency, polling, rendering, memory growth, or unnecessary network fan-out.</x:v>
      </x:c>
      <x:c r="F784" s="4" t="str">
        <x:v>Designed</x:v>
      </x:c>
      <x:c r="G784" s="4" t="str">
        <x:v>Scenario generated from the current implementation inventory; direct execution evidence is pending.</x:v>
      </x:c>
      <x:c r="H784" s="4" t="str"/>
      <x:c r="I784" s="4" t="str">
        <x:v>API/unit/E2E candidate</x:v>
      </x:c>
      <x:c r="J784" s="4" t="str"/>
    </x:row>
    <x:row r="785">
      <x:c r="A785" s="4" t="str">
        <x:v>deepdive-20-mobile-responsive</x:v>
      </x:c>
      <x:c r="B785" s="4" t="str">
        <x:v>deepdive-20</x:v>
      </x:c>
      <x:c r="C785" s="4" t="str">
        <x:v>Mobile/responsive</x:v>
      </x:c>
      <x:c r="D785" s="4" t="str">
        <x:v>Exercise POST /api/chat/issuer at 390px and 900px widths where applicable; verify primary controls, focus, tables, and evidence remain reachable without overlap.</x:v>
      </x:c>
      <x:c r="E785" s="4" t="str">
        <x:v>The feature remains keyboard-operable and coherent at narrow widths; primary controls and semantic status are not clipped or conveyed by color alone.</x:v>
      </x:c>
      <x:c r="F785" s="4" t="str">
        <x:v>Designed</x:v>
      </x:c>
      <x:c r="G785" s="4" t="str">
        <x:v>Scenario generated from the current implementation inventory; direct execution evidence is pending.</x:v>
      </x:c>
      <x:c r="H785" s="4" t="str"/>
      <x:c r="I785" s="4" t="str">
        <x:v>API/unit/E2E candidate</x:v>
      </x:c>
      <x:c r="J785" s="4" t="str"/>
    </x:row>
    <x:row r="786">
      <x:c r="A786" s="4" t="str">
        <x:v>deepdive-21-happy-path</x:v>
      </x:c>
      <x:c r="B786" s="4" t="str">
        <x:v>deepdive-21</x:v>
      </x:c>
      <x:c r="C786" s="4" t="str">
        <x:v>Happy path</x:v>
      </x:c>
      <x:c r="D786" s="4" t="str">
        <x:v>Starting from send, clear, reload within a session, or change the selected run, exercise none (localStorage); verify the implemented expected behaviour and source provenance.</x:v>
      </x:c>
      <x:c r="E786" s="4" t="str">
        <x:v>Issuer-chat transcripts persist only in sessionStorage under caos-chat-{runId} (or the reference run key), so a shared workstation does not retain them after the browser session. Changing run keys invalidates pending request generations, restores the new run's transcript without writing prior-run messages into it, clears input/busy state, and ignores stale success or failure responses. Clear removes the current transcript.</x:v>
      </x:c>
      <x:c r="F786" s="4" t="str">
        <x:v>Suite evidence</x:v>
      </x:c>
      <x:c r="G786" s="4" t="str">
        <x:v>Current unit/server/E2E regressions passed in aggregate; this exact feature assertion was not independently mapped in this iteration.</x:v>
      </x:c>
      <x:c r="H786" s="4" t="str">
        <x:v>2026-07-16</x:v>
      </x:c>
      <x:c r="I786" s="4" t="str">
        <x:v>UI/unit/E2E candidate</x:v>
      </x:c>
      <x:c r="J786" s="4" t="str"/>
    </x:row>
    <x:row r="787">
      <x:c r="A787" s="4" t="str">
        <x:v>deepdive-21-error-path</x:v>
      </x:c>
      <x:c r="B787" s="4" t="str">
        <x:v>deepdive-21</x:v>
      </x:c>
      <x:c r="C787" s="4" t="str">
        <x:v>Error path</x:v>
      </x:c>
      <x:c r="D787" s="4" t="str">
        <x:v>Force the primary dependency behind none (localStorage) to fail; verify a truthful, recoverable error/degraded state and no stale success state.</x:v>
      </x:c>
      <x:c r="E787" s="4" t="str">
        <x:v>The implemented error or degraded state is explicit, stable, recoverable, and does not preserve a false successful conclusion.</x:v>
      </x:c>
      <x:c r="F787" s="4" t="str">
        <x:v>Designed</x:v>
      </x:c>
      <x:c r="G787" s="4" t="str">
        <x:v>Scenario generated from the current implementation inventory; direct execution evidence is pending.</x:v>
      </x:c>
      <x:c r="H787" s="4" t="str"/>
      <x:c r="I787" s="4" t="str">
        <x:v>UI/unit/E2E candidate</x:v>
      </x:c>
      <x:c r="J787" s="4" t="str"/>
    </x:row>
    <x:row r="788">
      <x:c r="A788" s="4" t="str">
        <x:v>deepdive-21-boundary-conditions</x:v>
      </x:c>
      <x:c r="B788" s="4" t="str">
        <x:v>deepdive-21</x:v>
      </x:c>
      <x:c r="C788" s="4" t="str">
        <x:v>Boundary conditions</x:v>
      </x:c>
      <x:c r="D788" s="4" t="str">
        <x:v>Exercise empty, zero, maximum configured, repeated, already-selected, and terminal states relevant to none (localStorage).</x:v>
      </x:c>
      <x:c r="E788" s="4" t="str">
        <x:v>Boundary inputs settle into defined empty, disabled, capped, or terminal states without crash, NaN, duplication, or state leak.</x:v>
      </x:c>
      <x:c r="F788" s="4" t="str">
        <x:v>Pass</x:v>
      </x:c>
      <x:c r="G788" s="4" t="str">
        <x:v>Directly mapped passing automation: AUT-VIT-0778.</x:v>
      </x:c>
      <x:c r="H788" s="4" t="str">
        <x:v>2026-07-17</x:v>
      </x:c>
      <x:c r="I788" s="4" t="str">
        <x:v>Mapped automation evidence</x:v>
      </x:c>
      <x:c r="J788" s="4" t="str"/>
    </x:row>
    <x:row r="789">
      <x:c r="A789" s="4" t="str">
        <x:v>deepdive-21-invalid-input</x:v>
      </x:c>
      <x:c r="B789" s="4" t="str">
        <x:v>deepdive-21</x:v>
      </x:c>
      <x:c r="C789" s="4" t="str">
        <x:v>Invalid input</x:v>
      </x:c>
      <x:c r="D789" s="4" t="str">
        <x:v>Submit blank, malformed, wrong-type, unsupported, or over-limit input to none (localStorage); verify implemented validation and no partial corrupt write.</x:v>
      </x:c>
      <x:c r="E789" s="4" t="str">
        <x:v>Invalid input is rejected or ignored at the declared boundary with specific validation feedback and no partial durable mutation.</x:v>
      </x:c>
      <x:c r="F789" s="4" t="str">
        <x:v>Designed</x:v>
      </x:c>
      <x:c r="G789" s="4" t="str">
        <x:v>Scenario generated from the current implementation inventory; direct execution evidence is pending.</x:v>
      </x:c>
      <x:c r="H789" s="4" t="str"/>
      <x:c r="I789" s="4" t="str">
        <x:v>UI/unit/E2E candidate</x:v>
      </x:c>
      <x:c r="J789" s="4" t="str"/>
    </x:row>
    <x:row r="790">
      <x:c r="A790" s="4" t="str">
        <x:v>deepdive-21-permission-security</x:v>
      </x:c>
      <x:c r="B790" s="4" t="str">
        <x:v>deepdive-21</x:v>
      </x:c>
      <x:c r="C790" s="4" t="str">
        <x:v>Permission/security</x:v>
      </x:c>
      <x:c r="D790" s="4" t="str">
        <x:v>Exercise none (localStorage) without the required analyst/session/edge/tenant authority; verify fail-closed behavior and no sensitive detail leakage.</x:v>
      </x:c>
      <x:c r="E790" s="4" t="str">
        <x:v>Unauthorized or cross-scope access fails closed; protected data and actions remain unavailable; expected form-owned credential errors remain visible.</x:v>
      </x:c>
      <x:c r="F790" s="4" t="str">
        <x:v>Designed</x:v>
      </x:c>
      <x:c r="G790" s="4" t="str">
        <x:v>Scenario generated from the current implementation inventory; direct execution evidence is pending.</x:v>
      </x:c>
      <x:c r="H790" s="4" t="str"/>
      <x:c r="I790" s="4" t="str">
        <x:v>UI/unit/E2E candidate</x:v>
      </x:c>
      <x:c r="J790" s="4" t="str"/>
    </x:row>
    <x:row r="791">
      <x:c r="A791" s="4" t="str">
        <x:v>deepdive-21-performance</x:v>
      </x:c>
      <x:c r="B791" s="4" t="str">
        <x:v>deepdive-21</x:v>
      </x:c>
      <x:c r="C791" s="4" t="str">
        <x:v>Performance</x:v>
      </x:c>
      <x:c r="D791" s="4" t="str">
        <x:v>Exercise none (localStorage) at its configured bound; verify no request storm, unbounded fan-out, runaway render/poll loop, or blocked primary interaction.</x:v>
      </x:c>
      <x:c r="E791" s="4" t="str">
        <x:v>Execution remains within configured bounds without unbounded concurrency, polling, rendering, memory growth, or unnecessary network fan-out.</x:v>
      </x:c>
      <x:c r="F791" s="4" t="str">
        <x:v>Designed</x:v>
      </x:c>
      <x:c r="G791" s="4" t="str">
        <x:v>Scenario generated from the current implementation inventory; direct execution evidence is pending.</x:v>
      </x:c>
      <x:c r="H791" s="4" t="str"/>
      <x:c r="I791" s="4" t="str">
        <x:v>UI/unit/E2E candidate</x:v>
      </x:c>
      <x:c r="J791" s="4" t="str"/>
    </x:row>
    <x:row r="792">
      <x:c r="A792" s="4" t="str">
        <x:v>deepdive-21-mobile-responsive</x:v>
      </x:c>
      <x:c r="B792" s="4" t="str">
        <x:v>deepdive-21</x:v>
      </x:c>
      <x:c r="C792" s="4" t="str">
        <x:v>Mobile/responsive</x:v>
      </x:c>
      <x:c r="D792" s="4" t="str">
        <x:v>Exercise none (localStorage) at 390px and 900px widths where applicable; verify primary controls, focus, tables, and evidence remain reachable without overlap.</x:v>
      </x:c>
      <x:c r="E792" s="4" t="str">
        <x:v>The feature remains keyboard-operable and coherent at narrow widths; primary controls and semantic status are not clipped or conveyed by color alone.</x:v>
      </x:c>
      <x:c r="F792" s="4" t="str">
        <x:v>Designed</x:v>
      </x:c>
      <x:c r="G792" s="4" t="str">
        <x:v>Scenario generated from the current implementation inventory; direct execution evidence is pending.</x:v>
      </x:c>
      <x:c r="H792" s="4" t="str"/>
      <x:c r="I792" s="4" t="str">
        <x:v>UI/unit/E2E candidate</x:v>
      </x:c>
      <x:c r="J792" s="4" t="str"/>
    </x:row>
    <x:row r="793">
      <x:c r="A793" s="4" t="str">
        <x:v>deepdive-22-happy-path</x:v>
      </x:c>
      <x:c r="B793" s="4" t="str">
        <x:v>deepdive-22</x:v>
      </x:c>
      <x:c r="C793" s="4" t="str">
        <x:v>Happy path</x:v>
      </x:c>
      <x:c r="D793" s="4" t="str">
        <x:v>Starting from activate Summary, Report, or Dense, exercise none (client-only); verify the implemented expected behaviour and source provenance.</x:v>
      </x:c>
      <x:c r="E793" s="4" t="str">
        <x:v>Summary, Report, and Dense controls appear in the normal and narrow utility contracts with aria-pressed state. The browser-local caos.deepdive.layout preference defaults to Report; legacy core migrates to Summary and base to Report; unknown/read/write-failing storage falls back safely. The selection controls module ordering and workflow-card consolidation without changing analytical data.</x:v>
      </x:c>
      <x:c r="F793" s="4" t="str">
        <x:v>Pass</x:v>
      </x:c>
      <x:c r="G793" s="4" t="str">
        <x:v>Directly mapped passing automation: AUT-VIT-0072.</x:v>
      </x:c>
      <x:c r="H793" s="4" t="str">
        <x:v>2026-07-17</x:v>
      </x:c>
      <x:c r="I793" s="4" t="str">
        <x:v>Mapped automation evidence</x:v>
      </x:c>
      <x:c r="J793" s="4" t="str"/>
    </x:row>
    <x:row r="794">
      <x:c r="A794" s="4" t="str">
        <x:v>deepdive-22-error-path</x:v>
      </x:c>
      <x:c r="B794" s="4" t="str">
        <x:v>deepdive-22</x:v>
      </x:c>
      <x:c r="C794" s="4" t="str">
        <x:v>Error path</x:v>
      </x:c>
      <x:c r="D794" s="4" t="str">
        <x:v>Force the primary dependency behind none (client-only) to fail; verify a truthful, recoverable error/degraded state and no stale success state.</x:v>
      </x:c>
      <x:c r="E794" s="4" t="str">
        <x:v>The implemented error or degraded state is explicit, stable, recoverable, and does not preserve a false successful conclusion.</x:v>
      </x:c>
      <x:c r="F794" s="4" t="str">
        <x:v>Designed</x:v>
      </x:c>
      <x:c r="G794" s="4" t="str">
        <x:v>Scenario generated from the current implementation inventory; direct execution evidence is pending.</x:v>
      </x:c>
      <x:c r="H794" s="4" t="str"/>
      <x:c r="I794" s="4" t="str">
        <x:v>UI/unit/E2E candidate</x:v>
      </x:c>
      <x:c r="J794" s="4" t="str"/>
    </x:row>
    <x:row r="795">
      <x:c r="A795" s="4" t="str">
        <x:v>deepdive-22-boundary-conditions</x:v>
      </x:c>
      <x:c r="B795" s="4" t="str">
        <x:v>deepdive-22</x:v>
      </x:c>
      <x:c r="C795" s="4" t="str">
        <x:v>Boundary conditions</x:v>
      </x:c>
      <x:c r="D795" s="4" t="str">
        <x:v>Exercise empty, zero, maximum configured, repeated, already-selected, and terminal states relevant to none (client-only).</x:v>
      </x:c>
      <x:c r="E795" s="4" t="str">
        <x:v>Boundary inputs settle into defined empty, disabled, capped, or terminal states without crash, NaN, duplication, or state leak.</x:v>
      </x:c>
      <x:c r="F795" s="4" t="str">
        <x:v>Pass</x:v>
      </x:c>
      <x:c r="G795" s="4" t="str">
        <x:v>Directly mapped passing automation: AUT-VIT-0849.</x:v>
      </x:c>
      <x:c r="H795" s="4" t="str">
        <x:v>2026-07-17</x:v>
      </x:c>
      <x:c r="I795" s="4" t="str">
        <x:v>Mapped automation evidence</x:v>
      </x:c>
      <x:c r="J795" s="4" t="str"/>
    </x:row>
    <x:row r="796">
      <x:c r="A796" s="4" t="str">
        <x:v>deepdive-22-invalid-input</x:v>
      </x:c>
      <x:c r="B796" s="4" t="str">
        <x:v>deepdive-22</x:v>
      </x:c>
      <x:c r="C796" s="4" t="str">
        <x:v>Invalid input</x:v>
      </x:c>
      <x:c r="D796" s="4" t="str">
        <x:v>Submit blank, malformed, wrong-type, unsupported, or over-limit input to none (client-only); verify implemented validation and no partial corrupt write.</x:v>
      </x:c>
      <x:c r="E796" s="4" t="str">
        <x:v>Invalid input is rejected or ignored at the declared boundary with specific validation feedback and no partial durable mutation.</x:v>
      </x:c>
      <x:c r="F796" s="4" t="str">
        <x:v>Designed</x:v>
      </x:c>
      <x:c r="G796" s="4" t="str">
        <x:v>Scenario generated from the current implementation inventory; direct execution evidence is pending.</x:v>
      </x:c>
      <x:c r="H796" s="4" t="str"/>
      <x:c r="I796" s="4" t="str">
        <x:v>UI/unit/E2E candidate</x:v>
      </x:c>
      <x:c r="J796" s="4" t="str"/>
    </x:row>
    <x:row r="797">
      <x:c r="A797" s="4" t="str">
        <x:v>deepdive-22-permission-security</x:v>
      </x:c>
      <x:c r="B797" s="4" t="str">
        <x:v>deepdive-22</x:v>
      </x:c>
      <x:c r="C797" s="4" t="str">
        <x:v>Permission/security</x:v>
      </x:c>
      <x:c r="D797" s="4" t="str">
        <x:v>Exercise none (client-only) without the required analyst/session/edge/tenant authority; verify fail-closed behavior and no sensitive detail leakage.</x:v>
      </x:c>
      <x:c r="E797" s="4" t="str">
        <x:v>Unauthorized or cross-scope access fails closed; protected data and actions remain unavailable; expected form-owned credential errors remain visible.</x:v>
      </x:c>
      <x:c r="F797" s="4" t="str">
        <x:v>Designed</x:v>
      </x:c>
      <x:c r="G797" s="4" t="str">
        <x:v>Scenario generated from the current implementation inventory; direct execution evidence is pending.</x:v>
      </x:c>
      <x:c r="H797" s="4" t="str"/>
      <x:c r="I797" s="4" t="str">
        <x:v>UI/unit/E2E candidate</x:v>
      </x:c>
      <x:c r="J797" s="4" t="str"/>
    </x:row>
    <x:row r="798">
      <x:c r="A798" s="4" t="str">
        <x:v>deepdive-22-performance</x:v>
      </x:c>
      <x:c r="B798" s="4" t="str">
        <x:v>deepdive-22</x:v>
      </x:c>
      <x:c r="C798" s="4" t="str">
        <x:v>Performance</x:v>
      </x:c>
      <x:c r="D798" s="4" t="str">
        <x:v>Exercise none (client-only) at its configured bound; verify no request storm, unbounded fan-out, runaway render/poll loop, or blocked primary interaction.</x:v>
      </x:c>
      <x:c r="E798" s="4" t="str">
        <x:v>Execution remains within configured bounds without unbounded concurrency, polling, rendering, memory growth, or unnecessary network fan-out.</x:v>
      </x:c>
      <x:c r="F798" s="4" t="str">
        <x:v>Designed</x:v>
      </x:c>
      <x:c r="G798" s="4" t="str">
        <x:v>Scenario generated from the current implementation inventory; direct execution evidence is pending.</x:v>
      </x:c>
      <x:c r="H798" s="4" t="str"/>
      <x:c r="I798" s="4" t="str">
        <x:v>UI/unit/E2E candidate</x:v>
      </x:c>
      <x:c r="J798" s="4" t="str"/>
    </x:row>
    <x:row r="799">
      <x:c r="A799" s="4" t="str">
        <x:v>deepdive-22-mobile-responsive</x:v>
      </x:c>
      <x:c r="B799" s="4" t="str">
        <x:v>deepdive-22</x:v>
      </x:c>
      <x:c r="C799" s="4" t="str">
        <x:v>Mobile/responsive</x:v>
      </x:c>
      <x:c r="D799" s="4" t="str">
        <x:v>Exercise none (client-only) at 390px and 900px widths where applicable; verify primary controls, focus, tables, and evidence remain reachable without overlap.</x:v>
      </x:c>
      <x:c r="E799" s="4" t="str">
        <x:v>The feature remains keyboard-operable and coherent at narrow widths; primary controls and semantic status are not clipped or conveyed by color alone.</x:v>
      </x:c>
      <x:c r="F799" s="4" t="str">
        <x:v>Designed</x:v>
      </x:c>
      <x:c r="G799" s="4" t="str">
        <x:v>Scenario generated from the current implementation inventory; direct execution evidence is pending.</x:v>
      </x:c>
      <x:c r="H799" s="4" t="str"/>
      <x:c r="I799" s="4" t="str">
        <x:v>UI/unit/E2E candidate</x:v>
      </x:c>
      <x:c r="J799" s="4" t="str"/>
    </x:row>
    <x:row r="800">
      <x:c r="A800" s="4" t="str">
        <x:v>deepdive-23-happy-path</x:v>
      </x:c>
      <x:c r="B800" s="4" t="str">
        <x:v>deepdive-23</x:v>
      </x:c>
      <x:c r="C800" s="4" t="str">
        <x:v>Happy path</x:v>
      </x:c>
      <x:c r="D800" s="4" t="str">
        <x:v>Starting from load Deep-Dive with issuer and optional run query parameters, exercise GET /api/runs/{runId}/modules/{moduleId}; verify the implemented expected behaviour and source provenance.</x:v>
      </x:c>
      <x:c r="E800" s="4" t="str">
        <x:v>Deep-Dive passes the issuer and optional run query parameter to useLiveRun. An explicit run id is loaded directly and is never substituted with latest; otherwise the latest completed issuer run is resolved. Modules, QA/council, evidence, per-module status, as-of, and committee status converge into one run state. Any run/module/QA fetch failure produces phase=error and clears apparently successful output rather than silently falling back to seeded content.</x:v>
      </x:c>
      <x:c r="F800" s="4" t="str">
        <x:v>Pass</x:v>
      </x:c>
      <x:c r="G800" s="4" t="str">
        <x:v>Directly mapped passing automation: AUT-VIT-0074.</x:v>
      </x:c>
      <x:c r="H800" s="4" t="str">
        <x:v>2026-07-17</x:v>
      </x:c>
      <x:c r="I800" s="4" t="str">
        <x:v>Mapped automation evidence</x:v>
      </x:c>
      <x:c r="J800" s="4" t="str"/>
    </x:row>
    <x:row r="801">
      <x:c r="A801" s="4" t="str">
        <x:v>deepdive-23-error-path</x:v>
      </x:c>
      <x:c r="B801" s="4" t="str">
        <x:v>deepdive-23</x:v>
      </x:c>
      <x:c r="C801" s="4" t="str">
        <x:v>Error path</x:v>
      </x:c>
      <x:c r="D801" s="4" t="str">
        <x:v>Force the primary dependency behind GET /api/runs/{runId}/modules/{moduleId} to fail; verify a truthful, recoverable error/degraded state and no stale success state.</x:v>
      </x:c>
      <x:c r="E801" s="4" t="str">
        <x:v>The implemented error or degraded state is explicit, stable, recoverable, and does not preserve a false successful conclusion.</x:v>
      </x:c>
      <x:c r="F801" s="4" t="str">
        <x:v>Designed</x:v>
      </x:c>
      <x:c r="G801" s="4" t="str">
        <x:v>Scenario generated from the current implementation inventory; direct execution evidence is pending.</x:v>
      </x:c>
      <x:c r="H801" s="4" t="str"/>
      <x:c r="I801" s="4" t="str">
        <x:v>API/unit/E2E candidate</x:v>
      </x:c>
      <x:c r="J801" s="4" t="str"/>
    </x:row>
    <x:row r="802">
      <x:c r="A802" s="4" t="str">
        <x:v>deepdive-23-boundary-conditions</x:v>
      </x:c>
      <x:c r="B802" s="4" t="str">
        <x:v>deepdive-23</x:v>
      </x:c>
      <x:c r="C802" s="4" t="str">
        <x:v>Boundary conditions</x:v>
      </x:c>
      <x:c r="D802" s="4" t="str">
        <x:v>Exercise empty, zero, maximum configured, repeated, already-selected, and terminal states relevant to GET /api/runs/{runId}/modules/{moduleId}.</x:v>
      </x:c>
      <x:c r="E802" s="4" t="str">
        <x:v>Boundary inputs settle into defined empty, disabled, capped, or terminal states without crash, NaN, duplication, or state leak.</x:v>
      </x:c>
      <x:c r="F802" s="4" t="str">
        <x:v>Pass</x:v>
      </x:c>
      <x:c r="G802" s="4" t="str">
        <x:v>Directly mapped passing automation: AUT-VIT-0659.</x:v>
      </x:c>
      <x:c r="H802" s="4" t="str">
        <x:v>2026-07-17</x:v>
      </x:c>
      <x:c r="I802" s="4" t="str">
        <x:v>Mapped automation evidence</x:v>
      </x:c>
      <x:c r="J802" s="4" t="str"/>
    </x:row>
    <x:row r="803">
      <x:c r="A803" s="4" t="str">
        <x:v>deepdive-23-invalid-input</x:v>
      </x:c>
      <x:c r="B803" s="4" t="str">
        <x:v>deepdive-23</x:v>
      </x:c>
      <x:c r="C803" s="4" t="str">
        <x:v>Invalid input</x:v>
      </x:c>
      <x:c r="D803" s="4" t="str">
        <x:v>Submit blank, malformed, wrong-type, unsupported, or over-limit input to GET /api/runs/{runId}/modules/{moduleId}; verify implemented validation and no partial corrupt write.</x:v>
      </x:c>
      <x:c r="E803" s="4" t="str">
        <x:v>Invalid input is rejected or ignored at the declared boundary with specific validation feedback and no partial durable mutation.</x:v>
      </x:c>
      <x:c r="F803" s="4" t="str">
        <x:v>Designed</x:v>
      </x:c>
      <x:c r="G803" s="4" t="str">
        <x:v>Scenario generated from the current implementation inventory; direct execution evidence is pending.</x:v>
      </x:c>
      <x:c r="H803" s="4" t="str"/>
      <x:c r="I803" s="4" t="str">
        <x:v>API/unit/E2E candidate</x:v>
      </x:c>
      <x:c r="J803" s="4" t="str"/>
    </x:row>
    <x:row r="804">
      <x:c r="A804" s="4" t="str">
        <x:v>deepdive-23-permission-security</x:v>
      </x:c>
      <x:c r="B804" s="4" t="str">
        <x:v>deepdive-23</x:v>
      </x:c>
      <x:c r="C804" s="4" t="str">
        <x:v>Permission/security</x:v>
      </x:c>
      <x:c r="D804" s="4" t="str">
        <x:v>Exercise GET /api/runs/{runId}/modules/{moduleId} without the required analyst/session/edge/tenant authority; verify fail-closed behavior and no sensitive detail leakage.</x:v>
      </x:c>
      <x:c r="E804" s="4" t="str">
        <x:v>Unauthorized or cross-scope access fails closed; protected data and actions remain unavailable; expected form-owned credential errors remain visible.</x:v>
      </x:c>
      <x:c r="F804" s="4" t="str">
        <x:v>Designed</x:v>
      </x:c>
      <x:c r="G804" s="4" t="str">
        <x:v>Scenario generated from the current implementation inventory; direct execution evidence is pending.</x:v>
      </x:c>
      <x:c r="H804" s="4" t="str"/>
      <x:c r="I804" s="4" t="str">
        <x:v>API/unit/E2E candidate</x:v>
      </x:c>
      <x:c r="J804" s="4" t="str"/>
    </x:row>
    <x:row r="805">
      <x:c r="A805" s="4" t="str">
        <x:v>deepdive-23-performance</x:v>
      </x:c>
      <x:c r="B805" s="4" t="str">
        <x:v>deepdive-23</x:v>
      </x:c>
      <x:c r="C805" s="4" t="str">
        <x:v>Performance</x:v>
      </x:c>
      <x:c r="D805" s="4" t="str">
        <x:v>Exercise GET /api/runs/{runId}/modules/{moduleId} at its configured bound; verify no request storm, unbounded fan-out, runaway render/poll loop, or blocked primary interaction.</x:v>
      </x:c>
      <x:c r="E805" s="4" t="str">
        <x:v>Execution remains within configured bounds without unbounded concurrency, polling, rendering, memory growth, or unnecessary network fan-out.</x:v>
      </x:c>
      <x:c r="F805" s="4" t="str">
        <x:v>Designed</x:v>
      </x:c>
      <x:c r="G805" s="4" t="str">
        <x:v>Scenario generated from the current implementation inventory; direct execution evidence is pending.</x:v>
      </x:c>
      <x:c r="H805" s="4" t="str"/>
      <x:c r="I805" s="4" t="str">
        <x:v>API/unit/E2E candidate</x:v>
      </x:c>
      <x:c r="J805" s="4" t="str"/>
    </x:row>
    <x:row r="806">
      <x:c r="A806" s="4" t="str">
        <x:v>deepdive-23-mobile-responsive</x:v>
      </x:c>
      <x:c r="B806" s="4" t="str">
        <x:v>deepdive-23</x:v>
      </x:c>
      <x:c r="C806" s="4" t="str">
        <x:v>Mobile/responsive</x:v>
      </x:c>
      <x:c r="D806" s="4" t="str">
        <x:v>Exercise GET /api/runs/{runId}/modules/{moduleId} at 390px and 900px widths where applicable; verify primary controls, focus, tables, and evidence remain reachable without overlap.</x:v>
      </x:c>
      <x:c r="E806" s="4" t="str">
        <x:v>The feature remains keyboard-operable and coherent at narrow widths; primary controls and semantic status are not clipped or conveyed by color alone.</x:v>
      </x:c>
      <x:c r="F806" s="4" t="str">
        <x:v>Designed</x:v>
      </x:c>
      <x:c r="G806" s="4" t="str">
        <x:v>Scenario generated from the current implementation inventory; direct execution evidence is pending.</x:v>
      </x:c>
      <x:c r="H806" s="4" t="str"/>
      <x:c r="I806" s="4" t="str">
        <x:v>API/unit/E2E candidate</x:v>
      </x:c>
      <x:c r="J806" s="4" t="str"/>
    </x:row>
    <x:row r="807">
      <x:c r="A807" s="4" t="str">
        <x:v>deepdive-24-happy-path</x:v>
      </x:c>
      <x:c r="B807" s="4" t="str">
        <x:v>deepdive-24</x:v>
      </x:c>
      <x:c r="C807" s="4" t="str">
        <x:v>Happy path</x:v>
      </x:c>
      <x:c r="D807" s="4" t="str">
        <x:v>Starting from open a reference or live issuer while run resolution changes, exercise GET /api/runs/{runId}; verify the implemented expected behaviour and source provenance.</x:v>
      </x:c>
      <x:c r="E807" s="4" t="str">
        <x:v>The identity caveat has five mutually exclusive authority states: reference labels the seeded run as illustrative; loading says the live run is being checked; backend failure says the live run could not be loaded; live says missing panes show no output; and no-run directs the analyst to run analysis. Reference/loading take precedence over an error phase, and no state claims another issuer's fixture is live.</x:v>
      </x:c>
      <x:c r="F807" s="4" t="str">
        <x:v>Pass</x:v>
      </x:c>
      <x:c r="G807" s="4" t="str">
        <x:v>Directly mapped passing automation: AUT-VIT-1072.</x:v>
      </x:c>
      <x:c r="H807" s="4" t="str">
        <x:v>2026-07-17</x:v>
      </x:c>
      <x:c r="I807" s="4" t="str">
        <x:v>Mapped automation evidence</x:v>
      </x:c>
      <x:c r="J807" s="4" t="str"/>
    </x:row>
    <x:row r="808">
      <x:c r="A808" s="4" t="str">
        <x:v>deepdive-24-error-path</x:v>
      </x:c>
      <x:c r="B808" s="4" t="str">
        <x:v>deepdive-24</x:v>
      </x:c>
      <x:c r="C808" s="4" t="str">
        <x:v>Error path</x:v>
      </x:c>
      <x:c r="D808" s="4" t="str">
        <x:v>Force the primary dependency behind GET /api/runs/{runId} to fail; verify a truthful, recoverable error/degraded state and no stale success state.</x:v>
      </x:c>
      <x:c r="E808" s="4" t="str">
        <x:v>The implemented error or degraded state is explicit, stable, recoverable, and does not preserve a false successful conclusion.</x:v>
      </x:c>
      <x:c r="F808" s="4" t="str">
        <x:v>Pass</x:v>
      </x:c>
      <x:c r="G808" s="4" t="str">
        <x:v>Directly mapped passing automation: AUT-VIT-0074.</x:v>
      </x:c>
      <x:c r="H808" s="4" t="str">
        <x:v>2026-07-17</x:v>
      </x:c>
      <x:c r="I808" s="4" t="str">
        <x:v>Mapped automation evidence</x:v>
      </x:c>
      <x:c r="J808" s="4" t="str"/>
    </x:row>
    <x:row r="809">
      <x:c r="A809" s="4" t="str">
        <x:v>deepdive-24-boundary-conditions</x:v>
      </x:c>
      <x:c r="B809" s="4" t="str">
        <x:v>deepdive-24</x:v>
      </x:c>
      <x:c r="C809" s="4" t="str">
        <x:v>Boundary conditions</x:v>
      </x:c>
      <x:c r="D809" s="4" t="str">
        <x:v>Exercise empty, zero, maximum configured, repeated, already-selected, and terminal states relevant to GET /api/runs/{runId}.</x:v>
      </x:c>
      <x:c r="E809" s="4" t="str">
        <x:v>Boundary inputs settle into defined empty, disabled, capped, or terminal states without crash, NaN, duplication, or state leak.</x:v>
      </x:c>
      <x:c r="F809" s="4" t="str">
        <x:v>Designed</x:v>
      </x:c>
      <x:c r="G809" s="4" t="str">
        <x:v>Scenario generated from the current implementation inventory; direct execution evidence is pending.</x:v>
      </x:c>
      <x:c r="H809" s="4" t="str"/>
      <x:c r="I809" s="4" t="str">
        <x:v>API/unit/E2E candidate</x:v>
      </x:c>
      <x:c r="J809" s="4" t="str"/>
    </x:row>
    <x:row r="810">
      <x:c r="A810" s="4" t="str">
        <x:v>deepdive-24-invalid-input</x:v>
      </x:c>
      <x:c r="B810" s="4" t="str">
        <x:v>deepdive-24</x:v>
      </x:c>
      <x:c r="C810" s="4" t="str">
        <x:v>Invalid input</x:v>
      </x:c>
      <x:c r="D810" s="4" t="str">
        <x:v>Submit blank, malformed, wrong-type, unsupported, or over-limit input to GET /api/runs/{runId}; verify implemented validation and no partial corrupt write.</x:v>
      </x:c>
      <x:c r="E810" s="4" t="str">
        <x:v>Invalid input is rejected or ignored at the declared boundary with specific validation feedback and no partial durable mutation.</x:v>
      </x:c>
      <x:c r="F810" s="4" t="str">
        <x:v>Designed</x:v>
      </x:c>
      <x:c r="G810" s="4" t="str">
        <x:v>Scenario generated from the current implementation inventory; direct execution evidence is pending.</x:v>
      </x:c>
      <x:c r="H810" s="4" t="str"/>
      <x:c r="I810" s="4" t="str">
        <x:v>API/unit/E2E candidate</x:v>
      </x:c>
      <x:c r="J810" s="4" t="str"/>
    </x:row>
    <x:row r="811">
      <x:c r="A811" s="4" t="str">
        <x:v>deepdive-24-permission-security</x:v>
      </x:c>
      <x:c r="B811" s="4" t="str">
        <x:v>deepdive-24</x:v>
      </x:c>
      <x:c r="C811" s="4" t="str">
        <x:v>Permission/security</x:v>
      </x:c>
      <x:c r="D811" s="4" t="str">
        <x:v>Exercise GET /api/runs/{runId} without the required analyst/session/edge/tenant authority; verify fail-closed behavior and no sensitive detail leakage.</x:v>
      </x:c>
      <x:c r="E811" s="4" t="str">
        <x:v>Unauthorized or cross-scope access fails closed; protected data and actions remain unavailable; expected form-owned credential errors remain visible.</x:v>
      </x:c>
      <x:c r="F811" s="4" t="str">
        <x:v>Designed</x:v>
      </x:c>
      <x:c r="G811" s="4" t="str">
        <x:v>Scenario generated from the current implementation inventory; direct execution evidence is pending.</x:v>
      </x:c>
      <x:c r="H811" s="4" t="str"/>
      <x:c r="I811" s="4" t="str">
        <x:v>API/unit/E2E candidate</x:v>
      </x:c>
      <x:c r="J811" s="4" t="str"/>
    </x:row>
    <x:row r="812">
      <x:c r="A812" s="4" t="str">
        <x:v>deepdive-24-performance</x:v>
      </x:c>
      <x:c r="B812" s="4" t="str">
        <x:v>deepdive-24</x:v>
      </x:c>
      <x:c r="C812" s="4" t="str">
        <x:v>Performance</x:v>
      </x:c>
      <x:c r="D812" s="4" t="str">
        <x:v>Exercise GET /api/runs/{runId} at its configured bound; verify no request storm, unbounded fan-out, runaway render/poll loop, or blocked primary interaction.</x:v>
      </x:c>
      <x:c r="E812" s="4" t="str">
        <x:v>Execution remains within configured bounds without unbounded concurrency, polling, rendering, memory growth, or unnecessary network fan-out.</x:v>
      </x:c>
      <x:c r="F812" s="4" t="str">
        <x:v>Designed</x:v>
      </x:c>
      <x:c r="G812" s="4" t="str">
        <x:v>Scenario generated from the current implementation inventory; direct execution evidence is pending.</x:v>
      </x:c>
      <x:c r="H812" s="4" t="str"/>
      <x:c r="I812" s="4" t="str">
        <x:v>API/unit/E2E candidate</x:v>
      </x:c>
      <x:c r="J812" s="4" t="str"/>
    </x:row>
    <x:row r="813">
      <x:c r="A813" s="4" t="str">
        <x:v>deepdive-24-mobile-responsive</x:v>
      </x:c>
      <x:c r="B813" s="4" t="str">
        <x:v>deepdive-24</x:v>
      </x:c>
      <x:c r="C813" s="4" t="str">
        <x:v>Mobile/responsive</x:v>
      </x:c>
      <x:c r="D813" s="4" t="str">
        <x:v>Exercise GET /api/runs/{runId} at 390px and 900px widths where applicable; verify primary controls, focus, tables, and evidence remain reachable without overlap.</x:v>
      </x:c>
      <x:c r="E813" s="4" t="str">
        <x:v>The feature remains keyboard-operable and coherent at narrow widths; primary controls and semantic status are not clipped or conveyed by color alone.</x:v>
      </x:c>
      <x:c r="F813" s="4" t="str">
        <x:v>Designed</x:v>
      </x:c>
      <x:c r="G813" s="4" t="str">
        <x:v>Scenario generated from the current implementation inventory; direct execution evidence is pending.</x:v>
      </x:c>
      <x:c r="H813" s="4" t="str"/>
      <x:c r="I813" s="4" t="str">
        <x:v>API/unit/E2E candidate</x:v>
      </x:c>
      <x:c r="J813" s="4" t="str"/>
    </x:row>
    <x:row r="814">
      <x:c r="A814" s="4" t="str">
        <x:v>deepdive-25-happy-path</x:v>
      </x:c>
      <x:c r="B814" s="4" t="str">
        <x:v>deepdive-25</x:v>
      </x:c>
      <x:c r="C814" s="4" t="str">
        <x:v>Happy path</x:v>
      </x:c>
      <x:c r="D814" s="4" t="str">
        <x:v>Starting from select a reference module before/during/after replay or select a live module, exercise GET /api/runs/{runId} (live); verify the implemented expected behaviour and source provenance.</x:v>
      </x:c>
      <x:c r="E814" s="4" t="str">
        <x:v>Reference outputs follow the local simulation gate: a locked module names its producing gate and upstream dependencies, running suppresses the awaiting copy, and cleared gates unlock the fixture. Live issuers never use the reference replay as an authority gate; they render persisted output, explicit failed output, or no output based on the selected run.</x:v>
      </x:c>
      <x:c r="F814" s="4" t="str">
        <x:v>Suite evidence</x:v>
      </x:c>
      <x:c r="G814" s="4" t="str">
        <x:v>Current unit/server/E2E regressions passed in aggregate; this exact feature assertion was not independently mapped in this iteration.</x:v>
      </x:c>
      <x:c r="H814" s="4" t="str">
        <x:v>2026-07-16</x:v>
      </x:c>
      <x:c r="I814" s="4" t="str">
        <x:v>API/unit/E2E candidate</x:v>
      </x:c>
      <x:c r="J814" s="4" t="str"/>
    </x:row>
    <x:row r="815">
      <x:c r="A815" s="4" t="str">
        <x:v>deepdive-25-error-path</x:v>
      </x:c>
      <x:c r="B815" s="4" t="str">
        <x:v>deepdive-25</x:v>
      </x:c>
      <x:c r="C815" s="4" t="str">
        <x:v>Error path</x:v>
      </x:c>
      <x:c r="D815" s="4" t="str">
        <x:v>Force the primary dependency behind GET /api/runs/{runId} (live) to fail; verify a truthful, recoverable error/degraded state and no stale success state.</x:v>
      </x:c>
      <x:c r="E815" s="4" t="str">
        <x:v>The implemented error or degraded state is explicit, stable, recoverable, and does not preserve a false successful conclusion.</x:v>
      </x:c>
      <x:c r="F815" s="4" t="str">
        <x:v>Designed</x:v>
      </x:c>
      <x:c r="G815" s="4" t="str">
        <x:v>Scenario generated from the current implementation inventory; direct execution evidence is pending.</x:v>
      </x:c>
      <x:c r="H815" s="4" t="str"/>
      <x:c r="I815" s="4" t="str">
        <x:v>API/unit/E2E candidate</x:v>
      </x:c>
      <x:c r="J815" s="4" t="str"/>
    </x:row>
    <x:row r="816">
      <x:c r="A816" s="4" t="str">
        <x:v>deepdive-25-boundary-conditions</x:v>
      </x:c>
      <x:c r="B816" s="4" t="str">
        <x:v>deepdive-25</x:v>
      </x:c>
      <x:c r="C816" s="4" t="str">
        <x:v>Boundary conditions</x:v>
      </x:c>
      <x:c r="D816" s="4" t="str">
        <x:v>Exercise empty, zero, maximum configured, repeated, already-selected, and terminal states relevant to GET /api/runs/{runId} (live).</x:v>
      </x:c>
      <x:c r="E816" s="4" t="str">
        <x:v>Boundary inputs settle into defined empty, disabled, capped, or terminal states without crash, NaN, duplication, or state leak.</x:v>
      </x:c>
      <x:c r="F816" s="4" t="str">
        <x:v>Pass</x:v>
      </x:c>
      <x:c r="G816" s="4" t="str">
        <x:v>Directly mapped passing automation: AUT-VIT-0072.</x:v>
      </x:c>
      <x:c r="H816" s="4" t="str">
        <x:v>2026-07-17</x:v>
      </x:c>
      <x:c r="I816" s="4" t="str">
        <x:v>Mapped automation evidence</x:v>
      </x:c>
      <x:c r="J816" s="4" t="str"/>
    </x:row>
    <x:row r="817">
      <x:c r="A817" s="4" t="str">
        <x:v>deepdive-25-invalid-input</x:v>
      </x:c>
      <x:c r="B817" s="4" t="str">
        <x:v>deepdive-25</x:v>
      </x:c>
      <x:c r="C817" s="4" t="str">
        <x:v>Invalid input</x:v>
      </x:c>
      <x:c r="D817" s="4" t="str">
        <x:v>Submit blank, malformed, wrong-type, unsupported, or over-limit input to GET /api/runs/{runId} (live); verify implemented validation and no partial corrupt write.</x:v>
      </x:c>
      <x:c r="E817" s="4" t="str">
        <x:v>Invalid input is rejected or ignored at the declared boundary with specific validation feedback and no partial durable mutation.</x:v>
      </x:c>
      <x:c r="F817" s="4" t="str">
        <x:v>Designed</x:v>
      </x:c>
      <x:c r="G817" s="4" t="str">
        <x:v>Scenario generated from the current implementation inventory; direct execution evidence is pending.</x:v>
      </x:c>
      <x:c r="H817" s="4" t="str"/>
      <x:c r="I817" s="4" t="str">
        <x:v>API/unit/E2E candidate</x:v>
      </x:c>
      <x:c r="J817" s="4" t="str"/>
    </x:row>
    <x:row r="818">
      <x:c r="A818" s="4" t="str">
        <x:v>deepdive-25-permission-security</x:v>
      </x:c>
      <x:c r="B818" s="4" t="str">
        <x:v>deepdive-25</x:v>
      </x:c>
      <x:c r="C818" s="4" t="str">
        <x:v>Permission/security</x:v>
      </x:c>
      <x:c r="D818" s="4" t="str">
        <x:v>Exercise GET /api/runs/{runId} (live) without the required analyst/session/edge/tenant authority; verify fail-closed behavior and no sensitive detail leakage.</x:v>
      </x:c>
      <x:c r="E818" s="4" t="str">
        <x:v>Unauthorized or cross-scope access fails closed; protected data and actions remain unavailable; expected form-owned credential errors remain visible.</x:v>
      </x:c>
      <x:c r="F818" s="4" t="str">
        <x:v>Designed</x:v>
      </x:c>
      <x:c r="G818" s="4" t="str">
        <x:v>Scenario generated from the current implementation inventory; direct execution evidence is pending.</x:v>
      </x:c>
      <x:c r="H818" s="4" t="str"/>
      <x:c r="I818" s="4" t="str">
        <x:v>API/unit/E2E candidate</x:v>
      </x:c>
      <x:c r="J818" s="4" t="str"/>
    </x:row>
    <x:row r="819">
      <x:c r="A819" s="4" t="str">
        <x:v>deepdive-25-performance</x:v>
      </x:c>
      <x:c r="B819" s="4" t="str">
        <x:v>deepdive-25</x:v>
      </x:c>
      <x:c r="C819" s="4" t="str">
        <x:v>Performance</x:v>
      </x:c>
      <x:c r="D819" s="4" t="str">
        <x:v>Exercise GET /api/runs/{runId} (live) at its configured bound; verify no request storm, unbounded fan-out, runaway render/poll loop, or blocked primary interaction.</x:v>
      </x:c>
      <x:c r="E819" s="4" t="str">
        <x:v>Execution remains within configured bounds without unbounded concurrency, polling, rendering, memory growth, or unnecessary network fan-out.</x:v>
      </x:c>
      <x:c r="F819" s="4" t="str">
        <x:v>Designed</x:v>
      </x:c>
      <x:c r="G819" s="4" t="str">
        <x:v>Scenario generated from the current implementation inventory; direct execution evidence is pending.</x:v>
      </x:c>
      <x:c r="H819" s="4" t="str"/>
      <x:c r="I819" s="4" t="str">
        <x:v>API/unit/E2E candidate</x:v>
      </x:c>
      <x:c r="J819" s="4" t="str"/>
    </x:row>
    <x:row r="820">
      <x:c r="A820" s="4" t="str">
        <x:v>deepdive-25-mobile-responsive</x:v>
      </x:c>
      <x:c r="B820" s="4" t="str">
        <x:v>deepdive-25</x:v>
      </x:c>
      <x:c r="C820" s="4" t="str">
        <x:v>Mobile/responsive</x:v>
      </x:c>
      <x:c r="D820" s="4" t="str">
        <x:v>Exercise GET /api/runs/{runId} (live) at 390px and 900px widths where applicable; verify primary controls, focus, tables, and evidence remain reachable without overlap.</x:v>
      </x:c>
      <x:c r="E820" s="4" t="str">
        <x:v>The feature remains keyboard-operable and coherent at narrow widths; primary controls and semantic status are not clipped or conveyed by color alone.</x:v>
      </x:c>
      <x:c r="F820" s="4" t="str">
        <x:v>Designed</x:v>
      </x:c>
      <x:c r="G820" s="4" t="str">
        <x:v>Scenario generated from the current implementation inventory; direct execution evidence is pending.</x:v>
      </x:c>
      <x:c r="H820" s="4" t="str"/>
      <x:c r="I820" s="4" t="str">
        <x:v>API/unit/E2E candidate</x:v>
      </x:c>
      <x:c r="J820" s="4" t="str"/>
    </x:row>
    <x:row r="821">
      <x:c r="A821" s="4" t="str">
        <x:v>deepdive-26-happy-path</x:v>
      </x:c>
      <x:c r="B821" s="4" t="str">
        <x:v>deepdive-26</x:v>
      </x:c>
      <x:c r="C821" s="4" t="str">
        <x:v>Happy path</x:v>
      </x:c>
      <x:c r="D821" s="4" t="str">
        <x:v>Starting from open any non-reference issuer in Deep-Dive, exercise GET /api/issuers/{issuerId}; verify the implemented expected behaviour and source provenance.</x:v>
      </x:c>
      <x:c r="E821" s="4" t="str">
        <x:v>Every non-reference path suppresses seeded Atlas Forge authority: source and decision rails show issuer-scoped unavailable/live states, bespoke modules fall through to generic live/no-output rendering, live evidence cannot shadow-resolve seeded ids, and issuer chat excludes fixture figures. Loading, error, failed, and never-run states are labeled separately.</x:v>
      </x:c>
      <x:c r="F821" s="4" t="str">
        <x:v>Pass</x:v>
      </x:c>
      <x:c r="G821" s="4" t="str">
        <x:v>Directly mapped passing automation: AUT-VIT-0074.</x:v>
      </x:c>
      <x:c r="H821" s="4" t="str">
        <x:v>2026-07-17</x:v>
      </x:c>
      <x:c r="I821" s="4" t="str">
        <x:v>Mapped automation evidence</x:v>
      </x:c>
      <x:c r="J821" s="4" t="str"/>
    </x:row>
    <x:row r="822">
      <x:c r="A822" s="4" t="str">
        <x:v>deepdive-26-error-path</x:v>
      </x:c>
      <x:c r="B822" s="4" t="str">
        <x:v>deepdive-26</x:v>
      </x:c>
      <x:c r="C822" s="4" t="str">
        <x:v>Error path</x:v>
      </x:c>
      <x:c r="D822" s="4" t="str">
        <x:v>Force the primary dependency behind GET /api/issuers/{issuerId} to fail; verify a truthful, recoverable error/degraded state and no stale success state.</x:v>
      </x:c>
      <x:c r="E822" s="4" t="str">
        <x:v>The implemented error or degraded state is explicit, stable, recoverable, and does not preserve a false successful conclusion.</x:v>
      </x:c>
      <x:c r="F822" s="4" t="str">
        <x:v>Pass</x:v>
      </x:c>
      <x:c r="G822" s="4" t="str">
        <x:v>Directly mapped passing automation: AUT-VIT-0396.</x:v>
      </x:c>
      <x:c r="H822" s="4" t="str">
        <x:v>2026-07-17</x:v>
      </x:c>
      <x:c r="I822" s="4" t="str">
        <x:v>Mapped automation evidence</x:v>
      </x:c>
      <x:c r="J822" s="4" t="str"/>
    </x:row>
    <x:row r="823">
      <x:c r="A823" s="4" t="str">
        <x:v>deepdive-26-boundary-conditions</x:v>
      </x:c>
      <x:c r="B823" s="4" t="str">
        <x:v>deepdive-26</x:v>
      </x:c>
      <x:c r="C823" s="4" t="str">
        <x:v>Boundary conditions</x:v>
      </x:c>
      <x:c r="D823" s="4" t="str">
        <x:v>Exercise empty, zero, maximum configured, repeated, already-selected, and terminal states relevant to GET /api/issuers/{issuerId}.</x:v>
      </x:c>
      <x:c r="E823" s="4" t="str">
        <x:v>Boundary inputs settle into defined empty, disabled, capped, or terminal states without crash, NaN, duplication, or state leak.</x:v>
      </x:c>
      <x:c r="F823" s="4" t="str">
        <x:v>Pass</x:v>
      </x:c>
      <x:c r="G823" s="4" t="str">
        <x:v>Directly mapped passing automation: AUT-VIT-0241.</x:v>
      </x:c>
      <x:c r="H823" s="4" t="str">
        <x:v>2026-07-17</x:v>
      </x:c>
      <x:c r="I823" s="4" t="str">
        <x:v>Mapped automation evidence</x:v>
      </x:c>
      <x:c r="J823" s="4" t="str"/>
    </x:row>
    <x:row r="824">
      <x:c r="A824" s="4" t="str">
        <x:v>deepdive-26-invalid-input</x:v>
      </x:c>
      <x:c r="B824" s="4" t="str">
        <x:v>deepdive-26</x:v>
      </x:c>
      <x:c r="C824" s="4" t="str">
        <x:v>Invalid input</x:v>
      </x:c>
      <x:c r="D824" s="4" t="str">
        <x:v>Submit blank, malformed, wrong-type, unsupported, or over-limit input to GET /api/issuers/{issuerId}; verify implemented validation and no partial corrupt write.</x:v>
      </x:c>
      <x:c r="E824" s="4" t="str">
        <x:v>Invalid input is rejected or ignored at the declared boundary with specific validation feedback and no partial durable mutation.</x:v>
      </x:c>
      <x:c r="F824" s="4" t="str">
        <x:v>Designed</x:v>
      </x:c>
      <x:c r="G824" s="4" t="str">
        <x:v>Scenario generated from the current implementation inventory; direct execution evidence is pending.</x:v>
      </x:c>
      <x:c r="H824" s="4" t="str"/>
      <x:c r="I824" s="4" t="str">
        <x:v>API/unit/E2E candidate</x:v>
      </x:c>
      <x:c r="J824" s="4" t="str"/>
    </x:row>
    <x:row r="825">
      <x:c r="A825" s="4" t="str">
        <x:v>deepdive-26-permission-security</x:v>
      </x:c>
      <x:c r="B825" s="4" t="str">
        <x:v>deepdive-26</x:v>
      </x:c>
      <x:c r="C825" s="4" t="str">
        <x:v>Permission/security</x:v>
      </x:c>
      <x:c r="D825" s="4" t="str">
        <x:v>Exercise GET /api/issuers/{issuerId} without the required analyst/session/edge/tenant authority; verify fail-closed behavior and no sensitive detail leakage.</x:v>
      </x:c>
      <x:c r="E825" s="4" t="str">
        <x:v>Unauthorized or cross-scope access fails closed; protected data and actions remain unavailable; expected form-owned credential errors remain visible.</x:v>
      </x:c>
      <x:c r="F825" s="4" t="str">
        <x:v>Designed</x:v>
      </x:c>
      <x:c r="G825" s="4" t="str">
        <x:v>Scenario generated from the current implementation inventory; direct execution evidence is pending.</x:v>
      </x:c>
      <x:c r="H825" s="4" t="str"/>
      <x:c r="I825" s="4" t="str">
        <x:v>API/unit/E2E candidate</x:v>
      </x:c>
      <x:c r="J825" s="4" t="str"/>
    </x:row>
    <x:row r="826">
      <x:c r="A826" s="4" t="str">
        <x:v>deepdive-26-performance</x:v>
      </x:c>
      <x:c r="B826" s="4" t="str">
        <x:v>deepdive-26</x:v>
      </x:c>
      <x:c r="C826" s="4" t="str">
        <x:v>Performance</x:v>
      </x:c>
      <x:c r="D826" s="4" t="str">
        <x:v>Exercise GET /api/issuers/{issuerId} at its configured bound; verify no request storm, unbounded fan-out, runaway render/poll loop, or blocked primary interaction.</x:v>
      </x:c>
      <x:c r="E826" s="4" t="str">
        <x:v>Execution remains within configured bounds without unbounded concurrency, polling, rendering, memory growth, or unnecessary network fan-out.</x:v>
      </x:c>
      <x:c r="F826" s="4" t="str">
        <x:v>Designed</x:v>
      </x:c>
      <x:c r="G826" s="4" t="str">
        <x:v>Scenario generated from the current implementation inventory; direct execution evidence is pending.</x:v>
      </x:c>
      <x:c r="H826" s="4" t="str"/>
      <x:c r="I826" s="4" t="str">
        <x:v>API/unit/E2E candidate</x:v>
      </x:c>
      <x:c r="J826" s="4" t="str"/>
    </x:row>
    <x:row r="827">
      <x:c r="A827" s="4" t="str">
        <x:v>deepdive-26-mobile-responsive</x:v>
      </x:c>
      <x:c r="B827" s="4" t="str">
        <x:v>deepdive-26</x:v>
      </x:c>
      <x:c r="C827" s="4" t="str">
        <x:v>Mobile/responsive</x:v>
      </x:c>
      <x:c r="D827" s="4" t="str">
        <x:v>Exercise GET /api/issuers/{issuerId} at 390px and 900px widths where applicable; verify primary controls, focus, tables, and evidence remain reachable without overlap.</x:v>
      </x:c>
      <x:c r="E827" s="4" t="str">
        <x:v>The feature remains keyboard-operable and coherent at narrow widths; primary controls and semantic status are not clipped or conveyed by color alone.</x:v>
      </x:c>
      <x:c r="F827" s="4" t="str">
        <x:v>Designed</x:v>
      </x:c>
      <x:c r="G827" s="4" t="str">
        <x:v>Scenario generated from the current implementation inventory; direct execution evidence is pending.</x:v>
      </x:c>
      <x:c r="H827" s="4" t="str"/>
      <x:c r="I827" s="4" t="str">
        <x:v>API/unit/E2E candidate</x:v>
      </x:c>
      <x:c r="J827" s="4" t="str"/>
    </x:row>
    <x:row r="828">
      <x:c r="A828" s="4" t="str">
        <x:v>deepdive-27-happy-path</x:v>
      </x:c>
      <x:c r="B828" s="4" t="str">
        <x:v>deepdive-27</x:v>
      </x:c>
      <x:c r="C828" s="4" t="str">
        <x:v>Happy path</x:v>
      </x:c>
      <x:c r="D828" s="4" t="str">
        <x:v>Starting from resize the desktop workbench or toggle/collapse its rails, exercise none (client-only); verify the implemented expected behaviour and source provenance.</x:v>
      </x:c>
      <x:c r="E828" s="4" t="str">
        <x:v>At small-and-up desktop widths the workbench uses a 42/330px source rail, fluid center pane, and 42/352px decision rail. Source starts collapsed; decision starts open only at 1440px or wider and changes only when crossing that threshold; 1536px controls layer expansion. The global collapse event closes both if either is open and opens both if neither is open; internal regions own overflow.</x:v>
      </x:c>
      <x:c r="F828" s="4" t="str">
        <x:v>Suite evidence</x:v>
      </x:c>
      <x:c r="G828" s="4" t="str">
        <x:v>Current unit/server/E2E regressions passed in aggregate; this exact feature assertion was not independently mapped in this iteration.</x:v>
      </x:c>
      <x:c r="H828" s="4" t="str">
        <x:v>2026-07-16</x:v>
      </x:c>
      <x:c r="I828" s="4" t="str">
        <x:v>UI/unit/E2E candidate</x:v>
      </x:c>
      <x:c r="J828" s="4" t="str"/>
    </x:row>
    <x:row r="829">
      <x:c r="A829" s="4" t="str">
        <x:v>deepdive-27-error-path</x:v>
      </x:c>
      <x:c r="B829" s="4" t="str">
        <x:v>deepdive-27</x:v>
      </x:c>
      <x:c r="C829" s="4" t="str">
        <x:v>Error path</x:v>
      </x:c>
      <x:c r="D829" s="4" t="str">
        <x:v>Force the primary dependency behind none (client-only) to fail; verify a truthful, recoverable error/degraded state and no stale success state.</x:v>
      </x:c>
      <x:c r="E829" s="4" t="str">
        <x:v>The implemented error or degraded state is explicit, stable, recoverable, and does not preserve a false successful conclusion.</x:v>
      </x:c>
      <x:c r="F829" s="4" t="str">
        <x:v>Designed</x:v>
      </x:c>
      <x:c r="G829" s="4" t="str">
        <x:v>Scenario generated from the current implementation inventory; direct execution evidence is pending.</x:v>
      </x:c>
      <x:c r="H829" s="4" t="str"/>
      <x:c r="I829" s="4" t="str">
        <x:v>UI/unit/E2E candidate</x:v>
      </x:c>
      <x:c r="J829" s="4" t="str"/>
    </x:row>
    <x:row r="830">
      <x:c r="A830" s="4" t="str">
        <x:v>deepdive-27-boundary-conditions</x:v>
      </x:c>
      <x:c r="B830" s="4" t="str">
        <x:v>deepdive-27</x:v>
      </x:c>
      <x:c r="C830" s="4" t="str">
        <x:v>Boundary conditions</x:v>
      </x:c>
      <x:c r="D830" s="4" t="str">
        <x:v>Exercise empty, zero, maximum configured, repeated, already-selected, and terminal states relevant to none (client-only).</x:v>
      </x:c>
      <x:c r="E830" s="4" t="str">
        <x:v>Boundary inputs settle into defined empty, disabled, capped, or terminal states without crash, NaN, duplication, or state leak.</x:v>
      </x:c>
      <x:c r="F830" s="4" t="str">
        <x:v>Designed</x:v>
      </x:c>
      <x:c r="G830" s="4" t="str">
        <x:v>Scenario generated from the current implementation inventory; direct execution evidence is pending.</x:v>
      </x:c>
      <x:c r="H830" s="4" t="str"/>
      <x:c r="I830" s="4" t="str">
        <x:v>UI/unit/E2E candidate</x:v>
      </x:c>
      <x:c r="J830" s="4" t="str"/>
    </x:row>
    <x:row r="831">
      <x:c r="A831" s="4" t="str">
        <x:v>deepdive-27-invalid-input</x:v>
      </x:c>
      <x:c r="B831" s="4" t="str">
        <x:v>deepdive-27</x:v>
      </x:c>
      <x:c r="C831" s="4" t="str">
        <x:v>Invalid input</x:v>
      </x:c>
      <x:c r="D831" s="4" t="str">
        <x:v>Submit blank, malformed, wrong-type, unsupported, or over-limit input to none (client-only); verify implemented validation and no partial corrupt write.</x:v>
      </x:c>
      <x:c r="E831" s="4" t="str">
        <x:v>Invalid input is rejected or ignored at the declared boundary with specific validation feedback and no partial durable mutation.</x:v>
      </x:c>
      <x:c r="F831" s="4" t="str">
        <x:v>Designed</x:v>
      </x:c>
      <x:c r="G831" s="4" t="str">
        <x:v>Scenario generated from the current implementation inventory; direct execution evidence is pending.</x:v>
      </x:c>
      <x:c r="H831" s="4" t="str"/>
      <x:c r="I831" s="4" t="str">
        <x:v>UI/unit/E2E candidate</x:v>
      </x:c>
      <x:c r="J831" s="4" t="str"/>
    </x:row>
    <x:row r="832">
      <x:c r="A832" s="4" t="str">
        <x:v>deepdive-27-permission-security</x:v>
      </x:c>
      <x:c r="B832" s="4" t="str">
        <x:v>deepdive-27</x:v>
      </x:c>
      <x:c r="C832" s="4" t="str">
        <x:v>Permission/security</x:v>
      </x:c>
      <x:c r="D832" s="4" t="str">
        <x:v>Exercise none (client-only) without the required analyst/session/edge/tenant authority; verify fail-closed behavior and no sensitive detail leakage.</x:v>
      </x:c>
      <x:c r="E832" s="4" t="str">
        <x:v>Unauthorized or cross-scope access fails closed; protected data and actions remain unavailable; expected form-owned credential errors remain visible.</x:v>
      </x:c>
      <x:c r="F832" s="4" t="str">
        <x:v>Designed</x:v>
      </x:c>
      <x:c r="G832" s="4" t="str">
        <x:v>Scenario generated from the current implementation inventory; direct execution evidence is pending.</x:v>
      </x:c>
      <x:c r="H832" s="4" t="str"/>
      <x:c r="I832" s="4" t="str">
        <x:v>UI/unit/E2E candidate</x:v>
      </x:c>
      <x:c r="J832" s="4" t="str"/>
    </x:row>
    <x:row r="833">
      <x:c r="A833" s="4" t="str">
        <x:v>deepdive-27-performance</x:v>
      </x:c>
      <x:c r="B833" s="4" t="str">
        <x:v>deepdive-27</x:v>
      </x:c>
      <x:c r="C833" s="4" t="str">
        <x:v>Performance</x:v>
      </x:c>
      <x:c r="D833" s="4" t="str">
        <x:v>Exercise none (client-only) at its configured bound; verify no request storm, unbounded fan-out, runaway render/poll loop, or blocked primary interaction.</x:v>
      </x:c>
      <x:c r="E833" s="4" t="str">
        <x:v>Execution remains within configured bounds without unbounded concurrency, polling, rendering, memory growth, or unnecessary network fan-out.</x:v>
      </x:c>
      <x:c r="F833" s="4" t="str">
        <x:v>Designed</x:v>
      </x:c>
      <x:c r="G833" s="4" t="str">
        <x:v>Scenario generated from the current implementation inventory; direct execution evidence is pending.</x:v>
      </x:c>
      <x:c r="H833" s="4" t="str"/>
      <x:c r="I833" s="4" t="str">
        <x:v>UI/unit/E2E candidate</x:v>
      </x:c>
      <x:c r="J833" s="4" t="str"/>
    </x:row>
    <x:row r="834">
      <x:c r="A834" s="4" t="str">
        <x:v>deepdive-27-mobile-responsive</x:v>
      </x:c>
      <x:c r="B834" s="4" t="str">
        <x:v>deepdive-27</x:v>
      </x:c>
      <x:c r="C834" s="4" t="str">
        <x:v>Mobile/responsive</x:v>
      </x:c>
      <x:c r="D834" s="4" t="str">
        <x:v>Exercise none (client-only) at 390px and 900px widths where applicable; verify primary controls, focus, tables, and evidence remain reachable without overlap.</x:v>
      </x:c>
      <x:c r="E834" s="4" t="str">
        <x:v>The feature remains keyboard-operable and coherent at narrow widths; primary controls and semantic status are not clipped or conveyed by color alone.</x:v>
      </x:c>
      <x:c r="F834" s="4" t="str">
        <x:v>Pass</x:v>
      </x:c>
      <x:c r="G834" s="4" t="str">
        <x:v>Directly mapped passing automation: AUT-VIT-0073.</x:v>
      </x:c>
      <x:c r="H834" s="4" t="str">
        <x:v>2026-07-17</x:v>
      </x:c>
      <x:c r="I834" s="4" t="str">
        <x:v>Mapped automation evidence</x:v>
      </x:c>
      <x:c r="J834" s="4" t="str"/>
    </x:row>
    <x:row r="835">
      <x:c r="A835" s="4" t="str">
        <x:v>deepdive-28-happy-path</x:v>
      </x:c>
      <x:c r="B835" s="4" t="str">
        <x:v>deepdive-28</x:v>
      </x:c>
      <x:c r="C835" s="4" t="str">
        <x:v>Happy path</x:v>
      </x:c>
      <x:c r="D835" s="4" t="str">
        <x:v>Starting from open Deep-Dive before the hint has been dismissed, exercise none (client-only); verify the implemented expected behaviour and source provenance.</x:v>
      </x:c>
      <x:c r="E835" s="4" t="str">
        <x:v>The dismissible deepdive-panes FirstRunHint explains the source, module, and decision panes; evidence-chip behavior; and the implemented Alt+,/Alt+. module cycle, Alt+C pane collapse, and Alt+K Ask shortcuts. Its disclosure follows the shared FirstRunHint persistence and focus behavior.</x:v>
      </x:c>
      <x:c r="F835" s="4" t="str">
        <x:v>Pass</x:v>
      </x:c>
      <x:c r="G835" s="4" t="str">
        <x:v>Directly mapped passing automation: AUT-VIT-0072.</x:v>
      </x:c>
      <x:c r="H835" s="4" t="str">
        <x:v>2026-07-17</x:v>
      </x:c>
      <x:c r="I835" s="4" t="str">
        <x:v>Mapped automation evidence</x:v>
      </x:c>
      <x:c r="J835" s="4" t="str"/>
    </x:row>
    <x:row r="836">
      <x:c r="A836" s="4" t="str">
        <x:v>deepdive-28-error-path</x:v>
      </x:c>
      <x:c r="B836" s="4" t="str">
        <x:v>deepdive-28</x:v>
      </x:c>
      <x:c r="C836" s="4" t="str">
        <x:v>Error path</x:v>
      </x:c>
      <x:c r="D836" s="4" t="str">
        <x:v>Force the primary dependency behind none (client-only) to fail; verify a truthful, recoverable error/degraded state and no stale success state.</x:v>
      </x:c>
      <x:c r="E836" s="4" t="str">
        <x:v>The implemented error or degraded state is explicit, stable, recoverable, and does not preserve a false successful conclusion.</x:v>
      </x:c>
      <x:c r="F836" s="4" t="str">
        <x:v>Designed</x:v>
      </x:c>
      <x:c r="G836" s="4" t="str">
        <x:v>Scenario generated from the current implementation inventory; direct execution evidence is pending.</x:v>
      </x:c>
      <x:c r="H836" s="4" t="str"/>
      <x:c r="I836" s="4" t="str">
        <x:v>UI/unit/E2E candidate</x:v>
      </x:c>
      <x:c r="J836" s="4" t="str"/>
    </x:row>
    <x:row r="837">
      <x:c r="A837" s="4" t="str">
        <x:v>deepdive-28-boundary-conditions</x:v>
      </x:c>
      <x:c r="B837" s="4" t="str">
        <x:v>deepdive-28</x:v>
      </x:c>
      <x:c r="C837" s="4" t="str">
        <x:v>Boundary conditions</x:v>
      </x:c>
      <x:c r="D837" s="4" t="str">
        <x:v>Exercise empty, zero, maximum configured, repeated, already-selected, and terminal states relevant to none (client-only).</x:v>
      </x:c>
      <x:c r="E837" s="4" t="str">
        <x:v>Boundary inputs settle into defined empty, disabled, capped, or terminal states without crash, NaN, duplication, or state leak.</x:v>
      </x:c>
      <x:c r="F837" s="4" t="str">
        <x:v>Designed</x:v>
      </x:c>
      <x:c r="G837" s="4" t="str">
        <x:v>Scenario generated from the current implementation inventory; direct execution evidence is pending.</x:v>
      </x:c>
      <x:c r="H837" s="4" t="str"/>
      <x:c r="I837" s="4" t="str">
        <x:v>UI/unit/E2E candidate</x:v>
      </x:c>
      <x:c r="J837" s="4" t="str"/>
    </x:row>
    <x:row r="838">
      <x:c r="A838" s="4" t="str">
        <x:v>deepdive-28-invalid-input</x:v>
      </x:c>
      <x:c r="B838" s="4" t="str">
        <x:v>deepdive-28</x:v>
      </x:c>
      <x:c r="C838" s="4" t="str">
        <x:v>Invalid input</x:v>
      </x:c>
      <x:c r="D838" s="4" t="str">
        <x:v>Submit blank, malformed, wrong-type, unsupported, or over-limit input to none (client-only); verify implemented validation and no partial corrupt write.</x:v>
      </x:c>
      <x:c r="E838" s="4" t="str">
        <x:v>Invalid input is rejected or ignored at the declared boundary with specific validation feedback and no partial durable mutation.</x:v>
      </x:c>
      <x:c r="F838" s="4" t="str">
        <x:v>Designed</x:v>
      </x:c>
      <x:c r="G838" s="4" t="str">
        <x:v>Scenario generated from the current implementation inventory; direct execution evidence is pending.</x:v>
      </x:c>
      <x:c r="H838" s="4" t="str"/>
      <x:c r="I838" s="4" t="str">
        <x:v>UI/unit/E2E candidate</x:v>
      </x:c>
      <x:c r="J838" s="4" t="str"/>
    </x:row>
    <x:row r="839">
      <x:c r="A839" s="4" t="str">
        <x:v>deepdive-28-permission-security</x:v>
      </x:c>
      <x:c r="B839" s="4" t="str">
        <x:v>deepdive-28</x:v>
      </x:c>
      <x:c r="C839" s="4" t="str">
        <x:v>Permission/security</x:v>
      </x:c>
      <x:c r="D839" s="4" t="str">
        <x:v>Exercise none (client-only) without the required analyst/session/edge/tenant authority; verify fail-closed behavior and no sensitive detail leakage.</x:v>
      </x:c>
      <x:c r="E839" s="4" t="str">
        <x:v>Unauthorized or cross-scope access fails closed; protected data and actions remain unavailable; expected form-owned credential errors remain visible.</x:v>
      </x:c>
      <x:c r="F839" s="4" t="str">
        <x:v>Designed</x:v>
      </x:c>
      <x:c r="G839" s="4" t="str">
        <x:v>Scenario generated from the current implementation inventory; direct execution evidence is pending.</x:v>
      </x:c>
      <x:c r="H839" s="4" t="str"/>
      <x:c r="I839" s="4" t="str">
        <x:v>UI/unit/E2E candidate</x:v>
      </x:c>
      <x:c r="J839" s="4" t="str"/>
    </x:row>
    <x:row r="840">
      <x:c r="A840" s="4" t="str">
        <x:v>deepdive-28-performance</x:v>
      </x:c>
      <x:c r="B840" s="4" t="str">
        <x:v>deepdive-28</x:v>
      </x:c>
      <x:c r="C840" s="4" t="str">
        <x:v>Performance</x:v>
      </x:c>
      <x:c r="D840" s="4" t="str">
        <x:v>Exercise none (client-only) at its configured bound; verify no request storm, unbounded fan-out, runaway render/poll loop, or blocked primary interaction.</x:v>
      </x:c>
      <x:c r="E840" s="4" t="str">
        <x:v>Execution remains within configured bounds without unbounded concurrency, polling, rendering, memory growth, or unnecessary network fan-out.</x:v>
      </x:c>
      <x:c r="F840" s="4" t="str">
        <x:v>Designed</x:v>
      </x:c>
      <x:c r="G840" s="4" t="str">
        <x:v>Scenario generated from the current implementation inventory; direct execution evidence is pending.</x:v>
      </x:c>
      <x:c r="H840" s="4" t="str"/>
      <x:c r="I840" s="4" t="str">
        <x:v>UI/unit/E2E candidate</x:v>
      </x:c>
      <x:c r="J840" s="4" t="str"/>
    </x:row>
    <x:row r="841">
      <x:c r="A841" s="4" t="str">
        <x:v>deepdive-28-mobile-responsive</x:v>
      </x:c>
      <x:c r="B841" s="4" t="str">
        <x:v>deepdive-28</x:v>
      </x:c>
      <x:c r="C841" s="4" t="str">
        <x:v>Mobile/responsive</x:v>
      </x:c>
      <x:c r="D841" s="4" t="str">
        <x:v>Exercise none (client-only) at 390px and 900px widths where applicable; verify primary controls, focus, tables, and evidence remain reachable without overlap.</x:v>
      </x:c>
      <x:c r="E841" s="4" t="str">
        <x:v>The feature remains keyboard-operable and coherent at narrow widths; primary controls and semantic status are not clipped or conveyed by color alone.</x:v>
      </x:c>
      <x:c r="F841" s="4" t="str">
        <x:v>Designed</x:v>
      </x:c>
      <x:c r="G841" s="4" t="str">
        <x:v>Scenario generated from the current implementation inventory; direct execution evidence is pending.</x:v>
      </x:c>
      <x:c r="H841" s="4" t="str"/>
      <x:c r="I841" s="4" t="str">
        <x:v>UI/unit/E2E candidate</x:v>
      </x:c>
      <x:c r="J841" s="4" t="str"/>
    </x:row>
    <x:row r="842">
      <x:c r="A842" s="4" t="str">
        <x:v>deepdive-29-happy-path</x:v>
      </x:c>
      <x:c r="B842" s="4" t="str">
        <x:v>deepdive-29</x:v>
      </x:c>
      <x:c r="C842" s="4" t="str">
        <x:v>Happy path</x:v>
      </x:c>
      <x:c r="D842" s="4" t="str">
        <x:v>Starting from load Deep-Dive for a non-reference issuer or activate RETRY, exercise GET /api/issuers/{issuerId}; verify the implemented expected behaviour and source provenance.</x:v>
      </x:c>
      <x:c r="E842" s="4" t="str">
        <x:v>The issuer query parameter selects the issuer; absence selects the labeled Atlas Forge reference. A non-reference profile fetch binds name, ticker, and signals while ignoring stale responses. Pending lookup says Loading issuer; failure says Issuer unavailable and exposes RETRY; retry reissues the profile request. Concept navigation retains the route out to the issuer register through ShellIdentity.</x:v>
      </x:c>
      <x:c r="F842" s="4" t="str">
        <x:v>Suite evidence</x:v>
      </x:c>
      <x:c r="G842" s="4" t="str">
        <x:v>Current unit/server/E2E regressions passed in aggregate; this exact feature assertion was not independently mapped in this iteration.</x:v>
      </x:c>
      <x:c r="H842" s="4" t="str">
        <x:v>2026-07-16</x:v>
      </x:c>
      <x:c r="I842" s="4" t="str">
        <x:v>API/unit/E2E candidate</x:v>
      </x:c>
      <x:c r="J842" s="4" t="str"/>
    </x:row>
    <x:row r="843">
      <x:c r="A843" s="4" t="str">
        <x:v>deepdive-29-error-path</x:v>
      </x:c>
      <x:c r="B843" s="4" t="str">
        <x:v>deepdive-29</x:v>
      </x:c>
      <x:c r="C843" s="4" t="str">
        <x:v>Error path</x:v>
      </x:c>
      <x:c r="D843" s="4" t="str">
        <x:v>Force the primary dependency behind GET /api/issuers/{issuerId} to fail; verify a truthful, recoverable error/degraded state and no stale success state.</x:v>
      </x:c>
      <x:c r="E843" s="4" t="str">
        <x:v>The implemented error or degraded state is explicit, stable, recoverable, and does not preserve a false successful conclusion.</x:v>
      </x:c>
      <x:c r="F843" s="4" t="str">
        <x:v>Pass</x:v>
      </x:c>
      <x:c r="G843" s="4" t="str">
        <x:v>Directly mapped passing automation: AUT-VIT-0074.</x:v>
      </x:c>
      <x:c r="H843" s="4" t="str">
        <x:v>2026-07-17</x:v>
      </x:c>
      <x:c r="I843" s="4" t="str">
        <x:v>Mapped automation evidence</x:v>
      </x:c>
      <x:c r="J843" s="4" t="str"/>
    </x:row>
    <x:row r="844">
      <x:c r="A844" s="4" t="str">
        <x:v>deepdive-29-boundary-conditions</x:v>
      </x:c>
      <x:c r="B844" s="4" t="str">
        <x:v>deepdive-29</x:v>
      </x:c>
      <x:c r="C844" s="4" t="str">
        <x:v>Boundary conditions</x:v>
      </x:c>
      <x:c r="D844" s="4" t="str">
        <x:v>Exercise empty, zero, maximum configured, repeated, already-selected, and terminal states relevant to GET /api/issuers/{issuerId}.</x:v>
      </x:c>
      <x:c r="E844" s="4" t="str">
        <x:v>Boundary inputs settle into defined empty, disabled, capped, or terminal states without crash, NaN, duplication, or state leak.</x:v>
      </x:c>
      <x:c r="F844" s="4" t="str">
        <x:v>Designed</x:v>
      </x:c>
      <x:c r="G844" s="4" t="str">
        <x:v>Scenario generated from the current implementation inventory; direct execution evidence is pending.</x:v>
      </x:c>
      <x:c r="H844" s="4" t="str"/>
      <x:c r="I844" s="4" t="str">
        <x:v>API/unit/E2E candidate</x:v>
      </x:c>
      <x:c r="J844" s="4" t="str"/>
    </x:row>
    <x:row r="845">
      <x:c r="A845" s="4" t="str">
        <x:v>deepdive-29-invalid-input</x:v>
      </x:c>
      <x:c r="B845" s="4" t="str">
        <x:v>deepdive-29</x:v>
      </x:c>
      <x:c r="C845" s="4" t="str">
        <x:v>Invalid input</x:v>
      </x:c>
      <x:c r="D845" s="4" t="str">
        <x:v>Submit blank, malformed, wrong-type, unsupported, or over-limit input to GET /api/issuers/{issuerId}; verify implemented validation and no partial corrupt write.</x:v>
      </x:c>
      <x:c r="E845" s="4" t="str">
        <x:v>Invalid input is rejected or ignored at the declared boundary with specific validation feedback and no partial durable mutation.</x:v>
      </x:c>
      <x:c r="F845" s="4" t="str">
        <x:v>Designed</x:v>
      </x:c>
      <x:c r="G845" s="4" t="str">
        <x:v>Scenario generated from the current implementation inventory; direct execution evidence is pending.</x:v>
      </x:c>
      <x:c r="H845" s="4" t="str"/>
      <x:c r="I845" s="4" t="str">
        <x:v>API/unit/E2E candidate</x:v>
      </x:c>
      <x:c r="J845" s="4" t="str"/>
    </x:row>
    <x:row r="846">
      <x:c r="A846" s="4" t="str">
        <x:v>deepdive-29-permission-security</x:v>
      </x:c>
      <x:c r="B846" s="4" t="str">
        <x:v>deepdive-29</x:v>
      </x:c>
      <x:c r="C846" s="4" t="str">
        <x:v>Permission/security</x:v>
      </x:c>
      <x:c r="D846" s="4" t="str">
        <x:v>Exercise GET /api/issuers/{issuerId} without the required analyst/session/edge/tenant authority; verify fail-closed behavior and no sensitive detail leakage.</x:v>
      </x:c>
      <x:c r="E846" s="4" t="str">
        <x:v>Unauthorized or cross-scope access fails closed; protected data and actions remain unavailable; expected form-owned credential errors remain visible.</x:v>
      </x:c>
      <x:c r="F846" s="4" t="str">
        <x:v>Designed</x:v>
      </x:c>
      <x:c r="G846" s="4" t="str">
        <x:v>Scenario generated from the current implementation inventory; direct execution evidence is pending.</x:v>
      </x:c>
      <x:c r="H846" s="4" t="str"/>
      <x:c r="I846" s="4" t="str">
        <x:v>API/unit/E2E candidate</x:v>
      </x:c>
      <x:c r="J846" s="4" t="str"/>
    </x:row>
    <x:row r="847">
      <x:c r="A847" s="4" t="str">
        <x:v>deepdive-29-performance</x:v>
      </x:c>
      <x:c r="B847" s="4" t="str">
        <x:v>deepdive-29</x:v>
      </x:c>
      <x:c r="C847" s="4" t="str">
        <x:v>Performance</x:v>
      </x:c>
      <x:c r="D847" s="4" t="str">
        <x:v>Exercise GET /api/issuers/{issuerId} at its configured bound; verify no request storm, unbounded fan-out, runaway render/poll loop, or blocked primary interaction.</x:v>
      </x:c>
      <x:c r="E847" s="4" t="str">
        <x:v>Execution remains within configured bounds without unbounded concurrency, polling, rendering, memory growth, or unnecessary network fan-out.</x:v>
      </x:c>
      <x:c r="F847" s="4" t="str">
        <x:v>Designed</x:v>
      </x:c>
      <x:c r="G847" s="4" t="str">
        <x:v>Scenario generated from the current implementation inventory; direct execution evidence is pending.</x:v>
      </x:c>
      <x:c r="H847" s="4" t="str"/>
      <x:c r="I847" s="4" t="str">
        <x:v>API/unit/E2E candidate</x:v>
      </x:c>
      <x:c r="J847" s="4" t="str"/>
    </x:row>
    <x:row r="848">
      <x:c r="A848" s="4" t="str">
        <x:v>deepdive-29-mobile-responsive</x:v>
      </x:c>
      <x:c r="B848" s="4" t="str">
        <x:v>deepdive-29</x:v>
      </x:c>
      <x:c r="C848" s="4" t="str">
        <x:v>Mobile/responsive</x:v>
      </x:c>
      <x:c r="D848" s="4" t="str">
        <x:v>Exercise GET /api/issuers/{issuerId} at 390px and 900px widths where applicable; verify primary controls, focus, tables, and evidence remain reachable without overlap.</x:v>
      </x:c>
      <x:c r="E848" s="4" t="str">
        <x:v>The feature remains keyboard-operable and coherent at narrow widths; primary controls and semantic status are not clipped or conveyed by color alone.</x:v>
      </x:c>
      <x:c r="F848" s="4" t="str">
        <x:v>Designed</x:v>
      </x:c>
      <x:c r="G848" s="4" t="str">
        <x:v>Scenario generated from the current implementation inventory; direct execution evidence is pending.</x:v>
      </x:c>
      <x:c r="H848" s="4" t="str"/>
      <x:c r="I848" s="4" t="str">
        <x:v>API/unit/E2E candidate</x:v>
      </x:c>
      <x:c r="J848" s="4" t="str"/>
    </x:row>
    <x:row r="849">
      <x:c r="A849" s="4" t="str">
        <x:v>deepdive-30-happy-path</x:v>
      </x:c>
      <x:c r="B849" s="4" t="str">
        <x:v>deepdive-30</x:v>
      </x:c>
      <x:c r="C849" s="4" t="str">
        <x:v>Happy path</x:v>
      </x:c>
      <x:c r="D849" s="4" t="str">
        <x:v>Starting from activate Export to Vault for a completed live run, exercise POST /api/runs/{runId}/vault; verify the implemented expected behaviour and source provenance.</x:v>
      </x:c>
      <x:c r="E849" s="4" t="str">
        <x:v>Export to Vault is mounted only when useLiveRun resolves a run id and receives that exact id. Activation posts the run-scoped vault export, exposes pending/success/error state through the shared control, and never exports the seeded/no-run presentation as though it were a persisted run.</x:v>
      </x:c>
      <x:c r="F849" s="4" t="str">
        <x:v>Pass</x:v>
      </x:c>
      <x:c r="G849" s="4" t="str">
        <x:v>Directly mapped passing automation: AUT-VIT-0074.</x:v>
      </x:c>
      <x:c r="H849" s="4" t="str">
        <x:v>2026-07-17</x:v>
      </x:c>
      <x:c r="I849" s="4" t="str">
        <x:v>Mapped automation evidence</x:v>
      </x:c>
      <x:c r="J849" s="4" t="str"/>
    </x:row>
    <x:row r="850">
      <x:c r="A850" s="4" t="str">
        <x:v>deepdive-30-error-path</x:v>
      </x:c>
      <x:c r="B850" s="4" t="str">
        <x:v>deepdive-30</x:v>
      </x:c>
      <x:c r="C850" s="4" t="str">
        <x:v>Error path</x:v>
      </x:c>
      <x:c r="D850" s="4" t="str">
        <x:v>Force the primary dependency behind POST /api/runs/{runId}/vault to fail; verify a truthful, recoverable error/degraded state and no stale success state.</x:v>
      </x:c>
      <x:c r="E850" s="4" t="str">
        <x:v>The implemented error or degraded state is explicit, stable, recoverable, and does not preserve a false successful conclusion.</x:v>
      </x:c>
      <x:c r="F850" s="4" t="str">
        <x:v>Designed</x:v>
      </x:c>
      <x:c r="G850" s="4" t="str">
        <x:v>Scenario generated from the current implementation inventory; direct execution evidence is pending.</x:v>
      </x:c>
      <x:c r="H850" s="4" t="str"/>
      <x:c r="I850" s="4" t="str">
        <x:v>API/unit/E2E candidate</x:v>
      </x:c>
      <x:c r="J850" s="4" t="str"/>
    </x:row>
    <x:row r="851">
      <x:c r="A851" s="4" t="str">
        <x:v>deepdive-30-boundary-conditions</x:v>
      </x:c>
      <x:c r="B851" s="4" t="str">
        <x:v>deepdive-30</x:v>
      </x:c>
      <x:c r="C851" s="4" t="str">
        <x:v>Boundary conditions</x:v>
      </x:c>
      <x:c r="D851" s="4" t="str">
        <x:v>Exercise empty, zero, maximum configured, repeated, already-selected, and terminal states relevant to POST /api/runs/{runId}/vault.</x:v>
      </x:c>
      <x:c r="E851" s="4" t="str">
        <x:v>Boundary inputs settle into defined empty, disabled, capped, or terminal states without crash, NaN, duplication, or state leak.</x:v>
      </x:c>
      <x:c r="F851" s="4" t="str">
        <x:v>Designed</x:v>
      </x:c>
      <x:c r="G851" s="4" t="str">
        <x:v>Scenario generated from the current implementation inventory; direct execution evidence is pending.</x:v>
      </x:c>
      <x:c r="H851" s="4" t="str"/>
      <x:c r="I851" s="4" t="str">
        <x:v>API/unit/E2E candidate</x:v>
      </x:c>
      <x:c r="J851" s="4" t="str"/>
    </x:row>
    <x:row r="852">
      <x:c r="A852" s="4" t="str">
        <x:v>deepdive-30-invalid-input</x:v>
      </x:c>
      <x:c r="B852" s="4" t="str">
        <x:v>deepdive-30</x:v>
      </x:c>
      <x:c r="C852" s="4" t="str">
        <x:v>Invalid input</x:v>
      </x:c>
      <x:c r="D852" s="4" t="str">
        <x:v>Submit blank, malformed, wrong-type, unsupported, or over-limit input to POST /api/runs/{runId}/vault; verify implemented validation and no partial corrupt write.</x:v>
      </x:c>
      <x:c r="E852" s="4" t="str">
        <x:v>Invalid input is rejected or ignored at the declared boundary with specific validation feedback and no partial durable mutation.</x:v>
      </x:c>
      <x:c r="F852" s="4" t="str">
        <x:v>Designed</x:v>
      </x:c>
      <x:c r="G852" s="4" t="str">
        <x:v>Scenario generated from the current implementation inventory; direct execution evidence is pending.</x:v>
      </x:c>
      <x:c r="H852" s="4" t="str"/>
      <x:c r="I852" s="4" t="str">
        <x:v>API/unit/E2E candidate</x:v>
      </x:c>
      <x:c r="J852" s="4" t="str"/>
    </x:row>
    <x:row r="853">
      <x:c r="A853" s="4" t="str">
        <x:v>deepdive-30-permission-security</x:v>
      </x:c>
      <x:c r="B853" s="4" t="str">
        <x:v>deepdive-30</x:v>
      </x:c>
      <x:c r="C853" s="4" t="str">
        <x:v>Permission/security</x:v>
      </x:c>
      <x:c r="D853" s="4" t="str">
        <x:v>Exercise POST /api/runs/{runId}/vault without the required analyst/session/edge/tenant authority; verify fail-closed behavior and no sensitive detail leakage.</x:v>
      </x:c>
      <x:c r="E853" s="4" t="str">
        <x:v>Unauthorized or cross-scope access fails closed; protected data and actions remain unavailable; expected form-owned credential errors remain visible.</x:v>
      </x:c>
      <x:c r="F853" s="4" t="str">
        <x:v>Designed</x:v>
      </x:c>
      <x:c r="G853" s="4" t="str">
        <x:v>Scenario generated from the current implementation inventory; direct execution evidence is pending.</x:v>
      </x:c>
      <x:c r="H853" s="4" t="str"/>
      <x:c r="I853" s="4" t="str">
        <x:v>API/unit/E2E candidate</x:v>
      </x:c>
      <x:c r="J853" s="4" t="str"/>
    </x:row>
    <x:row r="854">
      <x:c r="A854" s="4" t="str">
        <x:v>deepdive-30-performance</x:v>
      </x:c>
      <x:c r="B854" s="4" t="str">
        <x:v>deepdive-30</x:v>
      </x:c>
      <x:c r="C854" s="4" t="str">
        <x:v>Performance</x:v>
      </x:c>
      <x:c r="D854" s="4" t="str">
        <x:v>Exercise POST /api/runs/{runId}/vault at its configured bound; verify no request storm, unbounded fan-out, runaway render/poll loop, or blocked primary interaction.</x:v>
      </x:c>
      <x:c r="E854" s="4" t="str">
        <x:v>Execution remains within configured bounds without unbounded concurrency, polling, rendering, memory growth, or unnecessary network fan-out.</x:v>
      </x:c>
      <x:c r="F854" s="4" t="str">
        <x:v>Designed</x:v>
      </x:c>
      <x:c r="G854" s="4" t="str">
        <x:v>Scenario generated from the current implementation inventory; direct execution evidence is pending.</x:v>
      </x:c>
      <x:c r="H854" s="4" t="str"/>
      <x:c r="I854" s="4" t="str">
        <x:v>API/unit/E2E candidate</x:v>
      </x:c>
      <x:c r="J854" s="4" t="str"/>
    </x:row>
    <x:row r="855">
      <x:c r="A855" s="4" t="str">
        <x:v>deepdive-30-mobile-responsive</x:v>
      </x:c>
      <x:c r="B855" s="4" t="str">
        <x:v>deepdive-30</x:v>
      </x:c>
      <x:c r="C855" s="4" t="str">
        <x:v>Mobile/responsive</x:v>
      </x:c>
      <x:c r="D855" s="4" t="str">
        <x:v>Exercise POST /api/runs/{runId}/vault at 390px and 900px widths where applicable; verify primary controls, focus, tables, and evidence remain reachable without overlap.</x:v>
      </x:c>
      <x:c r="E855" s="4" t="str">
        <x:v>The feature remains keyboard-operable and coherent at narrow widths; primary controls and semantic status are not clipped or conveyed by color alone.</x:v>
      </x:c>
      <x:c r="F855" s="4" t="str">
        <x:v>Designed</x:v>
      </x:c>
      <x:c r="G855" s="4" t="str">
        <x:v>Scenario generated from the current implementation inventory; direct execution evidence is pending.</x:v>
      </x:c>
      <x:c r="H855" s="4" t="str"/>
      <x:c r="I855" s="4" t="str">
        <x:v>API/unit/E2E candidate</x:v>
      </x:c>
      <x:c r="J855" s="4" t="str"/>
    </x:row>
    <x:row r="856">
      <x:c r="A856" s="4" t="str">
        <x:v>deepdive-31-happy-path</x:v>
      </x:c>
      <x:c r="B856" s="4" t="str">
        <x:v>deepdive-31</x:v>
      </x:c>
      <x:c r="C856" s="4" t="str">
        <x:v>Happy path</x:v>
      </x:c>
      <x:c r="D856" s="4" t="str">
        <x:v>Starting from open the Concepts navigation from Deep-Dive, exercise none (client-only); verify the implemented expected behaviour and source provenance.</x:v>
      </x:c>
      <x:c r="E856" s="4" t="str">
        <x:v>Deep-Dive's ShellIdentity supplies the compact ConceptNav so the analyst can move among implemented CAOS concepts with keyboard-focusable named destinations and active-route semantics. Below the rail breakpoint the guaranteed Concepts drawer remains available; above it the quick-jump rail is scrollable.</x:v>
      </x:c>
      <x:c r="F856" s="4" t="str">
        <x:v>Pass</x:v>
      </x:c>
      <x:c r="G856" s="4" t="str">
        <x:v>Directly mapped passing automation: AUT-VIT-0208.</x:v>
      </x:c>
      <x:c r="H856" s="4" t="str">
        <x:v>2026-07-17</x:v>
      </x:c>
      <x:c r="I856" s="4" t="str">
        <x:v>Mapped automation evidence</x:v>
      </x:c>
      <x:c r="J856" s="4" t="str"/>
    </x:row>
    <x:row r="857">
      <x:c r="A857" s="4" t="str">
        <x:v>deepdive-31-error-path</x:v>
      </x:c>
      <x:c r="B857" s="4" t="str">
        <x:v>deepdive-31</x:v>
      </x:c>
      <x:c r="C857" s="4" t="str">
        <x:v>Error path</x:v>
      </x:c>
      <x:c r="D857" s="4" t="str">
        <x:v>Force the primary dependency behind none (client-only) to fail; verify a truthful, recoverable error/degraded state and no stale success state.</x:v>
      </x:c>
      <x:c r="E857" s="4" t="str">
        <x:v>The implemented error or degraded state is explicit, stable, recoverable, and does not preserve a false successful conclusion.</x:v>
      </x:c>
      <x:c r="F857" s="4" t="str">
        <x:v>Designed</x:v>
      </x:c>
      <x:c r="G857" s="4" t="str">
        <x:v>Scenario generated from the current implementation inventory; direct execution evidence is pending.</x:v>
      </x:c>
      <x:c r="H857" s="4" t="str"/>
      <x:c r="I857" s="4" t="str">
        <x:v>UI/unit/E2E candidate</x:v>
      </x:c>
      <x:c r="J857" s="4" t="str"/>
    </x:row>
    <x:row r="858">
      <x:c r="A858" s="4" t="str">
        <x:v>deepdive-31-boundary-conditions</x:v>
      </x:c>
      <x:c r="B858" s="4" t="str">
        <x:v>deepdive-31</x:v>
      </x:c>
      <x:c r="C858" s="4" t="str">
        <x:v>Boundary conditions</x:v>
      </x:c>
      <x:c r="D858" s="4" t="str">
        <x:v>Exercise empty, zero, maximum configured, repeated, already-selected, and terminal states relevant to none (client-only).</x:v>
      </x:c>
      <x:c r="E858" s="4" t="str">
        <x:v>Boundary inputs settle into defined empty, disabled, capped, or terminal states without crash, NaN, duplication, or state leak.</x:v>
      </x:c>
      <x:c r="F858" s="4" t="str">
        <x:v>Designed</x:v>
      </x:c>
      <x:c r="G858" s="4" t="str">
        <x:v>Scenario generated from the current implementation inventory; direct execution evidence is pending.</x:v>
      </x:c>
      <x:c r="H858" s="4" t="str"/>
      <x:c r="I858" s="4" t="str">
        <x:v>UI/unit/E2E candidate</x:v>
      </x:c>
      <x:c r="J858" s="4" t="str"/>
    </x:row>
    <x:row r="859">
      <x:c r="A859" s="4" t="str">
        <x:v>deepdive-31-invalid-input</x:v>
      </x:c>
      <x:c r="B859" s="4" t="str">
        <x:v>deepdive-31</x:v>
      </x:c>
      <x:c r="C859" s="4" t="str">
        <x:v>Invalid input</x:v>
      </x:c>
      <x:c r="D859" s="4" t="str">
        <x:v>Submit blank, malformed, wrong-type, unsupported, or over-limit input to none (client-only); verify implemented validation and no partial corrupt write.</x:v>
      </x:c>
      <x:c r="E859" s="4" t="str">
        <x:v>Invalid input is rejected or ignored at the declared boundary with specific validation feedback and no partial durable mutation.</x:v>
      </x:c>
      <x:c r="F859" s="4" t="str">
        <x:v>Designed</x:v>
      </x:c>
      <x:c r="G859" s="4" t="str">
        <x:v>Scenario generated from the current implementation inventory; direct execution evidence is pending.</x:v>
      </x:c>
      <x:c r="H859" s="4" t="str"/>
      <x:c r="I859" s="4" t="str">
        <x:v>UI/unit/E2E candidate</x:v>
      </x:c>
      <x:c r="J859" s="4" t="str"/>
    </x:row>
    <x:row r="860">
      <x:c r="A860" s="4" t="str">
        <x:v>deepdive-31-permission-security</x:v>
      </x:c>
      <x:c r="B860" s="4" t="str">
        <x:v>deepdive-31</x:v>
      </x:c>
      <x:c r="C860" s="4" t="str">
        <x:v>Permission/security</x:v>
      </x:c>
      <x:c r="D860" s="4" t="str">
        <x:v>Exercise none (client-only) without the required analyst/session/edge/tenant authority; verify fail-closed behavior and no sensitive detail leakage.</x:v>
      </x:c>
      <x:c r="E860" s="4" t="str">
        <x:v>Unauthorized or cross-scope access fails closed; protected data and actions remain unavailable; expected form-owned credential errors remain visible.</x:v>
      </x:c>
      <x:c r="F860" s="4" t="str">
        <x:v>Designed</x:v>
      </x:c>
      <x:c r="G860" s="4" t="str">
        <x:v>Scenario generated from the current implementation inventory; direct execution evidence is pending.</x:v>
      </x:c>
      <x:c r="H860" s="4" t="str"/>
      <x:c r="I860" s="4" t="str">
        <x:v>UI/unit/E2E candidate</x:v>
      </x:c>
      <x:c r="J860" s="4" t="str"/>
    </x:row>
    <x:row r="861">
      <x:c r="A861" s="4" t="str">
        <x:v>deepdive-31-performance</x:v>
      </x:c>
      <x:c r="B861" s="4" t="str">
        <x:v>deepdive-31</x:v>
      </x:c>
      <x:c r="C861" s="4" t="str">
        <x:v>Performance</x:v>
      </x:c>
      <x:c r="D861" s="4" t="str">
        <x:v>Exercise none (client-only) at its configured bound; verify no request storm, unbounded fan-out, runaway render/poll loop, or blocked primary interaction.</x:v>
      </x:c>
      <x:c r="E861" s="4" t="str">
        <x:v>Execution remains within configured bounds without unbounded concurrency, polling, rendering, memory growth, or unnecessary network fan-out.</x:v>
      </x:c>
      <x:c r="F861" s="4" t="str">
        <x:v>Designed</x:v>
      </x:c>
      <x:c r="G861" s="4" t="str">
        <x:v>Scenario generated from the current implementation inventory; direct execution evidence is pending.</x:v>
      </x:c>
      <x:c r="H861" s="4" t="str"/>
      <x:c r="I861" s="4" t="str">
        <x:v>UI/unit/E2E candidate</x:v>
      </x:c>
      <x:c r="J861" s="4" t="str"/>
    </x:row>
    <x:row r="862">
      <x:c r="A862" s="4" t="str">
        <x:v>deepdive-31-mobile-responsive</x:v>
      </x:c>
      <x:c r="B862" s="4" t="str">
        <x:v>deepdive-31</x:v>
      </x:c>
      <x:c r="C862" s="4" t="str">
        <x:v>Mobile/responsive</x:v>
      </x:c>
      <x:c r="D862" s="4" t="str">
        <x:v>Exercise none (client-only) at 390px and 900px widths where applicable; verify primary controls, focus, tables, and evidence remain reachable without overlap.</x:v>
      </x:c>
      <x:c r="E862" s="4" t="str">
        <x:v>The feature remains keyboard-operable and coherent at narrow widths; primary controls and semantic status are not clipped or conveyed by color alone.</x:v>
      </x:c>
      <x:c r="F862" s="4" t="str">
        <x:v>Designed</x:v>
      </x:c>
      <x:c r="G862" s="4" t="str">
        <x:v>Scenario generated from the current implementation inventory; direct execution evidence is pending.</x:v>
      </x:c>
      <x:c r="H862" s="4" t="str"/>
      <x:c r="I862" s="4" t="str">
        <x:v>UI/unit/E2E candidate</x:v>
      </x:c>
      <x:c r="J862" s="4" t="str"/>
    </x:row>
    <x:row r="863">
      <x:c r="A863" s="4" t="str">
        <x:v>deepdive-32-happy-path</x:v>
      </x:c>
      <x:c r="B863" s="4" t="str">
        <x:v>deepdive-32</x:v>
      </x:c>
      <x:c r="C863" s="4" t="str">
        <x:v>Happy path</x:v>
      </x:c>
      <x:c r="D863" s="4" t="str">
        <x:v>Starting from select a generic module, exercise none (client-only); verify the implemented expected behaviour and source provenance.</x:v>
      </x:c>
      <x:c r="E863" s="4" t="str">
        <x:v>A known generic module renders its code, name, persisted/reference status, description, optional plan event, KPIs, and current authority before its content. Unknown ids receive a not-in-route-graph state; known modules without output direct the analyst to the appropriate Pipeline or Report Studio workflow rather than inventing content.</x:v>
      </x:c>
      <x:c r="F863" s="4" t="str">
        <x:v>Pass</x:v>
      </x:c>
      <x:c r="G863" s="4" t="str">
        <x:v>Directly mapped passing automation: AUT-VIT-0399.</x:v>
      </x:c>
      <x:c r="H863" s="4" t="str">
        <x:v>2026-07-17</x:v>
      </x:c>
      <x:c r="I863" s="4" t="str">
        <x:v>Mapped automation evidence</x:v>
      </x:c>
      <x:c r="J863" s="4" t="str"/>
    </x:row>
    <x:row r="864">
      <x:c r="A864" s="4" t="str">
        <x:v>deepdive-32-error-path</x:v>
      </x:c>
      <x:c r="B864" s="4" t="str">
        <x:v>deepdive-32</x:v>
      </x:c>
      <x:c r="C864" s="4" t="str">
        <x:v>Error path</x:v>
      </x:c>
      <x:c r="D864" s="4" t="str">
        <x:v>Force the primary dependency behind none (client-only) to fail; verify a truthful, recoverable error/degraded state and no stale success state.</x:v>
      </x:c>
      <x:c r="E864" s="4" t="str">
        <x:v>The implemented error or degraded state is explicit, stable, recoverable, and does not preserve a false successful conclusion.</x:v>
      </x:c>
      <x:c r="F864" s="4" t="str">
        <x:v>Designed</x:v>
      </x:c>
      <x:c r="G864" s="4" t="str">
        <x:v>Scenario generated from the current implementation inventory; direct execution evidence is pending.</x:v>
      </x:c>
      <x:c r="H864" s="4" t="str"/>
      <x:c r="I864" s="4" t="str">
        <x:v>UI/unit/E2E candidate</x:v>
      </x:c>
      <x:c r="J864" s="4" t="str"/>
    </x:row>
    <x:row r="865">
      <x:c r="A865" s="4" t="str">
        <x:v>deepdive-32-boundary-conditions</x:v>
      </x:c>
      <x:c r="B865" s="4" t="str">
        <x:v>deepdive-32</x:v>
      </x:c>
      <x:c r="C865" s="4" t="str">
        <x:v>Boundary conditions</x:v>
      </x:c>
      <x:c r="D865" s="4" t="str">
        <x:v>Exercise empty, zero, maximum configured, repeated, already-selected, and terminal states relevant to none (client-only).</x:v>
      </x:c>
      <x:c r="E865" s="4" t="str">
        <x:v>Boundary inputs settle into defined empty, disabled, capped, or terminal states without crash, NaN, duplication, or state leak.</x:v>
      </x:c>
      <x:c r="F865" s="4" t="str">
        <x:v>Designed</x:v>
      </x:c>
      <x:c r="G865" s="4" t="str">
        <x:v>Scenario generated from the current implementation inventory; direct execution evidence is pending.</x:v>
      </x:c>
      <x:c r="H865" s="4" t="str"/>
      <x:c r="I865" s="4" t="str">
        <x:v>UI/unit/E2E candidate</x:v>
      </x:c>
      <x:c r="J865" s="4" t="str"/>
    </x:row>
    <x:row r="866">
      <x:c r="A866" s="4" t="str">
        <x:v>deepdive-32-invalid-input</x:v>
      </x:c>
      <x:c r="B866" s="4" t="str">
        <x:v>deepdive-32</x:v>
      </x:c>
      <x:c r="C866" s="4" t="str">
        <x:v>Invalid input</x:v>
      </x:c>
      <x:c r="D866" s="4" t="str">
        <x:v>Submit blank, malformed, wrong-type, unsupported, or over-limit input to none (client-only); verify implemented validation and no partial corrupt write.</x:v>
      </x:c>
      <x:c r="E866" s="4" t="str">
        <x:v>Invalid input is rejected or ignored at the declared boundary with specific validation feedback and no partial durable mutation.</x:v>
      </x:c>
      <x:c r="F866" s="4" t="str">
        <x:v>Designed</x:v>
      </x:c>
      <x:c r="G866" s="4" t="str">
        <x:v>Scenario generated from the current implementation inventory; direct execution evidence is pending.</x:v>
      </x:c>
      <x:c r="H866" s="4" t="str"/>
      <x:c r="I866" s="4" t="str">
        <x:v>UI/unit/E2E candidate</x:v>
      </x:c>
      <x:c r="J866" s="4" t="str"/>
    </x:row>
    <x:row r="867">
      <x:c r="A867" s="4" t="str">
        <x:v>deepdive-32-permission-security</x:v>
      </x:c>
      <x:c r="B867" s="4" t="str">
        <x:v>deepdive-32</x:v>
      </x:c>
      <x:c r="C867" s="4" t="str">
        <x:v>Permission/security</x:v>
      </x:c>
      <x:c r="D867" s="4" t="str">
        <x:v>Exercise none (client-only) without the required analyst/session/edge/tenant authority; verify fail-closed behavior and no sensitive detail leakage.</x:v>
      </x:c>
      <x:c r="E867" s="4" t="str">
        <x:v>Unauthorized or cross-scope access fails closed; protected data and actions remain unavailable; expected form-owned credential errors remain visible.</x:v>
      </x:c>
      <x:c r="F867" s="4" t="str">
        <x:v>Designed</x:v>
      </x:c>
      <x:c r="G867" s="4" t="str">
        <x:v>Scenario generated from the current implementation inventory; direct execution evidence is pending.</x:v>
      </x:c>
      <x:c r="H867" s="4" t="str"/>
      <x:c r="I867" s="4" t="str">
        <x:v>UI/unit/E2E candidate</x:v>
      </x:c>
      <x:c r="J867" s="4" t="str"/>
    </x:row>
    <x:row r="868">
      <x:c r="A868" s="4" t="str">
        <x:v>deepdive-32-performance</x:v>
      </x:c>
      <x:c r="B868" s="4" t="str">
        <x:v>deepdive-32</x:v>
      </x:c>
      <x:c r="C868" s="4" t="str">
        <x:v>Performance</x:v>
      </x:c>
      <x:c r="D868" s="4" t="str">
        <x:v>Exercise none (client-only) at its configured bound; verify no request storm, unbounded fan-out, runaway render/poll loop, or blocked primary interaction.</x:v>
      </x:c>
      <x:c r="E868" s="4" t="str">
        <x:v>Execution remains within configured bounds without unbounded concurrency, polling, rendering, memory growth, or unnecessary network fan-out.</x:v>
      </x:c>
      <x:c r="F868" s="4" t="str">
        <x:v>Designed</x:v>
      </x:c>
      <x:c r="G868" s="4" t="str">
        <x:v>Scenario generated from the current implementation inventory; direct execution evidence is pending.</x:v>
      </x:c>
      <x:c r="H868" s="4" t="str"/>
      <x:c r="I868" s="4" t="str">
        <x:v>UI/unit/E2E candidate</x:v>
      </x:c>
      <x:c r="J868" s="4" t="str"/>
    </x:row>
    <x:row r="869">
      <x:c r="A869" s="4" t="str">
        <x:v>deepdive-32-mobile-responsive</x:v>
      </x:c>
      <x:c r="B869" s="4" t="str">
        <x:v>deepdive-32</x:v>
      </x:c>
      <x:c r="C869" s="4" t="str">
        <x:v>Mobile/responsive</x:v>
      </x:c>
      <x:c r="D869" s="4" t="str">
        <x:v>Exercise none (client-only) at 390px and 900px widths where applicable; verify primary controls, focus, tables, and evidence remain reachable without overlap.</x:v>
      </x:c>
      <x:c r="E869" s="4" t="str">
        <x:v>The feature remains keyboard-operable and coherent at narrow widths; primary controls and semantic status are not clipped or conveyed by color alone.</x:v>
      </x:c>
      <x:c r="F869" s="4" t="str">
        <x:v>Designed</x:v>
      </x:c>
      <x:c r="G869" s="4" t="str">
        <x:v>Scenario generated from the current implementation inventory; direct execution evidence is pending.</x:v>
      </x:c>
      <x:c r="H869" s="4" t="str"/>
      <x:c r="I869" s="4" t="str">
        <x:v>UI/unit/E2E candidate</x:v>
      </x:c>
      <x:c r="J869" s="4" t="str"/>
    </x:row>
    <x:row r="870">
      <x:c r="A870" s="4" t="str">
        <x:v>deepdive-33-happy-path</x:v>
      </x:c>
      <x:c r="B870" s="4" t="str">
        <x:v>deepdive-33</x:v>
      </x:c>
      <x:c r="C870" s="4" t="str">
        <x:v>Happy path</x:v>
      </x:c>
      <x:c r="D870" s="4" t="str">
        <x:v>Starting from render a generic module containing a terminal conclusion section, exercise none (client-only); verify the implemented expected behaviour and source provenance.</x:v>
      </x:c>
      <x:c r="E870" s="4" t="str">
        <x:v>For generic module sections whose final narrative title matches the implemented conclusion/view/summary/memo/clearance/readiness/selection pattern, Summary/Report/Dense promote that conclusion as the lead analytical block before supporting detail. Summary additionally replaces full workflow cards with an ordered summary; the underlying section data and evidence are not mutated.</x:v>
      </x:c>
      <x:c r="F870" s="4" t="str">
        <x:v>Pass</x:v>
      </x:c>
      <x:c r="G870" s="4" t="str">
        <x:v>Directly mapped passing automation: AUT-VIT-0399.</x:v>
      </x:c>
      <x:c r="H870" s="4" t="str">
        <x:v>2026-07-17</x:v>
      </x:c>
      <x:c r="I870" s="4" t="str">
        <x:v>Mapped automation evidence</x:v>
      </x:c>
      <x:c r="J870" s="4" t="str"/>
    </x:row>
    <x:row r="871">
      <x:c r="A871" s="4" t="str">
        <x:v>deepdive-33-error-path</x:v>
      </x:c>
      <x:c r="B871" s="4" t="str">
        <x:v>deepdive-33</x:v>
      </x:c>
      <x:c r="C871" s="4" t="str">
        <x:v>Error path</x:v>
      </x:c>
      <x:c r="D871" s="4" t="str">
        <x:v>Force the primary dependency behind none (client-only) to fail; verify a truthful, recoverable error/degraded state and no stale success state.</x:v>
      </x:c>
      <x:c r="E871" s="4" t="str">
        <x:v>The implemented error or degraded state is explicit, stable, recoverable, and does not preserve a false successful conclusion.</x:v>
      </x:c>
      <x:c r="F871" s="4" t="str">
        <x:v>Designed</x:v>
      </x:c>
      <x:c r="G871" s="4" t="str">
        <x:v>Scenario generated from the current implementation inventory; direct execution evidence is pending.</x:v>
      </x:c>
      <x:c r="H871" s="4" t="str"/>
      <x:c r="I871" s="4" t="str">
        <x:v>UI/unit/E2E candidate</x:v>
      </x:c>
      <x:c r="J871" s="4" t="str"/>
    </x:row>
    <x:row r="872">
      <x:c r="A872" s="4" t="str">
        <x:v>deepdive-33-boundary-conditions</x:v>
      </x:c>
      <x:c r="B872" s="4" t="str">
        <x:v>deepdive-33</x:v>
      </x:c>
      <x:c r="C872" s="4" t="str">
        <x:v>Boundary conditions</x:v>
      </x:c>
      <x:c r="D872" s="4" t="str">
        <x:v>Exercise empty, zero, maximum configured, repeated, already-selected, and terminal states relevant to none (client-only).</x:v>
      </x:c>
      <x:c r="E872" s="4" t="str">
        <x:v>Boundary inputs settle into defined empty, disabled, capped, or terminal states without crash, NaN, duplication, or state leak.</x:v>
      </x:c>
      <x:c r="F872" s="4" t="str">
        <x:v>Designed</x:v>
      </x:c>
      <x:c r="G872" s="4" t="str">
        <x:v>Scenario generated from the current implementation inventory; direct execution evidence is pending.</x:v>
      </x:c>
      <x:c r="H872" s="4" t="str"/>
      <x:c r="I872" s="4" t="str">
        <x:v>UI/unit/E2E candidate</x:v>
      </x:c>
      <x:c r="J872" s="4" t="str"/>
    </x:row>
    <x:row r="873">
      <x:c r="A873" s="4" t="str">
        <x:v>deepdive-33-invalid-input</x:v>
      </x:c>
      <x:c r="B873" s="4" t="str">
        <x:v>deepdive-33</x:v>
      </x:c>
      <x:c r="C873" s="4" t="str">
        <x:v>Invalid input</x:v>
      </x:c>
      <x:c r="D873" s="4" t="str">
        <x:v>Submit blank, malformed, wrong-type, unsupported, or over-limit input to none (client-only); verify implemented validation and no partial corrupt write.</x:v>
      </x:c>
      <x:c r="E873" s="4" t="str">
        <x:v>Invalid input is rejected or ignored at the declared boundary with specific validation feedback and no partial durable mutation.</x:v>
      </x:c>
      <x:c r="F873" s="4" t="str">
        <x:v>Designed</x:v>
      </x:c>
      <x:c r="G873" s="4" t="str">
        <x:v>Scenario generated from the current implementation inventory; direct execution evidence is pending.</x:v>
      </x:c>
      <x:c r="H873" s="4" t="str"/>
      <x:c r="I873" s="4" t="str">
        <x:v>UI/unit/E2E candidate</x:v>
      </x:c>
      <x:c r="J873" s="4" t="str"/>
    </x:row>
    <x:row r="874">
      <x:c r="A874" s="4" t="str">
        <x:v>deepdive-33-permission-security</x:v>
      </x:c>
      <x:c r="B874" s="4" t="str">
        <x:v>deepdive-33</x:v>
      </x:c>
      <x:c r="C874" s="4" t="str">
        <x:v>Permission/security</x:v>
      </x:c>
      <x:c r="D874" s="4" t="str">
        <x:v>Exercise none (client-only) without the required analyst/session/edge/tenant authority; verify fail-closed behavior and no sensitive detail leakage.</x:v>
      </x:c>
      <x:c r="E874" s="4" t="str">
        <x:v>Unauthorized or cross-scope access fails closed; protected data and actions remain unavailable; expected form-owned credential errors remain visible.</x:v>
      </x:c>
      <x:c r="F874" s="4" t="str">
        <x:v>Designed</x:v>
      </x:c>
      <x:c r="G874" s="4" t="str">
        <x:v>Scenario generated from the current implementation inventory; direct execution evidence is pending.</x:v>
      </x:c>
      <x:c r="H874" s="4" t="str"/>
      <x:c r="I874" s="4" t="str">
        <x:v>UI/unit/E2E candidate</x:v>
      </x:c>
      <x:c r="J874" s="4" t="str"/>
    </x:row>
    <x:row r="875">
      <x:c r="A875" s="4" t="str">
        <x:v>deepdive-33-performance</x:v>
      </x:c>
      <x:c r="B875" s="4" t="str">
        <x:v>deepdive-33</x:v>
      </x:c>
      <x:c r="C875" s="4" t="str">
        <x:v>Performance</x:v>
      </x:c>
      <x:c r="D875" s="4" t="str">
        <x:v>Exercise none (client-only) at its configured bound; verify no request storm, unbounded fan-out, runaway render/poll loop, or blocked primary interaction.</x:v>
      </x:c>
      <x:c r="E875" s="4" t="str">
        <x:v>Execution remains within configured bounds without unbounded concurrency, polling, rendering, memory growth, or unnecessary network fan-out.</x:v>
      </x:c>
      <x:c r="F875" s="4" t="str">
        <x:v>Designed</x:v>
      </x:c>
      <x:c r="G875" s="4" t="str">
        <x:v>Scenario generated from the current implementation inventory; direct execution evidence is pending.</x:v>
      </x:c>
      <x:c r="H875" s="4" t="str"/>
      <x:c r="I875" s="4" t="str">
        <x:v>UI/unit/E2E candidate</x:v>
      </x:c>
      <x:c r="J875" s="4" t="str"/>
    </x:row>
    <x:row r="876">
      <x:c r="A876" s="4" t="str">
        <x:v>deepdive-33-mobile-responsive</x:v>
      </x:c>
      <x:c r="B876" s="4" t="str">
        <x:v>deepdive-33</x:v>
      </x:c>
      <x:c r="C876" s="4" t="str">
        <x:v>Mobile/responsive</x:v>
      </x:c>
      <x:c r="D876" s="4" t="str">
        <x:v>Exercise none (client-only) at 390px and 900px widths where applicable; verify primary controls, focus, tables, and evidence remain reachable without overlap.</x:v>
      </x:c>
      <x:c r="E876" s="4" t="str">
        <x:v>The feature remains keyboard-operable and coherent at narrow widths; primary controls and semantic status are not clipped or conveyed by color alone.</x:v>
      </x:c>
      <x:c r="F876" s="4" t="str">
        <x:v>Designed</x:v>
      </x:c>
      <x:c r="G876" s="4" t="str">
        <x:v>Scenario generated from the current implementation inventory; direct execution evidence is pending.</x:v>
      </x:c>
      <x:c r="H876" s="4" t="str"/>
      <x:c r="I876" s="4" t="str">
        <x:v>UI/unit/E2E candidate</x:v>
      </x:c>
      <x:c r="J876" s="4" t="str"/>
    </x:row>
    <x:row r="877">
      <x:c r="A877" s="4" t="str">
        <x:v>model-01-happy-path</x:v>
      </x:c>
      <x:c r="B877" s="4" t="str">
        <x:v>model-01</x:v>
      </x:c>
      <x:c r="C877" s="4" t="str">
        <x:v>Happy path</x:v>
      </x:c>
      <x:c r="D877" s="4" t="str">
        <x:v>Starting from route load, exercise none (client-only); verify the implemented expected behaviour and source provenance.</x:v>
      </x:c>
      <x:c r="E877" s="4" t="str">
        <x:v>Grid rows (revenue, EBITDA, FCF, leverage, coverage) × columns (quarters/annual, BASE, DOWNSIDE); historical sourced, forecast derived; historical cells editable; cell selection shows formula bar + lineage.</x:v>
      </x:c>
      <x:c r="F877" s="4" t="str">
        <x:v>Pass</x:v>
      </x:c>
      <x:c r="G877" s="4" t="str">
        <x:v>Directly mapped passing automation: AUT-VIT-0119.</x:v>
      </x:c>
      <x:c r="H877" s="4" t="str">
        <x:v>2026-07-17</x:v>
      </x:c>
      <x:c r="I877" s="4" t="str">
        <x:v>Mapped automation evidence</x:v>
      </x:c>
      <x:c r="J877" s="4" t="str"/>
    </x:row>
    <x:row r="878">
      <x:c r="A878" s="4" t="str">
        <x:v>model-01-error-path</x:v>
      </x:c>
      <x:c r="B878" s="4" t="str">
        <x:v>model-01</x:v>
      </x:c>
      <x:c r="C878" s="4" t="str">
        <x:v>Error path</x:v>
      </x:c>
      <x:c r="D878" s="4" t="str">
        <x:v>Force the primary dependency behind none (client-only) to fail; verify a truthful, recoverable error/degraded state and no stale success state.</x:v>
      </x:c>
      <x:c r="E878" s="4" t="str">
        <x:v>The implemented error or degraded state is explicit, stable, recoverable, and does not preserve a false successful conclusion.</x:v>
      </x:c>
      <x:c r="F878" s="4" t="str">
        <x:v>Designed</x:v>
      </x:c>
      <x:c r="G878" s="4" t="str">
        <x:v>Scenario generated from the current implementation inventory; direct execution evidence is pending.</x:v>
      </x:c>
      <x:c r="H878" s="4" t="str"/>
      <x:c r="I878" s="4" t="str">
        <x:v>UI/unit/E2E candidate</x:v>
      </x:c>
      <x:c r="J878" s="4" t="str"/>
    </x:row>
    <x:row r="879">
      <x:c r="A879" s="4" t="str">
        <x:v>model-01-boundary-conditions</x:v>
      </x:c>
      <x:c r="B879" s="4" t="str">
        <x:v>model-01</x:v>
      </x:c>
      <x:c r="C879" s="4" t="str">
        <x:v>Boundary conditions</x:v>
      </x:c>
      <x:c r="D879" s="4" t="str">
        <x:v>Exercise empty, zero, maximum configured, repeated, already-selected, and terminal states relevant to none (client-only).</x:v>
      </x:c>
      <x:c r="E879" s="4" t="str">
        <x:v>Boundary inputs settle into defined empty, disabled, capped, or terminal states without crash, NaN, duplication, or state leak.</x:v>
      </x:c>
      <x:c r="F879" s="4" t="str">
        <x:v>Designed</x:v>
      </x:c>
      <x:c r="G879" s="4" t="str">
        <x:v>Scenario generated from the current implementation inventory; direct execution evidence is pending.</x:v>
      </x:c>
      <x:c r="H879" s="4" t="str"/>
      <x:c r="I879" s="4" t="str">
        <x:v>UI/unit/E2E candidate</x:v>
      </x:c>
      <x:c r="J879" s="4" t="str"/>
    </x:row>
    <x:row r="880">
      <x:c r="A880" s="4" t="str">
        <x:v>model-01-invalid-input</x:v>
      </x:c>
      <x:c r="B880" s="4" t="str">
        <x:v>model-01</x:v>
      </x:c>
      <x:c r="C880" s="4" t="str">
        <x:v>Invalid input</x:v>
      </x:c>
      <x:c r="D880" s="4" t="str">
        <x:v>Submit blank, malformed, wrong-type, unsupported, or over-limit input to none (client-only); verify implemented validation and no partial corrupt write.</x:v>
      </x:c>
      <x:c r="E880" s="4" t="str">
        <x:v>Invalid input is rejected or ignored at the declared boundary with specific validation feedback and no partial durable mutation.</x:v>
      </x:c>
      <x:c r="F880" s="4" t="str">
        <x:v>Designed</x:v>
      </x:c>
      <x:c r="G880" s="4" t="str">
        <x:v>Scenario generated from the current implementation inventory; direct execution evidence is pending.</x:v>
      </x:c>
      <x:c r="H880" s="4" t="str"/>
      <x:c r="I880" s="4" t="str">
        <x:v>UI/unit/E2E candidate</x:v>
      </x:c>
      <x:c r="J880" s="4" t="str"/>
    </x:row>
    <x:row r="881">
      <x:c r="A881" s="4" t="str">
        <x:v>model-01-permission-security</x:v>
      </x:c>
      <x:c r="B881" s="4" t="str">
        <x:v>model-01</x:v>
      </x:c>
      <x:c r="C881" s="4" t="str">
        <x:v>Permission/security</x:v>
      </x:c>
      <x:c r="D881" s="4" t="str">
        <x:v>Exercise none (client-only) without the required analyst/session/edge/tenant authority; verify fail-closed behavior and no sensitive detail leakage.</x:v>
      </x:c>
      <x:c r="E881" s="4" t="str">
        <x:v>Unauthorized or cross-scope access fails closed; protected data and actions remain unavailable; expected form-owned credential errors remain visible.</x:v>
      </x:c>
      <x:c r="F881" s="4" t="str">
        <x:v>Designed</x:v>
      </x:c>
      <x:c r="G881" s="4" t="str">
        <x:v>Scenario generated from the current implementation inventory; direct execution evidence is pending.</x:v>
      </x:c>
      <x:c r="H881" s="4" t="str"/>
      <x:c r="I881" s="4" t="str">
        <x:v>UI/unit/E2E candidate</x:v>
      </x:c>
      <x:c r="J881" s="4" t="str"/>
    </x:row>
    <x:row r="882">
      <x:c r="A882" s="4" t="str">
        <x:v>model-01-performance</x:v>
      </x:c>
      <x:c r="B882" s="4" t="str">
        <x:v>model-01</x:v>
      </x:c>
      <x:c r="C882" s="4" t="str">
        <x:v>Performance</x:v>
      </x:c>
      <x:c r="D882" s="4" t="str">
        <x:v>Exercise none (client-only) at its configured bound; verify no request storm, unbounded fan-out, runaway render/poll loop, or blocked primary interaction.</x:v>
      </x:c>
      <x:c r="E882" s="4" t="str">
        <x:v>Execution remains within configured bounds without unbounded concurrency, polling, rendering, memory growth, or unnecessary network fan-out.</x:v>
      </x:c>
      <x:c r="F882" s="4" t="str">
        <x:v>Designed</x:v>
      </x:c>
      <x:c r="G882" s="4" t="str">
        <x:v>Scenario generated from the current implementation inventory; direct execution evidence is pending.</x:v>
      </x:c>
      <x:c r="H882" s="4" t="str"/>
      <x:c r="I882" s="4" t="str">
        <x:v>UI/unit/E2E candidate</x:v>
      </x:c>
      <x:c r="J882" s="4" t="str"/>
    </x:row>
    <x:row r="883">
      <x:c r="A883" s="4" t="str">
        <x:v>model-01-mobile-responsive</x:v>
      </x:c>
      <x:c r="B883" s="4" t="str">
        <x:v>model-01</x:v>
      </x:c>
      <x:c r="C883" s="4" t="str">
        <x:v>Mobile/responsive</x:v>
      </x:c>
      <x:c r="D883" s="4" t="str">
        <x:v>Exercise none (client-only) at 390px and 900px widths where applicable; verify primary controls, focus, tables, and evidence remain reachable without overlap.</x:v>
      </x:c>
      <x:c r="E883" s="4" t="str">
        <x:v>The feature remains keyboard-operable and coherent at narrow widths; primary controls and semantic status are not clipped or conveyed by color alone.</x:v>
      </x:c>
      <x:c r="F883" s="4" t="str">
        <x:v>Designed</x:v>
      </x:c>
      <x:c r="G883" s="4" t="str">
        <x:v>Scenario generated from the current implementation inventory; direct execution evidence is pending.</x:v>
      </x:c>
      <x:c r="H883" s="4" t="str"/>
      <x:c r="I883" s="4" t="str">
        <x:v>UI/unit/E2E candidate</x:v>
      </x:c>
      <x:c r="J883" s="4" t="str"/>
    </x:row>
    <x:row r="884">
      <x:c r="A884" s="4" t="str">
        <x:v>model-02-happy-path</x:v>
      </x:c>
      <x:c r="B884" s="4" t="str">
        <x:v>model-02</x:v>
      </x:c>
      <x:c r="C884" s="4" t="str">
        <x:v>Happy path</x:v>
      </x:c>
      <x:c r="D884" s="4" t="str">
        <x:v>Starting from click cell, exercise none (client-only); verify the implemented expected behaviour and source provenance.</x:v>
      </x:c>
      <x:c r="E884" s="4" t="str">
        <x:v>Click highlights cell (blue inset) + formula bar shows label, value, formula, source module chips (CP-1/CP-2) with evidence links; override cell shows MANUAL OVERRIDE badge + reset.</x:v>
      </x:c>
      <x:c r="F884" s="4" t="str">
        <x:v>Suite evidence</x:v>
      </x:c>
      <x:c r="G884" s="4" t="str">
        <x:v>Current unit/server/E2E regressions passed in aggregate; this exact feature assertion was not independently mapped in this iteration.</x:v>
      </x:c>
      <x:c r="H884" s="4" t="str">
        <x:v>2026-07-16</x:v>
      </x:c>
      <x:c r="I884" s="4" t="str">
        <x:v>UI/unit/E2E candidate</x:v>
      </x:c>
      <x:c r="J884" s="4" t="str"/>
    </x:row>
    <x:row r="885">
      <x:c r="A885" s="4" t="str">
        <x:v>model-02-error-path</x:v>
      </x:c>
      <x:c r="B885" s="4" t="str">
        <x:v>model-02</x:v>
      </x:c>
      <x:c r="C885" s="4" t="str">
        <x:v>Error path</x:v>
      </x:c>
      <x:c r="D885" s="4" t="str">
        <x:v>Force the primary dependency behind none (client-only) to fail; verify a truthful, recoverable error/degraded state and no stale success state.</x:v>
      </x:c>
      <x:c r="E885" s="4" t="str">
        <x:v>The implemented error or degraded state is explicit, stable, recoverable, and does not preserve a false successful conclusion.</x:v>
      </x:c>
      <x:c r="F885" s="4" t="str">
        <x:v>Designed</x:v>
      </x:c>
      <x:c r="G885" s="4" t="str">
        <x:v>Scenario generated from the current implementation inventory; direct execution evidence is pending.</x:v>
      </x:c>
      <x:c r="H885" s="4" t="str"/>
      <x:c r="I885" s="4" t="str">
        <x:v>UI/unit/E2E candidate</x:v>
      </x:c>
      <x:c r="J885" s="4" t="str"/>
    </x:row>
    <x:row r="886">
      <x:c r="A886" s="4" t="str">
        <x:v>model-02-boundary-conditions</x:v>
      </x:c>
      <x:c r="B886" s="4" t="str">
        <x:v>model-02</x:v>
      </x:c>
      <x:c r="C886" s="4" t="str">
        <x:v>Boundary conditions</x:v>
      </x:c>
      <x:c r="D886" s="4" t="str">
        <x:v>Exercise empty, zero, maximum configured, repeated, already-selected, and terminal states relevant to none (client-only).</x:v>
      </x:c>
      <x:c r="E886" s="4" t="str">
        <x:v>Boundary inputs settle into defined empty, disabled, capped, or terminal states without crash, NaN, duplication, or state leak.</x:v>
      </x:c>
      <x:c r="F886" s="4" t="str">
        <x:v>Designed</x:v>
      </x:c>
      <x:c r="G886" s="4" t="str">
        <x:v>Scenario generated from the current implementation inventory; direct execution evidence is pending.</x:v>
      </x:c>
      <x:c r="H886" s="4" t="str"/>
      <x:c r="I886" s="4" t="str">
        <x:v>UI/unit/E2E candidate</x:v>
      </x:c>
      <x:c r="J886" s="4" t="str"/>
    </x:row>
    <x:row r="887">
      <x:c r="A887" s="4" t="str">
        <x:v>model-02-invalid-input</x:v>
      </x:c>
      <x:c r="B887" s="4" t="str">
        <x:v>model-02</x:v>
      </x:c>
      <x:c r="C887" s="4" t="str">
        <x:v>Invalid input</x:v>
      </x:c>
      <x:c r="D887" s="4" t="str">
        <x:v>Submit blank, malformed, wrong-type, unsupported, or over-limit input to none (client-only); verify implemented validation and no partial corrupt write.</x:v>
      </x:c>
      <x:c r="E887" s="4" t="str">
        <x:v>Invalid input is rejected or ignored at the declared boundary with specific validation feedback and no partial durable mutation.</x:v>
      </x:c>
      <x:c r="F887" s="4" t="str">
        <x:v>Designed</x:v>
      </x:c>
      <x:c r="G887" s="4" t="str">
        <x:v>Scenario generated from the current implementation inventory; direct execution evidence is pending.</x:v>
      </x:c>
      <x:c r="H887" s="4" t="str"/>
      <x:c r="I887" s="4" t="str">
        <x:v>UI/unit/E2E candidate</x:v>
      </x:c>
      <x:c r="J887" s="4" t="str"/>
    </x:row>
    <x:row r="888">
      <x:c r="A888" s="4" t="str">
        <x:v>model-02-permission-security</x:v>
      </x:c>
      <x:c r="B888" s="4" t="str">
        <x:v>model-02</x:v>
      </x:c>
      <x:c r="C888" s="4" t="str">
        <x:v>Permission/security</x:v>
      </x:c>
      <x:c r="D888" s="4" t="str">
        <x:v>Exercise none (client-only) without the required analyst/session/edge/tenant authority; verify fail-closed behavior and no sensitive detail leakage.</x:v>
      </x:c>
      <x:c r="E888" s="4" t="str">
        <x:v>Unauthorized or cross-scope access fails closed; protected data and actions remain unavailable; expected form-owned credential errors remain visible.</x:v>
      </x:c>
      <x:c r="F888" s="4" t="str">
        <x:v>Designed</x:v>
      </x:c>
      <x:c r="G888" s="4" t="str">
        <x:v>Scenario generated from the current implementation inventory; direct execution evidence is pending.</x:v>
      </x:c>
      <x:c r="H888" s="4" t="str"/>
      <x:c r="I888" s="4" t="str">
        <x:v>UI/unit/E2E candidate</x:v>
      </x:c>
      <x:c r="J888" s="4" t="str"/>
    </x:row>
    <x:row r="889">
      <x:c r="A889" s="4" t="str">
        <x:v>model-02-performance</x:v>
      </x:c>
      <x:c r="B889" s="4" t="str">
        <x:v>model-02</x:v>
      </x:c>
      <x:c r="C889" s="4" t="str">
        <x:v>Performance</x:v>
      </x:c>
      <x:c r="D889" s="4" t="str">
        <x:v>Exercise none (client-only) at its configured bound; verify no request storm, unbounded fan-out, runaway render/poll loop, or blocked primary interaction.</x:v>
      </x:c>
      <x:c r="E889" s="4" t="str">
        <x:v>Execution remains within configured bounds without unbounded concurrency, polling, rendering, memory growth, or unnecessary network fan-out.</x:v>
      </x:c>
      <x:c r="F889" s="4" t="str">
        <x:v>Pass</x:v>
      </x:c>
      <x:c r="G889" s="4" t="str">
        <x:v>Directly mapped passing automation: AUT-VIT-0120.</x:v>
      </x:c>
      <x:c r="H889" s="4" t="str">
        <x:v>2026-07-17</x:v>
      </x:c>
      <x:c r="I889" s="4" t="str">
        <x:v>Mapped automation evidence</x:v>
      </x:c>
      <x:c r="J889" s="4" t="str"/>
    </x:row>
    <x:row r="890">
      <x:c r="A890" s="4" t="str">
        <x:v>model-02-mobile-responsive</x:v>
      </x:c>
      <x:c r="B890" s="4" t="str">
        <x:v>model-02</x:v>
      </x:c>
      <x:c r="C890" s="4" t="str">
        <x:v>Mobile/responsive</x:v>
      </x:c>
      <x:c r="D890" s="4" t="str">
        <x:v>Exercise none (client-only) at 390px and 900px widths where applicable; verify primary controls, focus, tables, and evidence remain reachable without overlap.</x:v>
      </x:c>
      <x:c r="E890" s="4" t="str">
        <x:v>The feature remains keyboard-operable and coherent at narrow widths; primary controls and semantic status are not clipped or conveyed by color alone.</x:v>
      </x:c>
      <x:c r="F890" s="4" t="str">
        <x:v>Designed</x:v>
      </x:c>
      <x:c r="G890" s="4" t="str">
        <x:v>Scenario generated from the current implementation inventory; direct execution evidence is pending.</x:v>
      </x:c>
      <x:c r="H890" s="4" t="str"/>
      <x:c r="I890" s="4" t="str">
        <x:v>UI/unit/E2E candidate</x:v>
      </x:c>
      <x:c r="J890" s="4" t="str"/>
    </x:row>
    <x:row r="891">
      <x:c r="A891" s="4" t="str">
        <x:v>model-03-happy-path</x:v>
      </x:c>
      <x:c r="B891" s="4" t="str">
        <x:v>model-03</x:v>
      </x:c>
      <x:c r="C891" s="4" t="str">
        <x:v>Happy path</x:v>
      </x:c>
      <x:c r="D891" s="4" t="str">
        <x:v>Starting from double-click editable historical cell, exercise none (client-only); verify the implemented expected behaviour and source provenance.</x:v>
      </x:c>
      <x:c r="E891" s="4" t="str">
        <x:v>Double-click editable historical cell → inline input; Enter/blur commits, Esc cancels; parse comma/$ ; persisted to localStorage caos-d-overrides; dotted underline + warning; dependents recompute.</x:v>
      </x:c>
      <x:c r="F891" s="4" t="str">
        <x:v>Suite evidence</x:v>
      </x:c>
      <x:c r="G891" s="4" t="str">
        <x:v>Current unit/server/E2E regressions passed in aggregate; this exact feature assertion was not independently mapped in this iteration.</x:v>
      </x:c>
      <x:c r="H891" s="4" t="str">
        <x:v>2026-07-16</x:v>
      </x:c>
      <x:c r="I891" s="4" t="str">
        <x:v>UI/unit/E2E candidate</x:v>
      </x:c>
      <x:c r="J891" s="4" t="str"/>
    </x:row>
    <x:row r="892">
      <x:c r="A892" s="4" t="str">
        <x:v>model-03-error-path</x:v>
      </x:c>
      <x:c r="B892" s="4" t="str">
        <x:v>model-03</x:v>
      </x:c>
      <x:c r="C892" s="4" t="str">
        <x:v>Error path</x:v>
      </x:c>
      <x:c r="D892" s="4" t="str">
        <x:v>Force the primary dependency behind none (client-only) to fail; verify a truthful, recoverable error/degraded state and no stale success state.</x:v>
      </x:c>
      <x:c r="E892" s="4" t="str">
        <x:v>The implemented error or degraded state is explicit, stable, recoverable, and does not preserve a false successful conclusion.</x:v>
      </x:c>
      <x:c r="F892" s="4" t="str">
        <x:v>Designed</x:v>
      </x:c>
      <x:c r="G892" s="4" t="str">
        <x:v>Scenario generated from the current implementation inventory; direct execution evidence is pending.</x:v>
      </x:c>
      <x:c r="H892" s="4" t="str"/>
      <x:c r="I892" s="4" t="str">
        <x:v>UI/unit/E2E candidate</x:v>
      </x:c>
      <x:c r="J892" s="4" t="str"/>
    </x:row>
    <x:row r="893">
      <x:c r="A893" s="4" t="str">
        <x:v>model-03-boundary-conditions</x:v>
      </x:c>
      <x:c r="B893" s="4" t="str">
        <x:v>model-03</x:v>
      </x:c>
      <x:c r="C893" s="4" t="str">
        <x:v>Boundary conditions</x:v>
      </x:c>
      <x:c r="D893" s="4" t="str">
        <x:v>Exercise empty, zero, maximum configured, repeated, already-selected, and terminal states relevant to none (client-only).</x:v>
      </x:c>
      <x:c r="E893" s="4" t="str">
        <x:v>Boundary inputs settle into defined empty, disabled, capped, or terminal states without crash, NaN, duplication, or state leak.</x:v>
      </x:c>
      <x:c r="F893" s="4" t="str">
        <x:v>Pass</x:v>
      </x:c>
      <x:c r="G893" s="4" t="str">
        <x:v>Directly mapped passing automation: AUT-VIT-0121.</x:v>
      </x:c>
      <x:c r="H893" s="4" t="str">
        <x:v>2026-07-17</x:v>
      </x:c>
      <x:c r="I893" s="4" t="str">
        <x:v>Mapped automation evidence</x:v>
      </x:c>
      <x:c r="J893" s="4" t="str"/>
    </x:row>
    <x:row r="894">
      <x:c r="A894" s="4" t="str">
        <x:v>model-03-invalid-input</x:v>
      </x:c>
      <x:c r="B894" s="4" t="str">
        <x:v>model-03</x:v>
      </x:c>
      <x:c r="C894" s="4" t="str">
        <x:v>Invalid input</x:v>
      </x:c>
      <x:c r="D894" s="4" t="str">
        <x:v>Submit blank, malformed, wrong-type, unsupported, or over-limit input to none (client-only); verify implemented validation and no partial corrupt write.</x:v>
      </x:c>
      <x:c r="E894" s="4" t="str">
        <x:v>Invalid input is rejected or ignored at the declared boundary with specific validation feedback and no partial durable mutation.</x:v>
      </x:c>
      <x:c r="F894" s="4" t="str">
        <x:v>Designed</x:v>
      </x:c>
      <x:c r="G894" s="4" t="str">
        <x:v>Scenario generated from the current implementation inventory; direct execution evidence is pending.</x:v>
      </x:c>
      <x:c r="H894" s="4" t="str"/>
      <x:c r="I894" s="4" t="str">
        <x:v>UI/unit/E2E candidate</x:v>
      </x:c>
      <x:c r="J894" s="4" t="str"/>
    </x:row>
    <x:row r="895">
      <x:c r="A895" s="4" t="str">
        <x:v>model-03-permission-security</x:v>
      </x:c>
      <x:c r="B895" s="4" t="str">
        <x:v>model-03</x:v>
      </x:c>
      <x:c r="C895" s="4" t="str">
        <x:v>Permission/security</x:v>
      </x:c>
      <x:c r="D895" s="4" t="str">
        <x:v>Exercise none (client-only) without the required analyst/session/edge/tenant authority; verify fail-closed behavior and no sensitive detail leakage.</x:v>
      </x:c>
      <x:c r="E895" s="4" t="str">
        <x:v>Unauthorized or cross-scope access fails closed; protected data and actions remain unavailable; expected form-owned credential errors remain visible.</x:v>
      </x:c>
      <x:c r="F895" s="4" t="str">
        <x:v>Designed</x:v>
      </x:c>
      <x:c r="G895" s="4" t="str">
        <x:v>Scenario generated from the current implementation inventory; direct execution evidence is pending.</x:v>
      </x:c>
      <x:c r="H895" s="4" t="str"/>
      <x:c r="I895" s="4" t="str">
        <x:v>UI/unit/E2E candidate</x:v>
      </x:c>
      <x:c r="J895" s="4" t="str"/>
    </x:row>
    <x:row r="896">
      <x:c r="A896" s="4" t="str">
        <x:v>model-03-performance</x:v>
      </x:c>
      <x:c r="B896" s="4" t="str">
        <x:v>model-03</x:v>
      </x:c>
      <x:c r="C896" s="4" t="str">
        <x:v>Performance</x:v>
      </x:c>
      <x:c r="D896" s="4" t="str">
        <x:v>Exercise none (client-only) at its configured bound; verify no request storm, unbounded fan-out, runaway render/poll loop, or blocked primary interaction.</x:v>
      </x:c>
      <x:c r="E896" s="4" t="str">
        <x:v>Execution remains within configured bounds without unbounded concurrency, polling, rendering, memory growth, or unnecessary network fan-out.</x:v>
      </x:c>
      <x:c r="F896" s="4" t="str">
        <x:v>Designed</x:v>
      </x:c>
      <x:c r="G896" s="4" t="str">
        <x:v>Scenario generated from the current implementation inventory; direct execution evidence is pending.</x:v>
      </x:c>
      <x:c r="H896" s="4" t="str"/>
      <x:c r="I896" s="4" t="str">
        <x:v>UI/unit/E2E candidate</x:v>
      </x:c>
      <x:c r="J896" s="4" t="str"/>
    </x:row>
    <x:row r="897">
      <x:c r="A897" s="4" t="str">
        <x:v>model-03-mobile-responsive</x:v>
      </x:c>
      <x:c r="B897" s="4" t="str">
        <x:v>model-03</x:v>
      </x:c>
      <x:c r="C897" s="4" t="str">
        <x:v>Mobile/responsive</x:v>
      </x:c>
      <x:c r="D897" s="4" t="str">
        <x:v>Exercise none (client-only) at 390px and 900px widths where applicable; verify primary controls, focus, tables, and evidence remain reachable without overlap.</x:v>
      </x:c>
      <x:c r="E897" s="4" t="str">
        <x:v>The feature remains keyboard-operable and coherent at narrow widths; primary controls and semantic status are not clipped or conveyed by color alone.</x:v>
      </x:c>
      <x:c r="F897" s="4" t="str">
        <x:v>Designed</x:v>
      </x:c>
      <x:c r="G897" s="4" t="str">
        <x:v>Scenario generated from the current implementation inventory; direct execution evidence is pending.</x:v>
      </x:c>
      <x:c r="H897" s="4" t="str"/>
      <x:c r="I897" s="4" t="str">
        <x:v>UI/unit/E2E candidate</x:v>
      </x:c>
      <x:c r="J897" s="4" t="str"/>
    </x:row>
    <x:row r="898">
      <x:c r="A898" s="4" t="str">
        <x:v>model-04-happy-path</x:v>
      </x:c>
      <x:c r="B898" s="4" t="str">
        <x:v>model-04</x:v>
      </x:c>
      <x:c r="C898" s="4" t="str">
        <x:v>Happy path</x:v>
      </x:c>
      <x:c r="D898" s="4" t="str">
        <x:v>Starting from click RESET CELL, exercise none (client-only); verify the implemented expected behaviour and source provenance.</x:v>
      </x:c>
      <x:c r="E898" s="4" t="str">
        <x:v>"RESET CELL" in formula bar reverts to sourced; underline gone; key removed from localStorage; KPIs recompute.</x:v>
      </x:c>
      <x:c r="F898" s="4" t="str">
        <x:v>Pass</x:v>
      </x:c>
      <x:c r="G898" s="4" t="str">
        <x:v>Directly mapped passing automation: AUT-VIT-0122.</x:v>
      </x:c>
      <x:c r="H898" s="4" t="str">
        <x:v>2026-07-17</x:v>
      </x:c>
      <x:c r="I898" s="4" t="str">
        <x:v>Mapped automation evidence</x:v>
      </x:c>
      <x:c r="J898" s="4" t="str"/>
    </x:row>
    <x:row r="899">
      <x:c r="A899" s="4" t="str">
        <x:v>model-04-error-path</x:v>
      </x:c>
      <x:c r="B899" s="4" t="str">
        <x:v>model-04</x:v>
      </x:c>
      <x:c r="C899" s="4" t="str">
        <x:v>Error path</x:v>
      </x:c>
      <x:c r="D899" s="4" t="str">
        <x:v>Force the primary dependency behind none (client-only) to fail; verify a truthful, recoverable error/degraded state and no stale success state.</x:v>
      </x:c>
      <x:c r="E899" s="4" t="str">
        <x:v>The implemented error or degraded state is explicit, stable, recoverable, and does not preserve a false successful conclusion.</x:v>
      </x:c>
      <x:c r="F899" s="4" t="str">
        <x:v>Designed</x:v>
      </x:c>
      <x:c r="G899" s="4" t="str">
        <x:v>Scenario generated from the current implementation inventory; direct execution evidence is pending.</x:v>
      </x:c>
      <x:c r="H899" s="4" t="str"/>
      <x:c r="I899" s="4" t="str">
        <x:v>UI/unit/E2E candidate</x:v>
      </x:c>
      <x:c r="J899" s="4" t="str"/>
    </x:row>
    <x:row r="900">
      <x:c r="A900" s="4" t="str">
        <x:v>model-04-boundary-conditions</x:v>
      </x:c>
      <x:c r="B900" s="4" t="str">
        <x:v>model-04</x:v>
      </x:c>
      <x:c r="C900" s="4" t="str">
        <x:v>Boundary conditions</x:v>
      </x:c>
      <x:c r="D900" s="4" t="str">
        <x:v>Exercise empty, zero, maximum configured, repeated, already-selected, and terminal states relevant to none (client-only).</x:v>
      </x:c>
      <x:c r="E900" s="4" t="str">
        <x:v>Boundary inputs settle into defined empty, disabled, capped, or terminal states without crash, NaN, duplication, or state leak.</x:v>
      </x:c>
      <x:c r="F900" s="4" t="str">
        <x:v>Designed</x:v>
      </x:c>
      <x:c r="G900" s="4" t="str">
        <x:v>Scenario generated from the current implementation inventory; direct execution evidence is pending.</x:v>
      </x:c>
      <x:c r="H900" s="4" t="str"/>
      <x:c r="I900" s="4" t="str">
        <x:v>UI/unit/E2E candidate</x:v>
      </x:c>
      <x:c r="J900" s="4" t="str"/>
    </x:row>
    <x:row r="901">
      <x:c r="A901" s="4" t="str">
        <x:v>model-04-invalid-input</x:v>
      </x:c>
      <x:c r="B901" s="4" t="str">
        <x:v>model-04</x:v>
      </x:c>
      <x:c r="C901" s="4" t="str">
        <x:v>Invalid input</x:v>
      </x:c>
      <x:c r="D901" s="4" t="str">
        <x:v>Submit blank, malformed, wrong-type, unsupported, or over-limit input to none (client-only); verify implemented validation and no partial corrupt write.</x:v>
      </x:c>
      <x:c r="E901" s="4" t="str">
        <x:v>Invalid input is rejected or ignored at the declared boundary with specific validation feedback and no partial durable mutation.</x:v>
      </x:c>
      <x:c r="F901" s="4" t="str">
        <x:v>Designed</x:v>
      </x:c>
      <x:c r="G901" s="4" t="str">
        <x:v>Scenario generated from the current implementation inventory; direct execution evidence is pending.</x:v>
      </x:c>
      <x:c r="H901" s="4" t="str"/>
      <x:c r="I901" s="4" t="str">
        <x:v>UI/unit/E2E candidate</x:v>
      </x:c>
      <x:c r="J901" s="4" t="str"/>
    </x:row>
    <x:row r="902">
      <x:c r="A902" s="4" t="str">
        <x:v>model-04-permission-security</x:v>
      </x:c>
      <x:c r="B902" s="4" t="str">
        <x:v>model-04</x:v>
      </x:c>
      <x:c r="C902" s="4" t="str">
        <x:v>Permission/security</x:v>
      </x:c>
      <x:c r="D902" s="4" t="str">
        <x:v>Exercise none (client-only) without the required analyst/session/edge/tenant authority; verify fail-closed behavior and no sensitive detail leakage.</x:v>
      </x:c>
      <x:c r="E902" s="4" t="str">
        <x:v>Unauthorized or cross-scope access fails closed; protected data and actions remain unavailable; expected form-owned credential errors remain visible.</x:v>
      </x:c>
      <x:c r="F902" s="4" t="str">
        <x:v>Designed</x:v>
      </x:c>
      <x:c r="G902" s="4" t="str">
        <x:v>Scenario generated from the current implementation inventory; direct execution evidence is pending.</x:v>
      </x:c>
      <x:c r="H902" s="4" t="str"/>
      <x:c r="I902" s="4" t="str">
        <x:v>UI/unit/E2E candidate</x:v>
      </x:c>
      <x:c r="J902" s="4" t="str"/>
    </x:row>
    <x:row r="903">
      <x:c r="A903" s="4" t="str">
        <x:v>model-04-performance</x:v>
      </x:c>
      <x:c r="B903" s="4" t="str">
        <x:v>model-04</x:v>
      </x:c>
      <x:c r="C903" s="4" t="str">
        <x:v>Performance</x:v>
      </x:c>
      <x:c r="D903" s="4" t="str">
        <x:v>Exercise none (client-only) at its configured bound; verify no request storm, unbounded fan-out, runaway render/poll loop, or blocked primary interaction.</x:v>
      </x:c>
      <x:c r="E903" s="4" t="str">
        <x:v>Execution remains within configured bounds without unbounded concurrency, polling, rendering, memory growth, or unnecessary network fan-out.</x:v>
      </x:c>
      <x:c r="F903" s="4" t="str">
        <x:v>Designed</x:v>
      </x:c>
      <x:c r="G903" s="4" t="str">
        <x:v>Scenario generated from the current implementation inventory; direct execution evidence is pending.</x:v>
      </x:c>
      <x:c r="H903" s="4" t="str"/>
      <x:c r="I903" s="4" t="str">
        <x:v>UI/unit/E2E candidate</x:v>
      </x:c>
      <x:c r="J903" s="4" t="str"/>
    </x:row>
    <x:row r="904">
      <x:c r="A904" s="4" t="str">
        <x:v>model-04-mobile-responsive</x:v>
      </x:c>
      <x:c r="B904" s="4" t="str">
        <x:v>model-04</x:v>
      </x:c>
      <x:c r="C904" s="4" t="str">
        <x:v>Mobile/responsive</x:v>
      </x:c>
      <x:c r="D904" s="4" t="str">
        <x:v>Exercise none (client-only) at 390px and 900px widths where applicable; verify primary controls, focus, tables, and evidence remain reachable without overlap.</x:v>
      </x:c>
      <x:c r="E904" s="4" t="str">
        <x:v>The feature remains keyboard-operable and coherent at narrow widths; primary controls and semantic status are not clipped or conveyed by color alone.</x:v>
      </x:c>
      <x:c r="F904" s="4" t="str">
        <x:v>Designed</x:v>
      </x:c>
      <x:c r="G904" s="4" t="str">
        <x:v>Scenario generated from the current implementation inventory; direct execution evidence is pending.</x:v>
      </x:c>
      <x:c r="H904" s="4" t="str"/>
      <x:c r="I904" s="4" t="str">
        <x:v>UI/unit/E2E candidate</x:v>
      </x:c>
      <x:c r="J904" s="4" t="str"/>
    </x:row>
    <x:row r="905">
      <x:c r="A905" s="4" t="str">
        <x:v>model-05-happy-path</x:v>
      </x:c>
      <x:c r="B905" s="4" t="str">
        <x:v>model-05</x:v>
      </x:c>
      <x:c r="C905" s="4" t="str">
        <x:v>Happy path</x:v>
      </x:c>
      <x:c r="D905" s="4" t="str">
        <x:v>Starting from click reset in header, exercise none (client-only); verify the implemented expected behaviour and source provenance.</x:v>
      </x:c>
      <x:c r="E905" s="4" t="str">
        <x:v>"↶ N OVERRIDE(S) · RESET" button when overrides exist; clears all; localStorage emptied; KPIs recompute; no confirmation.</x:v>
      </x:c>
      <x:c r="F905" s="4" t="str">
        <x:v>Suite evidence</x:v>
      </x:c>
      <x:c r="G905" s="4" t="str">
        <x:v>Current unit/server/E2E regressions passed in aggregate; this exact feature assertion was not independently mapped in this iteration.</x:v>
      </x:c>
      <x:c r="H905" s="4" t="str">
        <x:v>2026-07-16</x:v>
      </x:c>
      <x:c r="I905" s="4" t="str">
        <x:v>UI/unit/E2E candidate</x:v>
      </x:c>
      <x:c r="J905" s="4" t="str"/>
    </x:row>
    <x:row r="906">
      <x:c r="A906" s="4" t="str">
        <x:v>model-05-error-path</x:v>
      </x:c>
      <x:c r="B906" s="4" t="str">
        <x:v>model-05</x:v>
      </x:c>
      <x:c r="C906" s="4" t="str">
        <x:v>Error path</x:v>
      </x:c>
      <x:c r="D906" s="4" t="str">
        <x:v>Force the primary dependency behind none (client-only) to fail; verify a truthful, recoverable error/degraded state and no stale success state.</x:v>
      </x:c>
      <x:c r="E906" s="4" t="str">
        <x:v>The implemented error or degraded state is explicit, stable, recoverable, and does not preserve a false successful conclusion.</x:v>
      </x:c>
      <x:c r="F906" s="4" t="str">
        <x:v>Designed</x:v>
      </x:c>
      <x:c r="G906" s="4" t="str">
        <x:v>Scenario generated from the current implementation inventory; direct execution evidence is pending.</x:v>
      </x:c>
      <x:c r="H906" s="4" t="str"/>
      <x:c r="I906" s="4" t="str">
        <x:v>UI/unit/E2E candidate</x:v>
      </x:c>
      <x:c r="J906" s="4" t="str"/>
    </x:row>
    <x:row r="907">
      <x:c r="A907" s="4" t="str">
        <x:v>model-05-boundary-conditions</x:v>
      </x:c>
      <x:c r="B907" s="4" t="str">
        <x:v>model-05</x:v>
      </x:c>
      <x:c r="C907" s="4" t="str">
        <x:v>Boundary conditions</x:v>
      </x:c>
      <x:c r="D907" s="4" t="str">
        <x:v>Exercise empty, zero, maximum configured, repeated, already-selected, and terminal states relevant to none (client-only).</x:v>
      </x:c>
      <x:c r="E907" s="4" t="str">
        <x:v>Boundary inputs settle into defined empty, disabled, capped, or terminal states without crash, NaN, duplication, or state leak.</x:v>
      </x:c>
      <x:c r="F907" s="4" t="str">
        <x:v>Designed</x:v>
      </x:c>
      <x:c r="G907" s="4" t="str">
        <x:v>Scenario generated from the current implementation inventory; direct execution evidence is pending.</x:v>
      </x:c>
      <x:c r="H907" s="4" t="str"/>
      <x:c r="I907" s="4" t="str">
        <x:v>UI/unit/E2E candidate</x:v>
      </x:c>
      <x:c r="J907" s="4" t="str"/>
    </x:row>
    <x:row r="908">
      <x:c r="A908" s="4" t="str">
        <x:v>model-05-invalid-input</x:v>
      </x:c>
      <x:c r="B908" s="4" t="str">
        <x:v>model-05</x:v>
      </x:c>
      <x:c r="C908" s="4" t="str">
        <x:v>Invalid input</x:v>
      </x:c>
      <x:c r="D908" s="4" t="str">
        <x:v>Submit blank, malformed, wrong-type, unsupported, or over-limit input to none (client-only); verify implemented validation and no partial corrupt write.</x:v>
      </x:c>
      <x:c r="E908" s="4" t="str">
        <x:v>Invalid input is rejected or ignored at the declared boundary with specific validation feedback and no partial durable mutation.</x:v>
      </x:c>
      <x:c r="F908" s="4" t="str">
        <x:v>Pass</x:v>
      </x:c>
      <x:c r="G908" s="4" t="str">
        <x:v>Directly mapped passing automation: AUT-VIT-0300.</x:v>
      </x:c>
      <x:c r="H908" s="4" t="str">
        <x:v>2026-07-17</x:v>
      </x:c>
      <x:c r="I908" s="4" t="str">
        <x:v>Mapped automation evidence</x:v>
      </x:c>
      <x:c r="J908" s="4" t="str"/>
    </x:row>
    <x:row r="909">
      <x:c r="A909" s="4" t="str">
        <x:v>model-05-permission-security</x:v>
      </x:c>
      <x:c r="B909" s="4" t="str">
        <x:v>model-05</x:v>
      </x:c>
      <x:c r="C909" s="4" t="str">
        <x:v>Permission/security</x:v>
      </x:c>
      <x:c r="D909" s="4" t="str">
        <x:v>Exercise none (client-only) without the required analyst/session/edge/tenant authority; verify fail-closed behavior and no sensitive detail leakage.</x:v>
      </x:c>
      <x:c r="E909" s="4" t="str">
        <x:v>Unauthorized or cross-scope access fails closed; protected data and actions remain unavailable; expected form-owned credential errors remain visible.</x:v>
      </x:c>
      <x:c r="F909" s="4" t="str">
        <x:v>Designed</x:v>
      </x:c>
      <x:c r="G909" s="4" t="str">
        <x:v>Scenario generated from the current implementation inventory; direct execution evidence is pending.</x:v>
      </x:c>
      <x:c r="H909" s="4" t="str"/>
      <x:c r="I909" s="4" t="str">
        <x:v>UI/unit/E2E candidate</x:v>
      </x:c>
      <x:c r="J909" s="4" t="str"/>
    </x:row>
    <x:row r="910">
      <x:c r="A910" s="4" t="str">
        <x:v>model-05-performance</x:v>
      </x:c>
      <x:c r="B910" s="4" t="str">
        <x:v>model-05</x:v>
      </x:c>
      <x:c r="C910" s="4" t="str">
        <x:v>Performance</x:v>
      </x:c>
      <x:c r="D910" s="4" t="str">
        <x:v>Exercise none (client-only) at its configured bound; verify no request storm, unbounded fan-out, runaway render/poll loop, or blocked primary interaction.</x:v>
      </x:c>
      <x:c r="E910" s="4" t="str">
        <x:v>Execution remains within configured bounds without unbounded concurrency, polling, rendering, memory growth, or unnecessary network fan-out.</x:v>
      </x:c>
      <x:c r="F910" s="4" t="str">
        <x:v>Designed</x:v>
      </x:c>
      <x:c r="G910" s="4" t="str">
        <x:v>Scenario generated from the current implementation inventory; direct execution evidence is pending.</x:v>
      </x:c>
      <x:c r="H910" s="4" t="str"/>
      <x:c r="I910" s="4" t="str">
        <x:v>UI/unit/E2E candidate</x:v>
      </x:c>
      <x:c r="J910" s="4" t="str"/>
    </x:row>
    <x:row r="911">
      <x:c r="A911" s="4" t="str">
        <x:v>model-05-mobile-responsive</x:v>
      </x:c>
      <x:c r="B911" s="4" t="str">
        <x:v>model-05</x:v>
      </x:c>
      <x:c r="C911" s="4" t="str">
        <x:v>Mobile/responsive</x:v>
      </x:c>
      <x:c r="D911" s="4" t="str">
        <x:v>Exercise none (client-only) at 390px and 900px widths where applicable; verify primary controls, focus, tables, and evidence remain reachable without overlap.</x:v>
      </x:c>
      <x:c r="E911" s="4" t="str">
        <x:v>The feature remains keyboard-operable and coherent at narrow widths; primary controls and semantic status are not clipped or conveyed by color alone.</x:v>
      </x:c>
      <x:c r="F911" s="4" t="str">
        <x:v>Designed</x:v>
      </x:c>
      <x:c r="G911" s="4" t="str">
        <x:v>Scenario generated from the current implementation inventory; direct execution evidence is pending.</x:v>
      </x:c>
      <x:c r="H911" s="4" t="str"/>
      <x:c r="I911" s="4" t="str">
        <x:v>UI/unit/E2E candidate</x:v>
      </x:c>
      <x:c r="J911" s="4" t="str"/>
    </x:row>
    <x:row r="912">
      <x:c r="A912" s="4" t="str">
        <x:v>model-06-happy-path</x:v>
      </x:c>
      <x:c r="B912" s="4" t="str">
        <x:v>model-06</x:v>
      </x:c>
      <x:c r="C912" s="4" t="str">
        <x:v>Happy path</x:v>
      </x:c>
      <x:c r="D912" s="4" t="str">
        <x:v>Starting from click QUARTERS, exercise none (client-only); verify the implemented expected behaviour and source provenance.</x:v>
      </x:c>
      <x:c r="E912" s="4" t="str">
        <x:v>"QUARTERS" button toggles Q columns; OFF shows only FY columns + Q4-25 derived; widths reflow; CSV export respects toggle.</x:v>
      </x:c>
      <x:c r="F912" s="4" t="str">
        <x:v>Suite evidence</x:v>
      </x:c>
      <x:c r="G912" s="4" t="str">
        <x:v>Current unit/server/E2E regressions passed in aggregate; this exact feature assertion was not independently mapped in this iteration.</x:v>
      </x:c>
      <x:c r="H912" s="4" t="str">
        <x:v>2026-07-16</x:v>
      </x:c>
      <x:c r="I912" s="4" t="str">
        <x:v>UI/unit/E2E candidate</x:v>
      </x:c>
      <x:c r="J912" s="4" t="str"/>
    </x:row>
    <x:row r="913">
      <x:c r="A913" s="4" t="str">
        <x:v>model-06-error-path</x:v>
      </x:c>
      <x:c r="B913" s="4" t="str">
        <x:v>model-06</x:v>
      </x:c>
      <x:c r="C913" s="4" t="str">
        <x:v>Error path</x:v>
      </x:c>
      <x:c r="D913" s="4" t="str">
        <x:v>Force the primary dependency behind none (client-only) to fail; verify a truthful, recoverable error/degraded state and no stale success state.</x:v>
      </x:c>
      <x:c r="E913" s="4" t="str">
        <x:v>The implemented error or degraded state is explicit, stable, recoverable, and does not preserve a false successful conclusion.</x:v>
      </x:c>
      <x:c r="F913" s="4" t="str">
        <x:v>Designed</x:v>
      </x:c>
      <x:c r="G913" s="4" t="str">
        <x:v>Scenario generated from the current implementation inventory; direct execution evidence is pending.</x:v>
      </x:c>
      <x:c r="H913" s="4" t="str"/>
      <x:c r="I913" s="4" t="str">
        <x:v>UI/unit/E2E candidate</x:v>
      </x:c>
      <x:c r="J913" s="4" t="str"/>
    </x:row>
    <x:row r="914">
      <x:c r="A914" s="4" t="str">
        <x:v>model-06-boundary-conditions</x:v>
      </x:c>
      <x:c r="B914" s="4" t="str">
        <x:v>model-06</x:v>
      </x:c>
      <x:c r="C914" s="4" t="str">
        <x:v>Boundary conditions</x:v>
      </x:c>
      <x:c r="D914" s="4" t="str">
        <x:v>Exercise empty, zero, maximum configured, repeated, already-selected, and terminal states relevant to none (client-only).</x:v>
      </x:c>
      <x:c r="E914" s="4" t="str">
        <x:v>Boundary inputs settle into defined empty, disabled, capped, or terminal states without crash, NaN, duplication, or state leak.</x:v>
      </x:c>
      <x:c r="F914" s="4" t="str">
        <x:v>Designed</x:v>
      </x:c>
      <x:c r="G914" s="4" t="str">
        <x:v>Scenario generated from the current implementation inventory; direct execution evidence is pending.</x:v>
      </x:c>
      <x:c r="H914" s="4" t="str"/>
      <x:c r="I914" s="4" t="str">
        <x:v>UI/unit/E2E candidate</x:v>
      </x:c>
      <x:c r="J914" s="4" t="str"/>
    </x:row>
    <x:row r="915">
      <x:c r="A915" s="4" t="str">
        <x:v>model-06-invalid-input</x:v>
      </x:c>
      <x:c r="B915" s="4" t="str">
        <x:v>model-06</x:v>
      </x:c>
      <x:c r="C915" s="4" t="str">
        <x:v>Invalid input</x:v>
      </x:c>
      <x:c r="D915" s="4" t="str">
        <x:v>Submit blank, malformed, wrong-type, unsupported, or over-limit input to none (client-only); verify implemented validation and no partial corrupt write.</x:v>
      </x:c>
      <x:c r="E915" s="4" t="str">
        <x:v>Invalid input is rejected or ignored at the declared boundary with specific validation feedback and no partial durable mutation.</x:v>
      </x:c>
      <x:c r="F915" s="4" t="str">
        <x:v>Pass</x:v>
      </x:c>
      <x:c r="G915" s="4" t="str">
        <x:v>Directly mapped passing automation: AUT-VIT-0301.</x:v>
      </x:c>
      <x:c r="H915" s="4" t="str">
        <x:v>2026-07-17</x:v>
      </x:c>
      <x:c r="I915" s="4" t="str">
        <x:v>Mapped automation evidence</x:v>
      </x:c>
      <x:c r="J915" s="4" t="str"/>
    </x:row>
    <x:row r="916">
      <x:c r="A916" s="4" t="str">
        <x:v>model-06-permission-security</x:v>
      </x:c>
      <x:c r="B916" s="4" t="str">
        <x:v>model-06</x:v>
      </x:c>
      <x:c r="C916" s="4" t="str">
        <x:v>Permission/security</x:v>
      </x:c>
      <x:c r="D916" s="4" t="str">
        <x:v>Exercise none (client-only) without the required analyst/session/edge/tenant authority; verify fail-closed behavior and no sensitive detail leakage.</x:v>
      </x:c>
      <x:c r="E916" s="4" t="str">
        <x:v>Unauthorized or cross-scope access fails closed; protected data and actions remain unavailable; expected form-owned credential errors remain visible.</x:v>
      </x:c>
      <x:c r="F916" s="4" t="str">
        <x:v>Designed</x:v>
      </x:c>
      <x:c r="G916" s="4" t="str">
        <x:v>Scenario generated from the current implementation inventory; direct execution evidence is pending.</x:v>
      </x:c>
      <x:c r="H916" s="4" t="str"/>
      <x:c r="I916" s="4" t="str">
        <x:v>UI/unit/E2E candidate</x:v>
      </x:c>
      <x:c r="J916" s="4" t="str"/>
    </x:row>
    <x:row r="917">
      <x:c r="A917" s="4" t="str">
        <x:v>model-06-performance</x:v>
      </x:c>
      <x:c r="B917" s="4" t="str">
        <x:v>model-06</x:v>
      </x:c>
      <x:c r="C917" s="4" t="str">
        <x:v>Performance</x:v>
      </x:c>
      <x:c r="D917" s="4" t="str">
        <x:v>Exercise none (client-only) at its configured bound; verify no request storm, unbounded fan-out, runaway render/poll loop, or blocked primary interaction.</x:v>
      </x:c>
      <x:c r="E917" s="4" t="str">
        <x:v>Execution remains within configured bounds without unbounded concurrency, polling, rendering, memory growth, or unnecessary network fan-out.</x:v>
      </x:c>
      <x:c r="F917" s="4" t="str">
        <x:v>Designed</x:v>
      </x:c>
      <x:c r="G917" s="4" t="str">
        <x:v>Scenario generated from the current implementation inventory; direct execution evidence is pending.</x:v>
      </x:c>
      <x:c r="H917" s="4" t="str"/>
      <x:c r="I917" s="4" t="str">
        <x:v>UI/unit/E2E candidate</x:v>
      </x:c>
      <x:c r="J917" s="4" t="str"/>
    </x:row>
    <x:row r="918">
      <x:c r="A918" s="4" t="str">
        <x:v>model-06-mobile-responsive</x:v>
      </x:c>
      <x:c r="B918" s="4" t="str">
        <x:v>model-06</x:v>
      </x:c>
      <x:c r="C918" s="4" t="str">
        <x:v>Mobile/responsive</x:v>
      </x:c>
      <x:c r="D918" s="4" t="str">
        <x:v>Exercise none (client-only) at 390px and 900px widths where applicable; verify primary controls, focus, tables, and evidence remain reachable without overlap.</x:v>
      </x:c>
      <x:c r="E918" s="4" t="str">
        <x:v>The feature remains keyboard-operable and coherent at narrow widths; primary controls and semantic status are not clipped or conveyed by color alone.</x:v>
      </x:c>
      <x:c r="F918" s="4" t="str">
        <x:v>Designed</x:v>
      </x:c>
      <x:c r="G918" s="4" t="str">
        <x:v>Scenario generated from the current implementation inventory; direct execution evidence is pending.</x:v>
      </x:c>
      <x:c r="H918" s="4" t="str"/>
      <x:c r="I918" s="4" t="str">
        <x:v>UI/unit/E2E candidate</x:v>
      </x:c>
      <x:c r="J918" s="4" t="str"/>
    </x:row>
    <x:row r="919">
      <x:c r="A919" s="4" t="str">
        <x:v>model-07-happy-path</x:v>
      </x:c>
      <x:c r="B919" s="4" t="str">
        <x:v>model-07</x:v>
      </x:c>
      <x:c r="C919" s="4" t="str">
        <x:v>Happy path</x:v>
      </x:c>
      <x:c r="D919" s="4" t="str">
        <x:v>Starting from click source chip, exercise none (client-only); verify the implemented expected behaviour and source provenance.</x:v>
      </x:c>
      <x:c r="E919" s="4" t="str">
        <x:v>Source chips (CP-1/CP-1A/CP-2B/CP-3B…); click highlights all cells from that module (blue) + dims others; tooltip shows name/note/warnings; click again clears.</x:v>
      </x:c>
      <x:c r="F919" s="4" t="str">
        <x:v>Pass</x:v>
      </x:c>
      <x:c r="G919" s="4" t="str">
        <x:v>Directly mapped passing automation: AUT-VIT-0123.</x:v>
      </x:c>
      <x:c r="H919" s="4" t="str">
        <x:v>2026-07-17</x:v>
      </x:c>
      <x:c r="I919" s="4" t="str">
        <x:v>Mapped automation evidence</x:v>
      </x:c>
      <x:c r="J919" s="4" t="str"/>
    </x:row>
    <x:row r="920">
      <x:c r="A920" s="4" t="str">
        <x:v>model-07-error-path</x:v>
      </x:c>
      <x:c r="B920" s="4" t="str">
        <x:v>model-07</x:v>
      </x:c>
      <x:c r="C920" s="4" t="str">
        <x:v>Error path</x:v>
      </x:c>
      <x:c r="D920" s="4" t="str">
        <x:v>Force the primary dependency behind none (client-only) to fail; verify a truthful, recoverable error/degraded state and no stale success state.</x:v>
      </x:c>
      <x:c r="E920" s="4" t="str">
        <x:v>The implemented error or degraded state is explicit, stable, recoverable, and does not preserve a false successful conclusion.</x:v>
      </x:c>
      <x:c r="F920" s="4" t="str">
        <x:v>Designed</x:v>
      </x:c>
      <x:c r="G920" s="4" t="str">
        <x:v>Scenario generated from the current implementation inventory; direct execution evidence is pending.</x:v>
      </x:c>
      <x:c r="H920" s="4" t="str"/>
      <x:c r="I920" s="4" t="str">
        <x:v>UI/unit/E2E candidate</x:v>
      </x:c>
      <x:c r="J920" s="4" t="str"/>
    </x:row>
    <x:row r="921">
      <x:c r="A921" s="4" t="str">
        <x:v>model-07-boundary-conditions</x:v>
      </x:c>
      <x:c r="B921" s="4" t="str">
        <x:v>model-07</x:v>
      </x:c>
      <x:c r="C921" s="4" t="str">
        <x:v>Boundary conditions</x:v>
      </x:c>
      <x:c r="D921" s="4" t="str">
        <x:v>Exercise empty, zero, maximum configured, repeated, already-selected, and terminal states relevant to none (client-only).</x:v>
      </x:c>
      <x:c r="E921" s="4" t="str">
        <x:v>Boundary inputs settle into defined empty, disabled, capped, or terminal states without crash, NaN, duplication, or state leak.</x:v>
      </x:c>
      <x:c r="F921" s="4" t="str">
        <x:v>Designed</x:v>
      </x:c>
      <x:c r="G921" s="4" t="str">
        <x:v>Scenario generated from the current implementation inventory; direct execution evidence is pending.</x:v>
      </x:c>
      <x:c r="H921" s="4" t="str"/>
      <x:c r="I921" s="4" t="str">
        <x:v>UI/unit/E2E candidate</x:v>
      </x:c>
      <x:c r="J921" s="4" t="str"/>
    </x:row>
    <x:row r="922">
      <x:c r="A922" s="4" t="str">
        <x:v>model-07-invalid-input</x:v>
      </x:c>
      <x:c r="B922" s="4" t="str">
        <x:v>model-07</x:v>
      </x:c>
      <x:c r="C922" s="4" t="str">
        <x:v>Invalid input</x:v>
      </x:c>
      <x:c r="D922" s="4" t="str">
        <x:v>Submit blank, malformed, wrong-type, unsupported, or over-limit input to none (client-only); verify implemented validation and no partial corrupt write.</x:v>
      </x:c>
      <x:c r="E922" s="4" t="str">
        <x:v>Invalid input is rejected or ignored at the declared boundary with specific validation feedback and no partial durable mutation.</x:v>
      </x:c>
      <x:c r="F922" s="4" t="str">
        <x:v>Designed</x:v>
      </x:c>
      <x:c r="G922" s="4" t="str">
        <x:v>Scenario generated from the current implementation inventory; direct execution evidence is pending.</x:v>
      </x:c>
      <x:c r="H922" s="4" t="str"/>
      <x:c r="I922" s="4" t="str">
        <x:v>UI/unit/E2E candidate</x:v>
      </x:c>
      <x:c r="J922" s="4" t="str"/>
    </x:row>
    <x:row r="923">
      <x:c r="A923" s="4" t="str">
        <x:v>model-07-permission-security</x:v>
      </x:c>
      <x:c r="B923" s="4" t="str">
        <x:v>model-07</x:v>
      </x:c>
      <x:c r="C923" s="4" t="str">
        <x:v>Permission/security</x:v>
      </x:c>
      <x:c r="D923" s="4" t="str">
        <x:v>Exercise none (client-only) without the required analyst/session/edge/tenant authority; verify fail-closed behavior and no sensitive detail leakage.</x:v>
      </x:c>
      <x:c r="E923" s="4" t="str">
        <x:v>Unauthorized or cross-scope access fails closed; protected data and actions remain unavailable; expected form-owned credential errors remain visible.</x:v>
      </x:c>
      <x:c r="F923" s="4" t="str">
        <x:v>Designed</x:v>
      </x:c>
      <x:c r="G923" s="4" t="str">
        <x:v>Scenario generated from the current implementation inventory; direct execution evidence is pending.</x:v>
      </x:c>
      <x:c r="H923" s="4" t="str"/>
      <x:c r="I923" s="4" t="str">
        <x:v>UI/unit/E2E candidate</x:v>
      </x:c>
      <x:c r="J923" s="4" t="str"/>
    </x:row>
    <x:row r="924">
      <x:c r="A924" s="4" t="str">
        <x:v>model-07-performance</x:v>
      </x:c>
      <x:c r="B924" s="4" t="str">
        <x:v>model-07</x:v>
      </x:c>
      <x:c r="C924" s="4" t="str">
        <x:v>Performance</x:v>
      </x:c>
      <x:c r="D924" s="4" t="str">
        <x:v>Exercise none (client-only) at its configured bound; verify no request storm, unbounded fan-out, runaway render/poll loop, or blocked primary interaction.</x:v>
      </x:c>
      <x:c r="E924" s="4" t="str">
        <x:v>Execution remains within configured bounds without unbounded concurrency, polling, rendering, memory growth, or unnecessary network fan-out.</x:v>
      </x:c>
      <x:c r="F924" s="4" t="str">
        <x:v>Designed</x:v>
      </x:c>
      <x:c r="G924" s="4" t="str">
        <x:v>Scenario generated from the current implementation inventory; direct execution evidence is pending.</x:v>
      </x:c>
      <x:c r="H924" s="4" t="str"/>
      <x:c r="I924" s="4" t="str">
        <x:v>UI/unit/E2E candidate</x:v>
      </x:c>
      <x:c r="J924" s="4" t="str"/>
    </x:row>
    <x:row r="925">
      <x:c r="A925" s="4" t="str">
        <x:v>model-07-mobile-responsive</x:v>
      </x:c>
      <x:c r="B925" s="4" t="str">
        <x:v>model-07</x:v>
      </x:c>
      <x:c r="C925" s="4" t="str">
        <x:v>Mobile/responsive</x:v>
      </x:c>
      <x:c r="D925" s="4" t="str">
        <x:v>Exercise none (client-only) at 390px and 900px widths where applicable; verify primary controls, focus, tables, and evidence remain reachable without overlap.</x:v>
      </x:c>
      <x:c r="E925" s="4" t="str">
        <x:v>The feature remains keyboard-operable and coherent at narrow widths; primary controls and semantic status are not clipped or conveyed by color alone.</x:v>
      </x:c>
      <x:c r="F925" s="4" t="str">
        <x:v>Designed</x:v>
      </x:c>
      <x:c r="G925" s="4" t="str">
        <x:v>Scenario generated from the current implementation inventory; direct execution evidence is pending.</x:v>
      </x:c>
      <x:c r="H925" s="4" t="str"/>
      <x:c r="I925" s="4" t="str">
        <x:v>UI/unit/E2E candidate</x:v>
      </x:c>
      <x:c r="J925" s="4" t="str"/>
    </x:row>
    <x:row r="926">
      <x:c r="A926" s="4" t="str">
        <x:v>model-08-happy-path</x:v>
      </x:c>
      <x:c r="B926" s="4" t="str">
        <x:v>model-08</x:v>
      </x:c>
      <x:c r="C926" s="4" t="str">
        <x:v>Happy path</x:v>
      </x:c>
      <x:c r="D926" s="4" t="str">
        <x:v>Starting from click evidence chip in formula bar, exercise none (client-only); verify the implemented expected behaviour and source provenance.</x:v>
      </x:c>
      <x:c r="E926" s="4" t="str">
        <x:v>Click evidence chip (E-nnn) in formula bar → EvidenceModal with work-paper excerpt, cell ref, audit trail; close button; persists across cell selection.</x:v>
      </x:c>
      <x:c r="F926" s="4" t="str">
        <x:v>Suite evidence</x:v>
      </x:c>
      <x:c r="G926" s="4" t="str">
        <x:v>Current unit/server/E2E regressions passed in aggregate; this exact feature assertion was not independently mapped in this iteration.</x:v>
      </x:c>
      <x:c r="H926" s="4" t="str">
        <x:v>2026-07-16</x:v>
      </x:c>
      <x:c r="I926" s="4" t="str">
        <x:v>UI/unit/E2E candidate</x:v>
      </x:c>
      <x:c r="J926" s="4" t="str"/>
    </x:row>
    <x:row r="927">
      <x:c r="A927" s="4" t="str">
        <x:v>model-08-error-path</x:v>
      </x:c>
      <x:c r="B927" s="4" t="str">
        <x:v>model-08</x:v>
      </x:c>
      <x:c r="C927" s="4" t="str">
        <x:v>Error path</x:v>
      </x:c>
      <x:c r="D927" s="4" t="str">
        <x:v>Force the primary dependency behind none (client-only) to fail; verify a truthful, recoverable error/degraded state and no stale success state.</x:v>
      </x:c>
      <x:c r="E927" s="4" t="str">
        <x:v>The implemented error or degraded state is explicit, stable, recoverable, and does not preserve a false successful conclusion.</x:v>
      </x:c>
      <x:c r="F927" s="4" t="str">
        <x:v>Designed</x:v>
      </x:c>
      <x:c r="G927" s="4" t="str">
        <x:v>Scenario generated from the current implementation inventory; direct execution evidence is pending.</x:v>
      </x:c>
      <x:c r="H927" s="4" t="str"/>
      <x:c r="I927" s="4" t="str">
        <x:v>UI/unit/E2E candidate</x:v>
      </x:c>
      <x:c r="J927" s="4" t="str"/>
    </x:row>
    <x:row r="928">
      <x:c r="A928" s="4" t="str">
        <x:v>model-08-boundary-conditions</x:v>
      </x:c>
      <x:c r="B928" s="4" t="str">
        <x:v>model-08</x:v>
      </x:c>
      <x:c r="C928" s="4" t="str">
        <x:v>Boundary conditions</x:v>
      </x:c>
      <x:c r="D928" s="4" t="str">
        <x:v>Exercise empty, zero, maximum configured, repeated, already-selected, and terminal states relevant to none (client-only).</x:v>
      </x:c>
      <x:c r="E928" s="4" t="str">
        <x:v>Boundary inputs settle into defined empty, disabled, capped, or terminal states without crash, NaN, duplication, or state leak.</x:v>
      </x:c>
      <x:c r="F928" s="4" t="str">
        <x:v>Designed</x:v>
      </x:c>
      <x:c r="G928" s="4" t="str">
        <x:v>Scenario generated from the current implementation inventory; direct execution evidence is pending.</x:v>
      </x:c>
      <x:c r="H928" s="4" t="str"/>
      <x:c r="I928" s="4" t="str">
        <x:v>UI/unit/E2E candidate</x:v>
      </x:c>
      <x:c r="J928" s="4" t="str"/>
    </x:row>
    <x:row r="929">
      <x:c r="A929" s="4" t="str">
        <x:v>model-08-invalid-input</x:v>
      </x:c>
      <x:c r="B929" s="4" t="str">
        <x:v>model-08</x:v>
      </x:c>
      <x:c r="C929" s="4" t="str">
        <x:v>Invalid input</x:v>
      </x:c>
      <x:c r="D929" s="4" t="str">
        <x:v>Submit blank, malformed, wrong-type, unsupported, or over-limit input to none (client-only); verify implemented validation and no partial corrupt write.</x:v>
      </x:c>
      <x:c r="E929" s="4" t="str">
        <x:v>Invalid input is rejected or ignored at the declared boundary with specific validation feedback and no partial durable mutation.</x:v>
      </x:c>
      <x:c r="F929" s="4" t="str">
        <x:v>Pass</x:v>
      </x:c>
      <x:c r="G929" s="4" t="str">
        <x:v>Directly mapped passing automation: AUT-VIT-0124.</x:v>
      </x:c>
      <x:c r="H929" s="4" t="str">
        <x:v>2026-07-17</x:v>
      </x:c>
      <x:c r="I929" s="4" t="str">
        <x:v>Mapped automation evidence</x:v>
      </x:c>
      <x:c r="J929" s="4" t="str"/>
    </x:row>
    <x:row r="930">
      <x:c r="A930" s="4" t="str">
        <x:v>model-08-permission-security</x:v>
      </x:c>
      <x:c r="B930" s="4" t="str">
        <x:v>model-08</x:v>
      </x:c>
      <x:c r="C930" s="4" t="str">
        <x:v>Permission/security</x:v>
      </x:c>
      <x:c r="D930" s="4" t="str">
        <x:v>Exercise none (client-only) without the required analyst/session/edge/tenant authority; verify fail-closed behavior and no sensitive detail leakage.</x:v>
      </x:c>
      <x:c r="E930" s="4" t="str">
        <x:v>Unauthorized or cross-scope access fails closed; protected data and actions remain unavailable; expected form-owned credential errors remain visible.</x:v>
      </x:c>
      <x:c r="F930" s="4" t="str">
        <x:v>Designed</x:v>
      </x:c>
      <x:c r="G930" s="4" t="str">
        <x:v>Scenario generated from the current implementation inventory; direct execution evidence is pending.</x:v>
      </x:c>
      <x:c r="H930" s="4" t="str"/>
      <x:c r="I930" s="4" t="str">
        <x:v>UI/unit/E2E candidate</x:v>
      </x:c>
      <x:c r="J930" s="4" t="str"/>
    </x:row>
    <x:row r="931">
      <x:c r="A931" s="4" t="str">
        <x:v>model-08-performance</x:v>
      </x:c>
      <x:c r="B931" s="4" t="str">
        <x:v>model-08</x:v>
      </x:c>
      <x:c r="C931" s="4" t="str">
        <x:v>Performance</x:v>
      </x:c>
      <x:c r="D931" s="4" t="str">
        <x:v>Exercise none (client-only) at its configured bound; verify no request storm, unbounded fan-out, runaway render/poll loop, or blocked primary interaction.</x:v>
      </x:c>
      <x:c r="E931" s="4" t="str">
        <x:v>Execution remains within configured bounds without unbounded concurrency, polling, rendering, memory growth, or unnecessary network fan-out.</x:v>
      </x:c>
      <x:c r="F931" s="4" t="str">
        <x:v>Designed</x:v>
      </x:c>
      <x:c r="G931" s="4" t="str">
        <x:v>Scenario generated from the current implementation inventory; direct execution evidence is pending.</x:v>
      </x:c>
      <x:c r="H931" s="4" t="str"/>
      <x:c r="I931" s="4" t="str">
        <x:v>UI/unit/E2E candidate</x:v>
      </x:c>
      <x:c r="J931" s="4" t="str"/>
    </x:row>
    <x:row r="932">
      <x:c r="A932" s="4" t="str">
        <x:v>model-08-mobile-responsive</x:v>
      </x:c>
      <x:c r="B932" s="4" t="str">
        <x:v>model-08</x:v>
      </x:c>
      <x:c r="C932" s="4" t="str">
        <x:v>Mobile/responsive</x:v>
      </x:c>
      <x:c r="D932" s="4" t="str">
        <x:v>Exercise none (client-only) at 390px and 900px widths where applicable; verify primary controls, focus, tables, and evidence remain reachable without overlap.</x:v>
      </x:c>
      <x:c r="E932" s="4" t="str">
        <x:v>The feature remains keyboard-operable and coherent at narrow widths; primary controls and semantic status are not clipped or conveyed by color alone.</x:v>
      </x:c>
      <x:c r="F932" s="4" t="str">
        <x:v>Designed</x:v>
      </x:c>
      <x:c r="G932" s="4" t="str">
        <x:v>Scenario generated from the current implementation inventory; direct execution evidence is pending.</x:v>
      </x:c>
      <x:c r="H932" s="4" t="str"/>
      <x:c r="I932" s="4" t="str">
        <x:v>UI/unit/E2E candidate</x:v>
      </x:c>
      <x:c r="J932" s="4" t="str"/>
    </x:row>
    <x:row r="933">
      <x:c r="A933" s="4" t="str">
        <x:v>model-09-happy-path</x:v>
      </x:c>
      <x:c r="B933" s="4" t="str">
        <x:v>model-09</x:v>
      </x:c>
      <x:c r="C933" s="4" t="str">
        <x:v>Happy path</x:v>
      </x:c>
      <x:c r="D933" s="4" t="str">
        <x:v>Starting from click BASE/DOWNSIDE tab, exercise none (client-only); verify the implemented expected behaviour and source provenance.</x:v>
      </x:c>
      <x:c r="E933" s="4" t="str">
        <x:v>BASE (green) / DOWNSIDE (orange) toggle; selecting shows that case's sliders; accent matches case; changes isolated to that case; both shown in grid.</x:v>
      </x:c>
      <x:c r="F933" s="4" t="str">
        <x:v>Pass</x:v>
      </x:c>
      <x:c r="G933" s="4" t="str">
        <x:v>Directly mapped passing automation: AUT-VIT-0197.</x:v>
      </x:c>
      <x:c r="H933" s="4" t="str">
        <x:v>2026-07-17</x:v>
      </x:c>
      <x:c r="I933" s="4" t="str">
        <x:v>Mapped automation evidence</x:v>
      </x:c>
      <x:c r="J933" s="4" t="str"/>
    </x:row>
    <x:row r="934">
      <x:c r="A934" s="4" t="str">
        <x:v>model-09-error-path</x:v>
      </x:c>
      <x:c r="B934" s="4" t="str">
        <x:v>model-09</x:v>
      </x:c>
      <x:c r="C934" s="4" t="str">
        <x:v>Error path</x:v>
      </x:c>
      <x:c r="D934" s="4" t="str">
        <x:v>Force the primary dependency behind none (client-only) to fail; verify a truthful, recoverable error/degraded state and no stale success state.</x:v>
      </x:c>
      <x:c r="E934" s="4" t="str">
        <x:v>The implemented error or degraded state is explicit, stable, recoverable, and does not preserve a false successful conclusion.</x:v>
      </x:c>
      <x:c r="F934" s="4" t="str">
        <x:v>Designed</x:v>
      </x:c>
      <x:c r="G934" s="4" t="str">
        <x:v>Scenario generated from the current implementation inventory; direct execution evidence is pending.</x:v>
      </x:c>
      <x:c r="H934" s="4" t="str"/>
      <x:c r="I934" s="4" t="str">
        <x:v>UI/unit/E2E candidate</x:v>
      </x:c>
      <x:c r="J934" s="4" t="str"/>
    </x:row>
    <x:row r="935">
      <x:c r="A935" s="4" t="str">
        <x:v>model-09-boundary-conditions</x:v>
      </x:c>
      <x:c r="B935" s="4" t="str">
        <x:v>model-09</x:v>
      </x:c>
      <x:c r="C935" s="4" t="str">
        <x:v>Boundary conditions</x:v>
      </x:c>
      <x:c r="D935" s="4" t="str">
        <x:v>Exercise empty, zero, maximum configured, repeated, already-selected, and terminal states relevant to none (client-only).</x:v>
      </x:c>
      <x:c r="E935" s="4" t="str">
        <x:v>Boundary inputs settle into defined empty, disabled, capped, or terminal states without crash, NaN, duplication, or state leak.</x:v>
      </x:c>
      <x:c r="F935" s="4" t="str">
        <x:v>Designed</x:v>
      </x:c>
      <x:c r="G935" s="4" t="str">
        <x:v>Scenario generated from the current implementation inventory; direct execution evidence is pending.</x:v>
      </x:c>
      <x:c r="H935" s="4" t="str"/>
      <x:c r="I935" s="4" t="str">
        <x:v>UI/unit/E2E candidate</x:v>
      </x:c>
      <x:c r="J935" s="4" t="str"/>
    </x:row>
    <x:row r="936">
      <x:c r="A936" s="4" t="str">
        <x:v>model-09-invalid-input</x:v>
      </x:c>
      <x:c r="B936" s="4" t="str">
        <x:v>model-09</x:v>
      </x:c>
      <x:c r="C936" s="4" t="str">
        <x:v>Invalid input</x:v>
      </x:c>
      <x:c r="D936" s="4" t="str">
        <x:v>Submit blank, malformed, wrong-type, unsupported, or over-limit input to none (client-only); verify implemented validation and no partial corrupt write.</x:v>
      </x:c>
      <x:c r="E936" s="4" t="str">
        <x:v>Invalid input is rejected or ignored at the declared boundary with specific validation feedback and no partial durable mutation.</x:v>
      </x:c>
      <x:c r="F936" s="4" t="str">
        <x:v>Designed</x:v>
      </x:c>
      <x:c r="G936" s="4" t="str">
        <x:v>Scenario generated from the current implementation inventory; direct execution evidence is pending.</x:v>
      </x:c>
      <x:c r="H936" s="4" t="str"/>
      <x:c r="I936" s="4" t="str">
        <x:v>UI/unit/E2E candidate</x:v>
      </x:c>
      <x:c r="J936" s="4" t="str"/>
    </x:row>
    <x:row r="937">
      <x:c r="A937" s="4" t="str">
        <x:v>model-09-permission-security</x:v>
      </x:c>
      <x:c r="B937" s="4" t="str">
        <x:v>model-09</x:v>
      </x:c>
      <x:c r="C937" s="4" t="str">
        <x:v>Permission/security</x:v>
      </x:c>
      <x:c r="D937" s="4" t="str">
        <x:v>Exercise none (client-only) without the required analyst/session/edge/tenant authority; verify fail-closed behavior and no sensitive detail leakage.</x:v>
      </x:c>
      <x:c r="E937" s="4" t="str">
        <x:v>Unauthorized or cross-scope access fails closed; protected data and actions remain unavailable; expected form-owned credential errors remain visible.</x:v>
      </x:c>
      <x:c r="F937" s="4" t="str">
        <x:v>Designed</x:v>
      </x:c>
      <x:c r="G937" s="4" t="str">
        <x:v>Scenario generated from the current implementation inventory; direct execution evidence is pending.</x:v>
      </x:c>
      <x:c r="H937" s="4" t="str"/>
      <x:c r="I937" s="4" t="str">
        <x:v>UI/unit/E2E candidate</x:v>
      </x:c>
      <x:c r="J937" s="4" t="str"/>
    </x:row>
    <x:row r="938">
      <x:c r="A938" s="4" t="str">
        <x:v>model-09-performance</x:v>
      </x:c>
      <x:c r="B938" s="4" t="str">
        <x:v>model-09</x:v>
      </x:c>
      <x:c r="C938" s="4" t="str">
        <x:v>Performance</x:v>
      </x:c>
      <x:c r="D938" s="4" t="str">
        <x:v>Exercise none (client-only) at its configured bound; verify no request storm, unbounded fan-out, runaway render/poll loop, or blocked primary interaction.</x:v>
      </x:c>
      <x:c r="E938" s="4" t="str">
        <x:v>Execution remains within configured bounds without unbounded concurrency, polling, rendering, memory growth, or unnecessary network fan-out.</x:v>
      </x:c>
      <x:c r="F938" s="4" t="str">
        <x:v>Designed</x:v>
      </x:c>
      <x:c r="G938" s="4" t="str">
        <x:v>Scenario generated from the current implementation inventory; direct execution evidence is pending.</x:v>
      </x:c>
      <x:c r="H938" s="4" t="str"/>
      <x:c r="I938" s="4" t="str">
        <x:v>UI/unit/E2E candidate</x:v>
      </x:c>
      <x:c r="J938" s="4" t="str"/>
    </x:row>
    <x:row r="939">
      <x:c r="A939" s="4" t="str">
        <x:v>model-09-mobile-responsive</x:v>
      </x:c>
      <x:c r="B939" s="4" t="str">
        <x:v>model-09</x:v>
      </x:c>
      <x:c r="C939" s="4" t="str">
        <x:v>Mobile/responsive</x:v>
      </x:c>
      <x:c r="D939" s="4" t="str">
        <x:v>Exercise none (client-only) at 390px and 900px widths where applicable; verify primary controls, focus, tables, and evidence remain reachable without overlap.</x:v>
      </x:c>
      <x:c r="E939" s="4" t="str">
        <x:v>The feature remains keyboard-operable and coherent at narrow widths; primary controls and semantic status are not clipped or conveyed by color alone.</x:v>
      </x:c>
      <x:c r="F939" s="4" t="str">
        <x:v>Designed</x:v>
      </x:c>
      <x:c r="G939" s="4" t="str">
        <x:v>Scenario generated from the current implementation inventory; direct execution evidence is pending.</x:v>
      </x:c>
      <x:c r="H939" s="4" t="str"/>
      <x:c r="I939" s="4" t="str">
        <x:v>UI/unit/E2E candidate</x:v>
      </x:c>
      <x:c r="J939" s="4" t="str"/>
    </x:row>
    <x:row r="940">
      <x:c r="A940" s="4" t="str">
        <x:v>model-10-happy-path</x:v>
      </x:c>
      <x:c r="B940" s="4" t="str">
        <x:v>model-10</x:v>
      </x:c>
      <x:c r="C940" s="4" t="str">
        <x:v>Happy path</x:v>
      </x:c>
      <x:c r="D940" s="4" t="str">
        <x:v>Starting from edit driver field, exercise none (client-only); verify the implemented expected behaviour and source provenance.</x:v>
      </x:c>
      <x:c r="E940" s="4" t="str">
        <x:v>5 groups (Revenue growth, Margins, Cash flow, Add-backs) with ALL + FY26/27/28 columns; number fields with min/max clamping; drag to scrub (4px/step), click to type, double-click reset; modified cells show borders.</x:v>
      </x:c>
      <x:c r="F940" s="4" t="str">
        <x:v>Suite evidence</x:v>
      </x:c>
      <x:c r="G940" s="4" t="str">
        <x:v>Current unit/server/E2E regressions passed in aggregate; this exact feature assertion was not independently mapped in this iteration.</x:v>
      </x:c>
      <x:c r="H940" s="4" t="str">
        <x:v>2026-07-16</x:v>
      </x:c>
      <x:c r="I940" s="4" t="str">
        <x:v>UI/unit/E2E candidate</x:v>
      </x:c>
      <x:c r="J940" s="4" t="str"/>
    </x:row>
    <x:row r="941">
      <x:c r="A941" s="4" t="str">
        <x:v>model-10-error-path</x:v>
      </x:c>
      <x:c r="B941" s="4" t="str">
        <x:v>model-10</x:v>
      </x:c>
      <x:c r="C941" s="4" t="str">
        <x:v>Error path</x:v>
      </x:c>
      <x:c r="D941" s="4" t="str">
        <x:v>Force the primary dependency behind none (client-only) to fail; verify a truthful, recoverable error/degraded state and no stale success state.</x:v>
      </x:c>
      <x:c r="E941" s="4" t="str">
        <x:v>The implemented error or degraded state is explicit, stable, recoverable, and does not preserve a false successful conclusion.</x:v>
      </x:c>
      <x:c r="F941" s="4" t="str">
        <x:v>Designed</x:v>
      </x:c>
      <x:c r="G941" s="4" t="str">
        <x:v>Scenario generated from the current implementation inventory; direct execution evidence is pending.</x:v>
      </x:c>
      <x:c r="H941" s="4" t="str"/>
      <x:c r="I941" s="4" t="str">
        <x:v>UI/unit/E2E candidate</x:v>
      </x:c>
      <x:c r="J941" s="4" t="str"/>
    </x:row>
    <x:row r="942">
      <x:c r="A942" s="4" t="str">
        <x:v>model-10-boundary-conditions</x:v>
      </x:c>
      <x:c r="B942" s="4" t="str">
        <x:v>model-10</x:v>
      </x:c>
      <x:c r="C942" s="4" t="str">
        <x:v>Boundary conditions</x:v>
      </x:c>
      <x:c r="D942" s="4" t="str">
        <x:v>Exercise empty, zero, maximum configured, repeated, already-selected, and terminal states relevant to none (client-only).</x:v>
      </x:c>
      <x:c r="E942" s="4" t="str">
        <x:v>Boundary inputs settle into defined empty, disabled, capped, or terminal states without crash, NaN, duplication, or state leak.</x:v>
      </x:c>
      <x:c r="F942" s="4" t="str">
        <x:v>Designed</x:v>
      </x:c>
      <x:c r="G942" s="4" t="str">
        <x:v>Scenario generated from the current implementation inventory; direct execution evidence is pending.</x:v>
      </x:c>
      <x:c r="H942" s="4" t="str"/>
      <x:c r="I942" s="4" t="str">
        <x:v>UI/unit/E2E candidate</x:v>
      </x:c>
      <x:c r="J942" s="4" t="str"/>
    </x:row>
    <x:row r="943">
      <x:c r="A943" s="4" t="str">
        <x:v>model-10-invalid-input</x:v>
      </x:c>
      <x:c r="B943" s="4" t="str">
        <x:v>model-10</x:v>
      </x:c>
      <x:c r="C943" s="4" t="str">
        <x:v>Invalid input</x:v>
      </x:c>
      <x:c r="D943" s="4" t="str">
        <x:v>Submit blank, malformed, wrong-type, unsupported, or over-limit input to none (client-only); verify implemented validation and no partial corrupt write.</x:v>
      </x:c>
      <x:c r="E943" s="4" t="str">
        <x:v>Invalid input is rejected or ignored at the declared boundary with specific validation feedback and no partial durable mutation.</x:v>
      </x:c>
      <x:c r="F943" s="4" t="str">
        <x:v>Designed</x:v>
      </x:c>
      <x:c r="G943" s="4" t="str">
        <x:v>Scenario generated from the current implementation inventory; direct execution evidence is pending.</x:v>
      </x:c>
      <x:c r="H943" s="4" t="str"/>
      <x:c r="I943" s="4" t="str">
        <x:v>UI/unit/E2E candidate</x:v>
      </x:c>
      <x:c r="J943" s="4" t="str"/>
    </x:row>
    <x:row r="944">
      <x:c r="A944" s="4" t="str">
        <x:v>model-10-permission-security</x:v>
      </x:c>
      <x:c r="B944" s="4" t="str">
        <x:v>model-10</x:v>
      </x:c>
      <x:c r="C944" s="4" t="str">
        <x:v>Permission/security</x:v>
      </x:c>
      <x:c r="D944" s="4" t="str">
        <x:v>Exercise none (client-only) without the required analyst/session/edge/tenant authority; verify fail-closed behavior and no sensitive detail leakage.</x:v>
      </x:c>
      <x:c r="E944" s="4" t="str">
        <x:v>Unauthorized or cross-scope access fails closed; protected data and actions remain unavailable; expected form-owned credential errors remain visible.</x:v>
      </x:c>
      <x:c r="F944" s="4" t="str">
        <x:v>Designed</x:v>
      </x:c>
      <x:c r="G944" s="4" t="str">
        <x:v>Scenario generated from the current implementation inventory; direct execution evidence is pending.</x:v>
      </x:c>
      <x:c r="H944" s="4" t="str"/>
      <x:c r="I944" s="4" t="str">
        <x:v>UI/unit/E2E candidate</x:v>
      </x:c>
      <x:c r="J944" s="4" t="str"/>
    </x:row>
    <x:row r="945">
      <x:c r="A945" s="4" t="str">
        <x:v>model-10-performance</x:v>
      </x:c>
      <x:c r="B945" s="4" t="str">
        <x:v>model-10</x:v>
      </x:c>
      <x:c r="C945" s="4" t="str">
        <x:v>Performance</x:v>
      </x:c>
      <x:c r="D945" s="4" t="str">
        <x:v>Exercise none (client-only) at its configured bound; verify no request storm, unbounded fan-out, runaway render/poll loop, or blocked primary interaction.</x:v>
      </x:c>
      <x:c r="E945" s="4" t="str">
        <x:v>Execution remains within configured bounds without unbounded concurrency, polling, rendering, memory growth, or unnecessary network fan-out.</x:v>
      </x:c>
      <x:c r="F945" s="4" t="str">
        <x:v>Pass</x:v>
      </x:c>
      <x:c r="G945" s="4" t="str">
        <x:v>Directly mapped passing automation: AUT-VIT-0198.</x:v>
      </x:c>
      <x:c r="H945" s="4" t="str">
        <x:v>2026-07-17</x:v>
      </x:c>
      <x:c r="I945" s="4" t="str">
        <x:v>Mapped automation evidence</x:v>
      </x:c>
      <x:c r="J945" s="4" t="str"/>
    </x:row>
    <x:row r="946">
      <x:c r="A946" s="4" t="str">
        <x:v>model-10-mobile-responsive</x:v>
      </x:c>
      <x:c r="B946" s="4" t="str">
        <x:v>model-10</x:v>
      </x:c>
      <x:c r="C946" s="4" t="str">
        <x:v>Mobile/responsive</x:v>
      </x:c>
      <x:c r="D946" s="4" t="str">
        <x:v>Exercise none (client-only) at 390px and 900px widths where applicable; verify primary controls, focus, tables, and evidence remain reachable without overlap.</x:v>
      </x:c>
      <x:c r="E946" s="4" t="str">
        <x:v>The feature remains keyboard-operable and coherent at narrow widths; primary controls and semantic status are not clipped or conveyed by color alone.</x:v>
      </x:c>
      <x:c r="F946" s="4" t="str">
        <x:v>Designed</x:v>
      </x:c>
      <x:c r="G946" s="4" t="str">
        <x:v>Scenario generated from the current implementation inventory; direct execution evidence is pending.</x:v>
      </x:c>
      <x:c r="H946" s="4" t="str"/>
      <x:c r="I946" s="4" t="str">
        <x:v>UI/unit/E2E candidate</x:v>
      </x:c>
      <x:c r="J946" s="4" t="str"/>
    </x:row>
    <x:row r="947">
      <x:c r="A947" s="4" t="str">
        <x:v>model-11-happy-path</x:v>
      </x:c>
      <x:c r="B947" s="4" t="str">
        <x:v>model-11</x:v>
      </x:c>
      <x:c r="C947" s="4" t="str">
        <x:v>Happy path</x:v>
      </x:c>
      <x:c r="D947" s="4" t="str">
        <x:v>Starting from drag driver slider (&gt;3px), exercise none (client-only); verify the implemented expected behaviour and source provenance.</x:v>
      </x:c>
      <x:c r="E947" s="4" t="str">
        <x:v>Dragging a driver flashes affected forecast cells blue (edited line + dependent KPIs); cash drivers cascade to later years; non-cash stay in year; clears on pointer-up.</x:v>
      </x:c>
      <x:c r="F947" s="4" t="str">
        <x:v>Suite evidence</x:v>
      </x:c>
      <x:c r="G947" s="4" t="str">
        <x:v>Current unit/server/E2E regressions passed in aggregate; this exact feature assertion was not independently mapped in this iteration.</x:v>
      </x:c>
      <x:c r="H947" s="4" t="str">
        <x:v>2026-07-16</x:v>
      </x:c>
      <x:c r="I947" s="4" t="str">
        <x:v>UI/unit/E2E candidate</x:v>
      </x:c>
      <x:c r="J947" s="4" t="str"/>
    </x:row>
    <x:row r="948">
      <x:c r="A948" s="4" t="str">
        <x:v>model-11-error-path</x:v>
      </x:c>
      <x:c r="B948" s="4" t="str">
        <x:v>model-11</x:v>
      </x:c>
      <x:c r="C948" s="4" t="str">
        <x:v>Error path</x:v>
      </x:c>
      <x:c r="D948" s="4" t="str">
        <x:v>Force the primary dependency behind none (client-only) to fail; verify a truthful, recoverable error/degraded state and no stale success state.</x:v>
      </x:c>
      <x:c r="E948" s="4" t="str">
        <x:v>The implemented error or degraded state is explicit, stable, recoverable, and does not preserve a false successful conclusion.</x:v>
      </x:c>
      <x:c r="F948" s="4" t="str">
        <x:v>Designed</x:v>
      </x:c>
      <x:c r="G948" s="4" t="str">
        <x:v>Scenario generated from the current implementation inventory; direct execution evidence is pending.</x:v>
      </x:c>
      <x:c r="H948" s="4" t="str"/>
      <x:c r="I948" s="4" t="str">
        <x:v>UI/unit/E2E candidate</x:v>
      </x:c>
      <x:c r="J948" s="4" t="str"/>
    </x:row>
    <x:row r="949">
      <x:c r="A949" s="4" t="str">
        <x:v>model-11-boundary-conditions</x:v>
      </x:c>
      <x:c r="B949" s="4" t="str">
        <x:v>model-11</x:v>
      </x:c>
      <x:c r="C949" s="4" t="str">
        <x:v>Boundary conditions</x:v>
      </x:c>
      <x:c r="D949" s="4" t="str">
        <x:v>Exercise empty, zero, maximum configured, repeated, already-selected, and terminal states relevant to none (client-only).</x:v>
      </x:c>
      <x:c r="E949" s="4" t="str">
        <x:v>Boundary inputs settle into defined empty, disabled, capped, or terminal states without crash, NaN, duplication, or state leak.</x:v>
      </x:c>
      <x:c r="F949" s="4" t="str">
        <x:v>Designed</x:v>
      </x:c>
      <x:c r="G949" s="4" t="str">
        <x:v>Scenario generated from the current implementation inventory; direct execution evidence is pending.</x:v>
      </x:c>
      <x:c r="H949" s="4" t="str"/>
      <x:c r="I949" s="4" t="str">
        <x:v>UI/unit/E2E candidate</x:v>
      </x:c>
      <x:c r="J949" s="4" t="str"/>
    </x:row>
    <x:row r="950">
      <x:c r="A950" s="4" t="str">
        <x:v>model-11-invalid-input</x:v>
      </x:c>
      <x:c r="B950" s="4" t="str">
        <x:v>model-11</x:v>
      </x:c>
      <x:c r="C950" s="4" t="str">
        <x:v>Invalid input</x:v>
      </x:c>
      <x:c r="D950" s="4" t="str">
        <x:v>Submit blank, malformed, wrong-type, unsupported, or over-limit input to none (client-only); verify implemented validation and no partial corrupt write.</x:v>
      </x:c>
      <x:c r="E950" s="4" t="str">
        <x:v>Invalid input is rejected or ignored at the declared boundary with specific validation feedback and no partial durable mutation.</x:v>
      </x:c>
      <x:c r="F950" s="4" t="str">
        <x:v>Designed</x:v>
      </x:c>
      <x:c r="G950" s="4" t="str">
        <x:v>Scenario generated from the current implementation inventory; direct execution evidence is pending.</x:v>
      </x:c>
      <x:c r="H950" s="4" t="str"/>
      <x:c r="I950" s="4" t="str">
        <x:v>UI/unit/E2E candidate</x:v>
      </x:c>
      <x:c r="J950" s="4" t="str"/>
    </x:row>
    <x:row r="951">
      <x:c r="A951" s="4" t="str">
        <x:v>model-11-permission-security</x:v>
      </x:c>
      <x:c r="B951" s="4" t="str">
        <x:v>model-11</x:v>
      </x:c>
      <x:c r="C951" s="4" t="str">
        <x:v>Permission/security</x:v>
      </x:c>
      <x:c r="D951" s="4" t="str">
        <x:v>Exercise none (client-only) without the required analyst/session/edge/tenant authority; verify fail-closed behavior and no sensitive detail leakage.</x:v>
      </x:c>
      <x:c r="E951" s="4" t="str">
        <x:v>Unauthorized or cross-scope access fails closed; protected data and actions remain unavailable; expected form-owned credential errors remain visible.</x:v>
      </x:c>
      <x:c r="F951" s="4" t="str">
        <x:v>Designed</x:v>
      </x:c>
      <x:c r="G951" s="4" t="str">
        <x:v>Scenario generated from the current implementation inventory; direct execution evidence is pending.</x:v>
      </x:c>
      <x:c r="H951" s="4" t="str"/>
      <x:c r="I951" s="4" t="str">
        <x:v>UI/unit/E2E candidate</x:v>
      </x:c>
      <x:c r="J951" s="4" t="str"/>
    </x:row>
    <x:row r="952">
      <x:c r="A952" s="4" t="str">
        <x:v>model-11-performance</x:v>
      </x:c>
      <x:c r="B952" s="4" t="str">
        <x:v>model-11</x:v>
      </x:c>
      <x:c r="C952" s="4" t="str">
        <x:v>Performance</x:v>
      </x:c>
      <x:c r="D952" s="4" t="str">
        <x:v>Exercise none (client-only) at its configured bound; verify no request storm, unbounded fan-out, runaway render/poll loop, or blocked primary interaction.</x:v>
      </x:c>
      <x:c r="E952" s="4" t="str">
        <x:v>Execution remains within configured bounds without unbounded concurrency, polling, rendering, memory growth, or unnecessary network fan-out.</x:v>
      </x:c>
      <x:c r="F952" s="4" t="str">
        <x:v>Pass</x:v>
      </x:c>
      <x:c r="G952" s="4" t="str">
        <x:v>Directly mapped passing automation: AUT-VIT-0198.</x:v>
      </x:c>
      <x:c r="H952" s="4" t="str">
        <x:v>2026-07-17</x:v>
      </x:c>
      <x:c r="I952" s="4" t="str">
        <x:v>Mapped automation evidence</x:v>
      </x:c>
      <x:c r="J952" s="4" t="str"/>
    </x:row>
    <x:row r="953">
      <x:c r="A953" s="4" t="str">
        <x:v>model-11-mobile-responsive</x:v>
      </x:c>
      <x:c r="B953" s="4" t="str">
        <x:v>model-11</x:v>
      </x:c>
      <x:c r="C953" s="4" t="str">
        <x:v>Mobile/responsive</x:v>
      </x:c>
      <x:c r="D953" s="4" t="str">
        <x:v>Exercise none (client-only) at 390px and 900px widths where applicable; verify primary controls, focus, tables, and evidence remain reachable without overlap.</x:v>
      </x:c>
      <x:c r="E953" s="4" t="str">
        <x:v>The feature remains keyboard-operable and coherent at narrow widths; primary controls and semantic status are not clipped or conveyed by color alone.</x:v>
      </x:c>
      <x:c r="F953" s="4" t="str">
        <x:v>Designed</x:v>
      </x:c>
      <x:c r="G953" s="4" t="str">
        <x:v>Scenario generated from the current implementation inventory; direct execution evidence is pending.</x:v>
      </x:c>
      <x:c r="H953" s="4" t="str"/>
      <x:c r="I953" s="4" t="str">
        <x:v>UI/unit/E2E candidate</x:v>
      </x:c>
      <x:c r="J953" s="4" t="str"/>
    </x:row>
    <x:row r="954">
      <x:c r="A954" s="4" t="str">
        <x:v>model-12-happy-path</x:v>
      </x:c>
      <x:c r="B954" s="4" t="str">
        <x:v>model-12</x:v>
      </x:c>
      <x:c r="C954" s="4" t="str">
        <x:v>Happy path</x:v>
      </x:c>
      <x:c r="D954" s="4" t="str">
        <x:v>Starting from edit/reset year cell, exercise none (client-only); verify the implemented expected behaviour and source provenance.</x:v>
      </x:c>
      <x:c r="E954" s="4" t="str">
        <x:v>Year cells (FY26/27/28) show override or echo ALL; editing overrides that year only; reset reverts to ALL; modified borders; stored in base/downYears.</x:v>
      </x:c>
      <x:c r="F954" s="4" t="str">
        <x:v>Pass</x:v>
      </x:c>
      <x:c r="G954" s="4" t="str">
        <x:v>Directly mapped passing automation: AUT-VIT-0199.</x:v>
      </x:c>
      <x:c r="H954" s="4" t="str">
        <x:v>2026-07-17</x:v>
      </x:c>
      <x:c r="I954" s="4" t="str">
        <x:v>Mapped automation evidence</x:v>
      </x:c>
      <x:c r="J954" s="4" t="str"/>
    </x:row>
    <x:row r="955">
      <x:c r="A955" s="4" t="str">
        <x:v>model-12-error-path</x:v>
      </x:c>
      <x:c r="B955" s="4" t="str">
        <x:v>model-12</x:v>
      </x:c>
      <x:c r="C955" s="4" t="str">
        <x:v>Error path</x:v>
      </x:c>
      <x:c r="D955" s="4" t="str">
        <x:v>Force the primary dependency behind none (client-only) to fail; verify a truthful, recoverable error/degraded state and no stale success state.</x:v>
      </x:c>
      <x:c r="E955" s="4" t="str">
        <x:v>The implemented error or degraded state is explicit, stable, recoverable, and does not preserve a false successful conclusion.</x:v>
      </x:c>
      <x:c r="F955" s="4" t="str">
        <x:v>Designed</x:v>
      </x:c>
      <x:c r="G955" s="4" t="str">
        <x:v>Scenario generated from the current implementation inventory; direct execution evidence is pending.</x:v>
      </x:c>
      <x:c r="H955" s="4" t="str"/>
      <x:c r="I955" s="4" t="str">
        <x:v>UI/unit/E2E candidate</x:v>
      </x:c>
      <x:c r="J955" s="4" t="str"/>
    </x:row>
    <x:row r="956">
      <x:c r="A956" s="4" t="str">
        <x:v>model-12-boundary-conditions</x:v>
      </x:c>
      <x:c r="B956" s="4" t="str">
        <x:v>model-12</x:v>
      </x:c>
      <x:c r="C956" s="4" t="str">
        <x:v>Boundary conditions</x:v>
      </x:c>
      <x:c r="D956" s="4" t="str">
        <x:v>Exercise empty, zero, maximum configured, repeated, already-selected, and terminal states relevant to none (client-only).</x:v>
      </x:c>
      <x:c r="E956" s="4" t="str">
        <x:v>Boundary inputs settle into defined empty, disabled, capped, or terminal states without crash, NaN, duplication, or state leak.</x:v>
      </x:c>
      <x:c r="F956" s="4" t="str">
        <x:v>Designed</x:v>
      </x:c>
      <x:c r="G956" s="4" t="str">
        <x:v>Scenario generated from the current implementation inventory; direct execution evidence is pending.</x:v>
      </x:c>
      <x:c r="H956" s="4" t="str"/>
      <x:c r="I956" s="4" t="str">
        <x:v>UI/unit/E2E candidate</x:v>
      </x:c>
      <x:c r="J956" s="4" t="str"/>
    </x:row>
    <x:row r="957">
      <x:c r="A957" s="4" t="str">
        <x:v>model-12-invalid-input</x:v>
      </x:c>
      <x:c r="B957" s="4" t="str">
        <x:v>model-12</x:v>
      </x:c>
      <x:c r="C957" s="4" t="str">
        <x:v>Invalid input</x:v>
      </x:c>
      <x:c r="D957" s="4" t="str">
        <x:v>Submit blank, malformed, wrong-type, unsupported, or over-limit input to none (client-only); verify implemented validation and no partial corrupt write.</x:v>
      </x:c>
      <x:c r="E957" s="4" t="str">
        <x:v>Invalid input is rejected or ignored at the declared boundary with specific validation feedback and no partial durable mutation.</x:v>
      </x:c>
      <x:c r="F957" s="4" t="str">
        <x:v>Designed</x:v>
      </x:c>
      <x:c r="G957" s="4" t="str">
        <x:v>Scenario generated from the current implementation inventory; direct execution evidence is pending.</x:v>
      </x:c>
      <x:c r="H957" s="4" t="str"/>
      <x:c r="I957" s="4" t="str">
        <x:v>UI/unit/E2E candidate</x:v>
      </x:c>
      <x:c r="J957" s="4" t="str"/>
    </x:row>
    <x:row r="958">
      <x:c r="A958" s="4" t="str">
        <x:v>model-12-permission-security</x:v>
      </x:c>
      <x:c r="B958" s="4" t="str">
        <x:v>model-12</x:v>
      </x:c>
      <x:c r="C958" s="4" t="str">
        <x:v>Permission/security</x:v>
      </x:c>
      <x:c r="D958" s="4" t="str">
        <x:v>Exercise none (client-only) without the required analyst/session/edge/tenant authority; verify fail-closed behavior and no sensitive detail leakage.</x:v>
      </x:c>
      <x:c r="E958" s="4" t="str">
        <x:v>Unauthorized or cross-scope access fails closed; protected data and actions remain unavailable; expected form-owned credential errors remain visible.</x:v>
      </x:c>
      <x:c r="F958" s="4" t="str">
        <x:v>Designed</x:v>
      </x:c>
      <x:c r="G958" s="4" t="str">
        <x:v>Scenario generated from the current implementation inventory; direct execution evidence is pending.</x:v>
      </x:c>
      <x:c r="H958" s="4" t="str"/>
      <x:c r="I958" s="4" t="str">
        <x:v>UI/unit/E2E candidate</x:v>
      </x:c>
      <x:c r="J958" s="4" t="str"/>
    </x:row>
    <x:row r="959">
      <x:c r="A959" s="4" t="str">
        <x:v>model-12-performance</x:v>
      </x:c>
      <x:c r="B959" s="4" t="str">
        <x:v>model-12</x:v>
      </x:c>
      <x:c r="C959" s="4" t="str">
        <x:v>Performance</x:v>
      </x:c>
      <x:c r="D959" s="4" t="str">
        <x:v>Exercise none (client-only) at its configured bound; verify no request storm, unbounded fan-out, runaway render/poll loop, or blocked primary interaction.</x:v>
      </x:c>
      <x:c r="E959" s="4" t="str">
        <x:v>Execution remains within configured bounds without unbounded concurrency, polling, rendering, memory growth, or unnecessary network fan-out.</x:v>
      </x:c>
      <x:c r="F959" s="4" t="str">
        <x:v>Designed</x:v>
      </x:c>
      <x:c r="G959" s="4" t="str">
        <x:v>Scenario generated from the current implementation inventory; direct execution evidence is pending.</x:v>
      </x:c>
      <x:c r="H959" s="4" t="str"/>
      <x:c r="I959" s="4" t="str">
        <x:v>UI/unit/E2E candidate</x:v>
      </x:c>
      <x:c r="J959" s="4" t="str"/>
    </x:row>
    <x:row r="960">
      <x:c r="A960" s="4" t="str">
        <x:v>model-12-mobile-responsive</x:v>
      </x:c>
      <x:c r="B960" s="4" t="str">
        <x:v>model-12</x:v>
      </x:c>
      <x:c r="C960" s="4" t="str">
        <x:v>Mobile/responsive</x:v>
      </x:c>
      <x:c r="D960" s="4" t="str">
        <x:v>Exercise none (client-only) at 390px and 900px widths where applicable; verify primary controls, focus, tables, and evidence remain reachable without overlap.</x:v>
      </x:c>
      <x:c r="E960" s="4" t="str">
        <x:v>The feature remains keyboard-operable and coherent at narrow widths; primary controls and semantic status are not clipped or conveyed by color alone.</x:v>
      </x:c>
      <x:c r="F960" s="4" t="str">
        <x:v>Designed</x:v>
      </x:c>
      <x:c r="G960" s="4" t="str">
        <x:v>Scenario generated from the current implementation inventory; direct execution evidence is pending.</x:v>
      </x:c>
      <x:c r="H960" s="4" t="str"/>
      <x:c r="I960" s="4" t="str">
        <x:v>UI/unit/E2E candidate</x:v>
      </x:c>
      <x:c r="J960" s="4" t="str"/>
    </x:row>
    <x:row r="961">
      <x:c r="A961" s="4" t="str">
        <x:v>model-13-happy-path</x:v>
      </x:c>
      <x:c r="B961" s="4" t="str">
        <x:v>model-13</x:v>
      </x:c>
      <x:c r="C961" s="4" t="str">
        <x:v>Happy path</x:v>
      </x:c>
      <x:c r="D961" s="4" t="str">
        <x:v>Starting from click case reset, exercise none (client-only); verify the implemented expected behaviour and source provenance.</x:v>
      </x:c>
      <x:c r="E961" s="4" t="str">
        <x:v>"↶ N" button when drivers modified; click resets all drivers + year overrides for active case; shows count; no confirmation.</x:v>
      </x:c>
      <x:c r="F961" s="4" t="str">
        <x:v>Pass</x:v>
      </x:c>
      <x:c r="G961" s="4" t="str">
        <x:v>Directly mapped passing automation: AUT-VIT-0200.</x:v>
      </x:c>
      <x:c r="H961" s="4" t="str">
        <x:v>2026-07-17</x:v>
      </x:c>
      <x:c r="I961" s="4" t="str">
        <x:v>Mapped automation evidence</x:v>
      </x:c>
      <x:c r="J961" s="4" t="str"/>
    </x:row>
    <x:row r="962">
      <x:c r="A962" s="4" t="str">
        <x:v>model-13-error-path</x:v>
      </x:c>
      <x:c r="B962" s="4" t="str">
        <x:v>model-13</x:v>
      </x:c>
      <x:c r="C962" s="4" t="str">
        <x:v>Error path</x:v>
      </x:c>
      <x:c r="D962" s="4" t="str">
        <x:v>Force the primary dependency behind none (client-only) to fail; verify a truthful, recoverable error/degraded state and no stale success state.</x:v>
      </x:c>
      <x:c r="E962" s="4" t="str">
        <x:v>The implemented error or degraded state is explicit, stable, recoverable, and does not preserve a false successful conclusion.</x:v>
      </x:c>
      <x:c r="F962" s="4" t="str">
        <x:v>Designed</x:v>
      </x:c>
      <x:c r="G962" s="4" t="str">
        <x:v>Scenario generated from the current implementation inventory; direct execution evidence is pending.</x:v>
      </x:c>
      <x:c r="H962" s="4" t="str"/>
      <x:c r="I962" s="4" t="str">
        <x:v>UI/unit/E2E candidate</x:v>
      </x:c>
      <x:c r="J962" s="4" t="str"/>
    </x:row>
    <x:row r="963">
      <x:c r="A963" s="4" t="str">
        <x:v>model-13-boundary-conditions</x:v>
      </x:c>
      <x:c r="B963" s="4" t="str">
        <x:v>model-13</x:v>
      </x:c>
      <x:c r="C963" s="4" t="str">
        <x:v>Boundary conditions</x:v>
      </x:c>
      <x:c r="D963" s="4" t="str">
        <x:v>Exercise empty, zero, maximum configured, repeated, already-selected, and terminal states relevant to none (client-only).</x:v>
      </x:c>
      <x:c r="E963" s="4" t="str">
        <x:v>Boundary inputs settle into defined empty, disabled, capped, or terminal states without crash, NaN, duplication, or state leak.</x:v>
      </x:c>
      <x:c r="F963" s="4" t="str">
        <x:v>Designed</x:v>
      </x:c>
      <x:c r="G963" s="4" t="str">
        <x:v>Scenario generated from the current implementation inventory; direct execution evidence is pending.</x:v>
      </x:c>
      <x:c r="H963" s="4" t="str"/>
      <x:c r="I963" s="4" t="str">
        <x:v>UI/unit/E2E candidate</x:v>
      </x:c>
      <x:c r="J963" s="4" t="str"/>
    </x:row>
    <x:row r="964">
      <x:c r="A964" s="4" t="str">
        <x:v>model-13-invalid-input</x:v>
      </x:c>
      <x:c r="B964" s="4" t="str">
        <x:v>model-13</x:v>
      </x:c>
      <x:c r="C964" s="4" t="str">
        <x:v>Invalid input</x:v>
      </x:c>
      <x:c r="D964" s="4" t="str">
        <x:v>Submit blank, malformed, wrong-type, unsupported, or over-limit input to none (client-only); verify implemented validation and no partial corrupt write.</x:v>
      </x:c>
      <x:c r="E964" s="4" t="str">
        <x:v>Invalid input is rejected or ignored at the declared boundary with specific validation feedback and no partial durable mutation.</x:v>
      </x:c>
      <x:c r="F964" s="4" t="str">
        <x:v>Designed</x:v>
      </x:c>
      <x:c r="G964" s="4" t="str">
        <x:v>Scenario generated from the current implementation inventory; direct execution evidence is pending.</x:v>
      </x:c>
      <x:c r="H964" s="4" t="str"/>
      <x:c r="I964" s="4" t="str">
        <x:v>UI/unit/E2E candidate</x:v>
      </x:c>
      <x:c r="J964" s="4" t="str"/>
    </x:row>
    <x:row r="965">
      <x:c r="A965" s="4" t="str">
        <x:v>model-13-permission-security</x:v>
      </x:c>
      <x:c r="B965" s="4" t="str">
        <x:v>model-13</x:v>
      </x:c>
      <x:c r="C965" s="4" t="str">
        <x:v>Permission/security</x:v>
      </x:c>
      <x:c r="D965" s="4" t="str">
        <x:v>Exercise none (client-only) without the required analyst/session/edge/tenant authority; verify fail-closed behavior and no sensitive detail leakage.</x:v>
      </x:c>
      <x:c r="E965" s="4" t="str">
        <x:v>Unauthorized or cross-scope access fails closed; protected data and actions remain unavailable; expected form-owned credential errors remain visible.</x:v>
      </x:c>
      <x:c r="F965" s="4" t="str">
        <x:v>Designed</x:v>
      </x:c>
      <x:c r="G965" s="4" t="str">
        <x:v>Scenario generated from the current implementation inventory; direct execution evidence is pending.</x:v>
      </x:c>
      <x:c r="H965" s="4" t="str"/>
      <x:c r="I965" s="4" t="str">
        <x:v>UI/unit/E2E candidate</x:v>
      </x:c>
      <x:c r="J965" s="4" t="str"/>
    </x:row>
    <x:row r="966">
      <x:c r="A966" s="4" t="str">
        <x:v>model-13-performance</x:v>
      </x:c>
      <x:c r="B966" s="4" t="str">
        <x:v>model-13</x:v>
      </x:c>
      <x:c r="C966" s="4" t="str">
        <x:v>Performance</x:v>
      </x:c>
      <x:c r="D966" s="4" t="str">
        <x:v>Exercise none (client-only) at its configured bound; verify no request storm, unbounded fan-out, runaway render/poll loop, or blocked primary interaction.</x:v>
      </x:c>
      <x:c r="E966" s="4" t="str">
        <x:v>Execution remains within configured bounds without unbounded concurrency, polling, rendering, memory growth, or unnecessary network fan-out.</x:v>
      </x:c>
      <x:c r="F966" s="4" t="str">
        <x:v>Designed</x:v>
      </x:c>
      <x:c r="G966" s="4" t="str">
        <x:v>Scenario generated from the current implementation inventory; direct execution evidence is pending.</x:v>
      </x:c>
      <x:c r="H966" s="4" t="str"/>
      <x:c r="I966" s="4" t="str">
        <x:v>UI/unit/E2E candidate</x:v>
      </x:c>
      <x:c r="J966" s="4" t="str"/>
    </x:row>
    <x:row r="967">
      <x:c r="A967" s="4" t="str">
        <x:v>model-13-mobile-responsive</x:v>
      </x:c>
      <x:c r="B967" s="4" t="str">
        <x:v>model-13</x:v>
      </x:c>
      <x:c r="C967" s="4" t="str">
        <x:v>Mobile/responsive</x:v>
      </x:c>
      <x:c r="D967" s="4" t="str">
        <x:v>Exercise none (client-only) at 390px and 900px widths where applicable; verify primary controls, focus, tables, and evidence remain reachable without overlap.</x:v>
      </x:c>
      <x:c r="E967" s="4" t="str">
        <x:v>The feature remains keyboard-operable and coherent at narrow widths; primary controls and semantic status are not clipped or conveyed by color alone.</x:v>
      </x:c>
      <x:c r="F967" s="4" t="str">
        <x:v>Designed</x:v>
      </x:c>
      <x:c r="G967" s="4" t="str">
        <x:v>Scenario generated from the current implementation inventory; direct execution evidence is pending.</x:v>
      </x:c>
      <x:c r="H967" s="4" t="str"/>
      <x:c r="I967" s="4" t="str">
        <x:v>UI/unit/E2E candidate</x:v>
      </x:c>
      <x:c r="J967" s="4" t="str"/>
    </x:row>
    <x:row r="968">
      <x:c r="A968" s="4" t="str">
        <x:v>model-14-happy-path</x:v>
      </x:c>
      <x:c r="B968" s="4" t="str">
        <x:v>model-14</x:v>
      </x:c>
      <x:c r="C968" s="4" t="str">
        <x:v>Happy path</x:v>
      </x:c>
      <x:c r="D968" s="4" t="str">
        <x:v>Starting from double-click modified year cell, exercise none (client-only); verify the implemented expected behaviour and source provenance.</x:v>
      </x:c>
      <x:c r="E968" s="4" t="str">
        <x:v>Double-click modified year cell resets it; reverts to ALL; KPIs recompute for that year (+later if cash).</x:v>
      </x:c>
      <x:c r="F968" s="4" t="str">
        <x:v>Pass</x:v>
      </x:c>
      <x:c r="G968" s="4" t="str">
        <x:v>Directly mapped passing automation: AUT-VIT-0199.</x:v>
      </x:c>
      <x:c r="H968" s="4" t="str">
        <x:v>2026-07-17</x:v>
      </x:c>
      <x:c r="I968" s="4" t="str">
        <x:v>Mapped automation evidence</x:v>
      </x:c>
      <x:c r="J968" s="4" t="str"/>
    </x:row>
    <x:row r="969">
      <x:c r="A969" s="4" t="str">
        <x:v>model-14-error-path</x:v>
      </x:c>
      <x:c r="B969" s="4" t="str">
        <x:v>model-14</x:v>
      </x:c>
      <x:c r="C969" s="4" t="str">
        <x:v>Error path</x:v>
      </x:c>
      <x:c r="D969" s="4" t="str">
        <x:v>Force the primary dependency behind none (client-only) to fail; verify a truthful, recoverable error/degraded state and no stale success state.</x:v>
      </x:c>
      <x:c r="E969" s="4" t="str">
        <x:v>The implemented error or degraded state is explicit, stable, recoverable, and does not preserve a false successful conclusion.</x:v>
      </x:c>
      <x:c r="F969" s="4" t="str">
        <x:v>Designed</x:v>
      </x:c>
      <x:c r="G969" s="4" t="str">
        <x:v>Scenario generated from the current implementation inventory; direct execution evidence is pending.</x:v>
      </x:c>
      <x:c r="H969" s="4" t="str"/>
      <x:c r="I969" s="4" t="str">
        <x:v>UI/unit/E2E candidate</x:v>
      </x:c>
      <x:c r="J969" s="4" t="str"/>
    </x:row>
    <x:row r="970">
      <x:c r="A970" s="4" t="str">
        <x:v>model-14-boundary-conditions</x:v>
      </x:c>
      <x:c r="B970" s="4" t="str">
        <x:v>model-14</x:v>
      </x:c>
      <x:c r="C970" s="4" t="str">
        <x:v>Boundary conditions</x:v>
      </x:c>
      <x:c r="D970" s="4" t="str">
        <x:v>Exercise empty, zero, maximum configured, repeated, already-selected, and terminal states relevant to none (client-only).</x:v>
      </x:c>
      <x:c r="E970" s="4" t="str">
        <x:v>Boundary inputs settle into defined empty, disabled, capped, or terminal states without crash, NaN, duplication, or state leak.</x:v>
      </x:c>
      <x:c r="F970" s="4" t="str">
        <x:v>Designed</x:v>
      </x:c>
      <x:c r="G970" s="4" t="str">
        <x:v>Scenario generated from the current implementation inventory; direct execution evidence is pending.</x:v>
      </x:c>
      <x:c r="H970" s="4" t="str"/>
      <x:c r="I970" s="4" t="str">
        <x:v>UI/unit/E2E candidate</x:v>
      </x:c>
      <x:c r="J970" s="4" t="str"/>
    </x:row>
    <x:row r="971">
      <x:c r="A971" s="4" t="str">
        <x:v>model-14-invalid-input</x:v>
      </x:c>
      <x:c r="B971" s="4" t="str">
        <x:v>model-14</x:v>
      </x:c>
      <x:c r="C971" s="4" t="str">
        <x:v>Invalid input</x:v>
      </x:c>
      <x:c r="D971" s="4" t="str">
        <x:v>Submit blank, malformed, wrong-type, unsupported, or over-limit input to none (client-only); verify implemented validation and no partial corrupt write.</x:v>
      </x:c>
      <x:c r="E971" s="4" t="str">
        <x:v>Invalid input is rejected or ignored at the declared boundary with specific validation feedback and no partial durable mutation.</x:v>
      </x:c>
      <x:c r="F971" s="4" t="str">
        <x:v>Designed</x:v>
      </x:c>
      <x:c r="G971" s="4" t="str">
        <x:v>Scenario generated from the current implementation inventory; direct execution evidence is pending.</x:v>
      </x:c>
      <x:c r="H971" s="4" t="str"/>
      <x:c r="I971" s="4" t="str">
        <x:v>UI/unit/E2E candidate</x:v>
      </x:c>
      <x:c r="J971" s="4" t="str"/>
    </x:row>
    <x:row r="972">
      <x:c r="A972" s="4" t="str">
        <x:v>model-14-permission-security</x:v>
      </x:c>
      <x:c r="B972" s="4" t="str">
        <x:v>model-14</x:v>
      </x:c>
      <x:c r="C972" s="4" t="str">
        <x:v>Permission/security</x:v>
      </x:c>
      <x:c r="D972" s="4" t="str">
        <x:v>Exercise none (client-only) without the required analyst/session/edge/tenant authority; verify fail-closed behavior and no sensitive detail leakage.</x:v>
      </x:c>
      <x:c r="E972" s="4" t="str">
        <x:v>Unauthorized or cross-scope access fails closed; protected data and actions remain unavailable; expected form-owned credential errors remain visible.</x:v>
      </x:c>
      <x:c r="F972" s="4" t="str">
        <x:v>Designed</x:v>
      </x:c>
      <x:c r="G972" s="4" t="str">
        <x:v>Scenario generated from the current implementation inventory; direct execution evidence is pending.</x:v>
      </x:c>
      <x:c r="H972" s="4" t="str"/>
      <x:c r="I972" s="4" t="str">
        <x:v>UI/unit/E2E candidate</x:v>
      </x:c>
      <x:c r="J972" s="4" t="str"/>
    </x:row>
    <x:row r="973">
      <x:c r="A973" s="4" t="str">
        <x:v>model-14-performance</x:v>
      </x:c>
      <x:c r="B973" s="4" t="str">
        <x:v>model-14</x:v>
      </x:c>
      <x:c r="C973" s="4" t="str">
        <x:v>Performance</x:v>
      </x:c>
      <x:c r="D973" s="4" t="str">
        <x:v>Exercise none (client-only) at its configured bound; verify no request storm, unbounded fan-out, runaway render/poll loop, or blocked primary interaction.</x:v>
      </x:c>
      <x:c r="E973" s="4" t="str">
        <x:v>Execution remains within configured bounds without unbounded concurrency, polling, rendering, memory growth, or unnecessary network fan-out.</x:v>
      </x:c>
      <x:c r="F973" s="4" t="str">
        <x:v>Designed</x:v>
      </x:c>
      <x:c r="G973" s="4" t="str">
        <x:v>Scenario generated from the current implementation inventory; direct execution evidence is pending.</x:v>
      </x:c>
      <x:c r="H973" s="4" t="str"/>
      <x:c r="I973" s="4" t="str">
        <x:v>UI/unit/E2E candidate</x:v>
      </x:c>
      <x:c r="J973" s="4" t="str"/>
    </x:row>
    <x:row r="974">
      <x:c r="A974" s="4" t="str">
        <x:v>model-14-mobile-responsive</x:v>
      </x:c>
      <x:c r="B974" s="4" t="str">
        <x:v>model-14</x:v>
      </x:c>
      <x:c r="C974" s="4" t="str">
        <x:v>Mobile/responsive</x:v>
      </x:c>
      <x:c r="D974" s="4" t="str">
        <x:v>Exercise none (client-only) at 390px and 900px widths where applicable; verify primary controls, focus, tables, and evidence remain reachable without overlap.</x:v>
      </x:c>
      <x:c r="E974" s="4" t="str">
        <x:v>The feature remains keyboard-operable and coherent at narrow widths; primary controls and semantic status are not clipped or conveyed by color alone.</x:v>
      </x:c>
      <x:c r="F974" s="4" t="str">
        <x:v>Designed</x:v>
      </x:c>
      <x:c r="G974" s="4" t="str">
        <x:v>Scenario generated from the current implementation inventory; direct execution evidence is pending.</x:v>
      </x:c>
      <x:c r="H974" s="4" t="str"/>
      <x:c r="I974" s="4" t="str">
        <x:v>UI/unit/E2E candidate</x:v>
      </x:c>
      <x:c r="J974" s="4" t="str"/>
    </x:row>
    <x:row r="975">
      <x:c r="A975" s="4" t="str">
        <x:v>model-15-happy-path</x:v>
      </x:c>
      <x:c r="B975" s="4" t="str">
        <x:v>model-15</x:v>
      </x:c>
      <x:c r="C975" s="4" t="str">
        <x:v>Happy path</x:v>
      </x:c>
      <x:c r="D975" s="4" t="str">
        <x:v>Starting from click ASSUMPTIONS / rail chevron, exercise none (client-only); verify the implemented expected behaviour and source provenance.</x:v>
      </x:c>
      <x:c r="E975" s="4" t="str">
        <x:v>"ASSUMPTIONS" button toggles panel (348px) / rail (28px) with vertical label + chevron; collapse keeps state.</x:v>
      </x:c>
      <x:c r="F975" s="4" t="str">
        <x:v>Pass</x:v>
      </x:c>
      <x:c r="G975" s="4" t="str">
        <x:v>Directly mapped passing automation: AUT-VIT-0201.</x:v>
      </x:c>
      <x:c r="H975" s="4" t="str">
        <x:v>2026-07-17</x:v>
      </x:c>
      <x:c r="I975" s="4" t="str">
        <x:v>Mapped automation evidence</x:v>
      </x:c>
      <x:c r="J975" s="4" t="str"/>
    </x:row>
    <x:row r="976">
      <x:c r="A976" s="4" t="str">
        <x:v>model-15-error-path</x:v>
      </x:c>
      <x:c r="B976" s="4" t="str">
        <x:v>model-15</x:v>
      </x:c>
      <x:c r="C976" s="4" t="str">
        <x:v>Error path</x:v>
      </x:c>
      <x:c r="D976" s="4" t="str">
        <x:v>Force the primary dependency behind none (client-only) to fail; verify a truthful, recoverable error/degraded state and no stale success state.</x:v>
      </x:c>
      <x:c r="E976" s="4" t="str">
        <x:v>The implemented error or degraded state is explicit, stable, recoverable, and does not preserve a false successful conclusion.</x:v>
      </x:c>
      <x:c r="F976" s="4" t="str">
        <x:v>Designed</x:v>
      </x:c>
      <x:c r="G976" s="4" t="str">
        <x:v>Scenario generated from the current implementation inventory; direct execution evidence is pending.</x:v>
      </x:c>
      <x:c r="H976" s="4" t="str"/>
      <x:c r="I976" s="4" t="str">
        <x:v>UI/unit/E2E candidate</x:v>
      </x:c>
      <x:c r="J976" s="4" t="str"/>
    </x:row>
    <x:row r="977">
      <x:c r="A977" s="4" t="str">
        <x:v>model-15-boundary-conditions</x:v>
      </x:c>
      <x:c r="B977" s="4" t="str">
        <x:v>model-15</x:v>
      </x:c>
      <x:c r="C977" s="4" t="str">
        <x:v>Boundary conditions</x:v>
      </x:c>
      <x:c r="D977" s="4" t="str">
        <x:v>Exercise empty, zero, maximum configured, repeated, already-selected, and terminal states relevant to none (client-only).</x:v>
      </x:c>
      <x:c r="E977" s="4" t="str">
        <x:v>Boundary inputs settle into defined empty, disabled, capped, or terminal states without crash, NaN, duplication, or state leak.</x:v>
      </x:c>
      <x:c r="F977" s="4" t="str">
        <x:v>Designed</x:v>
      </x:c>
      <x:c r="G977" s="4" t="str">
        <x:v>Scenario generated from the current implementation inventory; direct execution evidence is pending.</x:v>
      </x:c>
      <x:c r="H977" s="4" t="str"/>
      <x:c r="I977" s="4" t="str">
        <x:v>UI/unit/E2E candidate</x:v>
      </x:c>
      <x:c r="J977" s="4" t="str"/>
    </x:row>
    <x:row r="978">
      <x:c r="A978" s="4" t="str">
        <x:v>model-15-invalid-input</x:v>
      </x:c>
      <x:c r="B978" s="4" t="str">
        <x:v>model-15</x:v>
      </x:c>
      <x:c r="C978" s="4" t="str">
        <x:v>Invalid input</x:v>
      </x:c>
      <x:c r="D978" s="4" t="str">
        <x:v>Submit blank, malformed, wrong-type, unsupported, or over-limit input to none (client-only); verify implemented validation and no partial corrupt write.</x:v>
      </x:c>
      <x:c r="E978" s="4" t="str">
        <x:v>Invalid input is rejected or ignored at the declared boundary with specific validation feedback and no partial durable mutation.</x:v>
      </x:c>
      <x:c r="F978" s="4" t="str">
        <x:v>Designed</x:v>
      </x:c>
      <x:c r="G978" s="4" t="str">
        <x:v>Scenario generated from the current implementation inventory; direct execution evidence is pending.</x:v>
      </x:c>
      <x:c r="H978" s="4" t="str"/>
      <x:c r="I978" s="4" t="str">
        <x:v>UI/unit/E2E candidate</x:v>
      </x:c>
      <x:c r="J978" s="4" t="str"/>
    </x:row>
    <x:row r="979">
      <x:c r="A979" s="4" t="str">
        <x:v>model-15-permission-security</x:v>
      </x:c>
      <x:c r="B979" s="4" t="str">
        <x:v>model-15</x:v>
      </x:c>
      <x:c r="C979" s="4" t="str">
        <x:v>Permission/security</x:v>
      </x:c>
      <x:c r="D979" s="4" t="str">
        <x:v>Exercise none (client-only) without the required analyst/session/edge/tenant authority; verify fail-closed behavior and no sensitive detail leakage.</x:v>
      </x:c>
      <x:c r="E979" s="4" t="str">
        <x:v>Unauthorized or cross-scope access fails closed; protected data and actions remain unavailable; expected form-owned credential errors remain visible.</x:v>
      </x:c>
      <x:c r="F979" s="4" t="str">
        <x:v>Designed</x:v>
      </x:c>
      <x:c r="G979" s="4" t="str">
        <x:v>Scenario generated from the current implementation inventory; direct execution evidence is pending.</x:v>
      </x:c>
      <x:c r="H979" s="4" t="str"/>
      <x:c r="I979" s="4" t="str">
        <x:v>UI/unit/E2E candidate</x:v>
      </x:c>
      <x:c r="J979" s="4" t="str"/>
    </x:row>
    <x:row r="980">
      <x:c r="A980" s="4" t="str">
        <x:v>model-15-performance</x:v>
      </x:c>
      <x:c r="B980" s="4" t="str">
        <x:v>model-15</x:v>
      </x:c>
      <x:c r="C980" s="4" t="str">
        <x:v>Performance</x:v>
      </x:c>
      <x:c r="D980" s="4" t="str">
        <x:v>Exercise none (client-only) at its configured bound; verify no request storm, unbounded fan-out, runaway render/poll loop, or blocked primary interaction.</x:v>
      </x:c>
      <x:c r="E980" s="4" t="str">
        <x:v>Execution remains within configured bounds without unbounded concurrency, polling, rendering, memory growth, or unnecessary network fan-out.</x:v>
      </x:c>
      <x:c r="F980" s="4" t="str">
        <x:v>Designed</x:v>
      </x:c>
      <x:c r="G980" s="4" t="str">
        <x:v>Scenario generated from the current implementation inventory; direct execution evidence is pending.</x:v>
      </x:c>
      <x:c r="H980" s="4" t="str"/>
      <x:c r="I980" s="4" t="str">
        <x:v>UI/unit/E2E candidate</x:v>
      </x:c>
      <x:c r="J980" s="4" t="str"/>
    </x:row>
    <x:row r="981">
      <x:c r="A981" s="4" t="str">
        <x:v>model-15-mobile-responsive</x:v>
      </x:c>
      <x:c r="B981" s="4" t="str">
        <x:v>model-15</x:v>
      </x:c>
      <x:c r="C981" s="4" t="str">
        <x:v>Mobile/responsive</x:v>
      </x:c>
      <x:c r="D981" s="4" t="str">
        <x:v>Exercise none (client-only) at 390px and 900px widths where applicable; verify primary controls, focus, tables, and evidence remain reachable without overlap.</x:v>
      </x:c>
      <x:c r="E981" s="4" t="str">
        <x:v>The feature remains keyboard-operable and coherent at narrow widths; primary controls and semantic status are not clipped or conveyed by color alone.</x:v>
      </x:c>
      <x:c r="F981" s="4" t="str">
        <x:v>Designed</x:v>
      </x:c>
      <x:c r="G981" s="4" t="str">
        <x:v>Scenario generated from the current implementation inventory; direct execution evidence is pending.</x:v>
      </x:c>
      <x:c r="H981" s="4" t="str"/>
      <x:c r="I981" s="4" t="str">
        <x:v>UI/unit/E2E candidate</x:v>
      </x:c>
      <x:c r="J981" s="4" t="str"/>
    </x:row>
    <x:row r="982">
      <x:c r="A982" s="4" t="str">
        <x:v>model-16-happy-path</x:v>
      </x:c>
      <x:c r="B982" s="4" t="str">
        <x:v>model-16</x:v>
      </x:c>
      <x:c r="C982" s="4" t="str">
        <x:v>Happy path</x:v>
      </x:c>
      <x:c r="D982" s="4" t="str">
        <x:v>Starting from route load / apply scenario, exercise none (client-only); verify the implemented expected behaviour and source provenance.</x:v>
      </x:c>
      <x:c r="E982" s="4" t="str">
        <x:v>4-col table (label, Best, Base, Worst): net-leverage FY26e–28e rows, cumulative FCF 3y, min cash 3y; values color-coded; exit net leverage bold; custom scenario shows "▸ name" chip.</x:v>
      </x:c>
      <x:c r="F982" s="4" t="str">
        <x:v>Pass</x:v>
      </x:c>
      <x:c r="G982" s="4" t="str">
        <x:v>Directly mapped passing automation: AUT-VIT-0103.</x:v>
      </x:c>
      <x:c r="H982" s="4" t="str">
        <x:v>2026-07-17</x:v>
      </x:c>
      <x:c r="I982" s="4" t="str">
        <x:v>Mapped automation evidence</x:v>
      </x:c>
      <x:c r="J982" s="4" t="str"/>
    </x:row>
    <x:row r="983">
      <x:c r="A983" s="4" t="str">
        <x:v>model-16-error-path</x:v>
      </x:c>
      <x:c r="B983" s="4" t="str">
        <x:v>model-16</x:v>
      </x:c>
      <x:c r="C983" s="4" t="str">
        <x:v>Error path</x:v>
      </x:c>
      <x:c r="D983" s="4" t="str">
        <x:v>Force the primary dependency behind none (client-only) to fail; verify a truthful, recoverable error/degraded state and no stale success state.</x:v>
      </x:c>
      <x:c r="E983" s="4" t="str">
        <x:v>The implemented error or degraded state is explicit, stable, recoverable, and does not preserve a false successful conclusion.</x:v>
      </x:c>
      <x:c r="F983" s="4" t="str">
        <x:v>Designed</x:v>
      </x:c>
      <x:c r="G983" s="4" t="str">
        <x:v>Scenario generated from the current implementation inventory; direct execution evidence is pending.</x:v>
      </x:c>
      <x:c r="H983" s="4" t="str"/>
      <x:c r="I983" s="4" t="str">
        <x:v>UI/unit/E2E candidate</x:v>
      </x:c>
      <x:c r="J983" s="4" t="str"/>
    </x:row>
    <x:row r="984">
      <x:c r="A984" s="4" t="str">
        <x:v>model-16-boundary-conditions</x:v>
      </x:c>
      <x:c r="B984" s="4" t="str">
        <x:v>model-16</x:v>
      </x:c>
      <x:c r="C984" s="4" t="str">
        <x:v>Boundary conditions</x:v>
      </x:c>
      <x:c r="D984" s="4" t="str">
        <x:v>Exercise empty, zero, maximum configured, repeated, already-selected, and terminal states relevant to none (client-only).</x:v>
      </x:c>
      <x:c r="E984" s="4" t="str">
        <x:v>Boundary inputs settle into defined empty, disabled, capped, or terminal states without crash, NaN, duplication, or state leak.</x:v>
      </x:c>
      <x:c r="F984" s="4" t="str">
        <x:v>Pass</x:v>
      </x:c>
      <x:c r="G984" s="4" t="str">
        <x:v>Directly mapped passing automation: AUT-VIT-0112.</x:v>
      </x:c>
      <x:c r="H984" s="4" t="str">
        <x:v>2026-07-17</x:v>
      </x:c>
      <x:c r="I984" s="4" t="str">
        <x:v>Mapped automation evidence</x:v>
      </x:c>
      <x:c r="J984" s="4" t="str"/>
    </x:row>
    <x:row r="985">
      <x:c r="A985" s="4" t="str">
        <x:v>model-16-invalid-input</x:v>
      </x:c>
      <x:c r="B985" s="4" t="str">
        <x:v>model-16</x:v>
      </x:c>
      <x:c r="C985" s="4" t="str">
        <x:v>Invalid input</x:v>
      </x:c>
      <x:c r="D985" s="4" t="str">
        <x:v>Submit blank, malformed, wrong-type, unsupported, or over-limit input to none (client-only); verify implemented validation and no partial corrupt write.</x:v>
      </x:c>
      <x:c r="E985" s="4" t="str">
        <x:v>Invalid input is rejected or ignored at the declared boundary with specific validation feedback and no partial durable mutation.</x:v>
      </x:c>
      <x:c r="F985" s="4" t="str">
        <x:v>Designed</x:v>
      </x:c>
      <x:c r="G985" s="4" t="str">
        <x:v>Scenario generated from the current implementation inventory; direct execution evidence is pending.</x:v>
      </x:c>
      <x:c r="H985" s="4" t="str"/>
      <x:c r="I985" s="4" t="str">
        <x:v>UI/unit/E2E candidate</x:v>
      </x:c>
      <x:c r="J985" s="4" t="str"/>
    </x:row>
    <x:row r="986">
      <x:c r="A986" s="4" t="str">
        <x:v>model-16-permission-security</x:v>
      </x:c>
      <x:c r="B986" s="4" t="str">
        <x:v>model-16</x:v>
      </x:c>
      <x:c r="C986" s="4" t="str">
        <x:v>Permission/security</x:v>
      </x:c>
      <x:c r="D986" s="4" t="str">
        <x:v>Exercise none (client-only) without the required analyst/session/edge/tenant authority; verify fail-closed behavior and no sensitive detail leakage.</x:v>
      </x:c>
      <x:c r="E986" s="4" t="str">
        <x:v>Unauthorized or cross-scope access fails closed; protected data and actions remain unavailable; expected form-owned credential errors remain visible.</x:v>
      </x:c>
      <x:c r="F986" s="4" t="str">
        <x:v>Designed</x:v>
      </x:c>
      <x:c r="G986" s="4" t="str">
        <x:v>Scenario generated from the current implementation inventory; direct execution evidence is pending.</x:v>
      </x:c>
      <x:c r="H986" s="4" t="str"/>
      <x:c r="I986" s="4" t="str">
        <x:v>UI/unit/E2E candidate</x:v>
      </x:c>
      <x:c r="J986" s="4" t="str"/>
    </x:row>
    <x:row r="987">
      <x:c r="A987" s="4" t="str">
        <x:v>model-16-performance</x:v>
      </x:c>
      <x:c r="B987" s="4" t="str">
        <x:v>model-16</x:v>
      </x:c>
      <x:c r="C987" s="4" t="str">
        <x:v>Performance</x:v>
      </x:c>
      <x:c r="D987" s="4" t="str">
        <x:v>Exercise none (client-only) at its configured bound; verify no request storm, unbounded fan-out, runaway render/poll loop, or blocked primary interaction.</x:v>
      </x:c>
      <x:c r="E987" s="4" t="str">
        <x:v>Execution remains within configured bounds without unbounded concurrency, polling, rendering, memory growth, or unnecessary network fan-out.</x:v>
      </x:c>
      <x:c r="F987" s="4" t="str">
        <x:v>Designed</x:v>
      </x:c>
      <x:c r="G987" s="4" t="str">
        <x:v>Scenario generated from the current implementation inventory; direct execution evidence is pending.</x:v>
      </x:c>
      <x:c r="H987" s="4" t="str"/>
      <x:c r="I987" s="4" t="str">
        <x:v>UI/unit/E2E candidate</x:v>
      </x:c>
      <x:c r="J987" s="4" t="str"/>
    </x:row>
    <x:row r="988">
      <x:c r="A988" s="4" t="str">
        <x:v>model-16-mobile-responsive</x:v>
      </x:c>
      <x:c r="B988" s="4" t="str">
        <x:v>model-16</x:v>
      </x:c>
      <x:c r="C988" s="4" t="str">
        <x:v>Mobile/responsive</x:v>
      </x:c>
      <x:c r="D988" s="4" t="str">
        <x:v>Exercise none (client-only) at 390px and 900px widths where applicable; verify primary controls, focus, tables, and evidence remain reachable without overlap.</x:v>
      </x:c>
      <x:c r="E988" s="4" t="str">
        <x:v>The feature remains keyboard-operable and coherent at narrow widths; primary controls and semantic status are not clipped or conveyed by color alone.</x:v>
      </x:c>
      <x:c r="F988" s="4" t="str">
        <x:v>Designed</x:v>
      </x:c>
      <x:c r="G988" s="4" t="str">
        <x:v>Scenario generated from the current implementation inventory; direct execution evidence is pending.</x:v>
      </x:c>
      <x:c r="H988" s="4" t="str"/>
      <x:c r="I988" s="4" t="str">
        <x:v>UI/unit/E2E candidate</x:v>
      </x:c>
      <x:c r="J988" s="4" t="str"/>
    </x:row>
    <x:row r="989">
      <x:c r="A989" s="4" t="str">
        <x:v>model-17-happy-path</x:v>
      </x:c>
      <x:c r="B989" s="4" t="str">
        <x:v>model-17</x:v>
      </x:c>
      <x:c r="C989" s="4" t="str">
        <x:v>Happy path</x:v>
      </x:c>
      <x:c r="D989" s="4" t="str">
        <x:v>Starting from click metric / swing button, exercise none (client-only); verify the implemented expected behaviour and source provenance.</x:v>
      </x:c>
      <x:c r="E989" s="4" t="str">
        <x:v>Tornado 1-way sensitivity of selected output to each driver ±intensity×swing; bars widest-first; base tick; green better/red worse; prose names binding driver, magnitude, skew, concentration.</x:v>
      </x:c>
      <x:c r="F989" s="4" t="str">
        <x:v>Pass</x:v>
      </x:c>
      <x:c r="G989" s="4" t="str">
        <x:v>Directly mapped passing automation: AUT-VIT-0106, AUT-VIT-0116.</x:v>
      </x:c>
      <x:c r="H989" s="4" t="str">
        <x:v>2026-07-17</x:v>
      </x:c>
      <x:c r="I989" s="4" t="str">
        <x:v>Mapped automation evidence</x:v>
      </x:c>
      <x:c r="J989" s="4" t="str"/>
    </x:row>
    <x:row r="990">
      <x:c r="A990" s="4" t="str">
        <x:v>model-17-error-path</x:v>
      </x:c>
      <x:c r="B990" s="4" t="str">
        <x:v>model-17</x:v>
      </x:c>
      <x:c r="C990" s="4" t="str">
        <x:v>Error path</x:v>
      </x:c>
      <x:c r="D990" s="4" t="str">
        <x:v>Force the primary dependency behind none (client-only) to fail; verify a truthful, recoverable error/degraded state and no stale success state.</x:v>
      </x:c>
      <x:c r="E990" s="4" t="str">
        <x:v>The implemented error or degraded state is explicit, stable, recoverable, and does not preserve a false successful conclusion.</x:v>
      </x:c>
      <x:c r="F990" s="4" t="str">
        <x:v>Designed</x:v>
      </x:c>
      <x:c r="G990" s="4" t="str">
        <x:v>Scenario generated from the current implementation inventory; direct execution evidence is pending.</x:v>
      </x:c>
      <x:c r="H990" s="4" t="str"/>
      <x:c r="I990" s="4" t="str">
        <x:v>UI/unit/E2E candidate</x:v>
      </x:c>
      <x:c r="J990" s="4" t="str"/>
    </x:row>
    <x:row r="991">
      <x:c r="A991" s="4" t="str">
        <x:v>model-17-boundary-conditions</x:v>
      </x:c>
      <x:c r="B991" s="4" t="str">
        <x:v>model-17</x:v>
      </x:c>
      <x:c r="C991" s="4" t="str">
        <x:v>Boundary conditions</x:v>
      </x:c>
      <x:c r="D991" s="4" t="str">
        <x:v>Exercise empty, zero, maximum configured, repeated, already-selected, and terminal states relevant to none (client-only).</x:v>
      </x:c>
      <x:c r="E991" s="4" t="str">
        <x:v>Boundary inputs settle into defined empty, disabled, capped, or terminal states without crash, NaN, duplication, or state leak.</x:v>
      </x:c>
      <x:c r="F991" s="4" t="str">
        <x:v>Designed</x:v>
      </x:c>
      <x:c r="G991" s="4" t="str">
        <x:v>Scenario generated from the current implementation inventory; direct execution evidence is pending.</x:v>
      </x:c>
      <x:c r="H991" s="4" t="str"/>
      <x:c r="I991" s="4" t="str">
        <x:v>UI/unit/E2E candidate</x:v>
      </x:c>
      <x:c r="J991" s="4" t="str"/>
    </x:row>
    <x:row r="992">
      <x:c r="A992" s="4" t="str">
        <x:v>model-17-invalid-input</x:v>
      </x:c>
      <x:c r="B992" s="4" t="str">
        <x:v>model-17</x:v>
      </x:c>
      <x:c r="C992" s="4" t="str">
        <x:v>Invalid input</x:v>
      </x:c>
      <x:c r="D992" s="4" t="str">
        <x:v>Submit blank, malformed, wrong-type, unsupported, or over-limit input to none (client-only); verify implemented validation and no partial corrupt write.</x:v>
      </x:c>
      <x:c r="E992" s="4" t="str">
        <x:v>Invalid input is rejected or ignored at the declared boundary with specific validation feedback and no partial durable mutation.</x:v>
      </x:c>
      <x:c r="F992" s="4" t="str">
        <x:v>Designed</x:v>
      </x:c>
      <x:c r="G992" s="4" t="str">
        <x:v>Scenario generated from the current implementation inventory; direct execution evidence is pending.</x:v>
      </x:c>
      <x:c r="H992" s="4" t="str"/>
      <x:c r="I992" s="4" t="str">
        <x:v>UI/unit/E2E candidate</x:v>
      </x:c>
      <x:c r="J992" s="4" t="str"/>
    </x:row>
    <x:row r="993">
      <x:c r="A993" s="4" t="str">
        <x:v>model-17-permission-security</x:v>
      </x:c>
      <x:c r="B993" s="4" t="str">
        <x:v>model-17</x:v>
      </x:c>
      <x:c r="C993" s="4" t="str">
        <x:v>Permission/security</x:v>
      </x:c>
      <x:c r="D993" s="4" t="str">
        <x:v>Exercise none (client-only) without the required analyst/session/edge/tenant authority; verify fail-closed behavior and no sensitive detail leakage.</x:v>
      </x:c>
      <x:c r="E993" s="4" t="str">
        <x:v>Unauthorized or cross-scope access fails closed; protected data and actions remain unavailable; expected form-owned credential errors remain visible.</x:v>
      </x:c>
      <x:c r="F993" s="4" t="str">
        <x:v>Designed</x:v>
      </x:c>
      <x:c r="G993" s="4" t="str">
        <x:v>Scenario generated from the current implementation inventory; direct execution evidence is pending.</x:v>
      </x:c>
      <x:c r="H993" s="4" t="str"/>
      <x:c r="I993" s="4" t="str">
        <x:v>UI/unit/E2E candidate</x:v>
      </x:c>
      <x:c r="J993" s="4" t="str"/>
    </x:row>
    <x:row r="994">
      <x:c r="A994" s="4" t="str">
        <x:v>model-17-performance</x:v>
      </x:c>
      <x:c r="B994" s="4" t="str">
        <x:v>model-17</x:v>
      </x:c>
      <x:c r="C994" s="4" t="str">
        <x:v>Performance</x:v>
      </x:c>
      <x:c r="D994" s="4" t="str">
        <x:v>Exercise none (client-only) at its configured bound; verify no request storm, unbounded fan-out, runaway render/poll loop, or blocked primary interaction.</x:v>
      </x:c>
      <x:c r="E994" s="4" t="str">
        <x:v>Execution remains within configured bounds without unbounded concurrency, polling, rendering, memory growth, or unnecessary network fan-out.</x:v>
      </x:c>
      <x:c r="F994" s="4" t="str">
        <x:v>Designed</x:v>
      </x:c>
      <x:c r="G994" s="4" t="str">
        <x:v>Scenario generated from the current implementation inventory; direct execution evidence is pending.</x:v>
      </x:c>
      <x:c r="H994" s="4" t="str"/>
      <x:c r="I994" s="4" t="str">
        <x:v>UI/unit/E2E candidate</x:v>
      </x:c>
      <x:c r="J994" s="4" t="str"/>
    </x:row>
    <x:row r="995">
      <x:c r="A995" s="4" t="str">
        <x:v>model-17-mobile-responsive</x:v>
      </x:c>
      <x:c r="B995" s="4" t="str">
        <x:v>model-17</x:v>
      </x:c>
      <x:c r="C995" s="4" t="str">
        <x:v>Mobile/responsive</x:v>
      </x:c>
      <x:c r="D995" s="4" t="str">
        <x:v>Exercise none (client-only) at 390px and 900px widths where applicable; verify primary controls, focus, tables, and evidence remain reachable without overlap.</x:v>
      </x:c>
      <x:c r="E995" s="4" t="str">
        <x:v>The feature remains keyboard-operable and coherent at narrow widths; primary controls and semantic status are not clipped or conveyed by color alone.</x:v>
      </x:c>
      <x:c r="F995" s="4" t="str">
        <x:v>Designed</x:v>
      </x:c>
      <x:c r="G995" s="4" t="str">
        <x:v>Scenario generated from the current implementation inventory; direct execution evidence is pending.</x:v>
      </x:c>
      <x:c r="H995" s="4" t="str"/>
      <x:c r="I995" s="4" t="str">
        <x:v>UI/unit/E2E candidate</x:v>
      </x:c>
      <x:c r="J995" s="4" t="str"/>
    </x:row>
    <x:row r="996">
      <x:c r="A996" s="4" t="str">
        <x:v>model-18-happy-path</x:v>
      </x:c>
      <x:c r="B996" s="4" t="str">
        <x:v>model-18</x:v>
      </x:c>
      <x:c r="C996" s="4" t="str">
        <x:v>Happy path</x:v>
      </x:c>
      <x:c r="D996" s="4" t="str">
        <x:v>Starting from click metric button, exercise none (client-only); verify the implemented expected behaviour and source provenance.</x:v>
      </x:c>
      <x:c r="E996" s="4" t="str">
        <x:v>Net leverage FY28e (default), Cumulative FCF 3y, Minimum cash 3y, Interest cover FY28e; click re-runs bars + narrative; highlights.</x:v>
      </x:c>
      <x:c r="F996" s="4" t="str">
        <x:v>Pass</x:v>
      </x:c>
      <x:c r="G996" s="4" t="str">
        <x:v>Directly mapped passing automation: AUT-VIT-0106.</x:v>
      </x:c>
      <x:c r="H996" s="4" t="str">
        <x:v>2026-07-17</x:v>
      </x:c>
      <x:c r="I996" s="4" t="str">
        <x:v>Mapped automation evidence</x:v>
      </x:c>
      <x:c r="J996" s="4" t="str"/>
    </x:row>
    <x:row r="997">
      <x:c r="A997" s="4" t="str">
        <x:v>model-18-error-path</x:v>
      </x:c>
      <x:c r="B997" s="4" t="str">
        <x:v>model-18</x:v>
      </x:c>
      <x:c r="C997" s="4" t="str">
        <x:v>Error path</x:v>
      </x:c>
      <x:c r="D997" s="4" t="str">
        <x:v>Force the primary dependency behind none (client-only) to fail; verify a truthful, recoverable error/degraded state and no stale success state.</x:v>
      </x:c>
      <x:c r="E997" s="4" t="str">
        <x:v>The implemented error or degraded state is explicit, stable, recoverable, and does not preserve a false successful conclusion.</x:v>
      </x:c>
      <x:c r="F997" s="4" t="str">
        <x:v>Designed</x:v>
      </x:c>
      <x:c r="G997" s="4" t="str">
        <x:v>Scenario generated from the current implementation inventory; direct execution evidence is pending.</x:v>
      </x:c>
      <x:c r="H997" s="4" t="str"/>
      <x:c r="I997" s="4" t="str">
        <x:v>UI/unit/E2E candidate</x:v>
      </x:c>
      <x:c r="J997" s="4" t="str"/>
    </x:row>
    <x:row r="998">
      <x:c r="A998" s="4" t="str">
        <x:v>model-18-boundary-conditions</x:v>
      </x:c>
      <x:c r="B998" s="4" t="str">
        <x:v>model-18</x:v>
      </x:c>
      <x:c r="C998" s="4" t="str">
        <x:v>Boundary conditions</x:v>
      </x:c>
      <x:c r="D998" s="4" t="str">
        <x:v>Exercise empty, zero, maximum configured, repeated, already-selected, and terminal states relevant to none (client-only).</x:v>
      </x:c>
      <x:c r="E998" s="4" t="str">
        <x:v>Boundary inputs settle into defined empty, disabled, capped, or terminal states without crash, NaN, duplication, or state leak.</x:v>
      </x:c>
      <x:c r="F998" s="4" t="str">
        <x:v>Designed</x:v>
      </x:c>
      <x:c r="G998" s="4" t="str">
        <x:v>Scenario generated from the current implementation inventory; direct execution evidence is pending.</x:v>
      </x:c>
      <x:c r="H998" s="4" t="str"/>
      <x:c r="I998" s="4" t="str">
        <x:v>UI/unit/E2E candidate</x:v>
      </x:c>
      <x:c r="J998" s="4" t="str"/>
    </x:row>
    <x:row r="999">
      <x:c r="A999" s="4" t="str">
        <x:v>model-18-invalid-input</x:v>
      </x:c>
      <x:c r="B999" s="4" t="str">
        <x:v>model-18</x:v>
      </x:c>
      <x:c r="C999" s="4" t="str">
        <x:v>Invalid input</x:v>
      </x:c>
      <x:c r="D999" s="4" t="str">
        <x:v>Submit blank, malformed, wrong-type, unsupported, or over-limit input to none (client-only); verify implemented validation and no partial corrupt write.</x:v>
      </x:c>
      <x:c r="E999" s="4" t="str">
        <x:v>Invalid input is rejected or ignored at the declared boundary with specific validation feedback and no partial durable mutation.</x:v>
      </x:c>
      <x:c r="F999" s="4" t="str">
        <x:v>Designed</x:v>
      </x:c>
      <x:c r="G999" s="4" t="str">
        <x:v>Scenario generated from the current implementation inventory; direct execution evidence is pending.</x:v>
      </x:c>
      <x:c r="H999" s="4" t="str"/>
      <x:c r="I999" s="4" t="str">
        <x:v>UI/unit/E2E candidate</x:v>
      </x:c>
      <x:c r="J999" s="4" t="str"/>
    </x:row>
    <x:row r="1000">
      <x:c r="A1000" s="4" t="str">
        <x:v>model-18-permission-security</x:v>
      </x:c>
      <x:c r="B1000" s="4" t="str">
        <x:v>model-18</x:v>
      </x:c>
      <x:c r="C1000" s="4" t="str">
        <x:v>Permission/security</x:v>
      </x:c>
      <x:c r="D1000" s="4" t="str">
        <x:v>Exercise none (client-only) without the required analyst/session/edge/tenant authority; verify fail-closed behavior and no sensitive detail leakage.</x:v>
      </x:c>
      <x:c r="E1000" s="4" t="str">
        <x:v>Unauthorized or cross-scope access fails closed; protected data and actions remain unavailable; expected form-owned credential errors remain visible.</x:v>
      </x:c>
      <x:c r="F1000" s="4" t="str">
        <x:v>Designed</x:v>
      </x:c>
      <x:c r="G1000" s="4" t="str">
        <x:v>Scenario generated from the current implementation inventory; direct execution evidence is pending.</x:v>
      </x:c>
      <x:c r="H1000" s="4" t="str"/>
      <x:c r="I1000" s="4" t="str">
        <x:v>UI/unit/E2E candidate</x:v>
      </x:c>
      <x:c r="J1000" s="4" t="str"/>
    </x:row>
    <x:row r="1001">
      <x:c r="A1001" s="4" t="str">
        <x:v>model-18-performance</x:v>
      </x:c>
      <x:c r="B1001" s="4" t="str">
        <x:v>model-18</x:v>
      </x:c>
      <x:c r="C1001" s="4" t="str">
        <x:v>Performance</x:v>
      </x:c>
      <x:c r="D1001" s="4" t="str">
        <x:v>Exercise none (client-only) at its configured bound; verify no request storm, unbounded fan-out, runaway render/poll loop, or blocked primary interaction.</x:v>
      </x:c>
      <x:c r="E1001" s="4" t="str">
        <x:v>Execution remains within configured bounds without unbounded concurrency, polling, rendering, memory growth, or unnecessary network fan-out.</x:v>
      </x:c>
      <x:c r="F1001" s="4" t="str">
        <x:v>Designed</x:v>
      </x:c>
      <x:c r="G1001" s="4" t="str">
        <x:v>Scenario generated from the current implementation inventory; direct execution evidence is pending.</x:v>
      </x:c>
      <x:c r="H1001" s="4" t="str"/>
      <x:c r="I1001" s="4" t="str">
        <x:v>UI/unit/E2E candidate</x:v>
      </x:c>
      <x:c r="J1001" s="4" t="str"/>
    </x:row>
    <x:row r="1002">
      <x:c r="A1002" s="4" t="str">
        <x:v>model-18-mobile-responsive</x:v>
      </x:c>
      <x:c r="B1002" s="4" t="str">
        <x:v>model-18</x:v>
      </x:c>
      <x:c r="C1002" s="4" t="str">
        <x:v>Mobile/responsive</x:v>
      </x:c>
      <x:c r="D1002" s="4" t="str">
        <x:v>Exercise none (client-only) at 390px and 900px widths where applicable; verify primary controls, focus, tables, and evidence remain reachable without overlap.</x:v>
      </x:c>
      <x:c r="E1002" s="4" t="str">
        <x:v>The feature remains keyboard-operable and coherent at narrow widths; primary controls and semantic status are not clipped or conveyed by color alone.</x:v>
      </x:c>
      <x:c r="F1002" s="4" t="str">
        <x:v>Designed</x:v>
      </x:c>
      <x:c r="G1002" s="4" t="str">
        <x:v>Scenario generated from the current implementation inventory; direct execution evidence is pending.</x:v>
      </x:c>
      <x:c r="H1002" s="4" t="str"/>
      <x:c r="I1002" s="4" t="str">
        <x:v>UI/unit/E2E candidate</x:v>
      </x:c>
      <x:c r="J1002" s="4" t="str"/>
    </x:row>
    <x:row r="1003">
      <x:c r="A1003" s="4" t="str">
        <x:v>model-19-happy-path</x:v>
      </x:c>
      <x:c r="B1003" s="4" t="str">
        <x:v>model-19</x:v>
      </x:c>
      <x:c r="C1003" s="4" t="str">
        <x:v>Happy path</x:v>
      </x:c>
      <x:c r="D1003" s="4" t="str">
        <x:v>Starting from click swing button, exercise none (client-only); verify the implemented expected behaviour and source provenance.</x:v>
      </x:c>
      <x:c r="E1003" s="4" t="str">
        <x:v>±½/±1/±1½ (default 1); swing = base swing × intensity; click re-runs bars + narrative.</x:v>
      </x:c>
      <x:c r="F1003" s="4" t="str">
        <x:v>Pass</x:v>
      </x:c>
      <x:c r="G1003" s="4" t="str">
        <x:v>Directly mapped passing automation: AUT-VIT-0106, AUT-VIT-0116.</x:v>
      </x:c>
      <x:c r="H1003" s="4" t="str">
        <x:v>2026-07-17</x:v>
      </x:c>
      <x:c r="I1003" s="4" t="str">
        <x:v>Mapped automation evidence</x:v>
      </x:c>
      <x:c r="J1003" s="4" t="str"/>
    </x:row>
    <x:row r="1004">
      <x:c r="A1004" s="4" t="str">
        <x:v>model-19-error-path</x:v>
      </x:c>
      <x:c r="B1004" s="4" t="str">
        <x:v>model-19</x:v>
      </x:c>
      <x:c r="C1004" s="4" t="str">
        <x:v>Error path</x:v>
      </x:c>
      <x:c r="D1004" s="4" t="str">
        <x:v>Force the primary dependency behind none (client-only) to fail; verify a truthful, recoverable error/degraded state and no stale success state.</x:v>
      </x:c>
      <x:c r="E1004" s="4" t="str">
        <x:v>The implemented error or degraded state is explicit, stable, recoverable, and does not preserve a false successful conclusion.</x:v>
      </x:c>
      <x:c r="F1004" s="4" t="str">
        <x:v>Designed</x:v>
      </x:c>
      <x:c r="G1004" s="4" t="str">
        <x:v>Scenario generated from the current implementation inventory; direct execution evidence is pending.</x:v>
      </x:c>
      <x:c r="H1004" s="4" t="str"/>
      <x:c r="I1004" s="4" t="str">
        <x:v>UI/unit/E2E candidate</x:v>
      </x:c>
      <x:c r="J1004" s="4" t="str"/>
    </x:row>
    <x:row r="1005">
      <x:c r="A1005" s="4" t="str">
        <x:v>model-19-boundary-conditions</x:v>
      </x:c>
      <x:c r="B1005" s="4" t="str">
        <x:v>model-19</x:v>
      </x:c>
      <x:c r="C1005" s="4" t="str">
        <x:v>Boundary conditions</x:v>
      </x:c>
      <x:c r="D1005" s="4" t="str">
        <x:v>Exercise empty, zero, maximum configured, repeated, already-selected, and terminal states relevant to none (client-only).</x:v>
      </x:c>
      <x:c r="E1005" s="4" t="str">
        <x:v>Boundary inputs settle into defined empty, disabled, capped, or terminal states without crash, NaN, duplication, or state leak.</x:v>
      </x:c>
      <x:c r="F1005" s="4" t="str">
        <x:v>Designed</x:v>
      </x:c>
      <x:c r="G1005" s="4" t="str">
        <x:v>Scenario generated from the current implementation inventory; direct execution evidence is pending.</x:v>
      </x:c>
      <x:c r="H1005" s="4" t="str"/>
      <x:c r="I1005" s="4" t="str">
        <x:v>UI/unit/E2E candidate</x:v>
      </x:c>
      <x:c r="J1005" s="4" t="str"/>
    </x:row>
    <x:row r="1006">
      <x:c r="A1006" s="4" t="str">
        <x:v>model-19-invalid-input</x:v>
      </x:c>
      <x:c r="B1006" s="4" t="str">
        <x:v>model-19</x:v>
      </x:c>
      <x:c r="C1006" s="4" t="str">
        <x:v>Invalid input</x:v>
      </x:c>
      <x:c r="D1006" s="4" t="str">
        <x:v>Submit blank, malformed, wrong-type, unsupported, or over-limit input to none (client-only); verify implemented validation and no partial corrupt write.</x:v>
      </x:c>
      <x:c r="E1006" s="4" t="str">
        <x:v>Invalid input is rejected or ignored at the declared boundary with specific validation feedback and no partial durable mutation.</x:v>
      </x:c>
      <x:c r="F1006" s="4" t="str">
        <x:v>Designed</x:v>
      </x:c>
      <x:c r="G1006" s="4" t="str">
        <x:v>Scenario generated from the current implementation inventory; direct execution evidence is pending.</x:v>
      </x:c>
      <x:c r="H1006" s="4" t="str"/>
      <x:c r="I1006" s="4" t="str">
        <x:v>UI/unit/E2E candidate</x:v>
      </x:c>
      <x:c r="J1006" s="4" t="str"/>
    </x:row>
    <x:row r="1007">
      <x:c r="A1007" s="4" t="str">
        <x:v>model-19-permission-security</x:v>
      </x:c>
      <x:c r="B1007" s="4" t="str">
        <x:v>model-19</x:v>
      </x:c>
      <x:c r="C1007" s="4" t="str">
        <x:v>Permission/security</x:v>
      </x:c>
      <x:c r="D1007" s="4" t="str">
        <x:v>Exercise none (client-only) without the required analyst/session/edge/tenant authority; verify fail-closed behavior and no sensitive detail leakage.</x:v>
      </x:c>
      <x:c r="E1007" s="4" t="str">
        <x:v>Unauthorized or cross-scope access fails closed; protected data and actions remain unavailable; expected form-owned credential errors remain visible.</x:v>
      </x:c>
      <x:c r="F1007" s="4" t="str">
        <x:v>Designed</x:v>
      </x:c>
      <x:c r="G1007" s="4" t="str">
        <x:v>Scenario generated from the current implementation inventory; direct execution evidence is pending.</x:v>
      </x:c>
      <x:c r="H1007" s="4" t="str"/>
      <x:c r="I1007" s="4" t="str">
        <x:v>UI/unit/E2E candidate</x:v>
      </x:c>
      <x:c r="J1007" s="4" t="str"/>
    </x:row>
    <x:row r="1008">
      <x:c r="A1008" s="4" t="str">
        <x:v>model-19-performance</x:v>
      </x:c>
      <x:c r="B1008" s="4" t="str">
        <x:v>model-19</x:v>
      </x:c>
      <x:c r="C1008" s="4" t="str">
        <x:v>Performance</x:v>
      </x:c>
      <x:c r="D1008" s="4" t="str">
        <x:v>Exercise none (client-only) at its configured bound; verify no request storm, unbounded fan-out, runaway render/poll loop, or blocked primary interaction.</x:v>
      </x:c>
      <x:c r="E1008" s="4" t="str">
        <x:v>Execution remains within configured bounds without unbounded concurrency, polling, rendering, memory growth, or unnecessary network fan-out.</x:v>
      </x:c>
      <x:c r="F1008" s="4" t="str">
        <x:v>Designed</x:v>
      </x:c>
      <x:c r="G1008" s="4" t="str">
        <x:v>Scenario generated from the current implementation inventory; direct execution evidence is pending.</x:v>
      </x:c>
      <x:c r="H1008" s="4" t="str"/>
      <x:c r="I1008" s="4" t="str">
        <x:v>UI/unit/E2E candidate</x:v>
      </x:c>
      <x:c r="J1008" s="4" t="str"/>
    </x:row>
    <x:row r="1009">
      <x:c r="A1009" s="4" t="str">
        <x:v>model-19-mobile-responsive</x:v>
      </x:c>
      <x:c r="B1009" s="4" t="str">
        <x:v>model-19</x:v>
      </x:c>
      <x:c r="C1009" s="4" t="str">
        <x:v>Mobile/responsive</x:v>
      </x:c>
      <x:c r="D1009" s="4" t="str">
        <x:v>Exercise none (client-only) at 390px and 900px widths where applicable; verify primary controls, focus, tables, and evidence remain reachable without overlap.</x:v>
      </x:c>
      <x:c r="E1009" s="4" t="str">
        <x:v>The feature remains keyboard-operable and coherent at narrow widths; primary controls and semantic status are not clipped or conveyed by color alone.</x:v>
      </x:c>
      <x:c r="F1009" s="4" t="str">
        <x:v>Designed</x:v>
      </x:c>
      <x:c r="G1009" s="4" t="str">
        <x:v>Scenario generated from the current implementation inventory; direct execution evidence is pending.</x:v>
      </x:c>
      <x:c r="H1009" s="4" t="str"/>
      <x:c r="I1009" s="4" t="str">
        <x:v>UI/unit/E2E candidate</x:v>
      </x:c>
      <x:c r="J1009" s="4" t="str"/>
    </x:row>
    <x:row r="1010">
      <x:c r="A1010" s="4" t="str">
        <x:v>model-20-happy-path</x:v>
      </x:c>
      <x:c r="B1010" s="4" t="str">
        <x:v>model-20</x:v>
      </x:c>
      <x:c r="C1010" s="4" t="str">
        <x:v>Happy path</x:v>
      </x:c>
      <x:c r="D1010" s="4" t="str">
        <x:v>Starting from click preset, exercise none (client-only); verify the implemented expected behaviour and source provenance.</x:v>
      </x:c>
      <x:c r="E1010" s="4" t="str">
        <x:v>5 presets (Energy spike, Rate hike +200bps, Demand recession, Margin compression, Capex surge); click applies as active scenario; header shows "✦ name" + delta; grid re-centers; reset appears.</x:v>
      </x:c>
      <x:c r="F1010" s="4" t="str">
        <x:v>Pass</x:v>
      </x:c>
      <x:c r="G1010" s="4" t="str">
        <x:v>Directly mapped passing automation: AUT-VIT-0101, AUT-VIT-0105.</x:v>
      </x:c>
      <x:c r="H1010" s="4" t="str">
        <x:v>2026-07-17</x:v>
      </x:c>
      <x:c r="I1010" s="4" t="str">
        <x:v>Mapped automation evidence</x:v>
      </x:c>
      <x:c r="J1010" s="4" t="str"/>
    </x:row>
    <x:row r="1011">
      <x:c r="A1011" s="4" t="str">
        <x:v>model-20-error-path</x:v>
      </x:c>
      <x:c r="B1011" s="4" t="str">
        <x:v>model-20</x:v>
      </x:c>
      <x:c r="C1011" s="4" t="str">
        <x:v>Error path</x:v>
      </x:c>
      <x:c r="D1011" s="4" t="str">
        <x:v>Force the primary dependency behind none (client-only) to fail; verify a truthful, recoverable error/degraded state and no stale success state.</x:v>
      </x:c>
      <x:c r="E1011" s="4" t="str">
        <x:v>The implemented error or degraded state is explicit, stable, recoverable, and does not preserve a false successful conclusion.</x:v>
      </x:c>
      <x:c r="F1011" s="4" t="str">
        <x:v>Designed</x:v>
      </x:c>
      <x:c r="G1011" s="4" t="str">
        <x:v>Scenario generated from the current implementation inventory; direct execution evidence is pending.</x:v>
      </x:c>
      <x:c r="H1011" s="4" t="str"/>
      <x:c r="I1011" s="4" t="str">
        <x:v>UI/unit/E2E candidate</x:v>
      </x:c>
      <x:c r="J1011" s="4" t="str"/>
    </x:row>
    <x:row r="1012">
      <x:c r="A1012" s="4" t="str">
        <x:v>model-20-boundary-conditions</x:v>
      </x:c>
      <x:c r="B1012" s="4" t="str">
        <x:v>model-20</x:v>
      </x:c>
      <x:c r="C1012" s="4" t="str">
        <x:v>Boundary conditions</x:v>
      </x:c>
      <x:c r="D1012" s="4" t="str">
        <x:v>Exercise empty, zero, maximum configured, repeated, already-selected, and terminal states relevant to none (client-only).</x:v>
      </x:c>
      <x:c r="E1012" s="4" t="str">
        <x:v>Boundary inputs settle into defined empty, disabled, capped, or terminal states without crash, NaN, duplication, or state leak.</x:v>
      </x:c>
      <x:c r="F1012" s="4" t="str">
        <x:v>Pass</x:v>
      </x:c>
      <x:c r="G1012" s="4" t="str">
        <x:v>Directly mapped passing automation: AUT-VIT-0112.</x:v>
      </x:c>
      <x:c r="H1012" s="4" t="str">
        <x:v>2026-07-17</x:v>
      </x:c>
      <x:c r="I1012" s="4" t="str">
        <x:v>Mapped automation evidence</x:v>
      </x:c>
      <x:c r="J1012" s="4" t="str"/>
    </x:row>
    <x:row r="1013">
      <x:c r="A1013" s="4" t="str">
        <x:v>model-20-invalid-input</x:v>
      </x:c>
      <x:c r="B1013" s="4" t="str">
        <x:v>model-20</x:v>
      </x:c>
      <x:c r="C1013" s="4" t="str">
        <x:v>Invalid input</x:v>
      </x:c>
      <x:c r="D1013" s="4" t="str">
        <x:v>Submit blank, malformed, wrong-type, unsupported, or over-limit input to none (client-only); verify implemented validation and no partial corrupt write.</x:v>
      </x:c>
      <x:c r="E1013" s="4" t="str">
        <x:v>Invalid input is rejected or ignored at the declared boundary with specific validation feedback and no partial durable mutation.</x:v>
      </x:c>
      <x:c r="F1013" s="4" t="str">
        <x:v>Designed</x:v>
      </x:c>
      <x:c r="G1013" s="4" t="str">
        <x:v>Scenario generated from the current implementation inventory; direct execution evidence is pending.</x:v>
      </x:c>
      <x:c r="H1013" s="4" t="str"/>
      <x:c r="I1013" s="4" t="str">
        <x:v>UI/unit/E2E candidate</x:v>
      </x:c>
      <x:c r="J1013" s="4" t="str"/>
    </x:row>
    <x:row r="1014">
      <x:c r="A1014" s="4" t="str">
        <x:v>model-20-permission-security</x:v>
      </x:c>
      <x:c r="B1014" s="4" t="str">
        <x:v>model-20</x:v>
      </x:c>
      <x:c r="C1014" s="4" t="str">
        <x:v>Permission/security</x:v>
      </x:c>
      <x:c r="D1014" s="4" t="str">
        <x:v>Exercise none (client-only) without the required analyst/session/edge/tenant authority; verify fail-closed behavior and no sensitive detail leakage.</x:v>
      </x:c>
      <x:c r="E1014" s="4" t="str">
        <x:v>Unauthorized or cross-scope access fails closed; protected data and actions remain unavailable; expected form-owned credential errors remain visible.</x:v>
      </x:c>
      <x:c r="F1014" s="4" t="str">
        <x:v>Designed</x:v>
      </x:c>
      <x:c r="G1014" s="4" t="str">
        <x:v>Scenario generated from the current implementation inventory; direct execution evidence is pending.</x:v>
      </x:c>
      <x:c r="H1014" s="4" t="str"/>
      <x:c r="I1014" s="4" t="str">
        <x:v>UI/unit/E2E candidate</x:v>
      </x:c>
      <x:c r="J1014" s="4" t="str"/>
    </x:row>
    <x:row r="1015">
      <x:c r="A1015" s="4" t="str">
        <x:v>model-20-performance</x:v>
      </x:c>
      <x:c r="B1015" s="4" t="str">
        <x:v>model-20</x:v>
      </x:c>
      <x:c r="C1015" s="4" t="str">
        <x:v>Performance</x:v>
      </x:c>
      <x:c r="D1015" s="4" t="str">
        <x:v>Exercise none (client-only) at its configured bound; verify no request storm, unbounded fan-out, runaway render/poll loop, or blocked primary interaction.</x:v>
      </x:c>
      <x:c r="E1015" s="4" t="str">
        <x:v>Execution remains within configured bounds without unbounded concurrency, polling, rendering, memory growth, or unnecessary network fan-out.</x:v>
      </x:c>
      <x:c r="F1015" s="4" t="str">
        <x:v>Designed</x:v>
      </x:c>
      <x:c r="G1015" s="4" t="str">
        <x:v>Scenario generated from the current implementation inventory; direct execution evidence is pending.</x:v>
      </x:c>
      <x:c r="H1015" s="4" t="str"/>
      <x:c r="I1015" s="4" t="str">
        <x:v>UI/unit/E2E candidate</x:v>
      </x:c>
      <x:c r="J1015" s="4" t="str"/>
    </x:row>
    <x:row r="1016">
      <x:c r="A1016" s="4" t="str">
        <x:v>model-20-mobile-responsive</x:v>
      </x:c>
      <x:c r="B1016" s="4" t="str">
        <x:v>model-20</x:v>
      </x:c>
      <x:c r="C1016" s="4" t="str">
        <x:v>Mobile/responsive</x:v>
      </x:c>
      <x:c r="D1016" s="4" t="str">
        <x:v>Exercise none (client-only) at 390px and 900px widths where applicable; verify primary controls, focus, tables, and evidence remain reachable without overlap.</x:v>
      </x:c>
      <x:c r="E1016" s="4" t="str">
        <x:v>The feature remains keyboard-operable and coherent at narrow widths; primary controls and semantic status are not clipped or conveyed by color alone.</x:v>
      </x:c>
      <x:c r="F1016" s="4" t="str">
        <x:v>Designed</x:v>
      </x:c>
      <x:c r="G1016" s="4" t="str">
        <x:v>Scenario generated from the current implementation inventory; direct execution evidence is pending.</x:v>
      </x:c>
      <x:c r="H1016" s="4" t="str"/>
      <x:c r="I1016" s="4" t="str">
        <x:v>UI/unit/E2E candidate</x:v>
      </x:c>
      <x:c r="J1016" s="4" t="str"/>
    </x:row>
    <x:row r="1017">
      <x:c r="A1017" s="4" t="str">
        <x:v>model-21-happy-path</x:v>
      </x:c>
      <x:c r="B1017" s="4" t="str">
        <x:v>model-21</x:v>
      </x:c>
      <x:c r="C1017" s="4" t="str">
        <x:v>Happy path</x:v>
      </x:c>
      <x:c r="D1017" s="4" t="str">
        <x:v>Starting from type NL + Enter/BUILD, exercise POST /api/scenario/nl; verify the implemented expected behaviour and source provenance.</x:v>
      </x:c>
      <x:c r="E1017" s="4" t="str">
        <x:v>Input (max 500) + BUILD; Enter/BUILD → POST /api/scenario/nl → ScenarioSpec (rev_growth/margin/capex/rate deltas, label, rationale); applies deltas; card shows label/delta/rationale; error on failure; 20/min rate limit.</x:v>
      </x:c>
      <x:c r="F1017" s="4" t="str">
        <x:v>Pass</x:v>
      </x:c>
      <x:c r="G1017" s="4" t="str">
        <x:v>Directly mapped passing automation: AUT-VIT-0105.</x:v>
      </x:c>
      <x:c r="H1017" s="4" t="str">
        <x:v>2026-07-17</x:v>
      </x:c>
      <x:c r="I1017" s="4" t="str">
        <x:v>Mapped automation evidence</x:v>
      </x:c>
      <x:c r="J1017" s="4" t="str"/>
    </x:row>
    <x:row r="1018">
      <x:c r="A1018" s="4" t="str">
        <x:v>model-21-error-path</x:v>
      </x:c>
      <x:c r="B1018" s="4" t="str">
        <x:v>model-21</x:v>
      </x:c>
      <x:c r="C1018" s="4" t="str">
        <x:v>Error path</x:v>
      </x:c>
      <x:c r="D1018" s="4" t="str">
        <x:v>Force the primary dependency behind POST /api/scenario/nl to fail; verify a truthful, recoverable error/degraded state and no stale success state.</x:v>
      </x:c>
      <x:c r="E1018" s="4" t="str">
        <x:v>The implemented error or degraded state is explicit, stable, recoverable, and does not preserve a false successful conclusion.</x:v>
      </x:c>
      <x:c r="F1018" s="4" t="str">
        <x:v>Designed</x:v>
      </x:c>
      <x:c r="G1018" s="4" t="str">
        <x:v>Scenario generated from the current implementation inventory; direct execution evidence is pending.</x:v>
      </x:c>
      <x:c r="H1018" s="4" t="str"/>
      <x:c r="I1018" s="4" t="str">
        <x:v>API/unit/E2E candidate</x:v>
      </x:c>
      <x:c r="J1018" s="4" t="str"/>
    </x:row>
    <x:row r="1019">
      <x:c r="A1019" s="4" t="str">
        <x:v>model-21-boundary-conditions</x:v>
      </x:c>
      <x:c r="B1019" s="4" t="str">
        <x:v>model-21</x:v>
      </x:c>
      <x:c r="C1019" s="4" t="str">
        <x:v>Boundary conditions</x:v>
      </x:c>
      <x:c r="D1019" s="4" t="str">
        <x:v>Exercise empty, zero, maximum configured, repeated, already-selected, and terminal states relevant to POST /api/scenario/nl.</x:v>
      </x:c>
      <x:c r="E1019" s="4" t="str">
        <x:v>Boundary inputs settle into defined empty, disabled, capped, or terminal states without crash, NaN, duplication, or state leak.</x:v>
      </x:c>
      <x:c r="F1019" s="4" t="str">
        <x:v>Pass</x:v>
      </x:c>
      <x:c r="G1019" s="4" t="str">
        <x:v>Directly mapped passing automation: AUT-VIT-0112.</x:v>
      </x:c>
      <x:c r="H1019" s="4" t="str">
        <x:v>2026-07-17</x:v>
      </x:c>
      <x:c r="I1019" s="4" t="str">
        <x:v>Mapped automation evidence</x:v>
      </x:c>
      <x:c r="J1019" s="4" t="str"/>
    </x:row>
    <x:row r="1020">
      <x:c r="A1020" s="4" t="str">
        <x:v>model-21-invalid-input</x:v>
      </x:c>
      <x:c r="B1020" s="4" t="str">
        <x:v>model-21</x:v>
      </x:c>
      <x:c r="C1020" s="4" t="str">
        <x:v>Invalid input</x:v>
      </x:c>
      <x:c r="D1020" s="4" t="str">
        <x:v>Submit blank, malformed, wrong-type, unsupported, or over-limit input to POST /api/scenario/nl; verify implemented validation and no partial corrupt write.</x:v>
      </x:c>
      <x:c r="E1020" s="4" t="str">
        <x:v>Invalid input is rejected or ignored at the declared boundary with specific validation feedback and no partial durable mutation.</x:v>
      </x:c>
      <x:c r="F1020" s="4" t="str">
        <x:v>Designed</x:v>
      </x:c>
      <x:c r="G1020" s="4" t="str">
        <x:v>Scenario generated from the current implementation inventory; direct execution evidence is pending.</x:v>
      </x:c>
      <x:c r="H1020" s="4" t="str"/>
      <x:c r="I1020" s="4" t="str">
        <x:v>API/unit/E2E candidate</x:v>
      </x:c>
      <x:c r="J1020" s="4" t="str"/>
    </x:row>
    <x:row r="1021">
      <x:c r="A1021" s="4" t="str">
        <x:v>model-21-permission-security</x:v>
      </x:c>
      <x:c r="B1021" s="4" t="str">
        <x:v>model-21</x:v>
      </x:c>
      <x:c r="C1021" s="4" t="str">
        <x:v>Permission/security</x:v>
      </x:c>
      <x:c r="D1021" s="4" t="str">
        <x:v>Exercise POST /api/scenario/nl without the required analyst/session/edge/tenant authority; verify fail-closed behavior and no sensitive detail leakage.</x:v>
      </x:c>
      <x:c r="E1021" s="4" t="str">
        <x:v>Unauthorized or cross-scope access fails closed; protected data and actions remain unavailable; expected form-owned credential errors remain visible.</x:v>
      </x:c>
      <x:c r="F1021" s="4" t="str">
        <x:v>Designed</x:v>
      </x:c>
      <x:c r="G1021" s="4" t="str">
        <x:v>Scenario generated from the current implementation inventory; direct execution evidence is pending.</x:v>
      </x:c>
      <x:c r="H1021" s="4" t="str"/>
      <x:c r="I1021" s="4" t="str">
        <x:v>API/unit/E2E candidate</x:v>
      </x:c>
      <x:c r="J1021" s="4" t="str"/>
    </x:row>
    <x:row r="1022">
      <x:c r="A1022" s="4" t="str">
        <x:v>model-21-performance</x:v>
      </x:c>
      <x:c r="B1022" s="4" t="str">
        <x:v>model-21</x:v>
      </x:c>
      <x:c r="C1022" s="4" t="str">
        <x:v>Performance</x:v>
      </x:c>
      <x:c r="D1022" s="4" t="str">
        <x:v>Exercise POST /api/scenario/nl at its configured bound; verify no request storm, unbounded fan-out, runaway render/poll loop, or blocked primary interaction.</x:v>
      </x:c>
      <x:c r="E1022" s="4" t="str">
        <x:v>Execution remains within configured bounds without unbounded concurrency, polling, rendering, memory growth, or unnecessary network fan-out.</x:v>
      </x:c>
      <x:c r="F1022" s="4" t="str">
        <x:v>Designed</x:v>
      </x:c>
      <x:c r="G1022" s="4" t="str">
        <x:v>Scenario generated from the current implementation inventory; direct execution evidence is pending.</x:v>
      </x:c>
      <x:c r="H1022" s="4" t="str"/>
      <x:c r="I1022" s="4" t="str">
        <x:v>API/unit/E2E candidate</x:v>
      </x:c>
      <x:c r="J1022" s="4" t="str"/>
    </x:row>
    <x:row r="1023">
      <x:c r="A1023" s="4" t="str">
        <x:v>model-21-mobile-responsive</x:v>
      </x:c>
      <x:c r="B1023" s="4" t="str">
        <x:v>model-21</x:v>
      </x:c>
      <x:c r="C1023" s="4" t="str">
        <x:v>Mobile/responsive</x:v>
      </x:c>
      <x:c r="D1023" s="4" t="str">
        <x:v>Exercise POST /api/scenario/nl at 390px and 900px widths where applicable; verify primary controls, focus, tables, and evidence remain reachable without overlap.</x:v>
      </x:c>
      <x:c r="E1023" s="4" t="str">
        <x:v>The feature remains keyboard-operable and coherent at narrow widths; primary controls and semantic status are not clipped or conveyed by color alone.</x:v>
      </x:c>
      <x:c r="F1023" s="4" t="str">
        <x:v>Designed</x:v>
      </x:c>
      <x:c r="G1023" s="4" t="str">
        <x:v>Scenario generated from the current implementation inventory; direct execution evidence is pending.</x:v>
      </x:c>
      <x:c r="H1023" s="4" t="str"/>
      <x:c r="I1023" s="4" t="str">
        <x:v>API/unit/E2E candidate</x:v>
      </x:c>
      <x:c r="J1023" s="4" t="str"/>
    </x:row>
    <x:row r="1024">
      <x:c r="A1024" s="4" t="str">
        <x:v>model-22-happy-path</x:v>
      </x:c>
      <x:c r="B1024" s="4" t="str">
        <x:v>model-22</x:v>
      </x:c>
      <x:c r="C1024" s="4" t="str">
        <x:v>Happy path</x:v>
      </x:c>
      <x:c r="D1024" s="4" t="str">
        <x:v>Starting from apply scenario, exercise none (client-only); verify the implemented expected behaviour and source provenance.</x:v>
      </x:c>
      <x:c r="E1024" s="4" t="str">
        <x:v>Active scenario → blue "▸ name" badge on table + card with label/delta/rationale/RESET; switching updates card; RESET reverts to assumptions.</x:v>
      </x:c>
      <x:c r="F1024" s="4" t="str">
        <x:v>Pass</x:v>
      </x:c>
      <x:c r="G1024" s="4" t="str">
        <x:v>Directly mapped passing automation: AUT-VIT-0101, AUT-VIT-0105.</x:v>
      </x:c>
      <x:c r="H1024" s="4" t="str">
        <x:v>2026-07-17</x:v>
      </x:c>
      <x:c r="I1024" s="4" t="str">
        <x:v>Mapped automation evidence</x:v>
      </x:c>
      <x:c r="J1024" s="4" t="str"/>
    </x:row>
    <x:row r="1025">
      <x:c r="A1025" s="4" t="str">
        <x:v>model-22-error-path</x:v>
      </x:c>
      <x:c r="B1025" s="4" t="str">
        <x:v>model-22</x:v>
      </x:c>
      <x:c r="C1025" s="4" t="str">
        <x:v>Error path</x:v>
      </x:c>
      <x:c r="D1025" s="4" t="str">
        <x:v>Force the primary dependency behind none (client-only) to fail; verify a truthful, recoverable error/degraded state and no stale success state.</x:v>
      </x:c>
      <x:c r="E1025" s="4" t="str">
        <x:v>The implemented error or degraded state is explicit, stable, recoverable, and does not preserve a false successful conclusion.</x:v>
      </x:c>
      <x:c r="F1025" s="4" t="str">
        <x:v>Designed</x:v>
      </x:c>
      <x:c r="G1025" s="4" t="str">
        <x:v>Scenario generated from the current implementation inventory; direct execution evidence is pending.</x:v>
      </x:c>
      <x:c r="H1025" s="4" t="str"/>
      <x:c r="I1025" s="4" t="str">
        <x:v>UI/unit/E2E candidate</x:v>
      </x:c>
      <x:c r="J1025" s="4" t="str"/>
    </x:row>
    <x:row r="1026">
      <x:c r="A1026" s="4" t="str">
        <x:v>model-22-boundary-conditions</x:v>
      </x:c>
      <x:c r="B1026" s="4" t="str">
        <x:v>model-22</x:v>
      </x:c>
      <x:c r="C1026" s="4" t="str">
        <x:v>Boundary conditions</x:v>
      </x:c>
      <x:c r="D1026" s="4" t="str">
        <x:v>Exercise empty, zero, maximum configured, repeated, already-selected, and terminal states relevant to none (client-only).</x:v>
      </x:c>
      <x:c r="E1026" s="4" t="str">
        <x:v>Boundary inputs settle into defined empty, disabled, capped, or terminal states without crash, NaN, duplication, or state leak.</x:v>
      </x:c>
      <x:c r="F1026" s="4" t="str">
        <x:v>Designed</x:v>
      </x:c>
      <x:c r="G1026" s="4" t="str">
        <x:v>Scenario generated from the current implementation inventory; direct execution evidence is pending.</x:v>
      </x:c>
      <x:c r="H1026" s="4" t="str"/>
      <x:c r="I1026" s="4" t="str">
        <x:v>UI/unit/E2E candidate</x:v>
      </x:c>
      <x:c r="J1026" s="4" t="str"/>
    </x:row>
    <x:row r="1027">
      <x:c r="A1027" s="4" t="str">
        <x:v>model-22-invalid-input</x:v>
      </x:c>
      <x:c r="B1027" s="4" t="str">
        <x:v>model-22</x:v>
      </x:c>
      <x:c r="C1027" s="4" t="str">
        <x:v>Invalid input</x:v>
      </x:c>
      <x:c r="D1027" s="4" t="str">
        <x:v>Submit blank, malformed, wrong-type, unsupported, or over-limit input to none (client-only); verify implemented validation and no partial corrupt write.</x:v>
      </x:c>
      <x:c r="E1027" s="4" t="str">
        <x:v>Invalid input is rejected or ignored at the declared boundary with specific validation feedback and no partial durable mutation.</x:v>
      </x:c>
      <x:c r="F1027" s="4" t="str">
        <x:v>Designed</x:v>
      </x:c>
      <x:c r="G1027" s="4" t="str">
        <x:v>Scenario generated from the current implementation inventory; direct execution evidence is pending.</x:v>
      </x:c>
      <x:c r="H1027" s="4" t="str"/>
      <x:c r="I1027" s="4" t="str">
        <x:v>UI/unit/E2E candidate</x:v>
      </x:c>
      <x:c r="J1027" s="4" t="str"/>
    </x:row>
    <x:row r="1028">
      <x:c r="A1028" s="4" t="str">
        <x:v>model-22-permission-security</x:v>
      </x:c>
      <x:c r="B1028" s="4" t="str">
        <x:v>model-22</x:v>
      </x:c>
      <x:c r="C1028" s="4" t="str">
        <x:v>Permission/security</x:v>
      </x:c>
      <x:c r="D1028" s="4" t="str">
        <x:v>Exercise none (client-only) without the required analyst/session/edge/tenant authority; verify fail-closed behavior and no sensitive detail leakage.</x:v>
      </x:c>
      <x:c r="E1028" s="4" t="str">
        <x:v>Unauthorized or cross-scope access fails closed; protected data and actions remain unavailable; expected form-owned credential errors remain visible.</x:v>
      </x:c>
      <x:c r="F1028" s="4" t="str">
        <x:v>Designed</x:v>
      </x:c>
      <x:c r="G1028" s="4" t="str">
        <x:v>Scenario generated from the current implementation inventory; direct execution evidence is pending.</x:v>
      </x:c>
      <x:c r="H1028" s="4" t="str"/>
      <x:c r="I1028" s="4" t="str">
        <x:v>UI/unit/E2E candidate</x:v>
      </x:c>
      <x:c r="J1028" s="4" t="str"/>
    </x:row>
    <x:row r="1029">
      <x:c r="A1029" s="4" t="str">
        <x:v>model-22-performance</x:v>
      </x:c>
      <x:c r="B1029" s="4" t="str">
        <x:v>model-22</x:v>
      </x:c>
      <x:c r="C1029" s="4" t="str">
        <x:v>Performance</x:v>
      </x:c>
      <x:c r="D1029" s="4" t="str">
        <x:v>Exercise none (client-only) at its configured bound; verify no request storm, unbounded fan-out, runaway render/poll loop, or blocked primary interaction.</x:v>
      </x:c>
      <x:c r="E1029" s="4" t="str">
        <x:v>Execution remains within configured bounds without unbounded concurrency, polling, rendering, memory growth, or unnecessary network fan-out.</x:v>
      </x:c>
      <x:c r="F1029" s="4" t="str">
        <x:v>Designed</x:v>
      </x:c>
      <x:c r="G1029" s="4" t="str">
        <x:v>Scenario generated from the current implementation inventory; direct execution evidence is pending.</x:v>
      </x:c>
      <x:c r="H1029" s="4" t="str"/>
      <x:c r="I1029" s="4" t="str">
        <x:v>UI/unit/E2E candidate</x:v>
      </x:c>
      <x:c r="J1029" s="4" t="str"/>
    </x:row>
    <x:row r="1030">
      <x:c r="A1030" s="4" t="str">
        <x:v>model-22-mobile-responsive</x:v>
      </x:c>
      <x:c r="B1030" s="4" t="str">
        <x:v>model-22</x:v>
      </x:c>
      <x:c r="C1030" s="4" t="str">
        <x:v>Mobile/responsive</x:v>
      </x:c>
      <x:c r="D1030" s="4" t="str">
        <x:v>Exercise none (client-only) at 390px and 900px widths where applicable; verify primary controls, focus, tables, and evidence remain reachable without overlap.</x:v>
      </x:c>
      <x:c r="E1030" s="4" t="str">
        <x:v>The feature remains keyboard-operable and coherent at narrow widths; primary controls and semantic status are not clipped or conveyed by color alone.</x:v>
      </x:c>
      <x:c r="F1030" s="4" t="str">
        <x:v>Designed</x:v>
      </x:c>
      <x:c r="G1030" s="4" t="str">
        <x:v>Scenario generated from the current implementation inventory; direct execution evidence is pending.</x:v>
      </x:c>
      <x:c r="H1030" s="4" t="str"/>
      <x:c r="I1030" s="4" t="str">
        <x:v>UI/unit/E2E candidate</x:v>
      </x:c>
      <x:c r="J1030" s="4" t="str"/>
    </x:row>
    <x:row r="1031">
      <x:c r="A1031" s="4" t="str">
        <x:v>model-23-happy-path</x:v>
      </x:c>
      <x:c r="B1031" s="4" t="str">
        <x:v>model-23</x:v>
      </x:c>
      <x:c r="C1031" s="4" t="str">
        <x:v>Happy path</x:v>
      </x:c>
      <x:c r="D1031" s="4" t="str">
        <x:v>Starting from click ↶ RESET in scenario card, exercise none (client-only); verify the implemented expected behaviour and source provenance.</x:v>
      </x:c>
      <x:c r="E1031" s="4" t="str">
        <x:v>"↶ RESET" clears scenario; badge disappears; lens re-centers on Assumptions; tornado re-runs off assumptions base.</x:v>
      </x:c>
      <x:c r="F1031" s="4" t="str">
        <x:v>Pass</x:v>
      </x:c>
      <x:c r="G1031" s="4" t="str">
        <x:v>Directly mapped passing automation: AUT-VIT-0105, AUT-VIT-0106.</x:v>
      </x:c>
      <x:c r="H1031" s="4" t="str">
        <x:v>2026-07-17</x:v>
      </x:c>
      <x:c r="I1031" s="4" t="str">
        <x:v>Mapped automation evidence</x:v>
      </x:c>
      <x:c r="J1031" s="4" t="str"/>
    </x:row>
    <x:row r="1032">
      <x:c r="A1032" s="4" t="str">
        <x:v>model-23-error-path</x:v>
      </x:c>
      <x:c r="B1032" s="4" t="str">
        <x:v>model-23</x:v>
      </x:c>
      <x:c r="C1032" s="4" t="str">
        <x:v>Error path</x:v>
      </x:c>
      <x:c r="D1032" s="4" t="str">
        <x:v>Force the primary dependency behind none (client-only) to fail; verify a truthful, recoverable error/degraded state and no stale success state.</x:v>
      </x:c>
      <x:c r="E1032" s="4" t="str">
        <x:v>The implemented error or degraded state is explicit, stable, recoverable, and does not preserve a false successful conclusion.</x:v>
      </x:c>
      <x:c r="F1032" s="4" t="str">
        <x:v>Designed</x:v>
      </x:c>
      <x:c r="G1032" s="4" t="str">
        <x:v>Scenario generated from the current implementation inventory; direct execution evidence is pending.</x:v>
      </x:c>
      <x:c r="H1032" s="4" t="str"/>
      <x:c r="I1032" s="4" t="str">
        <x:v>UI/unit/E2E candidate</x:v>
      </x:c>
      <x:c r="J1032" s="4" t="str"/>
    </x:row>
    <x:row r="1033">
      <x:c r="A1033" s="4" t="str">
        <x:v>model-23-boundary-conditions</x:v>
      </x:c>
      <x:c r="B1033" s="4" t="str">
        <x:v>model-23</x:v>
      </x:c>
      <x:c r="C1033" s="4" t="str">
        <x:v>Boundary conditions</x:v>
      </x:c>
      <x:c r="D1033" s="4" t="str">
        <x:v>Exercise empty, zero, maximum configured, repeated, already-selected, and terminal states relevant to none (client-only).</x:v>
      </x:c>
      <x:c r="E1033" s="4" t="str">
        <x:v>Boundary inputs settle into defined empty, disabled, capped, or terminal states without crash, NaN, duplication, or state leak.</x:v>
      </x:c>
      <x:c r="F1033" s="4" t="str">
        <x:v>Designed</x:v>
      </x:c>
      <x:c r="G1033" s="4" t="str">
        <x:v>Scenario generated from the current implementation inventory; direct execution evidence is pending.</x:v>
      </x:c>
      <x:c r="H1033" s="4" t="str"/>
      <x:c r="I1033" s="4" t="str">
        <x:v>UI/unit/E2E candidate</x:v>
      </x:c>
      <x:c r="J1033" s="4" t="str"/>
    </x:row>
    <x:row r="1034">
      <x:c r="A1034" s="4" t="str">
        <x:v>model-23-invalid-input</x:v>
      </x:c>
      <x:c r="B1034" s="4" t="str">
        <x:v>model-23</x:v>
      </x:c>
      <x:c r="C1034" s="4" t="str">
        <x:v>Invalid input</x:v>
      </x:c>
      <x:c r="D1034" s="4" t="str">
        <x:v>Submit blank, malformed, wrong-type, unsupported, or over-limit input to none (client-only); verify implemented validation and no partial corrupt write.</x:v>
      </x:c>
      <x:c r="E1034" s="4" t="str">
        <x:v>Invalid input is rejected or ignored at the declared boundary with specific validation feedback and no partial durable mutation.</x:v>
      </x:c>
      <x:c r="F1034" s="4" t="str">
        <x:v>Designed</x:v>
      </x:c>
      <x:c r="G1034" s="4" t="str">
        <x:v>Scenario generated from the current implementation inventory; direct execution evidence is pending.</x:v>
      </x:c>
      <x:c r="H1034" s="4" t="str"/>
      <x:c r="I1034" s="4" t="str">
        <x:v>UI/unit/E2E candidate</x:v>
      </x:c>
      <x:c r="J1034" s="4" t="str"/>
    </x:row>
    <x:row r="1035">
      <x:c r="A1035" s="4" t="str">
        <x:v>model-23-permission-security</x:v>
      </x:c>
      <x:c r="B1035" s="4" t="str">
        <x:v>model-23</x:v>
      </x:c>
      <x:c r="C1035" s="4" t="str">
        <x:v>Permission/security</x:v>
      </x:c>
      <x:c r="D1035" s="4" t="str">
        <x:v>Exercise none (client-only) without the required analyst/session/edge/tenant authority; verify fail-closed behavior and no sensitive detail leakage.</x:v>
      </x:c>
      <x:c r="E1035" s="4" t="str">
        <x:v>Unauthorized or cross-scope access fails closed; protected data and actions remain unavailable; expected form-owned credential errors remain visible.</x:v>
      </x:c>
      <x:c r="F1035" s="4" t="str">
        <x:v>Designed</x:v>
      </x:c>
      <x:c r="G1035" s="4" t="str">
        <x:v>Scenario generated from the current implementation inventory; direct execution evidence is pending.</x:v>
      </x:c>
      <x:c r="H1035" s="4" t="str"/>
      <x:c r="I1035" s="4" t="str">
        <x:v>UI/unit/E2E candidate</x:v>
      </x:c>
      <x:c r="J1035" s="4" t="str"/>
    </x:row>
    <x:row r="1036">
      <x:c r="A1036" s="4" t="str">
        <x:v>model-23-performance</x:v>
      </x:c>
      <x:c r="B1036" s="4" t="str">
        <x:v>model-23</x:v>
      </x:c>
      <x:c r="C1036" s="4" t="str">
        <x:v>Performance</x:v>
      </x:c>
      <x:c r="D1036" s="4" t="str">
        <x:v>Exercise none (client-only) at its configured bound; verify no request storm, unbounded fan-out, runaway render/poll loop, or blocked primary interaction.</x:v>
      </x:c>
      <x:c r="E1036" s="4" t="str">
        <x:v>Execution remains within configured bounds without unbounded concurrency, polling, rendering, memory growth, or unnecessary network fan-out.</x:v>
      </x:c>
      <x:c r="F1036" s="4" t="str">
        <x:v>Designed</x:v>
      </x:c>
      <x:c r="G1036" s="4" t="str">
        <x:v>Scenario generated from the current implementation inventory; direct execution evidence is pending.</x:v>
      </x:c>
      <x:c r="H1036" s="4" t="str"/>
      <x:c r="I1036" s="4" t="str">
        <x:v>UI/unit/E2E candidate</x:v>
      </x:c>
      <x:c r="J1036" s="4" t="str"/>
    </x:row>
    <x:row r="1037">
      <x:c r="A1037" s="4" t="str">
        <x:v>model-23-mobile-responsive</x:v>
      </x:c>
      <x:c r="B1037" s="4" t="str">
        <x:v>model-23</x:v>
      </x:c>
      <x:c r="C1037" s="4" t="str">
        <x:v>Mobile/responsive</x:v>
      </x:c>
      <x:c r="D1037" s="4" t="str">
        <x:v>Exercise none (client-only) at 390px and 900px widths where applicable; verify primary controls, focus, tables, and evidence remain reachable without overlap.</x:v>
      </x:c>
      <x:c r="E1037" s="4" t="str">
        <x:v>The feature remains keyboard-operable and coherent at narrow widths; primary controls and semantic status are not clipped or conveyed by color alone.</x:v>
      </x:c>
      <x:c r="F1037" s="4" t="str">
        <x:v>Designed</x:v>
      </x:c>
      <x:c r="G1037" s="4" t="str">
        <x:v>Scenario generated from the current implementation inventory; direct execution evidence is pending.</x:v>
      </x:c>
      <x:c r="H1037" s="4" t="str"/>
      <x:c r="I1037" s="4" t="str">
        <x:v>UI/unit/E2E candidate</x:v>
      </x:c>
      <x:c r="J1037" s="4" t="str"/>
    </x:row>
    <x:row r="1038">
      <x:c r="A1038" s="4" t="str">
        <x:v>model-24-happy-path</x:v>
      </x:c>
      <x:c r="B1038" s="4" t="str">
        <x:v>model-24</x:v>
      </x:c>
      <x:c r="C1038" s="4" t="str">
        <x:v>Happy path</x:v>
      </x:c>
      <x:c r="D1038" s="4" t="str">
        <x:v>Starting from click SCENARIOS / rail chevron, exercise none (client-only); verify the implemented expected behaviour and source provenance.</x:v>
      </x:c>
      <x:c r="E1038" s="4" t="str">
        <x:v>"SCENARIOS" button toggles panel (372px) / rail (28px) with vertical label + chevron; collapse keeps state.</x:v>
      </x:c>
      <x:c r="F1038" s="4" t="str">
        <x:v>Pass</x:v>
      </x:c>
      <x:c r="G1038" s="4" t="str">
        <x:v>Directly mapped passing automation: AUT-VIT-0101.</x:v>
      </x:c>
      <x:c r="H1038" s="4" t="str">
        <x:v>2026-07-17</x:v>
      </x:c>
      <x:c r="I1038" s="4" t="str">
        <x:v>Mapped automation evidence</x:v>
      </x:c>
      <x:c r="J1038" s="4" t="str"/>
    </x:row>
    <x:row r="1039">
      <x:c r="A1039" s="4" t="str">
        <x:v>model-24-error-path</x:v>
      </x:c>
      <x:c r="B1039" s="4" t="str">
        <x:v>model-24</x:v>
      </x:c>
      <x:c r="C1039" s="4" t="str">
        <x:v>Error path</x:v>
      </x:c>
      <x:c r="D1039" s="4" t="str">
        <x:v>Force the primary dependency behind none (client-only) to fail; verify a truthful, recoverable error/degraded state and no stale success state.</x:v>
      </x:c>
      <x:c r="E1039" s="4" t="str">
        <x:v>The implemented error or degraded state is explicit, stable, recoverable, and does not preserve a false successful conclusion.</x:v>
      </x:c>
      <x:c r="F1039" s="4" t="str">
        <x:v>Designed</x:v>
      </x:c>
      <x:c r="G1039" s="4" t="str">
        <x:v>Scenario generated from the current implementation inventory; direct execution evidence is pending.</x:v>
      </x:c>
      <x:c r="H1039" s="4" t="str"/>
      <x:c r="I1039" s="4" t="str">
        <x:v>UI/unit/E2E candidate</x:v>
      </x:c>
      <x:c r="J1039" s="4" t="str"/>
    </x:row>
    <x:row r="1040">
      <x:c r="A1040" s="4" t="str">
        <x:v>model-24-boundary-conditions</x:v>
      </x:c>
      <x:c r="B1040" s="4" t="str">
        <x:v>model-24</x:v>
      </x:c>
      <x:c r="C1040" s="4" t="str">
        <x:v>Boundary conditions</x:v>
      </x:c>
      <x:c r="D1040" s="4" t="str">
        <x:v>Exercise empty, zero, maximum configured, repeated, already-selected, and terminal states relevant to none (client-only).</x:v>
      </x:c>
      <x:c r="E1040" s="4" t="str">
        <x:v>Boundary inputs settle into defined empty, disabled, capped, or terminal states without crash, NaN, duplication, or state leak.</x:v>
      </x:c>
      <x:c r="F1040" s="4" t="str">
        <x:v>Designed</x:v>
      </x:c>
      <x:c r="G1040" s="4" t="str">
        <x:v>Scenario generated from the current implementation inventory; direct execution evidence is pending.</x:v>
      </x:c>
      <x:c r="H1040" s="4" t="str"/>
      <x:c r="I1040" s="4" t="str">
        <x:v>UI/unit/E2E candidate</x:v>
      </x:c>
      <x:c r="J1040" s="4" t="str"/>
    </x:row>
    <x:row r="1041">
      <x:c r="A1041" s="4" t="str">
        <x:v>model-24-invalid-input</x:v>
      </x:c>
      <x:c r="B1041" s="4" t="str">
        <x:v>model-24</x:v>
      </x:c>
      <x:c r="C1041" s="4" t="str">
        <x:v>Invalid input</x:v>
      </x:c>
      <x:c r="D1041" s="4" t="str">
        <x:v>Submit blank, malformed, wrong-type, unsupported, or over-limit input to none (client-only); verify implemented validation and no partial corrupt write.</x:v>
      </x:c>
      <x:c r="E1041" s="4" t="str">
        <x:v>Invalid input is rejected or ignored at the declared boundary with specific validation feedback and no partial durable mutation.</x:v>
      </x:c>
      <x:c r="F1041" s="4" t="str">
        <x:v>Designed</x:v>
      </x:c>
      <x:c r="G1041" s="4" t="str">
        <x:v>Scenario generated from the current implementation inventory; direct execution evidence is pending.</x:v>
      </x:c>
      <x:c r="H1041" s="4" t="str"/>
      <x:c r="I1041" s="4" t="str">
        <x:v>UI/unit/E2E candidate</x:v>
      </x:c>
      <x:c r="J1041" s="4" t="str"/>
    </x:row>
    <x:row r="1042">
      <x:c r="A1042" s="4" t="str">
        <x:v>model-24-permission-security</x:v>
      </x:c>
      <x:c r="B1042" s="4" t="str">
        <x:v>model-24</x:v>
      </x:c>
      <x:c r="C1042" s="4" t="str">
        <x:v>Permission/security</x:v>
      </x:c>
      <x:c r="D1042" s="4" t="str">
        <x:v>Exercise none (client-only) without the required analyst/session/edge/tenant authority; verify fail-closed behavior and no sensitive detail leakage.</x:v>
      </x:c>
      <x:c r="E1042" s="4" t="str">
        <x:v>Unauthorized or cross-scope access fails closed; protected data and actions remain unavailable; expected form-owned credential errors remain visible.</x:v>
      </x:c>
      <x:c r="F1042" s="4" t="str">
        <x:v>Designed</x:v>
      </x:c>
      <x:c r="G1042" s="4" t="str">
        <x:v>Scenario generated from the current implementation inventory; direct execution evidence is pending.</x:v>
      </x:c>
      <x:c r="H1042" s="4" t="str"/>
      <x:c r="I1042" s="4" t="str">
        <x:v>UI/unit/E2E candidate</x:v>
      </x:c>
      <x:c r="J1042" s="4" t="str"/>
    </x:row>
    <x:row r="1043">
      <x:c r="A1043" s="4" t="str">
        <x:v>model-24-performance</x:v>
      </x:c>
      <x:c r="B1043" s="4" t="str">
        <x:v>model-24</x:v>
      </x:c>
      <x:c r="C1043" s="4" t="str">
        <x:v>Performance</x:v>
      </x:c>
      <x:c r="D1043" s="4" t="str">
        <x:v>Exercise none (client-only) at its configured bound; verify no request storm, unbounded fan-out, runaway render/poll loop, or blocked primary interaction.</x:v>
      </x:c>
      <x:c r="E1043" s="4" t="str">
        <x:v>Execution remains within configured bounds without unbounded concurrency, polling, rendering, memory growth, or unnecessary network fan-out.</x:v>
      </x:c>
      <x:c r="F1043" s="4" t="str">
        <x:v>Designed</x:v>
      </x:c>
      <x:c r="G1043" s="4" t="str">
        <x:v>Scenario generated from the current implementation inventory; direct execution evidence is pending.</x:v>
      </x:c>
      <x:c r="H1043" s="4" t="str"/>
      <x:c r="I1043" s="4" t="str">
        <x:v>UI/unit/E2E candidate</x:v>
      </x:c>
      <x:c r="J1043" s="4" t="str"/>
    </x:row>
    <x:row r="1044">
      <x:c r="A1044" s="4" t="str">
        <x:v>model-24-mobile-responsive</x:v>
      </x:c>
      <x:c r="B1044" s="4" t="str">
        <x:v>model-24</x:v>
      </x:c>
      <x:c r="C1044" s="4" t="str">
        <x:v>Mobile/responsive</x:v>
      </x:c>
      <x:c r="D1044" s="4" t="str">
        <x:v>Exercise none (client-only) at 390px and 900px widths where applicable; verify primary controls, focus, tables, and evidence remain reachable without overlap.</x:v>
      </x:c>
      <x:c r="E1044" s="4" t="str">
        <x:v>The feature remains keyboard-operable and coherent at narrow widths; primary controls and semantic status are not clipped or conveyed by color alone.</x:v>
      </x:c>
      <x:c r="F1044" s="4" t="str">
        <x:v>Designed</x:v>
      </x:c>
      <x:c r="G1044" s="4" t="str">
        <x:v>Scenario generated from the current implementation inventory; direct execution evidence is pending.</x:v>
      </x:c>
      <x:c r="H1044" s="4" t="str"/>
      <x:c r="I1044" s="4" t="str">
        <x:v>UI/unit/E2E candidate</x:v>
      </x:c>
      <x:c r="J1044" s="4" t="str"/>
    </x:row>
    <x:row r="1045">
      <x:c r="A1045" s="4" t="str">
        <x:v>model-25-happy-path</x:v>
      </x:c>
      <x:c r="B1045" s="4" t="str">
        <x:v>model-25</x:v>
      </x:c>
      <x:c r="C1045" s="4" t="str">
        <x:v>Happy path</x:v>
      </x:c>
      <x:c r="D1045" s="4" t="str">
        <x:v>Starting from click EXPORT MODEL, exercise none (client-only); verify the implemented expected behaviour and source provenance.</x:v>
      </x:c>
      <x:c r="E1045" s="4" t="str">
        <x:v>"▦ EXPORT MODEL" downloads "ATLF Cash-Flow Model M-118.csv" with header rows, every row × visible columns (quarters toggle respected), Overrides appendix; 3dp rounding.</x:v>
      </x:c>
      <x:c r="F1045" s="4" t="str">
        <x:v>Pass</x:v>
      </x:c>
      <x:c r="G1045" s="4" t="str">
        <x:v>Directly mapped passing automation: AUT-VIT-0892.</x:v>
      </x:c>
      <x:c r="H1045" s="4" t="str">
        <x:v>2026-07-17</x:v>
      </x:c>
      <x:c r="I1045" s="4" t="str">
        <x:v>Mapped automation evidence</x:v>
      </x:c>
      <x:c r="J1045" s="4" t="str"/>
    </x:row>
    <x:row r="1046">
      <x:c r="A1046" s="4" t="str">
        <x:v>model-25-error-path</x:v>
      </x:c>
      <x:c r="B1046" s="4" t="str">
        <x:v>model-25</x:v>
      </x:c>
      <x:c r="C1046" s="4" t="str">
        <x:v>Error path</x:v>
      </x:c>
      <x:c r="D1046" s="4" t="str">
        <x:v>Force the primary dependency behind none (client-only) to fail; verify a truthful, recoverable error/degraded state and no stale success state.</x:v>
      </x:c>
      <x:c r="E1046" s="4" t="str">
        <x:v>The implemented error or degraded state is explicit, stable, recoverable, and does not preserve a false successful conclusion.</x:v>
      </x:c>
      <x:c r="F1046" s="4" t="str">
        <x:v>Designed</x:v>
      </x:c>
      <x:c r="G1046" s="4" t="str">
        <x:v>Scenario generated from the current implementation inventory; direct execution evidence is pending.</x:v>
      </x:c>
      <x:c r="H1046" s="4" t="str"/>
      <x:c r="I1046" s="4" t="str">
        <x:v>UI/unit/E2E candidate</x:v>
      </x:c>
      <x:c r="J1046" s="4" t="str"/>
    </x:row>
    <x:row r="1047">
      <x:c r="A1047" s="4" t="str">
        <x:v>model-25-boundary-conditions</x:v>
      </x:c>
      <x:c r="B1047" s="4" t="str">
        <x:v>model-25</x:v>
      </x:c>
      <x:c r="C1047" s="4" t="str">
        <x:v>Boundary conditions</x:v>
      </x:c>
      <x:c r="D1047" s="4" t="str">
        <x:v>Exercise empty, zero, maximum configured, repeated, already-selected, and terminal states relevant to none (client-only).</x:v>
      </x:c>
      <x:c r="E1047" s="4" t="str">
        <x:v>Boundary inputs settle into defined empty, disabled, capped, or terminal states without crash, NaN, duplication, or state leak.</x:v>
      </x:c>
      <x:c r="F1047" s="4" t="str">
        <x:v>Designed</x:v>
      </x:c>
      <x:c r="G1047" s="4" t="str">
        <x:v>Scenario generated from the current implementation inventory; direct execution evidence is pending.</x:v>
      </x:c>
      <x:c r="H1047" s="4" t="str"/>
      <x:c r="I1047" s="4" t="str">
        <x:v>UI/unit/E2E candidate</x:v>
      </x:c>
      <x:c r="J1047" s="4" t="str"/>
    </x:row>
    <x:row r="1048">
      <x:c r="A1048" s="4" t="str">
        <x:v>model-25-invalid-input</x:v>
      </x:c>
      <x:c r="B1048" s="4" t="str">
        <x:v>model-25</x:v>
      </x:c>
      <x:c r="C1048" s="4" t="str">
        <x:v>Invalid input</x:v>
      </x:c>
      <x:c r="D1048" s="4" t="str">
        <x:v>Submit blank, malformed, wrong-type, unsupported, or over-limit input to none (client-only); verify implemented validation and no partial corrupt write.</x:v>
      </x:c>
      <x:c r="E1048" s="4" t="str">
        <x:v>Invalid input is rejected or ignored at the declared boundary with specific validation feedback and no partial durable mutation.</x:v>
      </x:c>
      <x:c r="F1048" s="4" t="str">
        <x:v>Designed</x:v>
      </x:c>
      <x:c r="G1048" s="4" t="str">
        <x:v>Scenario generated from the current implementation inventory; direct execution evidence is pending.</x:v>
      </x:c>
      <x:c r="H1048" s="4" t="str"/>
      <x:c r="I1048" s="4" t="str">
        <x:v>UI/unit/E2E candidate</x:v>
      </x:c>
      <x:c r="J1048" s="4" t="str"/>
    </x:row>
    <x:row r="1049">
      <x:c r="A1049" s="4" t="str">
        <x:v>model-25-permission-security</x:v>
      </x:c>
      <x:c r="B1049" s="4" t="str">
        <x:v>model-25</x:v>
      </x:c>
      <x:c r="C1049" s="4" t="str">
        <x:v>Permission/security</x:v>
      </x:c>
      <x:c r="D1049" s="4" t="str">
        <x:v>Exercise none (client-only) without the required analyst/session/edge/tenant authority; verify fail-closed behavior and no sensitive detail leakage.</x:v>
      </x:c>
      <x:c r="E1049" s="4" t="str">
        <x:v>Unauthorized or cross-scope access fails closed; protected data and actions remain unavailable; expected form-owned credential errors remain visible.</x:v>
      </x:c>
      <x:c r="F1049" s="4" t="str">
        <x:v>Designed</x:v>
      </x:c>
      <x:c r="G1049" s="4" t="str">
        <x:v>Scenario generated from the current implementation inventory; direct execution evidence is pending.</x:v>
      </x:c>
      <x:c r="H1049" s="4" t="str"/>
      <x:c r="I1049" s="4" t="str">
        <x:v>UI/unit/E2E candidate</x:v>
      </x:c>
      <x:c r="J1049" s="4" t="str"/>
    </x:row>
    <x:row r="1050">
      <x:c r="A1050" s="4" t="str">
        <x:v>model-25-performance</x:v>
      </x:c>
      <x:c r="B1050" s="4" t="str">
        <x:v>model-25</x:v>
      </x:c>
      <x:c r="C1050" s="4" t="str">
        <x:v>Performance</x:v>
      </x:c>
      <x:c r="D1050" s="4" t="str">
        <x:v>Exercise none (client-only) at its configured bound; verify no request storm, unbounded fan-out, runaway render/poll loop, or blocked primary interaction.</x:v>
      </x:c>
      <x:c r="E1050" s="4" t="str">
        <x:v>Execution remains within configured bounds without unbounded concurrency, polling, rendering, memory growth, or unnecessary network fan-out.</x:v>
      </x:c>
      <x:c r="F1050" s="4" t="str">
        <x:v>Designed</x:v>
      </x:c>
      <x:c r="G1050" s="4" t="str">
        <x:v>Scenario generated from the current implementation inventory; direct execution evidence is pending.</x:v>
      </x:c>
      <x:c r="H1050" s="4" t="str"/>
      <x:c r="I1050" s="4" t="str">
        <x:v>UI/unit/E2E candidate</x:v>
      </x:c>
      <x:c r="J1050" s="4" t="str"/>
    </x:row>
    <x:row r="1051">
      <x:c r="A1051" s="4" t="str">
        <x:v>model-25-mobile-responsive</x:v>
      </x:c>
      <x:c r="B1051" s="4" t="str">
        <x:v>model-25</x:v>
      </x:c>
      <x:c r="C1051" s="4" t="str">
        <x:v>Mobile/responsive</x:v>
      </x:c>
      <x:c r="D1051" s="4" t="str">
        <x:v>Exercise none (client-only) at 390px and 900px widths where applicable; verify primary controls, focus, tables, and evidence remain reachable without overlap.</x:v>
      </x:c>
      <x:c r="E1051" s="4" t="str">
        <x:v>The feature remains keyboard-operable and coherent at narrow widths; primary controls and semantic status are not clipped or conveyed by color alone.</x:v>
      </x:c>
      <x:c r="F1051" s="4" t="str">
        <x:v>Designed</x:v>
      </x:c>
      <x:c r="G1051" s="4" t="str">
        <x:v>Scenario generated from the current implementation inventory; direct execution evidence is pending.</x:v>
      </x:c>
      <x:c r="H1051" s="4" t="str"/>
      <x:c r="I1051" s="4" t="str">
        <x:v>UI/unit/E2E candidate</x:v>
      </x:c>
      <x:c r="J1051" s="4" t="str"/>
    </x:row>
    <x:row r="1052">
      <x:c r="A1052" s="4" t="str">
        <x:v>model-26-happy-path</x:v>
      </x:c>
      <x:c r="B1052" s="4" t="str">
        <x:v>model-26</x:v>
      </x:c>
      <x:c r="C1052" s="4" t="str">
        <x:v>Happy path</x:v>
      </x:c>
      <x:c r="D1052" s="4" t="str">
        <x:v>Starting from route load, exercise none (client-only; useModelEngine); verify the implemented expected behaviour and source provenance.</x:v>
      </x:c>
      <x:c r="E1052" s="4" t="str">
        <x:v>Sub-header: no live → "· SEEDED · demo RUN #2641" (grey); live → "✓ CP-1 LIVE · RUN {id8}" (green); tie-out: if drift ≤5bp checkmark "ties to CP-1 {v}x" else warning "Δ{drift}x vs CP-1 {v}x".</x:v>
      </x:c>
      <x:c r="F1052" s="4" t="str">
        <x:v>Suite evidence</x:v>
      </x:c>
      <x:c r="G1052" s="4" t="str">
        <x:v>Current unit/server/E2E regressions passed in aggregate; this exact feature assertion was not independently mapped in this iteration.</x:v>
      </x:c>
      <x:c r="H1052" s="4" t="str">
        <x:v>2026-07-16</x:v>
      </x:c>
      <x:c r="I1052" s="4" t="str">
        <x:v>UI/unit/E2E candidate</x:v>
      </x:c>
      <x:c r="J1052" s="4" t="str"/>
    </x:row>
    <x:row r="1053">
      <x:c r="A1053" s="4" t="str">
        <x:v>model-26-error-path</x:v>
      </x:c>
      <x:c r="B1053" s="4" t="str">
        <x:v>model-26</x:v>
      </x:c>
      <x:c r="C1053" s="4" t="str">
        <x:v>Error path</x:v>
      </x:c>
      <x:c r="D1053" s="4" t="str">
        <x:v>Force the primary dependency behind none (client-only; useModelEngine) to fail; verify a truthful, recoverable error/degraded state and no stale success state.</x:v>
      </x:c>
      <x:c r="E1053" s="4" t="str">
        <x:v>The implemented error or degraded state is explicit, stable, recoverable, and does not preserve a false successful conclusion.</x:v>
      </x:c>
      <x:c r="F1053" s="4" t="str">
        <x:v>Designed</x:v>
      </x:c>
      <x:c r="G1053" s="4" t="str">
        <x:v>Scenario generated from the current implementation inventory; direct execution evidence is pending.</x:v>
      </x:c>
      <x:c r="H1053" s="4" t="str"/>
      <x:c r="I1053" s="4" t="str">
        <x:v>UI/unit/E2E candidate</x:v>
      </x:c>
      <x:c r="J1053" s="4" t="str"/>
    </x:row>
    <x:row r="1054">
      <x:c r="A1054" s="4" t="str">
        <x:v>model-26-boundary-conditions</x:v>
      </x:c>
      <x:c r="B1054" s="4" t="str">
        <x:v>model-26</x:v>
      </x:c>
      <x:c r="C1054" s="4" t="str">
        <x:v>Boundary conditions</x:v>
      </x:c>
      <x:c r="D1054" s="4" t="str">
        <x:v>Exercise empty, zero, maximum configured, repeated, already-selected, and terminal states relevant to none (client-only; useModelEngine).</x:v>
      </x:c>
      <x:c r="E1054" s="4" t="str">
        <x:v>Boundary inputs settle into defined empty, disabled, capped, or terminal states without crash, NaN, duplication, or state leak.</x:v>
      </x:c>
      <x:c r="F1054" s="4" t="str">
        <x:v>Designed</x:v>
      </x:c>
      <x:c r="G1054" s="4" t="str">
        <x:v>Scenario generated from the current implementation inventory; direct execution evidence is pending.</x:v>
      </x:c>
      <x:c r="H1054" s="4" t="str"/>
      <x:c r="I1054" s="4" t="str">
        <x:v>UI/unit/E2E candidate</x:v>
      </x:c>
      <x:c r="J1054" s="4" t="str"/>
    </x:row>
    <x:row r="1055">
      <x:c r="A1055" s="4" t="str">
        <x:v>model-26-invalid-input</x:v>
      </x:c>
      <x:c r="B1055" s="4" t="str">
        <x:v>model-26</x:v>
      </x:c>
      <x:c r="C1055" s="4" t="str">
        <x:v>Invalid input</x:v>
      </x:c>
      <x:c r="D1055" s="4" t="str">
        <x:v>Submit blank, malformed, wrong-type, unsupported, or over-limit input to none (client-only; useModelEngine); verify implemented validation and no partial corrupt write.</x:v>
      </x:c>
      <x:c r="E1055" s="4" t="str">
        <x:v>Invalid input is rejected or ignored at the declared boundary with specific validation feedback and no partial durable mutation.</x:v>
      </x:c>
      <x:c r="F1055" s="4" t="str">
        <x:v>Pass</x:v>
      </x:c>
      <x:c r="G1055" s="4" t="str">
        <x:v>Directly mapped passing automation: AUT-VIT-0309.</x:v>
      </x:c>
      <x:c r="H1055" s="4" t="str">
        <x:v>2026-07-17</x:v>
      </x:c>
      <x:c r="I1055" s="4" t="str">
        <x:v>Mapped automation evidence</x:v>
      </x:c>
      <x:c r="J1055" s="4" t="str"/>
    </x:row>
    <x:row r="1056">
      <x:c r="A1056" s="4" t="str">
        <x:v>model-26-permission-security</x:v>
      </x:c>
      <x:c r="B1056" s="4" t="str">
        <x:v>model-26</x:v>
      </x:c>
      <x:c r="C1056" s="4" t="str">
        <x:v>Permission/security</x:v>
      </x:c>
      <x:c r="D1056" s="4" t="str">
        <x:v>Exercise none (client-only; useModelEngine) without the required analyst/session/edge/tenant authority; verify fail-closed behavior and no sensitive detail leakage.</x:v>
      </x:c>
      <x:c r="E1056" s="4" t="str">
        <x:v>Unauthorized or cross-scope access fails closed; protected data and actions remain unavailable; expected form-owned credential errors remain visible.</x:v>
      </x:c>
      <x:c r="F1056" s="4" t="str">
        <x:v>Designed</x:v>
      </x:c>
      <x:c r="G1056" s="4" t="str">
        <x:v>Scenario generated from the current implementation inventory; direct execution evidence is pending.</x:v>
      </x:c>
      <x:c r="H1056" s="4" t="str"/>
      <x:c r="I1056" s="4" t="str">
        <x:v>UI/unit/E2E candidate</x:v>
      </x:c>
      <x:c r="J1056" s="4" t="str"/>
    </x:row>
    <x:row r="1057">
      <x:c r="A1057" s="4" t="str">
        <x:v>model-26-performance</x:v>
      </x:c>
      <x:c r="B1057" s="4" t="str">
        <x:v>model-26</x:v>
      </x:c>
      <x:c r="C1057" s="4" t="str">
        <x:v>Performance</x:v>
      </x:c>
      <x:c r="D1057" s="4" t="str">
        <x:v>Exercise none (client-only; useModelEngine) at its configured bound; verify no request storm, unbounded fan-out, runaway render/poll loop, or blocked primary interaction.</x:v>
      </x:c>
      <x:c r="E1057" s="4" t="str">
        <x:v>Execution remains within configured bounds without unbounded concurrency, polling, rendering, memory growth, or unnecessary network fan-out.</x:v>
      </x:c>
      <x:c r="F1057" s="4" t="str">
        <x:v>Designed</x:v>
      </x:c>
      <x:c r="G1057" s="4" t="str">
        <x:v>Scenario generated from the current implementation inventory; direct execution evidence is pending.</x:v>
      </x:c>
      <x:c r="H1057" s="4" t="str"/>
      <x:c r="I1057" s="4" t="str">
        <x:v>UI/unit/E2E candidate</x:v>
      </x:c>
      <x:c r="J1057" s="4" t="str"/>
    </x:row>
    <x:row r="1058">
      <x:c r="A1058" s="4" t="str">
        <x:v>model-26-mobile-responsive</x:v>
      </x:c>
      <x:c r="B1058" s="4" t="str">
        <x:v>model-26</x:v>
      </x:c>
      <x:c r="C1058" s="4" t="str">
        <x:v>Mobile/responsive</x:v>
      </x:c>
      <x:c r="D1058" s="4" t="str">
        <x:v>Exercise none (client-only; useModelEngine) at 390px and 900px widths where applicable; verify primary controls, focus, tables, and evidence remain reachable without overlap.</x:v>
      </x:c>
      <x:c r="E1058" s="4" t="str">
        <x:v>The feature remains keyboard-operable and coherent at narrow widths; primary controls and semantic status are not clipped or conveyed by color alone.</x:v>
      </x:c>
      <x:c r="F1058" s="4" t="str">
        <x:v>Designed</x:v>
      </x:c>
      <x:c r="G1058" s="4" t="str">
        <x:v>Scenario generated from the current implementation inventory; direct execution evidence is pending.</x:v>
      </x:c>
      <x:c r="H1058" s="4" t="str"/>
      <x:c r="I1058" s="4" t="str">
        <x:v>UI/unit/E2E candidate</x:v>
      </x:c>
      <x:c r="J1058" s="4" t="str"/>
    </x:row>
    <x:row r="1059">
      <x:c r="A1059" s="4" t="str">
        <x:v>model-27-happy-path</x:v>
      </x:c>
      <x:c r="B1059" s="4" t="str">
        <x:v>model-27</x:v>
      </x:c>
      <x:c r="C1059" s="4" t="str">
        <x:v>Happy path</x:v>
      </x:c>
      <x:c r="D1059" s="4" t="str">
        <x:v>Starting from route load, exercise none (client-only); verify the implemented expected behaviour and source provenance.</x:v>
      </x:c>
      <x:c r="E1059" s="4" t="str">
        <x:v>On ≥1536px, warning banner "forecast cells unaudited — CP-5 scope is actuals only".</x:v>
      </x:c>
      <x:c r="F1059" s="4" t="str">
        <x:v>Suite evidence</x:v>
      </x:c>
      <x:c r="G1059" s="4" t="str">
        <x:v>Current unit/server/E2E regressions passed in aggregate; this exact feature assertion was not independently mapped in this iteration.</x:v>
      </x:c>
      <x:c r="H1059" s="4" t="str">
        <x:v>2026-07-16</x:v>
      </x:c>
      <x:c r="I1059" s="4" t="str">
        <x:v>UI/unit/E2E candidate</x:v>
      </x:c>
      <x:c r="J1059" s="4" t="str"/>
    </x:row>
    <x:row r="1060">
      <x:c r="A1060" s="4" t="str">
        <x:v>model-27-error-path</x:v>
      </x:c>
      <x:c r="B1060" s="4" t="str">
        <x:v>model-27</x:v>
      </x:c>
      <x:c r="C1060" s="4" t="str">
        <x:v>Error path</x:v>
      </x:c>
      <x:c r="D1060" s="4" t="str">
        <x:v>Force the primary dependency behind none (client-only) to fail; verify a truthful, recoverable error/degraded state and no stale success state.</x:v>
      </x:c>
      <x:c r="E1060" s="4" t="str">
        <x:v>The implemented error or degraded state is explicit, stable, recoverable, and does not preserve a false successful conclusion.</x:v>
      </x:c>
      <x:c r="F1060" s="4" t="str">
        <x:v>Designed</x:v>
      </x:c>
      <x:c r="G1060" s="4" t="str">
        <x:v>Scenario generated from the current implementation inventory; direct execution evidence is pending.</x:v>
      </x:c>
      <x:c r="H1060" s="4" t="str"/>
      <x:c r="I1060" s="4" t="str">
        <x:v>UI/unit/E2E candidate</x:v>
      </x:c>
      <x:c r="J1060" s="4" t="str"/>
    </x:row>
    <x:row r="1061">
      <x:c r="A1061" s="4" t="str">
        <x:v>model-27-boundary-conditions</x:v>
      </x:c>
      <x:c r="B1061" s="4" t="str">
        <x:v>model-27</x:v>
      </x:c>
      <x:c r="C1061" s="4" t="str">
        <x:v>Boundary conditions</x:v>
      </x:c>
      <x:c r="D1061" s="4" t="str">
        <x:v>Exercise empty, zero, maximum configured, repeated, already-selected, and terminal states relevant to none (client-only).</x:v>
      </x:c>
      <x:c r="E1061" s="4" t="str">
        <x:v>Boundary inputs settle into defined empty, disabled, capped, or terminal states without crash, NaN, duplication, or state leak.</x:v>
      </x:c>
      <x:c r="F1061" s="4" t="str">
        <x:v>Designed</x:v>
      </x:c>
      <x:c r="G1061" s="4" t="str">
        <x:v>Scenario generated from the current implementation inventory; direct execution evidence is pending.</x:v>
      </x:c>
      <x:c r="H1061" s="4" t="str"/>
      <x:c r="I1061" s="4" t="str">
        <x:v>UI/unit/E2E candidate</x:v>
      </x:c>
      <x:c r="J1061" s="4" t="str"/>
    </x:row>
    <x:row r="1062">
      <x:c r="A1062" s="4" t="str">
        <x:v>model-27-invalid-input</x:v>
      </x:c>
      <x:c r="B1062" s="4" t="str">
        <x:v>model-27</x:v>
      </x:c>
      <x:c r="C1062" s="4" t="str">
        <x:v>Invalid input</x:v>
      </x:c>
      <x:c r="D1062" s="4" t="str">
        <x:v>Submit blank, malformed, wrong-type, unsupported, or over-limit input to none (client-only); verify implemented validation and no partial corrupt write.</x:v>
      </x:c>
      <x:c r="E1062" s="4" t="str">
        <x:v>Invalid input is rejected or ignored at the declared boundary with specific validation feedback and no partial durable mutation.</x:v>
      </x:c>
      <x:c r="F1062" s="4" t="str">
        <x:v>Pass</x:v>
      </x:c>
      <x:c r="G1062" s="4" t="str">
        <x:v>Directly mapped passing automation: AUT-VIT-0309.</x:v>
      </x:c>
      <x:c r="H1062" s="4" t="str">
        <x:v>2026-07-17</x:v>
      </x:c>
      <x:c r="I1062" s="4" t="str">
        <x:v>Mapped automation evidence</x:v>
      </x:c>
      <x:c r="J1062" s="4" t="str"/>
    </x:row>
    <x:row r="1063">
      <x:c r="A1063" s="4" t="str">
        <x:v>model-27-permission-security</x:v>
      </x:c>
      <x:c r="B1063" s="4" t="str">
        <x:v>model-27</x:v>
      </x:c>
      <x:c r="C1063" s="4" t="str">
        <x:v>Permission/security</x:v>
      </x:c>
      <x:c r="D1063" s="4" t="str">
        <x:v>Exercise none (client-only) without the required analyst/session/edge/tenant authority; verify fail-closed behavior and no sensitive detail leakage.</x:v>
      </x:c>
      <x:c r="E1063" s="4" t="str">
        <x:v>Unauthorized or cross-scope access fails closed; protected data and actions remain unavailable; expected form-owned credential errors remain visible.</x:v>
      </x:c>
      <x:c r="F1063" s="4" t="str">
        <x:v>Designed</x:v>
      </x:c>
      <x:c r="G1063" s="4" t="str">
        <x:v>Scenario generated from the current implementation inventory; direct execution evidence is pending.</x:v>
      </x:c>
      <x:c r="H1063" s="4" t="str"/>
      <x:c r="I1063" s="4" t="str">
        <x:v>UI/unit/E2E candidate</x:v>
      </x:c>
      <x:c r="J1063" s="4" t="str"/>
    </x:row>
    <x:row r="1064">
      <x:c r="A1064" s="4" t="str">
        <x:v>model-27-performance</x:v>
      </x:c>
      <x:c r="B1064" s="4" t="str">
        <x:v>model-27</x:v>
      </x:c>
      <x:c r="C1064" s="4" t="str">
        <x:v>Performance</x:v>
      </x:c>
      <x:c r="D1064" s="4" t="str">
        <x:v>Exercise none (client-only) at its configured bound; verify no request storm, unbounded fan-out, runaway render/poll loop, or blocked primary interaction.</x:v>
      </x:c>
      <x:c r="E1064" s="4" t="str">
        <x:v>Execution remains within configured bounds without unbounded concurrency, polling, rendering, memory growth, or unnecessary network fan-out.</x:v>
      </x:c>
      <x:c r="F1064" s="4" t="str">
        <x:v>Designed</x:v>
      </x:c>
      <x:c r="G1064" s="4" t="str">
        <x:v>Scenario generated from the current implementation inventory; direct execution evidence is pending.</x:v>
      </x:c>
      <x:c r="H1064" s="4" t="str"/>
      <x:c r="I1064" s="4" t="str">
        <x:v>UI/unit/E2E candidate</x:v>
      </x:c>
      <x:c r="J1064" s="4" t="str"/>
    </x:row>
    <x:row r="1065">
      <x:c r="A1065" s="4" t="str">
        <x:v>model-27-mobile-responsive</x:v>
      </x:c>
      <x:c r="B1065" s="4" t="str">
        <x:v>model-27</x:v>
      </x:c>
      <x:c r="C1065" s="4" t="str">
        <x:v>Mobile/responsive</x:v>
      </x:c>
      <x:c r="D1065" s="4" t="str">
        <x:v>Exercise none (client-only) at 390px and 900px widths where applicable; verify primary controls, focus, tables, and evidence remain reachable without overlap.</x:v>
      </x:c>
      <x:c r="E1065" s="4" t="str">
        <x:v>The feature remains keyboard-operable and coherent at narrow widths; primary controls and semantic status are not clipped or conveyed by color alone.</x:v>
      </x:c>
      <x:c r="F1065" s="4" t="str">
        <x:v>Designed</x:v>
      </x:c>
      <x:c r="G1065" s="4" t="str">
        <x:v>Scenario generated from the current implementation inventory; direct execution evidence is pending.</x:v>
      </x:c>
      <x:c r="H1065" s="4" t="str"/>
      <x:c r="I1065" s="4" t="str">
        <x:v>UI/unit/E2E candidate</x:v>
      </x:c>
      <x:c r="J1065" s="4" t="str"/>
    </x:row>
    <x:row r="1066">
      <x:c r="A1066" s="4" t="str">
        <x:v>model-28-happy-path</x:v>
      </x:c>
      <x:c r="B1066" s="4" t="str">
        <x:v>model-28</x:v>
      </x:c>
      <x:c r="C1066" s="4" t="str">
        <x:v>Happy path</x:v>
      </x:c>
      <x:c r="D1066" s="4" t="str">
        <x:v>Starting from select Q4-25 cell / load, exercise none (client-only); verify the implemented expected behaviour and source provenance.</x:v>
      </x:c>
      <x:c r="E1066" s="4" t="str">
        <x:v>Q4-25 flagged derived (gap G-02 management accounts missing); "Q4-25*" asterisk; formula bar note; warning amber when selected.</x:v>
      </x:c>
      <x:c r="F1066" s="4" t="str">
        <x:v>Suite evidence</x:v>
      </x:c>
      <x:c r="G1066" s="4" t="str">
        <x:v>Current unit/server/E2E regressions passed in aggregate; this exact feature assertion was not independently mapped in this iteration.</x:v>
      </x:c>
      <x:c r="H1066" s="4" t="str">
        <x:v>2026-07-16</x:v>
      </x:c>
      <x:c r="I1066" s="4" t="str">
        <x:v>UI/unit/E2E candidate</x:v>
      </x:c>
      <x:c r="J1066" s="4" t="str"/>
    </x:row>
    <x:row r="1067">
      <x:c r="A1067" s="4" t="str">
        <x:v>model-28-error-path</x:v>
      </x:c>
      <x:c r="B1067" s="4" t="str">
        <x:v>model-28</x:v>
      </x:c>
      <x:c r="C1067" s="4" t="str">
        <x:v>Error path</x:v>
      </x:c>
      <x:c r="D1067" s="4" t="str">
        <x:v>Force the primary dependency behind none (client-only) to fail; verify a truthful, recoverable error/degraded state and no stale success state.</x:v>
      </x:c>
      <x:c r="E1067" s="4" t="str">
        <x:v>The implemented error or degraded state is explicit, stable, recoverable, and does not preserve a false successful conclusion.</x:v>
      </x:c>
      <x:c r="F1067" s="4" t="str">
        <x:v>Designed</x:v>
      </x:c>
      <x:c r="G1067" s="4" t="str">
        <x:v>Scenario generated from the current implementation inventory; direct execution evidence is pending.</x:v>
      </x:c>
      <x:c r="H1067" s="4" t="str"/>
      <x:c r="I1067" s="4" t="str">
        <x:v>UI/unit/E2E candidate</x:v>
      </x:c>
      <x:c r="J1067" s="4" t="str"/>
    </x:row>
    <x:row r="1068">
      <x:c r="A1068" s="4" t="str">
        <x:v>model-28-boundary-conditions</x:v>
      </x:c>
      <x:c r="B1068" s="4" t="str">
        <x:v>model-28</x:v>
      </x:c>
      <x:c r="C1068" s="4" t="str">
        <x:v>Boundary conditions</x:v>
      </x:c>
      <x:c r="D1068" s="4" t="str">
        <x:v>Exercise empty, zero, maximum configured, repeated, already-selected, and terminal states relevant to none (client-only).</x:v>
      </x:c>
      <x:c r="E1068" s="4" t="str">
        <x:v>Boundary inputs settle into defined empty, disabled, capped, or terminal states without crash, NaN, duplication, or state leak.</x:v>
      </x:c>
      <x:c r="F1068" s="4" t="str">
        <x:v>Designed</x:v>
      </x:c>
      <x:c r="G1068" s="4" t="str">
        <x:v>Scenario generated from the current implementation inventory; direct execution evidence is pending.</x:v>
      </x:c>
      <x:c r="H1068" s="4" t="str"/>
      <x:c r="I1068" s="4" t="str">
        <x:v>UI/unit/E2E candidate</x:v>
      </x:c>
      <x:c r="J1068" s="4" t="str"/>
    </x:row>
    <x:row r="1069">
      <x:c r="A1069" s="4" t="str">
        <x:v>model-28-invalid-input</x:v>
      </x:c>
      <x:c r="B1069" s="4" t="str">
        <x:v>model-28</x:v>
      </x:c>
      <x:c r="C1069" s="4" t="str">
        <x:v>Invalid input</x:v>
      </x:c>
      <x:c r="D1069" s="4" t="str">
        <x:v>Submit blank, malformed, wrong-type, unsupported, or over-limit input to none (client-only); verify implemented validation and no partial corrupt write.</x:v>
      </x:c>
      <x:c r="E1069" s="4" t="str">
        <x:v>Invalid input is rejected or ignored at the declared boundary with specific validation feedback and no partial durable mutation.</x:v>
      </x:c>
      <x:c r="F1069" s="4" t="str">
        <x:v>Pass</x:v>
      </x:c>
      <x:c r="G1069" s="4" t="str">
        <x:v>Directly mapped passing automation: AUT-VIT-0124.</x:v>
      </x:c>
      <x:c r="H1069" s="4" t="str">
        <x:v>2026-07-17</x:v>
      </x:c>
      <x:c r="I1069" s="4" t="str">
        <x:v>Mapped automation evidence</x:v>
      </x:c>
      <x:c r="J1069" s="4" t="str"/>
    </x:row>
    <x:row r="1070">
      <x:c r="A1070" s="4" t="str">
        <x:v>model-28-permission-security</x:v>
      </x:c>
      <x:c r="B1070" s="4" t="str">
        <x:v>model-28</x:v>
      </x:c>
      <x:c r="C1070" s="4" t="str">
        <x:v>Permission/security</x:v>
      </x:c>
      <x:c r="D1070" s="4" t="str">
        <x:v>Exercise none (client-only) without the required analyst/session/edge/tenant authority; verify fail-closed behavior and no sensitive detail leakage.</x:v>
      </x:c>
      <x:c r="E1070" s="4" t="str">
        <x:v>Unauthorized or cross-scope access fails closed; protected data and actions remain unavailable; expected form-owned credential errors remain visible.</x:v>
      </x:c>
      <x:c r="F1070" s="4" t="str">
        <x:v>Designed</x:v>
      </x:c>
      <x:c r="G1070" s="4" t="str">
        <x:v>Scenario generated from the current implementation inventory; direct execution evidence is pending.</x:v>
      </x:c>
      <x:c r="H1070" s="4" t="str"/>
      <x:c r="I1070" s="4" t="str">
        <x:v>UI/unit/E2E candidate</x:v>
      </x:c>
      <x:c r="J1070" s="4" t="str"/>
    </x:row>
    <x:row r="1071">
      <x:c r="A1071" s="4" t="str">
        <x:v>model-28-performance</x:v>
      </x:c>
      <x:c r="B1071" s="4" t="str">
        <x:v>model-28</x:v>
      </x:c>
      <x:c r="C1071" s="4" t="str">
        <x:v>Performance</x:v>
      </x:c>
      <x:c r="D1071" s="4" t="str">
        <x:v>Exercise none (client-only) at its configured bound; verify no request storm, unbounded fan-out, runaway render/poll loop, or blocked primary interaction.</x:v>
      </x:c>
      <x:c r="E1071" s="4" t="str">
        <x:v>Execution remains within configured bounds without unbounded concurrency, polling, rendering, memory growth, or unnecessary network fan-out.</x:v>
      </x:c>
      <x:c r="F1071" s="4" t="str">
        <x:v>Designed</x:v>
      </x:c>
      <x:c r="G1071" s="4" t="str">
        <x:v>Scenario generated from the current implementation inventory; direct execution evidence is pending.</x:v>
      </x:c>
      <x:c r="H1071" s="4" t="str"/>
      <x:c r="I1071" s="4" t="str">
        <x:v>UI/unit/E2E candidate</x:v>
      </x:c>
      <x:c r="J1071" s="4" t="str"/>
    </x:row>
    <x:row r="1072">
      <x:c r="A1072" s="4" t="str">
        <x:v>model-28-mobile-responsive</x:v>
      </x:c>
      <x:c r="B1072" s="4" t="str">
        <x:v>model-28</x:v>
      </x:c>
      <x:c r="C1072" s="4" t="str">
        <x:v>Mobile/responsive</x:v>
      </x:c>
      <x:c r="D1072" s="4" t="str">
        <x:v>Exercise none (client-only) at 390px and 900px widths where applicable; verify primary controls, focus, tables, and evidence remain reachable without overlap.</x:v>
      </x:c>
      <x:c r="E1072" s="4" t="str">
        <x:v>The feature remains keyboard-operable and coherent at narrow widths; primary controls and semantic status are not clipped or conveyed by color alone.</x:v>
      </x:c>
      <x:c r="F1072" s="4" t="str">
        <x:v>Designed</x:v>
      </x:c>
      <x:c r="G1072" s="4" t="str">
        <x:v>Scenario generated from the current implementation inventory; direct execution evidence is pending.</x:v>
      </x:c>
      <x:c r="H1072" s="4" t="str"/>
      <x:c r="I1072" s="4" t="str">
        <x:v>UI/unit/E2E candidate</x:v>
      </x:c>
      <x:c r="J1072" s="4" t="str"/>
    </x:row>
    <x:row r="1073">
      <x:c r="A1073" s="4" t="str">
        <x:v>model-29-happy-path</x:v>
      </x:c>
      <x:c r="B1073" s="4" t="str">
        <x:v>model-29</x:v>
      </x:c>
      <x:c r="C1073" s="4" t="str">
        <x:v>Happy path</x:v>
      </x:c>
      <x:c r="D1073" s="4" t="str">
        <x:v>Starting from view KPI rows; updates as values change, exercise none (client-only); verify the implemented expected behaviour and source provenance.</x:v>
      </x:c>
      <x:c r="E1073" s="4" t="str">
        <x:v>Leverage rows + interest coverage shade base→orange (6.0x lev / 2.0x cov)→red (8.0x / 0.5x) by severity band; non-distressed default.</x:v>
      </x:c>
      <x:c r="F1073" s="4" t="str">
        <x:v>Pass</x:v>
      </x:c>
      <x:c r="G1073" s="4" t="str">
        <x:v>Directly mapped passing automation: AUT-VIT-1051, AUT-VIT-1055.</x:v>
      </x:c>
      <x:c r="H1073" s="4" t="str">
        <x:v>2026-07-17</x:v>
      </x:c>
      <x:c r="I1073" s="4" t="str">
        <x:v>Mapped automation evidence</x:v>
      </x:c>
      <x:c r="J1073" s="4" t="str"/>
    </x:row>
    <x:row r="1074">
      <x:c r="A1074" s="4" t="str">
        <x:v>model-29-error-path</x:v>
      </x:c>
      <x:c r="B1074" s="4" t="str">
        <x:v>model-29</x:v>
      </x:c>
      <x:c r="C1074" s="4" t="str">
        <x:v>Error path</x:v>
      </x:c>
      <x:c r="D1074" s="4" t="str">
        <x:v>Force the primary dependency behind none (client-only) to fail; verify a truthful, recoverable error/degraded state and no stale success state.</x:v>
      </x:c>
      <x:c r="E1074" s="4" t="str">
        <x:v>The implemented error or degraded state is explicit, stable, recoverable, and does not preserve a false successful conclusion.</x:v>
      </x:c>
      <x:c r="F1074" s="4" t="str">
        <x:v>Designed</x:v>
      </x:c>
      <x:c r="G1074" s="4" t="str">
        <x:v>Scenario generated from the current implementation inventory; direct execution evidence is pending.</x:v>
      </x:c>
      <x:c r="H1074" s="4" t="str"/>
      <x:c r="I1074" s="4" t="str">
        <x:v>UI/unit/E2E candidate</x:v>
      </x:c>
      <x:c r="J1074" s="4" t="str"/>
    </x:row>
    <x:row r="1075">
      <x:c r="A1075" s="4" t="str">
        <x:v>model-29-boundary-conditions</x:v>
      </x:c>
      <x:c r="B1075" s="4" t="str">
        <x:v>model-29</x:v>
      </x:c>
      <x:c r="C1075" s="4" t="str">
        <x:v>Boundary conditions</x:v>
      </x:c>
      <x:c r="D1075" s="4" t="str">
        <x:v>Exercise empty, zero, maximum configured, repeated, already-selected, and terminal states relevant to none (client-only).</x:v>
      </x:c>
      <x:c r="E1075" s="4" t="str">
        <x:v>Boundary inputs settle into defined empty, disabled, capped, or terminal states without crash, NaN, duplication, or state leak.</x:v>
      </x:c>
      <x:c r="F1075" s="4" t="str">
        <x:v>Designed</x:v>
      </x:c>
      <x:c r="G1075" s="4" t="str">
        <x:v>Scenario generated from the current implementation inventory; direct execution evidence is pending.</x:v>
      </x:c>
      <x:c r="H1075" s="4" t="str"/>
      <x:c r="I1075" s="4" t="str">
        <x:v>UI/unit/E2E candidate</x:v>
      </x:c>
      <x:c r="J1075" s="4" t="str"/>
    </x:row>
    <x:row r="1076">
      <x:c r="A1076" s="4" t="str">
        <x:v>model-29-invalid-input</x:v>
      </x:c>
      <x:c r="B1076" s="4" t="str">
        <x:v>model-29</x:v>
      </x:c>
      <x:c r="C1076" s="4" t="str">
        <x:v>Invalid input</x:v>
      </x:c>
      <x:c r="D1076" s="4" t="str">
        <x:v>Submit blank, malformed, wrong-type, unsupported, or over-limit input to none (client-only); verify implemented validation and no partial corrupt write.</x:v>
      </x:c>
      <x:c r="E1076" s="4" t="str">
        <x:v>Invalid input is rejected or ignored at the declared boundary with specific validation feedback and no partial durable mutation.</x:v>
      </x:c>
      <x:c r="F1076" s="4" t="str">
        <x:v>Designed</x:v>
      </x:c>
      <x:c r="G1076" s="4" t="str">
        <x:v>Scenario generated from the current implementation inventory; direct execution evidence is pending.</x:v>
      </x:c>
      <x:c r="H1076" s="4" t="str"/>
      <x:c r="I1076" s="4" t="str">
        <x:v>UI/unit/E2E candidate</x:v>
      </x:c>
      <x:c r="J1076" s="4" t="str"/>
    </x:row>
    <x:row r="1077">
      <x:c r="A1077" s="4" t="str">
        <x:v>model-29-permission-security</x:v>
      </x:c>
      <x:c r="B1077" s="4" t="str">
        <x:v>model-29</x:v>
      </x:c>
      <x:c r="C1077" s="4" t="str">
        <x:v>Permission/security</x:v>
      </x:c>
      <x:c r="D1077" s="4" t="str">
        <x:v>Exercise none (client-only) without the required analyst/session/edge/tenant authority; verify fail-closed behavior and no sensitive detail leakage.</x:v>
      </x:c>
      <x:c r="E1077" s="4" t="str">
        <x:v>Unauthorized or cross-scope access fails closed; protected data and actions remain unavailable; expected form-owned credential errors remain visible.</x:v>
      </x:c>
      <x:c r="F1077" s="4" t="str">
        <x:v>Designed</x:v>
      </x:c>
      <x:c r="G1077" s="4" t="str">
        <x:v>Scenario generated from the current implementation inventory; direct execution evidence is pending.</x:v>
      </x:c>
      <x:c r="H1077" s="4" t="str"/>
      <x:c r="I1077" s="4" t="str">
        <x:v>UI/unit/E2E candidate</x:v>
      </x:c>
      <x:c r="J1077" s="4" t="str"/>
    </x:row>
    <x:row r="1078">
      <x:c r="A1078" s="4" t="str">
        <x:v>model-29-performance</x:v>
      </x:c>
      <x:c r="B1078" s="4" t="str">
        <x:v>model-29</x:v>
      </x:c>
      <x:c r="C1078" s="4" t="str">
        <x:v>Performance</x:v>
      </x:c>
      <x:c r="D1078" s="4" t="str">
        <x:v>Exercise none (client-only) at its configured bound; verify no request storm, unbounded fan-out, runaway render/poll loop, or blocked primary interaction.</x:v>
      </x:c>
      <x:c r="E1078" s="4" t="str">
        <x:v>Execution remains within configured bounds without unbounded concurrency, polling, rendering, memory growth, or unnecessary network fan-out.</x:v>
      </x:c>
      <x:c r="F1078" s="4" t="str">
        <x:v>Pass</x:v>
      </x:c>
      <x:c r="G1078" s="4" t="str">
        <x:v>Directly mapped passing automation: AUT-VIT-1037, AUT-VIT-1038, AUT-VIT-1040.</x:v>
      </x:c>
      <x:c r="H1078" s="4" t="str">
        <x:v>2026-07-17</x:v>
      </x:c>
      <x:c r="I1078" s="4" t="str">
        <x:v>Mapped automation evidence</x:v>
      </x:c>
      <x:c r="J1078" s="4" t="str"/>
    </x:row>
    <x:row r="1079">
      <x:c r="A1079" s="4" t="str">
        <x:v>model-29-mobile-responsive</x:v>
      </x:c>
      <x:c r="B1079" s="4" t="str">
        <x:v>model-29</x:v>
      </x:c>
      <x:c r="C1079" s="4" t="str">
        <x:v>Mobile/responsive</x:v>
      </x:c>
      <x:c r="D1079" s="4" t="str">
        <x:v>Exercise none (client-only) at 390px and 900px widths where applicable; verify primary controls, focus, tables, and evidence remain reachable without overlap.</x:v>
      </x:c>
      <x:c r="E1079" s="4" t="str">
        <x:v>The feature remains keyboard-operable and coherent at narrow widths; primary controls and semantic status are not clipped or conveyed by color alone.</x:v>
      </x:c>
      <x:c r="F1079" s="4" t="str">
        <x:v>Designed</x:v>
      </x:c>
      <x:c r="G1079" s="4" t="str">
        <x:v>Scenario generated from the current implementation inventory; direct execution evidence is pending.</x:v>
      </x:c>
      <x:c r="H1079" s="4" t="str"/>
      <x:c r="I1079" s="4" t="str">
        <x:v>UI/unit/E2E candidate</x:v>
      </x:c>
      <x:c r="J1079" s="4" t="str"/>
    </x:row>
    <x:row r="1080">
      <x:c r="A1080" s="4" t="str">
        <x:v>model-30-happy-path</x:v>
      </x:c>
      <x:c r="B1080" s="4" t="str">
        <x:v>model-30</x:v>
      </x:c>
      <x:c r="C1080" s="4" t="str">
        <x:v>Happy path</x:v>
      </x:c>
      <x:c r="D1080" s="4" t="str">
        <x:v>Starting from create/view override, exercise none (client-only); verify the implemented expected behaviour and source provenance.</x:v>
      </x:c>
      <x:c r="E1080" s="4" t="str">
        <x:v>Override cells show dotted underline (warning); modified driver cells show borders (green BASE/orange DOWN); badge in formula bar; export appendix lists overrides.</x:v>
      </x:c>
      <x:c r="F1080" s="4" t="str">
        <x:v>Pass</x:v>
      </x:c>
      <x:c r="G1080" s="4" t="str">
        <x:v>Directly mapped passing automation: AUT-VIT-0122.</x:v>
      </x:c>
      <x:c r="H1080" s="4" t="str">
        <x:v>2026-07-17</x:v>
      </x:c>
      <x:c r="I1080" s="4" t="str">
        <x:v>Mapped automation evidence</x:v>
      </x:c>
      <x:c r="J1080" s="4" t="str"/>
    </x:row>
    <x:row r="1081">
      <x:c r="A1081" s="4" t="str">
        <x:v>model-30-error-path</x:v>
      </x:c>
      <x:c r="B1081" s="4" t="str">
        <x:v>model-30</x:v>
      </x:c>
      <x:c r="C1081" s="4" t="str">
        <x:v>Error path</x:v>
      </x:c>
      <x:c r="D1081" s="4" t="str">
        <x:v>Force the primary dependency behind none (client-only) to fail; verify a truthful, recoverable error/degraded state and no stale success state.</x:v>
      </x:c>
      <x:c r="E1081" s="4" t="str">
        <x:v>The implemented error or degraded state is explicit, stable, recoverable, and does not preserve a false successful conclusion.</x:v>
      </x:c>
      <x:c r="F1081" s="4" t="str">
        <x:v>Designed</x:v>
      </x:c>
      <x:c r="G1081" s="4" t="str">
        <x:v>Scenario generated from the current implementation inventory; direct execution evidence is pending.</x:v>
      </x:c>
      <x:c r="H1081" s="4" t="str"/>
      <x:c r="I1081" s="4" t="str">
        <x:v>UI/unit/E2E candidate</x:v>
      </x:c>
      <x:c r="J1081" s="4" t="str"/>
    </x:row>
    <x:row r="1082">
      <x:c r="A1082" s="4" t="str">
        <x:v>model-30-boundary-conditions</x:v>
      </x:c>
      <x:c r="B1082" s="4" t="str">
        <x:v>model-30</x:v>
      </x:c>
      <x:c r="C1082" s="4" t="str">
        <x:v>Boundary conditions</x:v>
      </x:c>
      <x:c r="D1082" s="4" t="str">
        <x:v>Exercise empty, zero, maximum configured, repeated, already-selected, and terminal states relevant to none (client-only).</x:v>
      </x:c>
      <x:c r="E1082" s="4" t="str">
        <x:v>Boundary inputs settle into defined empty, disabled, capped, or terminal states without crash, NaN, duplication, or state leak.</x:v>
      </x:c>
      <x:c r="F1082" s="4" t="str">
        <x:v>Designed</x:v>
      </x:c>
      <x:c r="G1082" s="4" t="str">
        <x:v>Scenario generated from the current implementation inventory; direct execution evidence is pending.</x:v>
      </x:c>
      <x:c r="H1082" s="4" t="str"/>
      <x:c r="I1082" s="4" t="str">
        <x:v>UI/unit/E2E candidate</x:v>
      </x:c>
      <x:c r="J1082" s="4" t="str"/>
    </x:row>
    <x:row r="1083">
      <x:c r="A1083" s="4" t="str">
        <x:v>model-30-invalid-input</x:v>
      </x:c>
      <x:c r="B1083" s="4" t="str">
        <x:v>model-30</x:v>
      </x:c>
      <x:c r="C1083" s="4" t="str">
        <x:v>Invalid input</x:v>
      </x:c>
      <x:c r="D1083" s="4" t="str">
        <x:v>Submit blank, malformed, wrong-type, unsupported, or over-limit input to none (client-only); verify implemented validation and no partial corrupt write.</x:v>
      </x:c>
      <x:c r="E1083" s="4" t="str">
        <x:v>Invalid input is rejected or ignored at the declared boundary with specific validation feedback and no partial durable mutation.</x:v>
      </x:c>
      <x:c r="F1083" s="4" t="str">
        <x:v>Designed</x:v>
      </x:c>
      <x:c r="G1083" s="4" t="str">
        <x:v>Scenario generated from the current implementation inventory; direct execution evidence is pending.</x:v>
      </x:c>
      <x:c r="H1083" s="4" t="str"/>
      <x:c r="I1083" s="4" t="str">
        <x:v>UI/unit/E2E candidate</x:v>
      </x:c>
      <x:c r="J1083" s="4" t="str"/>
    </x:row>
    <x:row r="1084">
      <x:c r="A1084" s="4" t="str">
        <x:v>model-30-permission-security</x:v>
      </x:c>
      <x:c r="B1084" s="4" t="str">
        <x:v>model-30</x:v>
      </x:c>
      <x:c r="C1084" s="4" t="str">
        <x:v>Permission/security</x:v>
      </x:c>
      <x:c r="D1084" s="4" t="str">
        <x:v>Exercise none (client-only) without the required analyst/session/edge/tenant authority; verify fail-closed behavior and no sensitive detail leakage.</x:v>
      </x:c>
      <x:c r="E1084" s="4" t="str">
        <x:v>Unauthorized or cross-scope access fails closed; protected data and actions remain unavailable; expected form-owned credential errors remain visible.</x:v>
      </x:c>
      <x:c r="F1084" s="4" t="str">
        <x:v>Designed</x:v>
      </x:c>
      <x:c r="G1084" s="4" t="str">
        <x:v>Scenario generated from the current implementation inventory; direct execution evidence is pending.</x:v>
      </x:c>
      <x:c r="H1084" s="4" t="str"/>
      <x:c r="I1084" s="4" t="str">
        <x:v>UI/unit/E2E candidate</x:v>
      </x:c>
      <x:c r="J1084" s="4" t="str"/>
    </x:row>
    <x:row r="1085">
      <x:c r="A1085" s="4" t="str">
        <x:v>model-30-performance</x:v>
      </x:c>
      <x:c r="B1085" s="4" t="str">
        <x:v>model-30</x:v>
      </x:c>
      <x:c r="C1085" s="4" t="str">
        <x:v>Performance</x:v>
      </x:c>
      <x:c r="D1085" s="4" t="str">
        <x:v>Exercise none (client-only) at its configured bound; verify no request storm, unbounded fan-out, runaway render/poll loop, or blocked primary interaction.</x:v>
      </x:c>
      <x:c r="E1085" s="4" t="str">
        <x:v>Execution remains within configured bounds without unbounded concurrency, polling, rendering, memory growth, or unnecessary network fan-out.</x:v>
      </x:c>
      <x:c r="F1085" s="4" t="str">
        <x:v>Designed</x:v>
      </x:c>
      <x:c r="G1085" s="4" t="str">
        <x:v>Scenario generated from the current implementation inventory; direct execution evidence is pending.</x:v>
      </x:c>
      <x:c r="H1085" s="4" t="str"/>
      <x:c r="I1085" s="4" t="str">
        <x:v>UI/unit/E2E candidate</x:v>
      </x:c>
      <x:c r="J1085" s="4" t="str"/>
    </x:row>
    <x:row r="1086">
      <x:c r="A1086" s="4" t="str">
        <x:v>model-30-mobile-responsive</x:v>
      </x:c>
      <x:c r="B1086" s="4" t="str">
        <x:v>model-30</x:v>
      </x:c>
      <x:c r="C1086" s="4" t="str">
        <x:v>Mobile/responsive</x:v>
      </x:c>
      <x:c r="D1086" s="4" t="str">
        <x:v>Exercise none (client-only) at 390px and 900px widths where applicable; verify primary controls, focus, tables, and evidence remain reachable without overlap.</x:v>
      </x:c>
      <x:c r="E1086" s="4" t="str">
        <x:v>The feature remains keyboard-operable and coherent at narrow widths; primary controls and semantic status are not clipped or conveyed by color alone.</x:v>
      </x:c>
      <x:c r="F1086" s="4" t="str">
        <x:v>Designed</x:v>
      </x:c>
      <x:c r="G1086" s="4" t="str">
        <x:v>Scenario generated from the current implementation inventory; direct execution evidence is pending.</x:v>
      </x:c>
      <x:c r="H1086" s="4" t="str"/>
      <x:c r="I1086" s="4" t="str">
        <x:v>UI/unit/E2E candidate</x:v>
      </x:c>
      <x:c r="J1086" s="4" t="str"/>
    </x:row>
    <x:row r="1087">
      <x:c r="A1087" s="4" t="str">
        <x:v>model-31-happy-path</x:v>
      </x:c>
      <x:c r="B1087" s="4" t="str">
        <x:v>model-31</x:v>
      </x:c>
      <x:c r="C1087" s="4" t="str">
        <x:v>Happy path</x:v>
      </x:c>
      <x:c r="D1087" s="4" t="str">
        <x:v>Starting from view cells with negatives, exercise none (client-only); verify the implemented expected behaviour and source provenance.</x:v>
      </x:c>
      <x:c r="E1087" s="4" t="str">
        <x:v>Money negatives "(123)" with comma; percent negatives "−3.0%" (en-dash); display-only.</x:v>
      </x:c>
      <x:c r="F1087" s="4" t="str">
        <x:v>Suite evidence</x:v>
      </x:c>
      <x:c r="G1087" s="4" t="str">
        <x:v>Current unit/server/E2E regressions passed in aggregate; this exact feature assertion was not independently mapped in this iteration.</x:v>
      </x:c>
      <x:c r="H1087" s="4" t="str">
        <x:v>2026-07-16</x:v>
      </x:c>
      <x:c r="I1087" s="4" t="str">
        <x:v>UI/unit/E2E candidate</x:v>
      </x:c>
      <x:c r="J1087" s="4" t="str"/>
    </x:row>
    <x:row r="1088">
      <x:c r="A1088" s="4" t="str">
        <x:v>model-31-error-path</x:v>
      </x:c>
      <x:c r="B1088" s="4" t="str">
        <x:v>model-31</x:v>
      </x:c>
      <x:c r="C1088" s="4" t="str">
        <x:v>Error path</x:v>
      </x:c>
      <x:c r="D1088" s="4" t="str">
        <x:v>Force the primary dependency behind none (client-only) to fail; verify a truthful, recoverable error/degraded state and no stale success state.</x:v>
      </x:c>
      <x:c r="E1088" s="4" t="str">
        <x:v>The implemented error or degraded state is explicit, stable, recoverable, and does not preserve a false successful conclusion.</x:v>
      </x:c>
      <x:c r="F1088" s="4" t="str">
        <x:v>Designed</x:v>
      </x:c>
      <x:c r="G1088" s="4" t="str">
        <x:v>Scenario generated from the current implementation inventory; direct execution evidence is pending.</x:v>
      </x:c>
      <x:c r="H1088" s="4" t="str"/>
      <x:c r="I1088" s="4" t="str">
        <x:v>UI/unit/E2E candidate</x:v>
      </x:c>
      <x:c r="J1088" s="4" t="str"/>
    </x:row>
    <x:row r="1089">
      <x:c r="A1089" s="4" t="str">
        <x:v>model-31-boundary-conditions</x:v>
      </x:c>
      <x:c r="B1089" s="4" t="str">
        <x:v>model-31</x:v>
      </x:c>
      <x:c r="C1089" s="4" t="str">
        <x:v>Boundary conditions</x:v>
      </x:c>
      <x:c r="D1089" s="4" t="str">
        <x:v>Exercise empty, zero, maximum configured, repeated, already-selected, and terminal states relevant to none (client-only).</x:v>
      </x:c>
      <x:c r="E1089" s="4" t="str">
        <x:v>Boundary inputs settle into defined empty, disabled, capped, or terminal states without crash, NaN, duplication, or state leak.</x:v>
      </x:c>
      <x:c r="F1089" s="4" t="str">
        <x:v>Pass</x:v>
      </x:c>
      <x:c r="G1089" s="4" t="str">
        <x:v>Directly mapped passing automation: AUT-VIT-0982.</x:v>
      </x:c>
      <x:c r="H1089" s="4" t="str">
        <x:v>2026-07-17</x:v>
      </x:c>
      <x:c r="I1089" s="4" t="str">
        <x:v>Mapped automation evidence</x:v>
      </x:c>
      <x:c r="J1089" s="4" t="str"/>
    </x:row>
    <x:row r="1090">
      <x:c r="A1090" s="4" t="str">
        <x:v>model-31-invalid-input</x:v>
      </x:c>
      <x:c r="B1090" s="4" t="str">
        <x:v>model-31</x:v>
      </x:c>
      <x:c r="C1090" s="4" t="str">
        <x:v>Invalid input</x:v>
      </x:c>
      <x:c r="D1090" s="4" t="str">
        <x:v>Submit blank, malformed, wrong-type, unsupported, or over-limit input to none (client-only); verify implemented validation and no partial corrupt write.</x:v>
      </x:c>
      <x:c r="E1090" s="4" t="str">
        <x:v>Invalid input is rejected or ignored at the declared boundary with specific validation feedback and no partial durable mutation.</x:v>
      </x:c>
      <x:c r="F1090" s="4" t="str">
        <x:v>Designed</x:v>
      </x:c>
      <x:c r="G1090" s="4" t="str">
        <x:v>Scenario generated from the current implementation inventory; direct execution evidence is pending.</x:v>
      </x:c>
      <x:c r="H1090" s="4" t="str"/>
      <x:c r="I1090" s="4" t="str">
        <x:v>UI/unit/E2E candidate</x:v>
      </x:c>
      <x:c r="J1090" s="4" t="str"/>
    </x:row>
    <x:row r="1091">
      <x:c r="A1091" s="4" t="str">
        <x:v>model-31-permission-security</x:v>
      </x:c>
      <x:c r="B1091" s="4" t="str">
        <x:v>model-31</x:v>
      </x:c>
      <x:c r="C1091" s="4" t="str">
        <x:v>Permission/security</x:v>
      </x:c>
      <x:c r="D1091" s="4" t="str">
        <x:v>Exercise none (client-only) without the required analyst/session/edge/tenant authority; verify fail-closed behavior and no sensitive detail leakage.</x:v>
      </x:c>
      <x:c r="E1091" s="4" t="str">
        <x:v>Unauthorized or cross-scope access fails closed; protected data and actions remain unavailable; expected form-owned credential errors remain visible.</x:v>
      </x:c>
      <x:c r="F1091" s="4" t="str">
        <x:v>Designed</x:v>
      </x:c>
      <x:c r="G1091" s="4" t="str">
        <x:v>Scenario generated from the current implementation inventory; direct execution evidence is pending.</x:v>
      </x:c>
      <x:c r="H1091" s="4" t="str"/>
      <x:c r="I1091" s="4" t="str">
        <x:v>UI/unit/E2E candidate</x:v>
      </x:c>
      <x:c r="J1091" s="4" t="str"/>
    </x:row>
    <x:row r="1092">
      <x:c r="A1092" s="4" t="str">
        <x:v>model-31-performance</x:v>
      </x:c>
      <x:c r="B1092" s="4" t="str">
        <x:v>model-31</x:v>
      </x:c>
      <x:c r="C1092" s="4" t="str">
        <x:v>Performance</x:v>
      </x:c>
      <x:c r="D1092" s="4" t="str">
        <x:v>Exercise none (client-only) at its configured bound; verify no request storm, unbounded fan-out, runaway render/poll loop, or blocked primary interaction.</x:v>
      </x:c>
      <x:c r="E1092" s="4" t="str">
        <x:v>Execution remains within configured bounds without unbounded concurrency, polling, rendering, memory growth, or unnecessary network fan-out.</x:v>
      </x:c>
      <x:c r="F1092" s="4" t="str">
        <x:v>Designed</x:v>
      </x:c>
      <x:c r="G1092" s="4" t="str">
        <x:v>Scenario generated from the current implementation inventory; direct execution evidence is pending.</x:v>
      </x:c>
      <x:c r="H1092" s="4" t="str"/>
      <x:c r="I1092" s="4" t="str">
        <x:v>UI/unit/E2E candidate</x:v>
      </x:c>
      <x:c r="J1092" s="4" t="str"/>
    </x:row>
    <x:row r="1093">
      <x:c r="A1093" s="4" t="str">
        <x:v>model-31-mobile-responsive</x:v>
      </x:c>
      <x:c r="B1093" s="4" t="str">
        <x:v>model-31</x:v>
      </x:c>
      <x:c r="C1093" s="4" t="str">
        <x:v>Mobile/responsive</x:v>
      </x:c>
      <x:c r="D1093" s="4" t="str">
        <x:v>Exercise none (client-only) at 390px and 900px widths where applicable; verify primary controls, focus, tables, and evidence remain reachable without overlap.</x:v>
      </x:c>
      <x:c r="E1093" s="4" t="str">
        <x:v>The feature remains keyboard-operable and coherent at narrow widths; primary controls and semantic status are not clipped or conveyed by color alone.</x:v>
      </x:c>
      <x:c r="F1093" s="4" t="str">
        <x:v>Designed</x:v>
      </x:c>
      <x:c r="G1093" s="4" t="str">
        <x:v>Scenario generated from the current implementation inventory; direct execution evidence is pending.</x:v>
      </x:c>
      <x:c r="H1093" s="4" t="str"/>
      <x:c r="I1093" s="4" t="str">
        <x:v>UI/unit/E2E candidate</x:v>
      </x:c>
      <x:c r="J1093" s="4" t="str"/>
    </x:row>
    <x:row r="1094">
      <x:c r="A1094" s="4" t="str">
        <x:v>model-32-happy-path</x:v>
      </x:c>
      <x:c r="B1094" s="4" t="str">
        <x:v>model-32</x:v>
      </x:c>
      <x:c r="C1094" s="4" t="str">
        <x:v>Happy path</x:v>
      </x:c>
      <x:c r="D1094" s="4" t="str">
        <x:v>Starting from edit; refresh; return later, exercise GET /api/models/{issuer_id}; verify the implemented expected behaviour and source provenance.</x:v>
      </x:c>
      <x:c r="E1094" s="4" t="str">
        <x:v>Assumptions/overrides saved to localStorage on change (post-hydration); on load, DB-saved model (GET /api/models/{issuer_id}) overlays local state when present; corrupt data → silent defaults.</x:v>
      </x:c>
      <x:c r="F1094" s="4" t="str">
        <x:v>Pass</x:v>
      </x:c>
      <x:c r="G1094" s="4" t="str">
        <x:v>Directly mapped passing automation: AUT-VIT-0302.</x:v>
      </x:c>
      <x:c r="H1094" s="4" t="str">
        <x:v>2026-07-17</x:v>
      </x:c>
      <x:c r="I1094" s="4" t="str">
        <x:v>Mapped automation evidence</x:v>
      </x:c>
      <x:c r="J1094" s="4" t="str"/>
    </x:row>
    <x:row r="1095">
      <x:c r="A1095" s="4" t="str">
        <x:v>model-32-error-path</x:v>
      </x:c>
      <x:c r="B1095" s="4" t="str">
        <x:v>model-32</x:v>
      </x:c>
      <x:c r="C1095" s="4" t="str">
        <x:v>Error path</x:v>
      </x:c>
      <x:c r="D1095" s="4" t="str">
        <x:v>Force the primary dependency behind GET /api/models/{issuer_id} to fail; verify a truthful, recoverable error/degraded state and no stale success state.</x:v>
      </x:c>
      <x:c r="E1095" s="4" t="str">
        <x:v>The implemented error or degraded state is explicit, stable, recoverable, and does not preserve a false successful conclusion.</x:v>
      </x:c>
      <x:c r="F1095" s="4" t="str">
        <x:v>Designed</x:v>
      </x:c>
      <x:c r="G1095" s="4" t="str">
        <x:v>Scenario generated from the current implementation inventory; direct execution evidence is pending.</x:v>
      </x:c>
      <x:c r="H1095" s="4" t="str"/>
      <x:c r="I1095" s="4" t="str">
        <x:v>API/unit/E2E candidate</x:v>
      </x:c>
      <x:c r="J1095" s="4" t="str"/>
    </x:row>
    <x:row r="1096">
      <x:c r="A1096" s="4" t="str">
        <x:v>model-32-boundary-conditions</x:v>
      </x:c>
      <x:c r="B1096" s="4" t="str">
        <x:v>model-32</x:v>
      </x:c>
      <x:c r="C1096" s="4" t="str">
        <x:v>Boundary conditions</x:v>
      </x:c>
      <x:c r="D1096" s="4" t="str">
        <x:v>Exercise empty, zero, maximum configured, repeated, already-selected, and terminal states relevant to GET /api/models/{issuer_id}.</x:v>
      </x:c>
      <x:c r="E1096" s="4" t="str">
        <x:v>Boundary inputs settle into defined empty, disabled, capped, or terminal states without crash, NaN, duplication, or state leak.</x:v>
      </x:c>
      <x:c r="F1096" s="4" t="str">
        <x:v>Designed</x:v>
      </x:c>
      <x:c r="G1096" s="4" t="str">
        <x:v>Scenario generated from the current implementation inventory; direct execution evidence is pending.</x:v>
      </x:c>
      <x:c r="H1096" s="4" t="str"/>
      <x:c r="I1096" s="4" t="str">
        <x:v>API/unit/E2E candidate</x:v>
      </x:c>
      <x:c r="J1096" s="4" t="str"/>
    </x:row>
    <x:row r="1097">
      <x:c r="A1097" s="4" t="str">
        <x:v>model-32-invalid-input</x:v>
      </x:c>
      <x:c r="B1097" s="4" t="str">
        <x:v>model-32</x:v>
      </x:c>
      <x:c r="C1097" s="4" t="str">
        <x:v>Invalid input</x:v>
      </x:c>
      <x:c r="D1097" s="4" t="str">
        <x:v>Submit blank, malformed, wrong-type, unsupported, or over-limit input to GET /api/models/{issuer_id}; verify implemented validation and no partial corrupt write.</x:v>
      </x:c>
      <x:c r="E1097" s="4" t="str">
        <x:v>Invalid input is rejected or ignored at the declared boundary with specific validation feedback and no partial durable mutation.</x:v>
      </x:c>
      <x:c r="F1097" s="4" t="str">
        <x:v>Designed</x:v>
      </x:c>
      <x:c r="G1097" s="4" t="str">
        <x:v>Scenario generated from the current implementation inventory; direct execution evidence is pending.</x:v>
      </x:c>
      <x:c r="H1097" s="4" t="str"/>
      <x:c r="I1097" s="4" t="str">
        <x:v>API/unit/E2E candidate</x:v>
      </x:c>
      <x:c r="J1097" s="4" t="str"/>
    </x:row>
    <x:row r="1098">
      <x:c r="A1098" s="4" t="str">
        <x:v>model-32-permission-security</x:v>
      </x:c>
      <x:c r="B1098" s="4" t="str">
        <x:v>model-32</x:v>
      </x:c>
      <x:c r="C1098" s="4" t="str">
        <x:v>Permission/security</x:v>
      </x:c>
      <x:c r="D1098" s="4" t="str">
        <x:v>Exercise GET /api/models/{issuer_id} without the required analyst/session/edge/tenant authority; verify fail-closed behavior and no sensitive detail leakage.</x:v>
      </x:c>
      <x:c r="E1098" s="4" t="str">
        <x:v>Unauthorized or cross-scope access fails closed; protected data and actions remain unavailable; expected form-owned credential errors remain visible.</x:v>
      </x:c>
      <x:c r="F1098" s="4" t="str">
        <x:v>Designed</x:v>
      </x:c>
      <x:c r="G1098" s="4" t="str">
        <x:v>Scenario generated from the current implementation inventory; direct execution evidence is pending.</x:v>
      </x:c>
      <x:c r="H1098" s="4" t="str"/>
      <x:c r="I1098" s="4" t="str">
        <x:v>API/unit/E2E candidate</x:v>
      </x:c>
      <x:c r="J1098" s="4" t="str"/>
    </x:row>
    <x:row r="1099">
      <x:c r="A1099" s="4" t="str">
        <x:v>model-32-performance</x:v>
      </x:c>
      <x:c r="B1099" s="4" t="str">
        <x:v>model-32</x:v>
      </x:c>
      <x:c r="C1099" s="4" t="str">
        <x:v>Performance</x:v>
      </x:c>
      <x:c r="D1099" s="4" t="str">
        <x:v>Exercise GET /api/models/{issuer_id} at its configured bound; verify no request storm, unbounded fan-out, runaway render/poll loop, or blocked primary interaction.</x:v>
      </x:c>
      <x:c r="E1099" s="4" t="str">
        <x:v>Execution remains within configured bounds without unbounded concurrency, polling, rendering, memory growth, or unnecessary network fan-out.</x:v>
      </x:c>
      <x:c r="F1099" s="4" t="str">
        <x:v>Designed</x:v>
      </x:c>
      <x:c r="G1099" s="4" t="str">
        <x:v>Scenario generated from the current implementation inventory; direct execution evidence is pending.</x:v>
      </x:c>
      <x:c r="H1099" s="4" t="str"/>
      <x:c r="I1099" s="4" t="str">
        <x:v>API/unit/E2E candidate</x:v>
      </x:c>
      <x:c r="J1099" s="4" t="str"/>
    </x:row>
    <x:row r="1100">
      <x:c r="A1100" s="4" t="str">
        <x:v>model-32-mobile-responsive</x:v>
      </x:c>
      <x:c r="B1100" s="4" t="str">
        <x:v>model-32</x:v>
      </x:c>
      <x:c r="C1100" s="4" t="str">
        <x:v>Mobile/responsive</x:v>
      </x:c>
      <x:c r="D1100" s="4" t="str">
        <x:v>Exercise GET /api/models/{issuer_id} at 390px and 900px widths where applicable; verify primary controls, focus, tables, and evidence remain reachable without overlap.</x:v>
      </x:c>
      <x:c r="E1100" s="4" t="str">
        <x:v>The feature remains keyboard-operable and coherent at narrow widths; primary controls and semantic status are not clipped or conveyed by color alone.</x:v>
      </x:c>
      <x:c r="F1100" s="4" t="str">
        <x:v>Designed</x:v>
      </x:c>
      <x:c r="G1100" s="4" t="str">
        <x:v>Scenario generated from the current implementation inventory; direct execution evidence is pending.</x:v>
      </x:c>
      <x:c r="H1100" s="4" t="str"/>
      <x:c r="I1100" s="4" t="str">
        <x:v>API/unit/E2E candidate</x:v>
      </x:c>
      <x:c r="J1100" s="4" t="str"/>
    </x:row>
    <x:row r="1101">
      <x:c r="A1101" s="4" t="str">
        <x:v>model-33-happy-path</x:v>
      </x:c>
      <x:c r="B1101" s="4" t="str">
        <x:v>model-33</x:v>
      </x:c>
      <x:c r="C1101" s="4" t="str">
        <x:v>Happy path</x:v>
      </x:c>
      <x:c r="D1101" s="4" t="str">
        <x:v>Starting from route load, exercise none (client-only); verify the implemented expected behaviour and source provenance.</x:v>
      </x:c>
      <x:c r="E1101" s="4" t="str">
        <x:v>Two sticky header rows: group bar (Quarterly/Annual/LTM/PF/Base/Downside) + period labels (Q1, FY25e, LTM, PF, b0…d2); right-aligned, color-coded; derived "*".</x:v>
      </x:c>
      <x:c r="F1101" s="4" t="str">
        <x:v>Pass</x:v>
      </x:c>
      <x:c r="G1101" s="4" t="str">
        <x:v>Directly mapped passing automation: AUT-VIT-0119.</x:v>
      </x:c>
      <x:c r="H1101" s="4" t="str">
        <x:v>2026-07-17</x:v>
      </x:c>
      <x:c r="I1101" s="4" t="str">
        <x:v>Mapped automation evidence</x:v>
      </x:c>
      <x:c r="J1101" s="4" t="str"/>
    </x:row>
    <x:row r="1102">
      <x:c r="A1102" s="4" t="str">
        <x:v>model-33-error-path</x:v>
      </x:c>
      <x:c r="B1102" s="4" t="str">
        <x:v>model-33</x:v>
      </x:c>
      <x:c r="C1102" s="4" t="str">
        <x:v>Error path</x:v>
      </x:c>
      <x:c r="D1102" s="4" t="str">
        <x:v>Force the primary dependency behind none (client-only) to fail; verify a truthful, recoverable error/degraded state and no stale success state.</x:v>
      </x:c>
      <x:c r="E1102" s="4" t="str">
        <x:v>The implemented error or degraded state is explicit, stable, recoverable, and does not preserve a false successful conclusion.</x:v>
      </x:c>
      <x:c r="F1102" s="4" t="str">
        <x:v>Designed</x:v>
      </x:c>
      <x:c r="G1102" s="4" t="str">
        <x:v>Scenario generated from the current implementation inventory; direct execution evidence is pending.</x:v>
      </x:c>
      <x:c r="H1102" s="4" t="str"/>
      <x:c r="I1102" s="4" t="str">
        <x:v>UI/unit/E2E candidate</x:v>
      </x:c>
      <x:c r="J1102" s="4" t="str"/>
    </x:row>
    <x:row r="1103">
      <x:c r="A1103" s="4" t="str">
        <x:v>model-33-boundary-conditions</x:v>
      </x:c>
      <x:c r="B1103" s="4" t="str">
        <x:v>model-33</x:v>
      </x:c>
      <x:c r="C1103" s="4" t="str">
        <x:v>Boundary conditions</x:v>
      </x:c>
      <x:c r="D1103" s="4" t="str">
        <x:v>Exercise empty, zero, maximum configured, repeated, already-selected, and terminal states relevant to none (client-only).</x:v>
      </x:c>
      <x:c r="E1103" s="4" t="str">
        <x:v>Boundary inputs settle into defined empty, disabled, capped, or terminal states without crash, NaN, duplication, or state leak.</x:v>
      </x:c>
      <x:c r="F1103" s="4" t="str">
        <x:v>Designed</x:v>
      </x:c>
      <x:c r="G1103" s="4" t="str">
        <x:v>Scenario generated from the current implementation inventory; direct execution evidence is pending.</x:v>
      </x:c>
      <x:c r="H1103" s="4" t="str"/>
      <x:c r="I1103" s="4" t="str">
        <x:v>UI/unit/E2E candidate</x:v>
      </x:c>
      <x:c r="J1103" s="4" t="str"/>
    </x:row>
    <x:row r="1104">
      <x:c r="A1104" s="4" t="str">
        <x:v>model-33-invalid-input</x:v>
      </x:c>
      <x:c r="B1104" s="4" t="str">
        <x:v>model-33</x:v>
      </x:c>
      <x:c r="C1104" s="4" t="str">
        <x:v>Invalid input</x:v>
      </x:c>
      <x:c r="D1104" s="4" t="str">
        <x:v>Submit blank, malformed, wrong-type, unsupported, or over-limit input to none (client-only); verify implemented validation and no partial corrupt write.</x:v>
      </x:c>
      <x:c r="E1104" s="4" t="str">
        <x:v>Invalid input is rejected or ignored at the declared boundary with specific validation feedback and no partial durable mutation.</x:v>
      </x:c>
      <x:c r="F1104" s="4" t="str">
        <x:v>Designed</x:v>
      </x:c>
      <x:c r="G1104" s="4" t="str">
        <x:v>Scenario generated from the current implementation inventory; direct execution evidence is pending.</x:v>
      </x:c>
      <x:c r="H1104" s="4" t="str"/>
      <x:c r="I1104" s="4" t="str">
        <x:v>UI/unit/E2E candidate</x:v>
      </x:c>
      <x:c r="J1104" s="4" t="str"/>
    </x:row>
    <x:row r="1105">
      <x:c r="A1105" s="4" t="str">
        <x:v>model-33-permission-security</x:v>
      </x:c>
      <x:c r="B1105" s="4" t="str">
        <x:v>model-33</x:v>
      </x:c>
      <x:c r="C1105" s="4" t="str">
        <x:v>Permission/security</x:v>
      </x:c>
      <x:c r="D1105" s="4" t="str">
        <x:v>Exercise none (client-only) without the required analyst/session/edge/tenant authority; verify fail-closed behavior and no sensitive detail leakage.</x:v>
      </x:c>
      <x:c r="E1105" s="4" t="str">
        <x:v>Unauthorized or cross-scope access fails closed; protected data and actions remain unavailable; expected form-owned credential errors remain visible.</x:v>
      </x:c>
      <x:c r="F1105" s="4" t="str">
        <x:v>Designed</x:v>
      </x:c>
      <x:c r="G1105" s="4" t="str">
        <x:v>Scenario generated from the current implementation inventory; direct execution evidence is pending.</x:v>
      </x:c>
      <x:c r="H1105" s="4" t="str"/>
      <x:c r="I1105" s="4" t="str">
        <x:v>UI/unit/E2E candidate</x:v>
      </x:c>
      <x:c r="J1105" s="4" t="str"/>
    </x:row>
    <x:row r="1106">
      <x:c r="A1106" s="4" t="str">
        <x:v>model-33-performance</x:v>
      </x:c>
      <x:c r="B1106" s="4" t="str">
        <x:v>model-33</x:v>
      </x:c>
      <x:c r="C1106" s="4" t="str">
        <x:v>Performance</x:v>
      </x:c>
      <x:c r="D1106" s="4" t="str">
        <x:v>Exercise none (client-only) at its configured bound; verify no request storm, unbounded fan-out, runaway render/poll loop, or blocked primary interaction.</x:v>
      </x:c>
      <x:c r="E1106" s="4" t="str">
        <x:v>Execution remains within configured bounds without unbounded concurrency, polling, rendering, memory growth, or unnecessary network fan-out.</x:v>
      </x:c>
      <x:c r="F1106" s="4" t="str">
        <x:v>Designed</x:v>
      </x:c>
      <x:c r="G1106" s="4" t="str">
        <x:v>Scenario generated from the current implementation inventory; direct execution evidence is pending.</x:v>
      </x:c>
      <x:c r="H1106" s="4" t="str"/>
      <x:c r="I1106" s="4" t="str">
        <x:v>UI/unit/E2E candidate</x:v>
      </x:c>
      <x:c r="J1106" s="4" t="str"/>
    </x:row>
    <x:row r="1107">
      <x:c r="A1107" s="4" t="str">
        <x:v>model-33-mobile-responsive</x:v>
      </x:c>
      <x:c r="B1107" s="4" t="str">
        <x:v>model-33</x:v>
      </x:c>
      <x:c r="C1107" s="4" t="str">
        <x:v>Mobile/responsive</x:v>
      </x:c>
      <x:c r="D1107" s="4" t="str">
        <x:v>Exercise none (client-only) at 390px and 900px widths where applicable; verify primary controls, focus, tables, and evidence remain reachable without overlap.</x:v>
      </x:c>
      <x:c r="E1107" s="4" t="str">
        <x:v>The feature remains keyboard-operable and coherent at narrow widths; primary controls and semantic status are not clipped or conveyed by color alone.</x:v>
      </x:c>
      <x:c r="F1107" s="4" t="str">
        <x:v>Designed</x:v>
      </x:c>
      <x:c r="G1107" s="4" t="str">
        <x:v>Scenario generated from the current implementation inventory; direct execution evidence is pending.</x:v>
      </x:c>
      <x:c r="H1107" s="4" t="str"/>
      <x:c r="I1107" s="4" t="str">
        <x:v>UI/unit/E2E candidate</x:v>
      </x:c>
      <x:c r="J1107" s="4" t="str"/>
    </x:row>
    <x:row r="1108">
      <x:c r="A1108" s="4" t="str">
        <x:v>model-34-happy-path</x:v>
      </x:c>
      <x:c r="B1108" s="4" t="str">
        <x:v>model-34</x:v>
      </x:c>
      <x:c r="C1108" s="4" t="str">
        <x:v>Happy path</x:v>
      </x:c>
      <x:c r="D1108" s="4" t="str">
        <x:v>Starting from view sheet, exercise none (client-only); verify the implemented expected behaviour and source provenance.</x:v>
      </x:c>
      <x:c r="E1108" s="4" t="str">
        <x:v>Sticky left col (196px): row label (bold key lines) + sub-label (e.g. S+350, DSO units); section headers (Income Statement/Cash Flow/Balance Sheet/KPIs) span grid.</x:v>
      </x:c>
      <x:c r="F1108" s="4" t="str">
        <x:v>Pass</x:v>
      </x:c>
      <x:c r="G1108" s="4" t="str">
        <x:v>Directly mapped passing automation: AUT-VIT-0119.</x:v>
      </x:c>
      <x:c r="H1108" s="4" t="str">
        <x:v>2026-07-17</x:v>
      </x:c>
      <x:c r="I1108" s="4" t="str">
        <x:v>Mapped automation evidence</x:v>
      </x:c>
      <x:c r="J1108" s="4" t="str"/>
    </x:row>
    <x:row r="1109">
      <x:c r="A1109" s="4" t="str">
        <x:v>model-34-error-path</x:v>
      </x:c>
      <x:c r="B1109" s="4" t="str">
        <x:v>model-34</x:v>
      </x:c>
      <x:c r="C1109" s="4" t="str">
        <x:v>Error path</x:v>
      </x:c>
      <x:c r="D1109" s="4" t="str">
        <x:v>Force the primary dependency behind none (client-only) to fail; verify a truthful, recoverable error/degraded state and no stale success state.</x:v>
      </x:c>
      <x:c r="E1109" s="4" t="str">
        <x:v>The implemented error or degraded state is explicit, stable, recoverable, and does not preserve a false successful conclusion.</x:v>
      </x:c>
      <x:c r="F1109" s="4" t="str">
        <x:v>Designed</x:v>
      </x:c>
      <x:c r="G1109" s="4" t="str">
        <x:v>Scenario generated from the current implementation inventory; direct execution evidence is pending.</x:v>
      </x:c>
      <x:c r="H1109" s="4" t="str"/>
      <x:c r="I1109" s="4" t="str">
        <x:v>UI/unit/E2E candidate</x:v>
      </x:c>
      <x:c r="J1109" s="4" t="str"/>
    </x:row>
    <x:row r="1110">
      <x:c r="A1110" s="4" t="str">
        <x:v>model-34-boundary-conditions</x:v>
      </x:c>
      <x:c r="B1110" s="4" t="str">
        <x:v>model-34</x:v>
      </x:c>
      <x:c r="C1110" s="4" t="str">
        <x:v>Boundary conditions</x:v>
      </x:c>
      <x:c r="D1110" s="4" t="str">
        <x:v>Exercise empty, zero, maximum configured, repeated, already-selected, and terminal states relevant to none (client-only).</x:v>
      </x:c>
      <x:c r="E1110" s="4" t="str">
        <x:v>Boundary inputs settle into defined empty, disabled, capped, or terminal states without crash, NaN, duplication, or state leak.</x:v>
      </x:c>
      <x:c r="F1110" s="4" t="str">
        <x:v>Designed</x:v>
      </x:c>
      <x:c r="G1110" s="4" t="str">
        <x:v>Scenario generated from the current implementation inventory; direct execution evidence is pending.</x:v>
      </x:c>
      <x:c r="H1110" s="4" t="str"/>
      <x:c r="I1110" s="4" t="str">
        <x:v>UI/unit/E2E candidate</x:v>
      </x:c>
      <x:c r="J1110" s="4" t="str"/>
    </x:row>
    <x:row r="1111">
      <x:c r="A1111" s="4" t="str">
        <x:v>model-34-invalid-input</x:v>
      </x:c>
      <x:c r="B1111" s="4" t="str">
        <x:v>model-34</x:v>
      </x:c>
      <x:c r="C1111" s="4" t="str">
        <x:v>Invalid input</x:v>
      </x:c>
      <x:c r="D1111" s="4" t="str">
        <x:v>Submit blank, malformed, wrong-type, unsupported, or over-limit input to none (client-only); verify implemented validation and no partial corrupt write.</x:v>
      </x:c>
      <x:c r="E1111" s="4" t="str">
        <x:v>Invalid input is rejected or ignored at the declared boundary with specific validation feedback and no partial durable mutation.</x:v>
      </x:c>
      <x:c r="F1111" s="4" t="str">
        <x:v>Designed</x:v>
      </x:c>
      <x:c r="G1111" s="4" t="str">
        <x:v>Scenario generated from the current implementation inventory; direct execution evidence is pending.</x:v>
      </x:c>
      <x:c r="H1111" s="4" t="str"/>
      <x:c r="I1111" s="4" t="str">
        <x:v>UI/unit/E2E candidate</x:v>
      </x:c>
      <x:c r="J1111" s="4" t="str"/>
    </x:row>
    <x:row r="1112">
      <x:c r="A1112" s="4" t="str">
        <x:v>model-34-permission-security</x:v>
      </x:c>
      <x:c r="B1112" s="4" t="str">
        <x:v>model-34</x:v>
      </x:c>
      <x:c r="C1112" s="4" t="str">
        <x:v>Permission/security</x:v>
      </x:c>
      <x:c r="D1112" s="4" t="str">
        <x:v>Exercise none (client-only) without the required analyst/session/edge/tenant authority; verify fail-closed behavior and no sensitive detail leakage.</x:v>
      </x:c>
      <x:c r="E1112" s="4" t="str">
        <x:v>Unauthorized or cross-scope access fails closed; protected data and actions remain unavailable; expected form-owned credential errors remain visible.</x:v>
      </x:c>
      <x:c r="F1112" s="4" t="str">
        <x:v>Designed</x:v>
      </x:c>
      <x:c r="G1112" s="4" t="str">
        <x:v>Scenario generated from the current implementation inventory; direct execution evidence is pending.</x:v>
      </x:c>
      <x:c r="H1112" s="4" t="str"/>
      <x:c r="I1112" s="4" t="str">
        <x:v>UI/unit/E2E candidate</x:v>
      </x:c>
      <x:c r="J1112" s="4" t="str"/>
    </x:row>
    <x:row r="1113">
      <x:c r="A1113" s="4" t="str">
        <x:v>model-34-performance</x:v>
      </x:c>
      <x:c r="B1113" s="4" t="str">
        <x:v>model-34</x:v>
      </x:c>
      <x:c r="C1113" s="4" t="str">
        <x:v>Performance</x:v>
      </x:c>
      <x:c r="D1113" s="4" t="str">
        <x:v>Exercise none (client-only) at its configured bound; verify no request storm, unbounded fan-out, runaway render/poll loop, or blocked primary interaction.</x:v>
      </x:c>
      <x:c r="E1113" s="4" t="str">
        <x:v>Execution remains within configured bounds without unbounded concurrency, polling, rendering, memory growth, or unnecessary network fan-out.</x:v>
      </x:c>
      <x:c r="F1113" s="4" t="str">
        <x:v>Designed</x:v>
      </x:c>
      <x:c r="G1113" s="4" t="str">
        <x:v>Scenario generated from the current implementation inventory; direct execution evidence is pending.</x:v>
      </x:c>
      <x:c r="H1113" s="4" t="str"/>
      <x:c r="I1113" s="4" t="str">
        <x:v>UI/unit/E2E candidate</x:v>
      </x:c>
      <x:c r="J1113" s="4" t="str"/>
    </x:row>
    <x:row r="1114">
      <x:c r="A1114" s="4" t="str">
        <x:v>model-34-mobile-responsive</x:v>
      </x:c>
      <x:c r="B1114" s="4" t="str">
        <x:v>model-34</x:v>
      </x:c>
      <x:c r="C1114" s="4" t="str">
        <x:v>Mobile/responsive</x:v>
      </x:c>
      <x:c r="D1114" s="4" t="str">
        <x:v>Exercise none (client-only) at 390px and 900px widths where applicable; verify primary controls, focus, tables, and evidence remain reachable without overlap.</x:v>
      </x:c>
      <x:c r="E1114" s="4" t="str">
        <x:v>The feature remains keyboard-operable and coherent at narrow widths; primary controls and semantic status are not clipped or conveyed by color alone.</x:v>
      </x:c>
      <x:c r="F1114" s="4" t="str">
        <x:v>Designed</x:v>
      </x:c>
      <x:c r="G1114" s="4" t="str">
        <x:v>Scenario generated from the current implementation inventory; direct execution evidence is pending.</x:v>
      </x:c>
      <x:c r="H1114" s="4" t="str"/>
      <x:c r="I1114" s="4" t="str">
        <x:v>UI/unit/E2E candidate</x:v>
      </x:c>
      <x:c r="J1114" s="4" t="str"/>
    </x:row>
    <x:row r="1115">
      <x:c r="A1115" s="4" t="str">
        <x:v>model-35-happy-path</x:v>
      </x:c>
      <x:c r="B1115" s="4" t="str">
        <x:v>model-35</x:v>
      </x:c>
      <x:c r="C1115" s="4" t="str">
        <x:v>Happy path</x:v>
      </x:c>
      <x:c r="D1115" s="4" t="str">
        <x:v>Starting from route load, exercise none (client-only; async useModelEngine); verify the implemented expected behaviour and source provenance.</x:v>
      </x:c>
      <x:c r="E1115" s="4" t="str">
        <x:v>Sub-header "· linking engine…" (grey) while fetching; grid renders with seeded defaults; live overlays once fetched.</x:v>
      </x:c>
      <x:c r="F1115" s="4" t="str">
        <x:v>Suite evidence</x:v>
      </x:c>
      <x:c r="G1115" s="4" t="str">
        <x:v>Current unit/server/E2E regressions passed in aggregate; this exact feature assertion was not independently mapped in this iteration.</x:v>
      </x:c>
      <x:c r="H1115" s="4" t="str">
        <x:v>2026-07-16</x:v>
      </x:c>
      <x:c r="I1115" s="4" t="str">
        <x:v>UI/unit/E2E candidate</x:v>
      </x:c>
      <x:c r="J1115" s="4" t="str"/>
    </x:row>
    <x:row r="1116">
      <x:c r="A1116" s="4" t="str">
        <x:v>model-35-error-path</x:v>
      </x:c>
      <x:c r="B1116" s="4" t="str">
        <x:v>model-35</x:v>
      </x:c>
      <x:c r="C1116" s="4" t="str">
        <x:v>Error path</x:v>
      </x:c>
      <x:c r="D1116" s="4" t="str">
        <x:v>Force the primary dependency behind none (client-only; async useModelEngine) to fail; verify a truthful, recoverable error/degraded state and no stale success state.</x:v>
      </x:c>
      <x:c r="E1116" s="4" t="str">
        <x:v>The implemented error or degraded state is explicit, stable, recoverable, and does not preserve a false successful conclusion.</x:v>
      </x:c>
      <x:c r="F1116" s="4" t="str">
        <x:v>Pass</x:v>
      </x:c>
      <x:c r="G1116" s="4" t="str">
        <x:v>Directly mapped passing automation: AUT-VIT-0308.</x:v>
      </x:c>
      <x:c r="H1116" s="4" t="str">
        <x:v>2026-07-17</x:v>
      </x:c>
      <x:c r="I1116" s="4" t="str">
        <x:v>Mapped automation evidence</x:v>
      </x:c>
      <x:c r="J1116" s="4" t="str"/>
    </x:row>
    <x:row r="1117">
      <x:c r="A1117" s="4" t="str">
        <x:v>model-35-boundary-conditions</x:v>
      </x:c>
      <x:c r="B1117" s="4" t="str">
        <x:v>model-35</x:v>
      </x:c>
      <x:c r="C1117" s="4" t="str">
        <x:v>Boundary conditions</x:v>
      </x:c>
      <x:c r="D1117" s="4" t="str">
        <x:v>Exercise empty, zero, maximum configured, repeated, already-selected, and terminal states relevant to none (client-only; async useModelEngine).</x:v>
      </x:c>
      <x:c r="E1117" s="4" t="str">
        <x:v>Boundary inputs settle into defined empty, disabled, capped, or terminal states without crash, NaN, duplication, or state leak.</x:v>
      </x:c>
      <x:c r="F1117" s="4" t="str">
        <x:v>Designed</x:v>
      </x:c>
      <x:c r="G1117" s="4" t="str">
        <x:v>Scenario generated from the current implementation inventory; direct execution evidence is pending.</x:v>
      </x:c>
      <x:c r="H1117" s="4" t="str"/>
      <x:c r="I1117" s="4" t="str">
        <x:v>UI/unit/E2E candidate</x:v>
      </x:c>
      <x:c r="J1117" s="4" t="str"/>
    </x:row>
    <x:row r="1118">
      <x:c r="A1118" s="4" t="str">
        <x:v>model-35-invalid-input</x:v>
      </x:c>
      <x:c r="B1118" s="4" t="str">
        <x:v>model-35</x:v>
      </x:c>
      <x:c r="C1118" s="4" t="str">
        <x:v>Invalid input</x:v>
      </x:c>
      <x:c r="D1118" s="4" t="str">
        <x:v>Submit blank, malformed, wrong-type, unsupported, or over-limit input to none (client-only; async useModelEngine); verify implemented validation and no partial corrupt write.</x:v>
      </x:c>
      <x:c r="E1118" s="4" t="str">
        <x:v>Invalid input is rejected or ignored at the declared boundary with specific validation feedback and no partial durable mutation.</x:v>
      </x:c>
      <x:c r="F1118" s="4" t="str">
        <x:v>Designed</x:v>
      </x:c>
      <x:c r="G1118" s="4" t="str">
        <x:v>Scenario generated from the current implementation inventory; direct execution evidence is pending.</x:v>
      </x:c>
      <x:c r="H1118" s="4" t="str"/>
      <x:c r="I1118" s="4" t="str">
        <x:v>UI/unit/E2E candidate</x:v>
      </x:c>
      <x:c r="J1118" s="4" t="str"/>
    </x:row>
    <x:row r="1119">
      <x:c r="A1119" s="4" t="str">
        <x:v>model-35-permission-security</x:v>
      </x:c>
      <x:c r="B1119" s="4" t="str">
        <x:v>model-35</x:v>
      </x:c>
      <x:c r="C1119" s="4" t="str">
        <x:v>Permission/security</x:v>
      </x:c>
      <x:c r="D1119" s="4" t="str">
        <x:v>Exercise none (client-only; async useModelEngine) without the required analyst/session/edge/tenant authority; verify fail-closed behavior and no sensitive detail leakage.</x:v>
      </x:c>
      <x:c r="E1119" s="4" t="str">
        <x:v>Unauthorized or cross-scope access fails closed; protected data and actions remain unavailable; expected form-owned credential errors remain visible.</x:v>
      </x:c>
      <x:c r="F1119" s="4" t="str">
        <x:v>Designed</x:v>
      </x:c>
      <x:c r="G1119" s="4" t="str">
        <x:v>Scenario generated from the current implementation inventory; direct execution evidence is pending.</x:v>
      </x:c>
      <x:c r="H1119" s="4" t="str"/>
      <x:c r="I1119" s="4" t="str">
        <x:v>UI/unit/E2E candidate</x:v>
      </x:c>
      <x:c r="J1119" s="4" t="str"/>
    </x:row>
    <x:row r="1120">
      <x:c r="A1120" s="4" t="str">
        <x:v>model-35-performance</x:v>
      </x:c>
      <x:c r="B1120" s="4" t="str">
        <x:v>model-35</x:v>
      </x:c>
      <x:c r="C1120" s="4" t="str">
        <x:v>Performance</x:v>
      </x:c>
      <x:c r="D1120" s="4" t="str">
        <x:v>Exercise none (client-only; async useModelEngine) at its configured bound; verify no request storm, unbounded fan-out, runaway render/poll loop, or blocked primary interaction.</x:v>
      </x:c>
      <x:c r="E1120" s="4" t="str">
        <x:v>Execution remains within configured bounds without unbounded concurrency, polling, rendering, memory growth, or unnecessary network fan-out.</x:v>
      </x:c>
      <x:c r="F1120" s="4" t="str">
        <x:v>Designed</x:v>
      </x:c>
      <x:c r="G1120" s="4" t="str">
        <x:v>Scenario generated from the current implementation inventory; direct execution evidence is pending.</x:v>
      </x:c>
      <x:c r="H1120" s="4" t="str"/>
      <x:c r="I1120" s="4" t="str">
        <x:v>UI/unit/E2E candidate</x:v>
      </x:c>
      <x:c r="J1120" s="4" t="str"/>
    </x:row>
    <x:row r="1121">
      <x:c r="A1121" s="4" t="str">
        <x:v>model-35-mobile-responsive</x:v>
      </x:c>
      <x:c r="B1121" s="4" t="str">
        <x:v>model-35</x:v>
      </x:c>
      <x:c r="C1121" s="4" t="str">
        <x:v>Mobile/responsive</x:v>
      </x:c>
      <x:c r="D1121" s="4" t="str">
        <x:v>Exercise none (client-only; async useModelEngine) at 390px and 900px widths where applicable; verify primary controls, focus, tables, and evidence remain reachable without overlap.</x:v>
      </x:c>
      <x:c r="E1121" s="4" t="str">
        <x:v>The feature remains keyboard-operable and coherent at narrow widths; primary controls and semantic status are not clipped or conveyed by color alone.</x:v>
      </x:c>
      <x:c r="F1121" s="4" t="str">
        <x:v>Designed</x:v>
      </x:c>
      <x:c r="G1121" s="4" t="str">
        <x:v>Scenario generated from the current implementation inventory; direct execution evidence is pending.</x:v>
      </x:c>
      <x:c r="H1121" s="4" t="str"/>
      <x:c r="I1121" s="4" t="str">
        <x:v>UI/unit/E2E candidate</x:v>
      </x:c>
      <x:c r="J1121" s="4" t="str"/>
    </x:row>
    <x:row r="1122">
      <x:c r="A1122" s="4" t="str">
        <x:v>model-36-happy-path</x:v>
      </x:c>
      <x:c r="B1122" s="4" t="str">
        <x:v>model-36</x:v>
      </x:c>
      <x:c r="C1122" s="4" t="str">
        <x:v>Happy path</x:v>
      </x:c>
      <x:c r="D1122" s="4" t="str">
        <x:v>Starting from arrows/Tab/Enter/Esc after clicking sheet, exercise none (client-only); verify the implemented expected behaviour and source provenance.</x:v>
      </x:c>
      <x:c r="E1122" s="4" t="str">
        <x:v>Arrows move selection (wrap at group boundaries); Tab/Shift+Tab right/left; Enter selects; Esc deselects; typing/double-click begins edit; Esc aborts edit.</x:v>
      </x:c>
      <x:c r="F1122" s="4" t="str">
        <x:v>Suite evidence</x:v>
      </x:c>
      <x:c r="G1122" s="4" t="str">
        <x:v>Current unit/server/E2E regressions passed in aggregate; this exact feature assertion was not independently mapped in this iteration.</x:v>
      </x:c>
      <x:c r="H1122" s="4" t="str">
        <x:v>2026-07-16</x:v>
      </x:c>
      <x:c r="I1122" s="4" t="str">
        <x:v>UI/unit/E2E candidate</x:v>
      </x:c>
      <x:c r="J1122" s="4" t="str"/>
    </x:row>
    <x:row r="1123">
      <x:c r="A1123" s="4" t="str">
        <x:v>model-36-error-path</x:v>
      </x:c>
      <x:c r="B1123" s="4" t="str">
        <x:v>model-36</x:v>
      </x:c>
      <x:c r="C1123" s="4" t="str">
        <x:v>Error path</x:v>
      </x:c>
      <x:c r="D1123" s="4" t="str">
        <x:v>Force the primary dependency behind none (client-only) to fail; verify a truthful, recoverable error/degraded state and no stale success state.</x:v>
      </x:c>
      <x:c r="E1123" s="4" t="str">
        <x:v>The implemented error or degraded state is explicit, stable, recoverable, and does not preserve a false successful conclusion.</x:v>
      </x:c>
      <x:c r="F1123" s="4" t="str">
        <x:v>Designed</x:v>
      </x:c>
      <x:c r="G1123" s="4" t="str">
        <x:v>Scenario generated from the current implementation inventory; direct execution evidence is pending.</x:v>
      </x:c>
      <x:c r="H1123" s="4" t="str"/>
      <x:c r="I1123" s="4" t="str">
        <x:v>UI/unit/E2E candidate</x:v>
      </x:c>
      <x:c r="J1123" s="4" t="str"/>
    </x:row>
    <x:row r="1124">
      <x:c r="A1124" s="4" t="str">
        <x:v>model-36-boundary-conditions</x:v>
      </x:c>
      <x:c r="B1124" s="4" t="str">
        <x:v>model-36</x:v>
      </x:c>
      <x:c r="C1124" s="4" t="str">
        <x:v>Boundary conditions</x:v>
      </x:c>
      <x:c r="D1124" s="4" t="str">
        <x:v>Exercise empty, zero, maximum configured, repeated, already-selected, and terminal states relevant to none (client-only).</x:v>
      </x:c>
      <x:c r="E1124" s="4" t="str">
        <x:v>Boundary inputs settle into defined empty, disabled, capped, or terminal states without crash, NaN, duplication, or state leak.</x:v>
      </x:c>
      <x:c r="F1124" s="4" t="str">
        <x:v>Designed</x:v>
      </x:c>
      <x:c r="G1124" s="4" t="str">
        <x:v>Scenario generated from the current implementation inventory; direct execution evidence is pending.</x:v>
      </x:c>
      <x:c r="H1124" s="4" t="str"/>
      <x:c r="I1124" s="4" t="str">
        <x:v>UI/unit/E2E candidate</x:v>
      </x:c>
      <x:c r="J1124" s="4" t="str"/>
    </x:row>
    <x:row r="1125">
      <x:c r="A1125" s="4" t="str">
        <x:v>model-36-invalid-input</x:v>
      </x:c>
      <x:c r="B1125" s="4" t="str">
        <x:v>model-36</x:v>
      </x:c>
      <x:c r="C1125" s="4" t="str">
        <x:v>Invalid input</x:v>
      </x:c>
      <x:c r="D1125" s="4" t="str">
        <x:v>Submit blank, malformed, wrong-type, unsupported, or over-limit input to none (client-only); verify implemented validation and no partial corrupt write.</x:v>
      </x:c>
      <x:c r="E1125" s="4" t="str">
        <x:v>Invalid input is rejected or ignored at the declared boundary with specific validation feedback and no partial durable mutation.</x:v>
      </x:c>
      <x:c r="F1125" s="4" t="str">
        <x:v>Designed</x:v>
      </x:c>
      <x:c r="G1125" s="4" t="str">
        <x:v>Scenario generated from the current implementation inventory; direct execution evidence is pending.</x:v>
      </x:c>
      <x:c r="H1125" s="4" t="str"/>
      <x:c r="I1125" s="4" t="str">
        <x:v>UI/unit/E2E candidate</x:v>
      </x:c>
      <x:c r="J1125" s="4" t="str"/>
    </x:row>
    <x:row r="1126">
      <x:c r="A1126" s="4" t="str">
        <x:v>model-36-permission-security</x:v>
      </x:c>
      <x:c r="B1126" s="4" t="str">
        <x:v>model-36</x:v>
      </x:c>
      <x:c r="C1126" s="4" t="str">
        <x:v>Permission/security</x:v>
      </x:c>
      <x:c r="D1126" s="4" t="str">
        <x:v>Exercise none (client-only) without the required analyst/session/edge/tenant authority; verify fail-closed behavior and no sensitive detail leakage.</x:v>
      </x:c>
      <x:c r="E1126" s="4" t="str">
        <x:v>Unauthorized or cross-scope access fails closed; protected data and actions remain unavailable; expected form-owned credential errors remain visible.</x:v>
      </x:c>
      <x:c r="F1126" s="4" t="str">
        <x:v>Designed</x:v>
      </x:c>
      <x:c r="G1126" s="4" t="str">
        <x:v>Scenario generated from the current implementation inventory; direct execution evidence is pending.</x:v>
      </x:c>
      <x:c r="H1126" s="4" t="str"/>
      <x:c r="I1126" s="4" t="str">
        <x:v>UI/unit/E2E candidate</x:v>
      </x:c>
      <x:c r="J1126" s="4" t="str"/>
    </x:row>
    <x:row r="1127">
      <x:c r="A1127" s="4" t="str">
        <x:v>model-36-performance</x:v>
      </x:c>
      <x:c r="B1127" s="4" t="str">
        <x:v>model-36</x:v>
      </x:c>
      <x:c r="C1127" s="4" t="str">
        <x:v>Performance</x:v>
      </x:c>
      <x:c r="D1127" s="4" t="str">
        <x:v>Exercise none (client-only) at its configured bound; verify no request storm, unbounded fan-out, runaway render/poll loop, or blocked primary interaction.</x:v>
      </x:c>
      <x:c r="E1127" s="4" t="str">
        <x:v>Execution remains within configured bounds without unbounded concurrency, polling, rendering, memory growth, or unnecessary network fan-out.</x:v>
      </x:c>
      <x:c r="F1127" s="4" t="str">
        <x:v>Pass</x:v>
      </x:c>
      <x:c r="G1127" s="4" t="str">
        <x:v>Directly mapped passing automation: AUT-VIT-0120.</x:v>
      </x:c>
      <x:c r="H1127" s="4" t="str">
        <x:v>2026-07-17</x:v>
      </x:c>
      <x:c r="I1127" s="4" t="str">
        <x:v>Mapped automation evidence</x:v>
      </x:c>
      <x:c r="J1127" s="4" t="str"/>
    </x:row>
    <x:row r="1128">
      <x:c r="A1128" s="4" t="str">
        <x:v>model-36-mobile-responsive</x:v>
      </x:c>
      <x:c r="B1128" s="4" t="str">
        <x:v>model-36</x:v>
      </x:c>
      <x:c r="C1128" s="4" t="str">
        <x:v>Mobile/responsive</x:v>
      </x:c>
      <x:c r="D1128" s="4" t="str">
        <x:v>Exercise none (client-only) at 390px and 900px widths where applicable; verify primary controls, focus, tables, and evidence remain reachable without overlap.</x:v>
      </x:c>
      <x:c r="E1128" s="4" t="str">
        <x:v>The feature remains keyboard-operable and coherent at narrow widths; primary controls and semantic status are not clipped or conveyed by color alone.</x:v>
      </x:c>
      <x:c r="F1128" s="4" t="str">
        <x:v>Designed</x:v>
      </x:c>
      <x:c r="G1128" s="4" t="str">
        <x:v>Scenario generated from the current implementation inventory; direct execution evidence is pending.</x:v>
      </x:c>
      <x:c r="H1128" s="4" t="str"/>
      <x:c r="I1128" s="4" t="str">
        <x:v>UI/unit/E2E candidate</x:v>
      </x:c>
      <x:c r="J1128" s="4" t="str"/>
    </x:row>
    <x:row r="1129">
      <x:c r="A1129" s="4" t="str">
        <x:v>model-37-happy-path</x:v>
      </x:c>
      <x:c r="B1129" s="4" t="str">
        <x:v>model-37</x:v>
      </x:c>
      <x:c r="C1129" s="4" t="str">
        <x:v>Happy path</x:v>
      </x:c>
      <x:c r="D1129" s="4" t="str">
        <x:v>Starting from view Scenario panel; edit Assumptions; apply scenario, exercise none (client-only); verify the implemented expected behaviour and source provenance.</x:v>
      </x:c>
      <x:c r="E1129" s="4" t="str">
        <x:v>Best = BASE + optimistic swing; Base = avg of BASE columns + scenario deltas; Worst = avg of DOWNSIDE columns + deltas; re-centers live; deltas re-anchor base+worst.</x:v>
      </x:c>
      <x:c r="F1129" s="4" t="str">
        <x:v>Pass</x:v>
      </x:c>
      <x:c r="G1129" s="4" t="str">
        <x:v>Directly mapped passing automation: AUT-VIT-1096, AUT-VIT-1099, AUT-VIT-1100, AUT-VIT-1106, AUT-VIT-1107, AUT-VIT-1108, AUT-VIT-1109, AUT-VIT-1110, AUT-VIT-1111, AUT-VIT-1112, AUT-VIT-1114, AUT-VIT-1115.</x:v>
      </x:c>
      <x:c r="H1129" s="4" t="str">
        <x:v>2026-07-17</x:v>
      </x:c>
      <x:c r="I1129" s="4" t="str">
        <x:v>Mapped automation evidence</x:v>
      </x:c>
      <x:c r="J1129" s="4" t="str"/>
    </x:row>
    <x:row r="1130">
      <x:c r="A1130" s="4" t="str">
        <x:v>model-37-error-path</x:v>
      </x:c>
      <x:c r="B1130" s="4" t="str">
        <x:v>model-37</x:v>
      </x:c>
      <x:c r="C1130" s="4" t="str">
        <x:v>Error path</x:v>
      </x:c>
      <x:c r="D1130" s="4" t="str">
        <x:v>Force the primary dependency behind none (client-only) to fail; verify a truthful, recoverable error/degraded state and no stale success state.</x:v>
      </x:c>
      <x:c r="E1130" s="4" t="str">
        <x:v>The implemented error or degraded state is explicit, stable, recoverable, and does not preserve a false successful conclusion.</x:v>
      </x:c>
      <x:c r="F1130" s="4" t="str">
        <x:v>Designed</x:v>
      </x:c>
      <x:c r="G1130" s="4" t="str">
        <x:v>Scenario generated from the current implementation inventory; direct execution evidence is pending.</x:v>
      </x:c>
      <x:c r="H1130" s="4" t="str"/>
      <x:c r="I1130" s="4" t="str">
        <x:v>UI/unit/E2E candidate</x:v>
      </x:c>
      <x:c r="J1130" s="4" t="str"/>
    </x:row>
    <x:row r="1131">
      <x:c r="A1131" s="4" t="str">
        <x:v>model-37-boundary-conditions</x:v>
      </x:c>
      <x:c r="B1131" s="4" t="str">
        <x:v>model-37</x:v>
      </x:c>
      <x:c r="C1131" s="4" t="str">
        <x:v>Boundary conditions</x:v>
      </x:c>
      <x:c r="D1131" s="4" t="str">
        <x:v>Exercise empty, zero, maximum configured, repeated, already-selected, and terminal states relevant to none (client-only).</x:v>
      </x:c>
      <x:c r="E1131" s="4" t="str">
        <x:v>Boundary inputs settle into defined empty, disabled, capped, or terminal states without crash, NaN, duplication, or state leak.</x:v>
      </x:c>
      <x:c r="F1131" s="4" t="str">
        <x:v>Pass</x:v>
      </x:c>
      <x:c r="G1131" s="4" t="str">
        <x:v>Directly mapped passing automation: AUT-VIT-1116.</x:v>
      </x:c>
      <x:c r="H1131" s="4" t="str">
        <x:v>2026-07-17</x:v>
      </x:c>
      <x:c r="I1131" s="4" t="str">
        <x:v>Mapped automation evidence</x:v>
      </x:c>
      <x:c r="J1131" s="4" t="str"/>
    </x:row>
    <x:row r="1132">
      <x:c r="A1132" s="4" t="str">
        <x:v>model-37-invalid-input</x:v>
      </x:c>
      <x:c r="B1132" s="4" t="str">
        <x:v>model-37</x:v>
      </x:c>
      <x:c r="C1132" s="4" t="str">
        <x:v>Invalid input</x:v>
      </x:c>
      <x:c r="D1132" s="4" t="str">
        <x:v>Submit blank, malformed, wrong-type, unsupported, or over-limit input to none (client-only); verify implemented validation and no partial corrupt write.</x:v>
      </x:c>
      <x:c r="E1132" s="4" t="str">
        <x:v>Invalid input is rejected or ignored at the declared boundary with specific validation feedback and no partial durable mutation.</x:v>
      </x:c>
      <x:c r="F1132" s="4" t="str">
        <x:v>Designed</x:v>
      </x:c>
      <x:c r="G1132" s="4" t="str">
        <x:v>Scenario generated from the current implementation inventory; direct execution evidence is pending.</x:v>
      </x:c>
      <x:c r="H1132" s="4" t="str"/>
      <x:c r="I1132" s="4" t="str">
        <x:v>UI/unit/E2E candidate</x:v>
      </x:c>
      <x:c r="J1132" s="4" t="str"/>
    </x:row>
    <x:row r="1133">
      <x:c r="A1133" s="4" t="str">
        <x:v>model-37-permission-security</x:v>
      </x:c>
      <x:c r="B1133" s="4" t="str">
        <x:v>model-37</x:v>
      </x:c>
      <x:c r="C1133" s="4" t="str">
        <x:v>Permission/security</x:v>
      </x:c>
      <x:c r="D1133" s="4" t="str">
        <x:v>Exercise none (client-only) without the required analyst/session/edge/tenant authority; verify fail-closed behavior and no sensitive detail leakage.</x:v>
      </x:c>
      <x:c r="E1133" s="4" t="str">
        <x:v>Unauthorized or cross-scope access fails closed; protected data and actions remain unavailable; expected form-owned credential errors remain visible.</x:v>
      </x:c>
      <x:c r="F1133" s="4" t="str">
        <x:v>Designed</x:v>
      </x:c>
      <x:c r="G1133" s="4" t="str">
        <x:v>Scenario generated from the current implementation inventory; direct execution evidence is pending.</x:v>
      </x:c>
      <x:c r="H1133" s="4" t="str"/>
      <x:c r="I1133" s="4" t="str">
        <x:v>UI/unit/E2E candidate</x:v>
      </x:c>
      <x:c r="J1133" s="4" t="str"/>
    </x:row>
    <x:row r="1134">
      <x:c r="A1134" s="4" t="str">
        <x:v>model-37-performance</x:v>
      </x:c>
      <x:c r="B1134" s="4" t="str">
        <x:v>model-37</x:v>
      </x:c>
      <x:c r="C1134" s="4" t="str">
        <x:v>Performance</x:v>
      </x:c>
      <x:c r="D1134" s="4" t="str">
        <x:v>Exercise none (client-only) at its configured bound; verify no request storm, unbounded fan-out, runaway render/poll loop, or blocked primary interaction.</x:v>
      </x:c>
      <x:c r="E1134" s="4" t="str">
        <x:v>Execution remains within configured bounds without unbounded concurrency, polling, rendering, memory growth, or unnecessary network fan-out.</x:v>
      </x:c>
      <x:c r="F1134" s="4" t="str">
        <x:v>Pass</x:v>
      </x:c>
      <x:c r="G1134" s="4" t="str">
        <x:v>Directly mapped passing automation: AUT-VIT-1113.</x:v>
      </x:c>
      <x:c r="H1134" s="4" t="str">
        <x:v>2026-07-17</x:v>
      </x:c>
      <x:c r="I1134" s="4" t="str">
        <x:v>Mapped automation evidence</x:v>
      </x:c>
      <x:c r="J1134" s="4" t="str"/>
    </x:row>
    <x:row r="1135">
      <x:c r="A1135" s="4" t="str">
        <x:v>model-37-mobile-responsive</x:v>
      </x:c>
      <x:c r="B1135" s="4" t="str">
        <x:v>model-37</x:v>
      </x:c>
      <x:c r="C1135" s="4" t="str">
        <x:v>Mobile/responsive</x:v>
      </x:c>
      <x:c r="D1135" s="4" t="str">
        <x:v>Exercise none (client-only) at 390px and 900px widths where applicable; verify primary controls, focus, tables, and evidence remain reachable without overlap.</x:v>
      </x:c>
      <x:c r="E1135" s="4" t="str">
        <x:v>The feature remains keyboard-operable and coherent at narrow widths; primary controls and semantic status are not clipped or conveyed by color alone.</x:v>
      </x:c>
      <x:c r="F1135" s="4" t="str">
        <x:v>Designed</x:v>
      </x:c>
      <x:c r="G1135" s="4" t="str">
        <x:v>Scenario generated from the current implementation inventory; direct execution evidence is pending.</x:v>
      </x:c>
      <x:c r="H1135" s="4" t="str"/>
      <x:c r="I1135" s="4" t="str">
        <x:v>UI/unit/E2E candidate</x:v>
      </x:c>
      <x:c r="J1135" s="4" t="str"/>
    </x:row>
    <x:row r="1136">
      <x:c r="A1136" s="4" t="str">
        <x:v>model-38-happy-path</x:v>
      </x:c>
      <x:c r="B1136" s="4" t="str">
        <x:v>model-38</x:v>
      </x:c>
      <x:c r="C1136" s="4" t="str">
        <x:v>Happy path</x:v>
      </x:c>
      <x:c r="D1136" s="4" t="str">
        <x:v>Starting from view comparison table, exercise none (client-only); verify the implemented expected behaviour and source provenance.</x:v>
      </x:c>
      <x:c r="E1136" s="4" t="str">
        <x:v>Debt static, cash rolls forward from FCF; cash+=FCF, netDebt=totalDebt−cash, netLev=netDebt/adjEBITDA; min cash = lowest over 3y; tax 25%.</x:v>
      </x:c>
      <x:c r="F1136" s="4" t="str">
        <x:v>Pass</x:v>
      </x:c>
      <x:c r="G1136" s="4" t="str">
        <x:v>Directly mapped passing automation: AUT-VIT-1095, AUT-VIT-1096, AUT-VIT-1110, AUT-VIT-1111, AUT-VIT-1112.</x:v>
      </x:c>
      <x:c r="H1136" s="4" t="str">
        <x:v>2026-07-17</x:v>
      </x:c>
      <x:c r="I1136" s="4" t="str">
        <x:v>Mapped automation evidence</x:v>
      </x:c>
      <x:c r="J1136" s="4" t="str"/>
    </x:row>
    <x:row r="1137">
      <x:c r="A1137" s="4" t="str">
        <x:v>model-38-error-path</x:v>
      </x:c>
      <x:c r="B1137" s="4" t="str">
        <x:v>model-38</x:v>
      </x:c>
      <x:c r="C1137" s="4" t="str">
        <x:v>Error path</x:v>
      </x:c>
      <x:c r="D1137" s="4" t="str">
        <x:v>Force the primary dependency behind none (client-only) to fail; verify a truthful, recoverable error/degraded state and no stale success state.</x:v>
      </x:c>
      <x:c r="E1137" s="4" t="str">
        <x:v>The implemented error or degraded state is explicit, stable, recoverable, and does not preserve a false successful conclusion.</x:v>
      </x:c>
      <x:c r="F1137" s="4" t="str">
        <x:v>Designed</x:v>
      </x:c>
      <x:c r="G1137" s="4" t="str">
        <x:v>Scenario generated from the current implementation inventory; direct execution evidence is pending.</x:v>
      </x:c>
      <x:c r="H1137" s="4" t="str"/>
      <x:c r="I1137" s="4" t="str">
        <x:v>UI/unit/E2E candidate</x:v>
      </x:c>
      <x:c r="J1137" s="4" t="str"/>
    </x:row>
    <x:row r="1138">
      <x:c r="A1138" s="4" t="str">
        <x:v>model-38-boundary-conditions</x:v>
      </x:c>
      <x:c r="B1138" s="4" t="str">
        <x:v>model-38</x:v>
      </x:c>
      <x:c r="C1138" s="4" t="str">
        <x:v>Boundary conditions</x:v>
      </x:c>
      <x:c r="D1138" s="4" t="str">
        <x:v>Exercise empty, zero, maximum configured, repeated, already-selected, and terminal states relevant to none (client-only).</x:v>
      </x:c>
      <x:c r="E1138" s="4" t="str">
        <x:v>Boundary inputs settle into defined empty, disabled, capped, or terminal states without crash, NaN, duplication, or state leak.</x:v>
      </x:c>
      <x:c r="F1138" s="4" t="str">
        <x:v>Pass</x:v>
      </x:c>
      <x:c r="G1138" s="4" t="str">
        <x:v>Directly mapped passing automation: AUT-VIT-1097, AUT-VIT-1098.</x:v>
      </x:c>
      <x:c r="H1138" s="4" t="str">
        <x:v>2026-07-17</x:v>
      </x:c>
      <x:c r="I1138" s="4" t="str">
        <x:v>Mapped automation evidence</x:v>
      </x:c>
      <x:c r="J1138" s="4" t="str"/>
    </x:row>
    <x:row r="1139">
      <x:c r="A1139" s="4" t="str">
        <x:v>model-38-invalid-input</x:v>
      </x:c>
      <x:c r="B1139" s="4" t="str">
        <x:v>model-38</x:v>
      </x:c>
      <x:c r="C1139" s="4" t="str">
        <x:v>Invalid input</x:v>
      </x:c>
      <x:c r="D1139" s="4" t="str">
        <x:v>Submit blank, malformed, wrong-type, unsupported, or over-limit input to none (client-only); verify implemented validation and no partial corrupt write.</x:v>
      </x:c>
      <x:c r="E1139" s="4" t="str">
        <x:v>Invalid input is rejected or ignored at the declared boundary with specific validation feedback and no partial durable mutation.</x:v>
      </x:c>
      <x:c r="F1139" s="4" t="str">
        <x:v>Designed</x:v>
      </x:c>
      <x:c r="G1139" s="4" t="str">
        <x:v>Scenario generated from the current implementation inventory; direct execution evidence is pending.</x:v>
      </x:c>
      <x:c r="H1139" s="4" t="str"/>
      <x:c r="I1139" s="4" t="str">
        <x:v>UI/unit/E2E candidate</x:v>
      </x:c>
      <x:c r="J1139" s="4" t="str"/>
    </x:row>
    <x:row r="1140">
      <x:c r="A1140" s="4" t="str">
        <x:v>model-38-permission-security</x:v>
      </x:c>
      <x:c r="B1140" s="4" t="str">
        <x:v>model-38</x:v>
      </x:c>
      <x:c r="C1140" s="4" t="str">
        <x:v>Permission/security</x:v>
      </x:c>
      <x:c r="D1140" s="4" t="str">
        <x:v>Exercise none (client-only) without the required analyst/session/edge/tenant authority; verify fail-closed behavior and no sensitive detail leakage.</x:v>
      </x:c>
      <x:c r="E1140" s="4" t="str">
        <x:v>Unauthorized or cross-scope access fails closed; protected data and actions remain unavailable; expected form-owned credential errors remain visible.</x:v>
      </x:c>
      <x:c r="F1140" s="4" t="str">
        <x:v>Designed</x:v>
      </x:c>
      <x:c r="G1140" s="4" t="str">
        <x:v>Scenario generated from the current implementation inventory; direct execution evidence is pending.</x:v>
      </x:c>
      <x:c r="H1140" s="4" t="str"/>
      <x:c r="I1140" s="4" t="str">
        <x:v>UI/unit/E2E candidate</x:v>
      </x:c>
      <x:c r="J1140" s="4" t="str"/>
    </x:row>
    <x:row r="1141">
      <x:c r="A1141" s="4" t="str">
        <x:v>model-38-performance</x:v>
      </x:c>
      <x:c r="B1141" s="4" t="str">
        <x:v>model-38</x:v>
      </x:c>
      <x:c r="C1141" s="4" t="str">
        <x:v>Performance</x:v>
      </x:c>
      <x:c r="D1141" s="4" t="str">
        <x:v>Exercise none (client-only) at its configured bound; verify no request storm, unbounded fan-out, runaway render/poll loop, or blocked primary interaction.</x:v>
      </x:c>
      <x:c r="E1141" s="4" t="str">
        <x:v>Execution remains within configured bounds without unbounded concurrency, polling, rendering, memory growth, or unnecessary network fan-out.</x:v>
      </x:c>
      <x:c r="F1141" s="4" t="str">
        <x:v>Pass</x:v>
      </x:c>
      <x:c r="G1141" s="4" t="str">
        <x:v>Directly mapped passing automation: AUT-VIT-1113.</x:v>
      </x:c>
      <x:c r="H1141" s="4" t="str">
        <x:v>2026-07-17</x:v>
      </x:c>
      <x:c r="I1141" s="4" t="str">
        <x:v>Mapped automation evidence</x:v>
      </x:c>
      <x:c r="J1141" s="4" t="str"/>
    </x:row>
    <x:row r="1142">
      <x:c r="A1142" s="4" t="str">
        <x:v>model-38-mobile-responsive</x:v>
      </x:c>
      <x:c r="B1142" s="4" t="str">
        <x:v>model-38</x:v>
      </x:c>
      <x:c r="C1142" s="4" t="str">
        <x:v>Mobile/responsive</x:v>
      </x:c>
      <x:c r="D1142" s="4" t="str">
        <x:v>Exercise none (client-only) at 390px and 900px widths where applicable; verify primary controls, focus, tables, and evidence remain reachable without overlap.</x:v>
      </x:c>
      <x:c r="E1142" s="4" t="str">
        <x:v>The feature remains keyboard-operable and coherent at narrow widths; primary controls and semantic status are not clipped or conveyed by color alone.</x:v>
      </x:c>
      <x:c r="F1142" s="4" t="str">
        <x:v>Designed</x:v>
      </x:c>
      <x:c r="G1142" s="4" t="str">
        <x:v>Scenario generated from the current implementation inventory; direct execution evidence is pending.</x:v>
      </x:c>
      <x:c r="H1142" s="4" t="str"/>
      <x:c r="I1142" s="4" t="str">
        <x:v>UI/unit/E2E candidate</x:v>
      </x:c>
      <x:c r="J1142" s="4" t="str"/>
    </x:row>
    <x:row r="1143">
      <x:c r="A1143" s="4" t="str">
        <x:v>model-39-happy-path</x:v>
      </x:c>
      <x:c r="B1143" s="4" t="str">
        <x:v>model-39</x:v>
      </x:c>
      <x:c r="C1143" s="4" t="str">
        <x:v>Happy path</x:v>
      </x:c>
      <x:c r="D1143" s="4" t="str">
        <x:v>Starting from route load / deselect, exercise none (client-only); verify the implemented expected behaviour and source provenance.</x:v>
      </x:c>
      <x:c r="E1143" s="4" t="str">
        <x:v>Formula bar placeholder "ƒ select any cell to trace its formula and source lineage · double-click historical cells to override".</x:v>
      </x:c>
      <x:c r="F1143" s="4" t="str">
        <x:v>Suite evidence</x:v>
      </x:c>
      <x:c r="G1143" s="4" t="str">
        <x:v>Current unit/server/E2E regressions passed in aggregate; this exact feature assertion was not independently mapped in this iteration.</x:v>
      </x:c>
      <x:c r="H1143" s="4" t="str">
        <x:v>2026-07-16</x:v>
      </x:c>
      <x:c r="I1143" s="4" t="str">
        <x:v>UI/unit/E2E candidate</x:v>
      </x:c>
      <x:c r="J1143" s="4" t="str"/>
    </x:row>
    <x:row r="1144">
      <x:c r="A1144" s="4" t="str">
        <x:v>model-39-error-path</x:v>
      </x:c>
      <x:c r="B1144" s="4" t="str">
        <x:v>model-39</x:v>
      </x:c>
      <x:c r="C1144" s="4" t="str">
        <x:v>Error path</x:v>
      </x:c>
      <x:c r="D1144" s="4" t="str">
        <x:v>Force the primary dependency behind none (client-only) to fail; verify a truthful, recoverable error/degraded state and no stale success state.</x:v>
      </x:c>
      <x:c r="E1144" s="4" t="str">
        <x:v>The implemented error or degraded state is explicit, stable, recoverable, and does not preserve a false successful conclusion.</x:v>
      </x:c>
      <x:c r="F1144" s="4" t="str">
        <x:v>Designed</x:v>
      </x:c>
      <x:c r="G1144" s="4" t="str">
        <x:v>Scenario generated from the current implementation inventory; direct execution evidence is pending.</x:v>
      </x:c>
      <x:c r="H1144" s="4" t="str"/>
      <x:c r="I1144" s="4" t="str">
        <x:v>UI/unit/E2E candidate</x:v>
      </x:c>
      <x:c r="J1144" s="4" t="str"/>
    </x:row>
    <x:row r="1145">
      <x:c r="A1145" s="4" t="str">
        <x:v>model-39-boundary-conditions</x:v>
      </x:c>
      <x:c r="B1145" s="4" t="str">
        <x:v>model-39</x:v>
      </x:c>
      <x:c r="C1145" s="4" t="str">
        <x:v>Boundary conditions</x:v>
      </x:c>
      <x:c r="D1145" s="4" t="str">
        <x:v>Exercise empty, zero, maximum configured, repeated, already-selected, and terminal states relevant to none (client-only).</x:v>
      </x:c>
      <x:c r="E1145" s="4" t="str">
        <x:v>Boundary inputs settle into defined empty, disabled, capped, or terminal states without crash, NaN, duplication, or state leak.</x:v>
      </x:c>
      <x:c r="F1145" s="4" t="str">
        <x:v>Designed</x:v>
      </x:c>
      <x:c r="G1145" s="4" t="str">
        <x:v>Scenario generated from the current implementation inventory; direct execution evidence is pending.</x:v>
      </x:c>
      <x:c r="H1145" s="4" t="str"/>
      <x:c r="I1145" s="4" t="str">
        <x:v>UI/unit/E2E candidate</x:v>
      </x:c>
      <x:c r="J1145" s="4" t="str"/>
    </x:row>
    <x:row r="1146">
      <x:c r="A1146" s="4" t="str">
        <x:v>model-39-invalid-input</x:v>
      </x:c>
      <x:c r="B1146" s="4" t="str">
        <x:v>model-39</x:v>
      </x:c>
      <x:c r="C1146" s="4" t="str">
        <x:v>Invalid input</x:v>
      </x:c>
      <x:c r="D1146" s="4" t="str">
        <x:v>Submit blank, malformed, wrong-type, unsupported, or over-limit input to none (client-only); verify implemented validation and no partial corrupt write.</x:v>
      </x:c>
      <x:c r="E1146" s="4" t="str">
        <x:v>Invalid input is rejected or ignored at the declared boundary with specific validation feedback and no partial durable mutation.</x:v>
      </x:c>
      <x:c r="F1146" s="4" t="str">
        <x:v>Designed</x:v>
      </x:c>
      <x:c r="G1146" s="4" t="str">
        <x:v>Scenario generated from the current implementation inventory; direct execution evidence is pending.</x:v>
      </x:c>
      <x:c r="H1146" s="4" t="str"/>
      <x:c r="I1146" s="4" t="str">
        <x:v>UI/unit/E2E candidate</x:v>
      </x:c>
      <x:c r="J1146" s="4" t="str"/>
    </x:row>
    <x:row r="1147">
      <x:c r="A1147" s="4" t="str">
        <x:v>model-39-permission-security</x:v>
      </x:c>
      <x:c r="B1147" s="4" t="str">
        <x:v>model-39</x:v>
      </x:c>
      <x:c r="C1147" s="4" t="str">
        <x:v>Permission/security</x:v>
      </x:c>
      <x:c r="D1147" s="4" t="str">
        <x:v>Exercise none (client-only) without the required analyst/session/edge/tenant authority; verify fail-closed behavior and no sensitive detail leakage.</x:v>
      </x:c>
      <x:c r="E1147" s="4" t="str">
        <x:v>Unauthorized or cross-scope access fails closed; protected data and actions remain unavailable; expected form-owned credential errors remain visible.</x:v>
      </x:c>
      <x:c r="F1147" s="4" t="str">
        <x:v>Designed</x:v>
      </x:c>
      <x:c r="G1147" s="4" t="str">
        <x:v>Scenario generated from the current implementation inventory; direct execution evidence is pending.</x:v>
      </x:c>
      <x:c r="H1147" s="4" t="str"/>
      <x:c r="I1147" s="4" t="str">
        <x:v>UI/unit/E2E candidate</x:v>
      </x:c>
      <x:c r="J1147" s="4" t="str"/>
    </x:row>
    <x:row r="1148">
      <x:c r="A1148" s="4" t="str">
        <x:v>model-39-performance</x:v>
      </x:c>
      <x:c r="B1148" s="4" t="str">
        <x:v>model-39</x:v>
      </x:c>
      <x:c r="C1148" s="4" t="str">
        <x:v>Performance</x:v>
      </x:c>
      <x:c r="D1148" s="4" t="str">
        <x:v>Exercise none (client-only) at its configured bound; verify no request storm, unbounded fan-out, runaway render/poll loop, or blocked primary interaction.</x:v>
      </x:c>
      <x:c r="E1148" s="4" t="str">
        <x:v>Execution remains within configured bounds without unbounded concurrency, polling, rendering, memory growth, or unnecessary network fan-out.</x:v>
      </x:c>
      <x:c r="F1148" s="4" t="str">
        <x:v>Pass</x:v>
      </x:c>
      <x:c r="G1148" s="4" t="str">
        <x:v>Directly mapped passing automation: AUT-VIT-0125.</x:v>
      </x:c>
      <x:c r="H1148" s="4" t="str">
        <x:v>2026-07-17</x:v>
      </x:c>
      <x:c r="I1148" s="4" t="str">
        <x:v>Mapped automation evidence</x:v>
      </x:c>
      <x:c r="J1148" s="4" t="str"/>
    </x:row>
    <x:row r="1149">
      <x:c r="A1149" s="4" t="str">
        <x:v>model-39-mobile-responsive</x:v>
      </x:c>
      <x:c r="B1149" s="4" t="str">
        <x:v>model-39</x:v>
      </x:c>
      <x:c r="C1149" s="4" t="str">
        <x:v>Mobile/responsive</x:v>
      </x:c>
      <x:c r="D1149" s="4" t="str">
        <x:v>Exercise none (client-only) at 390px and 900px widths where applicable; verify primary controls, focus, tables, and evidence remain reachable without overlap.</x:v>
      </x:c>
      <x:c r="E1149" s="4" t="str">
        <x:v>The feature remains keyboard-operable and coherent at narrow widths; primary controls and semantic status are not clipped or conveyed by color alone.</x:v>
      </x:c>
      <x:c r="F1149" s="4" t="str">
        <x:v>Designed</x:v>
      </x:c>
      <x:c r="G1149" s="4" t="str">
        <x:v>Scenario generated from the current implementation inventory; direct execution evidence is pending.</x:v>
      </x:c>
      <x:c r="H1149" s="4" t="str"/>
      <x:c r="I1149" s="4" t="str">
        <x:v>UI/unit/E2E candidate</x:v>
      </x:c>
      <x:c r="J1149" s="4" t="str"/>
    </x:row>
    <x:row r="1150">
      <x:c r="A1150" s="4" t="str">
        <x:v>model-40-happy-path</x:v>
      </x:c>
      <x:c r="B1150" s="4" t="str">
        <x:v>model-40</x:v>
      </x:c>
      <x:c r="C1150" s="4" t="str">
        <x:v>Happy path</x:v>
      </x:c>
      <x:c r="D1150" s="4" t="str">
        <x:v>Starting from submit unparseable NL scenario, exercise POST /api/scenario/nl (422); verify the implemented expected behaviour and source provenance.</x:v>
      </x:c>
      <x:c r="E1150" s="4" t="str">
        <x:v>422 ScenarioError → red detail below input ("Couldn't read that as a scenario — … Try naming a driver"); input retained; button re-enabled.</x:v>
      </x:c>
      <x:c r="F1150" s="4" t="str">
        <x:v>Suite evidence</x:v>
      </x:c>
      <x:c r="G1150" s="4" t="str">
        <x:v>Current unit/server/E2E regressions passed in aggregate; this exact feature assertion was not independently mapped in this iteration.</x:v>
      </x:c>
      <x:c r="H1150" s="4" t="str">
        <x:v>2026-07-16</x:v>
      </x:c>
      <x:c r="I1150" s="4" t="str">
        <x:v>API/unit/E2E candidate</x:v>
      </x:c>
      <x:c r="J1150" s="4" t="str"/>
    </x:row>
    <x:row r="1151">
      <x:c r="A1151" s="4" t="str">
        <x:v>model-40-error-path</x:v>
      </x:c>
      <x:c r="B1151" s="4" t="str">
        <x:v>model-40</x:v>
      </x:c>
      <x:c r="C1151" s="4" t="str">
        <x:v>Error path</x:v>
      </x:c>
      <x:c r="D1151" s="4" t="str">
        <x:v>Force the primary dependency behind POST /api/scenario/nl (422) to fail; verify a truthful, recoverable error/degraded state and no stale success state.</x:v>
      </x:c>
      <x:c r="E1151" s="4" t="str">
        <x:v>The implemented error or degraded state is explicit, stable, recoverable, and does not preserve a false successful conclusion.</x:v>
      </x:c>
      <x:c r="F1151" s="4" t="str">
        <x:v>Pass</x:v>
      </x:c>
      <x:c r="G1151" s="4" t="str">
        <x:v>Directly mapped passing automation: AUT-VIT-0114.</x:v>
      </x:c>
      <x:c r="H1151" s="4" t="str">
        <x:v>2026-07-17</x:v>
      </x:c>
      <x:c r="I1151" s="4" t="str">
        <x:v>Mapped automation evidence</x:v>
      </x:c>
      <x:c r="J1151" s="4" t="str"/>
    </x:row>
    <x:row r="1152">
      <x:c r="A1152" s="4" t="str">
        <x:v>model-40-boundary-conditions</x:v>
      </x:c>
      <x:c r="B1152" s="4" t="str">
        <x:v>model-40</x:v>
      </x:c>
      <x:c r="C1152" s="4" t="str">
        <x:v>Boundary conditions</x:v>
      </x:c>
      <x:c r="D1152" s="4" t="str">
        <x:v>Exercise empty, zero, maximum configured, repeated, already-selected, and terminal states relevant to POST /api/scenario/nl (422).</x:v>
      </x:c>
      <x:c r="E1152" s="4" t="str">
        <x:v>Boundary inputs settle into defined empty, disabled, capped, or terminal states without crash, NaN, duplication, or state leak.</x:v>
      </x:c>
      <x:c r="F1152" s="4" t="str">
        <x:v>Designed</x:v>
      </x:c>
      <x:c r="G1152" s="4" t="str">
        <x:v>Scenario generated from the current implementation inventory; direct execution evidence is pending.</x:v>
      </x:c>
      <x:c r="H1152" s="4" t="str"/>
      <x:c r="I1152" s="4" t="str">
        <x:v>API/unit/E2E candidate</x:v>
      </x:c>
      <x:c r="J1152" s="4" t="str"/>
    </x:row>
    <x:row r="1153">
      <x:c r="A1153" s="4" t="str">
        <x:v>model-40-invalid-input</x:v>
      </x:c>
      <x:c r="B1153" s="4" t="str">
        <x:v>model-40</x:v>
      </x:c>
      <x:c r="C1153" s="4" t="str">
        <x:v>Invalid input</x:v>
      </x:c>
      <x:c r="D1153" s="4" t="str">
        <x:v>Submit blank, malformed, wrong-type, unsupported, or over-limit input to POST /api/scenario/nl (422); verify implemented validation and no partial corrupt write.</x:v>
      </x:c>
      <x:c r="E1153" s="4" t="str">
        <x:v>Invalid input is rejected or ignored at the declared boundary with specific validation feedback and no partial durable mutation.</x:v>
      </x:c>
      <x:c r="F1153" s="4" t="str">
        <x:v>Pass</x:v>
      </x:c>
      <x:c r="G1153" s="4" t="str">
        <x:v>Directly mapped passing automation: AUT-VIT-0102, AUT-VIT-0104.</x:v>
      </x:c>
      <x:c r="H1153" s="4" t="str">
        <x:v>2026-07-17</x:v>
      </x:c>
      <x:c r="I1153" s="4" t="str">
        <x:v>Mapped automation evidence</x:v>
      </x:c>
      <x:c r="J1153" s="4" t="str"/>
    </x:row>
    <x:row r="1154">
      <x:c r="A1154" s="4" t="str">
        <x:v>model-40-permission-security</x:v>
      </x:c>
      <x:c r="B1154" s="4" t="str">
        <x:v>model-40</x:v>
      </x:c>
      <x:c r="C1154" s="4" t="str">
        <x:v>Permission/security</x:v>
      </x:c>
      <x:c r="D1154" s="4" t="str">
        <x:v>Exercise POST /api/scenario/nl (422) without the required analyst/session/edge/tenant authority; verify fail-closed behavior and no sensitive detail leakage.</x:v>
      </x:c>
      <x:c r="E1154" s="4" t="str">
        <x:v>Unauthorized or cross-scope access fails closed; protected data and actions remain unavailable; expected form-owned credential errors remain visible.</x:v>
      </x:c>
      <x:c r="F1154" s="4" t="str">
        <x:v>Designed</x:v>
      </x:c>
      <x:c r="G1154" s="4" t="str">
        <x:v>Scenario generated from the current implementation inventory; direct execution evidence is pending.</x:v>
      </x:c>
      <x:c r="H1154" s="4" t="str"/>
      <x:c r="I1154" s="4" t="str">
        <x:v>API/unit/E2E candidate</x:v>
      </x:c>
      <x:c r="J1154" s="4" t="str"/>
    </x:row>
    <x:row r="1155">
      <x:c r="A1155" s="4" t="str">
        <x:v>model-40-performance</x:v>
      </x:c>
      <x:c r="B1155" s="4" t="str">
        <x:v>model-40</x:v>
      </x:c>
      <x:c r="C1155" s="4" t="str">
        <x:v>Performance</x:v>
      </x:c>
      <x:c r="D1155" s="4" t="str">
        <x:v>Exercise POST /api/scenario/nl (422) at its configured bound; verify no request storm, unbounded fan-out, runaway render/poll loop, or blocked primary interaction.</x:v>
      </x:c>
      <x:c r="E1155" s="4" t="str">
        <x:v>Execution remains within configured bounds without unbounded concurrency, polling, rendering, memory growth, or unnecessary network fan-out.</x:v>
      </x:c>
      <x:c r="F1155" s="4" t="str">
        <x:v>Designed</x:v>
      </x:c>
      <x:c r="G1155" s="4" t="str">
        <x:v>Scenario generated from the current implementation inventory; direct execution evidence is pending.</x:v>
      </x:c>
      <x:c r="H1155" s="4" t="str"/>
      <x:c r="I1155" s="4" t="str">
        <x:v>API/unit/E2E candidate</x:v>
      </x:c>
      <x:c r="J1155" s="4" t="str"/>
    </x:row>
    <x:row r="1156">
      <x:c r="A1156" s="4" t="str">
        <x:v>model-40-mobile-responsive</x:v>
      </x:c>
      <x:c r="B1156" s="4" t="str">
        <x:v>model-40</x:v>
      </x:c>
      <x:c r="C1156" s="4" t="str">
        <x:v>Mobile/responsive</x:v>
      </x:c>
      <x:c r="D1156" s="4" t="str">
        <x:v>Exercise POST /api/scenario/nl (422) at 390px and 900px widths where applicable; verify primary controls, focus, tables, and evidence remain reachable without overlap.</x:v>
      </x:c>
      <x:c r="E1156" s="4" t="str">
        <x:v>The feature remains keyboard-operable and coherent at narrow widths; primary controls and semantic status are not clipped or conveyed by color alone.</x:v>
      </x:c>
      <x:c r="F1156" s="4" t="str">
        <x:v>Designed</x:v>
      </x:c>
      <x:c r="G1156" s="4" t="str">
        <x:v>Scenario generated from the current implementation inventory; direct execution evidence is pending.</x:v>
      </x:c>
      <x:c r="H1156" s="4" t="str"/>
      <x:c r="I1156" s="4" t="str">
        <x:v>API/unit/E2E candidate</x:v>
      </x:c>
      <x:c r="J1156" s="4" t="str"/>
    </x:row>
    <x:row r="1157">
      <x:c r="A1157" s="4" t="str">
        <x:v>model-41-happy-path</x:v>
      </x:c>
      <x:c r="B1157" s="4" t="str">
        <x:v>model-41</x:v>
      </x:c>
      <x:c r="C1157" s="4" t="str">
        <x:v>Happy path</x:v>
      </x:c>
      <x:c r="D1157" s="4" t="str">
        <x:v>Starting from &gt;20 NL scenarios in 1 min, exercise POST /api/scenario/nl (429); verify the implemented expected behaviour and source provenance.</x:v>
      </x:c>
      <x:c r="E1157" s="4" t="str">
        <x:v>429 → "Scenario rate limit reached — try again in a minute."; manual re-submit after 60s.</x:v>
      </x:c>
      <x:c r="F1157" s="4" t="str">
        <x:v>Suite evidence</x:v>
      </x:c>
      <x:c r="G1157" s="4" t="str">
        <x:v>Current unit/server/E2E regressions passed in aggregate; this exact feature assertion was not independently mapped in this iteration.</x:v>
      </x:c>
      <x:c r="H1157" s="4" t="str">
        <x:v>2026-07-16</x:v>
      </x:c>
      <x:c r="I1157" s="4" t="str">
        <x:v>API/unit/E2E candidate</x:v>
      </x:c>
      <x:c r="J1157" s="4" t="str"/>
    </x:row>
    <x:row r="1158">
      <x:c r="A1158" s="4" t="str">
        <x:v>model-41-error-path</x:v>
      </x:c>
      <x:c r="B1158" s="4" t="str">
        <x:v>model-41</x:v>
      </x:c>
      <x:c r="C1158" s="4" t="str">
        <x:v>Error path</x:v>
      </x:c>
      <x:c r="D1158" s="4" t="str">
        <x:v>Force the primary dependency behind POST /api/scenario/nl (429) to fail; verify a truthful, recoverable error/degraded state and no stale success state.</x:v>
      </x:c>
      <x:c r="E1158" s="4" t="str">
        <x:v>The implemented error or degraded state is explicit, stable, recoverable, and does not preserve a false successful conclusion.</x:v>
      </x:c>
      <x:c r="F1158" s="4" t="str">
        <x:v>Designed</x:v>
      </x:c>
      <x:c r="G1158" s="4" t="str">
        <x:v>Scenario generated from the current implementation inventory; direct execution evidence is pending.</x:v>
      </x:c>
      <x:c r="H1158" s="4" t="str"/>
      <x:c r="I1158" s="4" t="str">
        <x:v>API/unit/E2E candidate</x:v>
      </x:c>
      <x:c r="J1158" s="4" t="str"/>
    </x:row>
    <x:row r="1159">
      <x:c r="A1159" s="4" t="str">
        <x:v>model-41-boundary-conditions</x:v>
      </x:c>
      <x:c r="B1159" s="4" t="str">
        <x:v>model-41</x:v>
      </x:c>
      <x:c r="C1159" s="4" t="str">
        <x:v>Boundary conditions</x:v>
      </x:c>
      <x:c r="D1159" s="4" t="str">
        <x:v>Exercise empty, zero, maximum configured, repeated, already-selected, and terminal states relevant to POST /api/scenario/nl (429).</x:v>
      </x:c>
      <x:c r="E1159" s="4" t="str">
        <x:v>Boundary inputs settle into defined empty, disabled, capped, or terminal states without crash, NaN, duplication, or state leak.</x:v>
      </x:c>
      <x:c r="F1159" s="4" t="str">
        <x:v>Pass</x:v>
      </x:c>
      <x:c r="G1159" s="4" t="str">
        <x:v>Directly mapped passing automation: AUT-PY-1871.</x:v>
      </x:c>
      <x:c r="H1159" s="4" t="str">
        <x:v>2026-07-17</x:v>
      </x:c>
      <x:c r="I1159" s="4" t="str">
        <x:v>Mapped automation evidence</x:v>
      </x:c>
      <x:c r="J1159" s="4" t="str"/>
    </x:row>
    <x:row r="1160">
      <x:c r="A1160" s="4" t="str">
        <x:v>model-41-invalid-input</x:v>
      </x:c>
      <x:c r="B1160" s="4" t="str">
        <x:v>model-41</x:v>
      </x:c>
      <x:c r="C1160" s="4" t="str">
        <x:v>Invalid input</x:v>
      </x:c>
      <x:c r="D1160" s="4" t="str">
        <x:v>Submit blank, malformed, wrong-type, unsupported, or over-limit input to POST /api/scenario/nl (429); verify implemented validation and no partial corrupt write.</x:v>
      </x:c>
      <x:c r="E1160" s="4" t="str">
        <x:v>Invalid input is rejected or ignored at the declared boundary with specific validation feedback and no partial durable mutation.</x:v>
      </x:c>
      <x:c r="F1160" s="4" t="str">
        <x:v>Designed</x:v>
      </x:c>
      <x:c r="G1160" s="4" t="str">
        <x:v>Scenario generated from the current implementation inventory; direct execution evidence is pending.</x:v>
      </x:c>
      <x:c r="H1160" s="4" t="str"/>
      <x:c r="I1160" s="4" t="str">
        <x:v>API/unit/E2E candidate</x:v>
      </x:c>
      <x:c r="J1160" s="4" t="str"/>
    </x:row>
    <x:row r="1161">
      <x:c r="A1161" s="4" t="str">
        <x:v>model-41-permission-security</x:v>
      </x:c>
      <x:c r="B1161" s="4" t="str">
        <x:v>model-41</x:v>
      </x:c>
      <x:c r="C1161" s="4" t="str">
        <x:v>Permission/security</x:v>
      </x:c>
      <x:c r="D1161" s="4" t="str">
        <x:v>Exercise POST /api/scenario/nl (429) without the required analyst/session/edge/tenant authority; verify fail-closed behavior and no sensitive detail leakage.</x:v>
      </x:c>
      <x:c r="E1161" s="4" t="str">
        <x:v>Unauthorized or cross-scope access fails closed; protected data and actions remain unavailable; expected form-owned credential errors remain visible.</x:v>
      </x:c>
      <x:c r="F1161" s="4" t="str">
        <x:v>Designed</x:v>
      </x:c>
      <x:c r="G1161" s="4" t="str">
        <x:v>Scenario generated from the current implementation inventory; direct execution evidence is pending.</x:v>
      </x:c>
      <x:c r="H1161" s="4" t="str"/>
      <x:c r="I1161" s="4" t="str">
        <x:v>API/unit/E2E candidate</x:v>
      </x:c>
      <x:c r="J1161" s="4" t="str"/>
    </x:row>
    <x:row r="1162">
      <x:c r="A1162" s="4" t="str">
        <x:v>model-41-performance</x:v>
      </x:c>
      <x:c r="B1162" s="4" t="str">
        <x:v>model-41</x:v>
      </x:c>
      <x:c r="C1162" s="4" t="str">
        <x:v>Performance</x:v>
      </x:c>
      <x:c r="D1162" s="4" t="str">
        <x:v>Exercise POST /api/scenario/nl (429) at its configured bound; verify no request storm, unbounded fan-out, runaway render/poll loop, or blocked primary interaction.</x:v>
      </x:c>
      <x:c r="E1162" s="4" t="str">
        <x:v>Execution remains within configured bounds without unbounded concurrency, polling, rendering, memory growth, or unnecessary network fan-out.</x:v>
      </x:c>
      <x:c r="F1162" s="4" t="str">
        <x:v>Designed</x:v>
      </x:c>
      <x:c r="G1162" s="4" t="str">
        <x:v>Scenario generated from the current implementation inventory; direct execution evidence is pending.</x:v>
      </x:c>
      <x:c r="H1162" s="4" t="str"/>
      <x:c r="I1162" s="4" t="str">
        <x:v>API/unit/E2E candidate</x:v>
      </x:c>
      <x:c r="J1162" s="4" t="str"/>
    </x:row>
    <x:row r="1163">
      <x:c r="A1163" s="4" t="str">
        <x:v>model-41-mobile-responsive</x:v>
      </x:c>
      <x:c r="B1163" s="4" t="str">
        <x:v>model-41</x:v>
      </x:c>
      <x:c r="C1163" s="4" t="str">
        <x:v>Mobile/responsive</x:v>
      </x:c>
      <x:c r="D1163" s="4" t="str">
        <x:v>Exercise POST /api/scenario/nl (429) at 390px and 900px widths where applicable; verify primary controls, focus, tables, and evidence remain reachable without overlap.</x:v>
      </x:c>
      <x:c r="E1163" s="4" t="str">
        <x:v>The feature remains keyboard-operable and coherent at narrow widths; primary controls and semantic status are not clipped or conveyed by color alone.</x:v>
      </x:c>
      <x:c r="F1163" s="4" t="str">
        <x:v>Designed</x:v>
      </x:c>
      <x:c r="G1163" s="4" t="str">
        <x:v>Scenario generated from the current implementation inventory; direct execution evidence is pending.</x:v>
      </x:c>
      <x:c r="H1163" s="4" t="str"/>
      <x:c r="I1163" s="4" t="str">
        <x:v>API/unit/E2E candidate</x:v>
      </x:c>
      <x:c r="J1163" s="4" t="str"/>
    </x:row>
    <x:row r="1164">
      <x:c r="A1164" s="4" t="str">
        <x:v>model-42-happy-path</x:v>
      </x:c>
      <x:c r="B1164" s="4" t="str">
        <x:v>model-42</x:v>
      </x:c>
      <x:c r="C1164" s="4" t="str">
        <x:v>Happy path</x:v>
      </x:c>
      <x:c r="D1164" s="4" t="str">
        <x:v>Starting from resize; toggle panels, exercise none (client-only); verify the implemented expected behaviour and source provenance.</x:v>
      </x:c>
      <x:c r="E1164" s="4" t="str">
        <x:v>&lt;1536px hides status chips + disclaimer; toggles always visible; collapse ephemeral (resets on reload).</x:v>
      </x:c>
      <x:c r="F1164" s="4" t="str">
        <x:v>Suite evidence</x:v>
      </x:c>
      <x:c r="G1164" s="4" t="str">
        <x:v>Current unit/server/E2E regressions passed in aggregate; this exact feature assertion was not independently mapped in this iteration.</x:v>
      </x:c>
      <x:c r="H1164" s="4" t="str">
        <x:v>2026-07-16</x:v>
      </x:c>
      <x:c r="I1164" s="4" t="str">
        <x:v>UI/unit/E2E candidate</x:v>
      </x:c>
      <x:c r="J1164" s="4" t="str"/>
    </x:row>
    <x:row r="1165">
      <x:c r="A1165" s="4" t="str">
        <x:v>model-42-error-path</x:v>
      </x:c>
      <x:c r="B1165" s="4" t="str">
        <x:v>model-42</x:v>
      </x:c>
      <x:c r="C1165" s="4" t="str">
        <x:v>Error path</x:v>
      </x:c>
      <x:c r="D1165" s="4" t="str">
        <x:v>Force the primary dependency behind none (client-only) to fail; verify a truthful, recoverable error/degraded state and no stale success state.</x:v>
      </x:c>
      <x:c r="E1165" s="4" t="str">
        <x:v>The implemented error or degraded state is explicit, stable, recoverable, and does not preserve a false successful conclusion.</x:v>
      </x:c>
      <x:c r="F1165" s="4" t="str">
        <x:v>Designed</x:v>
      </x:c>
      <x:c r="G1165" s="4" t="str">
        <x:v>Scenario generated from the current implementation inventory; direct execution evidence is pending.</x:v>
      </x:c>
      <x:c r="H1165" s="4" t="str"/>
      <x:c r="I1165" s="4" t="str">
        <x:v>UI/unit/E2E candidate</x:v>
      </x:c>
      <x:c r="J1165" s="4" t="str"/>
    </x:row>
    <x:row r="1166">
      <x:c r="A1166" s="4" t="str">
        <x:v>model-42-boundary-conditions</x:v>
      </x:c>
      <x:c r="B1166" s="4" t="str">
        <x:v>model-42</x:v>
      </x:c>
      <x:c r="C1166" s="4" t="str">
        <x:v>Boundary conditions</x:v>
      </x:c>
      <x:c r="D1166" s="4" t="str">
        <x:v>Exercise empty, zero, maximum configured, repeated, already-selected, and terminal states relevant to none (client-only).</x:v>
      </x:c>
      <x:c r="E1166" s="4" t="str">
        <x:v>Boundary inputs settle into defined empty, disabled, capped, or terminal states without crash, NaN, duplication, or state leak.</x:v>
      </x:c>
      <x:c r="F1166" s="4" t="str">
        <x:v>Designed</x:v>
      </x:c>
      <x:c r="G1166" s="4" t="str">
        <x:v>Scenario generated from the current implementation inventory; direct execution evidence is pending.</x:v>
      </x:c>
      <x:c r="H1166" s="4" t="str"/>
      <x:c r="I1166" s="4" t="str">
        <x:v>UI/unit/E2E candidate</x:v>
      </x:c>
      <x:c r="J1166" s="4" t="str"/>
    </x:row>
    <x:row r="1167">
      <x:c r="A1167" s="4" t="str">
        <x:v>model-42-invalid-input</x:v>
      </x:c>
      <x:c r="B1167" s="4" t="str">
        <x:v>model-42</x:v>
      </x:c>
      <x:c r="C1167" s="4" t="str">
        <x:v>Invalid input</x:v>
      </x:c>
      <x:c r="D1167" s="4" t="str">
        <x:v>Submit blank, malformed, wrong-type, unsupported, or over-limit input to none (client-only); verify implemented validation and no partial corrupt write.</x:v>
      </x:c>
      <x:c r="E1167" s="4" t="str">
        <x:v>Invalid input is rejected or ignored at the declared boundary with specific validation feedback and no partial durable mutation.</x:v>
      </x:c>
      <x:c r="F1167" s="4" t="str">
        <x:v>Pass</x:v>
      </x:c>
      <x:c r="G1167" s="4" t="str">
        <x:v>Directly mapped passing automation: AUT-VIT-0301.</x:v>
      </x:c>
      <x:c r="H1167" s="4" t="str">
        <x:v>2026-07-17</x:v>
      </x:c>
      <x:c r="I1167" s="4" t="str">
        <x:v>Mapped automation evidence</x:v>
      </x:c>
      <x:c r="J1167" s="4" t="str"/>
    </x:row>
    <x:row r="1168">
      <x:c r="A1168" s="4" t="str">
        <x:v>model-42-permission-security</x:v>
      </x:c>
      <x:c r="B1168" s="4" t="str">
        <x:v>model-42</x:v>
      </x:c>
      <x:c r="C1168" s="4" t="str">
        <x:v>Permission/security</x:v>
      </x:c>
      <x:c r="D1168" s="4" t="str">
        <x:v>Exercise none (client-only) without the required analyst/session/edge/tenant authority; verify fail-closed behavior and no sensitive detail leakage.</x:v>
      </x:c>
      <x:c r="E1168" s="4" t="str">
        <x:v>Unauthorized or cross-scope access fails closed; protected data and actions remain unavailable; expected form-owned credential errors remain visible.</x:v>
      </x:c>
      <x:c r="F1168" s="4" t="str">
        <x:v>Designed</x:v>
      </x:c>
      <x:c r="G1168" s="4" t="str">
        <x:v>Scenario generated from the current implementation inventory; direct execution evidence is pending.</x:v>
      </x:c>
      <x:c r="H1168" s="4" t="str"/>
      <x:c r="I1168" s="4" t="str">
        <x:v>UI/unit/E2E candidate</x:v>
      </x:c>
      <x:c r="J1168" s="4" t="str"/>
    </x:row>
    <x:row r="1169">
      <x:c r="A1169" s="4" t="str">
        <x:v>model-42-performance</x:v>
      </x:c>
      <x:c r="B1169" s="4" t="str">
        <x:v>model-42</x:v>
      </x:c>
      <x:c r="C1169" s="4" t="str">
        <x:v>Performance</x:v>
      </x:c>
      <x:c r="D1169" s="4" t="str">
        <x:v>Exercise none (client-only) at its configured bound; verify no request storm, unbounded fan-out, runaway render/poll loop, or blocked primary interaction.</x:v>
      </x:c>
      <x:c r="E1169" s="4" t="str">
        <x:v>Execution remains within configured bounds without unbounded concurrency, polling, rendering, memory growth, or unnecessary network fan-out.</x:v>
      </x:c>
      <x:c r="F1169" s="4" t="str">
        <x:v>Designed</x:v>
      </x:c>
      <x:c r="G1169" s="4" t="str">
        <x:v>Scenario generated from the current implementation inventory; direct execution evidence is pending.</x:v>
      </x:c>
      <x:c r="H1169" s="4" t="str"/>
      <x:c r="I1169" s="4" t="str">
        <x:v>UI/unit/E2E candidate</x:v>
      </x:c>
      <x:c r="J1169" s="4" t="str"/>
    </x:row>
    <x:row r="1170">
      <x:c r="A1170" s="4" t="str">
        <x:v>model-42-mobile-responsive</x:v>
      </x:c>
      <x:c r="B1170" s="4" t="str">
        <x:v>model-42</x:v>
      </x:c>
      <x:c r="C1170" s="4" t="str">
        <x:v>Mobile/responsive</x:v>
      </x:c>
      <x:c r="D1170" s="4" t="str">
        <x:v>Exercise none (client-only) at 390px and 900px widths where applicable; verify primary controls, focus, tables, and evidence remain reachable without overlap.</x:v>
      </x:c>
      <x:c r="E1170" s="4" t="str">
        <x:v>The feature remains keyboard-operable and coherent at narrow widths; primary controls and semantic status are not clipped or conveyed by color alone.</x:v>
      </x:c>
      <x:c r="F1170" s="4" t="str">
        <x:v>Designed</x:v>
      </x:c>
      <x:c r="G1170" s="4" t="str">
        <x:v>Scenario generated from the current implementation inventory; direct execution evidence is pending.</x:v>
      </x:c>
      <x:c r="H1170" s="4" t="str"/>
      <x:c r="I1170" s="4" t="str">
        <x:v>UI/unit/E2E candidate</x:v>
      </x:c>
      <x:c r="J1170" s="4" t="str"/>
    </x:row>
    <x:row r="1171">
      <x:c r="A1171" s="4" t="str">
        <x:v>reports-01-happy-path</x:v>
      </x:c>
      <x:c r="B1171" s="4" t="str">
        <x:v>reports-01</x:v>
      </x:c>
      <x:c r="C1171" s="4" t="str">
        <x:v>Happy path</x:v>
      </x:c>
      <x:c r="D1171" s="4" t="str">
        <x:v>Starting from route load (/reports), exercise none (client-only); verify the implemented expected behaviour and source provenance.</x:v>
      </x:c>
      <x:c r="E1171" s="4" t="str">
        <x:v>The left rail lists Credit Snapshot, Earnings Update — Q1-26, IC Credit Memo, Covenant &amp; Capacity Brief, Monitoring Digest, and Model Appendix with section/citation counts, READY/HELD state, and the active selection.</x:v>
      </x:c>
      <x:c r="F1171" s="4" t="str">
        <x:v>Pass</x:v>
      </x:c>
      <x:c r="G1171" s="4" t="str">
        <x:v>Directly mapped passing automation: AUT-VIT-0575.</x:v>
      </x:c>
      <x:c r="H1171" s="4" t="str">
        <x:v>2026-07-17</x:v>
      </x:c>
      <x:c r="I1171" s="4" t="str">
        <x:v>Mapped automation evidence</x:v>
      </x:c>
      <x:c r="J1171" s="4" t="str"/>
    </x:row>
    <x:row r="1172">
      <x:c r="A1172" s="4" t="str">
        <x:v>reports-01-error-path</x:v>
      </x:c>
      <x:c r="B1172" s="4" t="str">
        <x:v>reports-01</x:v>
      </x:c>
      <x:c r="C1172" s="4" t="str">
        <x:v>Error path</x:v>
      </x:c>
      <x:c r="D1172" s="4" t="str">
        <x:v>Force the primary dependency behind none (client-only) to fail; verify a truthful, recoverable error/degraded state and no stale success state.</x:v>
      </x:c>
      <x:c r="E1172" s="4" t="str">
        <x:v>The implemented error or degraded state is explicit, stable, recoverable, and does not preserve a false successful conclusion.</x:v>
      </x:c>
      <x:c r="F1172" s="4" t="str">
        <x:v>Designed</x:v>
      </x:c>
      <x:c r="G1172" s="4" t="str">
        <x:v>Scenario generated from the current implementation inventory; direct execution evidence is pending.</x:v>
      </x:c>
      <x:c r="H1172" s="4" t="str"/>
      <x:c r="I1172" s="4" t="str">
        <x:v>UI/unit/E2E candidate</x:v>
      </x:c>
      <x:c r="J1172" s="4" t="str"/>
    </x:row>
    <x:row r="1173">
      <x:c r="A1173" s="4" t="str">
        <x:v>reports-01-boundary-conditions</x:v>
      </x:c>
      <x:c r="B1173" s="4" t="str">
        <x:v>reports-01</x:v>
      </x:c>
      <x:c r="C1173" s="4" t="str">
        <x:v>Boundary conditions</x:v>
      </x:c>
      <x:c r="D1173" s="4" t="str">
        <x:v>Exercise empty, zero, maximum configured, repeated, already-selected, and terminal states relevant to none (client-only).</x:v>
      </x:c>
      <x:c r="E1173" s="4" t="str">
        <x:v>Boundary inputs settle into defined empty, disabled, capped, or terminal states without crash, NaN, duplication, or state leak.</x:v>
      </x:c>
      <x:c r="F1173" s="4" t="str">
        <x:v>Pass</x:v>
      </x:c>
      <x:c r="G1173" s="4" t="str">
        <x:v>Directly mapped passing automation: AUT-E2E-029, AUT-E2E-076, AUT-E2E-123.</x:v>
      </x:c>
      <x:c r="H1173" s="4" t="str">
        <x:v>2026-07-17</x:v>
      </x:c>
      <x:c r="I1173" s="4" t="str">
        <x:v>Mapped automation evidence</x:v>
      </x:c>
      <x:c r="J1173" s="4" t="str"/>
    </x:row>
    <x:row r="1174">
      <x:c r="A1174" s="4" t="str">
        <x:v>reports-01-invalid-input</x:v>
      </x:c>
      <x:c r="B1174" s="4" t="str">
        <x:v>reports-01</x:v>
      </x:c>
      <x:c r="C1174" s="4" t="str">
        <x:v>Invalid input</x:v>
      </x:c>
      <x:c r="D1174" s="4" t="str">
        <x:v>Submit blank, malformed, wrong-type, unsupported, or over-limit input to none (client-only); verify implemented validation and no partial corrupt write.</x:v>
      </x:c>
      <x:c r="E1174" s="4" t="str">
        <x:v>Invalid input is rejected or ignored at the declared boundary with specific validation feedback and no partial durable mutation.</x:v>
      </x:c>
      <x:c r="F1174" s="4" t="str">
        <x:v>Pass</x:v>
      </x:c>
      <x:c r="G1174" s="4" t="str">
        <x:v>Directly mapped passing automation: AUT-VIT-0574.</x:v>
      </x:c>
      <x:c r="H1174" s="4" t="str">
        <x:v>2026-07-17</x:v>
      </x:c>
      <x:c r="I1174" s="4" t="str">
        <x:v>Mapped automation evidence</x:v>
      </x:c>
      <x:c r="J1174" s="4" t="str"/>
    </x:row>
    <x:row r="1175">
      <x:c r="A1175" s="4" t="str">
        <x:v>reports-01-permission-security</x:v>
      </x:c>
      <x:c r="B1175" s="4" t="str">
        <x:v>reports-01</x:v>
      </x:c>
      <x:c r="C1175" s="4" t="str">
        <x:v>Permission/security</x:v>
      </x:c>
      <x:c r="D1175" s="4" t="str">
        <x:v>Exercise none (client-only) without the required analyst/session/edge/tenant authority; verify fail-closed behavior and no sensitive detail leakage.</x:v>
      </x:c>
      <x:c r="E1175" s="4" t="str">
        <x:v>Unauthorized or cross-scope access fails closed; protected data and actions remain unavailable; expected form-owned credential errors remain visible.</x:v>
      </x:c>
      <x:c r="F1175" s="4" t="str">
        <x:v>Designed</x:v>
      </x:c>
      <x:c r="G1175" s="4" t="str">
        <x:v>Scenario generated from the current implementation inventory; direct execution evidence is pending.</x:v>
      </x:c>
      <x:c r="H1175" s="4" t="str"/>
      <x:c r="I1175" s="4" t="str">
        <x:v>UI/unit/E2E candidate</x:v>
      </x:c>
      <x:c r="J1175" s="4" t="str"/>
    </x:row>
    <x:row r="1176">
      <x:c r="A1176" s="4" t="str">
        <x:v>reports-01-performance</x:v>
      </x:c>
      <x:c r="B1176" s="4" t="str">
        <x:v>reports-01</x:v>
      </x:c>
      <x:c r="C1176" s="4" t="str">
        <x:v>Performance</x:v>
      </x:c>
      <x:c r="D1176" s="4" t="str">
        <x:v>Exercise none (client-only) at its configured bound; verify no request storm, unbounded fan-out, runaway render/poll loop, or blocked primary interaction.</x:v>
      </x:c>
      <x:c r="E1176" s="4" t="str">
        <x:v>Execution remains within configured bounds without unbounded concurrency, polling, rendering, memory growth, or unnecessary network fan-out.</x:v>
      </x:c>
      <x:c r="F1176" s="4" t="str">
        <x:v>Designed</x:v>
      </x:c>
      <x:c r="G1176" s="4" t="str">
        <x:v>Scenario generated from the current implementation inventory; direct execution evidence is pending.</x:v>
      </x:c>
      <x:c r="H1176" s="4" t="str"/>
      <x:c r="I1176" s="4" t="str">
        <x:v>UI/unit/E2E candidate</x:v>
      </x:c>
      <x:c r="J1176" s="4" t="str"/>
    </x:row>
    <x:row r="1177">
      <x:c r="A1177" s="4" t="str">
        <x:v>reports-01-mobile-responsive</x:v>
      </x:c>
      <x:c r="B1177" s="4" t="str">
        <x:v>reports-01</x:v>
      </x:c>
      <x:c r="C1177" s="4" t="str">
        <x:v>Mobile/responsive</x:v>
      </x:c>
      <x:c r="D1177" s="4" t="str">
        <x:v>Exercise none (client-only) at 390px and 900px widths where applicable; verify primary controls, focus, tables, and evidence remain reachable without overlap.</x:v>
      </x:c>
      <x:c r="E1177" s="4" t="str">
        <x:v>The feature remains keyboard-operable and coherent at narrow widths; primary controls and semantic status are not clipped or conveyed by color alone.</x:v>
      </x:c>
      <x:c r="F1177" s="4" t="str">
        <x:v>Designed</x:v>
      </x:c>
      <x:c r="G1177" s="4" t="str">
        <x:v>Scenario generated from the current implementation inventory; direct execution evidence is pending.</x:v>
      </x:c>
      <x:c r="H1177" s="4" t="str"/>
      <x:c r="I1177" s="4" t="str">
        <x:v>UI/unit/E2E candidate</x:v>
      </x:c>
      <x:c r="J1177" s="4" t="str"/>
    </x:row>
    <x:row r="1178">
      <x:c r="A1178" s="4" t="str">
        <x:v>reports-02-happy-path</x:v>
      </x:c>
      <x:c r="B1178" s="4" t="str">
        <x:v>reports-02</x:v>
      </x:c>
      <x:c r="C1178" s="4" t="str">
        <x:v>Happy path</x:v>
      </x:c>
      <x:c r="D1178" s="4" t="str">
        <x:v>Starting from click report in list, exercise none (client-only); verify the implemented expected behaviour and source provenance.</x:v>
      </x:c>
      <x:c r="E1178" s="4" t="str">
        <x:v>Selecting a deliverable updates the active preview and aria-current state. A report query parameter can deep-link an authored or immutable version; mutable active selection is saved in the context-bound server report draft after hydration.</x:v>
      </x:c>
      <x:c r="F1178" s="4" t="str">
        <x:v>Suite evidence</x:v>
      </x:c>
      <x:c r="G1178" s="4" t="str">
        <x:v>Current unit/server/E2E regressions passed in aggregate; this exact feature assertion was not independently mapped in this iteration.</x:v>
      </x:c>
      <x:c r="H1178" s="4" t="str">
        <x:v>2026-07-16</x:v>
      </x:c>
      <x:c r="I1178" s="4" t="str">
        <x:v>UI/unit/E2E candidate</x:v>
      </x:c>
      <x:c r="J1178" s="4" t="str"/>
    </x:row>
    <x:row r="1179">
      <x:c r="A1179" s="4" t="str">
        <x:v>reports-02-error-path</x:v>
      </x:c>
      <x:c r="B1179" s="4" t="str">
        <x:v>reports-02</x:v>
      </x:c>
      <x:c r="C1179" s="4" t="str">
        <x:v>Error path</x:v>
      </x:c>
      <x:c r="D1179" s="4" t="str">
        <x:v>Force the primary dependency behind none (client-only) to fail; verify a truthful, recoverable error/degraded state and no stale success state.</x:v>
      </x:c>
      <x:c r="E1179" s="4" t="str">
        <x:v>The implemented error or degraded state is explicit, stable, recoverable, and does not preserve a false successful conclusion.</x:v>
      </x:c>
      <x:c r="F1179" s="4" t="str">
        <x:v>Designed</x:v>
      </x:c>
      <x:c r="G1179" s="4" t="str">
        <x:v>Scenario generated from the current implementation inventory; direct execution evidence is pending.</x:v>
      </x:c>
      <x:c r="H1179" s="4" t="str"/>
      <x:c r="I1179" s="4" t="str">
        <x:v>UI/unit/E2E candidate</x:v>
      </x:c>
      <x:c r="J1179" s="4" t="str"/>
    </x:row>
    <x:row r="1180">
      <x:c r="A1180" s="4" t="str">
        <x:v>reports-02-boundary-conditions</x:v>
      </x:c>
      <x:c r="B1180" s="4" t="str">
        <x:v>reports-02</x:v>
      </x:c>
      <x:c r="C1180" s="4" t="str">
        <x:v>Boundary conditions</x:v>
      </x:c>
      <x:c r="D1180" s="4" t="str">
        <x:v>Exercise empty, zero, maximum configured, repeated, already-selected, and terminal states relevant to none (client-only).</x:v>
      </x:c>
      <x:c r="E1180" s="4" t="str">
        <x:v>Boundary inputs settle into defined empty, disabled, capped, or terminal states without crash, NaN, duplication, or state leak.</x:v>
      </x:c>
      <x:c r="F1180" s="4" t="str">
        <x:v>Pass</x:v>
      </x:c>
      <x:c r="G1180" s="4" t="str">
        <x:v>Directly mapped passing automation: AUT-E2E-029, AUT-E2E-076, AUT-E2E-123.</x:v>
      </x:c>
      <x:c r="H1180" s="4" t="str">
        <x:v>2026-07-17</x:v>
      </x:c>
      <x:c r="I1180" s="4" t="str">
        <x:v>Mapped automation evidence</x:v>
      </x:c>
      <x:c r="J1180" s="4" t="str"/>
    </x:row>
    <x:row r="1181">
      <x:c r="A1181" s="4" t="str">
        <x:v>reports-02-invalid-input</x:v>
      </x:c>
      <x:c r="B1181" s="4" t="str">
        <x:v>reports-02</x:v>
      </x:c>
      <x:c r="C1181" s="4" t="str">
        <x:v>Invalid input</x:v>
      </x:c>
      <x:c r="D1181" s="4" t="str">
        <x:v>Submit blank, malformed, wrong-type, unsupported, or over-limit input to none (client-only); verify implemented validation and no partial corrupt write.</x:v>
      </x:c>
      <x:c r="E1181" s="4" t="str">
        <x:v>Invalid input is rejected or ignored at the declared boundary with specific validation feedback and no partial durable mutation.</x:v>
      </x:c>
      <x:c r="F1181" s="4" t="str">
        <x:v>Designed</x:v>
      </x:c>
      <x:c r="G1181" s="4" t="str">
        <x:v>Scenario generated from the current implementation inventory; direct execution evidence is pending.</x:v>
      </x:c>
      <x:c r="H1181" s="4" t="str"/>
      <x:c r="I1181" s="4" t="str">
        <x:v>UI/unit/E2E candidate</x:v>
      </x:c>
      <x:c r="J1181" s="4" t="str"/>
    </x:row>
    <x:row r="1182">
      <x:c r="A1182" s="4" t="str">
        <x:v>reports-02-permission-security</x:v>
      </x:c>
      <x:c r="B1182" s="4" t="str">
        <x:v>reports-02</x:v>
      </x:c>
      <x:c r="C1182" s="4" t="str">
        <x:v>Permission/security</x:v>
      </x:c>
      <x:c r="D1182" s="4" t="str">
        <x:v>Exercise none (client-only) without the required analyst/session/edge/tenant authority; verify fail-closed behavior and no sensitive detail leakage.</x:v>
      </x:c>
      <x:c r="E1182" s="4" t="str">
        <x:v>Unauthorized or cross-scope access fails closed; protected data and actions remain unavailable; expected form-owned credential errors remain visible.</x:v>
      </x:c>
      <x:c r="F1182" s="4" t="str">
        <x:v>Designed</x:v>
      </x:c>
      <x:c r="G1182" s="4" t="str">
        <x:v>Scenario generated from the current implementation inventory; direct execution evidence is pending.</x:v>
      </x:c>
      <x:c r="H1182" s="4" t="str"/>
      <x:c r="I1182" s="4" t="str">
        <x:v>UI/unit/E2E candidate</x:v>
      </x:c>
      <x:c r="J1182" s="4" t="str"/>
    </x:row>
    <x:row r="1183">
      <x:c r="A1183" s="4" t="str">
        <x:v>reports-02-performance</x:v>
      </x:c>
      <x:c r="B1183" s="4" t="str">
        <x:v>reports-02</x:v>
      </x:c>
      <x:c r="C1183" s="4" t="str">
        <x:v>Performance</x:v>
      </x:c>
      <x:c r="D1183" s="4" t="str">
        <x:v>Exercise none (client-only) at its configured bound; verify no request storm, unbounded fan-out, runaway render/poll loop, or blocked primary interaction.</x:v>
      </x:c>
      <x:c r="E1183" s="4" t="str">
        <x:v>Execution remains within configured bounds without unbounded concurrency, polling, rendering, memory growth, or unnecessary network fan-out.</x:v>
      </x:c>
      <x:c r="F1183" s="4" t="str">
        <x:v>Designed</x:v>
      </x:c>
      <x:c r="G1183" s="4" t="str">
        <x:v>Scenario generated from the current implementation inventory; direct execution evidence is pending.</x:v>
      </x:c>
      <x:c r="H1183" s="4" t="str"/>
      <x:c r="I1183" s="4" t="str">
        <x:v>UI/unit/E2E candidate</x:v>
      </x:c>
      <x:c r="J1183" s="4" t="str"/>
    </x:row>
    <x:row r="1184">
      <x:c r="A1184" s="4" t="str">
        <x:v>reports-02-mobile-responsive</x:v>
      </x:c>
      <x:c r="B1184" s="4" t="str">
        <x:v>reports-02</x:v>
      </x:c>
      <x:c r="C1184" s="4" t="str">
        <x:v>Mobile/responsive</x:v>
      </x:c>
      <x:c r="D1184" s="4" t="str">
        <x:v>Exercise none (client-only) at 390px and 900px widths where applicable; verify primary controls, focus, tables, and evidence remain reachable without overlap.</x:v>
      </x:c>
      <x:c r="E1184" s="4" t="str">
        <x:v>The feature remains keyboard-operable and coherent at narrow widths; primary controls and semantic status are not clipped or conveyed by color alone.</x:v>
      </x:c>
      <x:c r="F1184" s="4" t="str">
        <x:v>Designed</x:v>
      </x:c>
      <x:c r="G1184" s="4" t="str">
        <x:v>Scenario generated from the current implementation inventory; direct execution evidence is pending.</x:v>
      </x:c>
      <x:c r="H1184" s="4" t="str"/>
      <x:c r="I1184" s="4" t="str">
        <x:v>UI/unit/E2E candidate</x:v>
      </x:c>
      <x:c r="J1184" s="4" t="str"/>
    </x:row>
    <x:row r="1185">
      <x:c r="A1185" s="4" t="str">
        <x:v>reports-03-happy-path</x:v>
      </x:c>
      <x:c r="B1185" s="4" t="str">
        <x:v>reports-03</x:v>
      </x:c>
      <x:c r="C1185" s="4" t="str">
        <x:v>Happy path</x:v>
      </x:c>
      <x:c r="D1185" s="4" t="str">
        <x:v>Starting from click zoom / FIT, exercise none (client-only); verify the implemented expected behaviour and source provenance.</x:v>
      </x:c>
      <x:c r="E1185" s="4" t="str">
        <x:v>Zoom buttons select 70/85/100/115%; FIT computes (available width − 48)/980 and clamps to 0.4–1.15. The preview uses CSS zoom and the selected display preference persists in localStorage key caos-e-zoom.</x:v>
      </x:c>
      <x:c r="F1185" s="4" t="str">
        <x:v>Suite evidence</x:v>
      </x:c>
      <x:c r="G1185" s="4" t="str">
        <x:v>Current unit/server/E2E regressions passed in aggregate; this exact feature assertion was not independently mapped in this iteration.</x:v>
      </x:c>
      <x:c r="H1185" s="4" t="str">
        <x:v>2026-07-16</x:v>
      </x:c>
      <x:c r="I1185" s="4" t="str">
        <x:v>UI/unit/E2E candidate</x:v>
      </x:c>
      <x:c r="J1185" s="4" t="str"/>
    </x:row>
    <x:row r="1186">
      <x:c r="A1186" s="4" t="str">
        <x:v>reports-03-error-path</x:v>
      </x:c>
      <x:c r="B1186" s="4" t="str">
        <x:v>reports-03</x:v>
      </x:c>
      <x:c r="C1186" s="4" t="str">
        <x:v>Error path</x:v>
      </x:c>
      <x:c r="D1186" s="4" t="str">
        <x:v>Force the primary dependency behind none (client-only) to fail; verify a truthful, recoverable error/degraded state and no stale success state.</x:v>
      </x:c>
      <x:c r="E1186" s="4" t="str">
        <x:v>The implemented error or degraded state is explicit, stable, recoverable, and does not preserve a false successful conclusion.</x:v>
      </x:c>
      <x:c r="F1186" s="4" t="str">
        <x:v>Pass</x:v>
      </x:c>
      <x:c r="G1186" s="4" t="str">
        <x:v>Directly mapped passing automation: AUT-E2E-030, AUT-E2E-077, AUT-E2E-124.</x:v>
      </x:c>
      <x:c r="H1186" s="4" t="str">
        <x:v>2026-07-17</x:v>
      </x:c>
      <x:c r="I1186" s="4" t="str">
        <x:v>Mapped automation evidence</x:v>
      </x:c>
      <x:c r="J1186" s="4" t="str"/>
    </x:row>
    <x:row r="1187">
      <x:c r="A1187" s="4" t="str">
        <x:v>reports-03-boundary-conditions</x:v>
      </x:c>
      <x:c r="B1187" s="4" t="str">
        <x:v>reports-03</x:v>
      </x:c>
      <x:c r="C1187" s="4" t="str">
        <x:v>Boundary conditions</x:v>
      </x:c>
      <x:c r="D1187" s="4" t="str">
        <x:v>Exercise empty, zero, maximum configured, repeated, already-selected, and terminal states relevant to none (client-only).</x:v>
      </x:c>
      <x:c r="E1187" s="4" t="str">
        <x:v>Boundary inputs settle into defined empty, disabled, capped, or terminal states without crash, NaN, duplication, or state leak.</x:v>
      </x:c>
      <x:c r="F1187" s="4" t="str">
        <x:v>Designed</x:v>
      </x:c>
      <x:c r="G1187" s="4" t="str">
        <x:v>Scenario generated from the current implementation inventory; direct execution evidence is pending.</x:v>
      </x:c>
      <x:c r="H1187" s="4" t="str"/>
      <x:c r="I1187" s="4" t="str">
        <x:v>UI/unit/E2E candidate</x:v>
      </x:c>
      <x:c r="J1187" s="4" t="str"/>
    </x:row>
    <x:row r="1188">
      <x:c r="A1188" s="4" t="str">
        <x:v>reports-03-invalid-input</x:v>
      </x:c>
      <x:c r="B1188" s="4" t="str">
        <x:v>reports-03</x:v>
      </x:c>
      <x:c r="C1188" s="4" t="str">
        <x:v>Invalid input</x:v>
      </x:c>
      <x:c r="D1188" s="4" t="str">
        <x:v>Submit blank, malformed, wrong-type, unsupported, or over-limit input to none (client-only); verify implemented validation and no partial corrupt write.</x:v>
      </x:c>
      <x:c r="E1188" s="4" t="str">
        <x:v>Invalid input is rejected or ignored at the declared boundary with specific validation feedback and no partial durable mutation.</x:v>
      </x:c>
      <x:c r="F1188" s="4" t="str">
        <x:v>Designed</x:v>
      </x:c>
      <x:c r="G1188" s="4" t="str">
        <x:v>Scenario generated from the current implementation inventory; direct execution evidence is pending.</x:v>
      </x:c>
      <x:c r="H1188" s="4" t="str"/>
      <x:c r="I1188" s="4" t="str">
        <x:v>UI/unit/E2E candidate</x:v>
      </x:c>
      <x:c r="J1188" s="4" t="str"/>
    </x:row>
    <x:row r="1189">
      <x:c r="A1189" s="4" t="str">
        <x:v>reports-03-permission-security</x:v>
      </x:c>
      <x:c r="B1189" s="4" t="str">
        <x:v>reports-03</x:v>
      </x:c>
      <x:c r="C1189" s="4" t="str">
        <x:v>Permission/security</x:v>
      </x:c>
      <x:c r="D1189" s="4" t="str">
        <x:v>Exercise none (client-only) without the required analyst/session/edge/tenant authority; verify fail-closed behavior and no sensitive detail leakage.</x:v>
      </x:c>
      <x:c r="E1189" s="4" t="str">
        <x:v>Unauthorized or cross-scope access fails closed; protected data and actions remain unavailable; expected form-owned credential errors remain visible.</x:v>
      </x:c>
      <x:c r="F1189" s="4" t="str">
        <x:v>Designed</x:v>
      </x:c>
      <x:c r="G1189" s="4" t="str">
        <x:v>Scenario generated from the current implementation inventory; direct execution evidence is pending.</x:v>
      </x:c>
      <x:c r="H1189" s="4" t="str"/>
      <x:c r="I1189" s="4" t="str">
        <x:v>UI/unit/E2E candidate</x:v>
      </x:c>
      <x:c r="J1189" s="4" t="str"/>
    </x:row>
    <x:row r="1190">
      <x:c r="A1190" s="4" t="str">
        <x:v>reports-03-performance</x:v>
      </x:c>
      <x:c r="B1190" s="4" t="str">
        <x:v>reports-03</x:v>
      </x:c>
      <x:c r="C1190" s="4" t="str">
        <x:v>Performance</x:v>
      </x:c>
      <x:c r="D1190" s="4" t="str">
        <x:v>Exercise none (client-only) at its configured bound; verify no request storm, unbounded fan-out, runaway render/poll loop, or blocked primary interaction.</x:v>
      </x:c>
      <x:c r="E1190" s="4" t="str">
        <x:v>Execution remains within configured bounds without unbounded concurrency, polling, rendering, memory growth, or unnecessary network fan-out.</x:v>
      </x:c>
      <x:c r="F1190" s="4" t="str">
        <x:v>Designed</x:v>
      </x:c>
      <x:c r="G1190" s="4" t="str">
        <x:v>Scenario generated from the current implementation inventory; direct execution evidence is pending.</x:v>
      </x:c>
      <x:c r="H1190" s="4" t="str"/>
      <x:c r="I1190" s="4" t="str">
        <x:v>UI/unit/E2E candidate</x:v>
      </x:c>
      <x:c r="J1190" s="4" t="str"/>
    </x:row>
    <x:row r="1191">
      <x:c r="A1191" s="4" t="str">
        <x:v>reports-03-mobile-responsive</x:v>
      </x:c>
      <x:c r="B1191" s="4" t="str">
        <x:v>reports-03</x:v>
      </x:c>
      <x:c r="C1191" s="4" t="str">
        <x:v>Mobile/responsive</x:v>
      </x:c>
      <x:c r="D1191" s="4" t="str">
        <x:v>Exercise none (client-only) at 390px and 900px widths where applicable; verify primary controls, focus, tables, and evidence remain reachable without overlap.</x:v>
      </x:c>
      <x:c r="E1191" s="4" t="str">
        <x:v>The feature remains keyboard-operable and coherent at narrow widths; primary controls and semantic status are not clipped or conveyed by color alone.</x:v>
      </x:c>
      <x:c r="F1191" s="4" t="str">
        <x:v>Designed</x:v>
      </x:c>
      <x:c r="G1191" s="4" t="str">
        <x:v>Scenario generated from the current implementation inventory; direct execution evidence is pending.</x:v>
      </x:c>
      <x:c r="H1191" s="4" t="str"/>
      <x:c r="I1191" s="4" t="str">
        <x:v>UI/unit/E2E candidate</x:v>
      </x:c>
      <x:c r="J1191" s="4" t="str"/>
    </x:row>
    <x:row r="1192">
      <x:c r="A1192" s="4" t="str">
        <x:v>reports-04-happy-path</x:v>
      </x:c>
      <x:c r="B1192" s="4" t="str">
        <x:v>reports-04</x:v>
      </x:c>
      <x:c r="C1192" s="4" t="str">
        <x:v>Happy path</x:v>
      </x:c>
      <x:c r="D1192" s="4" t="str">
        <x:v>Starting from click paper tone, exercise none (client-only); verify the implemented expected behaviour and source provenance.</x:v>
      </x:c>
      <x:c r="E1192" s="4" t="str">
        <x:v>White, Warm, and Cool paper-tone buttons update the preview and pressed state. Paper preference is saved in the context-bound server draft; print output uses the dedicated unscaled white PrintPortal.</x:v>
      </x:c>
      <x:c r="F1192" s="4" t="str">
        <x:v>Suite evidence</x:v>
      </x:c>
      <x:c r="G1192" s="4" t="str">
        <x:v>Current unit/server/E2E regressions passed in aggregate; this exact feature assertion was not independently mapped in this iteration.</x:v>
      </x:c>
      <x:c r="H1192" s="4" t="str">
        <x:v>2026-07-16</x:v>
      </x:c>
      <x:c r="I1192" s="4" t="str">
        <x:v>UI/unit/E2E candidate</x:v>
      </x:c>
      <x:c r="J1192" s="4" t="str"/>
    </x:row>
    <x:row r="1193">
      <x:c r="A1193" s="4" t="str">
        <x:v>reports-04-error-path</x:v>
      </x:c>
      <x:c r="B1193" s="4" t="str">
        <x:v>reports-04</x:v>
      </x:c>
      <x:c r="C1193" s="4" t="str">
        <x:v>Error path</x:v>
      </x:c>
      <x:c r="D1193" s="4" t="str">
        <x:v>Force the primary dependency behind none (client-only) to fail; verify a truthful, recoverable error/degraded state and no stale success state.</x:v>
      </x:c>
      <x:c r="E1193" s="4" t="str">
        <x:v>The implemented error or degraded state is explicit, stable, recoverable, and does not preserve a false successful conclusion.</x:v>
      </x:c>
      <x:c r="F1193" s="4" t="str">
        <x:v>Pass</x:v>
      </x:c>
      <x:c r="G1193" s="4" t="str">
        <x:v>Directly mapped passing automation: AUT-E2E-030, AUT-E2E-077, AUT-E2E-124.</x:v>
      </x:c>
      <x:c r="H1193" s="4" t="str">
        <x:v>2026-07-17</x:v>
      </x:c>
      <x:c r="I1193" s="4" t="str">
        <x:v>Mapped automation evidence</x:v>
      </x:c>
      <x:c r="J1193" s="4" t="str"/>
    </x:row>
    <x:row r="1194">
      <x:c r="A1194" s="4" t="str">
        <x:v>reports-04-boundary-conditions</x:v>
      </x:c>
      <x:c r="B1194" s="4" t="str">
        <x:v>reports-04</x:v>
      </x:c>
      <x:c r="C1194" s="4" t="str">
        <x:v>Boundary conditions</x:v>
      </x:c>
      <x:c r="D1194" s="4" t="str">
        <x:v>Exercise empty, zero, maximum configured, repeated, already-selected, and terminal states relevant to none (client-only).</x:v>
      </x:c>
      <x:c r="E1194" s="4" t="str">
        <x:v>Boundary inputs settle into defined empty, disabled, capped, or terminal states without crash, NaN, duplication, or state leak.</x:v>
      </x:c>
      <x:c r="F1194" s="4" t="str">
        <x:v>Designed</x:v>
      </x:c>
      <x:c r="G1194" s="4" t="str">
        <x:v>Scenario generated from the current implementation inventory; direct execution evidence is pending.</x:v>
      </x:c>
      <x:c r="H1194" s="4" t="str"/>
      <x:c r="I1194" s="4" t="str">
        <x:v>UI/unit/E2E candidate</x:v>
      </x:c>
      <x:c r="J1194" s="4" t="str"/>
    </x:row>
    <x:row r="1195">
      <x:c r="A1195" s="4" t="str">
        <x:v>reports-04-invalid-input</x:v>
      </x:c>
      <x:c r="B1195" s="4" t="str">
        <x:v>reports-04</x:v>
      </x:c>
      <x:c r="C1195" s="4" t="str">
        <x:v>Invalid input</x:v>
      </x:c>
      <x:c r="D1195" s="4" t="str">
        <x:v>Submit blank, malformed, wrong-type, unsupported, or over-limit input to none (client-only); verify implemented validation and no partial corrupt write.</x:v>
      </x:c>
      <x:c r="E1195" s="4" t="str">
        <x:v>Invalid input is rejected or ignored at the declared boundary with specific validation feedback and no partial durable mutation.</x:v>
      </x:c>
      <x:c r="F1195" s="4" t="str">
        <x:v>Designed</x:v>
      </x:c>
      <x:c r="G1195" s="4" t="str">
        <x:v>Scenario generated from the current implementation inventory; direct execution evidence is pending.</x:v>
      </x:c>
      <x:c r="H1195" s="4" t="str"/>
      <x:c r="I1195" s="4" t="str">
        <x:v>UI/unit/E2E candidate</x:v>
      </x:c>
      <x:c r="J1195" s="4" t="str"/>
    </x:row>
    <x:row r="1196">
      <x:c r="A1196" s="4" t="str">
        <x:v>reports-04-permission-security</x:v>
      </x:c>
      <x:c r="B1196" s="4" t="str">
        <x:v>reports-04</x:v>
      </x:c>
      <x:c r="C1196" s="4" t="str">
        <x:v>Permission/security</x:v>
      </x:c>
      <x:c r="D1196" s="4" t="str">
        <x:v>Exercise none (client-only) without the required analyst/session/edge/tenant authority; verify fail-closed behavior and no sensitive detail leakage.</x:v>
      </x:c>
      <x:c r="E1196" s="4" t="str">
        <x:v>Unauthorized or cross-scope access fails closed; protected data and actions remain unavailable; expected form-owned credential errors remain visible.</x:v>
      </x:c>
      <x:c r="F1196" s="4" t="str">
        <x:v>Designed</x:v>
      </x:c>
      <x:c r="G1196" s="4" t="str">
        <x:v>Scenario generated from the current implementation inventory; direct execution evidence is pending.</x:v>
      </x:c>
      <x:c r="H1196" s="4" t="str"/>
      <x:c r="I1196" s="4" t="str">
        <x:v>UI/unit/E2E candidate</x:v>
      </x:c>
      <x:c r="J1196" s="4" t="str"/>
    </x:row>
    <x:row r="1197">
      <x:c r="A1197" s="4" t="str">
        <x:v>reports-04-performance</x:v>
      </x:c>
      <x:c r="B1197" s="4" t="str">
        <x:v>reports-04</x:v>
      </x:c>
      <x:c r="C1197" s="4" t="str">
        <x:v>Performance</x:v>
      </x:c>
      <x:c r="D1197" s="4" t="str">
        <x:v>Exercise none (client-only) at its configured bound; verify no request storm, unbounded fan-out, runaway render/poll loop, or blocked primary interaction.</x:v>
      </x:c>
      <x:c r="E1197" s="4" t="str">
        <x:v>Execution remains within configured bounds without unbounded concurrency, polling, rendering, memory growth, or unnecessary network fan-out.</x:v>
      </x:c>
      <x:c r="F1197" s="4" t="str">
        <x:v>Designed</x:v>
      </x:c>
      <x:c r="G1197" s="4" t="str">
        <x:v>Scenario generated from the current implementation inventory; direct execution evidence is pending.</x:v>
      </x:c>
      <x:c r="H1197" s="4" t="str"/>
      <x:c r="I1197" s="4" t="str">
        <x:v>UI/unit/E2E candidate</x:v>
      </x:c>
      <x:c r="J1197" s="4" t="str"/>
    </x:row>
    <x:row r="1198">
      <x:c r="A1198" s="4" t="str">
        <x:v>reports-04-mobile-responsive</x:v>
      </x:c>
      <x:c r="B1198" s="4" t="str">
        <x:v>reports-04</x:v>
      </x:c>
      <x:c r="C1198" s="4" t="str">
        <x:v>Mobile/responsive</x:v>
      </x:c>
      <x:c r="D1198" s="4" t="str">
        <x:v>Exercise none (client-only) at 390px and 900px widths where applicable; verify primary controls, focus, tables, and evidence remain reachable without overlap.</x:v>
      </x:c>
      <x:c r="E1198" s="4" t="str">
        <x:v>The feature remains keyboard-operable and coherent at narrow widths; primary controls and semantic status are not clipped or conveyed by color alone.</x:v>
      </x:c>
      <x:c r="F1198" s="4" t="str">
        <x:v>Designed</x:v>
      </x:c>
      <x:c r="G1198" s="4" t="str">
        <x:v>Scenario generated from the current implementation inventory; direct execution evidence is pending.</x:v>
      </x:c>
      <x:c r="H1198" s="4" t="str"/>
      <x:c r="I1198" s="4" t="str">
        <x:v>UI/unit/E2E candidate</x:v>
      </x:c>
      <x:c r="J1198" s="4" t="str"/>
    </x:row>
    <x:row r="1199">
      <x:c r="A1199" s="4" t="str">
        <x:v>reports-05-happy-path</x:v>
      </x:c>
      <x:c r="B1199" s="4" t="str">
        <x:v>reports-05</x:v>
      </x:c>
      <x:c r="C1199" s="4" t="str">
        <x:v>Happy path</x:v>
      </x:c>
      <x:c r="D1199" s="4" t="str">
        <x:v>Starting from click SOURCES, exercise none (client-only); verify the implemented expected behaviour and source provenance.</x:v>
      </x:c>
      <x:c r="E1199" s="4" t="str">
        <x:v>The SOURCES control toggles report source lines and its pressed state. The choice participates in autosaved server draft state and immutable preview intent.</x:v>
      </x:c>
      <x:c r="F1199" s="4" t="str">
        <x:v>Suite evidence</x:v>
      </x:c>
      <x:c r="G1199" s="4" t="str">
        <x:v>Current unit/server/E2E regressions passed in aggregate; this exact feature assertion was not independently mapped in this iteration.</x:v>
      </x:c>
      <x:c r="H1199" s="4" t="str">
        <x:v>2026-07-16</x:v>
      </x:c>
      <x:c r="I1199" s="4" t="str">
        <x:v>UI/unit/E2E candidate</x:v>
      </x:c>
      <x:c r="J1199" s="4" t="str"/>
    </x:row>
    <x:row r="1200">
      <x:c r="A1200" s="4" t="str">
        <x:v>reports-05-error-path</x:v>
      </x:c>
      <x:c r="B1200" s="4" t="str">
        <x:v>reports-05</x:v>
      </x:c>
      <x:c r="C1200" s="4" t="str">
        <x:v>Error path</x:v>
      </x:c>
      <x:c r="D1200" s="4" t="str">
        <x:v>Force the primary dependency behind none (client-only) to fail; verify a truthful, recoverable error/degraded state and no stale success state.</x:v>
      </x:c>
      <x:c r="E1200" s="4" t="str">
        <x:v>The implemented error or degraded state is explicit, stable, recoverable, and does not preserve a false successful conclusion.</x:v>
      </x:c>
      <x:c r="F1200" s="4" t="str">
        <x:v>Pass</x:v>
      </x:c>
      <x:c r="G1200" s="4" t="str">
        <x:v>Directly mapped passing automation: AUT-E2E-030, AUT-E2E-077, AUT-E2E-124.</x:v>
      </x:c>
      <x:c r="H1200" s="4" t="str">
        <x:v>2026-07-17</x:v>
      </x:c>
      <x:c r="I1200" s="4" t="str">
        <x:v>Mapped automation evidence</x:v>
      </x:c>
      <x:c r="J1200" s="4" t="str"/>
    </x:row>
    <x:row r="1201">
      <x:c r="A1201" s="4" t="str">
        <x:v>reports-05-boundary-conditions</x:v>
      </x:c>
      <x:c r="B1201" s="4" t="str">
        <x:v>reports-05</x:v>
      </x:c>
      <x:c r="C1201" s="4" t="str">
        <x:v>Boundary conditions</x:v>
      </x:c>
      <x:c r="D1201" s="4" t="str">
        <x:v>Exercise empty, zero, maximum configured, repeated, already-selected, and terminal states relevant to none (client-only).</x:v>
      </x:c>
      <x:c r="E1201" s="4" t="str">
        <x:v>Boundary inputs settle into defined empty, disabled, capped, or terminal states without crash, NaN, duplication, or state leak.</x:v>
      </x:c>
      <x:c r="F1201" s="4" t="str">
        <x:v>Designed</x:v>
      </x:c>
      <x:c r="G1201" s="4" t="str">
        <x:v>Scenario generated from the current implementation inventory; direct execution evidence is pending.</x:v>
      </x:c>
      <x:c r="H1201" s="4" t="str"/>
      <x:c r="I1201" s="4" t="str">
        <x:v>UI/unit/E2E candidate</x:v>
      </x:c>
      <x:c r="J1201" s="4" t="str"/>
    </x:row>
    <x:row r="1202">
      <x:c r="A1202" s="4" t="str">
        <x:v>reports-05-invalid-input</x:v>
      </x:c>
      <x:c r="B1202" s="4" t="str">
        <x:v>reports-05</x:v>
      </x:c>
      <x:c r="C1202" s="4" t="str">
        <x:v>Invalid input</x:v>
      </x:c>
      <x:c r="D1202" s="4" t="str">
        <x:v>Submit blank, malformed, wrong-type, unsupported, or over-limit input to none (client-only); verify implemented validation and no partial corrupt write.</x:v>
      </x:c>
      <x:c r="E1202" s="4" t="str">
        <x:v>Invalid input is rejected or ignored at the declared boundary with specific validation feedback and no partial durable mutation.</x:v>
      </x:c>
      <x:c r="F1202" s="4" t="str">
        <x:v>Designed</x:v>
      </x:c>
      <x:c r="G1202" s="4" t="str">
        <x:v>Scenario generated from the current implementation inventory; direct execution evidence is pending.</x:v>
      </x:c>
      <x:c r="H1202" s="4" t="str"/>
      <x:c r="I1202" s="4" t="str">
        <x:v>UI/unit/E2E candidate</x:v>
      </x:c>
      <x:c r="J1202" s="4" t="str"/>
    </x:row>
    <x:row r="1203">
      <x:c r="A1203" s="4" t="str">
        <x:v>reports-05-permission-security</x:v>
      </x:c>
      <x:c r="B1203" s="4" t="str">
        <x:v>reports-05</x:v>
      </x:c>
      <x:c r="C1203" s="4" t="str">
        <x:v>Permission/security</x:v>
      </x:c>
      <x:c r="D1203" s="4" t="str">
        <x:v>Exercise none (client-only) without the required analyst/session/edge/tenant authority; verify fail-closed behavior and no sensitive detail leakage.</x:v>
      </x:c>
      <x:c r="E1203" s="4" t="str">
        <x:v>Unauthorized or cross-scope access fails closed; protected data and actions remain unavailable; expected form-owned credential errors remain visible.</x:v>
      </x:c>
      <x:c r="F1203" s="4" t="str">
        <x:v>Designed</x:v>
      </x:c>
      <x:c r="G1203" s="4" t="str">
        <x:v>Scenario generated from the current implementation inventory; direct execution evidence is pending.</x:v>
      </x:c>
      <x:c r="H1203" s="4" t="str"/>
      <x:c r="I1203" s="4" t="str">
        <x:v>UI/unit/E2E candidate</x:v>
      </x:c>
      <x:c r="J1203" s="4" t="str"/>
    </x:row>
    <x:row r="1204">
      <x:c r="A1204" s="4" t="str">
        <x:v>reports-05-performance</x:v>
      </x:c>
      <x:c r="B1204" s="4" t="str">
        <x:v>reports-05</x:v>
      </x:c>
      <x:c r="C1204" s="4" t="str">
        <x:v>Performance</x:v>
      </x:c>
      <x:c r="D1204" s="4" t="str">
        <x:v>Exercise none (client-only) at its configured bound; verify no request storm, unbounded fan-out, runaway render/poll loop, or blocked primary interaction.</x:v>
      </x:c>
      <x:c r="E1204" s="4" t="str">
        <x:v>Execution remains within configured bounds without unbounded concurrency, polling, rendering, memory growth, or unnecessary network fan-out.</x:v>
      </x:c>
      <x:c r="F1204" s="4" t="str">
        <x:v>Designed</x:v>
      </x:c>
      <x:c r="G1204" s="4" t="str">
        <x:v>Scenario generated from the current implementation inventory; direct execution evidence is pending.</x:v>
      </x:c>
      <x:c r="H1204" s="4" t="str"/>
      <x:c r="I1204" s="4" t="str">
        <x:v>UI/unit/E2E candidate</x:v>
      </x:c>
      <x:c r="J1204" s="4" t="str"/>
    </x:row>
    <x:row r="1205">
      <x:c r="A1205" s="4" t="str">
        <x:v>reports-05-mobile-responsive</x:v>
      </x:c>
      <x:c r="B1205" s="4" t="str">
        <x:v>reports-05</x:v>
      </x:c>
      <x:c r="C1205" s="4" t="str">
        <x:v>Mobile/responsive</x:v>
      </x:c>
      <x:c r="D1205" s="4" t="str">
        <x:v>Exercise none (client-only) at 390px and 900px widths where applicable; verify primary controls, focus, tables, and evidence remain reachable without overlap.</x:v>
      </x:c>
      <x:c r="E1205" s="4" t="str">
        <x:v>The feature remains keyboard-operable and coherent at narrow widths; primary controls and semantic status are not clipped or conveyed by color alone.</x:v>
      </x:c>
      <x:c r="F1205" s="4" t="str">
        <x:v>Designed</x:v>
      </x:c>
      <x:c r="G1205" s="4" t="str">
        <x:v>Scenario generated from the current implementation inventory; direct execution evidence is pending.</x:v>
      </x:c>
      <x:c r="H1205" s="4" t="str"/>
      <x:c r="I1205" s="4" t="str">
        <x:v>UI/unit/E2E candidate</x:v>
      </x:c>
      <x:c r="J1205" s="4" t="str"/>
    </x:row>
    <x:row r="1206">
      <x:c r="A1206" s="4" t="str">
        <x:v>reports-06-happy-path</x:v>
      </x:c>
      <x:c r="B1206" s="4" t="str">
        <x:v>reports-06</x:v>
      </x:c>
      <x:c r="C1206" s="4" t="str">
        <x:v>Happy path</x:v>
      </x:c>
      <x:c r="D1206" s="4" t="str">
        <x:v>Starting from click ✎ EDIT, exercise none (client-only); verify the implemented expected behaviour and source provenance.</x:v>
      </x:c>
      <x:c r="E1206" s="4" t="str">
        <x:v>EDIT DOCUMENT enables contentEditable text leaves for editable reference/frozen-preview content. Blur captures plain text capped at 2,000 characters; edits are saved in the context-bound report draft and rendered as overrides.</x:v>
      </x:c>
      <x:c r="F1206" s="4" t="str">
        <x:v>Suite evidence</x:v>
      </x:c>
      <x:c r="G1206" s="4" t="str">
        <x:v>Current unit/server/E2E regressions passed in aggregate; this exact feature assertion was not independently mapped in this iteration.</x:v>
      </x:c>
      <x:c r="H1206" s="4" t="str">
        <x:v>2026-07-16</x:v>
      </x:c>
      <x:c r="I1206" s="4" t="str">
        <x:v>UI/unit/E2E candidate</x:v>
      </x:c>
      <x:c r="J1206" s="4" t="str"/>
    </x:row>
    <x:row r="1207">
      <x:c r="A1207" s="4" t="str">
        <x:v>reports-06-error-path</x:v>
      </x:c>
      <x:c r="B1207" s="4" t="str">
        <x:v>reports-06</x:v>
      </x:c>
      <x:c r="C1207" s="4" t="str">
        <x:v>Error path</x:v>
      </x:c>
      <x:c r="D1207" s="4" t="str">
        <x:v>Force the primary dependency behind none (client-only) to fail; verify a truthful, recoverable error/degraded state and no stale success state.</x:v>
      </x:c>
      <x:c r="E1207" s="4" t="str">
        <x:v>The implemented error or degraded state is explicit, stable, recoverable, and does not preserve a false successful conclusion.</x:v>
      </x:c>
      <x:c r="F1207" s="4" t="str">
        <x:v>Pass</x:v>
      </x:c>
      <x:c r="G1207" s="4" t="str">
        <x:v>Directly mapped passing automation: AUT-E2E-031, AUT-E2E-078, AUT-E2E-125.</x:v>
      </x:c>
      <x:c r="H1207" s="4" t="str">
        <x:v>2026-07-17</x:v>
      </x:c>
      <x:c r="I1207" s="4" t="str">
        <x:v>Mapped automation evidence</x:v>
      </x:c>
      <x:c r="J1207" s="4" t="str"/>
    </x:row>
    <x:row r="1208">
      <x:c r="A1208" s="4" t="str">
        <x:v>reports-06-boundary-conditions</x:v>
      </x:c>
      <x:c r="B1208" s="4" t="str">
        <x:v>reports-06</x:v>
      </x:c>
      <x:c r="C1208" s="4" t="str">
        <x:v>Boundary conditions</x:v>
      </x:c>
      <x:c r="D1208" s="4" t="str">
        <x:v>Exercise empty, zero, maximum configured, repeated, already-selected, and terminal states relevant to none (client-only).</x:v>
      </x:c>
      <x:c r="E1208" s="4" t="str">
        <x:v>Boundary inputs settle into defined empty, disabled, capped, or terminal states without crash, NaN, duplication, or state leak.</x:v>
      </x:c>
      <x:c r="F1208" s="4" t="str">
        <x:v>Designed</x:v>
      </x:c>
      <x:c r="G1208" s="4" t="str">
        <x:v>Scenario generated from the current implementation inventory; direct execution evidence is pending.</x:v>
      </x:c>
      <x:c r="H1208" s="4" t="str"/>
      <x:c r="I1208" s="4" t="str">
        <x:v>UI/unit/E2E candidate</x:v>
      </x:c>
      <x:c r="J1208" s="4" t="str"/>
    </x:row>
    <x:row r="1209">
      <x:c r="A1209" s="4" t="str">
        <x:v>reports-06-invalid-input</x:v>
      </x:c>
      <x:c r="B1209" s="4" t="str">
        <x:v>reports-06</x:v>
      </x:c>
      <x:c r="C1209" s="4" t="str">
        <x:v>Invalid input</x:v>
      </x:c>
      <x:c r="D1209" s="4" t="str">
        <x:v>Submit blank, malformed, wrong-type, unsupported, or over-limit input to none (client-only); verify implemented validation and no partial corrupt write.</x:v>
      </x:c>
      <x:c r="E1209" s="4" t="str">
        <x:v>Invalid input is rejected or ignored at the declared boundary with specific validation feedback and no partial durable mutation.</x:v>
      </x:c>
      <x:c r="F1209" s="4" t="str">
        <x:v>Designed</x:v>
      </x:c>
      <x:c r="G1209" s="4" t="str">
        <x:v>Scenario generated from the current implementation inventory; direct execution evidence is pending.</x:v>
      </x:c>
      <x:c r="H1209" s="4" t="str"/>
      <x:c r="I1209" s="4" t="str">
        <x:v>UI/unit/E2E candidate</x:v>
      </x:c>
      <x:c r="J1209" s="4" t="str"/>
    </x:row>
    <x:row r="1210">
      <x:c r="A1210" s="4" t="str">
        <x:v>reports-06-permission-security</x:v>
      </x:c>
      <x:c r="B1210" s="4" t="str">
        <x:v>reports-06</x:v>
      </x:c>
      <x:c r="C1210" s="4" t="str">
        <x:v>Permission/security</x:v>
      </x:c>
      <x:c r="D1210" s="4" t="str">
        <x:v>Exercise none (client-only) without the required analyst/session/edge/tenant authority; verify fail-closed behavior and no sensitive detail leakage.</x:v>
      </x:c>
      <x:c r="E1210" s="4" t="str">
        <x:v>Unauthorized or cross-scope access fails closed; protected data and actions remain unavailable; expected form-owned credential errors remain visible.</x:v>
      </x:c>
      <x:c r="F1210" s="4" t="str">
        <x:v>Designed</x:v>
      </x:c>
      <x:c r="G1210" s="4" t="str">
        <x:v>Scenario generated from the current implementation inventory; direct execution evidence is pending.</x:v>
      </x:c>
      <x:c r="H1210" s="4" t="str"/>
      <x:c r="I1210" s="4" t="str">
        <x:v>UI/unit/E2E candidate</x:v>
      </x:c>
      <x:c r="J1210" s="4" t="str"/>
    </x:row>
    <x:row r="1211">
      <x:c r="A1211" s="4" t="str">
        <x:v>reports-06-performance</x:v>
      </x:c>
      <x:c r="B1211" s="4" t="str">
        <x:v>reports-06</x:v>
      </x:c>
      <x:c r="C1211" s="4" t="str">
        <x:v>Performance</x:v>
      </x:c>
      <x:c r="D1211" s="4" t="str">
        <x:v>Exercise none (client-only) at its configured bound; verify no request storm, unbounded fan-out, runaway render/poll loop, or blocked primary interaction.</x:v>
      </x:c>
      <x:c r="E1211" s="4" t="str">
        <x:v>Execution remains within configured bounds without unbounded concurrency, polling, rendering, memory growth, or unnecessary network fan-out.</x:v>
      </x:c>
      <x:c r="F1211" s="4" t="str">
        <x:v>Designed</x:v>
      </x:c>
      <x:c r="G1211" s="4" t="str">
        <x:v>Scenario generated from the current implementation inventory; direct execution evidence is pending.</x:v>
      </x:c>
      <x:c r="H1211" s="4" t="str"/>
      <x:c r="I1211" s="4" t="str">
        <x:v>UI/unit/E2E candidate</x:v>
      </x:c>
      <x:c r="J1211" s="4" t="str"/>
    </x:row>
    <x:row r="1212">
      <x:c r="A1212" s="4" t="str">
        <x:v>reports-06-mobile-responsive</x:v>
      </x:c>
      <x:c r="B1212" s="4" t="str">
        <x:v>reports-06</x:v>
      </x:c>
      <x:c r="C1212" s="4" t="str">
        <x:v>Mobile/responsive</x:v>
      </x:c>
      <x:c r="D1212" s="4" t="str">
        <x:v>Exercise none (client-only) at 390px and 900px widths where applicable; verify primary controls, focus, tables, and evidence remain reachable without overlap.</x:v>
      </x:c>
      <x:c r="E1212" s="4" t="str">
        <x:v>The feature remains keyboard-operable and coherent at narrow widths; primary controls and semantic status are not clipped or conveyed by color alone.</x:v>
      </x:c>
      <x:c r="F1212" s="4" t="str">
        <x:v>Designed</x:v>
      </x:c>
      <x:c r="G1212" s="4" t="str">
        <x:v>Scenario generated from the current implementation inventory; direct execution evidence is pending.</x:v>
      </x:c>
      <x:c r="H1212" s="4" t="str"/>
      <x:c r="I1212" s="4" t="str">
        <x:v>UI/unit/E2E candidate</x:v>
      </x:c>
      <x:c r="J1212" s="4" t="str"/>
    </x:row>
    <x:row r="1213">
      <x:c r="A1213" s="4" t="str">
        <x:v>reports-07-happy-path</x:v>
      </x:c>
      <x:c r="B1213" s="4" t="str">
        <x:v>reports-07</x:v>
      </x:c>
      <x:c r="C1213" s="4" t="str">
        <x:v>Happy path</x:v>
      </x:c>
      <x:c r="D1213" s="4" t="str">
        <x:v>Starting from click ↺ when editCount&gt;0, exercise none (client-only); verify the implemented expected behaviour and source provenance.</x:v>
      </x:c>
      <x:c r="E1213" s="4" t="str">
        <x:v>When the active deliverable has overrides, Report utilities exposes RESET N EDIT(S). Confirmation removes that deliverable's edits from draft state; cancellation preserves them.</x:v>
      </x:c>
      <x:c r="F1213" s="4" t="str">
        <x:v>Suite evidence</x:v>
      </x:c>
      <x:c r="G1213" s="4" t="str">
        <x:v>Current unit/server/E2E regressions passed in aggregate; this exact feature assertion was not independently mapped in this iteration.</x:v>
      </x:c>
      <x:c r="H1213" s="4" t="str">
        <x:v>2026-07-16</x:v>
      </x:c>
      <x:c r="I1213" s="4" t="str">
        <x:v>UI/unit/E2E candidate</x:v>
      </x:c>
      <x:c r="J1213" s="4" t="str"/>
    </x:row>
    <x:row r="1214">
      <x:c r="A1214" s="4" t="str">
        <x:v>reports-07-error-path</x:v>
      </x:c>
      <x:c r="B1214" s="4" t="str">
        <x:v>reports-07</x:v>
      </x:c>
      <x:c r="C1214" s="4" t="str">
        <x:v>Error path</x:v>
      </x:c>
      <x:c r="D1214" s="4" t="str">
        <x:v>Force the primary dependency behind none (client-only) to fail; verify a truthful, recoverable error/degraded state and no stale success state.</x:v>
      </x:c>
      <x:c r="E1214" s="4" t="str">
        <x:v>The implemented error or degraded state is explicit, stable, recoverable, and does not preserve a false successful conclusion.</x:v>
      </x:c>
      <x:c r="F1214" s="4" t="str">
        <x:v>Pass</x:v>
      </x:c>
      <x:c r="G1214" s="4" t="str">
        <x:v>Directly mapped passing automation: AUT-E2E-031, AUT-E2E-078, AUT-E2E-125.</x:v>
      </x:c>
      <x:c r="H1214" s="4" t="str">
        <x:v>2026-07-17</x:v>
      </x:c>
      <x:c r="I1214" s="4" t="str">
        <x:v>Mapped automation evidence</x:v>
      </x:c>
      <x:c r="J1214" s="4" t="str"/>
    </x:row>
    <x:row r="1215">
      <x:c r="A1215" s="4" t="str">
        <x:v>reports-07-boundary-conditions</x:v>
      </x:c>
      <x:c r="B1215" s="4" t="str">
        <x:v>reports-07</x:v>
      </x:c>
      <x:c r="C1215" s="4" t="str">
        <x:v>Boundary conditions</x:v>
      </x:c>
      <x:c r="D1215" s="4" t="str">
        <x:v>Exercise empty, zero, maximum configured, repeated, already-selected, and terminal states relevant to none (client-only).</x:v>
      </x:c>
      <x:c r="E1215" s="4" t="str">
        <x:v>Boundary inputs settle into defined empty, disabled, capped, or terminal states without crash, NaN, duplication, or state leak.</x:v>
      </x:c>
      <x:c r="F1215" s="4" t="str">
        <x:v>Designed</x:v>
      </x:c>
      <x:c r="G1215" s="4" t="str">
        <x:v>Scenario generated from the current implementation inventory; direct execution evidence is pending.</x:v>
      </x:c>
      <x:c r="H1215" s="4" t="str"/>
      <x:c r="I1215" s="4" t="str">
        <x:v>UI/unit/E2E candidate</x:v>
      </x:c>
      <x:c r="J1215" s="4" t="str"/>
    </x:row>
    <x:row r="1216">
      <x:c r="A1216" s="4" t="str">
        <x:v>reports-07-invalid-input</x:v>
      </x:c>
      <x:c r="B1216" s="4" t="str">
        <x:v>reports-07</x:v>
      </x:c>
      <x:c r="C1216" s="4" t="str">
        <x:v>Invalid input</x:v>
      </x:c>
      <x:c r="D1216" s="4" t="str">
        <x:v>Submit blank, malformed, wrong-type, unsupported, or over-limit input to none (client-only); verify implemented validation and no partial corrupt write.</x:v>
      </x:c>
      <x:c r="E1216" s="4" t="str">
        <x:v>Invalid input is rejected or ignored at the declared boundary with specific validation feedback and no partial durable mutation.</x:v>
      </x:c>
      <x:c r="F1216" s="4" t="str">
        <x:v>Designed</x:v>
      </x:c>
      <x:c r="G1216" s="4" t="str">
        <x:v>Scenario generated from the current implementation inventory; direct execution evidence is pending.</x:v>
      </x:c>
      <x:c r="H1216" s="4" t="str"/>
      <x:c r="I1216" s="4" t="str">
        <x:v>UI/unit/E2E candidate</x:v>
      </x:c>
      <x:c r="J1216" s="4" t="str"/>
    </x:row>
    <x:row r="1217">
      <x:c r="A1217" s="4" t="str">
        <x:v>reports-07-permission-security</x:v>
      </x:c>
      <x:c r="B1217" s="4" t="str">
        <x:v>reports-07</x:v>
      </x:c>
      <x:c r="C1217" s="4" t="str">
        <x:v>Permission/security</x:v>
      </x:c>
      <x:c r="D1217" s="4" t="str">
        <x:v>Exercise none (client-only) without the required analyst/session/edge/tenant authority; verify fail-closed behavior and no sensitive detail leakage.</x:v>
      </x:c>
      <x:c r="E1217" s="4" t="str">
        <x:v>Unauthorized or cross-scope access fails closed; protected data and actions remain unavailable; expected form-owned credential errors remain visible.</x:v>
      </x:c>
      <x:c r="F1217" s="4" t="str">
        <x:v>Designed</x:v>
      </x:c>
      <x:c r="G1217" s="4" t="str">
        <x:v>Scenario generated from the current implementation inventory; direct execution evidence is pending.</x:v>
      </x:c>
      <x:c r="H1217" s="4" t="str"/>
      <x:c r="I1217" s="4" t="str">
        <x:v>UI/unit/E2E candidate</x:v>
      </x:c>
      <x:c r="J1217" s="4" t="str"/>
    </x:row>
    <x:row r="1218">
      <x:c r="A1218" s="4" t="str">
        <x:v>reports-07-performance</x:v>
      </x:c>
      <x:c r="B1218" s="4" t="str">
        <x:v>reports-07</x:v>
      </x:c>
      <x:c r="C1218" s="4" t="str">
        <x:v>Performance</x:v>
      </x:c>
      <x:c r="D1218" s="4" t="str">
        <x:v>Exercise none (client-only) at its configured bound; verify no request storm, unbounded fan-out, runaway render/poll loop, or blocked primary interaction.</x:v>
      </x:c>
      <x:c r="E1218" s="4" t="str">
        <x:v>Execution remains within configured bounds without unbounded concurrency, polling, rendering, memory growth, or unnecessary network fan-out.</x:v>
      </x:c>
      <x:c r="F1218" s="4" t="str">
        <x:v>Designed</x:v>
      </x:c>
      <x:c r="G1218" s="4" t="str">
        <x:v>Scenario generated from the current implementation inventory; direct execution evidence is pending.</x:v>
      </x:c>
      <x:c r="H1218" s="4" t="str"/>
      <x:c r="I1218" s="4" t="str">
        <x:v>UI/unit/E2E candidate</x:v>
      </x:c>
      <x:c r="J1218" s="4" t="str"/>
    </x:row>
    <x:row r="1219">
      <x:c r="A1219" s="4" t="str">
        <x:v>reports-07-mobile-responsive</x:v>
      </x:c>
      <x:c r="B1219" s="4" t="str">
        <x:v>reports-07</x:v>
      </x:c>
      <x:c r="C1219" s="4" t="str">
        <x:v>Mobile/responsive</x:v>
      </x:c>
      <x:c r="D1219" s="4" t="str">
        <x:v>Exercise none (client-only) at 390px and 900px widths where applicable; verify primary controls, focus, tables, and evidence remain reachable without overlap.</x:v>
      </x:c>
      <x:c r="E1219" s="4" t="str">
        <x:v>The feature remains keyboard-operable and coherent at narrow widths; primary controls and semantic status are not clipped or conveyed by color alone.</x:v>
      </x:c>
      <x:c r="F1219" s="4" t="str">
        <x:v>Designed</x:v>
      </x:c>
      <x:c r="G1219" s="4" t="str">
        <x:v>Scenario generated from the current implementation inventory; direct execution evidence is pending.</x:v>
      </x:c>
      <x:c r="H1219" s="4" t="str"/>
      <x:c r="I1219" s="4" t="str">
        <x:v>UI/unit/E2E candidate</x:v>
      </x:c>
      <x:c r="J1219" s="4" t="str"/>
    </x:row>
    <x:row r="1220">
      <x:c r="A1220" s="4" t="str">
        <x:v>reports-08-happy-path</x:v>
      </x:c>
      <x:c r="B1220" s="4" t="str">
        <x:v>reports-08</x:v>
      </x:c>
      <x:c r="C1220" s="4" t="str">
        <x:v>Happy path</x:v>
      </x:c>
      <x:c r="D1220" s="4" t="str">
        <x:v>Starting from click section checkbox, exercise none (client-only); verify the implemented expected behaviour and source provenance.</x:v>
      </x:c>
      <x:c r="E1220" s="4" t="str">
        <x:v>Compose controls toggle section inclusion with labelled pressed state and update Export section counts. Omissions are bounded to editable content, saved in the context-bound report draft, and carried into reviewed output.</x:v>
      </x:c>
      <x:c r="F1220" s="4" t="str">
        <x:v>Pass</x:v>
      </x:c>
      <x:c r="G1220" s="4" t="str">
        <x:v>Directly mapped passing automation: AUT-VIT-0578.</x:v>
      </x:c>
      <x:c r="H1220" s="4" t="str">
        <x:v>2026-07-17</x:v>
      </x:c>
      <x:c r="I1220" s="4" t="str">
        <x:v>Mapped automation evidence</x:v>
      </x:c>
      <x:c r="J1220" s="4" t="str"/>
    </x:row>
    <x:row r="1221">
      <x:c r="A1221" s="4" t="str">
        <x:v>reports-08-error-path</x:v>
      </x:c>
      <x:c r="B1221" s="4" t="str">
        <x:v>reports-08</x:v>
      </x:c>
      <x:c r="C1221" s="4" t="str">
        <x:v>Error path</x:v>
      </x:c>
      <x:c r="D1221" s="4" t="str">
        <x:v>Force the primary dependency behind none (client-only) to fail; verify a truthful, recoverable error/degraded state and no stale success state.</x:v>
      </x:c>
      <x:c r="E1221" s="4" t="str">
        <x:v>The implemented error or degraded state is explicit, stable, recoverable, and does not preserve a false successful conclusion.</x:v>
      </x:c>
      <x:c r="F1221" s="4" t="str">
        <x:v>Pass</x:v>
      </x:c>
      <x:c r="G1221" s="4" t="str">
        <x:v>Directly mapped passing automation: AUT-E2E-031, AUT-E2E-078, AUT-E2E-125.</x:v>
      </x:c>
      <x:c r="H1221" s="4" t="str">
        <x:v>2026-07-17</x:v>
      </x:c>
      <x:c r="I1221" s="4" t="str">
        <x:v>Mapped automation evidence</x:v>
      </x:c>
      <x:c r="J1221" s="4" t="str"/>
    </x:row>
    <x:row r="1222">
      <x:c r="A1222" s="4" t="str">
        <x:v>reports-08-boundary-conditions</x:v>
      </x:c>
      <x:c r="B1222" s="4" t="str">
        <x:v>reports-08</x:v>
      </x:c>
      <x:c r="C1222" s="4" t="str">
        <x:v>Boundary conditions</x:v>
      </x:c>
      <x:c r="D1222" s="4" t="str">
        <x:v>Exercise empty, zero, maximum configured, repeated, already-selected, and terminal states relevant to none (client-only).</x:v>
      </x:c>
      <x:c r="E1222" s="4" t="str">
        <x:v>Boundary inputs settle into defined empty, disabled, capped, or terminal states without crash, NaN, duplication, or state leak.</x:v>
      </x:c>
      <x:c r="F1222" s="4" t="str">
        <x:v>Designed</x:v>
      </x:c>
      <x:c r="G1222" s="4" t="str">
        <x:v>Scenario generated from the current implementation inventory; direct execution evidence is pending.</x:v>
      </x:c>
      <x:c r="H1222" s="4" t="str"/>
      <x:c r="I1222" s="4" t="str">
        <x:v>UI/unit/E2E candidate</x:v>
      </x:c>
      <x:c r="J1222" s="4" t="str"/>
    </x:row>
    <x:row r="1223">
      <x:c r="A1223" s="4" t="str">
        <x:v>reports-08-invalid-input</x:v>
      </x:c>
      <x:c r="B1223" s="4" t="str">
        <x:v>reports-08</x:v>
      </x:c>
      <x:c r="C1223" s="4" t="str">
        <x:v>Invalid input</x:v>
      </x:c>
      <x:c r="D1223" s="4" t="str">
        <x:v>Submit blank, malformed, wrong-type, unsupported, or over-limit input to none (client-only); verify implemented validation and no partial corrupt write.</x:v>
      </x:c>
      <x:c r="E1223" s="4" t="str">
        <x:v>Invalid input is rejected or ignored at the declared boundary with specific validation feedback and no partial durable mutation.</x:v>
      </x:c>
      <x:c r="F1223" s="4" t="str">
        <x:v>Pass</x:v>
      </x:c>
      <x:c r="G1223" s="4" t="str">
        <x:v>Directly mapped passing automation: AUT-VIT-0577.</x:v>
      </x:c>
      <x:c r="H1223" s="4" t="str">
        <x:v>2026-07-17</x:v>
      </x:c>
      <x:c r="I1223" s="4" t="str">
        <x:v>Mapped automation evidence</x:v>
      </x:c>
      <x:c r="J1223" s="4" t="str"/>
    </x:row>
    <x:row r="1224">
      <x:c r="A1224" s="4" t="str">
        <x:v>reports-08-permission-security</x:v>
      </x:c>
      <x:c r="B1224" s="4" t="str">
        <x:v>reports-08</x:v>
      </x:c>
      <x:c r="C1224" s="4" t="str">
        <x:v>Permission/security</x:v>
      </x:c>
      <x:c r="D1224" s="4" t="str">
        <x:v>Exercise none (client-only) without the required analyst/session/edge/tenant authority; verify fail-closed behavior and no sensitive detail leakage.</x:v>
      </x:c>
      <x:c r="E1224" s="4" t="str">
        <x:v>Unauthorized or cross-scope access fails closed; protected data and actions remain unavailable; expected form-owned credential errors remain visible.</x:v>
      </x:c>
      <x:c r="F1224" s="4" t="str">
        <x:v>Designed</x:v>
      </x:c>
      <x:c r="G1224" s="4" t="str">
        <x:v>Scenario generated from the current implementation inventory; direct execution evidence is pending.</x:v>
      </x:c>
      <x:c r="H1224" s="4" t="str"/>
      <x:c r="I1224" s="4" t="str">
        <x:v>UI/unit/E2E candidate</x:v>
      </x:c>
      <x:c r="J1224" s="4" t="str"/>
    </x:row>
    <x:row r="1225">
      <x:c r="A1225" s="4" t="str">
        <x:v>reports-08-performance</x:v>
      </x:c>
      <x:c r="B1225" s="4" t="str">
        <x:v>reports-08</x:v>
      </x:c>
      <x:c r="C1225" s="4" t="str">
        <x:v>Performance</x:v>
      </x:c>
      <x:c r="D1225" s="4" t="str">
        <x:v>Exercise none (client-only) at its configured bound; verify no request storm, unbounded fan-out, runaway render/poll loop, or blocked primary interaction.</x:v>
      </x:c>
      <x:c r="E1225" s="4" t="str">
        <x:v>Execution remains within configured bounds without unbounded concurrency, polling, rendering, memory growth, or unnecessary network fan-out.</x:v>
      </x:c>
      <x:c r="F1225" s="4" t="str">
        <x:v>Designed</x:v>
      </x:c>
      <x:c r="G1225" s="4" t="str">
        <x:v>Scenario generated from the current implementation inventory; direct execution evidence is pending.</x:v>
      </x:c>
      <x:c r="H1225" s="4" t="str"/>
      <x:c r="I1225" s="4" t="str">
        <x:v>UI/unit/E2E candidate</x:v>
      </x:c>
      <x:c r="J1225" s="4" t="str"/>
    </x:row>
    <x:row r="1226">
      <x:c r="A1226" s="4" t="str">
        <x:v>reports-08-mobile-responsive</x:v>
      </x:c>
      <x:c r="B1226" s="4" t="str">
        <x:v>reports-08</x:v>
      </x:c>
      <x:c r="C1226" s="4" t="str">
        <x:v>Mobile/responsive</x:v>
      </x:c>
      <x:c r="D1226" s="4" t="str">
        <x:v>Exercise none (client-only) at 390px and 900px widths where applicable; verify primary controls, focus, tables, and evidence remain reachable without overlap.</x:v>
      </x:c>
      <x:c r="E1226" s="4" t="str">
        <x:v>The feature remains keyboard-operable and coherent at narrow widths; primary controls and semantic status are not clipped or conveyed by color alone.</x:v>
      </x:c>
      <x:c r="F1226" s="4" t="str">
        <x:v>Designed</x:v>
      </x:c>
      <x:c r="G1226" s="4" t="str">
        <x:v>Scenario generated from the current implementation inventory; direct execution evidence is pending.</x:v>
      </x:c>
      <x:c r="H1226" s="4" t="str"/>
      <x:c r="I1226" s="4" t="str">
        <x:v>UI/unit/E2E candidate</x:v>
      </x:c>
      <x:c r="J1226" s="4" t="str"/>
    </x:row>
    <x:row r="1227">
      <x:c r="A1227" s="4" t="str">
        <x:v>reports-09-happy-path</x:v>
      </x:c>
      <x:c r="B1227" s="4" t="str">
        <x:v>reports-09</x:v>
      </x:c>
      <x:c r="C1227" s="4" t="str">
        <x:v>Happy path</x:v>
      </x:c>
      <x:c r="D1227" s="4" t="str">
        <x:v>Starting from route load / select report, exercise none (client-only); verify the implemented expected behaviour and source provenance.</x:v>
      </x:c>
      <x:c r="E1227" s="4" t="str">
        <x:v>Lineage panel lists source chips (CP-6A, M-118) with friendly name + clickable EvChip per evidence id; click opens EvidenceModal.</x:v>
      </x:c>
      <x:c r="F1227" s="4" t="str">
        <x:v>Pass</x:v>
      </x:c>
      <x:c r="G1227" s="4" t="str">
        <x:v>Directly mapped passing automation: AUT-VIT-0576.</x:v>
      </x:c>
      <x:c r="H1227" s="4" t="str">
        <x:v>2026-07-17</x:v>
      </x:c>
      <x:c r="I1227" s="4" t="str">
        <x:v>Mapped automation evidence</x:v>
      </x:c>
      <x:c r="J1227" s="4" t="str"/>
    </x:row>
    <x:row r="1228">
      <x:c r="A1228" s="4" t="str">
        <x:v>reports-09-error-path</x:v>
      </x:c>
      <x:c r="B1228" s="4" t="str">
        <x:v>reports-09</x:v>
      </x:c>
      <x:c r="C1228" s="4" t="str">
        <x:v>Error path</x:v>
      </x:c>
      <x:c r="D1228" s="4" t="str">
        <x:v>Force the primary dependency behind none (client-only) to fail; verify a truthful, recoverable error/degraded state and no stale success state.</x:v>
      </x:c>
      <x:c r="E1228" s="4" t="str">
        <x:v>The implemented error or degraded state is explicit, stable, recoverable, and does not preserve a false successful conclusion.</x:v>
      </x:c>
      <x:c r="F1228" s="4" t="str">
        <x:v>Designed</x:v>
      </x:c>
      <x:c r="G1228" s="4" t="str">
        <x:v>Scenario generated from the current implementation inventory; direct execution evidence is pending.</x:v>
      </x:c>
      <x:c r="H1228" s="4" t="str"/>
      <x:c r="I1228" s="4" t="str">
        <x:v>UI/unit/E2E candidate</x:v>
      </x:c>
      <x:c r="J1228" s="4" t="str"/>
    </x:row>
    <x:row r="1229">
      <x:c r="A1229" s="4" t="str">
        <x:v>reports-09-boundary-conditions</x:v>
      </x:c>
      <x:c r="B1229" s="4" t="str">
        <x:v>reports-09</x:v>
      </x:c>
      <x:c r="C1229" s="4" t="str">
        <x:v>Boundary conditions</x:v>
      </x:c>
      <x:c r="D1229" s="4" t="str">
        <x:v>Exercise empty, zero, maximum configured, repeated, already-selected, and terminal states relevant to none (client-only).</x:v>
      </x:c>
      <x:c r="E1229" s="4" t="str">
        <x:v>Boundary inputs settle into defined empty, disabled, capped, or terminal states without crash, NaN, duplication, or state leak.</x:v>
      </x:c>
      <x:c r="F1229" s="4" t="str">
        <x:v>Pass</x:v>
      </x:c>
      <x:c r="G1229" s="4" t="str">
        <x:v>Directly mapped passing automation: AUT-E2E-032, AUT-E2E-079, AUT-E2E-126.</x:v>
      </x:c>
      <x:c r="H1229" s="4" t="str">
        <x:v>2026-07-17</x:v>
      </x:c>
      <x:c r="I1229" s="4" t="str">
        <x:v>Mapped automation evidence</x:v>
      </x:c>
      <x:c r="J1229" s="4" t="str"/>
    </x:row>
    <x:row r="1230">
      <x:c r="A1230" s="4" t="str">
        <x:v>reports-09-invalid-input</x:v>
      </x:c>
      <x:c r="B1230" s="4" t="str">
        <x:v>reports-09</x:v>
      </x:c>
      <x:c r="C1230" s="4" t="str">
        <x:v>Invalid input</x:v>
      </x:c>
      <x:c r="D1230" s="4" t="str">
        <x:v>Submit blank, malformed, wrong-type, unsupported, or over-limit input to none (client-only); verify implemented validation and no partial corrupt write.</x:v>
      </x:c>
      <x:c r="E1230" s="4" t="str">
        <x:v>Invalid input is rejected or ignored at the declared boundary with specific validation feedback and no partial durable mutation.</x:v>
      </x:c>
      <x:c r="F1230" s="4" t="str">
        <x:v>Designed</x:v>
      </x:c>
      <x:c r="G1230" s="4" t="str">
        <x:v>Scenario generated from the current implementation inventory; direct execution evidence is pending.</x:v>
      </x:c>
      <x:c r="H1230" s="4" t="str"/>
      <x:c r="I1230" s="4" t="str">
        <x:v>UI/unit/E2E candidate</x:v>
      </x:c>
      <x:c r="J1230" s="4" t="str"/>
    </x:row>
    <x:row r="1231">
      <x:c r="A1231" s="4" t="str">
        <x:v>reports-09-permission-security</x:v>
      </x:c>
      <x:c r="B1231" s="4" t="str">
        <x:v>reports-09</x:v>
      </x:c>
      <x:c r="C1231" s="4" t="str">
        <x:v>Permission/security</x:v>
      </x:c>
      <x:c r="D1231" s="4" t="str">
        <x:v>Exercise none (client-only) without the required analyst/session/edge/tenant authority; verify fail-closed behavior and no sensitive detail leakage.</x:v>
      </x:c>
      <x:c r="E1231" s="4" t="str">
        <x:v>Unauthorized or cross-scope access fails closed; protected data and actions remain unavailable; expected form-owned credential errors remain visible.</x:v>
      </x:c>
      <x:c r="F1231" s="4" t="str">
        <x:v>Designed</x:v>
      </x:c>
      <x:c r="G1231" s="4" t="str">
        <x:v>Scenario generated from the current implementation inventory; direct execution evidence is pending.</x:v>
      </x:c>
      <x:c r="H1231" s="4" t="str"/>
      <x:c r="I1231" s="4" t="str">
        <x:v>UI/unit/E2E candidate</x:v>
      </x:c>
      <x:c r="J1231" s="4" t="str"/>
    </x:row>
    <x:row r="1232">
      <x:c r="A1232" s="4" t="str">
        <x:v>reports-09-performance</x:v>
      </x:c>
      <x:c r="B1232" s="4" t="str">
        <x:v>reports-09</x:v>
      </x:c>
      <x:c r="C1232" s="4" t="str">
        <x:v>Performance</x:v>
      </x:c>
      <x:c r="D1232" s="4" t="str">
        <x:v>Exercise none (client-only) at its configured bound; verify no request storm, unbounded fan-out, runaway render/poll loop, or blocked primary interaction.</x:v>
      </x:c>
      <x:c r="E1232" s="4" t="str">
        <x:v>Execution remains within configured bounds without unbounded concurrency, polling, rendering, memory growth, or unnecessary network fan-out.</x:v>
      </x:c>
      <x:c r="F1232" s="4" t="str">
        <x:v>Designed</x:v>
      </x:c>
      <x:c r="G1232" s="4" t="str">
        <x:v>Scenario generated from the current implementation inventory; direct execution evidence is pending.</x:v>
      </x:c>
      <x:c r="H1232" s="4" t="str"/>
      <x:c r="I1232" s="4" t="str">
        <x:v>UI/unit/E2E candidate</x:v>
      </x:c>
      <x:c r="J1232" s="4" t="str"/>
    </x:row>
    <x:row r="1233">
      <x:c r="A1233" s="4" t="str">
        <x:v>reports-09-mobile-responsive</x:v>
      </x:c>
      <x:c r="B1233" s="4" t="str">
        <x:v>reports-09</x:v>
      </x:c>
      <x:c r="C1233" s="4" t="str">
        <x:v>Mobile/responsive</x:v>
      </x:c>
      <x:c r="D1233" s="4" t="str">
        <x:v>Exercise none (client-only) at 390px and 900px widths where applicable; verify primary controls, focus, tables, and evidence remain reachable without overlap.</x:v>
      </x:c>
      <x:c r="E1233" s="4" t="str">
        <x:v>The feature remains keyboard-operable and coherent at narrow widths; primary controls and semantic status are not clipped or conveyed by color alone.</x:v>
      </x:c>
      <x:c r="F1233" s="4" t="str">
        <x:v>Designed</x:v>
      </x:c>
      <x:c r="G1233" s="4" t="str">
        <x:v>Scenario generated from the current implementation inventory; direct execution evidence is pending.</x:v>
      </x:c>
      <x:c r="H1233" s="4" t="str"/>
      <x:c r="I1233" s="4" t="str">
        <x:v>UI/unit/E2E candidate</x:v>
      </x:c>
      <x:c r="J1233" s="4" t="str"/>
    </x:row>
    <x:row r="1234">
      <x:c r="A1234" s="4" t="str">
        <x:v>reports-10-happy-path</x:v>
      </x:c>
      <x:c r="B1234" s="4" t="str">
        <x:v>reports-10</x:v>
      </x:c>
      <x:c r="C1234" s="4" t="str">
        <x:v>Happy path</x:v>
      </x:c>
      <x:c r="D1234" s="4" t="str">
        <x:v>Starting from click EvChip, exercise none (client-only); verify the implemented expected behaviour and source provenance.</x:v>
      </x:c>
      <x:c r="E1234" s="4" t="str">
        <x:v>EvChip opens modal: doc name, excerpt highlight, metadata (type/grade/date/MNPI), anchor, trace status (VERIFIED/flagged), confidence bar, cited-by trail; draggable; Esc closes.</x:v>
      </x:c>
      <x:c r="F1234" s="4" t="str">
        <x:v>Suite evidence</x:v>
      </x:c>
      <x:c r="G1234" s="4" t="str">
        <x:v>Current unit/server/E2E regressions passed in aggregate; this exact feature assertion was not independently mapped in this iteration.</x:v>
      </x:c>
      <x:c r="H1234" s="4" t="str">
        <x:v>2026-07-16</x:v>
      </x:c>
      <x:c r="I1234" s="4" t="str">
        <x:v>UI/unit/E2E candidate</x:v>
      </x:c>
      <x:c r="J1234" s="4" t="str"/>
    </x:row>
    <x:row r="1235">
      <x:c r="A1235" s="4" t="str">
        <x:v>reports-10-error-path</x:v>
      </x:c>
      <x:c r="B1235" s="4" t="str">
        <x:v>reports-10</x:v>
      </x:c>
      <x:c r="C1235" s="4" t="str">
        <x:v>Error path</x:v>
      </x:c>
      <x:c r="D1235" s="4" t="str">
        <x:v>Force the primary dependency behind none (client-only) to fail; verify a truthful, recoverable error/degraded state and no stale success state.</x:v>
      </x:c>
      <x:c r="E1235" s="4" t="str">
        <x:v>The implemented error or degraded state is explicit, stable, recoverable, and does not preserve a false successful conclusion.</x:v>
      </x:c>
      <x:c r="F1235" s="4" t="str">
        <x:v>Designed</x:v>
      </x:c>
      <x:c r="G1235" s="4" t="str">
        <x:v>Scenario generated from the current implementation inventory; direct execution evidence is pending.</x:v>
      </x:c>
      <x:c r="H1235" s="4" t="str"/>
      <x:c r="I1235" s="4" t="str">
        <x:v>UI/unit/E2E candidate</x:v>
      </x:c>
      <x:c r="J1235" s="4" t="str"/>
    </x:row>
    <x:row r="1236">
      <x:c r="A1236" s="4" t="str">
        <x:v>reports-10-boundary-conditions</x:v>
      </x:c>
      <x:c r="B1236" s="4" t="str">
        <x:v>reports-10</x:v>
      </x:c>
      <x:c r="C1236" s="4" t="str">
        <x:v>Boundary conditions</x:v>
      </x:c>
      <x:c r="D1236" s="4" t="str">
        <x:v>Exercise empty, zero, maximum configured, repeated, already-selected, and terminal states relevant to none (client-only).</x:v>
      </x:c>
      <x:c r="E1236" s="4" t="str">
        <x:v>Boundary inputs settle into defined empty, disabled, capped, or terminal states without crash, NaN, duplication, or state leak.</x:v>
      </x:c>
      <x:c r="F1236" s="4" t="str">
        <x:v>Pass</x:v>
      </x:c>
      <x:c r="G1236" s="4" t="str">
        <x:v>Directly mapped passing automation: AUT-E2E-032, AUT-E2E-079, AUT-E2E-126.</x:v>
      </x:c>
      <x:c r="H1236" s="4" t="str">
        <x:v>2026-07-17</x:v>
      </x:c>
      <x:c r="I1236" s="4" t="str">
        <x:v>Mapped automation evidence</x:v>
      </x:c>
      <x:c r="J1236" s="4" t="str"/>
    </x:row>
    <x:row r="1237">
      <x:c r="A1237" s="4" t="str">
        <x:v>reports-10-invalid-input</x:v>
      </x:c>
      <x:c r="B1237" s="4" t="str">
        <x:v>reports-10</x:v>
      </x:c>
      <x:c r="C1237" s="4" t="str">
        <x:v>Invalid input</x:v>
      </x:c>
      <x:c r="D1237" s="4" t="str">
        <x:v>Submit blank, malformed, wrong-type, unsupported, or over-limit input to none (client-only); verify implemented validation and no partial corrupt write.</x:v>
      </x:c>
      <x:c r="E1237" s="4" t="str">
        <x:v>Invalid input is rejected or ignored at the declared boundary with specific validation feedback and no partial durable mutation.</x:v>
      </x:c>
      <x:c r="F1237" s="4" t="str">
        <x:v>Designed</x:v>
      </x:c>
      <x:c r="G1237" s="4" t="str">
        <x:v>Scenario generated from the current implementation inventory; direct execution evidence is pending.</x:v>
      </x:c>
      <x:c r="H1237" s="4" t="str"/>
      <x:c r="I1237" s="4" t="str">
        <x:v>UI/unit/E2E candidate</x:v>
      </x:c>
      <x:c r="J1237" s="4" t="str"/>
    </x:row>
    <x:row r="1238">
      <x:c r="A1238" s="4" t="str">
        <x:v>reports-10-permission-security</x:v>
      </x:c>
      <x:c r="B1238" s="4" t="str">
        <x:v>reports-10</x:v>
      </x:c>
      <x:c r="C1238" s="4" t="str">
        <x:v>Permission/security</x:v>
      </x:c>
      <x:c r="D1238" s="4" t="str">
        <x:v>Exercise none (client-only) without the required analyst/session/edge/tenant authority; verify fail-closed behavior and no sensitive detail leakage.</x:v>
      </x:c>
      <x:c r="E1238" s="4" t="str">
        <x:v>Unauthorized or cross-scope access fails closed; protected data and actions remain unavailable; expected form-owned credential errors remain visible.</x:v>
      </x:c>
      <x:c r="F1238" s="4" t="str">
        <x:v>Designed</x:v>
      </x:c>
      <x:c r="G1238" s="4" t="str">
        <x:v>Scenario generated from the current implementation inventory; direct execution evidence is pending.</x:v>
      </x:c>
      <x:c r="H1238" s="4" t="str"/>
      <x:c r="I1238" s="4" t="str">
        <x:v>UI/unit/E2E candidate</x:v>
      </x:c>
      <x:c r="J1238" s="4" t="str"/>
    </x:row>
    <x:row r="1239">
      <x:c r="A1239" s="4" t="str">
        <x:v>reports-10-performance</x:v>
      </x:c>
      <x:c r="B1239" s="4" t="str">
        <x:v>reports-10</x:v>
      </x:c>
      <x:c r="C1239" s="4" t="str">
        <x:v>Performance</x:v>
      </x:c>
      <x:c r="D1239" s="4" t="str">
        <x:v>Exercise none (client-only) at its configured bound; verify no request storm, unbounded fan-out, runaway render/poll loop, or blocked primary interaction.</x:v>
      </x:c>
      <x:c r="E1239" s="4" t="str">
        <x:v>Execution remains within configured bounds without unbounded concurrency, polling, rendering, memory growth, or unnecessary network fan-out.</x:v>
      </x:c>
      <x:c r="F1239" s="4" t="str">
        <x:v>Designed</x:v>
      </x:c>
      <x:c r="G1239" s="4" t="str">
        <x:v>Scenario generated from the current implementation inventory; direct execution evidence is pending.</x:v>
      </x:c>
      <x:c r="H1239" s="4" t="str"/>
      <x:c r="I1239" s="4" t="str">
        <x:v>UI/unit/E2E candidate</x:v>
      </x:c>
      <x:c r="J1239" s="4" t="str"/>
    </x:row>
    <x:row r="1240">
      <x:c r="A1240" s="4" t="str">
        <x:v>reports-10-mobile-responsive</x:v>
      </x:c>
      <x:c r="B1240" s="4" t="str">
        <x:v>reports-10</x:v>
      </x:c>
      <x:c r="C1240" s="4" t="str">
        <x:v>Mobile/responsive</x:v>
      </x:c>
      <x:c r="D1240" s="4" t="str">
        <x:v>Exercise none (client-only) at 390px and 900px widths where applicable; verify primary controls, focus, tables, and evidence remain reachable without overlap.</x:v>
      </x:c>
      <x:c r="E1240" s="4" t="str">
        <x:v>The feature remains keyboard-operable and coherent at narrow widths; primary controls and semantic status are not clipped or conveyed by color alone.</x:v>
      </x:c>
      <x:c r="F1240" s="4" t="str">
        <x:v>Designed</x:v>
      </x:c>
      <x:c r="G1240" s="4" t="str">
        <x:v>Scenario generated from the current implementation inventory; direct execution evidence is pending.</x:v>
      </x:c>
      <x:c r="H1240" s="4" t="str"/>
      <x:c r="I1240" s="4" t="str">
        <x:v>UI/unit/E2E candidate</x:v>
      </x:c>
      <x:c r="J1240" s="4" t="str"/>
    </x:row>
    <x:row r="1241">
      <x:c r="A1241" s="4" t="str">
        <x:v>reports-11-happy-path</x:v>
      </x:c>
      <x:c r="B1241" s="4" t="str">
        <x:v>reports-11</x:v>
      </x:c>
      <x:c r="C1241" s="4" t="str">
        <x:v>Happy path</x:v>
      </x:c>
      <x:c r="D1241" s="4" t="str">
        <x:v>Starting from click ⎙ EXPORT PDF / PRINT, exercise none (browser-native); verify the implemented expected behaviour and source provenance.</x:v>
      </x:c>
      <x:c r="E1241" s="4" t="str">
        <x:v>Print / save PDF calls window.print only for a selected immutable published version. PrintPortal renders that version as an unscaled white document; without a published version the control is disabled with an explanatory title.</x:v>
      </x:c>
      <x:c r="F1241" s="4" t="str">
        <x:v>Suite evidence</x:v>
      </x:c>
      <x:c r="G1241" s="4" t="str">
        <x:v>Current unit/server/E2E regressions passed in aggregate; this exact feature assertion was not independently mapped in this iteration.</x:v>
      </x:c>
      <x:c r="H1241" s="4" t="str">
        <x:v>2026-07-16</x:v>
      </x:c>
      <x:c r="I1241" s="4" t="str">
        <x:v>UI/unit/E2E candidate</x:v>
      </x:c>
      <x:c r="J1241" s="4" t="str"/>
    </x:row>
    <x:row r="1242">
      <x:c r="A1242" s="4" t="str">
        <x:v>reports-11-error-path</x:v>
      </x:c>
      <x:c r="B1242" s="4" t="str">
        <x:v>reports-11</x:v>
      </x:c>
      <x:c r="C1242" s="4" t="str">
        <x:v>Error path</x:v>
      </x:c>
      <x:c r="D1242" s="4" t="str">
        <x:v>Force the primary dependency behind none (browser-native) to fail; verify a truthful, recoverable error/degraded state and no stale success state.</x:v>
      </x:c>
      <x:c r="E1242" s="4" t="str">
        <x:v>The implemented error or degraded state is explicit, stable, recoverable, and does not preserve a false successful conclusion.</x:v>
      </x:c>
      <x:c r="F1242" s="4" t="str">
        <x:v>Designed</x:v>
      </x:c>
      <x:c r="G1242" s="4" t="str">
        <x:v>Scenario generated from the current implementation inventory; direct execution evidence is pending.</x:v>
      </x:c>
      <x:c r="H1242" s="4" t="str"/>
      <x:c r="I1242" s="4" t="str">
        <x:v>UI/unit/E2E candidate</x:v>
      </x:c>
      <x:c r="J1242" s="4" t="str"/>
    </x:row>
    <x:row r="1243">
      <x:c r="A1243" s="4" t="str">
        <x:v>reports-11-boundary-conditions</x:v>
      </x:c>
      <x:c r="B1243" s="4" t="str">
        <x:v>reports-11</x:v>
      </x:c>
      <x:c r="C1243" s="4" t="str">
        <x:v>Boundary conditions</x:v>
      </x:c>
      <x:c r="D1243" s="4" t="str">
        <x:v>Exercise empty, zero, maximum configured, repeated, already-selected, and terminal states relevant to none (browser-native).</x:v>
      </x:c>
      <x:c r="E1243" s="4" t="str">
        <x:v>Boundary inputs settle into defined empty, disabled, capped, or terminal states without crash, NaN, duplication, or state leak.</x:v>
      </x:c>
      <x:c r="F1243" s="4" t="str">
        <x:v>Designed</x:v>
      </x:c>
      <x:c r="G1243" s="4" t="str">
        <x:v>Scenario generated from the current implementation inventory; direct execution evidence is pending.</x:v>
      </x:c>
      <x:c r="H1243" s="4" t="str"/>
      <x:c r="I1243" s="4" t="str">
        <x:v>UI/unit/E2E candidate</x:v>
      </x:c>
      <x:c r="J1243" s="4" t="str"/>
    </x:row>
    <x:row r="1244">
      <x:c r="A1244" s="4" t="str">
        <x:v>reports-11-invalid-input</x:v>
      </x:c>
      <x:c r="B1244" s="4" t="str">
        <x:v>reports-11</x:v>
      </x:c>
      <x:c r="C1244" s="4" t="str">
        <x:v>Invalid input</x:v>
      </x:c>
      <x:c r="D1244" s="4" t="str">
        <x:v>Submit blank, malformed, wrong-type, unsupported, or over-limit input to none (browser-native); verify implemented validation and no partial corrupt write.</x:v>
      </x:c>
      <x:c r="E1244" s="4" t="str">
        <x:v>Invalid input is rejected or ignored at the declared boundary with specific validation feedback and no partial durable mutation.</x:v>
      </x:c>
      <x:c r="F1244" s="4" t="str">
        <x:v>Designed</x:v>
      </x:c>
      <x:c r="G1244" s="4" t="str">
        <x:v>Scenario generated from the current implementation inventory; direct execution evidence is pending.</x:v>
      </x:c>
      <x:c r="H1244" s="4" t="str"/>
      <x:c r="I1244" s="4" t="str">
        <x:v>UI/unit/E2E candidate</x:v>
      </x:c>
      <x:c r="J1244" s="4" t="str"/>
    </x:row>
    <x:row r="1245">
      <x:c r="A1245" s="4" t="str">
        <x:v>reports-11-permission-security</x:v>
      </x:c>
      <x:c r="B1245" s="4" t="str">
        <x:v>reports-11</x:v>
      </x:c>
      <x:c r="C1245" s="4" t="str">
        <x:v>Permission/security</x:v>
      </x:c>
      <x:c r="D1245" s="4" t="str">
        <x:v>Exercise none (browser-native) without the required analyst/session/edge/tenant authority; verify fail-closed behavior and no sensitive detail leakage.</x:v>
      </x:c>
      <x:c r="E1245" s="4" t="str">
        <x:v>Unauthorized or cross-scope access fails closed; protected data and actions remain unavailable; expected form-owned credential errors remain visible.</x:v>
      </x:c>
      <x:c r="F1245" s="4" t="str">
        <x:v>Designed</x:v>
      </x:c>
      <x:c r="G1245" s="4" t="str">
        <x:v>Scenario generated from the current implementation inventory; direct execution evidence is pending.</x:v>
      </x:c>
      <x:c r="H1245" s="4" t="str"/>
      <x:c r="I1245" s="4" t="str">
        <x:v>UI/unit/E2E candidate</x:v>
      </x:c>
      <x:c r="J1245" s="4" t="str"/>
    </x:row>
    <x:row r="1246">
      <x:c r="A1246" s="4" t="str">
        <x:v>reports-11-performance</x:v>
      </x:c>
      <x:c r="B1246" s="4" t="str">
        <x:v>reports-11</x:v>
      </x:c>
      <x:c r="C1246" s="4" t="str">
        <x:v>Performance</x:v>
      </x:c>
      <x:c r="D1246" s="4" t="str">
        <x:v>Exercise none (browser-native) at its configured bound; verify no request storm, unbounded fan-out, runaway render/poll loop, or blocked primary interaction.</x:v>
      </x:c>
      <x:c r="E1246" s="4" t="str">
        <x:v>Execution remains within configured bounds without unbounded concurrency, polling, rendering, memory growth, or unnecessary network fan-out.</x:v>
      </x:c>
      <x:c r="F1246" s="4" t="str">
        <x:v>Designed</x:v>
      </x:c>
      <x:c r="G1246" s="4" t="str">
        <x:v>Scenario generated from the current implementation inventory; direct execution evidence is pending.</x:v>
      </x:c>
      <x:c r="H1246" s="4" t="str"/>
      <x:c r="I1246" s="4" t="str">
        <x:v>UI/unit/E2E candidate</x:v>
      </x:c>
      <x:c r="J1246" s="4" t="str"/>
    </x:row>
    <x:row r="1247">
      <x:c r="A1247" s="4" t="str">
        <x:v>reports-11-mobile-responsive</x:v>
      </x:c>
      <x:c r="B1247" s="4" t="str">
        <x:v>reports-11</x:v>
      </x:c>
      <x:c r="C1247" s="4" t="str">
        <x:v>Mobile/responsive</x:v>
      </x:c>
      <x:c r="D1247" s="4" t="str">
        <x:v>Exercise none (browser-native) at 390px and 900px widths where applicable; verify primary controls, focus, tables, and evidence remain reachable without overlap.</x:v>
      </x:c>
      <x:c r="E1247" s="4" t="str">
        <x:v>The feature remains keyboard-operable and coherent at narrow widths; primary controls and semantic status are not clipped or conveyed by color alone.</x:v>
      </x:c>
      <x:c r="F1247" s="4" t="str">
        <x:v>Designed</x:v>
      </x:c>
      <x:c r="G1247" s="4" t="str">
        <x:v>Scenario generated from the current implementation inventory; direct execution evidence is pending.</x:v>
      </x:c>
      <x:c r="H1247" s="4" t="str"/>
      <x:c r="I1247" s="4" t="str">
        <x:v>UI/unit/E2E candidate</x:v>
      </x:c>
      <x:c r="J1247" s="4" t="str"/>
    </x:row>
    <x:row r="1248">
      <x:c r="A1248" s="4" t="str">
        <x:v>reports-12-happy-path</x:v>
      </x:c>
      <x:c r="B1248" s="4" t="str">
        <x:v>reports-12</x:v>
      </x:c>
      <x:c r="C1248" s="4" t="str">
        <x:v>Happy path</x:v>
      </x:c>
      <x:c r="D1248" s="4" t="str">
        <x:v>Starting from route load / after toggles, exercise none (client-only); verify the implemented expected behaviour and source provenance.</x:v>
      </x:c>
      <x:c r="E1248" s="4" t="str">
        <x:v>ExportPanel 6 rows: Format (PDF · US Letter), Renderer (CP-RENDER v2.2), Citations (resolved/orphaned), Sections (N of M), Analyst edits (none/count), Watermark (none/CONDITIONAL — QA-117 color-coded).</x:v>
      </x:c>
      <x:c r="F1248" s="4" t="str">
        <x:v>Pass</x:v>
      </x:c>
      <x:c r="G1248" s="4" t="str">
        <x:v>Directly mapped passing automation: AUT-VIT-0579.</x:v>
      </x:c>
      <x:c r="H1248" s="4" t="str">
        <x:v>2026-07-17</x:v>
      </x:c>
      <x:c r="I1248" s="4" t="str">
        <x:v>Mapped automation evidence</x:v>
      </x:c>
      <x:c r="J1248" s="4" t="str"/>
    </x:row>
    <x:row r="1249">
      <x:c r="A1249" s="4" t="str">
        <x:v>reports-12-error-path</x:v>
      </x:c>
      <x:c r="B1249" s="4" t="str">
        <x:v>reports-12</x:v>
      </x:c>
      <x:c r="C1249" s="4" t="str">
        <x:v>Error path</x:v>
      </x:c>
      <x:c r="D1249" s="4" t="str">
        <x:v>Force the primary dependency behind none (client-only) to fail; verify a truthful, recoverable error/degraded state and no stale success state.</x:v>
      </x:c>
      <x:c r="E1249" s="4" t="str">
        <x:v>The implemented error or degraded state is explicit, stable, recoverable, and does not preserve a false successful conclusion.</x:v>
      </x:c>
      <x:c r="F1249" s="4" t="str">
        <x:v>Designed</x:v>
      </x:c>
      <x:c r="G1249" s="4" t="str">
        <x:v>Scenario generated from the current implementation inventory; direct execution evidence is pending.</x:v>
      </x:c>
      <x:c r="H1249" s="4" t="str"/>
      <x:c r="I1249" s="4" t="str">
        <x:v>UI/unit/E2E candidate</x:v>
      </x:c>
      <x:c r="J1249" s="4" t="str"/>
    </x:row>
    <x:row r="1250">
      <x:c r="A1250" s="4" t="str">
        <x:v>reports-12-boundary-conditions</x:v>
      </x:c>
      <x:c r="B1250" s="4" t="str">
        <x:v>reports-12</x:v>
      </x:c>
      <x:c r="C1250" s="4" t="str">
        <x:v>Boundary conditions</x:v>
      </x:c>
      <x:c r="D1250" s="4" t="str">
        <x:v>Exercise empty, zero, maximum configured, repeated, already-selected, and terminal states relevant to none (client-only).</x:v>
      </x:c>
      <x:c r="E1250" s="4" t="str">
        <x:v>Boundary inputs settle into defined empty, disabled, capped, or terminal states without crash, NaN, duplication, or state leak.</x:v>
      </x:c>
      <x:c r="F1250" s="4" t="str">
        <x:v>Pass</x:v>
      </x:c>
      <x:c r="G1250" s="4" t="str">
        <x:v>Directly mapped passing automation: AUT-E2E-029, AUT-E2E-076, AUT-E2E-123.</x:v>
      </x:c>
      <x:c r="H1250" s="4" t="str">
        <x:v>2026-07-17</x:v>
      </x:c>
      <x:c r="I1250" s="4" t="str">
        <x:v>Mapped automation evidence</x:v>
      </x:c>
      <x:c r="J1250" s="4" t="str"/>
    </x:row>
    <x:row r="1251">
      <x:c r="A1251" s="4" t="str">
        <x:v>reports-12-invalid-input</x:v>
      </x:c>
      <x:c r="B1251" s="4" t="str">
        <x:v>reports-12</x:v>
      </x:c>
      <x:c r="C1251" s="4" t="str">
        <x:v>Invalid input</x:v>
      </x:c>
      <x:c r="D1251" s="4" t="str">
        <x:v>Submit blank, malformed, wrong-type, unsupported, or over-limit input to none (client-only); verify implemented validation and no partial corrupt write.</x:v>
      </x:c>
      <x:c r="E1251" s="4" t="str">
        <x:v>Invalid input is rejected or ignored at the declared boundary with specific validation feedback and no partial durable mutation.</x:v>
      </x:c>
      <x:c r="F1251" s="4" t="str">
        <x:v>Designed</x:v>
      </x:c>
      <x:c r="G1251" s="4" t="str">
        <x:v>Scenario generated from the current implementation inventory; direct execution evidence is pending.</x:v>
      </x:c>
      <x:c r="H1251" s="4" t="str"/>
      <x:c r="I1251" s="4" t="str">
        <x:v>UI/unit/E2E candidate</x:v>
      </x:c>
      <x:c r="J1251" s="4" t="str"/>
    </x:row>
    <x:row r="1252">
      <x:c r="A1252" s="4" t="str">
        <x:v>reports-12-permission-security</x:v>
      </x:c>
      <x:c r="B1252" s="4" t="str">
        <x:v>reports-12</x:v>
      </x:c>
      <x:c r="C1252" s="4" t="str">
        <x:v>Permission/security</x:v>
      </x:c>
      <x:c r="D1252" s="4" t="str">
        <x:v>Exercise none (client-only) without the required analyst/session/edge/tenant authority; verify fail-closed behavior and no sensitive detail leakage.</x:v>
      </x:c>
      <x:c r="E1252" s="4" t="str">
        <x:v>Unauthorized or cross-scope access fails closed; protected data and actions remain unavailable; expected form-owned credential errors remain visible.</x:v>
      </x:c>
      <x:c r="F1252" s="4" t="str">
        <x:v>Designed</x:v>
      </x:c>
      <x:c r="G1252" s="4" t="str">
        <x:v>Scenario generated from the current implementation inventory; direct execution evidence is pending.</x:v>
      </x:c>
      <x:c r="H1252" s="4" t="str"/>
      <x:c r="I1252" s="4" t="str">
        <x:v>UI/unit/E2E candidate</x:v>
      </x:c>
      <x:c r="J1252" s="4" t="str"/>
    </x:row>
    <x:row r="1253">
      <x:c r="A1253" s="4" t="str">
        <x:v>reports-12-performance</x:v>
      </x:c>
      <x:c r="B1253" s="4" t="str">
        <x:v>reports-12</x:v>
      </x:c>
      <x:c r="C1253" s="4" t="str">
        <x:v>Performance</x:v>
      </x:c>
      <x:c r="D1253" s="4" t="str">
        <x:v>Exercise none (client-only) at its configured bound; verify no request storm, unbounded fan-out, runaway render/poll loop, or blocked primary interaction.</x:v>
      </x:c>
      <x:c r="E1253" s="4" t="str">
        <x:v>Execution remains within configured bounds without unbounded concurrency, polling, rendering, memory growth, or unnecessary network fan-out.</x:v>
      </x:c>
      <x:c r="F1253" s="4" t="str">
        <x:v>Designed</x:v>
      </x:c>
      <x:c r="G1253" s="4" t="str">
        <x:v>Scenario generated from the current implementation inventory; direct execution evidence is pending.</x:v>
      </x:c>
      <x:c r="H1253" s="4" t="str"/>
      <x:c r="I1253" s="4" t="str">
        <x:v>UI/unit/E2E candidate</x:v>
      </x:c>
      <x:c r="J1253" s="4" t="str"/>
    </x:row>
    <x:row r="1254">
      <x:c r="A1254" s="4" t="str">
        <x:v>reports-12-mobile-responsive</x:v>
      </x:c>
      <x:c r="B1254" s="4" t="str">
        <x:v>reports-12</x:v>
      </x:c>
      <x:c r="C1254" s="4" t="str">
        <x:v>Mobile/responsive</x:v>
      </x:c>
      <x:c r="D1254" s="4" t="str">
        <x:v>Exercise none (client-only) at 390px and 900px widths where applicable; verify primary controls, focus, tables, and evidence remain reachable without overlap.</x:v>
      </x:c>
      <x:c r="E1254" s="4" t="str">
        <x:v>The feature remains keyboard-operable and coherent at narrow widths; primary controls and semantic status are not clipped or conveyed by color alone.</x:v>
      </x:c>
      <x:c r="F1254" s="4" t="str">
        <x:v>Designed</x:v>
      </x:c>
      <x:c r="G1254" s="4" t="str">
        <x:v>Scenario generated from the current implementation inventory; direct execution evidence is pending.</x:v>
      </x:c>
      <x:c r="H1254" s="4" t="str"/>
      <x:c r="I1254" s="4" t="str">
        <x:v>UI/unit/E2E candidate</x:v>
      </x:c>
      <x:c r="J1254" s="4" t="str"/>
    </x:row>
    <x:row r="1255">
      <x:c r="A1255" s="4" t="str">
        <x:v>reports-13-happy-path</x:v>
      </x:c>
      <x:c r="B1255" s="4" t="str">
        <x:v>reports-13</x:v>
      </x:c>
      <x:c r="C1255" s="4" t="str">
        <x:v>Happy path</x:v>
      </x:c>
      <x:c r="D1255" s="4" t="str">
        <x:v>Starting from route load (watermark baked into Report), exercise none (client-only); verify the implemented expected behaviour and source provenance.</x:v>
      </x:c>
      <x:c r="E1255" s="4" t="str">
        <x:v>report.watermark (e.g. "CONDITIONAL — QA-117 OPEN") → warning dot+text in list (HELD tag) + ExportPanel footer; watermark renders diagonally across preview.</x:v>
      </x:c>
      <x:c r="F1255" s="4" t="str">
        <x:v>Suite evidence</x:v>
      </x:c>
      <x:c r="G1255" s="4" t="str">
        <x:v>Current unit/server/E2E regressions passed in aggregate; this exact feature assertion was not independently mapped in this iteration.</x:v>
      </x:c>
      <x:c r="H1255" s="4" t="str">
        <x:v>2026-07-16</x:v>
      </x:c>
      <x:c r="I1255" s="4" t="str">
        <x:v>UI/unit/E2E candidate</x:v>
      </x:c>
      <x:c r="J1255" s="4" t="str"/>
    </x:row>
    <x:row r="1256">
      <x:c r="A1256" s="4" t="str">
        <x:v>reports-13-error-path</x:v>
      </x:c>
      <x:c r="B1256" s="4" t="str">
        <x:v>reports-13</x:v>
      </x:c>
      <x:c r="C1256" s="4" t="str">
        <x:v>Error path</x:v>
      </x:c>
      <x:c r="D1256" s="4" t="str">
        <x:v>Force the primary dependency behind none (client-only) to fail; verify a truthful, recoverable error/degraded state and no stale success state.</x:v>
      </x:c>
      <x:c r="E1256" s="4" t="str">
        <x:v>The implemented error or degraded state is explicit, stable, recoverable, and does not preserve a false successful conclusion.</x:v>
      </x:c>
      <x:c r="F1256" s="4" t="str">
        <x:v>Designed</x:v>
      </x:c>
      <x:c r="G1256" s="4" t="str">
        <x:v>Scenario generated from the current implementation inventory; direct execution evidence is pending.</x:v>
      </x:c>
      <x:c r="H1256" s="4" t="str"/>
      <x:c r="I1256" s="4" t="str">
        <x:v>UI/unit/E2E candidate</x:v>
      </x:c>
      <x:c r="J1256" s="4" t="str"/>
    </x:row>
    <x:row r="1257">
      <x:c r="A1257" s="4" t="str">
        <x:v>reports-13-boundary-conditions</x:v>
      </x:c>
      <x:c r="B1257" s="4" t="str">
        <x:v>reports-13</x:v>
      </x:c>
      <x:c r="C1257" s="4" t="str">
        <x:v>Boundary conditions</x:v>
      </x:c>
      <x:c r="D1257" s="4" t="str">
        <x:v>Exercise empty, zero, maximum configured, repeated, already-selected, and terminal states relevant to none (client-only).</x:v>
      </x:c>
      <x:c r="E1257" s="4" t="str">
        <x:v>Boundary inputs settle into defined empty, disabled, capped, or terminal states without crash, NaN, duplication, or state leak.</x:v>
      </x:c>
      <x:c r="F1257" s="4" t="str">
        <x:v>Pass</x:v>
      </x:c>
      <x:c r="G1257" s="4" t="str">
        <x:v>Directly mapped passing automation: AUT-E2E-029, AUT-E2E-076, AUT-E2E-123.</x:v>
      </x:c>
      <x:c r="H1257" s="4" t="str">
        <x:v>2026-07-17</x:v>
      </x:c>
      <x:c r="I1257" s="4" t="str">
        <x:v>Mapped automation evidence</x:v>
      </x:c>
      <x:c r="J1257" s="4" t="str"/>
    </x:row>
    <x:row r="1258">
      <x:c r="A1258" s="4" t="str">
        <x:v>reports-13-invalid-input</x:v>
      </x:c>
      <x:c r="B1258" s="4" t="str">
        <x:v>reports-13</x:v>
      </x:c>
      <x:c r="C1258" s="4" t="str">
        <x:v>Invalid input</x:v>
      </x:c>
      <x:c r="D1258" s="4" t="str">
        <x:v>Submit blank, malformed, wrong-type, unsupported, or over-limit input to none (client-only); verify implemented validation and no partial corrupt write.</x:v>
      </x:c>
      <x:c r="E1258" s="4" t="str">
        <x:v>Invalid input is rejected or ignored at the declared boundary with specific validation feedback and no partial durable mutation.</x:v>
      </x:c>
      <x:c r="F1258" s="4" t="str">
        <x:v>Designed</x:v>
      </x:c>
      <x:c r="G1258" s="4" t="str">
        <x:v>Scenario generated from the current implementation inventory; direct execution evidence is pending.</x:v>
      </x:c>
      <x:c r="H1258" s="4" t="str"/>
      <x:c r="I1258" s="4" t="str">
        <x:v>UI/unit/E2E candidate</x:v>
      </x:c>
      <x:c r="J1258" s="4" t="str"/>
    </x:row>
    <x:row r="1259">
      <x:c r="A1259" s="4" t="str">
        <x:v>reports-13-permission-security</x:v>
      </x:c>
      <x:c r="B1259" s="4" t="str">
        <x:v>reports-13</x:v>
      </x:c>
      <x:c r="C1259" s="4" t="str">
        <x:v>Permission/security</x:v>
      </x:c>
      <x:c r="D1259" s="4" t="str">
        <x:v>Exercise none (client-only) without the required analyst/session/edge/tenant authority; verify fail-closed behavior and no sensitive detail leakage.</x:v>
      </x:c>
      <x:c r="E1259" s="4" t="str">
        <x:v>Unauthorized or cross-scope access fails closed; protected data and actions remain unavailable; expected form-owned credential errors remain visible.</x:v>
      </x:c>
      <x:c r="F1259" s="4" t="str">
        <x:v>Designed</x:v>
      </x:c>
      <x:c r="G1259" s="4" t="str">
        <x:v>Scenario generated from the current implementation inventory; direct execution evidence is pending.</x:v>
      </x:c>
      <x:c r="H1259" s="4" t="str"/>
      <x:c r="I1259" s="4" t="str">
        <x:v>UI/unit/E2E candidate</x:v>
      </x:c>
      <x:c r="J1259" s="4" t="str"/>
    </x:row>
    <x:row r="1260">
      <x:c r="A1260" s="4" t="str">
        <x:v>reports-13-performance</x:v>
      </x:c>
      <x:c r="B1260" s="4" t="str">
        <x:v>reports-13</x:v>
      </x:c>
      <x:c r="C1260" s="4" t="str">
        <x:v>Performance</x:v>
      </x:c>
      <x:c r="D1260" s="4" t="str">
        <x:v>Exercise none (client-only) at its configured bound; verify no request storm, unbounded fan-out, runaway render/poll loop, or blocked primary interaction.</x:v>
      </x:c>
      <x:c r="E1260" s="4" t="str">
        <x:v>Execution remains within configured bounds without unbounded concurrency, polling, rendering, memory growth, or unnecessary network fan-out.</x:v>
      </x:c>
      <x:c r="F1260" s="4" t="str">
        <x:v>Designed</x:v>
      </x:c>
      <x:c r="G1260" s="4" t="str">
        <x:v>Scenario generated from the current implementation inventory; direct execution evidence is pending.</x:v>
      </x:c>
      <x:c r="H1260" s="4" t="str"/>
      <x:c r="I1260" s="4" t="str">
        <x:v>UI/unit/E2E candidate</x:v>
      </x:c>
      <x:c r="J1260" s="4" t="str"/>
    </x:row>
    <x:row r="1261">
      <x:c r="A1261" s="4" t="str">
        <x:v>reports-13-mobile-responsive</x:v>
      </x:c>
      <x:c r="B1261" s="4" t="str">
        <x:v>reports-13</x:v>
      </x:c>
      <x:c r="C1261" s="4" t="str">
        <x:v>Mobile/responsive</x:v>
      </x:c>
      <x:c r="D1261" s="4" t="str">
        <x:v>Exercise none (client-only) at 390px and 900px widths where applicable; verify primary controls, focus, tables, and evidence remain reachable without overlap.</x:v>
      </x:c>
      <x:c r="E1261" s="4" t="str">
        <x:v>The feature remains keyboard-operable and coherent at narrow widths; primary controls and semantic status are not clipped or conveyed by color alone.</x:v>
      </x:c>
      <x:c r="F1261" s="4" t="str">
        <x:v>Designed</x:v>
      </x:c>
      <x:c r="G1261" s="4" t="str">
        <x:v>Scenario generated from the current implementation inventory; direct execution evidence is pending.</x:v>
      </x:c>
      <x:c r="H1261" s="4" t="str"/>
      <x:c r="I1261" s="4" t="str">
        <x:v>UI/unit/E2E candidate</x:v>
      </x:c>
      <x:c r="J1261" s="4" t="str"/>
    </x:row>
    <x:row r="1262">
      <x:c r="A1262" s="4" t="str">
        <x:v>reports-14-happy-path</x:v>
      </x:c>
      <x:c r="B1262" s="4" t="str">
        <x:v>reports-14</x:v>
      </x:c>
      <x:c r="C1262" s="4" t="str">
        <x:v>Happy path</x:v>
      </x:c>
      <x:c r="D1262" s="4" t="str">
        <x:v>Starting from route load, exercise none (client-only); verify the implemented expected behaviour and source provenance.</x:v>
      </x:c>
      <x:c r="E1262" s="4" t="str">
        <x:v>Footer notice: CP-RENDER assembles from cleared modules; IC Credit Memo held by CP-5 (QA-117 open), watermark preview until R-1; warning dot, always visible.</x:v>
      </x:c>
      <x:c r="F1262" s="4" t="str">
        <x:v>Suite evidence</x:v>
      </x:c>
      <x:c r="G1262" s="4" t="str">
        <x:v>Current unit/server/E2E regressions passed in aggregate; this exact feature assertion was not independently mapped in this iteration.</x:v>
      </x:c>
      <x:c r="H1262" s="4" t="str">
        <x:v>2026-07-16</x:v>
      </x:c>
      <x:c r="I1262" s="4" t="str">
        <x:v>UI/unit/E2E candidate</x:v>
      </x:c>
      <x:c r="J1262" s="4" t="str"/>
    </x:row>
    <x:row r="1263">
      <x:c r="A1263" s="4" t="str">
        <x:v>reports-14-error-path</x:v>
      </x:c>
      <x:c r="B1263" s="4" t="str">
        <x:v>reports-14</x:v>
      </x:c>
      <x:c r="C1263" s="4" t="str">
        <x:v>Error path</x:v>
      </x:c>
      <x:c r="D1263" s="4" t="str">
        <x:v>Force the primary dependency behind none (client-only) to fail; verify a truthful, recoverable error/degraded state and no stale success state.</x:v>
      </x:c>
      <x:c r="E1263" s="4" t="str">
        <x:v>The implemented error or degraded state is explicit, stable, recoverable, and does not preserve a false successful conclusion.</x:v>
      </x:c>
      <x:c r="F1263" s="4" t="str">
        <x:v>Designed</x:v>
      </x:c>
      <x:c r="G1263" s="4" t="str">
        <x:v>Scenario generated from the current implementation inventory; direct execution evidence is pending.</x:v>
      </x:c>
      <x:c r="H1263" s="4" t="str"/>
      <x:c r="I1263" s="4" t="str">
        <x:v>UI/unit/E2E candidate</x:v>
      </x:c>
      <x:c r="J1263" s="4" t="str"/>
    </x:row>
    <x:row r="1264">
      <x:c r="A1264" s="4" t="str">
        <x:v>reports-14-boundary-conditions</x:v>
      </x:c>
      <x:c r="B1264" s="4" t="str">
        <x:v>reports-14</x:v>
      </x:c>
      <x:c r="C1264" s="4" t="str">
        <x:v>Boundary conditions</x:v>
      </x:c>
      <x:c r="D1264" s="4" t="str">
        <x:v>Exercise empty, zero, maximum configured, repeated, already-selected, and terminal states relevant to none (client-only).</x:v>
      </x:c>
      <x:c r="E1264" s="4" t="str">
        <x:v>Boundary inputs settle into defined empty, disabled, capped, or terminal states without crash, NaN, duplication, or state leak.</x:v>
      </x:c>
      <x:c r="F1264" s="4" t="str">
        <x:v>Pass</x:v>
      </x:c>
      <x:c r="G1264" s="4" t="str">
        <x:v>Directly mapped passing automation: AUT-E2E-029, AUT-E2E-076, AUT-E2E-123.</x:v>
      </x:c>
      <x:c r="H1264" s="4" t="str">
        <x:v>2026-07-17</x:v>
      </x:c>
      <x:c r="I1264" s="4" t="str">
        <x:v>Mapped automation evidence</x:v>
      </x:c>
      <x:c r="J1264" s="4" t="str"/>
    </x:row>
    <x:row r="1265">
      <x:c r="A1265" s="4" t="str">
        <x:v>reports-14-invalid-input</x:v>
      </x:c>
      <x:c r="B1265" s="4" t="str">
        <x:v>reports-14</x:v>
      </x:c>
      <x:c r="C1265" s="4" t="str">
        <x:v>Invalid input</x:v>
      </x:c>
      <x:c r="D1265" s="4" t="str">
        <x:v>Submit blank, malformed, wrong-type, unsupported, or over-limit input to none (client-only); verify implemented validation and no partial corrupt write.</x:v>
      </x:c>
      <x:c r="E1265" s="4" t="str">
        <x:v>Invalid input is rejected or ignored at the declared boundary with specific validation feedback and no partial durable mutation.</x:v>
      </x:c>
      <x:c r="F1265" s="4" t="str">
        <x:v>Pass</x:v>
      </x:c>
      <x:c r="G1265" s="4" t="str">
        <x:v>Directly mapped passing automation: AUT-VIT-0574.</x:v>
      </x:c>
      <x:c r="H1265" s="4" t="str">
        <x:v>2026-07-17</x:v>
      </x:c>
      <x:c r="I1265" s="4" t="str">
        <x:v>Mapped automation evidence</x:v>
      </x:c>
      <x:c r="J1265" s="4" t="str"/>
    </x:row>
    <x:row r="1266">
      <x:c r="A1266" s="4" t="str">
        <x:v>reports-14-permission-security</x:v>
      </x:c>
      <x:c r="B1266" s="4" t="str">
        <x:v>reports-14</x:v>
      </x:c>
      <x:c r="C1266" s="4" t="str">
        <x:v>Permission/security</x:v>
      </x:c>
      <x:c r="D1266" s="4" t="str">
        <x:v>Exercise none (client-only) without the required analyst/session/edge/tenant authority; verify fail-closed behavior and no sensitive detail leakage.</x:v>
      </x:c>
      <x:c r="E1266" s="4" t="str">
        <x:v>Unauthorized or cross-scope access fails closed; protected data and actions remain unavailable; expected form-owned credential errors remain visible.</x:v>
      </x:c>
      <x:c r="F1266" s="4" t="str">
        <x:v>Designed</x:v>
      </x:c>
      <x:c r="G1266" s="4" t="str">
        <x:v>Scenario generated from the current implementation inventory; direct execution evidence is pending.</x:v>
      </x:c>
      <x:c r="H1266" s="4" t="str"/>
      <x:c r="I1266" s="4" t="str">
        <x:v>UI/unit/E2E candidate</x:v>
      </x:c>
      <x:c r="J1266" s="4" t="str"/>
    </x:row>
    <x:row r="1267">
      <x:c r="A1267" s="4" t="str">
        <x:v>reports-14-performance</x:v>
      </x:c>
      <x:c r="B1267" s="4" t="str">
        <x:v>reports-14</x:v>
      </x:c>
      <x:c r="C1267" s="4" t="str">
        <x:v>Performance</x:v>
      </x:c>
      <x:c r="D1267" s="4" t="str">
        <x:v>Exercise none (client-only) at its configured bound; verify no request storm, unbounded fan-out, runaway render/poll loop, or blocked primary interaction.</x:v>
      </x:c>
      <x:c r="E1267" s="4" t="str">
        <x:v>Execution remains within configured bounds without unbounded concurrency, polling, rendering, memory growth, or unnecessary network fan-out.</x:v>
      </x:c>
      <x:c r="F1267" s="4" t="str">
        <x:v>Designed</x:v>
      </x:c>
      <x:c r="G1267" s="4" t="str">
        <x:v>Scenario generated from the current implementation inventory; direct execution evidence is pending.</x:v>
      </x:c>
      <x:c r="H1267" s="4" t="str"/>
      <x:c r="I1267" s="4" t="str">
        <x:v>UI/unit/E2E candidate</x:v>
      </x:c>
      <x:c r="J1267" s="4" t="str"/>
    </x:row>
    <x:row r="1268">
      <x:c r="A1268" s="4" t="str">
        <x:v>reports-14-mobile-responsive</x:v>
      </x:c>
      <x:c r="B1268" s="4" t="str">
        <x:v>reports-14</x:v>
      </x:c>
      <x:c r="C1268" s="4" t="str">
        <x:v>Mobile/responsive</x:v>
      </x:c>
      <x:c r="D1268" s="4" t="str">
        <x:v>Exercise none (client-only) at 390px and 900px widths where applicable; verify primary controls, focus, tables, and evidence remain reachable without overlap.</x:v>
      </x:c>
      <x:c r="E1268" s="4" t="str">
        <x:v>The feature remains keyboard-operable and coherent at narrow widths; primary controls and semantic status are not clipped or conveyed by color alone.</x:v>
      </x:c>
      <x:c r="F1268" s="4" t="str">
        <x:v>Designed</x:v>
      </x:c>
      <x:c r="G1268" s="4" t="str">
        <x:v>Scenario generated from the current implementation inventory; direct execution evidence is pending.</x:v>
      </x:c>
      <x:c r="H1268" s="4" t="str"/>
      <x:c r="I1268" s="4" t="str">
        <x:v>UI/unit/E2E candidate</x:v>
      </x:c>
      <x:c r="J1268" s="4" t="str"/>
    </x:row>
    <x:row r="1269">
      <x:c r="A1269" s="4" t="str">
        <x:v>reports-15-happy-path</x:v>
      </x:c>
      <x:c r="B1269" s="4" t="str">
        <x:v>reports-15</x:v>
      </x:c>
      <x:c r="C1269" s="4" t="str">
        <x:v>Happy path</x:v>
      </x:c>
      <x:c r="D1269" s="4" t="str">
        <x:v>Starting from click EXPORT TO VAULT, exercise POST /api/runs/{run_id}/vault; verify the implemented expected behaviour and source provenance.</x:v>
      </x:c>
      <x:c r="E1269" s="4" t="str">
        <x:v>"⬓ EXPORT TO VAULT" (only if runId); POST vault; idle→busy(EXPORTING…, disabled)→done(✓ EXPORTED · N notes)/error(✗); 503 message = vault not configured; other = generic retry.</x:v>
      </x:c>
      <x:c r="F1269" s="4" t="str">
        <x:v>Pass</x:v>
      </x:c>
      <x:c r="G1269" s="4" t="str">
        <x:v>Directly mapped passing automation: AUT-PY-0685.</x:v>
      </x:c>
      <x:c r="H1269" s="4" t="str">
        <x:v>2026-07-17</x:v>
      </x:c>
      <x:c r="I1269" s="4" t="str">
        <x:v>Mapped automation evidence</x:v>
      </x:c>
      <x:c r="J1269" s="4" t="str"/>
    </x:row>
    <x:row r="1270">
      <x:c r="A1270" s="4" t="str">
        <x:v>reports-15-error-path</x:v>
      </x:c>
      <x:c r="B1270" s="4" t="str">
        <x:v>reports-15</x:v>
      </x:c>
      <x:c r="C1270" s="4" t="str">
        <x:v>Error path</x:v>
      </x:c>
      <x:c r="D1270" s="4" t="str">
        <x:v>Force the primary dependency behind POST /api/runs/{run_id}/vault to fail; verify a truthful, recoverable error/degraded state and no stale success state.</x:v>
      </x:c>
      <x:c r="E1270" s="4" t="str">
        <x:v>The implemented error or degraded state is explicit, stable, recoverable, and does not preserve a false successful conclusion.</x:v>
      </x:c>
      <x:c r="F1270" s="4" t="str">
        <x:v>Designed</x:v>
      </x:c>
      <x:c r="G1270" s="4" t="str">
        <x:v>Scenario generated from the current implementation inventory; direct execution evidence is pending.</x:v>
      </x:c>
      <x:c r="H1270" s="4" t="str"/>
      <x:c r="I1270" s="4" t="str">
        <x:v>API/unit/E2E candidate</x:v>
      </x:c>
      <x:c r="J1270" s="4" t="str"/>
    </x:row>
    <x:row r="1271">
      <x:c r="A1271" s="4" t="str">
        <x:v>reports-15-boundary-conditions</x:v>
      </x:c>
      <x:c r="B1271" s="4" t="str">
        <x:v>reports-15</x:v>
      </x:c>
      <x:c r="C1271" s="4" t="str">
        <x:v>Boundary conditions</x:v>
      </x:c>
      <x:c r="D1271" s="4" t="str">
        <x:v>Exercise empty, zero, maximum configured, repeated, already-selected, and terminal states relevant to POST /api/runs/{run_id}/vault.</x:v>
      </x:c>
      <x:c r="E1271" s="4" t="str">
        <x:v>Boundary inputs settle into defined empty, disabled, capped, or terminal states without crash, NaN, duplication, or state leak.</x:v>
      </x:c>
      <x:c r="F1271" s="4" t="str">
        <x:v>Designed</x:v>
      </x:c>
      <x:c r="G1271" s="4" t="str">
        <x:v>Scenario generated from the current implementation inventory; direct execution evidence is pending.</x:v>
      </x:c>
      <x:c r="H1271" s="4" t="str"/>
      <x:c r="I1271" s="4" t="str">
        <x:v>API/unit/E2E candidate</x:v>
      </x:c>
      <x:c r="J1271" s="4" t="str"/>
    </x:row>
    <x:row r="1272">
      <x:c r="A1272" s="4" t="str">
        <x:v>reports-15-invalid-input</x:v>
      </x:c>
      <x:c r="B1272" s="4" t="str">
        <x:v>reports-15</x:v>
      </x:c>
      <x:c r="C1272" s="4" t="str">
        <x:v>Invalid input</x:v>
      </x:c>
      <x:c r="D1272" s="4" t="str">
        <x:v>Submit blank, malformed, wrong-type, unsupported, or over-limit input to POST /api/runs/{run_id}/vault; verify implemented validation and no partial corrupt write.</x:v>
      </x:c>
      <x:c r="E1272" s="4" t="str">
        <x:v>Invalid input is rejected or ignored at the declared boundary with specific validation feedback and no partial durable mutation.</x:v>
      </x:c>
      <x:c r="F1272" s="4" t="str">
        <x:v>Designed</x:v>
      </x:c>
      <x:c r="G1272" s="4" t="str">
        <x:v>Scenario generated from the current implementation inventory; direct execution evidence is pending.</x:v>
      </x:c>
      <x:c r="H1272" s="4" t="str"/>
      <x:c r="I1272" s="4" t="str">
        <x:v>API/unit/E2E candidate</x:v>
      </x:c>
      <x:c r="J1272" s="4" t="str"/>
    </x:row>
    <x:row r="1273">
      <x:c r="A1273" s="4" t="str">
        <x:v>reports-15-permission-security</x:v>
      </x:c>
      <x:c r="B1273" s="4" t="str">
        <x:v>reports-15</x:v>
      </x:c>
      <x:c r="C1273" s="4" t="str">
        <x:v>Permission/security</x:v>
      </x:c>
      <x:c r="D1273" s="4" t="str">
        <x:v>Exercise POST /api/runs/{run_id}/vault without the required analyst/session/edge/tenant authority; verify fail-closed behavior and no sensitive detail leakage.</x:v>
      </x:c>
      <x:c r="E1273" s="4" t="str">
        <x:v>Unauthorized or cross-scope access fails closed; protected data and actions remain unavailable; expected form-owned credential errors remain visible.</x:v>
      </x:c>
      <x:c r="F1273" s="4" t="str">
        <x:v>Designed</x:v>
      </x:c>
      <x:c r="G1273" s="4" t="str">
        <x:v>Scenario generated from the current implementation inventory; direct execution evidence is pending.</x:v>
      </x:c>
      <x:c r="H1273" s="4" t="str"/>
      <x:c r="I1273" s="4" t="str">
        <x:v>API/unit/E2E candidate</x:v>
      </x:c>
      <x:c r="J1273" s="4" t="str"/>
    </x:row>
    <x:row r="1274">
      <x:c r="A1274" s="4" t="str">
        <x:v>reports-15-performance</x:v>
      </x:c>
      <x:c r="B1274" s="4" t="str">
        <x:v>reports-15</x:v>
      </x:c>
      <x:c r="C1274" s="4" t="str">
        <x:v>Performance</x:v>
      </x:c>
      <x:c r="D1274" s="4" t="str">
        <x:v>Exercise POST /api/runs/{run_id}/vault at its configured bound; verify no request storm, unbounded fan-out, runaway render/poll loop, or blocked primary interaction.</x:v>
      </x:c>
      <x:c r="E1274" s="4" t="str">
        <x:v>Execution remains within configured bounds without unbounded concurrency, polling, rendering, memory growth, or unnecessary network fan-out.</x:v>
      </x:c>
      <x:c r="F1274" s="4" t="str">
        <x:v>Designed</x:v>
      </x:c>
      <x:c r="G1274" s="4" t="str">
        <x:v>Scenario generated from the current implementation inventory; direct execution evidence is pending.</x:v>
      </x:c>
      <x:c r="H1274" s="4" t="str"/>
      <x:c r="I1274" s="4" t="str">
        <x:v>API/unit/E2E candidate</x:v>
      </x:c>
      <x:c r="J1274" s="4" t="str"/>
    </x:row>
    <x:row r="1275">
      <x:c r="A1275" s="4" t="str">
        <x:v>reports-15-mobile-responsive</x:v>
      </x:c>
      <x:c r="B1275" s="4" t="str">
        <x:v>reports-15</x:v>
      </x:c>
      <x:c r="C1275" s="4" t="str">
        <x:v>Mobile/responsive</x:v>
      </x:c>
      <x:c r="D1275" s="4" t="str">
        <x:v>Exercise POST /api/runs/{run_id}/vault at 390px and 900px widths where applicable; verify primary controls, focus, tables, and evidence remain reachable without overlap.</x:v>
      </x:c>
      <x:c r="E1275" s="4" t="str">
        <x:v>The feature remains keyboard-operable and coherent at narrow widths; primary controls and semantic status are not clipped or conveyed by color alone.</x:v>
      </x:c>
      <x:c r="F1275" s="4" t="str">
        <x:v>Designed</x:v>
      </x:c>
      <x:c r="G1275" s="4" t="str">
        <x:v>Scenario generated from the current implementation inventory; direct execution evidence is pending.</x:v>
      </x:c>
      <x:c r="H1275" s="4" t="str"/>
      <x:c r="I1275" s="4" t="str">
        <x:v>API/unit/E2E candidate</x:v>
      </x:c>
      <x:c r="J1275" s="4" t="str"/>
    </x:row>
    <x:row r="1276">
      <x:c r="A1276" s="4" t="str">
        <x:v>reports-16-happy-path</x:v>
      </x:c>
      <x:c r="B1276" s="4" t="str">
        <x:v>reports-16</x:v>
      </x:c>
      <x:c r="C1276" s="4" t="str">
        <x:v>Happy path</x:v>
      </x:c>
      <x:c r="D1276" s="4" t="str">
        <x:v>Starting from click EXPORT TO VAULT when unset, exercise POST /api/runs/{run_id}/vault → 503; verify the implemented expected behaviour and source provenance.</x:v>
      </x:c>
      <x:c r="E1276" s="4" t="str">
        <x:v>VAULT_EXPORT_DIR unset → 503 "Vault export not configured (set VAULT_EXPORT_DIR)."; client shows message in tooltip + "✗ EXPORT FAILED".</x:v>
      </x:c>
      <x:c r="F1276" s="4" t="str">
        <x:v>Suite evidence</x:v>
      </x:c>
      <x:c r="G1276" s="4" t="str">
        <x:v>Current unit/server/E2E regressions passed in aggregate; this exact feature assertion was not independently mapped in this iteration.</x:v>
      </x:c>
      <x:c r="H1276" s="4" t="str">
        <x:v>2026-07-16</x:v>
      </x:c>
      <x:c r="I1276" s="4" t="str">
        <x:v>API/unit/E2E candidate</x:v>
      </x:c>
      <x:c r="J1276" s="4" t="str"/>
    </x:row>
    <x:row r="1277">
      <x:c r="A1277" s="4" t="str">
        <x:v>reports-16-error-path</x:v>
      </x:c>
      <x:c r="B1277" s="4" t="str">
        <x:v>reports-16</x:v>
      </x:c>
      <x:c r="C1277" s="4" t="str">
        <x:v>Error path</x:v>
      </x:c>
      <x:c r="D1277" s="4" t="str">
        <x:v>Force the primary dependency behind POST /api/runs/{run_id}/vault → 503 to fail; verify a truthful, recoverable error/degraded state and no stale success state.</x:v>
      </x:c>
      <x:c r="E1277" s="4" t="str">
        <x:v>The implemented error or degraded state is explicit, stable, recoverable, and does not preserve a false successful conclusion.</x:v>
      </x:c>
      <x:c r="F1277" s="4" t="str">
        <x:v>Designed</x:v>
      </x:c>
      <x:c r="G1277" s="4" t="str">
        <x:v>Scenario generated from the current implementation inventory; direct execution evidence is pending.</x:v>
      </x:c>
      <x:c r="H1277" s="4" t="str"/>
      <x:c r="I1277" s="4" t="str">
        <x:v>API/unit/E2E candidate</x:v>
      </x:c>
      <x:c r="J1277" s="4" t="str"/>
    </x:row>
    <x:row r="1278">
      <x:c r="A1278" s="4" t="str">
        <x:v>reports-16-boundary-conditions</x:v>
      </x:c>
      <x:c r="B1278" s="4" t="str">
        <x:v>reports-16</x:v>
      </x:c>
      <x:c r="C1278" s="4" t="str">
        <x:v>Boundary conditions</x:v>
      </x:c>
      <x:c r="D1278" s="4" t="str">
        <x:v>Exercise empty, zero, maximum configured, repeated, already-selected, and terminal states relevant to POST /api/runs/{run_id}/vault → 503.</x:v>
      </x:c>
      <x:c r="E1278" s="4" t="str">
        <x:v>Boundary inputs settle into defined empty, disabled, capped, or terminal states without crash, NaN, duplication, or state leak.</x:v>
      </x:c>
      <x:c r="F1278" s="4" t="str">
        <x:v>Designed</x:v>
      </x:c>
      <x:c r="G1278" s="4" t="str">
        <x:v>Scenario generated from the current implementation inventory; direct execution evidence is pending.</x:v>
      </x:c>
      <x:c r="H1278" s="4" t="str"/>
      <x:c r="I1278" s="4" t="str">
        <x:v>API/unit/E2E candidate</x:v>
      </x:c>
      <x:c r="J1278" s="4" t="str"/>
    </x:row>
    <x:row r="1279">
      <x:c r="A1279" s="4" t="str">
        <x:v>reports-16-invalid-input</x:v>
      </x:c>
      <x:c r="B1279" s="4" t="str">
        <x:v>reports-16</x:v>
      </x:c>
      <x:c r="C1279" s="4" t="str">
        <x:v>Invalid input</x:v>
      </x:c>
      <x:c r="D1279" s="4" t="str">
        <x:v>Submit blank, malformed, wrong-type, unsupported, or over-limit input to POST /api/runs/{run_id}/vault → 503; verify implemented validation and no partial corrupt write.</x:v>
      </x:c>
      <x:c r="E1279" s="4" t="str">
        <x:v>Invalid input is rejected or ignored at the declared boundary with specific validation feedback and no partial durable mutation.</x:v>
      </x:c>
      <x:c r="F1279" s="4" t="str">
        <x:v>Pass</x:v>
      </x:c>
      <x:c r="G1279" s="4" t="str">
        <x:v>Directly mapped passing automation: AUT-PY-0686.</x:v>
      </x:c>
      <x:c r="H1279" s="4" t="str">
        <x:v>2026-07-17</x:v>
      </x:c>
      <x:c r="I1279" s="4" t="str">
        <x:v>Mapped automation evidence</x:v>
      </x:c>
      <x:c r="J1279" s="4" t="str"/>
    </x:row>
    <x:row r="1280">
      <x:c r="A1280" s="4" t="str">
        <x:v>reports-16-permission-security</x:v>
      </x:c>
      <x:c r="B1280" s="4" t="str">
        <x:v>reports-16</x:v>
      </x:c>
      <x:c r="C1280" s="4" t="str">
        <x:v>Permission/security</x:v>
      </x:c>
      <x:c r="D1280" s="4" t="str">
        <x:v>Exercise POST /api/runs/{run_id}/vault → 503 without the required analyst/session/edge/tenant authority; verify fail-closed behavior and no sensitive detail leakage.</x:v>
      </x:c>
      <x:c r="E1280" s="4" t="str">
        <x:v>Unauthorized or cross-scope access fails closed; protected data and actions remain unavailable; expected form-owned credential errors remain visible.</x:v>
      </x:c>
      <x:c r="F1280" s="4" t="str">
        <x:v>Designed</x:v>
      </x:c>
      <x:c r="G1280" s="4" t="str">
        <x:v>Scenario generated from the current implementation inventory; direct execution evidence is pending.</x:v>
      </x:c>
      <x:c r="H1280" s="4" t="str"/>
      <x:c r="I1280" s="4" t="str">
        <x:v>API/unit/E2E candidate</x:v>
      </x:c>
      <x:c r="J1280" s="4" t="str"/>
    </x:row>
    <x:row r="1281">
      <x:c r="A1281" s="4" t="str">
        <x:v>reports-16-performance</x:v>
      </x:c>
      <x:c r="B1281" s="4" t="str">
        <x:v>reports-16</x:v>
      </x:c>
      <x:c r="C1281" s="4" t="str">
        <x:v>Performance</x:v>
      </x:c>
      <x:c r="D1281" s="4" t="str">
        <x:v>Exercise POST /api/runs/{run_id}/vault → 503 at its configured bound; verify no request storm, unbounded fan-out, runaway render/poll loop, or blocked primary interaction.</x:v>
      </x:c>
      <x:c r="E1281" s="4" t="str">
        <x:v>Execution remains within configured bounds without unbounded concurrency, polling, rendering, memory growth, or unnecessary network fan-out.</x:v>
      </x:c>
      <x:c r="F1281" s="4" t="str">
        <x:v>Designed</x:v>
      </x:c>
      <x:c r="G1281" s="4" t="str">
        <x:v>Scenario generated from the current implementation inventory; direct execution evidence is pending.</x:v>
      </x:c>
      <x:c r="H1281" s="4" t="str"/>
      <x:c r="I1281" s="4" t="str">
        <x:v>API/unit/E2E candidate</x:v>
      </x:c>
      <x:c r="J1281" s="4" t="str"/>
    </x:row>
    <x:row r="1282">
      <x:c r="A1282" s="4" t="str">
        <x:v>reports-16-mobile-responsive</x:v>
      </x:c>
      <x:c r="B1282" s="4" t="str">
        <x:v>reports-16</x:v>
      </x:c>
      <x:c r="C1282" s="4" t="str">
        <x:v>Mobile/responsive</x:v>
      </x:c>
      <x:c r="D1282" s="4" t="str">
        <x:v>Exercise POST /api/runs/{run_id}/vault → 503 at 390px and 900px widths where applicable; verify primary controls, focus, tables, and evidence remain reachable without overlap.</x:v>
      </x:c>
      <x:c r="E1282" s="4" t="str">
        <x:v>The feature remains keyboard-operable and coherent at narrow widths; primary controls and semantic status are not clipped or conveyed by color alone.</x:v>
      </x:c>
      <x:c r="F1282" s="4" t="str">
        <x:v>Designed</x:v>
      </x:c>
      <x:c r="G1282" s="4" t="str">
        <x:v>Scenario generated from the current implementation inventory; direct execution evidence is pending.</x:v>
      </x:c>
      <x:c r="H1282" s="4" t="str"/>
      <x:c r="I1282" s="4" t="str">
        <x:v>API/unit/E2E candidate</x:v>
      </x:c>
      <x:c r="J1282" s="4" t="str"/>
    </x:row>
    <x:row r="1283">
      <x:c r="A1283" s="4" t="str">
        <x:v>reports-17-happy-path</x:v>
      </x:c>
      <x:c r="B1283" s="4" t="str">
        <x:v>reports-17</x:v>
      </x:c>
      <x:c r="C1283" s="4" t="str">
        <x:v>Happy path</x:v>
      </x:c>
      <x:c r="D1283" s="4" t="str">
        <x:v>Starting from click EXPORT TO VAULT when dir unwritable, exercise POST /api/runs/{run_id}/vault → 500; verify the implemented expected behaviour and source provenance.</x:v>
      </x:c>
      <x:c r="E1283" s="4" t="str">
        <x:v>VAULT_EXPORT_DIR set but unwritable (OSError) → 500 "Vault export failed — check VAULT_EXPORT_DIR exists and is writable."; logged; client shows ✗ EXPORT FAILED.</x:v>
      </x:c>
      <x:c r="F1283" s="4" t="str">
        <x:v>Suite evidence</x:v>
      </x:c>
      <x:c r="G1283" s="4" t="str">
        <x:v>Current unit/server/E2E regressions passed in aggregate; this exact feature assertion was not independently mapped in this iteration.</x:v>
      </x:c>
      <x:c r="H1283" s="4" t="str">
        <x:v>2026-07-16</x:v>
      </x:c>
      <x:c r="I1283" s="4" t="str">
        <x:v>API/unit/E2E candidate</x:v>
      </x:c>
      <x:c r="J1283" s="4" t="str"/>
    </x:row>
    <x:row r="1284">
      <x:c r="A1284" s="4" t="str">
        <x:v>reports-17-error-path</x:v>
      </x:c>
      <x:c r="B1284" s="4" t="str">
        <x:v>reports-17</x:v>
      </x:c>
      <x:c r="C1284" s="4" t="str">
        <x:v>Error path</x:v>
      </x:c>
      <x:c r="D1284" s="4" t="str">
        <x:v>Force the primary dependency behind POST /api/runs/{run_id}/vault → 500 to fail; verify a truthful, recoverable error/degraded state and no stale success state.</x:v>
      </x:c>
      <x:c r="E1284" s="4" t="str">
        <x:v>The implemented error or degraded state is explicit, stable, recoverable, and does not preserve a false successful conclusion.</x:v>
      </x:c>
      <x:c r="F1284" s="4" t="str">
        <x:v>Pass</x:v>
      </x:c>
      <x:c r="G1284" s="4" t="str">
        <x:v>Directly mapped passing automation: AUT-PY-0687.</x:v>
      </x:c>
      <x:c r="H1284" s="4" t="str">
        <x:v>2026-07-17</x:v>
      </x:c>
      <x:c r="I1284" s="4" t="str">
        <x:v>Mapped automation evidence</x:v>
      </x:c>
      <x:c r="J1284" s="4" t="str"/>
    </x:row>
    <x:row r="1285">
      <x:c r="A1285" s="4" t="str">
        <x:v>reports-17-boundary-conditions</x:v>
      </x:c>
      <x:c r="B1285" s="4" t="str">
        <x:v>reports-17</x:v>
      </x:c>
      <x:c r="C1285" s="4" t="str">
        <x:v>Boundary conditions</x:v>
      </x:c>
      <x:c r="D1285" s="4" t="str">
        <x:v>Exercise empty, zero, maximum configured, repeated, already-selected, and terminal states relevant to POST /api/runs/{run_id}/vault → 500.</x:v>
      </x:c>
      <x:c r="E1285" s="4" t="str">
        <x:v>Boundary inputs settle into defined empty, disabled, capped, or terminal states without crash, NaN, duplication, or state leak.</x:v>
      </x:c>
      <x:c r="F1285" s="4" t="str">
        <x:v>Designed</x:v>
      </x:c>
      <x:c r="G1285" s="4" t="str">
        <x:v>Scenario generated from the current implementation inventory; direct execution evidence is pending.</x:v>
      </x:c>
      <x:c r="H1285" s="4" t="str"/>
      <x:c r="I1285" s="4" t="str">
        <x:v>API/unit/E2E candidate</x:v>
      </x:c>
      <x:c r="J1285" s="4" t="str"/>
    </x:row>
    <x:row r="1286">
      <x:c r="A1286" s="4" t="str">
        <x:v>reports-17-invalid-input</x:v>
      </x:c>
      <x:c r="B1286" s="4" t="str">
        <x:v>reports-17</x:v>
      </x:c>
      <x:c r="C1286" s="4" t="str">
        <x:v>Invalid input</x:v>
      </x:c>
      <x:c r="D1286" s="4" t="str">
        <x:v>Submit blank, malformed, wrong-type, unsupported, or over-limit input to POST /api/runs/{run_id}/vault → 500; verify implemented validation and no partial corrupt write.</x:v>
      </x:c>
      <x:c r="E1286" s="4" t="str">
        <x:v>Invalid input is rejected or ignored at the declared boundary with specific validation feedback and no partial durable mutation.</x:v>
      </x:c>
      <x:c r="F1286" s="4" t="str">
        <x:v>Designed</x:v>
      </x:c>
      <x:c r="G1286" s="4" t="str">
        <x:v>Scenario generated from the current implementation inventory; direct execution evidence is pending.</x:v>
      </x:c>
      <x:c r="H1286" s="4" t="str"/>
      <x:c r="I1286" s="4" t="str">
        <x:v>API/unit/E2E candidate</x:v>
      </x:c>
      <x:c r="J1286" s="4" t="str"/>
    </x:row>
    <x:row r="1287">
      <x:c r="A1287" s="4" t="str">
        <x:v>reports-17-permission-security</x:v>
      </x:c>
      <x:c r="B1287" s="4" t="str">
        <x:v>reports-17</x:v>
      </x:c>
      <x:c r="C1287" s="4" t="str">
        <x:v>Permission/security</x:v>
      </x:c>
      <x:c r="D1287" s="4" t="str">
        <x:v>Exercise POST /api/runs/{run_id}/vault → 500 without the required analyst/session/edge/tenant authority; verify fail-closed behavior and no sensitive detail leakage.</x:v>
      </x:c>
      <x:c r="E1287" s="4" t="str">
        <x:v>Unauthorized or cross-scope access fails closed; protected data and actions remain unavailable; expected form-owned credential errors remain visible.</x:v>
      </x:c>
      <x:c r="F1287" s="4" t="str">
        <x:v>Designed</x:v>
      </x:c>
      <x:c r="G1287" s="4" t="str">
        <x:v>Scenario generated from the current implementation inventory; direct execution evidence is pending.</x:v>
      </x:c>
      <x:c r="H1287" s="4" t="str"/>
      <x:c r="I1287" s="4" t="str">
        <x:v>API/unit/E2E candidate</x:v>
      </x:c>
      <x:c r="J1287" s="4" t="str"/>
    </x:row>
    <x:row r="1288">
      <x:c r="A1288" s="4" t="str">
        <x:v>reports-17-performance</x:v>
      </x:c>
      <x:c r="B1288" s="4" t="str">
        <x:v>reports-17</x:v>
      </x:c>
      <x:c r="C1288" s="4" t="str">
        <x:v>Performance</x:v>
      </x:c>
      <x:c r="D1288" s="4" t="str">
        <x:v>Exercise POST /api/runs/{run_id}/vault → 500 at its configured bound; verify no request storm, unbounded fan-out, runaway render/poll loop, or blocked primary interaction.</x:v>
      </x:c>
      <x:c r="E1288" s="4" t="str">
        <x:v>Execution remains within configured bounds without unbounded concurrency, polling, rendering, memory growth, or unnecessary network fan-out.</x:v>
      </x:c>
      <x:c r="F1288" s="4" t="str">
        <x:v>Designed</x:v>
      </x:c>
      <x:c r="G1288" s="4" t="str">
        <x:v>Scenario generated from the current implementation inventory; direct execution evidence is pending.</x:v>
      </x:c>
      <x:c r="H1288" s="4" t="str"/>
      <x:c r="I1288" s="4" t="str">
        <x:v>API/unit/E2E candidate</x:v>
      </x:c>
      <x:c r="J1288" s="4" t="str"/>
    </x:row>
    <x:row r="1289">
      <x:c r="A1289" s="4" t="str">
        <x:v>reports-17-mobile-responsive</x:v>
      </x:c>
      <x:c r="B1289" s="4" t="str">
        <x:v>reports-17</x:v>
      </x:c>
      <x:c r="C1289" s="4" t="str">
        <x:v>Mobile/responsive</x:v>
      </x:c>
      <x:c r="D1289" s="4" t="str">
        <x:v>Exercise POST /api/runs/{run_id}/vault → 500 at 390px and 900px widths where applicable; verify primary controls, focus, tables, and evidence remain reachable without overlap.</x:v>
      </x:c>
      <x:c r="E1289" s="4" t="str">
        <x:v>The feature remains keyboard-operable and coherent at narrow widths; primary controls and semantic status are not clipped or conveyed by color alone.</x:v>
      </x:c>
      <x:c r="F1289" s="4" t="str">
        <x:v>Designed</x:v>
      </x:c>
      <x:c r="G1289" s="4" t="str">
        <x:v>Scenario generated from the current implementation inventory; direct execution evidence is pending.</x:v>
      </x:c>
      <x:c r="H1289" s="4" t="str"/>
      <x:c r="I1289" s="4" t="str">
        <x:v>API/unit/E2E candidate</x:v>
      </x:c>
      <x:c r="J1289" s="4" t="str"/>
    </x:row>
    <x:row r="1290">
      <x:c r="A1290" s="4" t="str">
        <x:v>reports-18-happy-path</x:v>
      </x:c>
      <x:c r="B1290" s="4" t="str">
        <x:v>reports-18</x:v>
      </x:c>
      <x:c r="C1290" s="4" t="str">
        <x:v>Happy path</x:v>
      </x:c>
      <x:c r="D1290" s="4" t="str">
        <x:v>Starting from &gt;12 EXPORT TO VAULT in 60s, exercise POST /api/runs/{run_id}/vault → 429; verify the implemented expected behaviour and source provenance.</x:v>
      </x:c>
      <x:c r="E1290" s="4" t="str">
        <x:v>&gt;12/min per user → 429 "Vault export rate limit reached — try again in a minute."</x:v>
      </x:c>
      <x:c r="F1290" s="4" t="str">
        <x:v>Suite evidence</x:v>
      </x:c>
      <x:c r="G1290" s="4" t="str">
        <x:v>Current unit/server/E2E regressions passed in aggregate; this exact feature assertion was not independently mapped in this iteration.</x:v>
      </x:c>
      <x:c r="H1290" s="4" t="str">
        <x:v>2026-07-16</x:v>
      </x:c>
      <x:c r="I1290" s="4" t="str">
        <x:v>API/unit/E2E candidate</x:v>
      </x:c>
      <x:c r="J1290" s="4" t="str"/>
    </x:row>
    <x:row r="1291">
      <x:c r="A1291" s="4" t="str">
        <x:v>reports-18-error-path</x:v>
      </x:c>
      <x:c r="B1291" s="4" t="str">
        <x:v>reports-18</x:v>
      </x:c>
      <x:c r="C1291" s="4" t="str">
        <x:v>Error path</x:v>
      </x:c>
      <x:c r="D1291" s="4" t="str">
        <x:v>Force the primary dependency behind POST /api/runs/{run_id}/vault → 429 to fail; verify a truthful, recoverable error/degraded state and no stale success state.</x:v>
      </x:c>
      <x:c r="E1291" s="4" t="str">
        <x:v>The implemented error or degraded state is explicit, stable, recoverable, and does not preserve a false successful conclusion.</x:v>
      </x:c>
      <x:c r="F1291" s="4" t="str">
        <x:v>Designed</x:v>
      </x:c>
      <x:c r="G1291" s="4" t="str">
        <x:v>Scenario generated from the current implementation inventory; direct execution evidence is pending.</x:v>
      </x:c>
      <x:c r="H1291" s="4" t="str"/>
      <x:c r="I1291" s="4" t="str">
        <x:v>API/unit/E2E candidate</x:v>
      </x:c>
      <x:c r="J1291" s="4" t="str"/>
    </x:row>
    <x:row r="1292">
      <x:c r="A1292" s="4" t="str">
        <x:v>reports-18-boundary-conditions</x:v>
      </x:c>
      <x:c r="B1292" s="4" t="str">
        <x:v>reports-18</x:v>
      </x:c>
      <x:c r="C1292" s="4" t="str">
        <x:v>Boundary conditions</x:v>
      </x:c>
      <x:c r="D1292" s="4" t="str">
        <x:v>Exercise empty, zero, maximum configured, repeated, already-selected, and terminal states relevant to POST /api/runs/{run_id}/vault → 429.</x:v>
      </x:c>
      <x:c r="E1292" s="4" t="str">
        <x:v>Boundary inputs settle into defined empty, disabled, capped, or terminal states without crash, NaN, duplication, or state leak.</x:v>
      </x:c>
      <x:c r="F1292" s="4" t="str">
        <x:v>Pass</x:v>
      </x:c>
      <x:c r="G1292" s="4" t="str">
        <x:v>Directly mapped passing automation: AUT-PY-0688.</x:v>
      </x:c>
      <x:c r="H1292" s="4" t="str">
        <x:v>2026-07-17</x:v>
      </x:c>
      <x:c r="I1292" s="4" t="str">
        <x:v>Mapped automation evidence</x:v>
      </x:c>
      <x:c r="J1292" s="4" t="str"/>
    </x:row>
    <x:row r="1293">
      <x:c r="A1293" s="4" t="str">
        <x:v>reports-18-invalid-input</x:v>
      </x:c>
      <x:c r="B1293" s="4" t="str">
        <x:v>reports-18</x:v>
      </x:c>
      <x:c r="C1293" s="4" t="str">
        <x:v>Invalid input</x:v>
      </x:c>
      <x:c r="D1293" s="4" t="str">
        <x:v>Submit blank, malformed, wrong-type, unsupported, or over-limit input to POST /api/runs/{run_id}/vault → 429; verify implemented validation and no partial corrupt write.</x:v>
      </x:c>
      <x:c r="E1293" s="4" t="str">
        <x:v>Invalid input is rejected or ignored at the declared boundary with specific validation feedback and no partial durable mutation.</x:v>
      </x:c>
      <x:c r="F1293" s="4" t="str">
        <x:v>Designed</x:v>
      </x:c>
      <x:c r="G1293" s="4" t="str">
        <x:v>Scenario generated from the current implementation inventory; direct execution evidence is pending.</x:v>
      </x:c>
      <x:c r="H1293" s="4" t="str"/>
      <x:c r="I1293" s="4" t="str">
        <x:v>API/unit/E2E candidate</x:v>
      </x:c>
      <x:c r="J1293" s="4" t="str"/>
    </x:row>
    <x:row r="1294">
      <x:c r="A1294" s="4" t="str">
        <x:v>reports-18-permission-security</x:v>
      </x:c>
      <x:c r="B1294" s="4" t="str">
        <x:v>reports-18</x:v>
      </x:c>
      <x:c r="C1294" s="4" t="str">
        <x:v>Permission/security</x:v>
      </x:c>
      <x:c r="D1294" s="4" t="str">
        <x:v>Exercise POST /api/runs/{run_id}/vault → 429 without the required analyst/session/edge/tenant authority; verify fail-closed behavior and no sensitive detail leakage.</x:v>
      </x:c>
      <x:c r="E1294" s="4" t="str">
        <x:v>Unauthorized or cross-scope access fails closed; protected data and actions remain unavailable; expected form-owned credential errors remain visible.</x:v>
      </x:c>
      <x:c r="F1294" s="4" t="str">
        <x:v>Designed</x:v>
      </x:c>
      <x:c r="G1294" s="4" t="str">
        <x:v>Scenario generated from the current implementation inventory; direct execution evidence is pending.</x:v>
      </x:c>
      <x:c r="H1294" s="4" t="str"/>
      <x:c r="I1294" s="4" t="str">
        <x:v>API/unit/E2E candidate</x:v>
      </x:c>
      <x:c r="J1294" s="4" t="str"/>
    </x:row>
    <x:row r="1295">
      <x:c r="A1295" s="4" t="str">
        <x:v>reports-18-performance</x:v>
      </x:c>
      <x:c r="B1295" s="4" t="str">
        <x:v>reports-18</x:v>
      </x:c>
      <x:c r="C1295" s="4" t="str">
        <x:v>Performance</x:v>
      </x:c>
      <x:c r="D1295" s="4" t="str">
        <x:v>Exercise POST /api/runs/{run_id}/vault → 429 at its configured bound; verify no request storm, unbounded fan-out, runaway render/poll loop, or blocked primary interaction.</x:v>
      </x:c>
      <x:c r="E1295" s="4" t="str">
        <x:v>Execution remains within configured bounds without unbounded concurrency, polling, rendering, memory growth, or unnecessary network fan-out.</x:v>
      </x:c>
      <x:c r="F1295" s="4" t="str">
        <x:v>Designed</x:v>
      </x:c>
      <x:c r="G1295" s="4" t="str">
        <x:v>Scenario generated from the current implementation inventory; direct execution evidence is pending.</x:v>
      </x:c>
      <x:c r="H1295" s="4" t="str"/>
      <x:c r="I1295" s="4" t="str">
        <x:v>API/unit/E2E candidate</x:v>
      </x:c>
      <x:c r="J1295" s="4" t="str"/>
    </x:row>
    <x:row r="1296">
      <x:c r="A1296" s="4" t="str">
        <x:v>reports-18-mobile-responsive</x:v>
      </x:c>
      <x:c r="B1296" s="4" t="str">
        <x:v>reports-18</x:v>
      </x:c>
      <x:c r="C1296" s="4" t="str">
        <x:v>Mobile/responsive</x:v>
      </x:c>
      <x:c r="D1296" s="4" t="str">
        <x:v>Exercise POST /api/runs/{run_id}/vault → 429 at 390px and 900px widths where applicable; verify primary controls, focus, tables, and evidence remain reachable without overlap.</x:v>
      </x:c>
      <x:c r="E1296" s="4" t="str">
        <x:v>The feature remains keyboard-operable and coherent at narrow widths; primary controls and semantic status are not clipped or conveyed by color alone.</x:v>
      </x:c>
      <x:c r="F1296" s="4" t="str">
        <x:v>Designed</x:v>
      </x:c>
      <x:c r="G1296" s="4" t="str">
        <x:v>Scenario generated from the current implementation inventory; direct execution evidence is pending.</x:v>
      </x:c>
      <x:c r="H1296" s="4" t="str"/>
      <x:c r="I1296" s="4" t="str">
        <x:v>API/unit/E2E candidate</x:v>
      </x:c>
      <x:c r="J1296" s="4" t="str"/>
    </x:row>
    <x:row r="1297">
      <x:c r="A1297" s="4" t="str">
        <x:v>reports-19-happy-path</x:v>
      </x:c>
      <x:c r="B1297" s="4" t="str">
        <x:v>reports-19</x:v>
      </x:c>
      <x:c r="C1297" s="4" t="str">
        <x:v>Happy path</x:v>
      </x:c>
      <x:c r="D1297" s="4" t="str">
        <x:v>Starting from EXPORT TO VAULT for deleted/invalid run, exercise POST /api/runs/{run_id}/vault → 404; verify the implemented expected behaviour and source provenance.</x:v>
      </x:c>
      <x:c r="E1297" s="4" t="str">
        <x:v>run_id not in DB → 404 "Run not found" before export.</x:v>
      </x:c>
      <x:c r="F1297" s="4" t="str">
        <x:v>Suite evidence</x:v>
      </x:c>
      <x:c r="G1297" s="4" t="str">
        <x:v>Current unit/server/E2E regressions passed in aggregate; this exact feature assertion was not independently mapped in this iteration.</x:v>
      </x:c>
      <x:c r="H1297" s="4" t="str">
        <x:v>2026-07-16</x:v>
      </x:c>
      <x:c r="I1297" s="4" t="str">
        <x:v>API/unit/E2E candidate</x:v>
      </x:c>
      <x:c r="J1297" s="4" t="str"/>
    </x:row>
    <x:row r="1298">
      <x:c r="A1298" s="4" t="str">
        <x:v>reports-19-error-path</x:v>
      </x:c>
      <x:c r="B1298" s="4" t="str">
        <x:v>reports-19</x:v>
      </x:c>
      <x:c r="C1298" s="4" t="str">
        <x:v>Error path</x:v>
      </x:c>
      <x:c r="D1298" s="4" t="str">
        <x:v>Force the primary dependency behind POST /api/runs/{run_id}/vault → 404 to fail; verify a truthful, recoverable error/degraded state and no stale success state.</x:v>
      </x:c>
      <x:c r="E1298" s="4" t="str">
        <x:v>The implemented error or degraded state is explicit, stable, recoverable, and does not preserve a false successful conclusion.</x:v>
      </x:c>
      <x:c r="F1298" s="4" t="str">
        <x:v>Designed</x:v>
      </x:c>
      <x:c r="G1298" s="4" t="str">
        <x:v>Scenario generated from the current implementation inventory; direct execution evidence is pending.</x:v>
      </x:c>
      <x:c r="H1298" s="4" t="str"/>
      <x:c r="I1298" s="4" t="str">
        <x:v>API/unit/E2E candidate</x:v>
      </x:c>
      <x:c r="J1298" s="4" t="str"/>
    </x:row>
    <x:row r="1299">
      <x:c r="A1299" s="4" t="str">
        <x:v>reports-19-boundary-conditions</x:v>
      </x:c>
      <x:c r="B1299" s="4" t="str">
        <x:v>reports-19</x:v>
      </x:c>
      <x:c r="C1299" s="4" t="str">
        <x:v>Boundary conditions</x:v>
      </x:c>
      <x:c r="D1299" s="4" t="str">
        <x:v>Exercise empty, zero, maximum configured, repeated, already-selected, and terminal states relevant to POST /api/runs/{run_id}/vault → 404.</x:v>
      </x:c>
      <x:c r="E1299" s="4" t="str">
        <x:v>Boundary inputs settle into defined empty, disabled, capped, or terminal states without crash, NaN, duplication, or state leak.</x:v>
      </x:c>
      <x:c r="F1299" s="4" t="str">
        <x:v>Designed</x:v>
      </x:c>
      <x:c r="G1299" s="4" t="str">
        <x:v>Scenario generated from the current implementation inventory; direct execution evidence is pending.</x:v>
      </x:c>
      <x:c r="H1299" s="4" t="str"/>
      <x:c r="I1299" s="4" t="str">
        <x:v>API/unit/E2E candidate</x:v>
      </x:c>
      <x:c r="J1299" s="4" t="str"/>
    </x:row>
    <x:row r="1300">
      <x:c r="A1300" s="4" t="str">
        <x:v>reports-19-invalid-input</x:v>
      </x:c>
      <x:c r="B1300" s="4" t="str">
        <x:v>reports-19</x:v>
      </x:c>
      <x:c r="C1300" s="4" t="str">
        <x:v>Invalid input</x:v>
      </x:c>
      <x:c r="D1300" s="4" t="str">
        <x:v>Submit blank, malformed, wrong-type, unsupported, or over-limit input to POST /api/runs/{run_id}/vault → 404; verify implemented validation and no partial corrupt write.</x:v>
      </x:c>
      <x:c r="E1300" s="4" t="str">
        <x:v>Invalid input is rejected or ignored at the declared boundary with specific validation feedback and no partial durable mutation.</x:v>
      </x:c>
      <x:c r="F1300" s="4" t="str">
        <x:v>Pass</x:v>
      </x:c>
      <x:c r="G1300" s="4" t="str">
        <x:v>Directly mapped passing automation: AUT-PY-0689.</x:v>
      </x:c>
      <x:c r="H1300" s="4" t="str">
        <x:v>2026-07-17</x:v>
      </x:c>
      <x:c r="I1300" s="4" t="str">
        <x:v>Mapped automation evidence</x:v>
      </x:c>
      <x:c r="J1300" s="4" t="str"/>
    </x:row>
    <x:row r="1301">
      <x:c r="A1301" s="4" t="str">
        <x:v>reports-19-permission-security</x:v>
      </x:c>
      <x:c r="B1301" s="4" t="str">
        <x:v>reports-19</x:v>
      </x:c>
      <x:c r="C1301" s="4" t="str">
        <x:v>Permission/security</x:v>
      </x:c>
      <x:c r="D1301" s="4" t="str">
        <x:v>Exercise POST /api/runs/{run_id}/vault → 404 without the required analyst/session/edge/tenant authority; verify fail-closed behavior and no sensitive detail leakage.</x:v>
      </x:c>
      <x:c r="E1301" s="4" t="str">
        <x:v>Unauthorized or cross-scope access fails closed; protected data and actions remain unavailable; expected form-owned credential errors remain visible.</x:v>
      </x:c>
      <x:c r="F1301" s="4" t="str">
        <x:v>Designed</x:v>
      </x:c>
      <x:c r="G1301" s="4" t="str">
        <x:v>Scenario generated from the current implementation inventory; direct execution evidence is pending.</x:v>
      </x:c>
      <x:c r="H1301" s="4" t="str"/>
      <x:c r="I1301" s="4" t="str">
        <x:v>API/unit/E2E candidate</x:v>
      </x:c>
      <x:c r="J1301" s="4" t="str"/>
    </x:row>
    <x:row r="1302">
      <x:c r="A1302" s="4" t="str">
        <x:v>reports-19-performance</x:v>
      </x:c>
      <x:c r="B1302" s="4" t="str">
        <x:v>reports-19</x:v>
      </x:c>
      <x:c r="C1302" s="4" t="str">
        <x:v>Performance</x:v>
      </x:c>
      <x:c r="D1302" s="4" t="str">
        <x:v>Exercise POST /api/runs/{run_id}/vault → 404 at its configured bound; verify no request storm, unbounded fan-out, runaway render/poll loop, or blocked primary interaction.</x:v>
      </x:c>
      <x:c r="E1302" s="4" t="str">
        <x:v>Execution remains within configured bounds without unbounded concurrency, polling, rendering, memory growth, or unnecessary network fan-out.</x:v>
      </x:c>
      <x:c r="F1302" s="4" t="str">
        <x:v>Designed</x:v>
      </x:c>
      <x:c r="G1302" s="4" t="str">
        <x:v>Scenario generated from the current implementation inventory; direct execution evidence is pending.</x:v>
      </x:c>
      <x:c r="H1302" s="4" t="str"/>
      <x:c r="I1302" s="4" t="str">
        <x:v>API/unit/E2E candidate</x:v>
      </x:c>
      <x:c r="J1302" s="4" t="str"/>
    </x:row>
    <x:row r="1303">
      <x:c r="A1303" s="4" t="str">
        <x:v>reports-19-mobile-responsive</x:v>
      </x:c>
      <x:c r="B1303" s="4" t="str">
        <x:v>reports-19</x:v>
      </x:c>
      <x:c r="C1303" s="4" t="str">
        <x:v>Mobile/responsive</x:v>
      </x:c>
      <x:c r="D1303" s="4" t="str">
        <x:v>Exercise POST /api/runs/{run_id}/vault → 404 at 390px and 900px widths where applicable; verify primary controls, focus, tables, and evidence remain reachable without overlap.</x:v>
      </x:c>
      <x:c r="E1303" s="4" t="str">
        <x:v>The feature remains keyboard-operable and coherent at narrow widths; primary controls and semantic status are not clipped or conveyed by color alone.</x:v>
      </x:c>
      <x:c r="F1303" s="4" t="str">
        <x:v>Designed</x:v>
      </x:c>
      <x:c r="G1303" s="4" t="str">
        <x:v>Scenario generated from the current implementation inventory; direct execution evidence is pending.</x:v>
      </x:c>
      <x:c r="H1303" s="4" t="str"/>
      <x:c r="I1303" s="4" t="str">
        <x:v>API/unit/E2E candidate</x:v>
      </x:c>
      <x:c r="J1303" s="4" t="str"/>
    </x:row>
    <x:row r="1304">
      <x:c r="A1304" s="4" t="str">
        <x:v>reports-20-happy-path</x:v>
      </x:c>
      <x:c r="B1304" s="4" t="str">
        <x:v>reports-20</x:v>
      </x:c>
      <x:c r="C1304" s="4" t="str">
        <x:v>Happy path</x:v>
      </x:c>
      <x:c r="D1304" s="4" t="str">
        <x:v>Starting from refresh/reload, exercise none (client-only); verify the implemented expected behaviour and source provenance.</x:v>
      </x:c>
      <x:c r="E1304" s="4" t="str">
        <x:v>On hydration the UI restores caos-e-zoom locally. Active report, omissions, edits, paper tone, source visibility, and add-back visibility load from and autosave to the analysis-context report draft; immutable-version deep links override mutable active selection.</x:v>
      </x:c>
      <x:c r="F1304" s="4" t="str">
        <x:v>Suite evidence</x:v>
      </x:c>
      <x:c r="G1304" s="4" t="str">
        <x:v>Current unit/server/E2E regressions passed in aggregate; this exact feature assertion was not independently mapped in this iteration.</x:v>
      </x:c>
      <x:c r="H1304" s="4" t="str">
        <x:v>2026-07-16</x:v>
      </x:c>
      <x:c r="I1304" s="4" t="str">
        <x:v>UI/unit/E2E candidate</x:v>
      </x:c>
      <x:c r="J1304" s="4" t="str"/>
    </x:row>
    <x:row r="1305">
      <x:c r="A1305" s="4" t="str">
        <x:v>reports-20-error-path</x:v>
      </x:c>
      <x:c r="B1305" s="4" t="str">
        <x:v>reports-20</x:v>
      </x:c>
      <x:c r="C1305" s="4" t="str">
        <x:v>Error path</x:v>
      </x:c>
      <x:c r="D1305" s="4" t="str">
        <x:v>Force the primary dependency behind none (client-only) to fail; verify a truthful, recoverable error/degraded state and no stale success state.</x:v>
      </x:c>
      <x:c r="E1305" s="4" t="str">
        <x:v>The implemented error or degraded state is explicit, stable, recoverable, and does not preserve a false successful conclusion.</x:v>
      </x:c>
      <x:c r="F1305" s="4" t="str">
        <x:v>Pass</x:v>
      </x:c>
      <x:c r="G1305" s="4" t="str">
        <x:v>Directly mapped passing automation: AUT-E2E-030, AUT-E2E-077, AUT-E2E-124.</x:v>
      </x:c>
      <x:c r="H1305" s="4" t="str">
        <x:v>2026-07-17</x:v>
      </x:c>
      <x:c r="I1305" s="4" t="str">
        <x:v>Mapped automation evidence</x:v>
      </x:c>
      <x:c r="J1305" s="4" t="str"/>
    </x:row>
    <x:row r="1306">
      <x:c r="A1306" s="4" t="str">
        <x:v>reports-20-boundary-conditions</x:v>
      </x:c>
      <x:c r="B1306" s="4" t="str">
        <x:v>reports-20</x:v>
      </x:c>
      <x:c r="C1306" s="4" t="str">
        <x:v>Boundary conditions</x:v>
      </x:c>
      <x:c r="D1306" s="4" t="str">
        <x:v>Exercise empty, zero, maximum configured, repeated, already-selected, and terminal states relevant to none (client-only).</x:v>
      </x:c>
      <x:c r="E1306" s="4" t="str">
        <x:v>Boundary inputs settle into defined empty, disabled, capped, or terminal states without crash, NaN, duplication, or state leak.</x:v>
      </x:c>
      <x:c r="F1306" s="4" t="str">
        <x:v>Designed</x:v>
      </x:c>
      <x:c r="G1306" s="4" t="str">
        <x:v>Scenario generated from the current implementation inventory; direct execution evidence is pending.</x:v>
      </x:c>
      <x:c r="H1306" s="4" t="str"/>
      <x:c r="I1306" s="4" t="str">
        <x:v>UI/unit/E2E candidate</x:v>
      </x:c>
      <x:c r="J1306" s="4" t="str"/>
    </x:row>
    <x:row r="1307">
      <x:c r="A1307" s="4" t="str">
        <x:v>reports-20-invalid-input</x:v>
      </x:c>
      <x:c r="B1307" s="4" t="str">
        <x:v>reports-20</x:v>
      </x:c>
      <x:c r="C1307" s="4" t="str">
        <x:v>Invalid input</x:v>
      </x:c>
      <x:c r="D1307" s="4" t="str">
        <x:v>Submit blank, malformed, wrong-type, unsupported, or over-limit input to none (client-only); verify implemented validation and no partial corrupt write.</x:v>
      </x:c>
      <x:c r="E1307" s="4" t="str">
        <x:v>Invalid input is rejected or ignored at the declared boundary with specific validation feedback and no partial durable mutation.</x:v>
      </x:c>
      <x:c r="F1307" s="4" t="str">
        <x:v>Designed</x:v>
      </x:c>
      <x:c r="G1307" s="4" t="str">
        <x:v>Scenario generated from the current implementation inventory; direct execution evidence is pending.</x:v>
      </x:c>
      <x:c r="H1307" s="4" t="str"/>
      <x:c r="I1307" s="4" t="str">
        <x:v>UI/unit/E2E candidate</x:v>
      </x:c>
      <x:c r="J1307" s="4" t="str"/>
    </x:row>
    <x:row r="1308">
      <x:c r="A1308" s="4" t="str">
        <x:v>reports-20-permission-security</x:v>
      </x:c>
      <x:c r="B1308" s="4" t="str">
        <x:v>reports-20</x:v>
      </x:c>
      <x:c r="C1308" s="4" t="str">
        <x:v>Permission/security</x:v>
      </x:c>
      <x:c r="D1308" s="4" t="str">
        <x:v>Exercise none (client-only) without the required analyst/session/edge/tenant authority; verify fail-closed behavior and no sensitive detail leakage.</x:v>
      </x:c>
      <x:c r="E1308" s="4" t="str">
        <x:v>Unauthorized or cross-scope access fails closed; protected data and actions remain unavailable; expected form-owned credential errors remain visible.</x:v>
      </x:c>
      <x:c r="F1308" s="4" t="str">
        <x:v>Designed</x:v>
      </x:c>
      <x:c r="G1308" s="4" t="str">
        <x:v>Scenario generated from the current implementation inventory; direct execution evidence is pending.</x:v>
      </x:c>
      <x:c r="H1308" s="4" t="str"/>
      <x:c r="I1308" s="4" t="str">
        <x:v>UI/unit/E2E candidate</x:v>
      </x:c>
      <x:c r="J1308" s="4" t="str"/>
    </x:row>
    <x:row r="1309">
      <x:c r="A1309" s="4" t="str">
        <x:v>reports-20-performance</x:v>
      </x:c>
      <x:c r="B1309" s="4" t="str">
        <x:v>reports-20</x:v>
      </x:c>
      <x:c r="C1309" s="4" t="str">
        <x:v>Performance</x:v>
      </x:c>
      <x:c r="D1309" s="4" t="str">
        <x:v>Exercise none (client-only) at its configured bound; verify no request storm, unbounded fan-out, runaway render/poll loop, or blocked primary interaction.</x:v>
      </x:c>
      <x:c r="E1309" s="4" t="str">
        <x:v>Execution remains within configured bounds without unbounded concurrency, polling, rendering, memory growth, or unnecessary network fan-out.</x:v>
      </x:c>
      <x:c r="F1309" s="4" t="str">
        <x:v>Designed</x:v>
      </x:c>
      <x:c r="G1309" s="4" t="str">
        <x:v>Scenario generated from the current implementation inventory; direct execution evidence is pending.</x:v>
      </x:c>
      <x:c r="H1309" s="4" t="str"/>
      <x:c r="I1309" s="4" t="str">
        <x:v>UI/unit/E2E candidate</x:v>
      </x:c>
      <x:c r="J1309" s="4" t="str"/>
    </x:row>
    <x:row r="1310">
      <x:c r="A1310" s="4" t="str">
        <x:v>reports-20-mobile-responsive</x:v>
      </x:c>
      <x:c r="B1310" s="4" t="str">
        <x:v>reports-20</x:v>
      </x:c>
      <x:c r="C1310" s="4" t="str">
        <x:v>Mobile/responsive</x:v>
      </x:c>
      <x:c r="D1310" s="4" t="str">
        <x:v>Exercise none (client-only) at 390px and 900px widths where applicable; verify primary controls, focus, tables, and evidence remain reachable without overlap.</x:v>
      </x:c>
      <x:c r="E1310" s="4" t="str">
        <x:v>The feature remains keyboard-operable and coherent at narrow widths; primary controls and semantic status are not clipped or conveyed by color alone.</x:v>
      </x:c>
      <x:c r="F1310" s="4" t="str">
        <x:v>Designed</x:v>
      </x:c>
      <x:c r="G1310" s="4" t="str">
        <x:v>Scenario generated from the current implementation inventory; direct execution evidence is pending.</x:v>
      </x:c>
      <x:c r="H1310" s="4" t="str"/>
      <x:c r="I1310" s="4" t="str">
        <x:v>UI/unit/E2E candidate</x:v>
      </x:c>
      <x:c r="J1310" s="4" t="str"/>
    </x:row>
    <x:row r="1311">
      <x:c r="A1311" s="4" t="str">
        <x:v>reports-21-happy-path</x:v>
      </x:c>
      <x:c r="B1311" s="4" t="str">
        <x:v>reports-21</x:v>
      </x:c>
      <x:c r="C1311" s="4" t="str">
        <x:v>Happy path</x:v>
      </x:c>
      <x:c r="D1311" s="4" t="str">
        <x:v>Starting from page load, exercise none (client-only); verify the implemented expected behaviour and source provenance.</x:v>
      </x:c>
      <x:c r="E1311" s="4" t="str">
        <x:v>For the Atlas Forge reference issuer, Report Studio loads the saved model through getSavedModel, applies object-shaped overrides and assumptions, and rebuilds report figures. Live issuers consume server-frozen Model Engine v2 checkpoints instead; load failure falls back to base reference figures with a warning and retry.</x:v>
      </x:c>
      <x:c r="F1311" s="4" t="str">
        <x:v>Suite evidence</x:v>
      </x:c>
      <x:c r="G1311" s="4" t="str">
        <x:v>Current unit/server/E2E regressions passed in aggregate; this exact feature assertion was not independently mapped in this iteration.</x:v>
      </x:c>
      <x:c r="H1311" s="4" t="str">
        <x:v>2026-07-16</x:v>
      </x:c>
      <x:c r="I1311" s="4" t="str">
        <x:v>UI/unit/E2E candidate</x:v>
      </x:c>
      <x:c r="J1311" s="4" t="str"/>
    </x:row>
    <x:row r="1312">
      <x:c r="A1312" s="4" t="str">
        <x:v>reports-21-error-path</x:v>
      </x:c>
      <x:c r="B1312" s="4" t="str">
        <x:v>reports-21</x:v>
      </x:c>
      <x:c r="C1312" s="4" t="str">
        <x:v>Error path</x:v>
      </x:c>
      <x:c r="D1312" s="4" t="str">
        <x:v>Force the primary dependency behind none (client-only) to fail; verify a truthful, recoverable error/degraded state and no stale success state.</x:v>
      </x:c>
      <x:c r="E1312" s="4" t="str">
        <x:v>The implemented error or degraded state is explicit, stable, recoverable, and does not preserve a false successful conclusion.</x:v>
      </x:c>
      <x:c r="F1312" s="4" t="str">
        <x:v>Designed</x:v>
      </x:c>
      <x:c r="G1312" s="4" t="str">
        <x:v>Scenario generated from the current implementation inventory; direct execution evidence is pending.</x:v>
      </x:c>
      <x:c r="H1312" s="4" t="str"/>
      <x:c r="I1312" s="4" t="str">
        <x:v>UI/unit/E2E candidate</x:v>
      </x:c>
      <x:c r="J1312" s="4" t="str"/>
    </x:row>
    <x:row r="1313">
      <x:c r="A1313" s="4" t="str">
        <x:v>reports-21-boundary-conditions</x:v>
      </x:c>
      <x:c r="B1313" s="4" t="str">
        <x:v>reports-21</x:v>
      </x:c>
      <x:c r="C1313" s="4" t="str">
        <x:v>Boundary conditions</x:v>
      </x:c>
      <x:c r="D1313" s="4" t="str">
        <x:v>Exercise empty, zero, maximum configured, repeated, already-selected, and terminal states relevant to none (client-only).</x:v>
      </x:c>
      <x:c r="E1313" s="4" t="str">
        <x:v>Boundary inputs settle into defined empty, disabled, capped, or terminal states without crash, NaN, duplication, or state leak.</x:v>
      </x:c>
      <x:c r="F1313" s="4" t="str">
        <x:v>Designed</x:v>
      </x:c>
      <x:c r="G1313" s="4" t="str">
        <x:v>Scenario generated from the current implementation inventory; direct execution evidence is pending.</x:v>
      </x:c>
      <x:c r="H1313" s="4" t="str"/>
      <x:c r="I1313" s="4" t="str">
        <x:v>UI/unit/E2E candidate</x:v>
      </x:c>
      <x:c r="J1313" s="4" t="str"/>
    </x:row>
    <x:row r="1314">
      <x:c r="A1314" s="4" t="str">
        <x:v>reports-21-invalid-input</x:v>
      </x:c>
      <x:c r="B1314" s="4" t="str">
        <x:v>reports-21</x:v>
      </x:c>
      <x:c r="C1314" s="4" t="str">
        <x:v>Invalid input</x:v>
      </x:c>
      <x:c r="D1314" s="4" t="str">
        <x:v>Submit blank, malformed, wrong-type, unsupported, or over-limit input to none (client-only); verify implemented validation and no partial corrupt write.</x:v>
      </x:c>
      <x:c r="E1314" s="4" t="str">
        <x:v>Invalid input is rejected or ignored at the declared boundary with specific validation feedback and no partial durable mutation.</x:v>
      </x:c>
      <x:c r="F1314" s="4" t="str">
        <x:v>Designed</x:v>
      </x:c>
      <x:c r="G1314" s="4" t="str">
        <x:v>Scenario generated from the current implementation inventory; direct execution evidence is pending.</x:v>
      </x:c>
      <x:c r="H1314" s="4" t="str"/>
      <x:c r="I1314" s="4" t="str">
        <x:v>UI/unit/E2E candidate</x:v>
      </x:c>
      <x:c r="J1314" s="4" t="str"/>
    </x:row>
    <x:row r="1315">
      <x:c r="A1315" s="4" t="str">
        <x:v>reports-21-permission-security</x:v>
      </x:c>
      <x:c r="B1315" s="4" t="str">
        <x:v>reports-21</x:v>
      </x:c>
      <x:c r="C1315" s="4" t="str">
        <x:v>Permission/security</x:v>
      </x:c>
      <x:c r="D1315" s="4" t="str">
        <x:v>Exercise none (client-only) without the required analyst/session/edge/tenant authority; verify fail-closed behavior and no sensitive detail leakage.</x:v>
      </x:c>
      <x:c r="E1315" s="4" t="str">
        <x:v>Unauthorized or cross-scope access fails closed; protected data and actions remain unavailable; expected form-owned credential errors remain visible.</x:v>
      </x:c>
      <x:c r="F1315" s="4" t="str">
        <x:v>Designed</x:v>
      </x:c>
      <x:c r="G1315" s="4" t="str">
        <x:v>Scenario generated from the current implementation inventory; direct execution evidence is pending.</x:v>
      </x:c>
      <x:c r="H1315" s="4" t="str"/>
      <x:c r="I1315" s="4" t="str">
        <x:v>UI/unit/E2E candidate</x:v>
      </x:c>
      <x:c r="J1315" s="4" t="str"/>
    </x:row>
    <x:row r="1316">
      <x:c r="A1316" s="4" t="str">
        <x:v>reports-21-performance</x:v>
      </x:c>
      <x:c r="B1316" s="4" t="str">
        <x:v>reports-21</x:v>
      </x:c>
      <x:c r="C1316" s="4" t="str">
        <x:v>Performance</x:v>
      </x:c>
      <x:c r="D1316" s="4" t="str">
        <x:v>Exercise none (client-only) at its configured bound; verify no request storm, unbounded fan-out, runaway render/poll loop, or blocked primary interaction.</x:v>
      </x:c>
      <x:c r="E1316" s="4" t="str">
        <x:v>Execution remains within configured bounds without unbounded concurrency, polling, rendering, memory growth, or unnecessary network fan-out.</x:v>
      </x:c>
      <x:c r="F1316" s="4" t="str">
        <x:v>Designed</x:v>
      </x:c>
      <x:c r="G1316" s="4" t="str">
        <x:v>Scenario generated from the current implementation inventory; direct execution evidence is pending.</x:v>
      </x:c>
      <x:c r="H1316" s="4" t="str"/>
      <x:c r="I1316" s="4" t="str">
        <x:v>UI/unit/E2E candidate</x:v>
      </x:c>
      <x:c r="J1316" s="4" t="str"/>
    </x:row>
    <x:row r="1317">
      <x:c r="A1317" s="4" t="str">
        <x:v>reports-21-mobile-responsive</x:v>
      </x:c>
      <x:c r="B1317" s="4" t="str">
        <x:v>reports-21</x:v>
      </x:c>
      <x:c r="C1317" s="4" t="str">
        <x:v>Mobile/responsive</x:v>
      </x:c>
      <x:c r="D1317" s="4" t="str">
        <x:v>Exercise none (client-only) at 390px and 900px widths where applicable; verify primary controls, focus, tables, and evidence remain reachable without overlap.</x:v>
      </x:c>
      <x:c r="E1317" s="4" t="str">
        <x:v>The feature remains keyboard-operable and coherent at narrow widths; primary controls and semantic status are not clipped or conveyed by color alone.</x:v>
      </x:c>
      <x:c r="F1317" s="4" t="str">
        <x:v>Designed</x:v>
      </x:c>
      <x:c r="G1317" s="4" t="str">
        <x:v>Scenario generated from the current implementation inventory; direct execution evidence is pending.</x:v>
      </x:c>
      <x:c r="H1317" s="4" t="str"/>
      <x:c r="I1317" s="4" t="str">
        <x:v>UI/unit/E2E candidate</x:v>
      </x:c>
      <x:c r="J1317" s="4" t="str"/>
    </x:row>
    <x:row r="1318">
      <x:c r="A1318" s="4" t="str">
        <x:v>reports-22-happy-path</x:v>
      </x:c>
      <x:c r="B1318" s="4" t="str">
        <x:v>reports-22</x:v>
      </x:c>
      <x:c r="C1318" s="4" t="str">
        <x:v>Happy path</x:v>
      </x:c>
      <x:c r="D1318" s="4" t="str">
        <x:v>Starting from select report / toggle section, exercise none (client-only); verify the implemented expected behaviour and source provenance.</x:v>
      </x:c>
      <x:c r="E1318" s="4" t="str">
        <x:v>ReportDoc dispatches by section.t to RDTable/RDProfile/RDText/RDList/RDChart/RDCols; omitted sections filtered before render.</x:v>
      </x:c>
      <x:c r="F1318" s="4" t="str">
        <x:v>Pass</x:v>
      </x:c>
      <x:c r="G1318" s="4" t="str">
        <x:v>Directly mapped passing automation: AUT-VIT-0219.</x:v>
      </x:c>
      <x:c r="H1318" s="4" t="str">
        <x:v>2026-07-17</x:v>
      </x:c>
      <x:c r="I1318" s="4" t="str">
        <x:v>Mapped automation evidence</x:v>
      </x:c>
      <x:c r="J1318" s="4" t="str"/>
    </x:row>
    <x:row r="1319">
      <x:c r="A1319" s="4" t="str">
        <x:v>reports-22-error-path</x:v>
      </x:c>
      <x:c r="B1319" s="4" t="str">
        <x:v>reports-22</x:v>
      </x:c>
      <x:c r="C1319" s="4" t="str">
        <x:v>Error path</x:v>
      </x:c>
      <x:c r="D1319" s="4" t="str">
        <x:v>Force the primary dependency behind none (client-only) to fail; verify a truthful, recoverable error/degraded state and no stale success state.</x:v>
      </x:c>
      <x:c r="E1319" s="4" t="str">
        <x:v>The implemented error or degraded state is explicit, stable, recoverable, and does not preserve a false successful conclusion.</x:v>
      </x:c>
      <x:c r="F1319" s="4" t="str">
        <x:v>Pass</x:v>
      </x:c>
      <x:c r="G1319" s="4" t="str">
        <x:v>Directly mapped passing automation: AUT-E2E-031, AUT-E2E-078, AUT-E2E-125.</x:v>
      </x:c>
      <x:c r="H1319" s="4" t="str">
        <x:v>2026-07-17</x:v>
      </x:c>
      <x:c r="I1319" s="4" t="str">
        <x:v>Mapped automation evidence</x:v>
      </x:c>
      <x:c r="J1319" s="4" t="str"/>
    </x:row>
    <x:row r="1320">
      <x:c r="A1320" s="4" t="str">
        <x:v>reports-22-boundary-conditions</x:v>
      </x:c>
      <x:c r="B1320" s="4" t="str">
        <x:v>reports-22</x:v>
      </x:c>
      <x:c r="C1320" s="4" t="str">
        <x:v>Boundary conditions</x:v>
      </x:c>
      <x:c r="D1320" s="4" t="str">
        <x:v>Exercise empty, zero, maximum configured, repeated, already-selected, and terminal states relevant to none (client-only).</x:v>
      </x:c>
      <x:c r="E1320" s="4" t="str">
        <x:v>Boundary inputs settle into defined empty, disabled, capped, or terminal states without crash, NaN, duplication, or state leak.</x:v>
      </x:c>
      <x:c r="F1320" s="4" t="str">
        <x:v>Pass</x:v>
      </x:c>
      <x:c r="G1320" s="4" t="str">
        <x:v>Directly mapped passing automation: AUT-VIT-0218.</x:v>
      </x:c>
      <x:c r="H1320" s="4" t="str">
        <x:v>2026-07-17</x:v>
      </x:c>
      <x:c r="I1320" s="4" t="str">
        <x:v>Mapped automation evidence</x:v>
      </x:c>
      <x:c r="J1320" s="4" t="str"/>
    </x:row>
    <x:row r="1321">
      <x:c r="A1321" s="4" t="str">
        <x:v>reports-22-invalid-input</x:v>
      </x:c>
      <x:c r="B1321" s="4" t="str">
        <x:v>reports-22</x:v>
      </x:c>
      <x:c r="C1321" s="4" t="str">
        <x:v>Invalid input</x:v>
      </x:c>
      <x:c r="D1321" s="4" t="str">
        <x:v>Submit blank, malformed, wrong-type, unsupported, or over-limit input to none (client-only); verify implemented validation and no partial corrupt write.</x:v>
      </x:c>
      <x:c r="E1321" s="4" t="str">
        <x:v>Invalid input is rejected or ignored at the declared boundary with specific validation feedback and no partial durable mutation.</x:v>
      </x:c>
      <x:c r="F1321" s="4" t="str">
        <x:v>Designed</x:v>
      </x:c>
      <x:c r="G1321" s="4" t="str">
        <x:v>Scenario generated from the current implementation inventory; direct execution evidence is pending.</x:v>
      </x:c>
      <x:c r="H1321" s="4" t="str"/>
      <x:c r="I1321" s="4" t="str">
        <x:v>UI/unit/E2E candidate</x:v>
      </x:c>
      <x:c r="J1321" s="4" t="str"/>
    </x:row>
    <x:row r="1322">
      <x:c r="A1322" s="4" t="str">
        <x:v>reports-22-permission-security</x:v>
      </x:c>
      <x:c r="B1322" s="4" t="str">
        <x:v>reports-22</x:v>
      </x:c>
      <x:c r="C1322" s="4" t="str">
        <x:v>Permission/security</x:v>
      </x:c>
      <x:c r="D1322" s="4" t="str">
        <x:v>Exercise none (client-only) without the required analyst/session/edge/tenant authority; verify fail-closed behavior and no sensitive detail leakage.</x:v>
      </x:c>
      <x:c r="E1322" s="4" t="str">
        <x:v>Unauthorized or cross-scope access fails closed; protected data and actions remain unavailable; expected form-owned credential errors remain visible.</x:v>
      </x:c>
      <x:c r="F1322" s="4" t="str">
        <x:v>Designed</x:v>
      </x:c>
      <x:c r="G1322" s="4" t="str">
        <x:v>Scenario generated from the current implementation inventory; direct execution evidence is pending.</x:v>
      </x:c>
      <x:c r="H1322" s="4" t="str"/>
      <x:c r="I1322" s="4" t="str">
        <x:v>UI/unit/E2E candidate</x:v>
      </x:c>
      <x:c r="J1322" s="4" t="str"/>
    </x:row>
    <x:row r="1323">
      <x:c r="A1323" s="4" t="str">
        <x:v>reports-22-performance</x:v>
      </x:c>
      <x:c r="B1323" s="4" t="str">
        <x:v>reports-22</x:v>
      </x:c>
      <x:c r="C1323" s="4" t="str">
        <x:v>Performance</x:v>
      </x:c>
      <x:c r="D1323" s="4" t="str">
        <x:v>Exercise none (client-only) at its configured bound; verify no request storm, unbounded fan-out, runaway render/poll loop, or blocked primary interaction.</x:v>
      </x:c>
      <x:c r="E1323" s="4" t="str">
        <x:v>Execution remains within configured bounds without unbounded concurrency, polling, rendering, memory growth, or unnecessary network fan-out.</x:v>
      </x:c>
      <x:c r="F1323" s="4" t="str">
        <x:v>Designed</x:v>
      </x:c>
      <x:c r="G1323" s="4" t="str">
        <x:v>Scenario generated from the current implementation inventory; direct execution evidence is pending.</x:v>
      </x:c>
      <x:c r="H1323" s="4" t="str"/>
      <x:c r="I1323" s="4" t="str">
        <x:v>UI/unit/E2E candidate</x:v>
      </x:c>
      <x:c r="J1323" s="4" t="str"/>
    </x:row>
    <x:row r="1324">
      <x:c r="A1324" s="4" t="str">
        <x:v>reports-22-mobile-responsive</x:v>
      </x:c>
      <x:c r="B1324" s="4" t="str">
        <x:v>reports-22</x:v>
      </x:c>
      <x:c r="C1324" s="4" t="str">
        <x:v>Mobile/responsive</x:v>
      </x:c>
      <x:c r="D1324" s="4" t="str">
        <x:v>Exercise none (client-only) at 390px and 900px widths where applicable; verify primary controls, focus, tables, and evidence remain reachable without overlap.</x:v>
      </x:c>
      <x:c r="E1324" s="4" t="str">
        <x:v>The feature remains keyboard-operable and coherent at narrow widths; primary controls and semantic status are not clipped or conveyed by color alone.</x:v>
      </x:c>
      <x:c r="F1324" s="4" t="str">
        <x:v>Designed</x:v>
      </x:c>
      <x:c r="G1324" s="4" t="str">
        <x:v>Scenario generated from the current implementation inventory; direct execution evidence is pending.</x:v>
      </x:c>
      <x:c r="H1324" s="4" t="str"/>
      <x:c r="I1324" s="4" t="str">
        <x:v>UI/unit/E2E candidate</x:v>
      </x:c>
      <x:c r="J1324" s="4" t="str"/>
    </x:row>
    <x:row r="1325">
      <x:c r="A1325" s="4" t="str">
        <x:v>reports-23-happy-path</x:v>
      </x:c>
      <x:c r="B1325" s="4" t="str">
        <x:v>reports-23</x:v>
      </x:c>
      <x:c r="C1325" s="4" t="str">
        <x:v>Happy path</x:v>
      </x:c>
      <x:c r="D1325" s="4" t="str">
        <x:v>Starting from enable EDIT + click text, exercise none (client-only); verify the implemented expected behaviour and source provenance.</x:v>
      </x:c>
      <x:c r="E1325" s="4" t="str">
        <x:v>editMode → every text leaf contentEditable, onBlur captures, cap 2000 chars, paste→plain text, Esc reverts+blurs; overlay from edits map else original.</x:v>
      </x:c>
      <x:c r="F1325" s="4" t="str">
        <x:v>Suite evidence</x:v>
      </x:c>
      <x:c r="G1325" s="4" t="str">
        <x:v>Current unit/server/E2E regressions passed in aggregate; this exact feature assertion was not independently mapped in this iteration.</x:v>
      </x:c>
      <x:c r="H1325" s="4" t="str">
        <x:v>2026-07-16</x:v>
      </x:c>
      <x:c r="I1325" s="4" t="str">
        <x:v>UI/unit/E2E candidate</x:v>
      </x:c>
      <x:c r="J1325" s="4" t="str"/>
    </x:row>
    <x:row r="1326">
      <x:c r="A1326" s="4" t="str">
        <x:v>reports-23-error-path</x:v>
      </x:c>
      <x:c r="B1326" s="4" t="str">
        <x:v>reports-23</x:v>
      </x:c>
      <x:c r="C1326" s="4" t="str">
        <x:v>Error path</x:v>
      </x:c>
      <x:c r="D1326" s="4" t="str">
        <x:v>Force the primary dependency behind none (client-only) to fail; verify a truthful, recoverable error/degraded state and no stale success state.</x:v>
      </x:c>
      <x:c r="E1326" s="4" t="str">
        <x:v>The implemented error or degraded state is explicit, stable, recoverable, and does not preserve a false successful conclusion.</x:v>
      </x:c>
      <x:c r="F1326" s="4" t="str">
        <x:v>Pass</x:v>
      </x:c>
      <x:c r="G1326" s="4" t="str">
        <x:v>Directly mapped passing automation: AUT-E2E-031, AUT-E2E-078, AUT-E2E-125.</x:v>
      </x:c>
      <x:c r="H1326" s="4" t="str">
        <x:v>2026-07-17</x:v>
      </x:c>
      <x:c r="I1326" s="4" t="str">
        <x:v>Mapped automation evidence</x:v>
      </x:c>
      <x:c r="J1326" s="4" t="str"/>
    </x:row>
    <x:row r="1327">
      <x:c r="A1327" s="4" t="str">
        <x:v>reports-23-boundary-conditions</x:v>
      </x:c>
      <x:c r="B1327" s="4" t="str">
        <x:v>reports-23</x:v>
      </x:c>
      <x:c r="C1327" s="4" t="str">
        <x:v>Boundary conditions</x:v>
      </x:c>
      <x:c r="D1327" s="4" t="str">
        <x:v>Exercise empty, zero, maximum configured, repeated, already-selected, and terminal states relevant to none (client-only).</x:v>
      </x:c>
      <x:c r="E1327" s="4" t="str">
        <x:v>Boundary inputs settle into defined empty, disabled, capped, or terminal states without crash, NaN, duplication, or state leak.</x:v>
      </x:c>
      <x:c r="F1327" s="4" t="str">
        <x:v>Pass</x:v>
      </x:c>
      <x:c r="G1327" s="4" t="str">
        <x:v>Directly mapped passing automation: AUT-VIT-0218.</x:v>
      </x:c>
      <x:c r="H1327" s="4" t="str">
        <x:v>2026-07-17</x:v>
      </x:c>
      <x:c r="I1327" s="4" t="str">
        <x:v>Mapped automation evidence</x:v>
      </x:c>
      <x:c r="J1327" s="4" t="str"/>
    </x:row>
    <x:row r="1328">
      <x:c r="A1328" s="4" t="str">
        <x:v>reports-23-invalid-input</x:v>
      </x:c>
      <x:c r="B1328" s="4" t="str">
        <x:v>reports-23</x:v>
      </x:c>
      <x:c r="C1328" s="4" t="str">
        <x:v>Invalid input</x:v>
      </x:c>
      <x:c r="D1328" s="4" t="str">
        <x:v>Submit blank, malformed, wrong-type, unsupported, or over-limit input to none (client-only); verify implemented validation and no partial corrupt write.</x:v>
      </x:c>
      <x:c r="E1328" s="4" t="str">
        <x:v>Invalid input is rejected or ignored at the declared boundary with specific validation feedback and no partial durable mutation.</x:v>
      </x:c>
      <x:c r="F1328" s="4" t="str">
        <x:v>Designed</x:v>
      </x:c>
      <x:c r="G1328" s="4" t="str">
        <x:v>Scenario generated from the current implementation inventory; direct execution evidence is pending.</x:v>
      </x:c>
      <x:c r="H1328" s="4" t="str"/>
      <x:c r="I1328" s="4" t="str">
        <x:v>UI/unit/E2E candidate</x:v>
      </x:c>
      <x:c r="J1328" s="4" t="str"/>
    </x:row>
    <x:row r="1329">
      <x:c r="A1329" s="4" t="str">
        <x:v>reports-23-permission-security</x:v>
      </x:c>
      <x:c r="B1329" s="4" t="str">
        <x:v>reports-23</x:v>
      </x:c>
      <x:c r="C1329" s="4" t="str">
        <x:v>Permission/security</x:v>
      </x:c>
      <x:c r="D1329" s="4" t="str">
        <x:v>Exercise none (client-only) without the required analyst/session/edge/tenant authority; verify fail-closed behavior and no sensitive detail leakage.</x:v>
      </x:c>
      <x:c r="E1329" s="4" t="str">
        <x:v>Unauthorized or cross-scope access fails closed; protected data and actions remain unavailable; expected form-owned credential errors remain visible.</x:v>
      </x:c>
      <x:c r="F1329" s="4" t="str">
        <x:v>Designed</x:v>
      </x:c>
      <x:c r="G1329" s="4" t="str">
        <x:v>Scenario generated from the current implementation inventory; direct execution evidence is pending.</x:v>
      </x:c>
      <x:c r="H1329" s="4" t="str"/>
      <x:c r="I1329" s="4" t="str">
        <x:v>UI/unit/E2E candidate</x:v>
      </x:c>
      <x:c r="J1329" s="4" t="str"/>
    </x:row>
    <x:row r="1330">
      <x:c r="A1330" s="4" t="str">
        <x:v>reports-23-performance</x:v>
      </x:c>
      <x:c r="B1330" s="4" t="str">
        <x:v>reports-23</x:v>
      </x:c>
      <x:c r="C1330" s="4" t="str">
        <x:v>Performance</x:v>
      </x:c>
      <x:c r="D1330" s="4" t="str">
        <x:v>Exercise none (client-only) at its configured bound; verify no request storm, unbounded fan-out, runaway render/poll loop, or blocked primary interaction.</x:v>
      </x:c>
      <x:c r="E1330" s="4" t="str">
        <x:v>Execution remains within configured bounds without unbounded concurrency, polling, rendering, memory growth, or unnecessary network fan-out.</x:v>
      </x:c>
      <x:c r="F1330" s="4" t="str">
        <x:v>Designed</x:v>
      </x:c>
      <x:c r="G1330" s="4" t="str">
        <x:v>Scenario generated from the current implementation inventory; direct execution evidence is pending.</x:v>
      </x:c>
      <x:c r="H1330" s="4" t="str"/>
      <x:c r="I1330" s="4" t="str">
        <x:v>UI/unit/E2E candidate</x:v>
      </x:c>
      <x:c r="J1330" s="4" t="str"/>
    </x:row>
    <x:row r="1331">
      <x:c r="A1331" s="4" t="str">
        <x:v>reports-23-mobile-responsive</x:v>
      </x:c>
      <x:c r="B1331" s="4" t="str">
        <x:v>reports-23</x:v>
      </x:c>
      <x:c r="C1331" s="4" t="str">
        <x:v>Mobile/responsive</x:v>
      </x:c>
      <x:c r="D1331" s="4" t="str">
        <x:v>Exercise none (client-only) at 390px and 900px widths where applicable; verify primary controls, focus, tables, and evidence remain reachable without overlap.</x:v>
      </x:c>
      <x:c r="E1331" s="4" t="str">
        <x:v>The feature remains keyboard-operable and coherent at narrow widths; primary controls and semantic status are not clipped or conveyed by color alone.</x:v>
      </x:c>
      <x:c r="F1331" s="4" t="str">
        <x:v>Designed</x:v>
      </x:c>
      <x:c r="G1331" s="4" t="str">
        <x:v>Scenario generated from the current implementation inventory; direct execution evidence is pending.</x:v>
      </x:c>
      <x:c r="H1331" s="4" t="str"/>
      <x:c r="I1331" s="4" t="str">
        <x:v>UI/unit/E2E candidate</x:v>
      </x:c>
      <x:c r="J1331" s="4" t="str"/>
    </x:row>
    <x:row r="1332">
      <x:c r="A1332" s="4" t="str">
        <x:v>reports-24-happy-path</x:v>
      </x:c>
      <x:c r="B1332" s="4" t="str">
        <x:v>reports-24</x:v>
      </x:c>
      <x:c r="C1332" s="4" t="str">
        <x:v>Happy path</x:v>
      </x:c>
      <x:c r="D1332" s="4" t="str">
        <x:v>Starting from click FIT, exercise none (client-only); verify the implemented expected behaviour and source provenance.</x:v>
      </x:c>
      <x:c r="E1332" s="4" t="str">
        <x:v>FIT computes zoom=(availWidth−48)/980, clamp [0.4,1.15]; applied + persists; on-demand only.</x:v>
      </x:c>
      <x:c r="F1332" s="4" t="str">
        <x:v>Suite evidence</x:v>
      </x:c>
      <x:c r="G1332" s="4" t="str">
        <x:v>Current unit/server/E2E regressions passed in aggregate; this exact feature assertion was not independently mapped in this iteration.</x:v>
      </x:c>
      <x:c r="H1332" s="4" t="str">
        <x:v>2026-07-16</x:v>
      </x:c>
      <x:c r="I1332" s="4" t="str">
        <x:v>UI/unit/E2E candidate</x:v>
      </x:c>
      <x:c r="J1332" s="4" t="str"/>
    </x:row>
    <x:row r="1333">
      <x:c r="A1333" s="4" t="str">
        <x:v>reports-24-error-path</x:v>
      </x:c>
      <x:c r="B1333" s="4" t="str">
        <x:v>reports-24</x:v>
      </x:c>
      <x:c r="C1333" s="4" t="str">
        <x:v>Error path</x:v>
      </x:c>
      <x:c r="D1333" s="4" t="str">
        <x:v>Force the primary dependency behind none (client-only) to fail; verify a truthful, recoverable error/degraded state and no stale success state.</x:v>
      </x:c>
      <x:c r="E1333" s="4" t="str">
        <x:v>The implemented error or degraded state is explicit, stable, recoverable, and does not preserve a false successful conclusion.</x:v>
      </x:c>
      <x:c r="F1333" s="4" t="str">
        <x:v>Pass</x:v>
      </x:c>
      <x:c r="G1333" s="4" t="str">
        <x:v>Directly mapped passing automation: AUT-E2E-030, AUT-E2E-077, AUT-E2E-124.</x:v>
      </x:c>
      <x:c r="H1333" s="4" t="str">
        <x:v>2026-07-17</x:v>
      </x:c>
      <x:c r="I1333" s="4" t="str">
        <x:v>Mapped automation evidence</x:v>
      </x:c>
      <x:c r="J1333" s="4" t="str"/>
    </x:row>
    <x:row r="1334">
      <x:c r="A1334" s="4" t="str">
        <x:v>reports-24-boundary-conditions</x:v>
      </x:c>
      <x:c r="B1334" s="4" t="str">
        <x:v>reports-24</x:v>
      </x:c>
      <x:c r="C1334" s="4" t="str">
        <x:v>Boundary conditions</x:v>
      </x:c>
      <x:c r="D1334" s="4" t="str">
        <x:v>Exercise empty, zero, maximum configured, repeated, already-selected, and terminal states relevant to none (client-only).</x:v>
      </x:c>
      <x:c r="E1334" s="4" t="str">
        <x:v>Boundary inputs settle into defined empty, disabled, capped, or terminal states without crash, NaN, duplication, or state leak.</x:v>
      </x:c>
      <x:c r="F1334" s="4" t="str">
        <x:v>Designed</x:v>
      </x:c>
      <x:c r="G1334" s="4" t="str">
        <x:v>Scenario generated from the current implementation inventory; direct execution evidence is pending.</x:v>
      </x:c>
      <x:c r="H1334" s="4" t="str"/>
      <x:c r="I1334" s="4" t="str">
        <x:v>UI/unit/E2E candidate</x:v>
      </x:c>
      <x:c r="J1334" s="4" t="str"/>
    </x:row>
    <x:row r="1335">
      <x:c r="A1335" s="4" t="str">
        <x:v>reports-24-invalid-input</x:v>
      </x:c>
      <x:c r="B1335" s="4" t="str">
        <x:v>reports-24</x:v>
      </x:c>
      <x:c r="C1335" s="4" t="str">
        <x:v>Invalid input</x:v>
      </x:c>
      <x:c r="D1335" s="4" t="str">
        <x:v>Submit blank, malformed, wrong-type, unsupported, or over-limit input to none (client-only); verify implemented validation and no partial corrupt write.</x:v>
      </x:c>
      <x:c r="E1335" s="4" t="str">
        <x:v>Invalid input is rejected or ignored at the declared boundary with specific validation feedback and no partial durable mutation.</x:v>
      </x:c>
      <x:c r="F1335" s="4" t="str">
        <x:v>Designed</x:v>
      </x:c>
      <x:c r="G1335" s="4" t="str">
        <x:v>Scenario generated from the current implementation inventory; direct execution evidence is pending.</x:v>
      </x:c>
      <x:c r="H1335" s="4" t="str"/>
      <x:c r="I1335" s="4" t="str">
        <x:v>UI/unit/E2E candidate</x:v>
      </x:c>
      <x:c r="J1335" s="4" t="str"/>
    </x:row>
    <x:row r="1336">
      <x:c r="A1336" s="4" t="str">
        <x:v>reports-24-permission-security</x:v>
      </x:c>
      <x:c r="B1336" s="4" t="str">
        <x:v>reports-24</x:v>
      </x:c>
      <x:c r="C1336" s="4" t="str">
        <x:v>Permission/security</x:v>
      </x:c>
      <x:c r="D1336" s="4" t="str">
        <x:v>Exercise none (client-only) without the required analyst/session/edge/tenant authority; verify fail-closed behavior and no sensitive detail leakage.</x:v>
      </x:c>
      <x:c r="E1336" s="4" t="str">
        <x:v>Unauthorized or cross-scope access fails closed; protected data and actions remain unavailable; expected form-owned credential errors remain visible.</x:v>
      </x:c>
      <x:c r="F1336" s="4" t="str">
        <x:v>Designed</x:v>
      </x:c>
      <x:c r="G1336" s="4" t="str">
        <x:v>Scenario generated from the current implementation inventory; direct execution evidence is pending.</x:v>
      </x:c>
      <x:c r="H1336" s="4" t="str"/>
      <x:c r="I1336" s="4" t="str">
        <x:v>UI/unit/E2E candidate</x:v>
      </x:c>
      <x:c r="J1336" s="4" t="str"/>
    </x:row>
    <x:row r="1337">
      <x:c r="A1337" s="4" t="str">
        <x:v>reports-24-performance</x:v>
      </x:c>
      <x:c r="B1337" s="4" t="str">
        <x:v>reports-24</x:v>
      </x:c>
      <x:c r="C1337" s="4" t="str">
        <x:v>Performance</x:v>
      </x:c>
      <x:c r="D1337" s="4" t="str">
        <x:v>Exercise none (client-only) at its configured bound; verify no request storm, unbounded fan-out, runaway render/poll loop, or blocked primary interaction.</x:v>
      </x:c>
      <x:c r="E1337" s="4" t="str">
        <x:v>Execution remains within configured bounds without unbounded concurrency, polling, rendering, memory growth, or unnecessary network fan-out.</x:v>
      </x:c>
      <x:c r="F1337" s="4" t="str">
        <x:v>Designed</x:v>
      </x:c>
      <x:c r="G1337" s="4" t="str">
        <x:v>Scenario generated from the current implementation inventory; direct execution evidence is pending.</x:v>
      </x:c>
      <x:c r="H1337" s="4" t="str"/>
      <x:c r="I1337" s="4" t="str">
        <x:v>UI/unit/E2E candidate</x:v>
      </x:c>
      <x:c r="J1337" s="4" t="str"/>
    </x:row>
    <x:row r="1338">
      <x:c r="A1338" s="4" t="str">
        <x:v>reports-24-mobile-responsive</x:v>
      </x:c>
      <x:c r="B1338" s="4" t="str">
        <x:v>reports-24</x:v>
      </x:c>
      <x:c r="C1338" s="4" t="str">
        <x:v>Mobile/responsive</x:v>
      </x:c>
      <x:c r="D1338" s="4" t="str">
        <x:v>Exercise none (client-only) at 390px and 900px widths where applicable; verify primary controls, focus, tables, and evidence remain reachable without overlap.</x:v>
      </x:c>
      <x:c r="E1338" s="4" t="str">
        <x:v>The feature remains keyboard-operable and coherent at narrow widths; primary controls and semantic status are not clipped or conveyed by color alone.</x:v>
      </x:c>
      <x:c r="F1338" s="4" t="str">
        <x:v>Designed</x:v>
      </x:c>
      <x:c r="G1338" s="4" t="str">
        <x:v>Scenario generated from the current implementation inventory; direct execution evidence is pending.</x:v>
      </x:c>
      <x:c r="H1338" s="4" t="str"/>
      <x:c r="I1338" s="4" t="str">
        <x:v>UI/unit/E2E candidate</x:v>
      </x:c>
      <x:c r="J1338" s="4" t="str"/>
    </x:row>
    <x:row r="1339">
      <x:c r="A1339" s="4" t="str">
        <x:v>reports-25-happy-path</x:v>
      </x:c>
      <x:c r="B1339" s="4" t="str">
        <x:v>reports-25</x:v>
      </x:c>
      <x:c r="C1339" s="4" t="str">
        <x:v>Happy path</x:v>
      </x:c>
      <x:c r="D1339" s="4" t="str">
        <x:v>Starting from route load / select report, exercise none (client-only); verify the implemented expected behaviour and source provenance.</x:v>
      </x:c>
      <x:c r="E1339" s="4" t="str">
        <x:v>List shows per-report section count + citation count (citeCount() dedupes evidence ids across srcs).</x:v>
      </x:c>
      <x:c r="F1339" s="4" t="str">
        <x:v>Pass</x:v>
      </x:c>
      <x:c r="G1339" s="4" t="str">
        <x:v>Directly mapped passing automation: AUT-VIT-0575, AUT-VIT-0576, AUT-VIT-0578.</x:v>
      </x:c>
      <x:c r="H1339" s="4" t="str">
        <x:v>2026-07-17</x:v>
      </x:c>
      <x:c r="I1339" s="4" t="str">
        <x:v>Mapped automation evidence</x:v>
      </x:c>
      <x:c r="J1339" s="4" t="str"/>
    </x:row>
    <x:row r="1340">
      <x:c r="A1340" s="4" t="str">
        <x:v>reports-25-error-path</x:v>
      </x:c>
      <x:c r="B1340" s="4" t="str">
        <x:v>reports-25</x:v>
      </x:c>
      <x:c r="C1340" s="4" t="str">
        <x:v>Error path</x:v>
      </x:c>
      <x:c r="D1340" s="4" t="str">
        <x:v>Force the primary dependency behind none (client-only) to fail; verify a truthful, recoverable error/degraded state and no stale success state.</x:v>
      </x:c>
      <x:c r="E1340" s="4" t="str">
        <x:v>The implemented error or degraded state is explicit, stable, recoverable, and does not preserve a false successful conclusion.</x:v>
      </x:c>
      <x:c r="F1340" s="4" t="str">
        <x:v>Designed</x:v>
      </x:c>
      <x:c r="G1340" s="4" t="str">
        <x:v>Scenario generated from the current implementation inventory; direct execution evidence is pending.</x:v>
      </x:c>
      <x:c r="H1340" s="4" t="str"/>
      <x:c r="I1340" s="4" t="str">
        <x:v>UI/unit/E2E candidate</x:v>
      </x:c>
      <x:c r="J1340" s="4" t="str"/>
    </x:row>
    <x:row r="1341">
      <x:c r="A1341" s="4" t="str">
        <x:v>reports-25-boundary-conditions</x:v>
      </x:c>
      <x:c r="B1341" s="4" t="str">
        <x:v>reports-25</x:v>
      </x:c>
      <x:c r="C1341" s="4" t="str">
        <x:v>Boundary conditions</x:v>
      </x:c>
      <x:c r="D1341" s="4" t="str">
        <x:v>Exercise empty, zero, maximum configured, repeated, already-selected, and terminal states relevant to none (client-only).</x:v>
      </x:c>
      <x:c r="E1341" s="4" t="str">
        <x:v>Boundary inputs settle into defined empty, disabled, capped, or terminal states without crash, NaN, duplication, or state leak.</x:v>
      </x:c>
      <x:c r="F1341" s="4" t="str">
        <x:v>Pass</x:v>
      </x:c>
      <x:c r="G1341" s="4" t="str">
        <x:v>Directly mapped passing automation: AUT-E2E-029, AUT-E2E-076, AUT-E2E-123.</x:v>
      </x:c>
      <x:c r="H1341" s="4" t="str">
        <x:v>2026-07-17</x:v>
      </x:c>
      <x:c r="I1341" s="4" t="str">
        <x:v>Mapped automation evidence</x:v>
      </x:c>
      <x:c r="J1341" s="4" t="str"/>
    </x:row>
    <x:row r="1342">
      <x:c r="A1342" s="4" t="str">
        <x:v>reports-25-invalid-input</x:v>
      </x:c>
      <x:c r="B1342" s="4" t="str">
        <x:v>reports-25</x:v>
      </x:c>
      <x:c r="C1342" s="4" t="str">
        <x:v>Invalid input</x:v>
      </x:c>
      <x:c r="D1342" s="4" t="str">
        <x:v>Submit blank, malformed, wrong-type, unsupported, or over-limit input to none (client-only); verify implemented validation and no partial corrupt write.</x:v>
      </x:c>
      <x:c r="E1342" s="4" t="str">
        <x:v>Invalid input is rejected or ignored at the declared boundary with specific validation feedback and no partial durable mutation.</x:v>
      </x:c>
      <x:c r="F1342" s="4" t="str">
        <x:v>Pass</x:v>
      </x:c>
      <x:c r="G1342" s="4" t="str">
        <x:v>Directly mapped passing automation: AUT-VIT-0577.</x:v>
      </x:c>
      <x:c r="H1342" s="4" t="str">
        <x:v>2026-07-17</x:v>
      </x:c>
      <x:c r="I1342" s="4" t="str">
        <x:v>Mapped automation evidence</x:v>
      </x:c>
      <x:c r="J1342" s="4" t="str"/>
    </x:row>
    <x:row r="1343">
      <x:c r="A1343" s="4" t="str">
        <x:v>reports-25-permission-security</x:v>
      </x:c>
      <x:c r="B1343" s="4" t="str">
        <x:v>reports-25</x:v>
      </x:c>
      <x:c r="C1343" s="4" t="str">
        <x:v>Permission/security</x:v>
      </x:c>
      <x:c r="D1343" s="4" t="str">
        <x:v>Exercise none (client-only) without the required analyst/session/edge/tenant authority; verify fail-closed behavior and no sensitive detail leakage.</x:v>
      </x:c>
      <x:c r="E1343" s="4" t="str">
        <x:v>Unauthorized or cross-scope access fails closed; protected data and actions remain unavailable; expected form-owned credential errors remain visible.</x:v>
      </x:c>
      <x:c r="F1343" s="4" t="str">
        <x:v>Designed</x:v>
      </x:c>
      <x:c r="G1343" s="4" t="str">
        <x:v>Scenario generated from the current implementation inventory; direct execution evidence is pending.</x:v>
      </x:c>
      <x:c r="H1343" s="4" t="str"/>
      <x:c r="I1343" s="4" t="str">
        <x:v>UI/unit/E2E candidate</x:v>
      </x:c>
      <x:c r="J1343" s="4" t="str"/>
    </x:row>
    <x:row r="1344">
      <x:c r="A1344" s="4" t="str">
        <x:v>reports-25-performance</x:v>
      </x:c>
      <x:c r="B1344" s="4" t="str">
        <x:v>reports-25</x:v>
      </x:c>
      <x:c r="C1344" s="4" t="str">
        <x:v>Performance</x:v>
      </x:c>
      <x:c r="D1344" s="4" t="str">
        <x:v>Exercise none (client-only) at its configured bound; verify no request storm, unbounded fan-out, runaway render/poll loop, or blocked primary interaction.</x:v>
      </x:c>
      <x:c r="E1344" s="4" t="str">
        <x:v>Execution remains within configured bounds without unbounded concurrency, polling, rendering, memory growth, or unnecessary network fan-out.</x:v>
      </x:c>
      <x:c r="F1344" s="4" t="str">
        <x:v>Designed</x:v>
      </x:c>
      <x:c r="G1344" s="4" t="str">
        <x:v>Scenario generated from the current implementation inventory; direct execution evidence is pending.</x:v>
      </x:c>
      <x:c r="H1344" s="4" t="str"/>
      <x:c r="I1344" s="4" t="str">
        <x:v>UI/unit/E2E candidate</x:v>
      </x:c>
      <x:c r="J1344" s="4" t="str"/>
    </x:row>
    <x:row r="1345">
      <x:c r="A1345" s="4" t="str">
        <x:v>reports-25-mobile-responsive</x:v>
      </x:c>
      <x:c r="B1345" s="4" t="str">
        <x:v>reports-25</x:v>
      </x:c>
      <x:c r="C1345" s="4" t="str">
        <x:v>Mobile/responsive</x:v>
      </x:c>
      <x:c r="D1345" s="4" t="str">
        <x:v>Exercise none (client-only) at 390px and 900px widths where applicable; verify primary controls, focus, tables, and evidence remain reachable without overlap.</x:v>
      </x:c>
      <x:c r="E1345" s="4" t="str">
        <x:v>The feature remains keyboard-operable and coherent at narrow widths; primary controls and semantic status are not clipped or conveyed by color alone.</x:v>
      </x:c>
      <x:c r="F1345" s="4" t="str">
        <x:v>Designed</x:v>
      </x:c>
      <x:c r="G1345" s="4" t="str">
        <x:v>Scenario generated from the current implementation inventory; direct execution evidence is pending.</x:v>
      </x:c>
      <x:c r="H1345" s="4" t="str"/>
      <x:c r="I1345" s="4" t="str">
        <x:v>UI/unit/E2E candidate</x:v>
      </x:c>
      <x:c r="J1345" s="4" t="str"/>
    </x:row>
    <x:row r="1346">
      <x:c r="A1346" s="4" t="str">
        <x:v>reports-26-happy-path</x:v>
      </x:c>
      <x:c r="B1346" s="4" t="str">
        <x:v>reports-26</x:v>
      </x:c>
      <x:c r="C1346" s="4" t="str">
        <x:v>Happy path</x:v>
      </x:c>
      <x:c r="D1346" s="4" t="str">
        <x:v>Starting from POST /api/runs/{run_id}/report (backend-only), exercise POST /api/runs/{run_id}/report → 200 or 409; verify the implemented expected behaviour and source provenance.</x:v>
      </x:c>
      <x:c r="E1346" s="4" t="str">
        <x:v>POST /api/runs/{run_id}/report checks committee_export_allowed; if not Committee Ready → 409 with blocking findings; if allowed → assemble_report(); route exists but UI has no button (only print/vault).</x:v>
      </x:c>
      <x:c r="F1346" s="4" t="str">
        <x:v>Suite evidence</x:v>
      </x:c>
      <x:c r="G1346" s="4" t="str">
        <x:v>Current unit/server/E2E regressions passed in aggregate; this exact feature assertion was not independently mapped in this iteration.</x:v>
      </x:c>
      <x:c r="H1346" s="4" t="str">
        <x:v>2026-07-16</x:v>
      </x:c>
      <x:c r="I1346" s="4" t="str">
        <x:v>API/unit/E2E candidate</x:v>
      </x:c>
      <x:c r="J1346" s="4" t="str"/>
    </x:row>
    <x:row r="1347">
      <x:c r="A1347" s="4" t="str">
        <x:v>reports-26-error-path</x:v>
      </x:c>
      <x:c r="B1347" s="4" t="str">
        <x:v>reports-26</x:v>
      </x:c>
      <x:c r="C1347" s="4" t="str">
        <x:v>Error path</x:v>
      </x:c>
      <x:c r="D1347" s="4" t="str">
        <x:v>Force the primary dependency behind POST /api/runs/{run_id}/report → 200 or 409 to fail; verify a truthful, recoverable error/degraded state and no stale success state.</x:v>
      </x:c>
      <x:c r="E1347" s="4" t="str">
        <x:v>The implemented error or degraded state is explicit, stable, recoverable, and does not preserve a false successful conclusion.</x:v>
      </x:c>
      <x:c r="F1347" s="4" t="str">
        <x:v>Designed</x:v>
      </x:c>
      <x:c r="G1347" s="4" t="str">
        <x:v>Scenario generated from the current implementation inventory; direct execution evidence is pending.</x:v>
      </x:c>
      <x:c r="H1347" s="4" t="str"/>
      <x:c r="I1347" s="4" t="str">
        <x:v>API/unit/E2E candidate</x:v>
      </x:c>
      <x:c r="J1347" s="4" t="str"/>
    </x:row>
    <x:row r="1348">
      <x:c r="A1348" s="4" t="str">
        <x:v>reports-26-boundary-conditions</x:v>
      </x:c>
      <x:c r="B1348" s="4" t="str">
        <x:v>reports-26</x:v>
      </x:c>
      <x:c r="C1348" s="4" t="str">
        <x:v>Boundary conditions</x:v>
      </x:c>
      <x:c r="D1348" s="4" t="str">
        <x:v>Exercise empty, zero, maximum configured, repeated, already-selected, and terminal states relevant to POST /api/runs/{run_id}/report → 200 or 409.</x:v>
      </x:c>
      <x:c r="E1348" s="4" t="str">
        <x:v>Boundary inputs settle into defined empty, disabled, capped, or terminal states without crash, NaN, duplication, or state leak.</x:v>
      </x:c>
      <x:c r="F1348" s="4" t="str">
        <x:v>Designed</x:v>
      </x:c>
      <x:c r="G1348" s="4" t="str">
        <x:v>Scenario generated from the current implementation inventory; direct execution evidence is pending.</x:v>
      </x:c>
      <x:c r="H1348" s="4" t="str"/>
      <x:c r="I1348" s="4" t="str">
        <x:v>API/unit/E2E candidate</x:v>
      </x:c>
      <x:c r="J1348" s="4" t="str"/>
    </x:row>
    <x:row r="1349">
      <x:c r="A1349" s="4" t="str">
        <x:v>reports-26-invalid-input</x:v>
      </x:c>
      <x:c r="B1349" s="4" t="str">
        <x:v>reports-26</x:v>
      </x:c>
      <x:c r="C1349" s="4" t="str">
        <x:v>Invalid input</x:v>
      </x:c>
      <x:c r="D1349" s="4" t="str">
        <x:v>Submit blank, malformed, wrong-type, unsupported, or over-limit input to POST /api/runs/{run_id}/report → 200 or 409; verify implemented validation and no partial corrupt write.</x:v>
      </x:c>
      <x:c r="E1349" s="4" t="str">
        <x:v>Invalid input is rejected or ignored at the declared boundary with specific validation feedback and no partial durable mutation.</x:v>
      </x:c>
      <x:c r="F1349" s="4" t="str">
        <x:v>Pass</x:v>
      </x:c>
      <x:c r="G1349" s="4" t="str">
        <x:v>Directly mapped passing automation: AUT-PY-0690.</x:v>
      </x:c>
      <x:c r="H1349" s="4" t="str">
        <x:v>2026-07-17</x:v>
      </x:c>
      <x:c r="I1349" s="4" t="str">
        <x:v>Mapped automation evidence</x:v>
      </x:c>
      <x:c r="J1349" s="4" t="str"/>
    </x:row>
    <x:row r="1350">
      <x:c r="A1350" s="4" t="str">
        <x:v>reports-26-permission-security</x:v>
      </x:c>
      <x:c r="B1350" s="4" t="str">
        <x:v>reports-26</x:v>
      </x:c>
      <x:c r="C1350" s="4" t="str">
        <x:v>Permission/security</x:v>
      </x:c>
      <x:c r="D1350" s="4" t="str">
        <x:v>Exercise POST /api/runs/{run_id}/report → 200 or 409 without the required analyst/session/edge/tenant authority; verify fail-closed behavior and no sensitive detail leakage.</x:v>
      </x:c>
      <x:c r="E1350" s="4" t="str">
        <x:v>Unauthorized or cross-scope access fails closed; protected data and actions remain unavailable; expected form-owned credential errors remain visible.</x:v>
      </x:c>
      <x:c r="F1350" s="4" t="str">
        <x:v>Designed</x:v>
      </x:c>
      <x:c r="G1350" s="4" t="str">
        <x:v>Scenario generated from the current implementation inventory; direct execution evidence is pending.</x:v>
      </x:c>
      <x:c r="H1350" s="4" t="str"/>
      <x:c r="I1350" s="4" t="str">
        <x:v>API/unit/E2E candidate</x:v>
      </x:c>
      <x:c r="J1350" s="4" t="str"/>
    </x:row>
    <x:row r="1351">
      <x:c r="A1351" s="4" t="str">
        <x:v>reports-26-performance</x:v>
      </x:c>
      <x:c r="B1351" s="4" t="str">
        <x:v>reports-26</x:v>
      </x:c>
      <x:c r="C1351" s="4" t="str">
        <x:v>Performance</x:v>
      </x:c>
      <x:c r="D1351" s="4" t="str">
        <x:v>Exercise POST /api/runs/{run_id}/report → 200 or 409 at its configured bound; verify no request storm, unbounded fan-out, runaway render/poll loop, or blocked primary interaction.</x:v>
      </x:c>
      <x:c r="E1351" s="4" t="str">
        <x:v>Execution remains within configured bounds without unbounded concurrency, polling, rendering, memory growth, or unnecessary network fan-out.</x:v>
      </x:c>
      <x:c r="F1351" s="4" t="str">
        <x:v>Designed</x:v>
      </x:c>
      <x:c r="G1351" s="4" t="str">
        <x:v>Scenario generated from the current implementation inventory; direct execution evidence is pending.</x:v>
      </x:c>
      <x:c r="H1351" s="4" t="str"/>
      <x:c r="I1351" s="4" t="str">
        <x:v>API/unit/E2E candidate</x:v>
      </x:c>
      <x:c r="J1351" s="4" t="str"/>
    </x:row>
    <x:row r="1352">
      <x:c r="A1352" s="4" t="str">
        <x:v>reports-26-mobile-responsive</x:v>
      </x:c>
      <x:c r="B1352" s="4" t="str">
        <x:v>reports-26</x:v>
      </x:c>
      <x:c r="C1352" s="4" t="str">
        <x:v>Mobile/responsive</x:v>
      </x:c>
      <x:c r="D1352" s="4" t="str">
        <x:v>Exercise POST /api/runs/{run_id}/report → 200 or 409 at 390px and 900px widths where applicable; verify primary controls, focus, tables, and evidence remain reachable without overlap.</x:v>
      </x:c>
      <x:c r="E1352" s="4" t="str">
        <x:v>The feature remains keyboard-operable and coherent at narrow widths; primary controls and semantic status are not clipped or conveyed by color alone.</x:v>
      </x:c>
      <x:c r="F1352" s="4" t="str">
        <x:v>Designed</x:v>
      </x:c>
      <x:c r="G1352" s="4" t="str">
        <x:v>Scenario generated from the current implementation inventory; direct execution evidence is pending.</x:v>
      </x:c>
      <x:c r="H1352" s="4" t="str"/>
      <x:c r="I1352" s="4" t="str">
        <x:v>API/unit/E2E candidate</x:v>
      </x:c>
      <x:c r="J1352" s="4" t="str"/>
    </x:row>
    <x:row r="1353">
      <x:c r="A1353" s="4" t="str">
        <x:v>reports-27-happy-path</x:v>
      </x:c>
      <x:c r="B1353" s="4" t="str">
        <x:v>reports-27</x:v>
      </x:c>
      <x:c r="C1353" s="4" t="str">
        <x:v>Happy path</x:v>
      </x:c>
      <x:c r="D1353" s="4" t="str">
        <x:v>Starting from POST report when committee_status != Committee Ready, exercise POST /api/runs/{run_id}/report → 409; verify the implemented expected behaviour and source provenance.</x:v>
      </x:c>
      <x:c r="E1353" s="4" t="str">
        <x:v>committee_export_allowed true only when committee_status == "Committee Ready"; else 409 with message + status values + CRITICAL/MATERIAL blocking findings.</x:v>
      </x:c>
      <x:c r="F1353" s="4" t="str">
        <x:v>Suite evidence</x:v>
      </x:c>
      <x:c r="G1353" s="4" t="str">
        <x:v>Current unit/server/E2E regressions passed in aggregate; this exact feature assertion was not independently mapped in this iteration.</x:v>
      </x:c>
      <x:c r="H1353" s="4" t="str">
        <x:v>2026-07-16</x:v>
      </x:c>
      <x:c r="I1353" s="4" t="str">
        <x:v>API/unit/E2E candidate</x:v>
      </x:c>
      <x:c r="J1353" s="4" t="str"/>
    </x:row>
    <x:row r="1354">
      <x:c r="A1354" s="4" t="str">
        <x:v>reports-27-error-path</x:v>
      </x:c>
      <x:c r="B1354" s="4" t="str">
        <x:v>reports-27</x:v>
      </x:c>
      <x:c r="C1354" s="4" t="str">
        <x:v>Error path</x:v>
      </x:c>
      <x:c r="D1354" s="4" t="str">
        <x:v>Force the primary dependency behind POST /api/runs/{run_id}/report → 409 to fail; verify a truthful, recoverable error/degraded state and no stale success state.</x:v>
      </x:c>
      <x:c r="E1354" s="4" t="str">
        <x:v>The implemented error or degraded state is explicit, stable, recoverable, and does not preserve a false successful conclusion.</x:v>
      </x:c>
      <x:c r="F1354" s="4" t="str">
        <x:v>Designed</x:v>
      </x:c>
      <x:c r="G1354" s="4" t="str">
        <x:v>Scenario generated from the current implementation inventory; direct execution evidence is pending.</x:v>
      </x:c>
      <x:c r="H1354" s="4" t="str"/>
      <x:c r="I1354" s="4" t="str">
        <x:v>API/unit/E2E candidate</x:v>
      </x:c>
      <x:c r="J1354" s="4" t="str"/>
    </x:row>
    <x:row r="1355">
      <x:c r="A1355" s="4" t="str">
        <x:v>reports-27-boundary-conditions</x:v>
      </x:c>
      <x:c r="B1355" s="4" t="str">
        <x:v>reports-27</x:v>
      </x:c>
      <x:c r="C1355" s="4" t="str">
        <x:v>Boundary conditions</x:v>
      </x:c>
      <x:c r="D1355" s="4" t="str">
        <x:v>Exercise empty, zero, maximum configured, repeated, already-selected, and terminal states relevant to POST /api/runs/{run_id}/report → 409.</x:v>
      </x:c>
      <x:c r="E1355" s="4" t="str">
        <x:v>Boundary inputs settle into defined empty, disabled, capped, or terminal states without crash, NaN, duplication, or state leak.</x:v>
      </x:c>
      <x:c r="F1355" s="4" t="str">
        <x:v>Designed</x:v>
      </x:c>
      <x:c r="G1355" s="4" t="str">
        <x:v>Scenario generated from the current implementation inventory; direct execution evidence is pending.</x:v>
      </x:c>
      <x:c r="H1355" s="4" t="str"/>
      <x:c r="I1355" s="4" t="str">
        <x:v>API/unit/E2E candidate</x:v>
      </x:c>
      <x:c r="J1355" s="4" t="str"/>
    </x:row>
    <x:row r="1356">
      <x:c r="A1356" s="4" t="str">
        <x:v>reports-27-invalid-input</x:v>
      </x:c>
      <x:c r="B1356" s="4" t="str">
        <x:v>reports-27</x:v>
      </x:c>
      <x:c r="C1356" s="4" t="str">
        <x:v>Invalid input</x:v>
      </x:c>
      <x:c r="D1356" s="4" t="str">
        <x:v>Submit blank, malformed, wrong-type, unsupported, or over-limit input to POST /api/runs/{run_id}/report → 409; verify implemented validation and no partial corrupt write.</x:v>
      </x:c>
      <x:c r="E1356" s="4" t="str">
        <x:v>Invalid input is rejected or ignored at the declared boundary with specific validation feedback and no partial durable mutation.</x:v>
      </x:c>
      <x:c r="F1356" s="4" t="str">
        <x:v>Pass</x:v>
      </x:c>
      <x:c r="G1356" s="4" t="str">
        <x:v>Directly mapped passing automation: AUT-PY-0690.</x:v>
      </x:c>
      <x:c r="H1356" s="4" t="str">
        <x:v>2026-07-17</x:v>
      </x:c>
      <x:c r="I1356" s="4" t="str">
        <x:v>Mapped automation evidence</x:v>
      </x:c>
      <x:c r="J1356" s="4" t="str"/>
    </x:row>
    <x:row r="1357">
      <x:c r="A1357" s="4" t="str">
        <x:v>reports-27-permission-security</x:v>
      </x:c>
      <x:c r="B1357" s="4" t="str">
        <x:v>reports-27</x:v>
      </x:c>
      <x:c r="C1357" s="4" t="str">
        <x:v>Permission/security</x:v>
      </x:c>
      <x:c r="D1357" s="4" t="str">
        <x:v>Exercise POST /api/runs/{run_id}/report → 409 without the required analyst/session/edge/tenant authority; verify fail-closed behavior and no sensitive detail leakage.</x:v>
      </x:c>
      <x:c r="E1357" s="4" t="str">
        <x:v>Unauthorized or cross-scope access fails closed; protected data and actions remain unavailable; expected form-owned credential errors remain visible.</x:v>
      </x:c>
      <x:c r="F1357" s="4" t="str">
        <x:v>Designed</x:v>
      </x:c>
      <x:c r="G1357" s="4" t="str">
        <x:v>Scenario generated from the current implementation inventory; direct execution evidence is pending.</x:v>
      </x:c>
      <x:c r="H1357" s="4" t="str"/>
      <x:c r="I1357" s="4" t="str">
        <x:v>API/unit/E2E candidate</x:v>
      </x:c>
      <x:c r="J1357" s="4" t="str"/>
    </x:row>
    <x:row r="1358">
      <x:c r="A1358" s="4" t="str">
        <x:v>reports-27-performance</x:v>
      </x:c>
      <x:c r="B1358" s="4" t="str">
        <x:v>reports-27</x:v>
      </x:c>
      <x:c r="C1358" s="4" t="str">
        <x:v>Performance</x:v>
      </x:c>
      <x:c r="D1358" s="4" t="str">
        <x:v>Exercise POST /api/runs/{run_id}/report → 409 at its configured bound; verify no request storm, unbounded fan-out, runaway render/poll loop, or blocked primary interaction.</x:v>
      </x:c>
      <x:c r="E1358" s="4" t="str">
        <x:v>Execution remains within configured bounds without unbounded concurrency, polling, rendering, memory growth, or unnecessary network fan-out.</x:v>
      </x:c>
      <x:c r="F1358" s="4" t="str">
        <x:v>Designed</x:v>
      </x:c>
      <x:c r="G1358" s="4" t="str">
        <x:v>Scenario generated from the current implementation inventory; direct execution evidence is pending.</x:v>
      </x:c>
      <x:c r="H1358" s="4" t="str"/>
      <x:c r="I1358" s="4" t="str">
        <x:v>API/unit/E2E candidate</x:v>
      </x:c>
      <x:c r="J1358" s="4" t="str"/>
    </x:row>
    <x:row r="1359">
      <x:c r="A1359" s="4" t="str">
        <x:v>reports-27-mobile-responsive</x:v>
      </x:c>
      <x:c r="B1359" s="4" t="str">
        <x:v>reports-27</x:v>
      </x:c>
      <x:c r="C1359" s="4" t="str">
        <x:v>Mobile/responsive</x:v>
      </x:c>
      <x:c r="D1359" s="4" t="str">
        <x:v>Exercise POST /api/runs/{run_id}/report → 409 at 390px and 900px widths where applicable; verify primary controls, focus, tables, and evidence remain reachable without overlap.</x:v>
      </x:c>
      <x:c r="E1359" s="4" t="str">
        <x:v>The feature remains keyboard-operable and coherent at narrow widths; primary controls and semantic status are not clipped or conveyed by color alone.</x:v>
      </x:c>
      <x:c r="F1359" s="4" t="str">
        <x:v>Designed</x:v>
      </x:c>
      <x:c r="G1359" s="4" t="str">
        <x:v>Scenario generated from the current implementation inventory; direct execution evidence is pending.</x:v>
      </x:c>
      <x:c r="H1359" s="4" t="str"/>
      <x:c r="I1359" s="4" t="str">
        <x:v>API/unit/E2E candidate</x:v>
      </x:c>
      <x:c r="J1359" s="4" t="str"/>
    </x:row>
    <x:row r="1360">
      <x:c r="A1360" s="4" t="str">
        <x:v>monitor-01-happy-path</x:v>
      </x:c>
      <x:c r="B1360" s="4" t="str">
        <x:v>monitor-01</x:v>
      </x:c>
      <x:c r="C1360" s="4" t="str">
        <x:v>Happy path</x:v>
      </x:c>
      <x:c r="D1360" s="4" t="str">
        <x:v>Starting from route load (/monitor) autoplay, exercise none (client-only); verify the implemented expected behaviour and source provenance.</x:v>
      </x:c>
      <x:c r="E1360" s="4" t="str">
        <x:v>The Email intake dataset shows fixed daily totals of 3 critical, 11 high, 27 medium, 64 low, 19 deduped, and 2 unresolved (105 total) plus an eight-row illustrative sample. The caption reconciles sample-to-total and explicitly describes the tape as EOD.</x:v>
      </x:c>
      <x:c r="F1360" s="4" t="str">
        <x:v>Suite evidence</x:v>
      </x:c>
      <x:c r="G1360" s="4" t="str">
        <x:v>Current unit/server/E2E regressions passed in aggregate; this exact feature assertion was not independently mapped in this iteration.</x:v>
      </x:c>
      <x:c r="H1360" s="4" t="str">
        <x:v>2026-07-16</x:v>
      </x:c>
      <x:c r="I1360" s="4" t="str">
        <x:v>UI/unit/E2E candidate</x:v>
      </x:c>
      <x:c r="J1360" s="4" t="str"/>
    </x:row>
    <x:row r="1361">
      <x:c r="A1361" s="4" t="str">
        <x:v>monitor-01-error-path</x:v>
      </x:c>
      <x:c r="B1361" s="4" t="str">
        <x:v>monitor-01</x:v>
      </x:c>
      <x:c r="C1361" s="4" t="str">
        <x:v>Error path</x:v>
      </x:c>
      <x:c r="D1361" s="4" t="str">
        <x:v>Force the primary dependency behind none (client-only) to fail; verify a truthful, recoverable error/degraded state and no stale success state.</x:v>
      </x:c>
      <x:c r="E1361" s="4" t="str">
        <x:v>The implemented error or degraded state is explicit, stable, recoverable, and does not preserve a false successful conclusion.</x:v>
      </x:c>
      <x:c r="F1361" s="4" t="str">
        <x:v>Pass</x:v>
      </x:c>
      <x:c r="G1361" s="4" t="str">
        <x:v>Directly mapped passing automation: AUT-E2E-021, AUT-E2E-068, AUT-E2E-115.</x:v>
      </x:c>
      <x:c r="H1361" s="4" t="str">
        <x:v>2026-07-17</x:v>
      </x:c>
      <x:c r="I1361" s="4" t="str">
        <x:v>Mapped automation evidence</x:v>
      </x:c>
      <x:c r="J1361" s="4" t="str"/>
    </x:row>
    <x:row r="1362">
      <x:c r="A1362" s="4" t="str">
        <x:v>monitor-01-boundary-conditions</x:v>
      </x:c>
      <x:c r="B1362" s="4" t="str">
        <x:v>monitor-01</x:v>
      </x:c>
      <x:c r="C1362" s="4" t="str">
        <x:v>Boundary conditions</x:v>
      </x:c>
      <x:c r="D1362" s="4" t="str">
        <x:v>Exercise empty, zero, maximum configured, repeated, already-selected, and terminal states relevant to none (client-only).</x:v>
      </x:c>
      <x:c r="E1362" s="4" t="str">
        <x:v>Boundary inputs settle into defined empty, disabled, capped, or terminal states without crash, NaN, duplication, or state leak.</x:v>
      </x:c>
      <x:c r="F1362" s="4" t="str">
        <x:v>Designed</x:v>
      </x:c>
      <x:c r="G1362" s="4" t="str">
        <x:v>Scenario generated from the current implementation inventory; direct execution evidence is pending.</x:v>
      </x:c>
      <x:c r="H1362" s="4" t="str"/>
      <x:c r="I1362" s="4" t="str">
        <x:v>UI/unit/E2E candidate</x:v>
      </x:c>
      <x:c r="J1362" s="4" t="str"/>
    </x:row>
    <x:row r="1363">
      <x:c r="A1363" s="4" t="str">
        <x:v>monitor-01-invalid-input</x:v>
      </x:c>
      <x:c r="B1363" s="4" t="str">
        <x:v>monitor-01</x:v>
      </x:c>
      <x:c r="C1363" s="4" t="str">
        <x:v>Invalid input</x:v>
      </x:c>
      <x:c r="D1363" s="4" t="str">
        <x:v>Submit blank, malformed, wrong-type, unsupported, or over-limit input to none (client-only); verify implemented validation and no partial corrupt write.</x:v>
      </x:c>
      <x:c r="E1363" s="4" t="str">
        <x:v>Invalid input is rejected or ignored at the declared boundary with specific validation feedback and no partial durable mutation.</x:v>
      </x:c>
      <x:c r="F1363" s="4" t="str">
        <x:v>Designed</x:v>
      </x:c>
      <x:c r="G1363" s="4" t="str">
        <x:v>Scenario generated from the current implementation inventory; direct execution evidence is pending.</x:v>
      </x:c>
      <x:c r="H1363" s="4" t="str"/>
      <x:c r="I1363" s="4" t="str">
        <x:v>UI/unit/E2E candidate</x:v>
      </x:c>
      <x:c r="J1363" s="4" t="str"/>
    </x:row>
    <x:row r="1364">
      <x:c r="A1364" s="4" t="str">
        <x:v>monitor-01-permission-security</x:v>
      </x:c>
      <x:c r="B1364" s="4" t="str">
        <x:v>monitor-01</x:v>
      </x:c>
      <x:c r="C1364" s="4" t="str">
        <x:v>Permission/security</x:v>
      </x:c>
      <x:c r="D1364" s="4" t="str">
        <x:v>Exercise none (client-only) without the required analyst/session/edge/tenant authority; verify fail-closed behavior and no sensitive detail leakage.</x:v>
      </x:c>
      <x:c r="E1364" s="4" t="str">
        <x:v>Unauthorized or cross-scope access fails closed; protected data and actions remain unavailable; expected form-owned credential errors remain visible.</x:v>
      </x:c>
      <x:c r="F1364" s="4" t="str">
        <x:v>Designed</x:v>
      </x:c>
      <x:c r="G1364" s="4" t="str">
        <x:v>Scenario generated from the current implementation inventory; direct execution evidence is pending.</x:v>
      </x:c>
      <x:c r="H1364" s="4" t="str"/>
      <x:c r="I1364" s="4" t="str">
        <x:v>UI/unit/E2E candidate</x:v>
      </x:c>
      <x:c r="J1364" s="4" t="str"/>
    </x:row>
    <x:row r="1365">
      <x:c r="A1365" s="4" t="str">
        <x:v>monitor-01-performance</x:v>
      </x:c>
      <x:c r="B1365" s="4" t="str">
        <x:v>monitor-01</x:v>
      </x:c>
      <x:c r="C1365" s="4" t="str">
        <x:v>Performance</x:v>
      </x:c>
      <x:c r="D1365" s="4" t="str">
        <x:v>Exercise none (client-only) at its configured bound; verify no request storm, unbounded fan-out, runaway render/poll loop, or blocked primary interaction.</x:v>
      </x:c>
      <x:c r="E1365" s="4" t="str">
        <x:v>Execution remains within configured bounds without unbounded concurrency, polling, rendering, memory growth, or unnecessary network fan-out.</x:v>
      </x:c>
      <x:c r="F1365" s="4" t="str">
        <x:v>Designed</x:v>
      </x:c>
      <x:c r="G1365" s="4" t="str">
        <x:v>Scenario generated from the current implementation inventory; direct execution evidence is pending.</x:v>
      </x:c>
      <x:c r="H1365" s="4" t="str"/>
      <x:c r="I1365" s="4" t="str">
        <x:v>UI/unit/E2E candidate</x:v>
      </x:c>
      <x:c r="J1365" s="4" t="str"/>
    </x:row>
    <x:row r="1366">
      <x:c r="A1366" s="4" t="str">
        <x:v>monitor-01-mobile-responsive</x:v>
      </x:c>
      <x:c r="B1366" s="4" t="str">
        <x:v>monitor-01</x:v>
      </x:c>
      <x:c r="C1366" s="4" t="str">
        <x:v>Mobile/responsive</x:v>
      </x:c>
      <x:c r="D1366" s="4" t="str">
        <x:v>Exercise none (client-only) at 390px and 900px widths where applicable; verify primary controls, focus, tables, and evidence remain reachable without overlap.</x:v>
      </x:c>
      <x:c r="E1366" s="4" t="str">
        <x:v>The feature remains keyboard-operable and coherent at narrow widths; primary controls and semantic status are not clipped or conveyed by color alone.</x:v>
      </x:c>
      <x:c r="F1366" s="4" t="str">
        <x:v>Designed</x:v>
      </x:c>
      <x:c r="G1366" s="4" t="str">
        <x:v>Scenario generated from the current implementation inventory; direct execution evidence is pending.</x:v>
      </x:c>
      <x:c r="H1366" s="4" t="str"/>
      <x:c r="I1366" s="4" t="str">
        <x:v>UI/unit/E2E candidate</x:v>
      </x:c>
      <x:c r="J1366" s="4" t="str"/>
    </x:row>
    <x:row r="1367">
      <x:c r="A1367" s="4" t="str">
        <x:v>monitor-02-happy-path</x:v>
      </x:c>
      <x:c r="B1367" s="4" t="str">
        <x:v>monitor-02</x:v>
      </x:c>
      <x:c r="C1367" s="4" t="str">
        <x:v>Happy path</x:v>
      </x:c>
      <x:c r="D1367" s="4" t="str">
        <x:v>Starting from click email row, exercise none (client-only); verify the implemented expected behaviour and source provenance.</x:v>
      </x:c>
      <x:c r="E1367" s="4" t="str">
        <x:v>Modal with envelope (From/To/Time), subject, multiline body, CP-MON footer (issuer/signal/severity/dedup/routing); close button + Esc; severity glyph colors top border.</x:v>
      </x:c>
      <x:c r="F1367" s="4" t="str">
        <x:v>Suite evidence</x:v>
      </x:c>
      <x:c r="G1367" s="4" t="str">
        <x:v>Current unit/server/E2E regressions passed in aggregate; this exact feature assertion was not independently mapped in this iteration.</x:v>
      </x:c>
      <x:c r="H1367" s="4" t="str">
        <x:v>2026-07-16</x:v>
      </x:c>
      <x:c r="I1367" s="4" t="str">
        <x:v>UI/unit/E2E candidate</x:v>
      </x:c>
      <x:c r="J1367" s="4" t="str"/>
    </x:row>
    <x:row r="1368">
      <x:c r="A1368" s="4" t="str">
        <x:v>monitor-02-error-path</x:v>
      </x:c>
      <x:c r="B1368" s="4" t="str">
        <x:v>monitor-02</x:v>
      </x:c>
      <x:c r="C1368" s="4" t="str">
        <x:v>Error path</x:v>
      </x:c>
      <x:c r="D1368" s="4" t="str">
        <x:v>Force the primary dependency behind none (client-only) to fail; verify a truthful, recoverable error/degraded state and no stale success state.</x:v>
      </x:c>
      <x:c r="E1368" s="4" t="str">
        <x:v>The implemented error or degraded state is explicit, stable, recoverable, and does not preserve a false successful conclusion.</x:v>
      </x:c>
      <x:c r="F1368" s="4" t="str">
        <x:v>Designed</x:v>
      </x:c>
      <x:c r="G1368" s="4" t="str">
        <x:v>Scenario generated from the current implementation inventory; direct execution evidence is pending.</x:v>
      </x:c>
      <x:c r="H1368" s="4" t="str"/>
      <x:c r="I1368" s="4" t="str">
        <x:v>UI/unit/E2E candidate</x:v>
      </x:c>
      <x:c r="J1368" s="4" t="str"/>
    </x:row>
    <x:row r="1369">
      <x:c r="A1369" s="4" t="str">
        <x:v>monitor-02-boundary-conditions</x:v>
      </x:c>
      <x:c r="B1369" s="4" t="str">
        <x:v>monitor-02</x:v>
      </x:c>
      <x:c r="C1369" s="4" t="str">
        <x:v>Boundary conditions</x:v>
      </x:c>
      <x:c r="D1369" s="4" t="str">
        <x:v>Exercise empty, zero, maximum configured, repeated, already-selected, and terminal states relevant to none (client-only).</x:v>
      </x:c>
      <x:c r="E1369" s="4" t="str">
        <x:v>Boundary inputs settle into defined empty, disabled, capped, or terminal states without crash, NaN, duplication, or state leak.</x:v>
      </x:c>
      <x:c r="F1369" s="4" t="str">
        <x:v>Pass</x:v>
      </x:c>
      <x:c r="G1369" s="4" t="str">
        <x:v>Directly mapped passing automation: AUT-E2E-022, AUT-E2E-069, AUT-E2E-116.</x:v>
      </x:c>
      <x:c r="H1369" s="4" t="str">
        <x:v>2026-07-17</x:v>
      </x:c>
      <x:c r="I1369" s="4" t="str">
        <x:v>Mapped automation evidence</x:v>
      </x:c>
      <x:c r="J1369" s="4" t="str"/>
    </x:row>
    <x:row r="1370">
      <x:c r="A1370" s="4" t="str">
        <x:v>monitor-02-invalid-input</x:v>
      </x:c>
      <x:c r="B1370" s="4" t="str">
        <x:v>monitor-02</x:v>
      </x:c>
      <x:c r="C1370" s="4" t="str">
        <x:v>Invalid input</x:v>
      </x:c>
      <x:c r="D1370" s="4" t="str">
        <x:v>Submit blank, malformed, wrong-type, unsupported, or over-limit input to none (client-only); verify implemented validation and no partial corrupt write.</x:v>
      </x:c>
      <x:c r="E1370" s="4" t="str">
        <x:v>Invalid input is rejected or ignored at the declared boundary with specific validation feedback and no partial durable mutation.</x:v>
      </x:c>
      <x:c r="F1370" s="4" t="str">
        <x:v>Designed</x:v>
      </x:c>
      <x:c r="G1370" s="4" t="str">
        <x:v>Scenario generated from the current implementation inventory; direct execution evidence is pending.</x:v>
      </x:c>
      <x:c r="H1370" s="4" t="str"/>
      <x:c r="I1370" s="4" t="str">
        <x:v>UI/unit/E2E candidate</x:v>
      </x:c>
      <x:c r="J1370" s="4" t="str"/>
    </x:row>
    <x:row r="1371">
      <x:c r="A1371" s="4" t="str">
        <x:v>monitor-02-permission-security</x:v>
      </x:c>
      <x:c r="B1371" s="4" t="str">
        <x:v>monitor-02</x:v>
      </x:c>
      <x:c r="C1371" s="4" t="str">
        <x:v>Permission/security</x:v>
      </x:c>
      <x:c r="D1371" s="4" t="str">
        <x:v>Exercise none (client-only) without the required analyst/session/edge/tenant authority; verify fail-closed behavior and no sensitive detail leakage.</x:v>
      </x:c>
      <x:c r="E1371" s="4" t="str">
        <x:v>Unauthorized or cross-scope access fails closed; protected data and actions remain unavailable; expected form-owned credential errors remain visible.</x:v>
      </x:c>
      <x:c r="F1371" s="4" t="str">
        <x:v>Designed</x:v>
      </x:c>
      <x:c r="G1371" s="4" t="str">
        <x:v>Scenario generated from the current implementation inventory; direct execution evidence is pending.</x:v>
      </x:c>
      <x:c r="H1371" s="4" t="str"/>
      <x:c r="I1371" s="4" t="str">
        <x:v>UI/unit/E2E candidate</x:v>
      </x:c>
      <x:c r="J1371" s="4" t="str"/>
    </x:row>
    <x:row r="1372">
      <x:c r="A1372" s="4" t="str">
        <x:v>monitor-02-performance</x:v>
      </x:c>
      <x:c r="B1372" s="4" t="str">
        <x:v>monitor-02</x:v>
      </x:c>
      <x:c r="C1372" s="4" t="str">
        <x:v>Performance</x:v>
      </x:c>
      <x:c r="D1372" s="4" t="str">
        <x:v>Exercise none (client-only) at its configured bound; verify no request storm, unbounded fan-out, runaway render/poll loop, or blocked primary interaction.</x:v>
      </x:c>
      <x:c r="E1372" s="4" t="str">
        <x:v>Execution remains within configured bounds without unbounded concurrency, polling, rendering, memory growth, or unnecessary network fan-out.</x:v>
      </x:c>
      <x:c r="F1372" s="4" t="str">
        <x:v>Designed</x:v>
      </x:c>
      <x:c r="G1372" s="4" t="str">
        <x:v>Scenario generated from the current implementation inventory; direct execution evidence is pending.</x:v>
      </x:c>
      <x:c r="H1372" s="4" t="str"/>
      <x:c r="I1372" s="4" t="str">
        <x:v>UI/unit/E2E candidate</x:v>
      </x:c>
      <x:c r="J1372" s="4" t="str"/>
    </x:row>
    <x:row r="1373">
      <x:c r="A1373" s="4" t="str">
        <x:v>monitor-02-mobile-responsive</x:v>
      </x:c>
      <x:c r="B1373" s="4" t="str">
        <x:v>monitor-02</x:v>
      </x:c>
      <x:c r="C1373" s="4" t="str">
        <x:v>Mobile/responsive</x:v>
      </x:c>
      <x:c r="D1373" s="4" t="str">
        <x:v>Exercise none (client-only) at 390px and 900px widths where applicable; verify primary controls, focus, tables, and evidence remain reachable without overlap.</x:v>
      </x:c>
      <x:c r="E1373" s="4" t="str">
        <x:v>The feature remains keyboard-operable and coherent at narrow widths; primary controls and semantic status are not clipped or conveyed by color alone.</x:v>
      </x:c>
      <x:c r="F1373" s="4" t="str">
        <x:v>Designed</x:v>
      </x:c>
      <x:c r="G1373" s="4" t="str">
        <x:v>Scenario generated from the current implementation inventory; direct execution evidence is pending.</x:v>
      </x:c>
      <x:c r="H1373" s="4" t="str"/>
      <x:c r="I1373" s="4" t="str">
        <x:v>UI/unit/E2E candidate</x:v>
      </x:c>
      <x:c r="J1373" s="4" t="str"/>
    </x:row>
    <x:row r="1374">
      <x:c r="A1374" s="4" t="str">
        <x:v>monitor-03-happy-path</x:v>
      </x:c>
      <x:c r="B1374" s="4" t="str">
        <x:v>monitor-03</x:v>
      </x:c>
      <x:c r="C1374" s="4" t="str">
        <x:v>Happy path</x:v>
      </x:c>
      <x:c r="D1374" s="4" t="str">
        <x:v>Starting from click severity tile, exercise none (client-only); verify the implemented expected behaviour and source provenance.</x:v>
      </x:c>
      <x:c r="E1374" s="4" t="str">
        <x:v>Severity tiles clickable; click filters list + caos-selected; click again clears; critical/high/medium/low clickable; dedup/unresolved display-only.</x:v>
      </x:c>
      <x:c r="F1374" s="4" t="str">
        <x:v>Suite evidence</x:v>
      </x:c>
      <x:c r="G1374" s="4" t="str">
        <x:v>Current unit/server/E2E regressions passed in aggregate; this exact feature assertion was not independently mapped in this iteration.</x:v>
      </x:c>
      <x:c r="H1374" s="4" t="str">
        <x:v>2026-07-16</x:v>
      </x:c>
      <x:c r="I1374" s="4" t="str">
        <x:v>UI/unit/E2E candidate</x:v>
      </x:c>
      <x:c r="J1374" s="4" t="str"/>
    </x:row>
    <x:row r="1375">
      <x:c r="A1375" s="4" t="str">
        <x:v>monitor-03-error-path</x:v>
      </x:c>
      <x:c r="B1375" s="4" t="str">
        <x:v>monitor-03</x:v>
      </x:c>
      <x:c r="C1375" s="4" t="str">
        <x:v>Error path</x:v>
      </x:c>
      <x:c r="D1375" s="4" t="str">
        <x:v>Force the primary dependency behind none (client-only) to fail; verify a truthful, recoverable error/degraded state and no stale success state.</x:v>
      </x:c>
      <x:c r="E1375" s="4" t="str">
        <x:v>The implemented error or degraded state is explicit, stable, recoverable, and does not preserve a false successful conclusion.</x:v>
      </x:c>
      <x:c r="F1375" s="4" t="str">
        <x:v>Pass</x:v>
      </x:c>
      <x:c r="G1375" s="4" t="str">
        <x:v>Directly mapped passing automation: AUT-E2E-021, AUT-E2E-068, AUT-E2E-115.</x:v>
      </x:c>
      <x:c r="H1375" s="4" t="str">
        <x:v>2026-07-17</x:v>
      </x:c>
      <x:c r="I1375" s="4" t="str">
        <x:v>Mapped automation evidence</x:v>
      </x:c>
      <x:c r="J1375" s="4" t="str"/>
    </x:row>
    <x:row r="1376">
      <x:c r="A1376" s="4" t="str">
        <x:v>monitor-03-boundary-conditions</x:v>
      </x:c>
      <x:c r="B1376" s="4" t="str">
        <x:v>monitor-03</x:v>
      </x:c>
      <x:c r="C1376" s="4" t="str">
        <x:v>Boundary conditions</x:v>
      </x:c>
      <x:c r="D1376" s="4" t="str">
        <x:v>Exercise empty, zero, maximum configured, repeated, already-selected, and terminal states relevant to none (client-only).</x:v>
      </x:c>
      <x:c r="E1376" s="4" t="str">
        <x:v>Boundary inputs settle into defined empty, disabled, capped, or terminal states without crash, NaN, duplication, or state leak.</x:v>
      </x:c>
      <x:c r="F1376" s="4" t="str">
        <x:v>Designed</x:v>
      </x:c>
      <x:c r="G1376" s="4" t="str">
        <x:v>Scenario generated from the current implementation inventory; direct execution evidence is pending.</x:v>
      </x:c>
      <x:c r="H1376" s="4" t="str"/>
      <x:c r="I1376" s="4" t="str">
        <x:v>UI/unit/E2E candidate</x:v>
      </x:c>
      <x:c r="J1376" s="4" t="str"/>
    </x:row>
    <x:row r="1377">
      <x:c r="A1377" s="4" t="str">
        <x:v>monitor-03-invalid-input</x:v>
      </x:c>
      <x:c r="B1377" s="4" t="str">
        <x:v>monitor-03</x:v>
      </x:c>
      <x:c r="C1377" s="4" t="str">
        <x:v>Invalid input</x:v>
      </x:c>
      <x:c r="D1377" s="4" t="str">
        <x:v>Submit blank, malformed, wrong-type, unsupported, or over-limit input to none (client-only); verify implemented validation and no partial corrupt write.</x:v>
      </x:c>
      <x:c r="E1377" s="4" t="str">
        <x:v>Invalid input is rejected or ignored at the declared boundary with specific validation feedback and no partial durable mutation.</x:v>
      </x:c>
      <x:c r="F1377" s="4" t="str">
        <x:v>Designed</x:v>
      </x:c>
      <x:c r="G1377" s="4" t="str">
        <x:v>Scenario generated from the current implementation inventory; direct execution evidence is pending.</x:v>
      </x:c>
      <x:c r="H1377" s="4" t="str"/>
      <x:c r="I1377" s="4" t="str">
        <x:v>UI/unit/E2E candidate</x:v>
      </x:c>
      <x:c r="J1377" s="4" t="str"/>
    </x:row>
    <x:row r="1378">
      <x:c r="A1378" s="4" t="str">
        <x:v>monitor-03-permission-security</x:v>
      </x:c>
      <x:c r="B1378" s="4" t="str">
        <x:v>monitor-03</x:v>
      </x:c>
      <x:c r="C1378" s="4" t="str">
        <x:v>Permission/security</x:v>
      </x:c>
      <x:c r="D1378" s="4" t="str">
        <x:v>Exercise none (client-only) without the required analyst/session/edge/tenant authority; verify fail-closed behavior and no sensitive detail leakage.</x:v>
      </x:c>
      <x:c r="E1378" s="4" t="str">
        <x:v>Unauthorized or cross-scope access fails closed; protected data and actions remain unavailable; expected form-owned credential errors remain visible.</x:v>
      </x:c>
      <x:c r="F1378" s="4" t="str">
        <x:v>Designed</x:v>
      </x:c>
      <x:c r="G1378" s="4" t="str">
        <x:v>Scenario generated from the current implementation inventory; direct execution evidence is pending.</x:v>
      </x:c>
      <x:c r="H1378" s="4" t="str"/>
      <x:c r="I1378" s="4" t="str">
        <x:v>UI/unit/E2E candidate</x:v>
      </x:c>
      <x:c r="J1378" s="4" t="str"/>
    </x:row>
    <x:row r="1379">
      <x:c r="A1379" s="4" t="str">
        <x:v>monitor-03-performance</x:v>
      </x:c>
      <x:c r="B1379" s="4" t="str">
        <x:v>monitor-03</x:v>
      </x:c>
      <x:c r="C1379" s="4" t="str">
        <x:v>Performance</x:v>
      </x:c>
      <x:c r="D1379" s="4" t="str">
        <x:v>Exercise none (client-only) at its configured bound; verify no request storm, unbounded fan-out, runaway render/poll loop, or blocked primary interaction.</x:v>
      </x:c>
      <x:c r="E1379" s="4" t="str">
        <x:v>Execution remains within configured bounds without unbounded concurrency, polling, rendering, memory growth, or unnecessary network fan-out.</x:v>
      </x:c>
      <x:c r="F1379" s="4" t="str">
        <x:v>Designed</x:v>
      </x:c>
      <x:c r="G1379" s="4" t="str">
        <x:v>Scenario generated from the current implementation inventory; direct execution evidence is pending.</x:v>
      </x:c>
      <x:c r="H1379" s="4" t="str"/>
      <x:c r="I1379" s="4" t="str">
        <x:v>UI/unit/E2E candidate</x:v>
      </x:c>
      <x:c r="J1379" s="4" t="str"/>
    </x:row>
    <x:row r="1380">
      <x:c r="A1380" s="4" t="str">
        <x:v>monitor-03-mobile-responsive</x:v>
      </x:c>
      <x:c r="B1380" s="4" t="str">
        <x:v>monitor-03</x:v>
      </x:c>
      <x:c r="C1380" s="4" t="str">
        <x:v>Mobile/responsive</x:v>
      </x:c>
      <x:c r="D1380" s="4" t="str">
        <x:v>Exercise none (client-only) at 390px and 900px widths where applicable; verify primary controls, focus, tables, and evidence remain reachable without overlap.</x:v>
      </x:c>
      <x:c r="E1380" s="4" t="str">
        <x:v>The feature remains keyboard-operable and coherent at narrow widths; primary controls and semantic status are not clipped or conveyed by color alone.</x:v>
      </x:c>
      <x:c r="F1380" s="4" t="str">
        <x:v>Designed</x:v>
      </x:c>
      <x:c r="G1380" s="4" t="str">
        <x:v>Scenario generated from the current implementation inventory; direct execution evidence is pending.</x:v>
      </x:c>
      <x:c r="H1380" s="4" t="str"/>
      <x:c r="I1380" s="4" t="str">
        <x:v>UI/unit/E2E candidate</x:v>
      </x:c>
      <x:c r="J1380" s="4" t="str"/>
    </x:row>
    <x:row r="1381">
      <x:c r="A1381" s="4" t="str">
        <x:v>monitor-04-happy-path</x:v>
      </x:c>
      <x:c r="B1381" s="4" t="str">
        <x:v>monitor-04</x:v>
      </x:c>
      <x:c r="C1381" s="4" t="str">
        <x:v>Happy path</x:v>
      </x:c>
      <x:c r="D1381" s="4" t="str">
        <x:v>Starting from route load (/monitor) live, exercise none (client-only); verify the implemented expected behaviour and source provenance.</x:v>
      </x:c>
      <x:c r="E1381" s="4" t="str">
        <x:v>The default Alerts dataset shows the live Watchtower inbox when autonomy rows exist and a collapsible CP-MON-H seeded replay disclosure. Replay rows are newest-first, labelled read-only, include issuer, severity text, frozen timestamp, route, and source/no-source affordance, and reveal progressively until complete.</x:v>
      </x:c>
      <x:c r="F1381" s="4" t="str">
        <x:v>Suite evidence</x:v>
      </x:c>
      <x:c r="G1381" s="4" t="str">
        <x:v>Current unit/server/E2E regressions passed in aggregate; this exact feature assertion was not independently mapped in this iteration.</x:v>
      </x:c>
      <x:c r="H1381" s="4" t="str">
        <x:v>2026-07-16</x:v>
      </x:c>
      <x:c r="I1381" s="4" t="str">
        <x:v>UI/unit/E2E candidate</x:v>
      </x:c>
      <x:c r="J1381" s="4" t="str"/>
    </x:row>
    <x:row r="1382">
      <x:c r="A1382" s="4" t="str">
        <x:v>monitor-04-error-path</x:v>
      </x:c>
      <x:c r="B1382" s="4" t="str">
        <x:v>monitor-04</x:v>
      </x:c>
      <x:c r="C1382" s="4" t="str">
        <x:v>Error path</x:v>
      </x:c>
      <x:c r="D1382" s="4" t="str">
        <x:v>Force the primary dependency behind none (client-only) to fail; verify a truthful, recoverable error/degraded state and no stale success state.</x:v>
      </x:c>
      <x:c r="E1382" s="4" t="str">
        <x:v>The implemented error or degraded state is explicit, stable, recoverable, and does not preserve a false successful conclusion.</x:v>
      </x:c>
      <x:c r="F1382" s="4" t="str">
        <x:v>Pass</x:v>
      </x:c>
      <x:c r="G1382" s="4" t="str">
        <x:v>Directly mapped passing automation: AUT-E2E-023, AUT-E2E-070, AUT-E2E-117.</x:v>
      </x:c>
      <x:c r="H1382" s="4" t="str">
        <x:v>2026-07-17</x:v>
      </x:c>
      <x:c r="I1382" s="4" t="str">
        <x:v>Mapped automation evidence</x:v>
      </x:c>
      <x:c r="J1382" s="4" t="str"/>
    </x:row>
    <x:row r="1383">
      <x:c r="A1383" s="4" t="str">
        <x:v>monitor-04-boundary-conditions</x:v>
      </x:c>
      <x:c r="B1383" s="4" t="str">
        <x:v>monitor-04</x:v>
      </x:c>
      <x:c r="C1383" s="4" t="str">
        <x:v>Boundary conditions</x:v>
      </x:c>
      <x:c r="D1383" s="4" t="str">
        <x:v>Exercise empty, zero, maximum configured, repeated, already-selected, and terminal states relevant to none (client-only).</x:v>
      </x:c>
      <x:c r="E1383" s="4" t="str">
        <x:v>Boundary inputs settle into defined empty, disabled, capped, or terminal states without crash, NaN, duplication, or state leak.</x:v>
      </x:c>
      <x:c r="F1383" s="4" t="str">
        <x:v>Designed</x:v>
      </x:c>
      <x:c r="G1383" s="4" t="str">
        <x:v>Scenario generated from the current implementation inventory; direct execution evidence is pending.</x:v>
      </x:c>
      <x:c r="H1383" s="4" t="str"/>
      <x:c r="I1383" s="4" t="str">
        <x:v>UI/unit/E2E candidate</x:v>
      </x:c>
      <x:c r="J1383" s="4" t="str"/>
    </x:row>
    <x:row r="1384">
      <x:c r="A1384" s="4" t="str">
        <x:v>monitor-04-invalid-input</x:v>
      </x:c>
      <x:c r="B1384" s="4" t="str">
        <x:v>monitor-04</x:v>
      </x:c>
      <x:c r="C1384" s="4" t="str">
        <x:v>Invalid input</x:v>
      </x:c>
      <x:c r="D1384" s="4" t="str">
        <x:v>Submit blank, malformed, wrong-type, unsupported, or over-limit input to none (client-only); verify implemented validation and no partial corrupt write.</x:v>
      </x:c>
      <x:c r="E1384" s="4" t="str">
        <x:v>Invalid input is rejected or ignored at the declared boundary with specific validation feedback and no partial durable mutation.</x:v>
      </x:c>
      <x:c r="F1384" s="4" t="str">
        <x:v>Designed</x:v>
      </x:c>
      <x:c r="G1384" s="4" t="str">
        <x:v>Scenario generated from the current implementation inventory; direct execution evidence is pending.</x:v>
      </x:c>
      <x:c r="H1384" s="4" t="str"/>
      <x:c r="I1384" s="4" t="str">
        <x:v>UI/unit/E2E candidate</x:v>
      </x:c>
      <x:c r="J1384" s="4" t="str"/>
    </x:row>
    <x:row r="1385">
      <x:c r="A1385" s="4" t="str">
        <x:v>monitor-04-permission-security</x:v>
      </x:c>
      <x:c r="B1385" s="4" t="str">
        <x:v>monitor-04</x:v>
      </x:c>
      <x:c r="C1385" s="4" t="str">
        <x:v>Permission/security</x:v>
      </x:c>
      <x:c r="D1385" s="4" t="str">
        <x:v>Exercise none (client-only) without the required analyst/session/edge/tenant authority; verify fail-closed behavior and no sensitive detail leakage.</x:v>
      </x:c>
      <x:c r="E1385" s="4" t="str">
        <x:v>Unauthorized or cross-scope access fails closed; protected data and actions remain unavailable; expected form-owned credential errors remain visible.</x:v>
      </x:c>
      <x:c r="F1385" s="4" t="str">
        <x:v>Designed</x:v>
      </x:c>
      <x:c r="G1385" s="4" t="str">
        <x:v>Scenario generated from the current implementation inventory; direct execution evidence is pending.</x:v>
      </x:c>
      <x:c r="H1385" s="4" t="str"/>
      <x:c r="I1385" s="4" t="str">
        <x:v>UI/unit/E2E candidate</x:v>
      </x:c>
      <x:c r="J1385" s="4" t="str"/>
    </x:row>
    <x:row r="1386">
      <x:c r="A1386" s="4" t="str">
        <x:v>monitor-04-performance</x:v>
      </x:c>
      <x:c r="B1386" s="4" t="str">
        <x:v>monitor-04</x:v>
      </x:c>
      <x:c r="C1386" s="4" t="str">
        <x:v>Performance</x:v>
      </x:c>
      <x:c r="D1386" s="4" t="str">
        <x:v>Exercise none (client-only) at its configured bound; verify no request storm, unbounded fan-out, runaway render/poll loop, or blocked primary interaction.</x:v>
      </x:c>
      <x:c r="E1386" s="4" t="str">
        <x:v>Execution remains within configured bounds without unbounded concurrency, polling, rendering, memory growth, or unnecessary network fan-out.</x:v>
      </x:c>
      <x:c r="F1386" s="4" t="str">
        <x:v>Designed</x:v>
      </x:c>
      <x:c r="G1386" s="4" t="str">
        <x:v>Scenario generated from the current implementation inventory; direct execution evidence is pending.</x:v>
      </x:c>
      <x:c r="H1386" s="4" t="str"/>
      <x:c r="I1386" s="4" t="str">
        <x:v>UI/unit/E2E candidate</x:v>
      </x:c>
      <x:c r="J1386" s="4" t="str"/>
    </x:row>
    <x:row r="1387">
      <x:c r="A1387" s="4" t="str">
        <x:v>monitor-04-mobile-responsive</x:v>
      </x:c>
      <x:c r="B1387" s="4" t="str">
        <x:v>monitor-04</x:v>
      </x:c>
      <x:c r="C1387" s="4" t="str">
        <x:v>Mobile/responsive</x:v>
      </x:c>
      <x:c r="D1387" s="4" t="str">
        <x:v>Exercise none (client-only) at 390px and 900px widths where applicable; verify primary controls, focus, tables, and evidence remain reachable without overlap.</x:v>
      </x:c>
      <x:c r="E1387" s="4" t="str">
        <x:v>The feature remains keyboard-operable and coherent at narrow widths; primary controls and semantic status are not clipped or conveyed by color alone.</x:v>
      </x:c>
      <x:c r="F1387" s="4" t="str">
        <x:v>Designed</x:v>
      </x:c>
      <x:c r="G1387" s="4" t="str">
        <x:v>Scenario generated from the current implementation inventory; direct execution evidence is pending.</x:v>
      </x:c>
      <x:c r="H1387" s="4" t="str"/>
      <x:c r="I1387" s="4" t="str">
        <x:v>UI/unit/E2E candidate</x:v>
      </x:c>
      <x:c r="J1387" s="4" t="str"/>
    </x:row>
    <x:row r="1388">
      <x:c r="A1388" s="4" t="str">
        <x:v>monitor-05-happy-path</x:v>
      </x:c>
      <x:c r="B1388" s="4" t="str">
        <x:v>monitor-05</x:v>
      </x:c>
      <x:c r="C1388" s="4" t="str">
        <x:v>Happy path</x:v>
      </x:c>
      <x:c r="D1388" s="4" t="str">
        <x:v>Starting from click play/pause / speed, exercise none (client-only); verify the implemented expected behaviour and source provenance.</x:v>
      </x:c>
      <x:c r="E1388" s="4" t="str">
        <x:v>Replay utilities provide play/pause, reset, and 1x/2x/4x speed controls with pressed state. The utility status shows a second-resolution HH:MM:SS ET clock; pause freezes the tick-derived tape and replay restarts a completed simulation.</x:v>
      </x:c>
      <x:c r="F1388" s="4" t="str">
        <x:v>Suite evidence</x:v>
      </x:c>
      <x:c r="G1388" s="4" t="str">
        <x:v>Current unit/server/E2E regressions passed in aggregate; this exact feature assertion was not independently mapped in this iteration.</x:v>
      </x:c>
      <x:c r="H1388" s="4" t="str">
        <x:v>2026-07-16</x:v>
      </x:c>
      <x:c r="I1388" s="4" t="str">
        <x:v>UI/unit/E2E candidate</x:v>
      </x:c>
      <x:c r="J1388" s="4" t="str"/>
    </x:row>
    <x:row r="1389">
      <x:c r="A1389" s="4" t="str">
        <x:v>monitor-05-error-path</x:v>
      </x:c>
      <x:c r="B1389" s="4" t="str">
        <x:v>monitor-05</x:v>
      </x:c>
      <x:c r="C1389" s="4" t="str">
        <x:v>Error path</x:v>
      </x:c>
      <x:c r="D1389" s="4" t="str">
        <x:v>Force the primary dependency behind none (client-only) to fail; verify a truthful, recoverable error/degraded state and no stale success state.</x:v>
      </x:c>
      <x:c r="E1389" s="4" t="str">
        <x:v>The implemented error or degraded state is explicit, stable, recoverable, and does not preserve a false successful conclusion.</x:v>
      </x:c>
      <x:c r="F1389" s="4" t="str">
        <x:v>Pass</x:v>
      </x:c>
      <x:c r="G1389" s="4" t="str">
        <x:v>Directly mapped passing automation: AUT-E2E-024, AUT-E2E-071, AUT-E2E-118.</x:v>
      </x:c>
      <x:c r="H1389" s="4" t="str">
        <x:v>2026-07-17</x:v>
      </x:c>
      <x:c r="I1389" s="4" t="str">
        <x:v>Mapped automation evidence</x:v>
      </x:c>
      <x:c r="J1389" s="4" t="str"/>
    </x:row>
    <x:row r="1390">
      <x:c r="A1390" s="4" t="str">
        <x:v>monitor-05-boundary-conditions</x:v>
      </x:c>
      <x:c r="B1390" s="4" t="str">
        <x:v>monitor-05</x:v>
      </x:c>
      <x:c r="C1390" s="4" t="str">
        <x:v>Boundary conditions</x:v>
      </x:c>
      <x:c r="D1390" s="4" t="str">
        <x:v>Exercise empty, zero, maximum configured, repeated, already-selected, and terminal states relevant to none (client-only).</x:v>
      </x:c>
      <x:c r="E1390" s="4" t="str">
        <x:v>Boundary inputs settle into defined empty, disabled, capped, or terminal states without crash, NaN, duplication, or state leak.</x:v>
      </x:c>
      <x:c r="F1390" s="4" t="str">
        <x:v>Designed</x:v>
      </x:c>
      <x:c r="G1390" s="4" t="str">
        <x:v>Scenario generated from the current implementation inventory; direct execution evidence is pending.</x:v>
      </x:c>
      <x:c r="H1390" s="4" t="str"/>
      <x:c r="I1390" s="4" t="str">
        <x:v>UI/unit/E2E candidate</x:v>
      </x:c>
      <x:c r="J1390" s="4" t="str"/>
    </x:row>
    <x:row r="1391">
      <x:c r="A1391" s="4" t="str">
        <x:v>monitor-05-invalid-input</x:v>
      </x:c>
      <x:c r="B1391" s="4" t="str">
        <x:v>monitor-05</x:v>
      </x:c>
      <x:c r="C1391" s="4" t="str">
        <x:v>Invalid input</x:v>
      </x:c>
      <x:c r="D1391" s="4" t="str">
        <x:v>Submit blank, malformed, wrong-type, unsupported, or over-limit input to none (client-only); verify implemented validation and no partial corrupt write.</x:v>
      </x:c>
      <x:c r="E1391" s="4" t="str">
        <x:v>Invalid input is rejected or ignored at the declared boundary with specific validation feedback and no partial durable mutation.</x:v>
      </x:c>
      <x:c r="F1391" s="4" t="str">
        <x:v>Designed</x:v>
      </x:c>
      <x:c r="G1391" s="4" t="str">
        <x:v>Scenario generated from the current implementation inventory; direct execution evidence is pending.</x:v>
      </x:c>
      <x:c r="H1391" s="4" t="str"/>
      <x:c r="I1391" s="4" t="str">
        <x:v>UI/unit/E2E candidate</x:v>
      </x:c>
      <x:c r="J1391" s="4" t="str"/>
    </x:row>
    <x:row r="1392">
      <x:c r="A1392" s="4" t="str">
        <x:v>monitor-05-permission-security</x:v>
      </x:c>
      <x:c r="B1392" s="4" t="str">
        <x:v>monitor-05</x:v>
      </x:c>
      <x:c r="C1392" s="4" t="str">
        <x:v>Permission/security</x:v>
      </x:c>
      <x:c r="D1392" s="4" t="str">
        <x:v>Exercise none (client-only) without the required analyst/session/edge/tenant authority; verify fail-closed behavior and no sensitive detail leakage.</x:v>
      </x:c>
      <x:c r="E1392" s="4" t="str">
        <x:v>Unauthorized or cross-scope access fails closed; protected data and actions remain unavailable; expected form-owned credential errors remain visible.</x:v>
      </x:c>
      <x:c r="F1392" s="4" t="str">
        <x:v>Designed</x:v>
      </x:c>
      <x:c r="G1392" s="4" t="str">
        <x:v>Scenario generated from the current implementation inventory; direct execution evidence is pending.</x:v>
      </x:c>
      <x:c r="H1392" s="4" t="str"/>
      <x:c r="I1392" s="4" t="str">
        <x:v>UI/unit/E2E candidate</x:v>
      </x:c>
      <x:c r="J1392" s="4" t="str"/>
    </x:row>
    <x:row r="1393">
      <x:c r="A1393" s="4" t="str">
        <x:v>monitor-05-performance</x:v>
      </x:c>
      <x:c r="B1393" s="4" t="str">
        <x:v>monitor-05</x:v>
      </x:c>
      <x:c r="C1393" s="4" t="str">
        <x:v>Performance</x:v>
      </x:c>
      <x:c r="D1393" s="4" t="str">
        <x:v>Exercise none (client-only) at its configured bound; verify no request storm, unbounded fan-out, runaway render/poll loop, or blocked primary interaction.</x:v>
      </x:c>
      <x:c r="E1393" s="4" t="str">
        <x:v>Execution remains within configured bounds without unbounded concurrency, polling, rendering, memory growth, or unnecessary network fan-out.</x:v>
      </x:c>
      <x:c r="F1393" s="4" t="str">
        <x:v>Designed</x:v>
      </x:c>
      <x:c r="G1393" s="4" t="str">
        <x:v>Scenario generated from the current implementation inventory; direct execution evidence is pending.</x:v>
      </x:c>
      <x:c r="H1393" s="4" t="str"/>
      <x:c r="I1393" s="4" t="str">
        <x:v>UI/unit/E2E candidate</x:v>
      </x:c>
      <x:c r="J1393" s="4" t="str"/>
    </x:row>
    <x:row r="1394">
      <x:c r="A1394" s="4" t="str">
        <x:v>monitor-05-mobile-responsive</x:v>
      </x:c>
      <x:c r="B1394" s="4" t="str">
        <x:v>monitor-05</x:v>
      </x:c>
      <x:c r="C1394" s="4" t="str">
        <x:v>Mobile/responsive</x:v>
      </x:c>
      <x:c r="D1394" s="4" t="str">
        <x:v>Exercise none (client-only) at 390px and 900px widths where applicable; verify primary controls, focus, tables, and evidence remain reachable without overlap.</x:v>
      </x:c>
      <x:c r="E1394" s="4" t="str">
        <x:v>The feature remains keyboard-operable and coherent at narrow widths; primary controls and semantic status are not clipped or conveyed by color alone.</x:v>
      </x:c>
      <x:c r="F1394" s="4" t="str">
        <x:v>Designed</x:v>
      </x:c>
      <x:c r="G1394" s="4" t="str">
        <x:v>Scenario generated from the current implementation inventory; direct execution evidence is pending.</x:v>
      </x:c>
      <x:c r="H1394" s="4" t="str"/>
      <x:c r="I1394" s="4" t="str">
        <x:v>UI/unit/E2E candidate</x:v>
      </x:c>
      <x:c r="J1394" s="4" t="str"/>
    </x:row>
    <x:row r="1395">
      <x:c r="A1395" s="4" t="str">
        <x:v>monitor-06-happy-path</x:v>
      </x:c>
      <x:c r="B1395" s="4" t="str">
        <x:v>monitor-06</x:v>
      </x:c>
      <x:c r="C1395" s="4" t="str">
        <x:v>Happy path</x:v>
      </x:c>
      <x:c r="D1395" s="4" t="str">
        <x:v>Starting from play/pause state change, exercise none (client-only); verify the implemented expected behaviour and source provenance.</x:v>
      </x:c>
      <x:c r="E1395" s="4" t="str">
        <x:v>Replay state is SIM only while actively stepping, PAUSED when stopped before completion, and COMPLETE at the terminal tick. Only the genuinely newest replay row pulses while running; completed and filtered tapes remain static.</x:v>
      </x:c>
      <x:c r="F1395" s="4" t="str">
        <x:v>Suite evidence</x:v>
      </x:c>
      <x:c r="G1395" s="4" t="str">
        <x:v>Current unit/server/E2E regressions passed in aggregate; this exact feature assertion was not independently mapped in this iteration.</x:v>
      </x:c>
      <x:c r="H1395" s="4" t="str">
        <x:v>2026-07-16</x:v>
      </x:c>
      <x:c r="I1395" s="4" t="str">
        <x:v>UI/unit/E2E candidate</x:v>
      </x:c>
      <x:c r="J1395" s="4" t="str"/>
    </x:row>
    <x:row r="1396">
      <x:c r="A1396" s="4" t="str">
        <x:v>monitor-06-error-path</x:v>
      </x:c>
      <x:c r="B1396" s="4" t="str">
        <x:v>monitor-06</x:v>
      </x:c>
      <x:c r="C1396" s="4" t="str">
        <x:v>Error path</x:v>
      </x:c>
      <x:c r="D1396" s="4" t="str">
        <x:v>Force the primary dependency behind none (client-only) to fail; verify a truthful, recoverable error/degraded state and no stale success state.</x:v>
      </x:c>
      <x:c r="E1396" s="4" t="str">
        <x:v>The implemented error or degraded state is explicit, stable, recoverable, and does not preserve a false successful conclusion.</x:v>
      </x:c>
      <x:c r="F1396" s="4" t="str">
        <x:v>Pass</x:v>
      </x:c>
      <x:c r="G1396" s="4" t="str">
        <x:v>Directly mapped passing automation: AUT-E2E-024, AUT-E2E-071, AUT-E2E-118.</x:v>
      </x:c>
      <x:c r="H1396" s="4" t="str">
        <x:v>2026-07-17</x:v>
      </x:c>
      <x:c r="I1396" s="4" t="str">
        <x:v>Mapped automation evidence</x:v>
      </x:c>
      <x:c r="J1396" s="4" t="str"/>
    </x:row>
    <x:row r="1397">
      <x:c r="A1397" s="4" t="str">
        <x:v>monitor-06-boundary-conditions</x:v>
      </x:c>
      <x:c r="B1397" s="4" t="str">
        <x:v>monitor-06</x:v>
      </x:c>
      <x:c r="C1397" s="4" t="str">
        <x:v>Boundary conditions</x:v>
      </x:c>
      <x:c r="D1397" s="4" t="str">
        <x:v>Exercise empty, zero, maximum configured, repeated, already-selected, and terminal states relevant to none (client-only).</x:v>
      </x:c>
      <x:c r="E1397" s="4" t="str">
        <x:v>Boundary inputs settle into defined empty, disabled, capped, or terminal states without crash, NaN, duplication, or state leak.</x:v>
      </x:c>
      <x:c r="F1397" s="4" t="str">
        <x:v>Designed</x:v>
      </x:c>
      <x:c r="G1397" s="4" t="str">
        <x:v>Scenario generated from the current implementation inventory; direct execution evidence is pending.</x:v>
      </x:c>
      <x:c r="H1397" s="4" t="str"/>
      <x:c r="I1397" s="4" t="str">
        <x:v>UI/unit/E2E candidate</x:v>
      </x:c>
      <x:c r="J1397" s="4" t="str"/>
    </x:row>
    <x:row r="1398">
      <x:c r="A1398" s="4" t="str">
        <x:v>monitor-06-invalid-input</x:v>
      </x:c>
      <x:c r="B1398" s="4" t="str">
        <x:v>monitor-06</x:v>
      </x:c>
      <x:c r="C1398" s="4" t="str">
        <x:v>Invalid input</x:v>
      </x:c>
      <x:c r="D1398" s="4" t="str">
        <x:v>Submit blank, malformed, wrong-type, unsupported, or over-limit input to none (client-only); verify implemented validation and no partial corrupt write.</x:v>
      </x:c>
      <x:c r="E1398" s="4" t="str">
        <x:v>Invalid input is rejected or ignored at the declared boundary with specific validation feedback and no partial durable mutation.</x:v>
      </x:c>
      <x:c r="F1398" s="4" t="str">
        <x:v>Designed</x:v>
      </x:c>
      <x:c r="G1398" s="4" t="str">
        <x:v>Scenario generated from the current implementation inventory; direct execution evidence is pending.</x:v>
      </x:c>
      <x:c r="H1398" s="4" t="str"/>
      <x:c r="I1398" s="4" t="str">
        <x:v>UI/unit/E2E candidate</x:v>
      </x:c>
      <x:c r="J1398" s="4" t="str"/>
    </x:row>
    <x:row r="1399">
      <x:c r="A1399" s="4" t="str">
        <x:v>monitor-06-permission-security</x:v>
      </x:c>
      <x:c r="B1399" s="4" t="str">
        <x:v>monitor-06</x:v>
      </x:c>
      <x:c r="C1399" s="4" t="str">
        <x:v>Permission/security</x:v>
      </x:c>
      <x:c r="D1399" s="4" t="str">
        <x:v>Exercise none (client-only) without the required analyst/session/edge/tenant authority; verify fail-closed behavior and no sensitive detail leakage.</x:v>
      </x:c>
      <x:c r="E1399" s="4" t="str">
        <x:v>Unauthorized or cross-scope access fails closed; protected data and actions remain unavailable; expected form-owned credential errors remain visible.</x:v>
      </x:c>
      <x:c r="F1399" s="4" t="str">
        <x:v>Designed</x:v>
      </x:c>
      <x:c r="G1399" s="4" t="str">
        <x:v>Scenario generated from the current implementation inventory; direct execution evidence is pending.</x:v>
      </x:c>
      <x:c r="H1399" s="4" t="str"/>
      <x:c r="I1399" s="4" t="str">
        <x:v>UI/unit/E2E candidate</x:v>
      </x:c>
      <x:c r="J1399" s="4" t="str"/>
    </x:row>
    <x:row r="1400">
      <x:c r="A1400" s="4" t="str">
        <x:v>monitor-06-performance</x:v>
      </x:c>
      <x:c r="B1400" s="4" t="str">
        <x:v>monitor-06</x:v>
      </x:c>
      <x:c r="C1400" s="4" t="str">
        <x:v>Performance</x:v>
      </x:c>
      <x:c r="D1400" s="4" t="str">
        <x:v>Exercise none (client-only) at its configured bound; verify no request storm, unbounded fan-out, runaway render/poll loop, or blocked primary interaction.</x:v>
      </x:c>
      <x:c r="E1400" s="4" t="str">
        <x:v>Execution remains within configured bounds without unbounded concurrency, polling, rendering, memory growth, or unnecessary network fan-out.</x:v>
      </x:c>
      <x:c r="F1400" s="4" t="str">
        <x:v>Designed</x:v>
      </x:c>
      <x:c r="G1400" s="4" t="str">
        <x:v>Scenario generated from the current implementation inventory; direct execution evidence is pending.</x:v>
      </x:c>
      <x:c r="H1400" s="4" t="str"/>
      <x:c r="I1400" s="4" t="str">
        <x:v>UI/unit/E2E candidate</x:v>
      </x:c>
      <x:c r="J1400" s="4" t="str"/>
    </x:row>
    <x:row r="1401">
      <x:c r="A1401" s="4" t="str">
        <x:v>monitor-06-mobile-responsive</x:v>
      </x:c>
      <x:c r="B1401" s="4" t="str">
        <x:v>monitor-06</x:v>
      </x:c>
      <x:c r="C1401" s="4" t="str">
        <x:v>Mobile/responsive</x:v>
      </x:c>
      <x:c r="D1401" s="4" t="str">
        <x:v>Exercise none (client-only) at 390px and 900px widths where applicable; verify primary controls, focus, tables, and evidence remain reachable without overlap.</x:v>
      </x:c>
      <x:c r="E1401" s="4" t="str">
        <x:v>The feature remains keyboard-operable and coherent at narrow widths; primary controls and semantic status are not clipped or conveyed by color alone.</x:v>
      </x:c>
      <x:c r="F1401" s="4" t="str">
        <x:v>Designed</x:v>
      </x:c>
      <x:c r="G1401" s="4" t="str">
        <x:v>Scenario generated from the current implementation inventory; direct execution evidence is pending.</x:v>
      </x:c>
      <x:c r="H1401" s="4" t="str"/>
      <x:c r="I1401" s="4" t="str">
        <x:v>UI/unit/E2E candidate</x:v>
      </x:c>
      <x:c r="J1401" s="4" t="str"/>
    </x:row>
    <x:row r="1402">
      <x:c r="A1402" s="4" t="str">
        <x:v>monitor-07-happy-path</x:v>
      </x:c>
      <x:c r="B1402" s="4" t="str">
        <x:v>monitor-07</x:v>
      </x:c>
      <x:c r="C1402" s="4" t="str">
        <x:v>Happy path</x:v>
      </x:c>
      <x:c r="D1402" s="4" t="str">
        <x:v>Starting from route load (/monitor), exercise none (client-only); verify the implemented expected behaviour and source provenance.</x:v>
      </x:c>
      <x:c r="E1402" s="4" t="str">
        <x:v>The sub-header exposes Replay criticals as a toggleable critical-only filter and Replay today as a tick-derived seeded count. Live routed-alert count is kept in the worklist toolbar so demo replay metrics are not presented as live production KPIs.</x:v>
      </x:c>
      <x:c r="F1402" s="4" t="str">
        <x:v>Suite evidence</x:v>
      </x:c>
      <x:c r="G1402" s="4" t="str">
        <x:v>Current unit/server/E2E regressions passed in aggregate; this exact feature assertion was not independently mapped in this iteration.</x:v>
      </x:c>
      <x:c r="H1402" s="4" t="str">
        <x:v>2026-07-16</x:v>
      </x:c>
      <x:c r="I1402" s="4" t="str">
        <x:v>UI/unit/E2E candidate</x:v>
      </x:c>
      <x:c r="J1402" s="4" t="str"/>
    </x:row>
    <x:row r="1403">
      <x:c r="A1403" s="4" t="str">
        <x:v>monitor-07-error-path</x:v>
      </x:c>
      <x:c r="B1403" s="4" t="str">
        <x:v>monitor-07</x:v>
      </x:c>
      <x:c r="C1403" s="4" t="str">
        <x:v>Error path</x:v>
      </x:c>
      <x:c r="D1403" s="4" t="str">
        <x:v>Force the primary dependency behind none (client-only) to fail; verify a truthful, recoverable error/degraded state and no stale success state.</x:v>
      </x:c>
      <x:c r="E1403" s="4" t="str">
        <x:v>The implemented error or degraded state is explicit, stable, recoverable, and does not preserve a false successful conclusion.</x:v>
      </x:c>
      <x:c r="F1403" s="4" t="str">
        <x:v>Pass</x:v>
      </x:c>
      <x:c r="G1403" s="4" t="str">
        <x:v>Directly mapped passing automation: AUT-E2E-023, AUT-E2E-070, AUT-E2E-117.</x:v>
      </x:c>
      <x:c r="H1403" s="4" t="str">
        <x:v>2026-07-17</x:v>
      </x:c>
      <x:c r="I1403" s="4" t="str">
        <x:v>Mapped automation evidence</x:v>
      </x:c>
      <x:c r="J1403" s="4" t="str"/>
    </x:row>
    <x:row r="1404">
      <x:c r="A1404" s="4" t="str">
        <x:v>monitor-07-boundary-conditions</x:v>
      </x:c>
      <x:c r="B1404" s="4" t="str">
        <x:v>monitor-07</x:v>
      </x:c>
      <x:c r="C1404" s="4" t="str">
        <x:v>Boundary conditions</x:v>
      </x:c>
      <x:c r="D1404" s="4" t="str">
        <x:v>Exercise empty, zero, maximum configured, repeated, already-selected, and terminal states relevant to none (client-only).</x:v>
      </x:c>
      <x:c r="E1404" s="4" t="str">
        <x:v>Boundary inputs settle into defined empty, disabled, capped, or terminal states without crash, NaN, duplication, or state leak.</x:v>
      </x:c>
      <x:c r="F1404" s="4" t="str">
        <x:v>Designed</x:v>
      </x:c>
      <x:c r="G1404" s="4" t="str">
        <x:v>Scenario generated from the current implementation inventory; direct execution evidence is pending.</x:v>
      </x:c>
      <x:c r="H1404" s="4" t="str"/>
      <x:c r="I1404" s="4" t="str">
        <x:v>UI/unit/E2E candidate</x:v>
      </x:c>
      <x:c r="J1404" s="4" t="str"/>
    </x:row>
    <x:row r="1405">
      <x:c r="A1405" s="4" t="str">
        <x:v>monitor-07-invalid-input</x:v>
      </x:c>
      <x:c r="B1405" s="4" t="str">
        <x:v>monitor-07</x:v>
      </x:c>
      <x:c r="C1405" s="4" t="str">
        <x:v>Invalid input</x:v>
      </x:c>
      <x:c r="D1405" s="4" t="str">
        <x:v>Submit blank, malformed, wrong-type, unsupported, or over-limit input to none (client-only); verify implemented validation and no partial corrupt write.</x:v>
      </x:c>
      <x:c r="E1405" s="4" t="str">
        <x:v>Invalid input is rejected or ignored at the declared boundary with specific validation feedback and no partial durable mutation.</x:v>
      </x:c>
      <x:c r="F1405" s="4" t="str">
        <x:v>Designed</x:v>
      </x:c>
      <x:c r="G1405" s="4" t="str">
        <x:v>Scenario generated from the current implementation inventory; direct execution evidence is pending.</x:v>
      </x:c>
      <x:c r="H1405" s="4" t="str"/>
      <x:c r="I1405" s="4" t="str">
        <x:v>UI/unit/E2E candidate</x:v>
      </x:c>
      <x:c r="J1405" s="4" t="str"/>
    </x:row>
    <x:row r="1406">
      <x:c r="A1406" s="4" t="str">
        <x:v>monitor-07-permission-security</x:v>
      </x:c>
      <x:c r="B1406" s="4" t="str">
        <x:v>monitor-07</x:v>
      </x:c>
      <x:c r="C1406" s="4" t="str">
        <x:v>Permission/security</x:v>
      </x:c>
      <x:c r="D1406" s="4" t="str">
        <x:v>Exercise none (client-only) without the required analyst/session/edge/tenant authority; verify fail-closed behavior and no sensitive detail leakage.</x:v>
      </x:c>
      <x:c r="E1406" s="4" t="str">
        <x:v>Unauthorized or cross-scope access fails closed; protected data and actions remain unavailable; expected form-owned credential errors remain visible.</x:v>
      </x:c>
      <x:c r="F1406" s="4" t="str">
        <x:v>Designed</x:v>
      </x:c>
      <x:c r="G1406" s="4" t="str">
        <x:v>Scenario generated from the current implementation inventory; direct execution evidence is pending.</x:v>
      </x:c>
      <x:c r="H1406" s="4" t="str"/>
      <x:c r="I1406" s="4" t="str">
        <x:v>UI/unit/E2E candidate</x:v>
      </x:c>
      <x:c r="J1406" s="4" t="str"/>
    </x:row>
    <x:row r="1407">
      <x:c r="A1407" s="4" t="str">
        <x:v>monitor-07-performance</x:v>
      </x:c>
      <x:c r="B1407" s="4" t="str">
        <x:v>monitor-07</x:v>
      </x:c>
      <x:c r="C1407" s="4" t="str">
        <x:v>Performance</x:v>
      </x:c>
      <x:c r="D1407" s="4" t="str">
        <x:v>Exercise none (client-only) at its configured bound; verify no request storm, unbounded fan-out, runaway render/poll loop, or blocked primary interaction.</x:v>
      </x:c>
      <x:c r="E1407" s="4" t="str">
        <x:v>Execution remains within configured bounds without unbounded concurrency, polling, rendering, memory growth, or unnecessary network fan-out.</x:v>
      </x:c>
      <x:c r="F1407" s="4" t="str">
        <x:v>Designed</x:v>
      </x:c>
      <x:c r="G1407" s="4" t="str">
        <x:v>Scenario generated from the current implementation inventory; direct execution evidence is pending.</x:v>
      </x:c>
      <x:c r="H1407" s="4" t="str"/>
      <x:c r="I1407" s="4" t="str">
        <x:v>UI/unit/E2E candidate</x:v>
      </x:c>
      <x:c r="J1407" s="4" t="str"/>
    </x:row>
    <x:row r="1408">
      <x:c r="A1408" s="4" t="str">
        <x:v>monitor-07-mobile-responsive</x:v>
      </x:c>
      <x:c r="B1408" s="4" t="str">
        <x:v>monitor-07</x:v>
      </x:c>
      <x:c r="C1408" s="4" t="str">
        <x:v>Mobile/responsive</x:v>
      </x:c>
      <x:c r="D1408" s="4" t="str">
        <x:v>Exercise none (client-only) at 390px and 900px widths where applicable; verify primary controls, focus, tables, and evidence remain reachable without overlap.</x:v>
      </x:c>
      <x:c r="E1408" s="4" t="str">
        <x:v>The feature remains keyboard-operable and coherent at narrow widths; primary controls and semantic status are not clipped or conveyed by color alone.</x:v>
      </x:c>
      <x:c r="F1408" s="4" t="str">
        <x:v>Designed</x:v>
      </x:c>
      <x:c r="G1408" s="4" t="str">
        <x:v>Scenario generated from the current implementation inventory; direct execution evidence is pending.</x:v>
      </x:c>
      <x:c r="H1408" s="4" t="str"/>
      <x:c r="I1408" s="4" t="str">
        <x:v>UI/unit/E2E candidate</x:v>
      </x:c>
      <x:c r="J1408" s="4" t="str"/>
    </x:row>
    <x:row r="1409">
      <x:c r="A1409" s="4" t="str">
        <x:v>research-01-happy-path</x:v>
      </x:c>
      <x:c r="B1409" s="4" t="str">
        <x:v>research-01</x:v>
      </x:c>
      <x:c r="C1409" s="4" t="str">
        <x:v>Happy path</x:v>
      </x:c>
      <x:c r="D1409" s="4" t="str">
        <x:v>Starting from click sector/issuer, exercise none (client-only); verify the implemented expected behaviour and source provenance.</x:v>
      </x:c>
      <x:c r="E1409" s="4" t="str">
        <x:v>The Research scope group exposes Sector and Issuer buttons with aria-pressed state. Changing scope updates the focal input label/placeholder and the empty-subject run reason; saved settings may seed the initial scope on mount, but a page toggle is not itself persisted.</x:v>
      </x:c>
      <x:c r="F1409" s="4" t="str">
        <x:v>Suite evidence</x:v>
      </x:c>
      <x:c r="G1409" s="4" t="str">
        <x:v>Current unit/server/E2E regressions passed in aggregate; this exact feature assertion was not independently mapped in this iteration.</x:v>
      </x:c>
      <x:c r="H1409" s="4" t="str">
        <x:v>2026-07-16</x:v>
      </x:c>
      <x:c r="I1409" s="4" t="str">
        <x:v>UI/unit/E2E candidate</x:v>
      </x:c>
      <x:c r="J1409" s="4" t="str"/>
    </x:row>
    <x:row r="1410">
      <x:c r="A1410" s="4" t="str">
        <x:v>research-01-error-path</x:v>
      </x:c>
      <x:c r="B1410" s="4" t="str">
        <x:v>research-01</x:v>
      </x:c>
      <x:c r="C1410" s="4" t="str">
        <x:v>Error path</x:v>
      </x:c>
      <x:c r="D1410" s="4" t="str">
        <x:v>Force the primary dependency behind none (client-only) to fail; verify a truthful, recoverable error/degraded state and no stale success state.</x:v>
      </x:c>
      <x:c r="E1410" s="4" t="str">
        <x:v>The implemented error or degraded state is explicit, stable, recoverable, and does not preserve a false successful conclusion.</x:v>
      </x:c>
      <x:c r="F1410" s="4" t="str">
        <x:v>Designed</x:v>
      </x:c>
      <x:c r="G1410" s="4" t="str">
        <x:v>Scenario generated from the current implementation inventory; direct execution evidence is pending.</x:v>
      </x:c>
      <x:c r="H1410" s="4" t="str"/>
      <x:c r="I1410" s="4" t="str">
        <x:v>UI/unit/E2E candidate</x:v>
      </x:c>
      <x:c r="J1410" s="4" t="str"/>
    </x:row>
    <x:row r="1411">
      <x:c r="A1411" s="4" t="str">
        <x:v>research-01-boundary-conditions</x:v>
      </x:c>
      <x:c r="B1411" s="4" t="str">
        <x:v>research-01</x:v>
      </x:c>
      <x:c r="C1411" s="4" t="str">
        <x:v>Boundary conditions</x:v>
      </x:c>
      <x:c r="D1411" s="4" t="str">
        <x:v>Exercise empty, zero, maximum configured, repeated, already-selected, and terminal states relevant to none (client-only).</x:v>
      </x:c>
      <x:c r="E1411" s="4" t="str">
        <x:v>Boundary inputs settle into defined empty, disabled, capped, or terminal states without crash, NaN, duplication, or state leak.</x:v>
      </x:c>
      <x:c r="F1411" s="4" t="str">
        <x:v>Pass</x:v>
      </x:c>
      <x:c r="G1411" s="4" t="str">
        <x:v>Directly mapped passing automation: AUT-VIT-0405, AUT-VIT-0408.</x:v>
      </x:c>
      <x:c r="H1411" s="4" t="str">
        <x:v>2026-07-17</x:v>
      </x:c>
      <x:c r="I1411" s="4" t="str">
        <x:v>Mapped automation evidence</x:v>
      </x:c>
      <x:c r="J1411" s="4" t="str"/>
    </x:row>
    <x:row r="1412">
      <x:c r="A1412" s="4" t="str">
        <x:v>research-01-invalid-input</x:v>
      </x:c>
      <x:c r="B1412" s="4" t="str">
        <x:v>research-01</x:v>
      </x:c>
      <x:c r="C1412" s="4" t="str">
        <x:v>Invalid input</x:v>
      </x:c>
      <x:c r="D1412" s="4" t="str">
        <x:v>Submit blank, malformed, wrong-type, unsupported, or over-limit input to none (client-only); verify implemented validation and no partial corrupt write.</x:v>
      </x:c>
      <x:c r="E1412" s="4" t="str">
        <x:v>Invalid input is rejected or ignored at the declared boundary with specific validation feedback and no partial durable mutation.</x:v>
      </x:c>
      <x:c r="F1412" s="4" t="str">
        <x:v>Designed</x:v>
      </x:c>
      <x:c r="G1412" s="4" t="str">
        <x:v>Scenario generated from the current implementation inventory; direct execution evidence is pending.</x:v>
      </x:c>
      <x:c r="H1412" s="4" t="str"/>
      <x:c r="I1412" s="4" t="str">
        <x:v>UI/unit/E2E candidate</x:v>
      </x:c>
      <x:c r="J1412" s="4" t="str"/>
    </x:row>
    <x:row r="1413">
      <x:c r="A1413" s="4" t="str">
        <x:v>research-01-permission-security</x:v>
      </x:c>
      <x:c r="B1413" s="4" t="str">
        <x:v>research-01</x:v>
      </x:c>
      <x:c r="C1413" s="4" t="str">
        <x:v>Permission/security</x:v>
      </x:c>
      <x:c r="D1413" s="4" t="str">
        <x:v>Exercise none (client-only) without the required analyst/session/edge/tenant authority; verify fail-closed behavior and no sensitive detail leakage.</x:v>
      </x:c>
      <x:c r="E1413" s="4" t="str">
        <x:v>Unauthorized or cross-scope access fails closed; protected data and actions remain unavailable; expected form-owned credential errors remain visible.</x:v>
      </x:c>
      <x:c r="F1413" s="4" t="str">
        <x:v>Designed</x:v>
      </x:c>
      <x:c r="G1413" s="4" t="str">
        <x:v>Scenario generated from the current implementation inventory; direct execution evidence is pending.</x:v>
      </x:c>
      <x:c r="H1413" s="4" t="str"/>
      <x:c r="I1413" s="4" t="str">
        <x:v>UI/unit/E2E candidate</x:v>
      </x:c>
      <x:c r="J1413" s="4" t="str"/>
    </x:row>
    <x:row r="1414">
      <x:c r="A1414" s="4" t="str">
        <x:v>research-01-performance</x:v>
      </x:c>
      <x:c r="B1414" s="4" t="str">
        <x:v>research-01</x:v>
      </x:c>
      <x:c r="C1414" s="4" t="str">
        <x:v>Performance</x:v>
      </x:c>
      <x:c r="D1414" s="4" t="str">
        <x:v>Exercise none (client-only) at its configured bound; verify no request storm, unbounded fan-out, runaway render/poll loop, or blocked primary interaction.</x:v>
      </x:c>
      <x:c r="E1414" s="4" t="str">
        <x:v>Execution remains within configured bounds without unbounded concurrency, polling, rendering, memory growth, or unnecessary network fan-out.</x:v>
      </x:c>
      <x:c r="F1414" s="4" t="str">
        <x:v>Designed</x:v>
      </x:c>
      <x:c r="G1414" s="4" t="str">
        <x:v>Scenario generated from the current implementation inventory; direct execution evidence is pending.</x:v>
      </x:c>
      <x:c r="H1414" s="4" t="str"/>
      <x:c r="I1414" s="4" t="str">
        <x:v>UI/unit/E2E candidate</x:v>
      </x:c>
      <x:c r="J1414" s="4" t="str"/>
    </x:row>
    <x:row r="1415">
      <x:c r="A1415" s="4" t="str">
        <x:v>research-01-mobile-responsive</x:v>
      </x:c>
      <x:c r="B1415" s="4" t="str">
        <x:v>research-01</x:v>
      </x:c>
      <x:c r="C1415" s="4" t="str">
        <x:v>Mobile/responsive</x:v>
      </x:c>
      <x:c r="D1415" s="4" t="str">
        <x:v>Exercise none (client-only) at 390px and 900px widths where applicable; verify primary controls, focus, tables, and evidence remain reachable without overlap.</x:v>
      </x:c>
      <x:c r="E1415" s="4" t="str">
        <x:v>The feature remains keyboard-operable and coherent at narrow widths; primary controls and semantic status are not clipped or conveyed by color alone.</x:v>
      </x:c>
      <x:c r="F1415" s="4" t="str">
        <x:v>Designed</x:v>
      </x:c>
      <x:c r="G1415" s="4" t="str">
        <x:v>Scenario generated from the current implementation inventory; direct execution evidence is pending.</x:v>
      </x:c>
      <x:c r="H1415" s="4" t="str"/>
      <x:c r="I1415" s="4" t="str">
        <x:v>UI/unit/E2E candidate</x:v>
      </x:c>
      <x:c r="J1415" s="4" t="str"/>
    </x:row>
    <x:row r="1416">
      <x:c r="A1416" s="4" t="str">
        <x:v>research-02-happy-path</x:v>
      </x:c>
      <x:c r="B1416" s="4" t="str">
        <x:v>research-02</x:v>
      </x:c>
      <x:c r="C1416" s="4" t="str">
        <x:v>Happy path</x:v>
      </x:c>
      <x:c r="D1416" s="4" t="str">
        <x:v>Starting from type subject, exercise none (client-only); verify the implemented expected behaviour and source provenance.</x:v>
      </x:c>
      <x:c r="E1416" s="4" t="str">
        <x:v>The focal Sector / theme or Issuer text input trims its value for submission, caps typing at 300 characters, and keeps both run controls aria-disabled until the trimmed subject contains at least two characters and research configuration is known.</x:v>
      </x:c>
      <x:c r="F1416" s="4" t="str">
        <x:v>Suite evidence</x:v>
      </x:c>
      <x:c r="G1416" s="4" t="str">
        <x:v>Current unit/server/E2E regressions passed in aggregate; this exact feature assertion was not independently mapped in this iteration.</x:v>
      </x:c>
      <x:c r="H1416" s="4" t="str">
        <x:v>2026-07-16</x:v>
      </x:c>
      <x:c r="I1416" s="4" t="str">
        <x:v>UI/unit/E2E candidate</x:v>
      </x:c>
      <x:c r="J1416" s="4" t="str"/>
    </x:row>
    <x:row r="1417">
      <x:c r="A1417" s="4" t="str">
        <x:v>research-02-error-path</x:v>
      </x:c>
      <x:c r="B1417" s="4" t="str">
        <x:v>research-02</x:v>
      </x:c>
      <x:c r="C1417" s="4" t="str">
        <x:v>Error path</x:v>
      </x:c>
      <x:c r="D1417" s="4" t="str">
        <x:v>Force the primary dependency behind none (client-only) to fail; verify a truthful, recoverable error/degraded state and no stale success state.</x:v>
      </x:c>
      <x:c r="E1417" s="4" t="str">
        <x:v>The implemented error or degraded state is explicit, stable, recoverable, and does not preserve a false successful conclusion.</x:v>
      </x:c>
      <x:c r="F1417" s="4" t="str">
        <x:v>Designed</x:v>
      </x:c>
      <x:c r="G1417" s="4" t="str">
        <x:v>Scenario generated from the current implementation inventory; direct execution evidence is pending.</x:v>
      </x:c>
      <x:c r="H1417" s="4" t="str"/>
      <x:c r="I1417" s="4" t="str">
        <x:v>UI/unit/E2E candidate</x:v>
      </x:c>
      <x:c r="J1417" s="4" t="str"/>
    </x:row>
    <x:row r="1418">
      <x:c r="A1418" s="4" t="str">
        <x:v>research-02-boundary-conditions</x:v>
      </x:c>
      <x:c r="B1418" s="4" t="str">
        <x:v>research-02</x:v>
      </x:c>
      <x:c r="C1418" s="4" t="str">
        <x:v>Boundary conditions</x:v>
      </x:c>
      <x:c r="D1418" s="4" t="str">
        <x:v>Exercise empty, zero, maximum configured, repeated, already-selected, and terminal states relevant to none (client-only).</x:v>
      </x:c>
      <x:c r="E1418" s="4" t="str">
        <x:v>Boundary inputs settle into defined empty, disabled, capped, or terminal states without crash, NaN, duplication, or state leak.</x:v>
      </x:c>
      <x:c r="F1418" s="4" t="str">
        <x:v>Pass</x:v>
      </x:c>
      <x:c r="G1418" s="4" t="str">
        <x:v>Directly mapped passing automation: AUT-VIT-0405.</x:v>
      </x:c>
      <x:c r="H1418" s="4" t="str">
        <x:v>2026-07-17</x:v>
      </x:c>
      <x:c r="I1418" s="4" t="str">
        <x:v>Mapped automation evidence</x:v>
      </x:c>
      <x:c r="J1418" s="4" t="str"/>
    </x:row>
    <x:row r="1419">
      <x:c r="A1419" s="4" t="str">
        <x:v>research-02-invalid-input</x:v>
      </x:c>
      <x:c r="B1419" s="4" t="str">
        <x:v>research-02</x:v>
      </x:c>
      <x:c r="C1419" s="4" t="str">
        <x:v>Invalid input</x:v>
      </x:c>
      <x:c r="D1419" s="4" t="str">
        <x:v>Submit blank, malformed, wrong-type, unsupported, or over-limit input to none (client-only); verify implemented validation and no partial corrupt write.</x:v>
      </x:c>
      <x:c r="E1419" s="4" t="str">
        <x:v>Invalid input is rejected or ignored at the declared boundary with specific validation feedback and no partial durable mutation.</x:v>
      </x:c>
      <x:c r="F1419" s="4" t="str">
        <x:v>Designed</x:v>
      </x:c>
      <x:c r="G1419" s="4" t="str">
        <x:v>Scenario generated from the current implementation inventory; direct execution evidence is pending.</x:v>
      </x:c>
      <x:c r="H1419" s="4" t="str"/>
      <x:c r="I1419" s="4" t="str">
        <x:v>UI/unit/E2E candidate</x:v>
      </x:c>
      <x:c r="J1419" s="4" t="str"/>
    </x:row>
    <x:row r="1420">
      <x:c r="A1420" s="4" t="str">
        <x:v>research-02-permission-security</x:v>
      </x:c>
      <x:c r="B1420" s="4" t="str">
        <x:v>research-02</x:v>
      </x:c>
      <x:c r="C1420" s="4" t="str">
        <x:v>Permission/security</x:v>
      </x:c>
      <x:c r="D1420" s="4" t="str">
        <x:v>Exercise none (client-only) without the required analyst/session/edge/tenant authority; verify fail-closed behavior and no sensitive detail leakage.</x:v>
      </x:c>
      <x:c r="E1420" s="4" t="str">
        <x:v>Unauthorized or cross-scope access fails closed; protected data and actions remain unavailable; expected form-owned credential errors remain visible.</x:v>
      </x:c>
      <x:c r="F1420" s="4" t="str">
        <x:v>Designed</x:v>
      </x:c>
      <x:c r="G1420" s="4" t="str">
        <x:v>Scenario generated from the current implementation inventory; direct execution evidence is pending.</x:v>
      </x:c>
      <x:c r="H1420" s="4" t="str"/>
      <x:c r="I1420" s="4" t="str">
        <x:v>UI/unit/E2E candidate</x:v>
      </x:c>
      <x:c r="J1420" s="4" t="str"/>
    </x:row>
    <x:row r="1421">
      <x:c r="A1421" s="4" t="str">
        <x:v>research-02-performance</x:v>
      </x:c>
      <x:c r="B1421" s="4" t="str">
        <x:v>research-02</x:v>
      </x:c>
      <x:c r="C1421" s="4" t="str">
        <x:v>Performance</x:v>
      </x:c>
      <x:c r="D1421" s="4" t="str">
        <x:v>Exercise none (client-only) at its configured bound; verify no request storm, unbounded fan-out, runaway render/poll loop, or blocked primary interaction.</x:v>
      </x:c>
      <x:c r="E1421" s="4" t="str">
        <x:v>Execution remains within configured bounds without unbounded concurrency, polling, rendering, memory growth, or unnecessary network fan-out.</x:v>
      </x:c>
      <x:c r="F1421" s="4" t="str">
        <x:v>Designed</x:v>
      </x:c>
      <x:c r="G1421" s="4" t="str">
        <x:v>Scenario generated from the current implementation inventory; direct execution evidence is pending.</x:v>
      </x:c>
      <x:c r="H1421" s="4" t="str"/>
      <x:c r="I1421" s="4" t="str">
        <x:v>UI/unit/E2E candidate</x:v>
      </x:c>
      <x:c r="J1421" s="4" t="str"/>
    </x:row>
    <x:row r="1422">
      <x:c r="A1422" s="4" t="str">
        <x:v>research-02-mobile-responsive</x:v>
      </x:c>
      <x:c r="B1422" s="4" t="str">
        <x:v>research-02</x:v>
      </x:c>
      <x:c r="C1422" s="4" t="str">
        <x:v>Mobile/responsive</x:v>
      </x:c>
      <x:c r="D1422" s="4" t="str">
        <x:v>Exercise none (client-only) at 390px and 900px widths where applicable; verify primary controls, focus, tables, and evidence remain reachable without overlap.</x:v>
      </x:c>
      <x:c r="E1422" s="4" t="str">
        <x:v>The feature remains keyboard-operable and coherent at narrow widths; primary controls and semantic status are not clipped or conveyed by color alone.</x:v>
      </x:c>
      <x:c r="F1422" s="4" t="str">
        <x:v>Designed</x:v>
      </x:c>
      <x:c r="G1422" s="4" t="str">
        <x:v>Scenario generated from the current implementation inventory; direct execution evidence is pending.</x:v>
      </x:c>
      <x:c r="H1422" s="4" t="str"/>
      <x:c r="I1422" s="4" t="str">
        <x:v>UI/unit/E2E candidate</x:v>
      </x:c>
      <x:c r="J1422" s="4" t="str"/>
    </x:row>
    <x:row r="1423">
      <x:c r="A1423" s="4" t="str">
        <x:v>research-03-happy-path</x:v>
      </x:c>
      <x:c r="B1423" s="4" t="str">
        <x:v>research-03</x:v>
      </x:c>
      <x:c r="C1423" s="4" t="str">
        <x:v>Happy path</x:v>
      </x:c>
      <x:c r="D1423" s="4" t="str">
        <x:v>Starting from mount; edit field, exercise none (client-only); verify the implemented expected behaviour and source provenance.</x:v>
      </x:c>
      <x:c r="E1423" s="4" t="str">
        <x:v>Audience, Decision to inform, and Timeframe live behind Advanced brief. Browser preferences seed them after mount; blank UI values are omitted from the client request so ResearchBrief applies its server defaults, while non-blank values are trimmed and sent.</x:v>
      </x:c>
      <x:c r="F1423" s="4" t="str">
        <x:v>Suite evidence</x:v>
      </x:c>
      <x:c r="G1423" s="4" t="str">
        <x:v>Current unit/server/E2E regressions passed in aggregate; this exact feature assertion was not independently mapped in this iteration.</x:v>
      </x:c>
      <x:c r="H1423" s="4" t="str">
        <x:v>2026-07-16</x:v>
      </x:c>
      <x:c r="I1423" s="4" t="str">
        <x:v>UI/unit/E2E candidate</x:v>
      </x:c>
      <x:c r="J1423" s="4" t="str"/>
    </x:row>
    <x:row r="1424">
      <x:c r="A1424" s="4" t="str">
        <x:v>research-03-error-path</x:v>
      </x:c>
      <x:c r="B1424" s="4" t="str">
        <x:v>research-03</x:v>
      </x:c>
      <x:c r="C1424" s="4" t="str">
        <x:v>Error path</x:v>
      </x:c>
      <x:c r="D1424" s="4" t="str">
        <x:v>Force the primary dependency behind none (client-only) to fail; verify a truthful, recoverable error/degraded state and no stale success state.</x:v>
      </x:c>
      <x:c r="E1424" s="4" t="str">
        <x:v>The implemented error or degraded state is explicit, stable, recoverable, and does not preserve a false successful conclusion.</x:v>
      </x:c>
      <x:c r="F1424" s="4" t="str">
        <x:v>Designed</x:v>
      </x:c>
      <x:c r="G1424" s="4" t="str">
        <x:v>Scenario generated from the current implementation inventory; direct execution evidence is pending.</x:v>
      </x:c>
      <x:c r="H1424" s="4" t="str"/>
      <x:c r="I1424" s="4" t="str">
        <x:v>UI/unit/E2E candidate</x:v>
      </x:c>
      <x:c r="J1424" s="4" t="str"/>
    </x:row>
    <x:row r="1425">
      <x:c r="A1425" s="4" t="str">
        <x:v>research-03-boundary-conditions</x:v>
      </x:c>
      <x:c r="B1425" s="4" t="str">
        <x:v>research-03</x:v>
      </x:c>
      <x:c r="C1425" s="4" t="str">
        <x:v>Boundary conditions</x:v>
      </x:c>
      <x:c r="D1425" s="4" t="str">
        <x:v>Exercise empty, zero, maximum configured, repeated, already-selected, and terminal states relevant to none (client-only).</x:v>
      </x:c>
      <x:c r="E1425" s="4" t="str">
        <x:v>Boundary inputs settle into defined empty, disabled, capped, or terminal states without crash, NaN, duplication, or state leak.</x:v>
      </x:c>
      <x:c r="F1425" s="4" t="str">
        <x:v>Pass</x:v>
      </x:c>
      <x:c r="G1425" s="4" t="str">
        <x:v>Directly mapped passing automation: AUT-VIT-0405, AUT-PY-0571.</x:v>
      </x:c>
      <x:c r="H1425" s="4" t="str">
        <x:v>2026-07-17</x:v>
      </x:c>
      <x:c r="I1425" s="4" t="str">
        <x:v>Mapped automation evidence</x:v>
      </x:c>
      <x:c r="J1425" s="4" t="str"/>
    </x:row>
    <x:row r="1426">
      <x:c r="A1426" s="4" t="str">
        <x:v>research-03-invalid-input</x:v>
      </x:c>
      <x:c r="B1426" s="4" t="str">
        <x:v>research-03</x:v>
      </x:c>
      <x:c r="C1426" s="4" t="str">
        <x:v>Invalid input</x:v>
      </x:c>
      <x:c r="D1426" s="4" t="str">
        <x:v>Submit blank, malformed, wrong-type, unsupported, or over-limit input to none (client-only); verify implemented validation and no partial corrupt write.</x:v>
      </x:c>
      <x:c r="E1426" s="4" t="str">
        <x:v>Invalid input is rejected or ignored at the declared boundary with specific validation feedback and no partial durable mutation.</x:v>
      </x:c>
      <x:c r="F1426" s="4" t="str">
        <x:v>Designed</x:v>
      </x:c>
      <x:c r="G1426" s="4" t="str">
        <x:v>Scenario generated from the current implementation inventory; direct execution evidence is pending.</x:v>
      </x:c>
      <x:c r="H1426" s="4" t="str"/>
      <x:c r="I1426" s="4" t="str">
        <x:v>UI/unit/E2E candidate</x:v>
      </x:c>
      <x:c r="J1426" s="4" t="str"/>
    </x:row>
    <x:row r="1427">
      <x:c r="A1427" s="4" t="str">
        <x:v>research-03-permission-security</x:v>
      </x:c>
      <x:c r="B1427" s="4" t="str">
        <x:v>research-03</x:v>
      </x:c>
      <x:c r="C1427" s="4" t="str">
        <x:v>Permission/security</x:v>
      </x:c>
      <x:c r="D1427" s="4" t="str">
        <x:v>Exercise none (client-only) without the required analyst/session/edge/tenant authority; verify fail-closed behavior and no sensitive detail leakage.</x:v>
      </x:c>
      <x:c r="E1427" s="4" t="str">
        <x:v>Unauthorized or cross-scope access fails closed; protected data and actions remain unavailable; expected form-owned credential errors remain visible.</x:v>
      </x:c>
      <x:c r="F1427" s="4" t="str">
        <x:v>Designed</x:v>
      </x:c>
      <x:c r="G1427" s="4" t="str">
        <x:v>Scenario generated from the current implementation inventory; direct execution evidence is pending.</x:v>
      </x:c>
      <x:c r="H1427" s="4" t="str"/>
      <x:c r="I1427" s="4" t="str">
        <x:v>UI/unit/E2E candidate</x:v>
      </x:c>
      <x:c r="J1427" s="4" t="str"/>
    </x:row>
    <x:row r="1428">
      <x:c r="A1428" s="4" t="str">
        <x:v>research-03-performance</x:v>
      </x:c>
      <x:c r="B1428" s="4" t="str">
        <x:v>research-03</x:v>
      </x:c>
      <x:c r="C1428" s="4" t="str">
        <x:v>Performance</x:v>
      </x:c>
      <x:c r="D1428" s="4" t="str">
        <x:v>Exercise none (client-only) at its configured bound; verify no request storm, unbounded fan-out, runaway render/poll loop, or blocked primary interaction.</x:v>
      </x:c>
      <x:c r="E1428" s="4" t="str">
        <x:v>Execution remains within configured bounds without unbounded concurrency, polling, rendering, memory growth, or unnecessary network fan-out.</x:v>
      </x:c>
      <x:c r="F1428" s="4" t="str">
        <x:v>Designed</x:v>
      </x:c>
      <x:c r="G1428" s="4" t="str">
        <x:v>Scenario generated from the current implementation inventory; direct execution evidence is pending.</x:v>
      </x:c>
      <x:c r="H1428" s="4" t="str"/>
      <x:c r="I1428" s="4" t="str">
        <x:v>UI/unit/E2E candidate</x:v>
      </x:c>
      <x:c r="J1428" s="4" t="str"/>
    </x:row>
    <x:row r="1429">
      <x:c r="A1429" s="4" t="str">
        <x:v>research-03-mobile-responsive</x:v>
      </x:c>
      <x:c r="B1429" s="4" t="str">
        <x:v>research-03</x:v>
      </x:c>
      <x:c r="C1429" s="4" t="str">
        <x:v>Mobile/responsive</x:v>
      </x:c>
      <x:c r="D1429" s="4" t="str">
        <x:v>Exercise none (client-only) at 390px and 900px widths where applicable; verify primary controls, focus, tables, and evidence remain reachable without overlap.</x:v>
      </x:c>
      <x:c r="E1429" s="4" t="str">
        <x:v>The feature remains keyboard-operable and coherent at narrow widths; primary controls and semantic status are not clipped or conveyed by color alone.</x:v>
      </x:c>
      <x:c r="F1429" s="4" t="str">
        <x:v>Designed</x:v>
      </x:c>
      <x:c r="G1429" s="4" t="str">
        <x:v>Scenario generated from the current implementation inventory; direct execution evidence is pending.</x:v>
      </x:c>
      <x:c r="H1429" s="4" t="str"/>
      <x:c r="I1429" s="4" t="str">
        <x:v>UI/unit/E2E candidate</x:v>
      </x:c>
      <x:c r="J1429" s="4" t="str"/>
    </x:row>
    <x:row r="1430">
      <x:c r="A1430" s="4" t="str">
        <x:v>research-04-happy-path</x:v>
      </x:c>
      <x:c r="B1430" s="4" t="str">
        <x:v>research-04</x:v>
      </x:c>
      <x:c r="C1430" s="4" t="str">
        <x:v>Happy path</x:v>
      </x:c>
      <x:c r="D1430" s="4" t="str">
        <x:v>Starting from mount; edit, exercise none (client-only); verify the implemented expected behaviour and source provenance.</x:v>
      </x:c>
      <x:c r="E1430" s="4" t="str">
        <x:v>Two textareas Focus + Exclusions (optional); empty → undefined before submit; resize-y.</x:v>
      </x:c>
      <x:c r="F1430" s="4" t="str">
        <x:v>Suite evidence</x:v>
      </x:c>
      <x:c r="G1430" s="4" t="str">
        <x:v>Current unit/server/E2E regressions passed in aggregate; this exact feature assertion was not independently mapped in this iteration.</x:v>
      </x:c>
      <x:c r="H1430" s="4" t="str">
        <x:v>2026-07-16</x:v>
      </x:c>
      <x:c r="I1430" s="4" t="str">
        <x:v>UI/unit/E2E candidate</x:v>
      </x:c>
      <x:c r="J1430" s="4" t="str"/>
    </x:row>
    <x:row r="1431">
      <x:c r="A1431" s="4" t="str">
        <x:v>research-04-error-path</x:v>
      </x:c>
      <x:c r="B1431" s="4" t="str">
        <x:v>research-04</x:v>
      </x:c>
      <x:c r="C1431" s="4" t="str">
        <x:v>Error path</x:v>
      </x:c>
      <x:c r="D1431" s="4" t="str">
        <x:v>Force the primary dependency behind none (client-only) to fail; verify a truthful, recoverable error/degraded state and no stale success state.</x:v>
      </x:c>
      <x:c r="E1431" s="4" t="str">
        <x:v>The implemented error or degraded state is explicit, stable, recoverable, and does not preserve a false successful conclusion.</x:v>
      </x:c>
      <x:c r="F1431" s="4" t="str">
        <x:v>Designed</x:v>
      </x:c>
      <x:c r="G1431" s="4" t="str">
        <x:v>Scenario generated from the current implementation inventory; direct execution evidence is pending.</x:v>
      </x:c>
      <x:c r="H1431" s="4" t="str"/>
      <x:c r="I1431" s="4" t="str">
        <x:v>UI/unit/E2E candidate</x:v>
      </x:c>
      <x:c r="J1431" s="4" t="str"/>
    </x:row>
    <x:row r="1432">
      <x:c r="A1432" s="4" t="str">
        <x:v>research-04-boundary-conditions</x:v>
      </x:c>
      <x:c r="B1432" s="4" t="str">
        <x:v>research-04</x:v>
      </x:c>
      <x:c r="C1432" s="4" t="str">
        <x:v>Boundary conditions</x:v>
      </x:c>
      <x:c r="D1432" s="4" t="str">
        <x:v>Exercise empty, zero, maximum configured, repeated, already-selected, and terminal states relevant to none (client-only).</x:v>
      </x:c>
      <x:c r="E1432" s="4" t="str">
        <x:v>Boundary inputs settle into defined empty, disabled, capped, or terminal states without crash, NaN, duplication, or state leak.</x:v>
      </x:c>
      <x:c r="F1432" s="4" t="str">
        <x:v>Pass</x:v>
      </x:c>
      <x:c r="G1432" s="4" t="str">
        <x:v>Directly mapped passing automation: AUT-VIT-0405.</x:v>
      </x:c>
      <x:c r="H1432" s="4" t="str">
        <x:v>2026-07-17</x:v>
      </x:c>
      <x:c r="I1432" s="4" t="str">
        <x:v>Mapped automation evidence</x:v>
      </x:c>
      <x:c r="J1432" s="4" t="str"/>
    </x:row>
    <x:row r="1433">
      <x:c r="A1433" s="4" t="str">
        <x:v>research-04-invalid-input</x:v>
      </x:c>
      <x:c r="B1433" s="4" t="str">
        <x:v>research-04</x:v>
      </x:c>
      <x:c r="C1433" s="4" t="str">
        <x:v>Invalid input</x:v>
      </x:c>
      <x:c r="D1433" s="4" t="str">
        <x:v>Submit blank, malformed, wrong-type, unsupported, or over-limit input to none (client-only); verify implemented validation and no partial corrupt write.</x:v>
      </x:c>
      <x:c r="E1433" s="4" t="str">
        <x:v>Invalid input is rejected or ignored at the declared boundary with specific validation feedback and no partial durable mutation.</x:v>
      </x:c>
      <x:c r="F1433" s="4" t="str">
        <x:v>Designed</x:v>
      </x:c>
      <x:c r="G1433" s="4" t="str">
        <x:v>Scenario generated from the current implementation inventory; direct execution evidence is pending.</x:v>
      </x:c>
      <x:c r="H1433" s="4" t="str"/>
      <x:c r="I1433" s="4" t="str">
        <x:v>UI/unit/E2E candidate</x:v>
      </x:c>
      <x:c r="J1433" s="4" t="str"/>
    </x:row>
    <x:row r="1434">
      <x:c r="A1434" s="4" t="str">
        <x:v>research-04-permission-security</x:v>
      </x:c>
      <x:c r="B1434" s="4" t="str">
        <x:v>research-04</x:v>
      </x:c>
      <x:c r="C1434" s="4" t="str">
        <x:v>Permission/security</x:v>
      </x:c>
      <x:c r="D1434" s="4" t="str">
        <x:v>Exercise none (client-only) without the required analyst/session/edge/tenant authority; verify fail-closed behavior and no sensitive detail leakage.</x:v>
      </x:c>
      <x:c r="E1434" s="4" t="str">
        <x:v>Unauthorized or cross-scope access fails closed; protected data and actions remain unavailable; expected form-owned credential errors remain visible.</x:v>
      </x:c>
      <x:c r="F1434" s="4" t="str">
        <x:v>Designed</x:v>
      </x:c>
      <x:c r="G1434" s="4" t="str">
        <x:v>Scenario generated from the current implementation inventory; direct execution evidence is pending.</x:v>
      </x:c>
      <x:c r="H1434" s="4" t="str"/>
      <x:c r="I1434" s="4" t="str">
        <x:v>UI/unit/E2E candidate</x:v>
      </x:c>
      <x:c r="J1434" s="4" t="str"/>
    </x:row>
    <x:row r="1435">
      <x:c r="A1435" s="4" t="str">
        <x:v>research-04-performance</x:v>
      </x:c>
      <x:c r="B1435" s="4" t="str">
        <x:v>research-04</x:v>
      </x:c>
      <x:c r="C1435" s="4" t="str">
        <x:v>Performance</x:v>
      </x:c>
      <x:c r="D1435" s="4" t="str">
        <x:v>Exercise none (client-only) at its configured bound; verify no request storm, unbounded fan-out, runaway render/poll loop, or blocked primary interaction.</x:v>
      </x:c>
      <x:c r="E1435" s="4" t="str">
        <x:v>Execution remains within configured bounds without unbounded concurrency, polling, rendering, memory growth, or unnecessary network fan-out.</x:v>
      </x:c>
      <x:c r="F1435" s="4" t="str">
        <x:v>Designed</x:v>
      </x:c>
      <x:c r="G1435" s="4" t="str">
        <x:v>Scenario generated from the current implementation inventory; direct execution evidence is pending.</x:v>
      </x:c>
      <x:c r="H1435" s="4" t="str"/>
      <x:c r="I1435" s="4" t="str">
        <x:v>UI/unit/E2E candidate</x:v>
      </x:c>
      <x:c r="J1435" s="4" t="str"/>
    </x:row>
    <x:row r="1436">
      <x:c r="A1436" s="4" t="str">
        <x:v>research-04-mobile-responsive</x:v>
      </x:c>
      <x:c r="B1436" s="4" t="str">
        <x:v>research-04</x:v>
      </x:c>
      <x:c r="C1436" s="4" t="str">
        <x:v>Mobile/responsive</x:v>
      </x:c>
      <x:c r="D1436" s="4" t="str">
        <x:v>Exercise none (client-only) at 390px and 900px widths where applicable; verify primary controls, focus, tables, and evidence remain reachable without overlap.</x:v>
      </x:c>
      <x:c r="E1436" s="4" t="str">
        <x:v>The feature remains keyboard-operable and coherent at narrow widths; primary controls and semantic status are not clipped or conveyed by color alone.</x:v>
      </x:c>
      <x:c r="F1436" s="4" t="str">
        <x:v>Designed</x:v>
      </x:c>
      <x:c r="G1436" s="4" t="str">
        <x:v>Scenario generated from the current implementation inventory; direct execution evidence is pending.</x:v>
      </x:c>
      <x:c r="H1436" s="4" t="str"/>
      <x:c r="I1436" s="4" t="str">
        <x:v>UI/unit/E2E candidate</x:v>
      </x:c>
      <x:c r="J1436" s="4" t="str"/>
    </x:row>
    <x:row r="1437">
      <x:c r="A1437" s="4" t="str">
        <x:v>research-05-happy-path</x:v>
      </x:c>
      <x:c r="B1437" s="4" t="str">
        <x:v>research-05</x:v>
      </x:c>
      <x:c r="C1437" s="4" t="str">
        <x:v>Happy path</x:v>
      </x:c>
      <x:c r="D1437" s="4" t="str">
        <x:v>Starting from mount; edit, exercise none (client-only); verify the implemented expected behaviour and source provenance.</x:v>
      </x:c>
      <x:c r="E1437" s="4" t="str">
        <x:v>Large textarea grows to fill panel; pre-populated 7 DEFAULT_CRITERIA; on submit split by newline, trimmed, empties filtered; seeded from prefs.</x:v>
      </x:c>
      <x:c r="F1437" s="4" t="str">
        <x:v>Suite evidence</x:v>
      </x:c>
      <x:c r="G1437" s="4" t="str">
        <x:v>Current unit/server/E2E regressions passed in aggregate; this exact feature assertion was not independently mapped in this iteration.</x:v>
      </x:c>
      <x:c r="H1437" s="4" t="str">
        <x:v>2026-07-16</x:v>
      </x:c>
      <x:c r="I1437" s="4" t="str">
        <x:v>UI/unit/E2E candidate</x:v>
      </x:c>
      <x:c r="J1437" s="4" t="str"/>
    </x:row>
    <x:row r="1438">
      <x:c r="A1438" s="4" t="str">
        <x:v>research-05-error-path</x:v>
      </x:c>
      <x:c r="B1438" s="4" t="str">
        <x:v>research-05</x:v>
      </x:c>
      <x:c r="C1438" s="4" t="str">
        <x:v>Error path</x:v>
      </x:c>
      <x:c r="D1438" s="4" t="str">
        <x:v>Force the primary dependency behind none (client-only) to fail; verify a truthful, recoverable error/degraded state and no stale success state.</x:v>
      </x:c>
      <x:c r="E1438" s="4" t="str">
        <x:v>The implemented error or degraded state is explicit, stable, recoverable, and does not preserve a false successful conclusion.</x:v>
      </x:c>
      <x:c r="F1438" s="4" t="str">
        <x:v>Designed</x:v>
      </x:c>
      <x:c r="G1438" s="4" t="str">
        <x:v>Scenario generated from the current implementation inventory; direct execution evidence is pending.</x:v>
      </x:c>
      <x:c r="H1438" s="4" t="str"/>
      <x:c r="I1438" s="4" t="str">
        <x:v>UI/unit/E2E candidate</x:v>
      </x:c>
      <x:c r="J1438" s="4" t="str"/>
    </x:row>
    <x:row r="1439">
      <x:c r="A1439" s="4" t="str">
        <x:v>research-05-boundary-conditions</x:v>
      </x:c>
      <x:c r="B1439" s="4" t="str">
        <x:v>research-05</x:v>
      </x:c>
      <x:c r="C1439" s="4" t="str">
        <x:v>Boundary conditions</x:v>
      </x:c>
      <x:c r="D1439" s="4" t="str">
        <x:v>Exercise empty, zero, maximum configured, repeated, already-selected, and terminal states relevant to none (client-only).</x:v>
      </x:c>
      <x:c r="E1439" s="4" t="str">
        <x:v>Boundary inputs settle into defined empty, disabled, capped, or terminal states without crash, NaN, duplication, or state leak.</x:v>
      </x:c>
      <x:c r="F1439" s="4" t="str">
        <x:v>Pass</x:v>
      </x:c>
      <x:c r="G1439" s="4" t="str">
        <x:v>Directly mapped passing automation: AUT-VIT-0405, AUT-PY-0571.</x:v>
      </x:c>
      <x:c r="H1439" s="4" t="str">
        <x:v>2026-07-17</x:v>
      </x:c>
      <x:c r="I1439" s="4" t="str">
        <x:v>Mapped automation evidence</x:v>
      </x:c>
      <x:c r="J1439" s="4" t="str"/>
    </x:row>
    <x:row r="1440">
      <x:c r="A1440" s="4" t="str">
        <x:v>research-05-invalid-input</x:v>
      </x:c>
      <x:c r="B1440" s="4" t="str">
        <x:v>research-05</x:v>
      </x:c>
      <x:c r="C1440" s="4" t="str">
        <x:v>Invalid input</x:v>
      </x:c>
      <x:c r="D1440" s="4" t="str">
        <x:v>Submit blank, malformed, wrong-type, unsupported, or over-limit input to none (client-only); verify implemented validation and no partial corrupt write.</x:v>
      </x:c>
      <x:c r="E1440" s="4" t="str">
        <x:v>Invalid input is rejected or ignored at the declared boundary with specific validation feedback and no partial durable mutation.</x:v>
      </x:c>
      <x:c r="F1440" s="4" t="str">
        <x:v>Designed</x:v>
      </x:c>
      <x:c r="G1440" s="4" t="str">
        <x:v>Scenario generated from the current implementation inventory; direct execution evidence is pending.</x:v>
      </x:c>
      <x:c r="H1440" s="4" t="str"/>
      <x:c r="I1440" s="4" t="str">
        <x:v>UI/unit/E2E candidate</x:v>
      </x:c>
      <x:c r="J1440" s="4" t="str"/>
    </x:row>
    <x:row r="1441">
      <x:c r="A1441" s="4" t="str">
        <x:v>research-05-permission-security</x:v>
      </x:c>
      <x:c r="B1441" s="4" t="str">
        <x:v>research-05</x:v>
      </x:c>
      <x:c r="C1441" s="4" t="str">
        <x:v>Permission/security</x:v>
      </x:c>
      <x:c r="D1441" s="4" t="str">
        <x:v>Exercise none (client-only) without the required analyst/session/edge/tenant authority; verify fail-closed behavior and no sensitive detail leakage.</x:v>
      </x:c>
      <x:c r="E1441" s="4" t="str">
        <x:v>Unauthorized or cross-scope access fails closed; protected data and actions remain unavailable; expected form-owned credential errors remain visible.</x:v>
      </x:c>
      <x:c r="F1441" s="4" t="str">
        <x:v>Designed</x:v>
      </x:c>
      <x:c r="G1441" s="4" t="str">
        <x:v>Scenario generated from the current implementation inventory; direct execution evidence is pending.</x:v>
      </x:c>
      <x:c r="H1441" s="4" t="str"/>
      <x:c r="I1441" s="4" t="str">
        <x:v>UI/unit/E2E candidate</x:v>
      </x:c>
      <x:c r="J1441" s="4" t="str"/>
    </x:row>
    <x:row r="1442">
      <x:c r="A1442" s="4" t="str">
        <x:v>research-05-performance</x:v>
      </x:c>
      <x:c r="B1442" s="4" t="str">
        <x:v>research-05</x:v>
      </x:c>
      <x:c r="C1442" s="4" t="str">
        <x:v>Performance</x:v>
      </x:c>
      <x:c r="D1442" s="4" t="str">
        <x:v>Exercise none (client-only) at its configured bound; verify no request storm, unbounded fan-out, runaway render/poll loop, or blocked primary interaction.</x:v>
      </x:c>
      <x:c r="E1442" s="4" t="str">
        <x:v>Execution remains within configured bounds without unbounded concurrency, polling, rendering, memory growth, or unnecessary network fan-out.</x:v>
      </x:c>
      <x:c r="F1442" s="4" t="str">
        <x:v>Designed</x:v>
      </x:c>
      <x:c r="G1442" s="4" t="str">
        <x:v>Scenario generated from the current implementation inventory; direct execution evidence is pending.</x:v>
      </x:c>
      <x:c r="H1442" s="4" t="str"/>
      <x:c r="I1442" s="4" t="str">
        <x:v>UI/unit/E2E candidate</x:v>
      </x:c>
      <x:c r="J1442" s="4" t="str"/>
    </x:row>
    <x:row r="1443">
      <x:c r="A1443" s="4" t="str">
        <x:v>research-05-mobile-responsive</x:v>
      </x:c>
      <x:c r="B1443" s="4" t="str">
        <x:v>research-05</x:v>
      </x:c>
      <x:c r="C1443" s="4" t="str">
        <x:v>Mobile/responsive</x:v>
      </x:c>
      <x:c r="D1443" s="4" t="str">
        <x:v>Exercise none (client-only) at 390px and 900px widths where applicable; verify primary controls, focus, tables, and evidence remain reachable without overlap.</x:v>
      </x:c>
      <x:c r="E1443" s="4" t="str">
        <x:v>The feature remains keyboard-operable and coherent at narrow widths; primary controls and semantic status are not clipped or conveyed by color alone.</x:v>
      </x:c>
      <x:c r="F1443" s="4" t="str">
        <x:v>Designed</x:v>
      </x:c>
      <x:c r="G1443" s="4" t="str">
        <x:v>Scenario generated from the current implementation inventory; direct execution evidence is pending.</x:v>
      </x:c>
      <x:c r="H1443" s="4" t="str"/>
      <x:c r="I1443" s="4" t="str">
        <x:v>UI/unit/E2E candidate</x:v>
      </x:c>
      <x:c r="J1443" s="4" t="str"/>
    </x:row>
    <x:row r="1444">
      <x:c r="A1444" s="4" t="str">
        <x:v>research-06-happy-path</x:v>
      </x:c>
      <x:c r="B1444" s="4" t="str">
        <x:v>research-06</x:v>
      </x:c>
      <x:c r="C1444" s="4" t="str">
        <x:v>Happy path</x:v>
      </x:c>
      <x:c r="D1444" s="4" t="str">
        <x:v>Starting from click mode; mount, exercise none (client-only); verify the implemented expected behaviour and source provenance.</x:v>
      </x:c>
      <x:c r="E1444" s="4" t="str">
        <x:v>The Advanced brief AI mode group offers max, standard, and lite with explicit hints and aria-pressed state. The selected value is sent as brief.ai_mode; saved preferences seed it, and invalid stored values sanitize to standard.</x:v>
      </x:c>
      <x:c r="F1444" s="4" t="str">
        <x:v>Suite evidence</x:v>
      </x:c>
      <x:c r="G1444" s="4" t="str">
        <x:v>Current unit/server/E2E regressions passed in aggregate; this exact feature assertion was not independently mapped in this iteration.</x:v>
      </x:c>
      <x:c r="H1444" s="4" t="str">
        <x:v>2026-07-16</x:v>
      </x:c>
      <x:c r="I1444" s="4" t="str">
        <x:v>UI/unit/E2E candidate</x:v>
      </x:c>
      <x:c r="J1444" s="4" t="str"/>
    </x:row>
    <x:row r="1445">
      <x:c r="A1445" s="4" t="str">
        <x:v>research-06-error-path</x:v>
      </x:c>
      <x:c r="B1445" s="4" t="str">
        <x:v>research-06</x:v>
      </x:c>
      <x:c r="C1445" s="4" t="str">
        <x:v>Error path</x:v>
      </x:c>
      <x:c r="D1445" s="4" t="str">
        <x:v>Force the primary dependency behind none (client-only) to fail; verify a truthful, recoverable error/degraded state and no stale success state.</x:v>
      </x:c>
      <x:c r="E1445" s="4" t="str">
        <x:v>The implemented error or degraded state is explicit, stable, recoverable, and does not preserve a false successful conclusion.</x:v>
      </x:c>
      <x:c r="F1445" s="4" t="str">
        <x:v>Designed</x:v>
      </x:c>
      <x:c r="G1445" s="4" t="str">
        <x:v>Scenario generated from the current implementation inventory; direct execution evidence is pending.</x:v>
      </x:c>
      <x:c r="H1445" s="4" t="str"/>
      <x:c r="I1445" s="4" t="str">
        <x:v>UI/unit/E2E candidate</x:v>
      </x:c>
      <x:c r="J1445" s="4" t="str"/>
    </x:row>
    <x:row r="1446">
      <x:c r="A1446" s="4" t="str">
        <x:v>research-06-boundary-conditions</x:v>
      </x:c>
      <x:c r="B1446" s="4" t="str">
        <x:v>research-06</x:v>
      </x:c>
      <x:c r="C1446" s="4" t="str">
        <x:v>Boundary conditions</x:v>
      </x:c>
      <x:c r="D1446" s="4" t="str">
        <x:v>Exercise empty, zero, maximum configured, repeated, already-selected, and terminal states relevant to none (client-only).</x:v>
      </x:c>
      <x:c r="E1446" s="4" t="str">
        <x:v>Boundary inputs settle into defined empty, disabled, capped, or terminal states without crash, NaN, duplication, or state leak.</x:v>
      </x:c>
      <x:c r="F1446" s="4" t="str">
        <x:v>Pass</x:v>
      </x:c>
      <x:c r="G1446" s="4" t="str">
        <x:v>Directly mapped passing automation: AUT-VIT-0405.</x:v>
      </x:c>
      <x:c r="H1446" s="4" t="str">
        <x:v>2026-07-17</x:v>
      </x:c>
      <x:c r="I1446" s="4" t="str">
        <x:v>Mapped automation evidence</x:v>
      </x:c>
      <x:c r="J1446" s="4" t="str"/>
    </x:row>
    <x:row r="1447">
      <x:c r="A1447" s="4" t="str">
        <x:v>research-06-invalid-input</x:v>
      </x:c>
      <x:c r="B1447" s="4" t="str">
        <x:v>research-06</x:v>
      </x:c>
      <x:c r="C1447" s="4" t="str">
        <x:v>Invalid input</x:v>
      </x:c>
      <x:c r="D1447" s="4" t="str">
        <x:v>Submit blank, malformed, wrong-type, unsupported, or over-limit input to none (client-only); verify implemented validation and no partial corrupt write.</x:v>
      </x:c>
      <x:c r="E1447" s="4" t="str">
        <x:v>Invalid input is rejected or ignored at the declared boundary with specific validation feedback and no partial durable mutation.</x:v>
      </x:c>
      <x:c r="F1447" s="4" t="str">
        <x:v>Designed</x:v>
      </x:c>
      <x:c r="G1447" s="4" t="str">
        <x:v>Scenario generated from the current implementation inventory; direct execution evidence is pending.</x:v>
      </x:c>
      <x:c r="H1447" s="4" t="str"/>
      <x:c r="I1447" s="4" t="str">
        <x:v>UI/unit/E2E candidate</x:v>
      </x:c>
      <x:c r="J1447" s="4" t="str"/>
    </x:row>
    <x:row r="1448">
      <x:c r="A1448" s="4" t="str">
        <x:v>research-06-permission-security</x:v>
      </x:c>
      <x:c r="B1448" s="4" t="str">
        <x:v>research-06</x:v>
      </x:c>
      <x:c r="C1448" s="4" t="str">
        <x:v>Permission/security</x:v>
      </x:c>
      <x:c r="D1448" s="4" t="str">
        <x:v>Exercise none (client-only) without the required analyst/session/edge/tenant authority; verify fail-closed behavior and no sensitive detail leakage.</x:v>
      </x:c>
      <x:c r="E1448" s="4" t="str">
        <x:v>Unauthorized or cross-scope access fails closed; protected data and actions remain unavailable; expected form-owned credential errors remain visible.</x:v>
      </x:c>
      <x:c r="F1448" s="4" t="str">
        <x:v>Designed</x:v>
      </x:c>
      <x:c r="G1448" s="4" t="str">
        <x:v>Scenario generated from the current implementation inventory; direct execution evidence is pending.</x:v>
      </x:c>
      <x:c r="H1448" s="4" t="str"/>
      <x:c r="I1448" s="4" t="str">
        <x:v>UI/unit/E2E candidate</x:v>
      </x:c>
      <x:c r="J1448" s="4" t="str"/>
    </x:row>
    <x:row r="1449">
      <x:c r="A1449" s="4" t="str">
        <x:v>research-06-performance</x:v>
      </x:c>
      <x:c r="B1449" s="4" t="str">
        <x:v>research-06</x:v>
      </x:c>
      <x:c r="C1449" s="4" t="str">
        <x:v>Performance</x:v>
      </x:c>
      <x:c r="D1449" s="4" t="str">
        <x:v>Exercise none (client-only) at its configured bound; verify no request storm, unbounded fan-out, runaway render/poll loop, or blocked primary interaction.</x:v>
      </x:c>
      <x:c r="E1449" s="4" t="str">
        <x:v>Execution remains within configured bounds without unbounded concurrency, polling, rendering, memory growth, or unnecessary network fan-out.</x:v>
      </x:c>
      <x:c r="F1449" s="4" t="str">
        <x:v>Designed</x:v>
      </x:c>
      <x:c r="G1449" s="4" t="str">
        <x:v>Scenario generated from the current implementation inventory; direct execution evidence is pending.</x:v>
      </x:c>
      <x:c r="H1449" s="4" t="str"/>
      <x:c r="I1449" s="4" t="str">
        <x:v>UI/unit/E2E candidate</x:v>
      </x:c>
      <x:c r="J1449" s="4" t="str"/>
    </x:row>
    <x:row r="1450">
      <x:c r="A1450" s="4" t="str">
        <x:v>research-06-mobile-responsive</x:v>
      </x:c>
      <x:c r="B1450" s="4" t="str">
        <x:v>research-06</x:v>
      </x:c>
      <x:c r="C1450" s="4" t="str">
        <x:v>Mobile/responsive</x:v>
      </x:c>
      <x:c r="D1450" s="4" t="str">
        <x:v>Exercise none (client-only) at 390px and 900px widths where applicable; verify primary controls, focus, tables, and evidence remain reachable without overlap.</x:v>
      </x:c>
      <x:c r="E1450" s="4" t="str">
        <x:v>The feature remains keyboard-operable and coherent at narrow widths; primary controls and semantic status are not clipped or conveyed by color alone.</x:v>
      </x:c>
      <x:c r="F1450" s="4" t="str">
        <x:v>Designed</x:v>
      </x:c>
      <x:c r="G1450" s="4" t="str">
        <x:v>Scenario generated from the current implementation inventory; direct execution evidence is pending.</x:v>
      </x:c>
      <x:c r="H1450" s="4" t="str"/>
      <x:c r="I1450" s="4" t="str">
        <x:v>UI/unit/E2E candidate</x:v>
      </x:c>
      <x:c r="J1450" s="4" t="str"/>
    </x:row>
    <x:row r="1451">
      <x:c r="A1451" s="4" t="str">
        <x:v>research-07-happy-path</x:v>
      </x:c>
      <x:c r="B1451" s="4" t="str">
        <x:v>research-07</x:v>
      </x:c>
      <x:c r="C1451" s="4" t="str">
        <x:v>Happy path</x:v>
      </x:c>
      <x:c r="D1451" s="4" t="str">
        <x:v>Starting from mount; getSettings llm_configured=false, exercise GET /api/settings; verify the implemented expected behaviour and source provenance.</x:v>
      </x:c>
      <x:c r="E1451" s="4" t="str">
        <x:v>GET /api/settings determines provenance before a run can start. llm_configured=false renders the Demo mode warning and Run example research; true renders Run deep research; loading and failure both block submission, and failure exposes an explicit Retry configuration action.</x:v>
      </x:c>
      <x:c r="F1451" s="4" t="str">
        <x:v>Suite evidence</x:v>
      </x:c>
      <x:c r="G1451" s="4" t="str">
        <x:v>Current unit/server/E2E regressions passed in aggregate; this exact feature assertion was not independently mapped in this iteration.</x:v>
      </x:c>
      <x:c r="H1451" s="4" t="str">
        <x:v>2026-07-16</x:v>
      </x:c>
      <x:c r="I1451" s="4" t="str">
        <x:v>API/unit/E2E candidate</x:v>
      </x:c>
      <x:c r="J1451" s="4" t="str"/>
    </x:row>
    <x:row r="1452">
      <x:c r="A1452" s="4" t="str">
        <x:v>research-07-error-path</x:v>
      </x:c>
      <x:c r="B1452" s="4" t="str">
        <x:v>research-07</x:v>
      </x:c>
      <x:c r="C1452" s="4" t="str">
        <x:v>Error path</x:v>
      </x:c>
      <x:c r="D1452" s="4" t="str">
        <x:v>Force the primary dependency behind GET /api/settings to fail; verify a truthful, recoverable error/degraded state and no stale success state.</x:v>
      </x:c>
      <x:c r="E1452" s="4" t="str">
        <x:v>The implemented error or degraded state is explicit, stable, recoverable, and does not preserve a false successful conclusion.</x:v>
      </x:c>
      <x:c r="F1452" s="4" t="str">
        <x:v>Designed</x:v>
      </x:c>
      <x:c r="G1452" s="4" t="str">
        <x:v>Scenario generated from the current implementation inventory; direct execution evidence is pending.</x:v>
      </x:c>
      <x:c r="H1452" s="4" t="str"/>
      <x:c r="I1452" s="4" t="str">
        <x:v>API/unit/E2E candidate</x:v>
      </x:c>
      <x:c r="J1452" s="4" t="str"/>
    </x:row>
    <x:row r="1453">
      <x:c r="A1453" s="4" t="str">
        <x:v>research-07-boundary-conditions</x:v>
      </x:c>
      <x:c r="B1453" s="4" t="str">
        <x:v>research-07</x:v>
      </x:c>
      <x:c r="C1453" s="4" t="str">
        <x:v>Boundary conditions</x:v>
      </x:c>
      <x:c r="D1453" s="4" t="str">
        <x:v>Exercise empty, zero, maximum configured, repeated, already-selected, and terminal states relevant to GET /api/settings.</x:v>
      </x:c>
      <x:c r="E1453" s="4" t="str">
        <x:v>Boundary inputs settle into defined empty, disabled, capped, or terminal states without crash, NaN, duplication, or state leak.</x:v>
      </x:c>
      <x:c r="F1453" s="4" t="str">
        <x:v>Pass</x:v>
      </x:c>
      <x:c r="G1453" s="4" t="str">
        <x:v>Directly mapped passing automation: AUT-VIT-0408.</x:v>
      </x:c>
      <x:c r="H1453" s="4" t="str">
        <x:v>2026-07-17</x:v>
      </x:c>
      <x:c r="I1453" s="4" t="str">
        <x:v>Mapped automation evidence</x:v>
      </x:c>
      <x:c r="J1453" s="4" t="str"/>
    </x:row>
    <x:row r="1454">
      <x:c r="A1454" s="4" t="str">
        <x:v>research-07-invalid-input</x:v>
      </x:c>
      <x:c r="B1454" s="4" t="str">
        <x:v>research-07</x:v>
      </x:c>
      <x:c r="C1454" s="4" t="str">
        <x:v>Invalid input</x:v>
      </x:c>
      <x:c r="D1454" s="4" t="str">
        <x:v>Submit blank, malformed, wrong-type, unsupported, or over-limit input to GET /api/settings; verify implemented validation and no partial corrupt write.</x:v>
      </x:c>
      <x:c r="E1454" s="4" t="str">
        <x:v>Invalid input is rejected or ignored at the declared boundary with specific validation feedback and no partial durable mutation.</x:v>
      </x:c>
      <x:c r="F1454" s="4" t="str">
        <x:v>Pass</x:v>
      </x:c>
      <x:c r="G1454" s="4" t="str">
        <x:v>Directly mapped passing automation: AUT-VIT-0427.</x:v>
      </x:c>
      <x:c r="H1454" s="4" t="str">
        <x:v>2026-07-17</x:v>
      </x:c>
      <x:c r="I1454" s="4" t="str">
        <x:v>Mapped automation evidence</x:v>
      </x:c>
      <x:c r="J1454" s="4" t="str"/>
    </x:row>
    <x:row r="1455">
      <x:c r="A1455" s="4" t="str">
        <x:v>research-07-permission-security</x:v>
      </x:c>
      <x:c r="B1455" s="4" t="str">
        <x:v>research-07</x:v>
      </x:c>
      <x:c r="C1455" s="4" t="str">
        <x:v>Permission/security</x:v>
      </x:c>
      <x:c r="D1455" s="4" t="str">
        <x:v>Exercise GET /api/settings without the required analyst/session/edge/tenant authority; verify fail-closed behavior and no sensitive detail leakage.</x:v>
      </x:c>
      <x:c r="E1455" s="4" t="str">
        <x:v>Unauthorized or cross-scope access fails closed; protected data and actions remain unavailable; expected form-owned credential errors remain visible.</x:v>
      </x:c>
      <x:c r="F1455" s="4" t="str">
        <x:v>Designed</x:v>
      </x:c>
      <x:c r="G1455" s="4" t="str">
        <x:v>Scenario generated from the current implementation inventory; direct execution evidence is pending.</x:v>
      </x:c>
      <x:c r="H1455" s="4" t="str"/>
      <x:c r="I1455" s="4" t="str">
        <x:v>API/unit/E2E candidate</x:v>
      </x:c>
      <x:c r="J1455" s="4" t="str"/>
    </x:row>
    <x:row r="1456">
      <x:c r="A1456" s="4" t="str">
        <x:v>research-07-performance</x:v>
      </x:c>
      <x:c r="B1456" s="4" t="str">
        <x:v>research-07</x:v>
      </x:c>
      <x:c r="C1456" s="4" t="str">
        <x:v>Performance</x:v>
      </x:c>
      <x:c r="D1456" s="4" t="str">
        <x:v>Exercise GET /api/settings at its configured bound; verify no request storm, unbounded fan-out, runaway render/poll loop, or blocked primary interaction.</x:v>
      </x:c>
      <x:c r="E1456" s="4" t="str">
        <x:v>Execution remains within configured bounds without unbounded concurrency, polling, rendering, memory growth, or unnecessary network fan-out.</x:v>
      </x:c>
      <x:c r="F1456" s="4" t="str">
        <x:v>Designed</x:v>
      </x:c>
      <x:c r="G1456" s="4" t="str">
        <x:v>Scenario generated from the current implementation inventory; direct execution evidence is pending.</x:v>
      </x:c>
      <x:c r="H1456" s="4" t="str"/>
      <x:c r="I1456" s="4" t="str">
        <x:v>API/unit/E2E candidate</x:v>
      </x:c>
      <x:c r="J1456" s="4" t="str"/>
    </x:row>
    <x:row r="1457">
      <x:c r="A1457" s="4" t="str">
        <x:v>research-07-mobile-responsive</x:v>
      </x:c>
      <x:c r="B1457" s="4" t="str">
        <x:v>research-07</x:v>
      </x:c>
      <x:c r="C1457" s="4" t="str">
        <x:v>Mobile/responsive</x:v>
      </x:c>
      <x:c r="D1457" s="4" t="str">
        <x:v>Exercise GET /api/settings at 390px and 900px widths where applicable; verify primary controls, focus, tables, and evidence remain reachable without overlap.</x:v>
      </x:c>
      <x:c r="E1457" s="4" t="str">
        <x:v>The feature remains keyboard-operable and coherent at narrow widths; primary controls and semantic status are not clipped or conveyed by color alone.</x:v>
      </x:c>
      <x:c r="F1457" s="4" t="str">
        <x:v>Designed</x:v>
      </x:c>
      <x:c r="G1457" s="4" t="str">
        <x:v>Scenario generated from the current implementation inventory; direct execution evidence is pending.</x:v>
      </x:c>
      <x:c r="H1457" s="4" t="str"/>
      <x:c r="I1457" s="4" t="str">
        <x:v>API/unit/E2E candidate</x:v>
      </x:c>
      <x:c r="J1457" s="4" t="str"/>
    </x:row>
    <x:row r="1458">
      <x:c r="A1458" s="4" t="str">
        <x:v>research-08-happy-path</x:v>
      </x:c>
      <x:c r="B1458" s="4" t="str">
        <x:v>research-08</x:v>
      </x:c>
      <x:c r="C1458" s="4" t="str">
        <x:v>Happy path</x:v>
      </x:c>
      <x:c r="D1458" s="4" t="str">
        <x:v>Starting from click Run with valid subject, exercise POST /api/research → then GET /api/research/{id}; verify the implemented expected behaviour and source provenance.</x:v>
      </x:c>
      <x:c r="E1458" s="4" t="str">
        <x:v>"Run deep research" (or "Run example research"); enabled when subject≥2 &amp; not running; running → "Researching…", greyed, disabled; packages all fields → POST /api/research; polling begins.</x:v>
      </x:c>
      <x:c r="F1458" s="4" t="str">
        <x:v>Suite evidence</x:v>
      </x:c>
      <x:c r="G1458" s="4" t="str">
        <x:v>Current unit/server/E2E regressions passed in aggregate; this exact feature assertion was not independently mapped in this iteration.</x:v>
      </x:c>
      <x:c r="H1458" s="4" t="str">
        <x:v>2026-07-16</x:v>
      </x:c>
      <x:c r="I1458" s="4" t="str">
        <x:v>API/unit/E2E candidate</x:v>
      </x:c>
      <x:c r="J1458" s="4" t="str"/>
    </x:row>
    <x:row r="1459">
      <x:c r="A1459" s="4" t="str">
        <x:v>research-08-error-path</x:v>
      </x:c>
      <x:c r="B1459" s="4" t="str">
        <x:v>research-08</x:v>
      </x:c>
      <x:c r="C1459" s="4" t="str">
        <x:v>Error path</x:v>
      </x:c>
      <x:c r="D1459" s="4" t="str">
        <x:v>Force the primary dependency behind POST /api/research → then GET /api/research/{id} to fail; verify a truthful, recoverable error/degraded state and no stale success state.</x:v>
      </x:c>
      <x:c r="E1459" s="4" t="str">
        <x:v>The implemented error or degraded state is explicit, stable, recoverable, and does not preserve a false successful conclusion.</x:v>
      </x:c>
      <x:c r="F1459" s="4" t="str">
        <x:v>Designed</x:v>
      </x:c>
      <x:c r="G1459" s="4" t="str">
        <x:v>Scenario generated from the current implementation inventory; direct execution evidence is pending.</x:v>
      </x:c>
      <x:c r="H1459" s="4" t="str"/>
      <x:c r="I1459" s="4" t="str">
        <x:v>API/unit/E2E candidate</x:v>
      </x:c>
      <x:c r="J1459" s="4" t="str"/>
    </x:row>
    <x:row r="1460">
      <x:c r="A1460" s="4" t="str">
        <x:v>research-08-boundary-conditions</x:v>
      </x:c>
      <x:c r="B1460" s="4" t="str">
        <x:v>research-08</x:v>
      </x:c>
      <x:c r="C1460" s="4" t="str">
        <x:v>Boundary conditions</x:v>
      </x:c>
      <x:c r="D1460" s="4" t="str">
        <x:v>Exercise empty, zero, maximum configured, repeated, already-selected, and terminal states relevant to POST /api/research → then GET /api/research/{id}.</x:v>
      </x:c>
      <x:c r="E1460" s="4" t="str">
        <x:v>Boundary inputs settle into defined empty, disabled, capped, or terminal states without crash, NaN, duplication, or state leak.</x:v>
      </x:c>
      <x:c r="F1460" s="4" t="str">
        <x:v>Pass</x:v>
      </x:c>
      <x:c r="G1460" s="4" t="str">
        <x:v>Directly mapped passing automation: AUT-VIT-0405.</x:v>
      </x:c>
      <x:c r="H1460" s="4" t="str">
        <x:v>2026-07-17</x:v>
      </x:c>
      <x:c r="I1460" s="4" t="str">
        <x:v>Mapped automation evidence</x:v>
      </x:c>
      <x:c r="J1460" s="4" t="str"/>
    </x:row>
    <x:row r="1461">
      <x:c r="A1461" s="4" t="str">
        <x:v>research-08-invalid-input</x:v>
      </x:c>
      <x:c r="B1461" s="4" t="str">
        <x:v>research-08</x:v>
      </x:c>
      <x:c r="C1461" s="4" t="str">
        <x:v>Invalid input</x:v>
      </x:c>
      <x:c r="D1461" s="4" t="str">
        <x:v>Submit blank, malformed, wrong-type, unsupported, or over-limit input to POST /api/research → then GET /api/research/{id}; verify implemented validation and no partial corrupt write.</x:v>
      </x:c>
      <x:c r="E1461" s="4" t="str">
        <x:v>Invalid input is rejected or ignored at the declared boundary with specific validation feedback and no partial durable mutation.</x:v>
      </x:c>
      <x:c r="F1461" s="4" t="str">
        <x:v>Designed</x:v>
      </x:c>
      <x:c r="G1461" s="4" t="str">
        <x:v>Scenario generated from the current implementation inventory; direct execution evidence is pending.</x:v>
      </x:c>
      <x:c r="H1461" s="4" t="str"/>
      <x:c r="I1461" s="4" t="str">
        <x:v>API/unit/E2E candidate</x:v>
      </x:c>
      <x:c r="J1461" s="4" t="str"/>
    </x:row>
    <x:row r="1462">
      <x:c r="A1462" s="4" t="str">
        <x:v>research-08-permission-security</x:v>
      </x:c>
      <x:c r="B1462" s="4" t="str">
        <x:v>research-08</x:v>
      </x:c>
      <x:c r="C1462" s="4" t="str">
        <x:v>Permission/security</x:v>
      </x:c>
      <x:c r="D1462" s="4" t="str">
        <x:v>Exercise POST /api/research → then GET /api/research/{id} without the required analyst/session/edge/tenant authority; verify fail-closed behavior and no sensitive detail leakage.</x:v>
      </x:c>
      <x:c r="E1462" s="4" t="str">
        <x:v>Unauthorized or cross-scope access fails closed; protected data and actions remain unavailable; expected form-owned credential errors remain visible.</x:v>
      </x:c>
      <x:c r="F1462" s="4" t="str">
        <x:v>Designed</x:v>
      </x:c>
      <x:c r="G1462" s="4" t="str">
        <x:v>Scenario generated from the current implementation inventory; direct execution evidence is pending.</x:v>
      </x:c>
      <x:c r="H1462" s="4" t="str"/>
      <x:c r="I1462" s="4" t="str">
        <x:v>API/unit/E2E candidate</x:v>
      </x:c>
      <x:c r="J1462" s="4" t="str"/>
    </x:row>
    <x:row r="1463">
      <x:c r="A1463" s="4" t="str">
        <x:v>research-08-performance</x:v>
      </x:c>
      <x:c r="B1463" s="4" t="str">
        <x:v>research-08</x:v>
      </x:c>
      <x:c r="C1463" s="4" t="str">
        <x:v>Performance</x:v>
      </x:c>
      <x:c r="D1463" s="4" t="str">
        <x:v>Exercise POST /api/research → then GET /api/research/{id} at its configured bound; verify no request storm, unbounded fan-out, runaway render/poll loop, or blocked primary interaction.</x:v>
      </x:c>
      <x:c r="E1463" s="4" t="str">
        <x:v>Execution remains within configured bounds without unbounded concurrency, polling, rendering, memory growth, or unnecessary network fan-out.</x:v>
      </x:c>
      <x:c r="F1463" s="4" t="str">
        <x:v>Designed</x:v>
      </x:c>
      <x:c r="G1463" s="4" t="str">
        <x:v>Scenario generated from the current implementation inventory; direct execution evidence is pending.</x:v>
      </x:c>
      <x:c r="H1463" s="4" t="str"/>
      <x:c r="I1463" s="4" t="str">
        <x:v>API/unit/E2E candidate</x:v>
      </x:c>
      <x:c r="J1463" s="4" t="str"/>
    </x:row>
    <x:row r="1464">
      <x:c r="A1464" s="4" t="str">
        <x:v>research-08-mobile-responsive</x:v>
      </x:c>
      <x:c r="B1464" s="4" t="str">
        <x:v>research-08</x:v>
      </x:c>
      <x:c r="C1464" s="4" t="str">
        <x:v>Mobile/responsive</x:v>
      </x:c>
      <x:c r="D1464" s="4" t="str">
        <x:v>Exercise POST /api/research → then GET /api/research/{id} at 390px and 900px widths where applicable; verify primary controls, focus, tables, and evidence remain reachable without overlap.</x:v>
      </x:c>
      <x:c r="E1464" s="4" t="str">
        <x:v>The feature remains keyboard-operable and coherent at narrow widths; primary controls and semantic status are not clipped or conveyed by color alone.</x:v>
      </x:c>
      <x:c r="F1464" s="4" t="str">
        <x:v>Designed</x:v>
      </x:c>
      <x:c r="G1464" s="4" t="str">
        <x:v>Scenario generated from the current implementation inventory; direct execution evidence is pending.</x:v>
      </x:c>
      <x:c r="H1464" s="4" t="str"/>
      <x:c r="I1464" s="4" t="str">
        <x:v>API/unit/E2E candidate</x:v>
      </x:c>
      <x:c r="J1464" s="4" t="str"/>
    </x:row>
    <x:row r="1465">
      <x:c r="A1465" s="4" t="str">
        <x:v>research-09-happy-path</x:v>
      </x:c>
      <x:c r="B1465" s="4" t="str">
        <x:v>research-09</x:v>
      </x:c>
      <x:c r="C1465" s="4" t="str">
        <x:v>Happy path</x:v>
      </x:c>
      <x:c r="D1465" s="4" t="str">
        <x:v>Starting from POST /api/research with valid brief, exercise POST /api/research → 201; verify the implemented expected behaviour and source provenance.</x:v>
      </x:c>
      <x:c r="E1465" s="4" t="str">
        <x:v>POST /api/research rate-checks the caller, validates an optional owner-scoped context, inserts and commits a queued ResearchJob containing analyst id, context id, brief, and draft authority, updates the context artifact when present, enqueues after commit, and returns 201 with id and queued status.</x:v>
      </x:c>
      <x:c r="F1465" s="4" t="str">
        <x:v>Suite evidence</x:v>
      </x:c>
      <x:c r="G1465" s="4" t="str">
        <x:v>Current unit/server/E2E regressions passed in aggregate; this exact feature assertion was not independently mapped in this iteration.</x:v>
      </x:c>
      <x:c r="H1465" s="4" t="str">
        <x:v>2026-07-16</x:v>
      </x:c>
      <x:c r="I1465" s="4" t="str">
        <x:v>API/unit/E2E candidate</x:v>
      </x:c>
      <x:c r="J1465" s="4" t="str"/>
    </x:row>
    <x:row r="1466">
      <x:c r="A1466" s="4" t="str">
        <x:v>research-09-error-path</x:v>
      </x:c>
      <x:c r="B1466" s="4" t="str">
        <x:v>research-09</x:v>
      </x:c>
      <x:c r="C1466" s="4" t="str">
        <x:v>Error path</x:v>
      </x:c>
      <x:c r="D1466" s="4" t="str">
        <x:v>Force the primary dependency behind POST /api/research → 201 to fail; verify a truthful, recoverable error/degraded state and no stale success state.</x:v>
      </x:c>
      <x:c r="E1466" s="4" t="str">
        <x:v>The implemented error or degraded state is explicit, stable, recoverable, and does not preserve a false successful conclusion.</x:v>
      </x:c>
      <x:c r="F1466" s="4" t="str">
        <x:v>Designed</x:v>
      </x:c>
      <x:c r="G1466" s="4" t="str">
        <x:v>Scenario generated from the current implementation inventory; direct execution evidence is pending.</x:v>
      </x:c>
      <x:c r="H1466" s="4" t="str"/>
      <x:c r="I1466" s="4" t="str">
        <x:v>API/unit/E2E candidate</x:v>
      </x:c>
      <x:c r="J1466" s="4" t="str"/>
    </x:row>
    <x:row r="1467">
      <x:c r="A1467" s="4" t="str">
        <x:v>research-09-boundary-conditions</x:v>
      </x:c>
      <x:c r="B1467" s="4" t="str">
        <x:v>research-09</x:v>
      </x:c>
      <x:c r="C1467" s="4" t="str">
        <x:v>Boundary conditions</x:v>
      </x:c>
      <x:c r="D1467" s="4" t="str">
        <x:v>Exercise empty, zero, maximum configured, repeated, already-selected, and terminal states relevant to POST /api/research → 201.</x:v>
      </x:c>
      <x:c r="E1467" s="4" t="str">
        <x:v>Boundary inputs settle into defined empty, disabled, capped, or terminal states without crash, NaN, duplication, or state leak.</x:v>
      </x:c>
      <x:c r="F1467" s="4" t="str">
        <x:v>Pass</x:v>
      </x:c>
      <x:c r="G1467" s="4" t="str">
        <x:v>Directly mapped passing automation: AUT-VIT-0405, AUT-PY-0581.</x:v>
      </x:c>
      <x:c r="H1467" s="4" t="str">
        <x:v>2026-07-17</x:v>
      </x:c>
      <x:c r="I1467" s="4" t="str">
        <x:v>Mapped automation evidence</x:v>
      </x:c>
      <x:c r="J1467" s="4" t="str"/>
    </x:row>
    <x:row r="1468">
      <x:c r="A1468" s="4" t="str">
        <x:v>research-09-invalid-input</x:v>
      </x:c>
      <x:c r="B1468" s="4" t="str">
        <x:v>research-09</x:v>
      </x:c>
      <x:c r="C1468" s="4" t="str">
        <x:v>Invalid input</x:v>
      </x:c>
      <x:c r="D1468" s="4" t="str">
        <x:v>Submit blank, malformed, wrong-type, unsupported, or over-limit input to POST /api/research → 201; verify implemented validation and no partial corrupt write.</x:v>
      </x:c>
      <x:c r="E1468" s="4" t="str">
        <x:v>Invalid input is rejected or ignored at the declared boundary with specific validation feedback and no partial durable mutation.</x:v>
      </x:c>
      <x:c r="F1468" s="4" t="str">
        <x:v>Designed</x:v>
      </x:c>
      <x:c r="G1468" s="4" t="str">
        <x:v>Scenario generated from the current implementation inventory; direct execution evidence is pending.</x:v>
      </x:c>
      <x:c r="H1468" s="4" t="str"/>
      <x:c r="I1468" s="4" t="str">
        <x:v>API/unit/E2E candidate</x:v>
      </x:c>
      <x:c r="J1468" s="4" t="str"/>
    </x:row>
    <x:row r="1469">
      <x:c r="A1469" s="4" t="str">
        <x:v>research-09-permission-security</x:v>
      </x:c>
      <x:c r="B1469" s="4" t="str">
        <x:v>research-09</x:v>
      </x:c>
      <x:c r="C1469" s="4" t="str">
        <x:v>Permission/security</x:v>
      </x:c>
      <x:c r="D1469" s="4" t="str">
        <x:v>Exercise POST /api/research → 201 without the required analyst/session/edge/tenant authority; verify fail-closed behavior and no sensitive detail leakage.</x:v>
      </x:c>
      <x:c r="E1469" s="4" t="str">
        <x:v>Unauthorized or cross-scope access fails closed; protected data and actions remain unavailable; expected form-owned credential errors remain visible.</x:v>
      </x:c>
      <x:c r="F1469" s="4" t="str">
        <x:v>Designed</x:v>
      </x:c>
      <x:c r="G1469" s="4" t="str">
        <x:v>Scenario generated from the current implementation inventory; direct execution evidence is pending.</x:v>
      </x:c>
      <x:c r="H1469" s="4" t="str"/>
      <x:c r="I1469" s="4" t="str">
        <x:v>API/unit/E2E candidate</x:v>
      </x:c>
      <x:c r="J1469" s="4" t="str"/>
    </x:row>
    <x:row r="1470">
      <x:c r="A1470" s="4" t="str">
        <x:v>research-09-performance</x:v>
      </x:c>
      <x:c r="B1470" s="4" t="str">
        <x:v>research-09</x:v>
      </x:c>
      <x:c r="C1470" s="4" t="str">
        <x:v>Performance</x:v>
      </x:c>
      <x:c r="D1470" s="4" t="str">
        <x:v>Exercise POST /api/research → 201 at its configured bound; verify no request storm, unbounded fan-out, runaway render/poll loop, or blocked primary interaction.</x:v>
      </x:c>
      <x:c r="E1470" s="4" t="str">
        <x:v>Execution remains within configured bounds without unbounded concurrency, polling, rendering, memory growth, or unnecessary network fan-out.</x:v>
      </x:c>
      <x:c r="F1470" s="4" t="str">
        <x:v>Designed</x:v>
      </x:c>
      <x:c r="G1470" s="4" t="str">
        <x:v>Scenario generated from the current implementation inventory; direct execution evidence is pending.</x:v>
      </x:c>
      <x:c r="H1470" s="4" t="str"/>
      <x:c r="I1470" s="4" t="str">
        <x:v>API/unit/E2E candidate</x:v>
      </x:c>
      <x:c r="J1470" s="4" t="str"/>
    </x:row>
    <x:row r="1471">
      <x:c r="A1471" s="4" t="str">
        <x:v>research-09-mobile-responsive</x:v>
      </x:c>
      <x:c r="B1471" s="4" t="str">
        <x:v>research-09</x:v>
      </x:c>
      <x:c r="C1471" s="4" t="str">
        <x:v>Mobile/responsive</x:v>
      </x:c>
      <x:c r="D1471" s="4" t="str">
        <x:v>Exercise POST /api/research → 201 at 390px and 900px widths where applicable; verify primary controls, focus, tables, and evidence remain reachable without overlap.</x:v>
      </x:c>
      <x:c r="E1471" s="4" t="str">
        <x:v>The feature remains keyboard-operable and coherent at narrow widths; primary controls and semantic status are not clipped or conveyed by color alone.</x:v>
      </x:c>
      <x:c r="F1471" s="4" t="str">
        <x:v>Designed</x:v>
      </x:c>
      <x:c r="G1471" s="4" t="str">
        <x:v>Scenario generated from the current implementation inventory; direct execution evidence is pending.</x:v>
      </x:c>
      <x:c r="H1471" s="4" t="str"/>
      <x:c r="I1471" s="4" t="str">
        <x:v>API/unit/E2E candidate</x:v>
      </x:c>
      <x:c r="J1471" s="4" t="str"/>
    </x:row>
    <x:row r="1472">
      <x:c r="A1472" s="4" t="str">
        <x:v>research-10-happy-path</x:v>
      </x:c>
      <x:c r="B1472" s="4" t="str">
        <x:v>research-10</x:v>
      </x:c>
      <x:c r="C1472" s="4" t="str">
        <x:v>Happy path</x:v>
      </x:c>
      <x:c r="D1472" s="4" t="str">
        <x:v>Starting from after POST returns {id}, exercise GET /api/research/{job_id} → 200 or 404; verify the implemented expected behaviour and source provenance.</x:v>
      </x:c>
      <x:c r="E1472" s="4" t="str">
        <x:v>The client polls GET /api/research/{id} immediately and then every two seconds until complete or failed, tolerates up to ten consecutive non-404 transport errors, stops at a 15-minute client deadline, treats 404 as gone, supports AbortSignal detach, and reattaches a saved owner-scoped job after navigation or reload.</x:v>
      </x:c>
      <x:c r="F1472" s="4" t="str">
        <x:v>Suite evidence</x:v>
      </x:c>
      <x:c r="G1472" s="4" t="str">
        <x:v>Current unit/server/E2E regressions passed in aggregate; this exact feature assertion was not independently mapped in this iteration.</x:v>
      </x:c>
      <x:c r="H1472" s="4" t="str">
        <x:v>2026-07-16</x:v>
      </x:c>
      <x:c r="I1472" s="4" t="str">
        <x:v>API/unit/E2E candidate</x:v>
      </x:c>
      <x:c r="J1472" s="4" t="str"/>
    </x:row>
    <x:row r="1473">
      <x:c r="A1473" s="4" t="str">
        <x:v>research-10-error-path</x:v>
      </x:c>
      <x:c r="B1473" s="4" t="str">
        <x:v>research-10</x:v>
      </x:c>
      <x:c r="C1473" s="4" t="str">
        <x:v>Error path</x:v>
      </x:c>
      <x:c r="D1473" s="4" t="str">
        <x:v>Force the primary dependency behind GET /api/research/{job_id} → 200 or 404 to fail; verify a truthful, recoverable error/degraded state and no stale success state.</x:v>
      </x:c>
      <x:c r="E1473" s="4" t="str">
        <x:v>The implemented error or degraded state is explicit, stable, recoverable, and does not preserve a false successful conclusion.</x:v>
      </x:c>
      <x:c r="F1473" s="4" t="str">
        <x:v>Designed</x:v>
      </x:c>
      <x:c r="G1473" s="4" t="str">
        <x:v>Scenario generated from the current implementation inventory; direct execution evidence is pending.</x:v>
      </x:c>
      <x:c r="H1473" s="4" t="str"/>
      <x:c r="I1473" s="4" t="str">
        <x:v>API/unit/E2E candidate</x:v>
      </x:c>
      <x:c r="J1473" s="4" t="str"/>
    </x:row>
    <x:row r="1474">
      <x:c r="A1474" s="4" t="str">
        <x:v>research-10-boundary-conditions</x:v>
      </x:c>
      <x:c r="B1474" s="4" t="str">
        <x:v>research-10</x:v>
      </x:c>
      <x:c r="C1474" s="4" t="str">
        <x:v>Boundary conditions</x:v>
      </x:c>
      <x:c r="D1474" s="4" t="str">
        <x:v>Exercise empty, zero, maximum configured, repeated, already-selected, and terminal states relevant to GET /api/research/{job_id} → 200 or 404.</x:v>
      </x:c>
      <x:c r="E1474" s="4" t="str">
        <x:v>Boundary inputs settle into defined empty, disabled, capped, or terminal states without crash, NaN, duplication, or state leak.</x:v>
      </x:c>
      <x:c r="F1474" s="4" t="str">
        <x:v>Pass</x:v>
      </x:c>
      <x:c r="G1474" s="4" t="str">
        <x:v>Directly mapped passing automation: AUT-VIT-0405, AUT-VIT-0407, AUT-VIT-0408, AUT-VIT-0430, AUT-PY-0581.</x:v>
      </x:c>
      <x:c r="H1474" s="4" t="str">
        <x:v>2026-07-17</x:v>
      </x:c>
      <x:c r="I1474" s="4" t="str">
        <x:v>Mapped automation evidence</x:v>
      </x:c>
      <x:c r="J1474" s="4" t="str"/>
    </x:row>
    <x:row r="1475">
      <x:c r="A1475" s="4" t="str">
        <x:v>research-10-invalid-input</x:v>
      </x:c>
      <x:c r="B1475" s="4" t="str">
        <x:v>research-10</x:v>
      </x:c>
      <x:c r="C1475" s="4" t="str">
        <x:v>Invalid input</x:v>
      </x:c>
      <x:c r="D1475" s="4" t="str">
        <x:v>Submit blank, malformed, wrong-type, unsupported, or over-limit input to GET /api/research/{job_id} → 200 or 404; verify implemented validation and no partial corrupt write.</x:v>
      </x:c>
      <x:c r="E1475" s="4" t="str">
        <x:v>Invalid input is rejected or ignored at the declared boundary with specific validation feedback and no partial durable mutation.</x:v>
      </x:c>
      <x:c r="F1475" s="4" t="str">
        <x:v>Pass</x:v>
      </x:c>
      <x:c r="G1475" s="4" t="str">
        <x:v>Directly mapped passing automation: AUT-VIT-0409, AUT-VIT-0427.</x:v>
      </x:c>
      <x:c r="H1475" s="4" t="str">
        <x:v>2026-07-17</x:v>
      </x:c>
      <x:c r="I1475" s="4" t="str">
        <x:v>Mapped automation evidence</x:v>
      </x:c>
      <x:c r="J1475" s="4" t="str"/>
    </x:row>
    <x:row r="1476">
      <x:c r="A1476" s="4" t="str">
        <x:v>research-10-permission-security</x:v>
      </x:c>
      <x:c r="B1476" s="4" t="str">
        <x:v>research-10</x:v>
      </x:c>
      <x:c r="C1476" s="4" t="str">
        <x:v>Permission/security</x:v>
      </x:c>
      <x:c r="D1476" s="4" t="str">
        <x:v>Exercise GET /api/research/{job_id} → 200 or 404 without the required analyst/session/edge/tenant authority; verify fail-closed behavior and no sensitive detail leakage.</x:v>
      </x:c>
      <x:c r="E1476" s="4" t="str">
        <x:v>Unauthorized or cross-scope access fails closed; protected data and actions remain unavailable; expected form-owned credential errors remain visible.</x:v>
      </x:c>
      <x:c r="F1476" s="4" t="str">
        <x:v>Pass</x:v>
      </x:c>
      <x:c r="G1476" s="4" t="str">
        <x:v>Directly mapped passing automation: AUT-PY-1746, AUT-PY-1748.</x:v>
      </x:c>
      <x:c r="H1476" s="4" t="str">
        <x:v>2026-07-17</x:v>
      </x:c>
      <x:c r="I1476" s="4" t="str">
        <x:v>Mapped automation evidence</x:v>
      </x:c>
      <x:c r="J1476" s="4" t="str"/>
    </x:row>
    <x:row r="1477">
      <x:c r="A1477" s="4" t="str">
        <x:v>research-10-performance</x:v>
      </x:c>
      <x:c r="B1477" s="4" t="str">
        <x:v>research-10</x:v>
      </x:c>
      <x:c r="C1477" s="4" t="str">
        <x:v>Performance</x:v>
      </x:c>
      <x:c r="D1477" s="4" t="str">
        <x:v>Exercise GET /api/research/{job_id} → 200 or 404 at its configured bound; verify no request storm, unbounded fan-out, runaway render/poll loop, or blocked primary interaction.</x:v>
      </x:c>
      <x:c r="E1477" s="4" t="str">
        <x:v>Execution remains within configured bounds without unbounded concurrency, polling, rendering, memory growth, or unnecessary network fan-out.</x:v>
      </x:c>
      <x:c r="F1477" s="4" t="str">
        <x:v>Designed</x:v>
      </x:c>
      <x:c r="G1477" s="4" t="str">
        <x:v>Scenario generated from the current implementation inventory; direct execution evidence is pending.</x:v>
      </x:c>
      <x:c r="H1477" s="4" t="str"/>
      <x:c r="I1477" s="4" t="str">
        <x:v>API/unit/E2E candidate</x:v>
      </x:c>
      <x:c r="J1477" s="4" t="str"/>
    </x:row>
    <x:row r="1478">
      <x:c r="A1478" s="4" t="str">
        <x:v>research-10-mobile-responsive</x:v>
      </x:c>
      <x:c r="B1478" s="4" t="str">
        <x:v>research-10</x:v>
      </x:c>
      <x:c r="C1478" s="4" t="str">
        <x:v>Mobile/responsive</x:v>
      </x:c>
      <x:c r="D1478" s="4" t="str">
        <x:v>Exercise GET /api/research/{job_id} → 200 or 404 at 390px and 900px widths where applicable; verify primary controls, focus, tables, and evidence remain reachable without overlap.</x:v>
      </x:c>
      <x:c r="E1478" s="4" t="str">
        <x:v>The feature remains keyboard-operable and coherent at narrow widths; primary controls and semantic status are not clipped or conveyed by color alone.</x:v>
      </x:c>
      <x:c r="F1478" s="4" t="str">
        <x:v>Designed</x:v>
      </x:c>
      <x:c r="G1478" s="4" t="str">
        <x:v>Scenario generated from the current implementation inventory; direct execution evidence is pending.</x:v>
      </x:c>
      <x:c r="H1478" s="4" t="str"/>
      <x:c r="I1478" s="4" t="str">
        <x:v>API/unit/E2E candidate</x:v>
      </x:c>
      <x:c r="J1478" s="4" t="str"/>
    </x:row>
    <x:row r="1479">
      <x:c r="A1479" s="4" t="str">
        <x:v>research-11-happy-path</x:v>
      </x:c>
      <x:c r="B1479" s="4" t="str">
        <x:v>research-11</x:v>
      </x:c>
      <x:c r="C1479" s="4" t="str">
        <x:v>Happy path</x:v>
      </x:c>
      <x:c r="D1479" s="4" t="str">
        <x:v>Starting from running=true, exercise none (client-only timer); verify the implemented expected behaviour and source provenance.</x:v>
      </x:c>
      <x:c r="E1479" s="4" t="str">
        <x:v>While running, the Report pane shows mm:ss elapsed time, one honest coarse phase selected from four 25-second bands, the current subject or Reattached run, real source/search counters, the brief criteria, continuation guidance, and an optional Detach action.</x:v>
      </x:c>
      <x:c r="F1479" s="4" t="str">
        <x:v>Suite evidence</x:v>
      </x:c>
      <x:c r="G1479" s="4" t="str">
        <x:v>Current unit/server/E2E regressions passed in aggregate; this exact feature assertion was not independently mapped in this iteration.</x:v>
      </x:c>
      <x:c r="H1479" s="4" t="str">
        <x:v>2026-07-16</x:v>
      </x:c>
      <x:c r="I1479" s="4" t="str">
        <x:v>UI/unit/E2E candidate</x:v>
      </x:c>
      <x:c r="J1479" s="4" t="str"/>
    </x:row>
    <x:row r="1480">
      <x:c r="A1480" s="4" t="str">
        <x:v>research-11-error-path</x:v>
      </x:c>
      <x:c r="B1480" s="4" t="str">
        <x:v>research-11</x:v>
      </x:c>
      <x:c r="C1480" s="4" t="str">
        <x:v>Error path</x:v>
      </x:c>
      <x:c r="D1480" s="4" t="str">
        <x:v>Force the primary dependency behind none (client-only timer) to fail; verify a truthful, recoverable error/degraded state and no stale success state.</x:v>
      </x:c>
      <x:c r="E1480" s="4" t="str">
        <x:v>The implemented error or degraded state is explicit, stable, recoverable, and does not preserve a false successful conclusion.</x:v>
      </x:c>
      <x:c r="F1480" s="4" t="str">
        <x:v>Designed</x:v>
      </x:c>
      <x:c r="G1480" s="4" t="str">
        <x:v>Scenario generated from the current implementation inventory; direct execution evidence is pending.</x:v>
      </x:c>
      <x:c r="H1480" s="4" t="str"/>
      <x:c r="I1480" s="4" t="str">
        <x:v>UI/unit/E2E candidate</x:v>
      </x:c>
      <x:c r="J1480" s="4" t="str"/>
    </x:row>
    <x:row r="1481">
      <x:c r="A1481" s="4" t="str">
        <x:v>research-11-boundary-conditions</x:v>
      </x:c>
      <x:c r="B1481" s="4" t="str">
        <x:v>research-11</x:v>
      </x:c>
      <x:c r="C1481" s="4" t="str">
        <x:v>Boundary conditions</x:v>
      </x:c>
      <x:c r="D1481" s="4" t="str">
        <x:v>Exercise empty, zero, maximum configured, repeated, already-selected, and terminal states relevant to none (client-only timer).</x:v>
      </x:c>
      <x:c r="E1481" s="4" t="str">
        <x:v>Boundary inputs settle into defined empty, disabled, capped, or terminal states without crash, NaN, duplication, or state leak.</x:v>
      </x:c>
      <x:c r="F1481" s="4" t="str">
        <x:v>Designed</x:v>
      </x:c>
      <x:c r="G1481" s="4" t="str">
        <x:v>Scenario generated from the current implementation inventory; direct execution evidence is pending.</x:v>
      </x:c>
      <x:c r="H1481" s="4" t="str"/>
      <x:c r="I1481" s="4" t="str">
        <x:v>UI/unit/E2E candidate</x:v>
      </x:c>
      <x:c r="J1481" s="4" t="str"/>
    </x:row>
    <x:row r="1482">
      <x:c r="A1482" s="4" t="str">
        <x:v>research-11-invalid-input</x:v>
      </x:c>
      <x:c r="B1482" s="4" t="str">
        <x:v>research-11</x:v>
      </x:c>
      <x:c r="C1482" s="4" t="str">
        <x:v>Invalid input</x:v>
      </x:c>
      <x:c r="D1482" s="4" t="str">
        <x:v>Submit blank, malformed, wrong-type, unsupported, or over-limit input to none (client-only timer); verify implemented validation and no partial corrupt write.</x:v>
      </x:c>
      <x:c r="E1482" s="4" t="str">
        <x:v>Invalid input is rejected or ignored at the declared boundary with specific validation feedback and no partial durable mutation.</x:v>
      </x:c>
      <x:c r="F1482" s="4" t="str">
        <x:v>Pass</x:v>
      </x:c>
      <x:c r="G1482" s="4" t="str">
        <x:v>Directly mapped passing automation: AUT-VIT-0546.</x:v>
      </x:c>
      <x:c r="H1482" s="4" t="str">
        <x:v>2026-07-17</x:v>
      </x:c>
      <x:c r="I1482" s="4" t="str">
        <x:v>Mapped automation evidence</x:v>
      </x:c>
      <x:c r="J1482" s="4" t="str"/>
    </x:row>
    <x:row r="1483">
      <x:c r="A1483" s="4" t="str">
        <x:v>research-11-permission-security</x:v>
      </x:c>
      <x:c r="B1483" s="4" t="str">
        <x:v>research-11</x:v>
      </x:c>
      <x:c r="C1483" s="4" t="str">
        <x:v>Permission/security</x:v>
      </x:c>
      <x:c r="D1483" s="4" t="str">
        <x:v>Exercise none (client-only timer) without the required analyst/session/edge/tenant authority; verify fail-closed behavior and no sensitive detail leakage.</x:v>
      </x:c>
      <x:c r="E1483" s="4" t="str">
        <x:v>Unauthorized or cross-scope access fails closed; protected data and actions remain unavailable; expected form-owned credential errors remain visible.</x:v>
      </x:c>
      <x:c r="F1483" s="4" t="str">
        <x:v>Designed</x:v>
      </x:c>
      <x:c r="G1483" s="4" t="str">
        <x:v>Scenario generated from the current implementation inventory; direct execution evidence is pending.</x:v>
      </x:c>
      <x:c r="H1483" s="4" t="str"/>
      <x:c r="I1483" s="4" t="str">
        <x:v>UI/unit/E2E candidate</x:v>
      </x:c>
      <x:c r="J1483" s="4" t="str"/>
    </x:row>
    <x:row r="1484">
      <x:c r="A1484" s="4" t="str">
        <x:v>research-11-performance</x:v>
      </x:c>
      <x:c r="B1484" s="4" t="str">
        <x:v>research-11</x:v>
      </x:c>
      <x:c r="C1484" s="4" t="str">
        <x:v>Performance</x:v>
      </x:c>
      <x:c r="D1484" s="4" t="str">
        <x:v>Exercise none (client-only timer) at its configured bound; verify no request storm, unbounded fan-out, runaway render/poll loop, or blocked primary interaction.</x:v>
      </x:c>
      <x:c r="E1484" s="4" t="str">
        <x:v>Execution remains within configured bounds without unbounded concurrency, polling, rendering, memory growth, or unnecessary network fan-out.</x:v>
      </x:c>
      <x:c r="F1484" s="4" t="str">
        <x:v>Pass</x:v>
      </x:c>
      <x:c r="G1484" s="4" t="str">
        <x:v>Directly mapped passing automation: AUT-VIT-0547.</x:v>
      </x:c>
      <x:c r="H1484" s="4" t="str">
        <x:v>2026-07-17</x:v>
      </x:c>
      <x:c r="I1484" s="4" t="str">
        <x:v>Mapped automation evidence</x:v>
      </x:c>
      <x:c r="J1484" s="4" t="str"/>
    </x:row>
    <x:row r="1485">
      <x:c r="A1485" s="4" t="str">
        <x:v>research-11-mobile-responsive</x:v>
      </x:c>
      <x:c r="B1485" s="4" t="str">
        <x:v>research-11</x:v>
      </x:c>
      <x:c r="C1485" s="4" t="str">
        <x:v>Mobile/responsive</x:v>
      </x:c>
      <x:c r="D1485" s="4" t="str">
        <x:v>Exercise none (client-only timer) at 390px and 900px widths where applicable; verify primary controls, focus, tables, and evidence remain reachable without overlap.</x:v>
      </x:c>
      <x:c r="E1485" s="4" t="str">
        <x:v>The feature remains keyboard-operable and coherent at narrow widths; primary controls and semantic status are not clipped or conveyed by color alone.</x:v>
      </x:c>
      <x:c r="F1485" s="4" t="str">
        <x:v>Designed</x:v>
      </x:c>
      <x:c r="G1485" s="4" t="str">
        <x:v>Scenario generated from the current implementation inventory; direct execution evidence is pending.</x:v>
      </x:c>
      <x:c r="H1485" s="4" t="str"/>
      <x:c r="I1485" s="4" t="str">
        <x:v>UI/unit/E2E candidate</x:v>
      </x:c>
      <x:c r="J1485" s="4" t="str"/>
    </x:row>
    <x:row r="1486">
      <x:c r="A1486" s="4" t="str">
        <x:v>research-12-happy-path</x:v>
      </x:c>
      <x:c r="B1486" s="4" t="str">
        <x:v>research-12</x:v>
      </x:c>
      <x:c r="C1486" s="4" t="str">
        <x:v>Happy path</x:v>
      </x:c>
      <x:c r="D1486" s="4" t="str">
        <x:v>Starting from GET reports failed / throws, exercise GET /api/research/{id} status=failed; verify the implemented expected behaviour and source provenance.</x:v>
      </x:c>
      <x:c r="E1486" s="4" t="str">
        <x:v>A terminal run failure renders the Research failed state with normalized detail and rerun guidance, notifies the analyst, and clears the terminal pointer. A failed rerun preserves the prior report behind View previous report; configuration/reattachment failures are separate retryable alerts.</x:v>
      </x:c>
      <x:c r="F1486" s="4" t="str">
        <x:v>Suite evidence</x:v>
      </x:c>
      <x:c r="G1486" s="4" t="str">
        <x:v>Current unit/server/E2E regressions passed in aggregate; this exact feature assertion was not independently mapped in this iteration.</x:v>
      </x:c>
      <x:c r="H1486" s="4" t="str">
        <x:v>2026-07-16</x:v>
      </x:c>
      <x:c r="I1486" s="4" t="str">
        <x:v>API/unit/E2E candidate</x:v>
      </x:c>
      <x:c r="J1486" s="4" t="str"/>
    </x:row>
    <x:row r="1487">
      <x:c r="A1487" s="4" t="str">
        <x:v>research-12-error-path</x:v>
      </x:c>
      <x:c r="B1487" s="4" t="str">
        <x:v>research-12</x:v>
      </x:c>
      <x:c r="C1487" s="4" t="str">
        <x:v>Error path</x:v>
      </x:c>
      <x:c r="D1487" s="4" t="str">
        <x:v>Force the primary dependency behind GET /api/research/{id} status=failed to fail; verify a truthful, recoverable error/degraded state and no stale success state.</x:v>
      </x:c>
      <x:c r="E1487" s="4" t="str">
        <x:v>The implemented error or degraded state is explicit, stable, recoverable, and does not preserve a false successful conclusion.</x:v>
      </x:c>
      <x:c r="F1487" s="4" t="str">
        <x:v>Designed</x:v>
      </x:c>
      <x:c r="G1487" s="4" t="str">
        <x:v>Scenario generated from the current implementation inventory; direct execution evidence is pending.</x:v>
      </x:c>
      <x:c r="H1487" s="4" t="str"/>
      <x:c r="I1487" s="4" t="str">
        <x:v>API/unit/E2E candidate</x:v>
      </x:c>
      <x:c r="J1487" s="4" t="str"/>
    </x:row>
    <x:row r="1488">
      <x:c r="A1488" s="4" t="str">
        <x:v>research-12-boundary-conditions</x:v>
      </x:c>
      <x:c r="B1488" s="4" t="str">
        <x:v>research-12</x:v>
      </x:c>
      <x:c r="C1488" s="4" t="str">
        <x:v>Boundary conditions</x:v>
      </x:c>
      <x:c r="D1488" s="4" t="str">
        <x:v>Exercise empty, zero, maximum configured, repeated, already-selected, and terminal states relevant to GET /api/research/{id} status=failed.</x:v>
      </x:c>
      <x:c r="E1488" s="4" t="str">
        <x:v>Boundary inputs settle into defined empty, disabled, capped, or terminal states without crash, NaN, duplication, or state leak.</x:v>
      </x:c>
      <x:c r="F1488" s="4" t="str">
        <x:v>Pass</x:v>
      </x:c>
      <x:c r="G1488" s="4" t="str">
        <x:v>Directly mapped passing automation: AUT-VIT-0407, AUT-PY-1744.</x:v>
      </x:c>
      <x:c r="H1488" s="4" t="str">
        <x:v>2026-07-17</x:v>
      </x:c>
      <x:c r="I1488" s="4" t="str">
        <x:v>Mapped automation evidence</x:v>
      </x:c>
      <x:c r="J1488" s="4" t="str"/>
    </x:row>
    <x:row r="1489">
      <x:c r="A1489" s="4" t="str">
        <x:v>research-12-invalid-input</x:v>
      </x:c>
      <x:c r="B1489" s="4" t="str">
        <x:v>research-12</x:v>
      </x:c>
      <x:c r="C1489" s="4" t="str">
        <x:v>Invalid input</x:v>
      </x:c>
      <x:c r="D1489" s="4" t="str">
        <x:v>Submit blank, malformed, wrong-type, unsupported, or over-limit input to GET /api/research/{id} status=failed; verify implemented validation and no partial corrupt write.</x:v>
      </x:c>
      <x:c r="E1489" s="4" t="str">
        <x:v>Invalid input is rejected or ignored at the declared boundary with specific validation feedback and no partial durable mutation.</x:v>
      </x:c>
      <x:c r="F1489" s="4" t="str">
        <x:v>Pass</x:v>
      </x:c>
      <x:c r="G1489" s="4" t="str">
        <x:v>Directly mapped passing automation: AUT-VIT-0406, AUT-VIT-0409, AUT-VIT-0427.</x:v>
      </x:c>
      <x:c r="H1489" s="4" t="str">
        <x:v>2026-07-17</x:v>
      </x:c>
      <x:c r="I1489" s="4" t="str">
        <x:v>Mapped automation evidence</x:v>
      </x:c>
      <x:c r="J1489" s="4" t="str"/>
    </x:row>
    <x:row r="1490">
      <x:c r="A1490" s="4" t="str">
        <x:v>research-12-permission-security</x:v>
      </x:c>
      <x:c r="B1490" s="4" t="str">
        <x:v>research-12</x:v>
      </x:c>
      <x:c r="C1490" s="4" t="str">
        <x:v>Permission/security</x:v>
      </x:c>
      <x:c r="D1490" s="4" t="str">
        <x:v>Exercise GET /api/research/{id} status=failed without the required analyst/session/edge/tenant authority; verify fail-closed behavior and no sensitive detail leakage.</x:v>
      </x:c>
      <x:c r="E1490" s="4" t="str">
        <x:v>Unauthorized or cross-scope access fails closed; protected data and actions remain unavailable; expected form-owned credential errors remain visible.</x:v>
      </x:c>
      <x:c r="F1490" s="4" t="str">
        <x:v>Designed</x:v>
      </x:c>
      <x:c r="G1490" s="4" t="str">
        <x:v>Scenario generated from the current implementation inventory; direct execution evidence is pending.</x:v>
      </x:c>
      <x:c r="H1490" s="4" t="str"/>
      <x:c r="I1490" s="4" t="str">
        <x:v>API/unit/E2E candidate</x:v>
      </x:c>
      <x:c r="J1490" s="4" t="str"/>
    </x:row>
    <x:row r="1491">
      <x:c r="A1491" s="4" t="str">
        <x:v>research-12-performance</x:v>
      </x:c>
      <x:c r="B1491" s="4" t="str">
        <x:v>research-12</x:v>
      </x:c>
      <x:c r="C1491" s="4" t="str">
        <x:v>Performance</x:v>
      </x:c>
      <x:c r="D1491" s="4" t="str">
        <x:v>Exercise GET /api/research/{id} status=failed at its configured bound; verify no request storm, unbounded fan-out, runaway render/poll loop, or blocked primary interaction.</x:v>
      </x:c>
      <x:c r="E1491" s="4" t="str">
        <x:v>Execution remains within configured bounds without unbounded concurrency, polling, rendering, memory growth, or unnecessary network fan-out.</x:v>
      </x:c>
      <x:c r="F1491" s="4" t="str">
        <x:v>Designed</x:v>
      </x:c>
      <x:c r="G1491" s="4" t="str">
        <x:v>Scenario generated from the current implementation inventory; direct execution evidence is pending.</x:v>
      </x:c>
      <x:c r="H1491" s="4" t="str"/>
      <x:c r="I1491" s="4" t="str">
        <x:v>API/unit/E2E candidate</x:v>
      </x:c>
      <x:c r="J1491" s="4" t="str"/>
    </x:row>
    <x:row r="1492">
      <x:c r="A1492" s="4" t="str">
        <x:v>research-12-mobile-responsive</x:v>
      </x:c>
      <x:c r="B1492" s="4" t="str">
        <x:v>research-12</x:v>
      </x:c>
      <x:c r="C1492" s="4" t="str">
        <x:v>Mobile/responsive</x:v>
      </x:c>
      <x:c r="D1492" s="4" t="str">
        <x:v>Exercise GET /api/research/{id} status=failed at 390px and 900px widths where applicable; verify primary controls, focus, tables, and evidence remain reachable without overlap.</x:v>
      </x:c>
      <x:c r="E1492" s="4" t="str">
        <x:v>The feature remains keyboard-operable and coherent at narrow widths; primary controls and semantic status are not clipped or conveyed by color alone.</x:v>
      </x:c>
      <x:c r="F1492" s="4" t="str">
        <x:v>Designed</x:v>
      </x:c>
      <x:c r="G1492" s="4" t="str">
        <x:v>Scenario generated from the current implementation inventory; direct execution evidence is pending.</x:v>
      </x:c>
      <x:c r="H1492" s="4" t="str"/>
      <x:c r="I1492" s="4" t="str">
        <x:v>API/unit/E2E candidate</x:v>
      </x:c>
      <x:c r="J1492" s="4" t="str"/>
    </x:row>
    <x:row r="1493">
      <x:c r="A1493" s="4" t="str">
        <x:v>research-13-happy-path</x:v>
      </x:c>
      <x:c r="B1493" s="4" t="str">
        <x:v>research-13</x:v>
      </x:c>
      <x:c r="C1493" s="4" t="str">
        <x:v>Happy path</x:v>
      </x:c>
      <x:c r="D1493" s="4" t="str">
        <x:v>Starting from status=complete, exercise GET /api/research/{id} status=complete; verify the implemented expected behaviour and source provenance.</x:v>
      </x:c>
      <x:c r="E1493" s="4" t="str">
        <x:v>ResultView renders Markdown (react-markdown+gfm) with custom a/table; masthead "C Deep Credit Research", mode label, date DD-MMM-YYYY; body via ReportBody; footer source count; rdoc-doc tear-sheet CSS.</x:v>
      </x:c>
      <x:c r="F1493" s="4" t="str">
        <x:v>Pass</x:v>
      </x:c>
      <x:c r="G1493" s="4" t="str">
        <x:v>Directly mapped passing automation: AUT-VIT-0539, AUT-VIT-0540, AUT-VIT-0541, AUT-VIT-0543, AUT-VIT-0544.</x:v>
      </x:c>
      <x:c r="H1493" s="4" t="str">
        <x:v>2026-07-17</x:v>
      </x:c>
      <x:c r="I1493" s="4" t="str">
        <x:v>Mapped automation evidence</x:v>
      </x:c>
      <x:c r="J1493" s="4" t="str"/>
    </x:row>
    <x:row r="1494">
      <x:c r="A1494" s="4" t="str">
        <x:v>research-13-error-path</x:v>
      </x:c>
      <x:c r="B1494" s="4" t="str">
        <x:v>research-13</x:v>
      </x:c>
      <x:c r="C1494" s="4" t="str">
        <x:v>Error path</x:v>
      </x:c>
      <x:c r="D1494" s="4" t="str">
        <x:v>Force the primary dependency behind GET /api/research/{id} status=complete to fail; verify a truthful, recoverable error/degraded state and no stale success state.</x:v>
      </x:c>
      <x:c r="E1494" s="4" t="str">
        <x:v>The implemented error or degraded state is explicit, stable, recoverable, and does not preserve a false successful conclusion.</x:v>
      </x:c>
      <x:c r="F1494" s="4" t="str">
        <x:v>Designed</x:v>
      </x:c>
      <x:c r="G1494" s="4" t="str">
        <x:v>Scenario generated from the current implementation inventory; direct execution evidence is pending.</x:v>
      </x:c>
      <x:c r="H1494" s="4" t="str"/>
      <x:c r="I1494" s="4" t="str">
        <x:v>API/unit/E2E candidate</x:v>
      </x:c>
      <x:c r="J1494" s="4" t="str"/>
    </x:row>
    <x:row r="1495">
      <x:c r="A1495" s="4" t="str">
        <x:v>research-13-boundary-conditions</x:v>
      </x:c>
      <x:c r="B1495" s="4" t="str">
        <x:v>research-13</x:v>
      </x:c>
      <x:c r="C1495" s="4" t="str">
        <x:v>Boundary conditions</x:v>
      </x:c>
      <x:c r="D1495" s="4" t="str">
        <x:v>Exercise empty, zero, maximum configured, repeated, already-selected, and terminal states relevant to GET /api/research/{id} status=complete.</x:v>
      </x:c>
      <x:c r="E1495" s="4" t="str">
        <x:v>Boundary inputs settle into defined empty, disabled, capped, or terminal states without crash, NaN, duplication, or state leak.</x:v>
      </x:c>
      <x:c r="F1495" s="4" t="str">
        <x:v>Pass</x:v>
      </x:c>
      <x:c r="G1495" s="4" t="str">
        <x:v>Directly mapped passing automation: AUT-VIT-0542, AUT-VIT-0545.</x:v>
      </x:c>
      <x:c r="H1495" s="4" t="str">
        <x:v>2026-07-17</x:v>
      </x:c>
      <x:c r="I1495" s="4" t="str">
        <x:v>Mapped automation evidence</x:v>
      </x:c>
      <x:c r="J1495" s="4" t="str"/>
    </x:row>
    <x:row r="1496">
      <x:c r="A1496" s="4" t="str">
        <x:v>research-13-invalid-input</x:v>
      </x:c>
      <x:c r="B1496" s="4" t="str">
        <x:v>research-13</x:v>
      </x:c>
      <x:c r="C1496" s="4" t="str">
        <x:v>Invalid input</x:v>
      </x:c>
      <x:c r="D1496" s="4" t="str">
        <x:v>Submit blank, malformed, wrong-type, unsupported, or over-limit input to GET /api/research/{id} status=complete; verify implemented validation and no partial corrupt write.</x:v>
      </x:c>
      <x:c r="E1496" s="4" t="str">
        <x:v>Invalid input is rejected or ignored at the declared boundary with specific validation feedback and no partial durable mutation.</x:v>
      </x:c>
      <x:c r="F1496" s="4" t="str">
        <x:v>Designed</x:v>
      </x:c>
      <x:c r="G1496" s="4" t="str">
        <x:v>Scenario generated from the current implementation inventory; direct execution evidence is pending.</x:v>
      </x:c>
      <x:c r="H1496" s="4" t="str"/>
      <x:c r="I1496" s="4" t="str">
        <x:v>API/unit/E2E candidate</x:v>
      </x:c>
      <x:c r="J1496" s="4" t="str"/>
    </x:row>
    <x:row r="1497">
      <x:c r="A1497" s="4" t="str">
        <x:v>research-13-permission-security</x:v>
      </x:c>
      <x:c r="B1497" s="4" t="str">
        <x:v>research-13</x:v>
      </x:c>
      <x:c r="C1497" s="4" t="str">
        <x:v>Permission/security</x:v>
      </x:c>
      <x:c r="D1497" s="4" t="str">
        <x:v>Exercise GET /api/research/{id} status=complete without the required analyst/session/edge/tenant authority; verify fail-closed behavior and no sensitive detail leakage.</x:v>
      </x:c>
      <x:c r="E1497" s="4" t="str">
        <x:v>Unauthorized or cross-scope access fails closed; protected data and actions remain unavailable; expected form-owned credential errors remain visible.</x:v>
      </x:c>
      <x:c r="F1497" s="4" t="str">
        <x:v>Designed</x:v>
      </x:c>
      <x:c r="G1497" s="4" t="str">
        <x:v>Scenario generated from the current implementation inventory; direct execution evidence is pending.</x:v>
      </x:c>
      <x:c r="H1497" s="4" t="str"/>
      <x:c r="I1497" s="4" t="str">
        <x:v>API/unit/E2E candidate</x:v>
      </x:c>
      <x:c r="J1497" s="4" t="str"/>
    </x:row>
    <x:row r="1498">
      <x:c r="A1498" s="4" t="str">
        <x:v>research-13-performance</x:v>
      </x:c>
      <x:c r="B1498" s="4" t="str">
        <x:v>research-13</x:v>
      </x:c>
      <x:c r="C1498" s="4" t="str">
        <x:v>Performance</x:v>
      </x:c>
      <x:c r="D1498" s="4" t="str">
        <x:v>Exercise GET /api/research/{id} status=complete at its configured bound; verify no request storm, unbounded fan-out, runaway render/poll loop, or blocked primary interaction.</x:v>
      </x:c>
      <x:c r="E1498" s="4" t="str">
        <x:v>Execution remains within configured bounds without unbounded concurrency, polling, rendering, memory growth, or unnecessary network fan-out.</x:v>
      </x:c>
      <x:c r="F1498" s="4" t="str">
        <x:v>Designed</x:v>
      </x:c>
      <x:c r="G1498" s="4" t="str">
        <x:v>Scenario generated from the current implementation inventory; direct execution evidence is pending.</x:v>
      </x:c>
      <x:c r="H1498" s="4" t="str"/>
      <x:c r="I1498" s="4" t="str">
        <x:v>API/unit/E2E candidate</x:v>
      </x:c>
      <x:c r="J1498" s="4" t="str"/>
    </x:row>
    <x:row r="1499">
      <x:c r="A1499" s="4" t="str">
        <x:v>research-13-mobile-responsive</x:v>
      </x:c>
      <x:c r="B1499" s="4" t="str">
        <x:v>research-13</x:v>
      </x:c>
      <x:c r="C1499" s="4" t="str">
        <x:v>Mobile/responsive</x:v>
      </x:c>
      <x:c r="D1499" s="4" t="str">
        <x:v>Exercise GET /api/research/{id} status=complete at 390px and 900px widths where applicable; verify primary controls, focus, tables, and evidence remain reachable without overlap.</x:v>
      </x:c>
      <x:c r="E1499" s="4" t="str">
        <x:v>The feature remains keyboard-operable and coherent at narrow widths; primary controls and semantic status are not clipped or conveyed by color alone.</x:v>
      </x:c>
      <x:c r="F1499" s="4" t="str">
        <x:v>Designed</x:v>
      </x:c>
      <x:c r="G1499" s="4" t="str">
        <x:v>Scenario generated from the current implementation inventory; direct execution evidence is pending.</x:v>
      </x:c>
      <x:c r="H1499" s="4" t="str"/>
      <x:c r="I1499" s="4" t="str">
        <x:v>API/unit/E2E candidate</x:v>
      </x:c>
      <x:c r="J1499" s="4" t="str"/>
    </x:row>
    <x:row r="1500">
      <x:c r="A1500" s="4" t="str">
        <x:v>research-14-happy-path</x:v>
      </x:c>
      <x:c r="B1500" s="4" t="str">
        <x:v>research-14</x:v>
      </x:c>
      <x:c r="C1500" s="4" t="str">
        <x:v>Happy path</x:v>
      </x:c>
      <x:c r="D1500" s="4" t="str">
        <x:v>Starting from status=complete with sources, exercise sources from web_search_tool_result; verify the implemented expected behaviour and source provenance.</x:v>
      </x:c>
      <x:c r="E1500" s="4" t="str">
        <x:v>"Sources (N)" numbered links; title or URL fallback; open new tab (rel=noreferrer); deduped by URL, order preserved; footer singular/plural.</x:v>
      </x:c>
      <x:c r="F1500" s="4" t="str">
        <x:v>Suite evidence</x:v>
      </x:c>
      <x:c r="G1500" s="4" t="str">
        <x:v>Current unit/server/E2E regressions passed in aggregate; this exact feature assertion was not independently mapped in this iteration.</x:v>
      </x:c>
      <x:c r="H1500" s="4" t="str">
        <x:v>2026-07-16</x:v>
      </x:c>
      <x:c r="I1500" s="4" t="str">
        <x:v>API/unit/E2E candidate</x:v>
      </x:c>
      <x:c r="J1500" s="4" t="str"/>
    </x:row>
    <x:row r="1501">
      <x:c r="A1501" s="4" t="str">
        <x:v>research-14-error-path</x:v>
      </x:c>
      <x:c r="B1501" s="4" t="str">
        <x:v>research-14</x:v>
      </x:c>
      <x:c r="C1501" s="4" t="str">
        <x:v>Error path</x:v>
      </x:c>
      <x:c r="D1501" s="4" t="str">
        <x:v>Force the primary dependency behind sources from web_search_tool_result to fail; verify a truthful, recoverable error/degraded state and no stale success state.</x:v>
      </x:c>
      <x:c r="E1501" s="4" t="str">
        <x:v>The implemented error or degraded state is explicit, stable, recoverable, and does not preserve a false successful conclusion.</x:v>
      </x:c>
      <x:c r="F1501" s="4" t="str">
        <x:v>Designed</x:v>
      </x:c>
      <x:c r="G1501" s="4" t="str">
        <x:v>Scenario generated from the current implementation inventory; direct execution evidence is pending.</x:v>
      </x:c>
      <x:c r="H1501" s="4" t="str"/>
      <x:c r="I1501" s="4" t="str">
        <x:v>API/unit/E2E candidate</x:v>
      </x:c>
      <x:c r="J1501" s="4" t="str"/>
    </x:row>
    <x:row r="1502">
      <x:c r="A1502" s="4" t="str">
        <x:v>research-14-boundary-conditions</x:v>
      </x:c>
      <x:c r="B1502" s="4" t="str">
        <x:v>research-14</x:v>
      </x:c>
      <x:c r="C1502" s="4" t="str">
        <x:v>Boundary conditions</x:v>
      </x:c>
      <x:c r="D1502" s="4" t="str">
        <x:v>Exercise empty, zero, maximum configured, repeated, already-selected, and terminal states relevant to sources from web_search_tool_result.</x:v>
      </x:c>
      <x:c r="E1502" s="4" t="str">
        <x:v>Boundary inputs settle into defined empty, disabled, capped, or terminal states without crash, NaN, duplication, or state leak.</x:v>
      </x:c>
      <x:c r="F1502" s="4" t="str">
        <x:v>Pass</x:v>
      </x:c>
      <x:c r="G1502" s="4" t="str">
        <x:v>Directly mapped passing automation: AUT-VIT-0545.</x:v>
      </x:c>
      <x:c r="H1502" s="4" t="str">
        <x:v>2026-07-17</x:v>
      </x:c>
      <x:c r="I1502" s="4" t="str">
        <x:v>Mapped automation evidence</x:v>
      </x:c>
      <x:c r="J1502" s="4" t="str"/>
    </x:row>
    <x:row r="1503">
      <x:c r="A1503" s="4" t="str">
        <x:v>research-14-invalid-input</x:v>
      </x:c>
      <x:c r="B1503" s="4" t="str">
        <x:v>research-14</x:v>
      </x:c>
      <x:c r="C1503" s="4" t="str">
        <x:v>Invalid input</x:v>
      </x:c>
      <x:c r="D1503" s="4" t="str">
        <x:v>Submit blank, malformed, wrong-type, unsupported, or over-limit input to sources from web_search_tool_result; verify implemented validation and no partial corrupt write.</x:v>
      </x:c>
      <x:c r="E1503" s="4" t="str">
        <x:v>Invalid input is rejected or ignored at the declared boundary with specific validation feedback and no partial durable mutation.</x:v>
      </x:c>
      <x:c r="F1503" s="4" t="str">
        <x:v>Designed</x:v>
      </x:c>
      <x:c r="G1503" s="4" t="str">
        <x:v>Scenario generated from the current implementation inventory; direct execution evidence is pending.</x:v>
      </x:c>
      <x:c r="H1503" s="4" t="str"/>
      <x:c r="I1503" s="4" t="str">
        <x:v>API/unit/E2E candidate</x:v>
      </x:c>
      <x:c r="J1503" s="4" t="str"/>
    </x:row>
    <x:row r="1504">
      <x:c r="A1504" s="4" t="str">
        <x:v>research-14-permission-security</x:v>
      </x:c>
      <x:c r="B1504" s="4" t="str">
        <x:v>research-14</x:v>
      </x:c>
      <x:c r="C1504" s="4" t="str">
        <x:v>Permission/security</x:v>
      </x:c>
      <x:c r="D1504" s="4" t="str">
        <x:v>Exercise sources from web_search_tool_result without the required analyst/session/edge/tenant authority; verify fail-closed behavior and no sensitive detail leakage.</x:v>
      </x:c>
      <x:c r="E1504" s="4" t="str">
        <x:v>Unauthorized or cross-scope access fails closed; protected data and actions remain unavailable; expected form-owned credential errors remain visible.</x:v>
      </x:c>
      <x:c r="F1504" s="4" t="str">
        <x:v>Designed</x:v>
      </x:c>
      <x:c r="G1504" s="4" t="str">
        <x:v>Scenario generated from the current implementation inventory; direct execution evidence is pending.</x:v>
      </x:c>
      <x:c r="H1504" s="4" t="str"/>
      <x:c r="I1504" s="4" t="str">
        <x:v>API/unit/E2E candidate</x:v>
      </x:c>
      <x:c r="J1504" s="4" t="str"/>
    </x:row>
    <x:row r="1505">
      <x:c r="A1505" s="4" t="str">
        <x:v>research-14-performance</x:v>
      </x:c>
      <x:c r="B1505" s="4" t="str">
        <x:v>research-14</x:v>
      </x:c>
      <x:c r="C1505" s="4" t="str">
        <x:v>Performance</x:v>
      </x:c>
      <x:c r="D1505" s="4" t="str">
        <x:v>Exercise sources from web_search_tool_result at its configured bound; verify no request storm, unbounded fan-out, runaway render/poll loop, or blocked primary interaction.</x:v>
      </x:c>
      <x:c r="E1505" s="4" t="str">
        <x:v>Execution remains within configured bounds without unbounded concurrency, polling, rendering, memory growth, or unnecessary network fan-out.</x:v>
      </x:c>
      <x:c r="F1505" s="4" t="str">
        <x:v>Designed</x:v>
      </x:c>
      <x:c r="G1505" s="4" t="str">
        <x:v>Scenario generated from the current implementation inventory; direct execution evidence is pending.</x:v>
      </x:c>
      <x:c r="H1505" s="4" t="str"/>
      <x:c r="I1505" s="4" t="str">
        <x:v>API/unit/E2E candidate</x:v>
      </x:c>
      <x:c r="J1505" s="4" t="str"/>
    </x:row>
    <x:row r="1506">
      <x:c r="A1506" s="4" t="str">
        <x:v>research-14-mobile-responsive</x:v>
      </x:c>
      <x:c r="B1506" s="4" t="str">
        <x:v>research-14</x:v>
      </x:c>
      <x:c r="C1506" s="4" t="str">
        <x:v>Mobile/responsive</x:v>
      </x:c>
      <x:c r="D1506" s="4" t="str">
        <x:v>Exercise sources from web_search_tool_result at 390px and 900px widths where applicable; verify primary controls, focus, tables, and evidence remain reachable without overlap.</x:v>
      </x:c>
      <x:c r="E1506" s="4" t="str">
        <x:v>The feature remains keyboard-operable and coherent at narrow widths; primary controls and semantic status are not clipped or conveyed by color alone.</x:v>
      </x:c>
      <x:c r="F1506" s="4" t="str">
        <x:v>Designed</x:v>
      </x:c>
      <x:c r="G1506" s="4" t="str">
        <x:v>Scenario generated from the current implementation inventory; direct execution evidence is pending.</x:v>
      </x:c>
      <x:c r="H1506" s="4" t="str"/>
      <x:c r="I1506" s="4" t="str">
        <x:v>API/unit/E2E candidate</x:v>
      </x:c>
      <x:c r="J1506" s="4" t="str"/>
    </x:row>
    <x:row r="1507">
      <x:c r="A1507" s="4" t="str">
        <x:v>research-15-happy-path</x:v>
      </x:c>
      <x:c r="B1507" s="4" t="str">
        <x:v>research-15</x:v>
      </x:c>
      <x:c r="C1507" s="4" t="str">
        <x:v>Happy path</x:v>
      </x:c>
      <x:c r="D1507" s="4" t="str">
        <x:v>Starting from last_stop in (pause_turn, max_tokens), exercise GET /api/research/{id} truncated=true; verify the implemented expected behaviour and source provenance.</x:v>
      </x:c>
      <x:c r="E1507" s="4" t="str">
        <x:v>A truncated live result carries a server-prepended Report may be incomplete blockquote, plus a visible Truncated badge and an Incomplete alert inside both the on-screen and print tear-sheet; complete results show none of those warnings.</x:v>
      </x:c>
      <x:c r="F1507" s="4" t="str">
        <x:v>Pass</x:v>
      </x:c>
      <x:c r="G1507" s="4" t="str">
        <x:v>Directly mapped passing automation: AUT-VIT-0539, AUT-VIT-0544.</x:v>
      </x:c>
      <x:c r="H1507" s="4" t="str">
        <x:v>2026-07-17</x:v>
      </x:c>
      <x:c r="I1507" s="4" t="str">
        <x:v>Mapped automation evidence</x:v>
      </x:c>
      <x:c r="J1507" s="4" t="str"/>
    </x:row>
    <x:row r="1508">
      <x:c r="A1508" s="4" t="str">
        <x:v>research-15-error-path</x:v>
      </x:c>
      <x:c r="B1508" s="4" t="str">
        <x:v>research-15</x:v>
      </x:c>
      <x:c r="C1508" s="4" t="str">
        <x:v>Error path</x:v>
      </x:c>
      <x:c r="D1508" s="4" t="str">
        <x:v>Force the primary dependency behind GET /api/research/{id} truncated=true to fail; verify a truthful, recoverable error/degraded state and no stale success state.</x:v>
      </x:c>
      <x:c r="E1508" s="4" t="str">
        <x:v>The implemented error or degraded state is explicit, stable, recoverable, and does not preserve a false successful conclusion.</x:v>
      </x:c>
      <x:c r="F1508" s="4" t="str">
        <x:v>Designed</x:v>
      </x:c>
      <x:c r="G1508" s="4" t="str">
        <x:v>Scenario generated from the current implementation inventory; direct execution evidence is pending.</x:v>
      </x:c>
      <x:c r="H1508" s="4" t="str"/>
      <x:c r="I1508" s="4" t="str">
        <x:v>API/unit/E2E candidate</x:v>
      </x:c>
      <x:c r="J1508" s="4" t="str"/>
    </x:row>
    <x:row r="1509">
      <x:c r="A1509" s="4" t="str">
        <x:v>research-15-boundary-conditions</x:v>
      </x:c>
      <x:c r="B1509" s="4" t="str">
        <x:v>research-15</x:v>
      </x:c>
      <x:c r="C1509" s="4" t="str">
        <x:v>Boundary conditions</x:v>
      </x:c>
      <x:c r="D1509" s="4" t="str">
        <x:v>Exercise empty, zero, maximum configured, repeated, already-selected, and terminal states relevant to GET /api/research/{id} truncated=true.</x:v>
      </x:c>
      <x:c r="E1509" s="4" t="str">
        <x:v>Boundary inputs settle into defined empty, disabled, capped, or terminal states without crash, NaN, duplication, or state leak.</x:v>
      </x:c>
      <x:c r="F1509" s="4" t="str">
        <x:v>Designed</x:v>
      </x:c>
      <x:c r="G1509" s="4" t="str">
        <x:v>Scenario generated from the current implementation inventory; direct execution evidence is pending.</x:v>
      </x:c>
      <x:c r="H1509" s="4" t="str"/>
      <x:c r="I1509" s="4" t="str">
        <x:v>API/unit/E2E candidate</x:v>
      </x:c>
      <x:c r="J1509" s="4" t="str"/>
    </x:row>
    <x:row r="1510">
      <x:c r="A1510" s="4" t="str">
        <x:v>research-15-invalid-input</x:v>
      </x:c>
      <x:c r="B1510" s="4" t="str">
        <x:v>research-15</x:v>
      </x:c>
      <x:c r="C1510" s="4" t="str">
        <x:v>Invalid input</x:v>
      </x:c>
      <x:c r="D1510" s="4" t="str">
        <x:v>Submit blank, malformed, wrong-type, unsupported, or over-limit input to GET /api/research/{id} truncated=true; verify implemented validation and no partial corrupt write.</x:v>
      </x:c>
      <x:c r="E1510" s="4" t="str">
        <x:v>Invalid input is rejected or ignored at the declared boundary with specific validation feedback and no partial durable mutation.</x:v>
      </x:c>
      <x:c r="F1510" s="4" t="str">
        <x:v>Designed</x:v>
      </x:c>
      <x:c r="G1510" s="4" t="str">
        <x:v>Scenario generated from the current implementation inventory; direct execution evidence is pending.</x:v>
      </x:c>
      <x:c r="H1510" s="4" t="str"/>
      <x:c r="I1510" s="4" t="str">
        <x:v>API/unit/E2E candidate</x:v>
      </x:c>
      <x:c r="J1510" s="4" t="str"/>
    </x:row>
    <x:row r="1511">
      <x:c r="A1511" s="4" t="str">
        <x:v>research-15-permission-security</x:v>
      </x:c>
      <x:c r="B1511" s="4" t="str">
        <x:v>research-15</x:v>
      </x:c>
      <x:c r="C1511" s="4" t="str">
        <x:v>Permission/security</x:v>
      </x:c>
      <x:c r="D1511" s="4" t="str">
        <x:v>Exercise GET /api/research/{id} truncated=true without the required analyst/session/edge/tenant authority; verify fail-closed behavior and no sensitive detail leakage.</x:v>
      </x:c>
      <x:c r="E1511" s="4" t="str">
        <x:v>Unauthorized or cross-scope access fails closed; protected data and actions remain unavailable; expected form-owned credential errors remain visible.</x:v>
      </x:c>
      <x:c r="F1511" s="4" t="str">
        <x:v>Designed</x:v>
      </x:c>
      <x:c r="G1511" s="4" t="str">
        <x:v>Scenario generated from the current implementation inventory; direct execution evidence is pending.</x:v>
      </x:c>
      <x:c r="H1511" s="4" t="str"/>
      <x:c r="I1511" s="4" t="str">
        <x:v>API/unit/E2E candidate</x:v>
      </x:c>
      <x:c r="J1511" s="4" t="str"/>
    </x:row>
    <x:row r="1512">
      <x:c r="A1512" s="4" t="str">
        <x:v>research-15-performance</x:v>
      </x:c>
      <x:c r="B1512" s="4" t="str">
        <x:v>research-15</x:v>
      </x:c>
      <x:c r="C1512" s="4" t="str">
        <x:v>Performance</x:v>
      </x:c>
      <x:c r="D1512" s="4" t="str">
        <x:v>Exercise GET /api/research/{id} truncated=true at its configured bound; verify no request storm, unbounded fan-out, runaway render/poll loop, or blocked primary interaction.</x:v>
      </x:c>
      <x:c r="E1512" s="4" t="str">
        <x:v>Execution remains within configured bounds without unbounded concurrency, polling, rendering, memory growth, or unnecessary network fan-out.</x:v>
      </x:c>
      <x:c r="F1512" s="4" t="str">
        <x:v>Designed</x:v>
      </x:c>
      <x:c r="G1512" s="4" t="str">
        <x:v>Scenario generated from the current implementation inventory; direct execution evidence is pending.</x:v>
      </x:c>
      <x:c r="H1512" s="4" t="str"/>
      <x:c r="I1512" s="4" t="str">
        <x:v>API/unit/E2E candidate</x:v>
      </x:c>
      <x:c r="J1512" s="4" t="str"/>
    </x:row>
    <x:row r="1513">
      <x:c r="A1513" s="4" t="str">
        <x:v>research-15-mobile-responsive</x:v>
      </x:c>
      <x:c r="B1513" s="4" t="str">
        <x:v>research-15</x:v>
      </x:c>
      <x:c r="C1513" s="4" t="str">
        <x:v>Mobile/responsive</x:v>
      </x:c>
      <x:c r="D1513" s="4" t="str">
        <x:v>Exercise GET /api/research/{id} truncated=true at 390px and 900px widths where applicable; verify primary controls, focus, tables, and evidence remain reachable without overlap.</x:v>
      </x:c>
      <x:c r="E1513" s="4" t="str">
        <x:v>The feature remains keyboard-operable and coherent at narrow widths; primary controls and semantic status are not clipped or conveyed by color alone.</x:v>
      </x:c>
      <x:c r="F1513" s="4" t="str">
        <x:v>Designed</x:v>
      </x:c>
      <x:c r="G1513" s="4" t="str">
        <x:v>Scenario generated from the current implementation inventory; direct execution evidence is pending.</x:v>
      </x:c>
      <x:c r="H1513" s="4" t="str"/>
      <x:c r="I1513" s="4" t="str">
        <x:v>API/unit/E2E candidate</x:v>
      </x:c>
      <x:c r="J1513" s="4" t="str"/>
    </x:row>
    <x:row r="1514">
      <x:c r="A1514" s="4" t="str">
        <x:v>research-16-happy-path</x:v>
      </x:c>
      <x:c r="B1514" s="4" t="str">
        <x:v>research-16</x:v>
      </x:c>
      <x:c r="C1514" s="4" t="str">
        <x:v>Happy path</x:v>
      </x:c>
      <x:c r="D1514" s="4" t="str">
        <x:v>Starting from result null, not running, no error, exercise none (client-only); verify the implemented expected behaviour and source provenance.</x:v>
      </x:c>
      <x:c r="E1514" s="4" t="str">
        <x:v>When no run, error, or result is active, the Report pane shows No report yet and previews four numbered deliverables: Executive summary, Detailed findings, Summary tables, and Recommendations. No provenance chip, print portal, or export action is mounted.</x:v>
      </x:c>
      <x:c r="F1514" s="4" t="str">
        <x:v>Suite evidence</x:v>
      </x:c>
      <x:c r="G1514" s="4" t="str">
        <x:v>Current unit/server/E2E regressions passed in aggregate; this exact feature assertion was not independently mapped in this iteration.</x:v>
      </x:c>
      <x:c r="H1514" s="4" t="str">
        <x:v>2026-07-16</x:v>
      </x:c>
      <x:c r="I1514" s="4" t="str">
        <x:v>UI/unit/E2E candidate</x:v>
      </x:c>
      <x:c r="J1514" s="4" t="str"/>
    </x:row>
    <x:row r="1515">
      <x:c r="A1515" s="4" t="str">
        <x:v>research-16-error-path</x:v>
      </x:c>
      <x:c r="B1515" s="4" t="str">
        <x:v>research-16</x:v>
      </x:c>
      <x:c r="C1515" s="4" t="str">
        <x:v>Error path</x:v>
      </x:c>
      <x:c r="D1515" s="4" t="str">
        <x:v>Force the primary dependency behind none (client-only) to fail; verify a truthful, recoverable error/degraded state and no stale success state.</x:v>
      </x:c>
      <x:c r="E1515" s="4" t="str">
        <x:v>The implemented error or degraded state is explicit, stable, recoverable, and does not preserve a false successful conclusion.</x:v>
      </x:c>
      <x:c r="F1515" s="4" t="str">
        <x:v>Designed</x:v>
      </x:c>
      <x:c r="G1515" s="4" t="str">
        <x:v>Scenario generated from the current implementation inventory; direct execution evidence is pending.</x:v>
      </x:c>
      <x:c r="H1515" s="4" t="str"/>
      <x:c r="I1515" s="4" t="str">
        <x:v>UI/unit/E2E candidate</x:v>
      </x:c>
      <x:c r="J1515" s="4" t="str"/>
    </x:row>
    <x:row r="1516">
      <x:c r="A1516" s="4" t="str">
        <x:v>research-16-boundary-conditions</x:v>
      </x:c>
      <x:c r="B1516" s="4" t="str">
        <x:v>research-16</x:v>
      </x:c>
      <x:c r="C1516" s="4" t="str">
        <x:v>Boundary conditions</x:v>
      </x:c>
      <x:c r="D1516" s="4" t="str">
        <x:v>Exercise empty, zero, maximum configured, repeated, already-selected, and terminal states relevant to none (client-only).</x:v>
      </x:c>
      <x:c r="E1516" s="4" t="str">
        <x:v>Boundary inputs settle into defined empty, disabled, capped, or terminal states without crash, NaN, duplication, or state leak.</x:v>
      </x:c>
      <x:c r="F1516" s="4" t="str">
        <x:v>Designed</x:v>
      </x:c>
      <x:c r="G1516" s="4" t="str">
        <x:v>Scenario generated from the current implementation inventory; direct execution evidence is pending.</x:v>
      </x:c>
      <x:c r="H1516" s="4" t="str"/>
      <x:c r="I1516" s="4" t="str">
        <x:v>UI/unit/E2E candidate</x:v>
      </x:c>
      <x:c r="J1516" s="4" t="str"/>
    </x:row>
    <x:row r="1517">
      <x:c r="A1517" s="4" t="str">
        <x:v>research-16-invalid-input</x:v>
      </x:c>
      <x:c r="B1517" s="4" t="str">
        <x:v>research-16</x:v>
      </x:c>
      <x:c r="C1517" s="4" t="str">
        <x:v>Invalid input</x:v>
      </x:c>
      <x:c r="D1517" s="4" t="str">
        <x:v>Submit blank, malformed, wrong-type, unsupported, or over-limit input to none (client-only); verify implemented validation and no partial corrupt write.</x:v>
      </x:c>
      <x:c r="E1517" s="4" t="str">
        <x:v>Invalid input is rejected or ignored at the declared boundary with specific validation feedback and no partial durable mutation.</x:v>
      </x:c>
      <x:c r="F1517" s="4" t="str">
        <x:v>Pass</x:v>
      </x:c>
      <x:c r="G1517" s="4" t="str">
        <x:v>Directly mapped passing automation: AUT-VIT-0548, AUT-VIT-0549.</x:v>
      </x:c>
      <x:c r="H1517" s="4" t="str">
        <x:v>2026-07-17</x:v>
      </x:c>
      <x:c r="I1517" s="4" t="str">
        <x:v>Mapped automation evidence</x:v>
      </x:c>
      <x:c r="J1517" s="4" t="str"/>
    </x:row>
    <x:row r="1518">
      <x:c r="A1518" s="4" t="str">
        <x:v>research-16-permission-security</x:v>
      </x:c>
      <x:c r="B1518" s="4" t="str">
        <x:v>research-16</x:v>
      </x:c>
      <x:c r="C1518" s="4" t="str">
        <x:v>Permission/security</x:v>
      </x:c>
      <x:c r="D1518" s="4" t="str">
        <x:v>Exercise none (client-only) without the required analyst/session/edge/tenant authority; verify fail-closed behavior and no sensitive detail leakage.</x:v>
      </x:c>
      <x:c r="E1518" s="4" t="str">
        <x:v>Unauthorized or cross-scope access fails closed; protected data and actions remain unavailable; expected form-owned credential errors remain visible.</x:v>
      </x:c>
      <x:c r="F1518" s="4" t="str">
        <x:v>Designed</x:v>
      </x:c>
      <x:c r="G1518" s="4" t="str">
        <x:v>Scenario generated from the current implementation inventory; direct execution evidence is pending.</x:v>
      </x:c>
      <x:c r="H1518" s="4" t="str"/>
      <x:c r="I1518" s="4" t="str">
        <x:v>UI/unit/E2E candidate</x:v>
      </x:c>
      <x:c r="J1518" s="4" t="str"/>
    </x:row>
    <x:row r="1519">
      <x:c r="A1519" s="4" t="str">
        <x:v>research-16-performance</x:v>
      </x:c>
      <x:c r="B1519" s="4" t="str">
        <x:v>research-16</x:v>
      </x:c>
      <x:c r="C1519" s="4" t="str">
        <x:v>Performance</x:v>
      </x:c>
      <x:c r="D1519" s="4" t="str">
        <x:v>Exercise none (client-only) at its configured bound; verify no request storm, unbounded fan-out, runaway render/poll loop, or blocked primary interaction.</x:v>
      </x:c>
      <x:c r="E1519" s="4" t="str">
        <x:v>Execution remains within configured bounds without unbounded concurrency, polling, rendering, memory growth, or unnecessary network fan-out.</x:v>
      </x:c>
      <x:c r="F1519" s="4" t="str">
        <x:v>Designed</x:v>
      </x:c>
      <x:c r="G1519" s="4" t="str">
        <x:v>Scenario generated from the current implementation inventory; direct execution evidence is pending.</x:v>
      </x:c>
      <x:c r="H1519" s="4" t="str"/>
      <x:c r="I1519" s="4" t="str">
        <x:v>UI/unit/E2E candidate</x:v>
      </x:c>
      <x:c r="J1519" s="4" t="str"/>
    </x:row>
    <x:row r="1520">
      <x:c r="A1520" s="4" t="str">
        <x:v>research-16-mobile-responsive</x:v>
      </x:c>
      <x:c r="B1520" s="4" t="str">
        <x:v>research-16</x:v>
      </x:c>
      <x:c r="C1520" s="4" t="str">
        <x:v>Mobile/responsive</x:v>
      </x:c>
      <x:c r="D1520" s="4" t="str">
        <x:v>Exercise none (client-only) at 390px and 900px widths where applicable; verify primary controls, focus, tables, and evidence remain reachable without overlap.</x:v>
      </x:c>
      <x:c r="E1520" s="4" t="str">
        <x:v>The feature remains keyboard-operable and coherent at narrow widths; primary controls and semantic status are not clipped or conveyed by color alone.</x:v>
      </x:c>
      <x:c r="F1520" s="4" t="str">
        <x:v>Designed</x:v>
      </x:c>
      <x:c r="G1520" s="4" t="str">
        <x:v>Scenario generated from the current implementation inventory; direct execution evidence is pending.</x:v>
      </x:c>
      <x:c r="H1520" s="4" t="str"/>
      <x:c r="I1520" s="4" t="str">
        <x:v>UI/unit/E2E candidate</x:v>
      </x:c>
      <x:c r="J1520" s="4" t="str"/>
    </x:row>
    <x:row r="1521">
      <x:c r="A1521" s="4" t="str">
        <x:v>research-17-happy-path</x:v>
      </x:c>
      <x:c r="B1521" s="4" t="str">
        <x:v>research-17</x:v>
      </x:c>
      <x:c r="C1521" s="4" t="str">
        <x:v>Happy path</x:v>
      </x:c>
      <x:c r="D1521" s="4" t="str">
        <x:v>Starting from POST with no key; GET poll, exercise GET /api/research/{id} demo=true; verify the implemented expected behaviour and source provenance.</x:v>
      </x:c>
      <x:c r="E1521" s="4" t="str">
        <x:v>llm_configured=false / no ANTHROPIC_API_KEY → _demo_report() (deepresearch_demo.md), demo=true, truncated=false, sources=[]; client shows DEMO badge (yellow).</x:v>
      </x:c>
      <x:c r="F1521" s="4" t="str">
        <x:v>Pass</x:v>
      </x:c>
      <x:c r="G1521" s="4" t="str">
        <x:v>Directly mapped passing automation: AUT-VIT-0540.</x:v>
      </x:c>
      <x:c r="H1521" s="4" t="str">
        <x:v>2026-07-17</x:v>
      </x:c>
      <x:c r="I1521" s="4" t="str">
        <x:v>Mapped automation evidence</x:v>
      </x:c>
      <x:c r="J1521" s="4" t="str"/>
    </x:row>
    <x:row r="1522">
      <x:c r="A1522" s="4" t="str">
        <x:v>research-17-error-path</x:v>
      </x:c>
      <x:c r="B1522" s="4" t="str">
        <x:v>research-17</x:v>
      </x:c>
      <x:c r="C1522" s="4" t="str">
        <x:v>Error path</x:v>
      </x:c>
      <x:c r="D1522" s="4" t="str">
        <x:v>Force the primary dependency behind GET /api/research/{id} demo=true to fail; verify a truthful, recoverable error/degraded state and no stale success state.</x:v>
      </x:c>
      <x:c r="E1522" s="4" t="str">
        <x:v>The implemented error or degraded state is explicit, stable, recoverable, and does not preserve a false successful conclusion.</x:v>
      </x:c>
      <x:c r="F1522" s="4" t="str">
        <x:v>Designed</x:v>
      </x:c>
      <x:c r="G1522" s="4" t="str">
        <x:v>Scenario generated from the current implementation inventory; direct execution evidence is pending.</x:v>
      </x:c>
      <x:c r="H1522" s="4" t="str"/>
      <x:c r="I1522" s="4" t="str">
        <x:v>API/unit/E2E candidate</x:v>
      </x:c>
      <x:c r="J1522" s="4" t="str"/>
    </x:row>
    <x:row r="1523">
      <x:c r="A1523" s="4" t="str">
        <x:v>research-17-boundary-conditions</x:v>
      </x:c>
      <x:c r="B1523" s="4" t="str">
        <x:v>research-17</x:v>
      </x:c>
      <x:c r="C1523" s="4" t="str">
        <x:v>Boundary conditions</x:v>
      </x:c>
      <x:c r="D1523" s="4" t="str">
        <x:v>Exercise empty, zero, maximum configured, repeated, already-selected, and terminal states relevant to GET /api/research/{id} demo=true.</x:v>
      </x:c>
      <x:c r="E1523" s="4" t="str">
        <x:v>Boundary inputs settle into defined empty, disabled, capped, or terminal states without crash, NaN, duplication, or state leak.</x:v>
      </x:c>
      <x:c r="F1523" s="4" t="str">
        <x:v>Pass</x:v>
      </x:c>
      <x:c r="G1523" s="4" t="str">
        <x:v>Directly mapped passing automation: AUT-VIT-0408, AUT-PY-0581.</x:v>
      </x:c>
      <x:c r="H1523" s="4" t="str">
        <x:v>2026-07-17</x:v>
      </x:c>
      <x:c r="I1523" s="4" t="str">
        <x:v>Mapped automation evidence</x:v>
      </x:c>
      <x:c r="J1523" s="4" t="str"/>
    </x:row>
    <x:row r="1524">
      <x:c r="A1524" s="4" t="str">
        <x:v>research-17-invalid-input</x:v>
      </x:c>
      <x:c r="B1524" s="4" t="str">
        <x:v>research-17</x:v>
      </x:c>
      <x:c r="C1524" s="4" t="str">
        <x:v>Invalid input</x:v>
      </x:c>
      <x:c r="D1524" s="4" t="str">
        <x:v>Submit blank, malformed, wrong-type, unsupported, or over-limit input to GET /api/research/{id} demo=true; verify implemented validation and no partial corrupt write.</x:v>
      </x:c>
      <x:c r="E1524" s="4" t="str">
        <x:v>Invalid input is rejected or ignored at the declared boundary with specific validation feedback and no partial durable mutation.</x:v>
      </x:c>
      <x:c r="F1524" s="4" t="str">
        <x:v>Designed</x:v>
      </x:c>
      <x:c r="G1524" s="4" t="str">
        <x:v>Scenario generated from the current implementation inventory; direct execution evidence is pending.</x:v>
      </x:c>
      <x:c r="H1524" s="4" t="str"/>
      <x:c r="I1524" s="4" t="str">
        <x:v>API/unit/E2E candidate</x:v>
      </x:c>
      <x:c r="J1524" s="4" t="str"/>
    </x:row>
    <x:row r="1525">
      <x:c r="A1525" s="4" t="str">
        <x:v>research-17-permission-security</x:v>
      </x:c>
      <x:c r="B1525" s="4" t="str">
        <x:v>research-17</x:v>
      </x:c>
      <x:c r="C1525" s="4" t="str">
        <x:v>Permission/security</x:v>
      </x:c>
      <x:c r="D1525" s="4" t="str">
        <x:v>Exercise GET /api/research/{id} demo=true without the required analyst/session/edge/tenant authority; verify fail-closed behavior and no sensitive detail leakage.</x:v>
      </x:c>
      <x:c r="E1525" s="4" t="str">
        <x:v>Unauthorized or cross-scope access fails closed; protected data and actions remain unavailable; expected form-owned credential errors remain visible.</x:v>
      </x:c>
      <x:c r="F1525" s="4" t="str">
        <x:v>Designed</x:v>
      </x:c>
      <x:c r="G1525" s="4" t="str">
        <x:v>Scenario generated from the current implementation inventory; direct execution evidence is pending.</x:v>
      </x:c>
      <x:c r="H1525" s="4" t="str"/>
      <x:c r="I1525" s="4" t="str">
        <x:v>API/unit/E2E candidate</x:v>
      </x:c>
      <x:c r="J1525" s="4" t="str"/>
    </x:row>
    <x:row r="1526">
      <x:c r="A1526" s="4" t="str">
        <x:v>research-17-performance</x:v>
      </x:c>
      <x:c r="B1526" s="4" t="str">
        <x:v>research-17</x:v>
      </x:c>
      <x:c r="C1526" s="4" t="str">
        <x:v>Performance</x:v>
      </x:c>
      <x:c r="D1526" s="4" t="str">
        <x:v>Exercise GET /api/research/{id} demo=true at its configured bound; verify no request storm, unbounded fan-out, runaway render/poll loop, or blocked primary interaction.</x:v>
      </x:c>
      <x:c r="E1526" s="4" t="str">
        <x:v>Execution remains within configured bounds without unbounded concurrency, polling, rendering, memory growth, or unnecessary network fan-out.</x:v>
      </x:c>
      <x:c r="F1526" s="4" t="str">
        <x:v>Designed</x:v>
      </x:c>
      <x:c r="G1526" s="4" t="str">
        <x:v>Scenario generated from the current implementation inventory; direct execution evidence is pending.</x:v>
      </x:c>
      <x:c r="H1526" s="4" t="str"/>
      <x:c r="I1526" s="4" t="str">
        <x:v>API/unit/E2E candidate</x:v>
      </x:c>
      <x:c r="J1526" s="4" t="str"/>
    </x:row>
    <x:row r="1527">
      <x:c r="A1527" s="4" t="str">
        <x:v>research-17-mobile-responsive</x:v>
      </x:c>
      <x:c r="B1527" s="4" t="str">
        <x:v>research-17</x:v>
      </x:c>
      <x:c r="C1527" s="4" t="str">
        <x:v>Mobile/responsive</x:v>
      </x:c>
      <x:c r="D1527" s="4" t="str">
        <x:v>Exercise GET /api/research/{id} demo=true at 390px and 900px widths where applicable; verify primary controls, focus, tables, and evidence remain reachable without overlap.</x:v>
      </x:c>
      <x:c r="E1527" s="4" t="str">
        <x:v>The feature remains keyboard-operable and coherent at narrow widths; primary controls and semantic status are not clipped or conveyed by color alone.</x:v>
      </x:c>
      <x:c r="F1527" s="4" t="str">
        <x:v>Designed</x:v>
      </x:c>
      <x:c r="G1527" s="4" t="str">
        <x:v>Scenario generated from the current implementation inventory; direct execution evidence is pending.</x:v>
      </x:c>
      <x:c r="H1527" s="4" t="str"/>
      <x:c r="I1527" s="4" t="str">
        <x:v>API/unit/E2E candidate</x:v>
      </x:c>
      <x:c r="J1527" s="4" t="str"/>
    </x:row>
    <x:row r="1528">
      <x:c r="A1528" s="4" t="str">
        <x:v>research-18-happy-path</x:v>
      </x:c>
      <x:c r="B1528" s="4" t="str">
        <x:v>research-18</x:v>
      </x:c>
      <x:c r="C1528" s="4" t="str">
        <x:v>Happy path</x:v>
      </x:c>
      <x:c r="D1528" s="4" t="str">
        <x:v>Starting from 4+ briefs in 60s, exercise POST /api/research → 429; verify the implemented expected behaviour and source provenance.</x:v>
      </x:c>
      <x:c r="E1528" s="4" t="str">
        <x:v>POST /api/research calls the fixed-window limiter with key research:{caller.id}, max_attempts=3, and window_seconds=60. Exhaustion returns 429 with an explicit one-minute retry message before any job is created; list and polling GETs are not rate-limited.</x:v>
      </x:c>
      <x:c r="F1528" s="4" t="str">
        <x:v>Suite evidence</x:v>
      </x:c>
      <x:c r="G1528" s="4" t="str">
        <x:v>Current unit/server/E2E regressions passed in aggregate; this exact feature assertion was not independently mapped in this iteration.</x:v>
      </x:c>
      <x:c r="H1528" s="4" t="str">
        <x:v>2026-07-16</x:v>
      </x:c>
      <x:c r="I1528" s="4" t="str">
        <x:v>API/unit/E2E candidate</x:v>
      </x:c>
      <x:c r="J1528" s="4" t="str"/>
    </x:row>
    <x:row r="1529">
      <x:c r="A1529" s="4" t="str">
        <x:v>research-18-error-path</x:v>
      </x:c>
      <x:c r="B1529" s="4" t="str">
        <x:v>research-18</x:v>
      </x:c>
      <x:c r="C1529" s="4" t="str">
        <x:v>Error path</x:v>
      </x:c>
      <x:c r="D1529" s="4" t="str">
        <x:v>Force the primary dependency behind POST /api/research → 429 to fail; verify a truthful, recoverable error/degraded state and no stale success state.</x:v>
      </x:c>
      <x:c r="E1529" s="4" t="str">
        <x:v>The implemented error or degraded state is explicit, stable, recoverable, and does not preserve a false successful conclusion.</x:v>
      </x:c>
      <x:c r="F1529" s="4" t="str">
        <x:v>Designed</x:v>
      </x:c>
      <x:c r="G1529" s="4" t="str">
        <x:v>Scenario generated from the current implementation inventory; direct execution evidence is pending.</x:v>
      </x:c>
      <x:c r="H1529" s="4" t="str"/>
      <x:c r="I1529" s="4" t="str">
        <x:v>API/unit/E2E candidate</x:v>
      </x:c>
      <x:c r="J1529" s="4" t="str"/>
    </x:row>
    <x:row r="1530">
      <x:c r="A1530" s="4" t="str">
        <x:v>research-18-boundary-conditions</x:v>
      </x:c>
      <x:c r="B1530" s="4" t="str">
        <x:v>research-18</x:v>
      </x:c>
      <x:c r="C1530" s="4" t="str">
        <x:v>Boundary conditions</x:v>
      </x:c>
      <x:c r="D1530" s="4" t="str">
        <x:v>Exercise empty, zero, maximum configured, repeated, already-selected, and terminal states relevant to POST /api/research → 429.</x:v>
      </x:c>
      <x:c r="E1530" s="4" t="str">
        <x:v>Boundary inputs settle into defined empty, disabled, capped, or terminal states without crash, NaN, duplication, or state leak.</x:v>
      </x:c>
      <x:c r="F1530" s="4" t="str">
        <x:v>Pass</x:v>
      </x:c>
      <x:c r="G1530" s="4" t="str">
        <x:v>Directly mapped passing automation: AUT-PY-0583.</x:v>
      </x:c>
      <x:c r="H1530" s="4" t="str">
        <x:v>2026-07-17</x:v>
      </x:c>
      <x:c r="I1530" s="4" t="str">
        <x:v>Mapped automation evidence</x:v>
      </x:c>
      <x:c r="J1530" s="4" t="str"/>
    </x:row>
    <x:row r="1531">
      <x:c r="A1531" s="4" t="str">
        <x:v>research-18-invalid-input</x:v>
      </x:c>
      <x:c r="B1531" s="4" t="str">
        <x:v>research-18</x:v>
      </x:c>
      <x:c r="C1531" s="4" t="str">
        <x:v>Invalid input</x:v>
      </x:c>
      <x:c r="D1531" s="4" t="str">
        <x:v>Submit blank, malformed, wrong-type, unsupported, or over-limit input to POST /api/research → 429; verify implemented validation and no partial corrupt write.</x:v>
      </x:c>
      <x:c r="E1531" s="4" t="str">
        <x:v>Invalid input is rejected or ignored at the declared boundary with specific validation feedback and no partial durable mutation.</x:v>
      </x:c>
      <x:c r="F1531" s="4" t="str">
        <x:v>Designed</x:v>
      </x:c>
      <x:c r="G1531" s="4" t="str">
        <x:v>Scenario generated from the current implementation inventory; direct execution evidence is pending.</x:v>
      </x:c>
      <x:c r="H1531" s="4" t="str"/>
      <x:c r="I1531" s="4" t="str">
        <x:v>API/unit/E2E candidate</x:v>
      </x:c>
      <x:c r="J1531" s="4" t="str"/>
    </x:row>
    <x:row r="1532">
      <x:c r="A1532" s="4" t="str">
        <x:v>research-18-permission-security</x:v>
      </x:c>
      <x:c r="B1532" s="4" t="str">
        <x:v>research-18</x:v>
      </x:c>
      <x:c r="C1532" s="4" t="str">
        <x:v>Permission/security</x:v>
      </x:c>
      <x:c r="D1532" s="4" t="str">
        <x:v>Exercise POST /api/research → 429 without the required analyst/session/edge/tenant authority; verify fail-closed behavior and no sensitive detail leakage.</x:v>
      </x:c>
      <x:c r="E1532" s="4" t="str">
        <x:v>Unauthorized or cross-scope access fails closed; protected data and actions remain unavailable; expected form-owned credential errors remain visible.</x:v>
      </x:c>
      <x:c r="F1532" s="4" t="str">
        <x:v>Designed</x:v>
      </x:c>
      <x:c r="G1532" s="4" t="str">
        <x:v>Scenario generated from the current implementation inventory; direct execution evidence is pending.</x:v>
      </x:c>
      <x:c r="H1532" s="4" t="str"/>
      <x:c r="I1532" s="4" t="str">
        <x:v>API/unit/E2E candidate</x:v>
      </x:c>
      <x:c r="J1532" s="4" t="str"/>
    </x:row>
    <x:row r="1533">
      <x:c r="A1533" s="4" t="str">
        <x:v>research-18-performance</x:v>
      </x:c>
      <x:c r="B1533" s="4" t="str">
        <x:v>research-18</x:v>
      </x:c>
      <x:c r="C1533" s="4" t="str">
        <x:v>Performance</x:v>
      </x:c>
      <x:c r="D1533" s="4" t="str">
        <x:v>Exercise POST /api/research → 429 at its configured bound; verify no request storm, unbounded fan-out, runaway render/poll loop, or blocked primary interaction.</x:v>
      </x:c>
      <x:c r="E1533" s="4" t="str">
        <x:v>Execution remains within configured bounds without unbounded concurrency, polling, rendering, memory growth, or unnecessary network fan-out.</x:v>
      </x:c>
      <x:c r="F1533" s="4" t="str">
        <x:v>Designed</x:v>
      </x:c>
      <x:c r="G1533" s="4" t="str">
        <x:v>Scenario generated from the current implementation inventory; direct execution evidence is pending.</x:v>
      </x:c>
      <x:c r="H1533" s="4" t="str"/>
      <x:c r="I1533" s="4" t="str">
        <x:v>API/unit/E2E candidate</x:v>
      </x:c>
      <x:c r="J1533" s="4" t="str"/>
    </x:row>
    <x:row r="1534">
      <x:c r="A1534" s="4" t="str">
        <x:v>research-18-mobile-responsive</x:v>
      </x:c>
      <x:c r="B1534" s="4" t="str">
        <x:v>research-18</x:v>
      </x:c>
      <x:c r="C1534" s="4" t="str">
        <x:v>Mobile/responsive</x:v>
      </x:c>
      <x:c r="D1534" s="4" t="str">
        <x:v>Exercise POST /api/research → 429 at 390px and 900px widths where applicable; verify primary controls, focus, tables, and evidence remain reachable without overlap.</x:v>
      </x:c>
      <x:c r="E1534" s="4" t="str">
        <x:v>The feature remains keyboard-operable and coherent at narrow widths; primary controls and semantic status are not clipped or conveyed by color alone.</x:v>
      </x:c>
      <x:c r="F1534" s="4" t="str">
        <x:v>Designed</x:v>
      </x:c>
      <x:c r="G1534" s="4" t="str">
        <x:v>Scenario generated from the current implementation inventory; direct execution evidence is pending.</x:v>
      </x:c>
      <x:c r="H1534" s="4" t="str"/>
      <x:c r="I1534" s="4" t="str">
        <x:v>API/unit/E2E candidate</x:v>
      </x:c>
      <x:c r="J1534" s="4" t="str"/>
    </x:row>
    <x:row r="1535">
      <x:c r="A1535" s="4" t="str">
        <x:v>research-19-happy-path</x:v>
      </x:c>
      <x:c r="B1535" s="4" t="str">
        <x:v>research-19</x:v>
      </x:c>
      <x:c r="C1535" s="4" t="str">
        <x:v>Happy path</x:v>
      </x:c>
      <x:c r="D1535" s="4" t="str">
        <x:v>Starting from background task dequeues running job, exercise background task updates ResearchJob; verify the implemented expected behaviour and source provenance.</x:v>
      </x:c>
      <x:c r="E1535" s="4" t="str">
        <x:v>The executor claims a queued job, marks it running, rebuilds ResearchBrief, and runs up to four streamed Anthropic turns with bounded web search. It persists best-effort progress, deduplicates sources, applies overload fallback, composes partial output as truncated when necessary, and writes complete or failed terminal state to the job.</x:v>
      </x:c>
      <x:c r="F1535" s="4" t="str">
        <x:v>Suite evidence</x:v>
      </x:c>
      <x:c r="G1535" s="4" t="str">
        <x:v>Current unit/server/E2E regressions passed in aggregate; this exact feature assertion was not independently mapped in this iteration.</x:v>
      </x:c>
      <x:c r="H1535" s="4" t="str">
        <x:v>2026-07-16</x:v>
      </x:c>
      <x:c r="I1535" s="4" t="str">
        <x:v>API/unit/E2E candidate</x:v>
      </x:c>
      <x:c r="J1535" s="4" t="str"/>
    </x:row>
    <x:row r="1536">
      <x:c r="A1536" s="4" t="str">
        <x:v>research-19-error-path</x:v>
      </x:c>
      <x:c r="B1536" s="4" t="str">
        <x:v>research-19</x:v>
      </x:c>
      <x:c r="C1536" s="4" t="str">
        <x:v>Error path</x:v>
      </x:c>
      <x:c r="D1536" s="4" t="str">
        <x:v>Force the primary dependency behind background task updates ResearchJob to fail; verify a truthful, recoverable error/degraded state and no stale success state.</x:v>
      </x:c>
      <x:c r="E1536" s="4" t="str">
        <x:v>The implemented error or degraded state is explicit, stable, recoverable, and does not preserve a false successful conclusion.</x:v>
      </x:c>
      <x:c r="F1536" s="4" t="str">
        <x:v>Designed</x:v>
      </x:c>
      <x:c r="G1536" s="4" t="str">
        <x:v>Scenario generated from the current implementation inventory; direct execution evidence is pending.</x:v>
      </x:c>
      <x:c r="H1536" s="4" t="str"/>
      <x:c r="I1536" s="4" t="str">
        <x:v>API/unit/E2E candidate</x:v>
      </x:c>
      <x:c r="J1536" s="4" t="str"/>
    </x:row>
    <x:row r="1537">
      <x:c r="A1537" s="4" t="str">
        <x:v>research-19-boundary-conditions</x:v>
      </x:c>
      <x:c r="B1537" s="4" t="str">
        <x:v>research-19</x:v>
      </x:c>
      <x:c r="C1537" s="4" t="str">
        <x:v>Boundary conditions</x:v>
      </x:c>
      <x:c r="D1537" s="4" t="str">
        <x:v>Exercise empty, zero, maximum configured, repeated, already-selected, and terminal states relevant to background task updates ResearchJob.</x:v>
      </x:c>
      <x:c r="E1537" s="4" t="str">
        <x:v>Boundary inputs settle into defined empty, disabled, capped, or terminal states without crash, NaN, duplication, or state leak.</x:v>
      </x:c>
      <x:c r="F1537" s="4" t="str">
        <x:v>Pass</x:v>
      </x:c>
      <x:c r="G1537" s="4" t="str">
        <x:v>Directly mapped passing automation: AUT-PY-0580, AUT-PY-0581, AUT-PY-1743, AUT-PY-1744.</x:v>
      </x:c>
      <x:c r="H1537" s="4" t="str">
        <x:v>2026-07-17</x:v>
      </x:c>
      <x:c r="I1537" s="4" t="str">
        <x:v>Mapped automation evidence</x:v>
      </x:c>
      <x:c r="J1537" s="4" t="str"/>
    </x:row>
    <x:row r="1538">
      <x:c r="A1538" s="4" t="str">
        <x:v>research-19-invalid-input</x:v>
      </x:c>
      <x:c r="B1538" s="4" t="str">
        <x:v>research-19</x:v>
      </x:c>
      <x:c r="C1538" s="4" t="str">
        <x:v>Invalid input</x:v>
      </x:c>
      <x:c r="D1538" s="4" t="str">
        <x:v>Submit blank, malformed, wrong-type, unsupported, or over-limit input to background task updates ResearchJob; verify implemented validation and no partial corrupt write.</x:v>
      </x:c>
      <x:c r="E1538" s="4" t="str">
        <x:v>Invalid input is rejected or ignored at the declared boundary with specific validation feedback and no partial durable mutation.</x:v>
      </x:c>
      <x:c r="F1538" s="4" t="str">
        <x:v>Designed</x:v>
      </x:c>
      <x:c r="G1538" s="4" t="str">
        <x:v>Scenario generated from the current implementation inventory; direct execution evidence is pending.</x:v>
      </x:c>
      <x:c r="H1538" s="4" t="str"/>
      <x:c r="I1538" s="4" t="str">
        <x:v>API/unit/E2E candidate</x:v>
      </x:c>
      <x:c r="J1538" s="4" t="str"/>
    </x:row>
    <x:row r="1539">
      <x:c r="A1539" s="4" t="str">
        <x:v>research-19-permission-security</x:v>
      </x:c>
      <x:c r="B1539" s="4" t="str">
        <x:v>research-19</x:v>
      </x:c>
      <x:c r="C1539" s="4" t="str">
        <x:v>Permission/security</x:v>
      </x:c>
      <x:c r="D1539" s="4" t="str">
        <x:v>Exercise background task updates ResearchJob without the required analyst/session/edge/tenant authority; verify fail-closed behavior and no sensitive detail leakage.</x:v>
      </x:c>
      <x:c r="E1539" s="4" t="str">
        <x:v>Unauthorized or cross-scope access fails closed; protected data and actions remain unavailable; expected form-owned credential errors remain visible.</x:v>
      </x:c>
      <x:c r="F1539" s="4" t="str">
        <x:v>Designed</x:v>
      </x:c>
      <x:c r="G1539" s="4" t="str">
        <x:v>Scenario generated from the current implementation inventory; direct execution evidence is pending.</x:v>
      </x:c>
      <x:c r="H1539" s="4" t="str"/>
      <x:c r="I1539" s="4" t="str">
        <x:v>API/unit/E2E candidate</x:v>
      </x:c>
      <x:c r="J1539" s="4" t="str"/>
    </x:row>
    <x:row r="1540">
      <x:c r="A1540" s="4" t="str">
        <x:v>research-19-performance</x:v>
      </x:c>
      <x:c r="B1540" s="4" t="str">
        <x:v>research-19</x:v>
      </x:c>
      <x:c r="C1540" s="4" t="str">
        <x:v>Performance</x:v>
      </x:c>
      <x:c r="D1540" s="4" t="str">
        <x:v>Exercise background task updates ResearchJob at its configured bound; verify no request storm, unbounded fan-out, runaway render/poll loop, or blocked primary interaction.</x:v>
      </x:c>
      <x:c r="E1540" s="4" t="str">
        <x:v>Execution remains within configured bounds without unbounded concurrency, polling, rendering, memory growth, or unnecessary network fan-out.</x:v>
      </x:c>
      <x:c r="F1540" s="4" t="str">
        <x:v>Pass</x:v>
      </x:c>
      <x:c r="G1540" s="4" t="str">
        <x:v>Directly mapped passing automation: AUT-PY-0578, AUT-PY-0579, AUT-PY-1749.</x:v>
      </x:c>
      <x:c r="H1540" s="4" t="str">
        <x:v>2026-07-17</x:v>
      </x:c>
      <x:c r="I1540" s="4" t="str">
        <x:v>Mapped automation evidence</x:v>
      </x:c>
      <x:c r="J1540" s="4" t="str"/>
    </x:row>
    <x:row r="1541">
      <x:c r="A1541" s="4" t="str">
        <x:v>research-19-mobile-responsive</x:v>
      </x:c>
      <x:c r="B1541" s="4" t="str">
        <x:v>research-19</x:v>
      </x:c>
      <x:c r="C1541" s="4" t="str">
        <x:v>Mobile/responsive</x:v>
      </x:c>
      <x:c r="D1541" s="4" t="str">
        <x:v>Exercise background task updates ResearchJob at 390px and 900px widths where applicable; verify primary controls, focus, tables, and evidence remain reachable without overlap.</x:v>
      </x:c>
      <x:c r="E1541" s="4" t="str">
        <x:v>The feature remains keyboard-operable and coherent at narrow widths; primary controls and semantic status are not clipped or conveyed by color alone.</x:v>
      </x:c>
      <x:c r="F1541" s="4" t="str">
        <x:v>Designed</x:v>
      </x:c>
      <x:c r="G1541" s="4" t="str">
        <x:v>Scenario generated from the current implementation inventory; direct execution evidence is pending.</x:v>
      </x:c>
      <x:c r="H1541" s="4" t="str"/>
      <x:c r="I1541" s="4" t="str">
        <x:v>API/unit/E2E candidate</x:v>
      </x:c>
      <x:c r="J1541" s="4" t="str"/>
    </x:row>
    <x:row r="1542">
      <x:c r="A1542" s="4" t="str">
        <x:v>research-20-happy-path</x:v>
      </x:c>
      <x:c r="B1542" s="4" t="str">
        <x:v>research-20</x:v>
      </x:c>
      <x:c r="C1542" s="4" t="str">
        <x:v>Happy path</x:v>
      </x:c>
      <x:c r="D1542" s="4" t="str">
        <x:v>Starting from run_deep_research assembles messages, exercise system prompt to Anthropic API; verify the implemented expected behaviour and source provenance.</x:v>
      </x:c>
      <x:c r="E1542" s="4" t="str">
        <x:v>SYSTEM_PROMPT: senior buy-side lev-fin researcher; search efficiency, primary-source preference, terse desk prose, GFM output, QC (flag conflicts/low confidence), source labeling, fixed section structure; guards against indirect prompt injection (web content = untrusted data).</x:v>
      </x:c>
      <x:c r="F1542" s="4" t="str">
        <x:v>Suite evidence</x:v>
      </x:c>
      <x:c r="G1542" s="4" t="str">
        <x:v>Current unit/server/E2E regressions passed in aggregate; this exact feature assertion was not independently mapped in this iteration.</x:v>
      </x:c>
      <x:c r="H1542" s="4" t="str">
        <x:v>2026-07-16</x:v>
      </x:c>
      <x:c r="I1542" s="4" t="str">
        <x:v>API/unit/E2E candidate</x:v>
      </x:c>
      <x:c r="J1542" s="4" t="str"/>
    </x:row>
    <x:row r="1543">
      <x:c r="A1543" s="4" t="str">
        <x:v>research-20-error-path</x:v>
      </x:c>
      <x:c r="B1543" s="4" t="str">
        <x:v>research-20</x:v>
      </x:c>
      <x:c r="C1543" s="4" t="str">
        <x:v>Error path</x:v>
      </x:c>
      <x:c r="D1543" s="4" t="str">
        <x:v>Force the primary dependency behind system prompt to Anthropic API to fail; verify a truthful, recoverable error/degraded state and no stale success state.</x:v>
      </x:c>
      <x:c r="E1543" s="4" t="str">
        <x:v>The implemented error or degraded state is explicit, stable, recoverable, and does not preserve a false successful conclusion.</x:v>
      </x:c>
      <x:c r="F1543" s="4" t="str">
        <x:v>Designed</x:v>
      </x:c>
      <x:c r="G1543" s="4" t="str">
        <x:v>Scenario generated from the current implementation inventory; direct execution evidence is pending.</x:v>
      </x:c>
      <x:c r="H1543" s="4" t="str"/>
      <x:c r="I1543" s="4" t="str">
        <x:v>API/unit/E2E candidate</x:v>
      </x:c>
      <x:c r="J1543" s="4" t="str"/>
    </x:row>
    <x:row r="1544">
      <x:c r="A1544" s="4" t="str">
        <x:v>research-20-boundary-conditions</x:v>
      </x:c>
      <x:c r="B1544" s="4" t="str">
        <x:v>research-20</x:v>
      </x:c>
      <x:c r="C1544" s="4" t="str">
        <x:v>Boundary conditions</x:v>
      </x:c>
      <x:c r="D1544" s="4" t="str">
        <x:v>Exercise empty, zero, maximum configured, repeated, already-selected, and terminal states relevant to system prompt to Anthropic API.</x:v>
      </x:c>
      <x:c r="E1544" s="4" t="str">
        <x:v>Boundary inputs settle into defined empty, disabled, capped, or terminal states without crash, NaN, duplication, or state leak.</x:v>
      </x:c>
      <x:c r="F1544" s="4" t="str">
        <x:v>Pass</x:v>
      </x:c>
      <x:c r="G1544" s="4" t="str">
        <x:v>Directly mapped passing automation: AUT-PY-0572.</x:v>
      </x:c>
      <x:c r="H1544" s="4" t="str">
        <x:v>2026-07-17</x:v>
      </x:c>
      <x:c r="I1544" s="4" t="str">
        <x:v>Mapped automation evidence</x:v>
      </x:c>
      <x:c r="J1544" s="4" t="str"/>
    </x:row>
    <x:row r="1545">
      <x:c r="A1545" s="4" t="str">
        <x:v>research-20-invalid-input</x:v>
      </x:c>
      <x:c r="B1545" s="4" t="str">
        <x:v>research-20</x:v>
      </x:c>
      <x:c r="C1545" s="4" t="str">
        <x:v>Invalid input</x:v>
      </x:c>
      <x:c r="D1545" s="4" t="str">
        <x:v>Submit blank, malformed, wrong-type, unsupported, or over-limit input to system prompt to Anthropic API; verify implemented validation and no partial corrupt write.</x:v>
      </x:c>
      <x:c r="E1545" s="4" t="str">
        <x:v>Invalid input is rejected or ignored at the declared boundary with specific validation feedback and no partial durable mutation.</x:v>
      </x:c>
      <x:c r="F1545" s="4" t="str">
        <x:v>Designed</x:v>
      </x:c>
      <x:c r="G1545" s="4" t="str">
        <x:v>Scenario generated from the current implementation inventory; direct execution evidence is pending.</x:v>
      </x:c>
      <x:c r="H1545" s="4" t="str"/>
      <x:c r="I1545" s="4" t="str">
        <x:v>API/unit/E2E candidate</x:v>
      </x:c>
      <x:c r="J1545" s="4" t="str"/>
    </x:row>
    <x:row r="1546">
      <x:c r="A1546" s="4" t="str">
        <x:v>research-20-permission-security</x:v>
      </x:c>
      <x:c r="B1546" s="4" t="str">
        <x:v>research-20</x:v>
      </x:c>
      <x:c r="C1546" s="4" t="str">
        <x:v>Permission/security</x:v>
      </x:c>
      <x:c r="D1546" s="4" t="str">
        <x:v>Exercise system prompt to Anthropic API without the required analyst/session/edge/tenant authority; verify fail-closed behavior and no sensitive detail leakage.</x:v>
      </x:c>
      <x:c r="E1546" s="4" t="str">
        <x:v>Unauthorized or cross-scope access fails closed; protected data and actions remain unavailable; expected form-owned credential errors remain visible.</x:v>
      </x:c>
      <x:c r="F1546" s="4" t="str">
        <x:v>Designed</x:v>
      </x:c>
      <x:c r="G1546" s="4" t="str">
        <x:v>Scenario generated from the current implementation inventory; direct execution evidence is pending.</x:v>
      </x:c>
      <x:c r="H1546" s="4" t="str"/>
      <x:c r="I1546" s="4" t="str">
        <x:v>API/unit/E2E candidate</x:v>
      </x:c>
      <x:c r="J1546" s="4" t="str"/>
    </x:row>
    <x:row r="1547">
      <x:c r="A1547" s="4" t="str">
        <x:v>research-20-performance</x:v>
      </x:c>
      <x:c r="B1547" s="4" t="str">
        <x:v>research-20</x:v>
      </x:c>
      <x:c r="C1547" s="4" t="str">
        <x:v>Performance</x:v>
      </x:c>
      <x:c r="D1547" s="4" t="str">
        <x:v>Exercise system prompt to Anthropic API at its configured bound; verify no request storm, unbounded fan-out, runaway render/poll loop, or blocked primary interaction.</x:v>
      </x:c>
      <x:c r="E1547" s="4" t="str">
        <x:v>Execution remains within configured bounds without unbounded concurrency, polling, rendering, memory growth, or unnecessary network fan-out.</x:v>
      </x:c>
      <x:c r="F1547" s="4" t="str">
        <x:v>Designed</x:v>
      </x:c>
      <x:c r="G1547" s="4" t="str">
        <x:v>Scenario generated from the current implementation inventory; direct execution evidence is pending.</x:v>
      </x:c>
      <x:c r="H1547" s="4" t="str"/>
      <x:c r="I1547" s="4" t="str">
        <x:v>API/unit/E2E candidate</x:v>
      </x:c>
      <x:c r="J1547" s="4" t="str"/>
    </x:row>
    <x:row r="1548">
      <x:c r="A1548" s="4" t="str">
        <x:v>research-20-mobile-responsive</x:v>
      </x:c>
      <x:c r="B1548" s="4" t="str">
        <x:v>research-20</x:v>
      </x:c>
      <x:c r="C1548" s="4" t="str">
        <x:v>Mobile/responsive</x:v>
      </x:c>
      <x:c r="D1548" s="4" t="str">
        <x:v>Exercise system prompt to Anthropic API at 390px and 900px widths where applicable; verify primary controls, focus, tables, and evidence remain reachable without overlap.</x:v>
      </x:c>
      <x:c r="E1548" s="4" t="str">
        <x:v>The feature remains keyboard-operable and coherent at narrow widths; primary controls and semantic status are not clipped or conveyed by color alone.</x:v>
      </x:c>
      <x:c r="F1548" s="4" t="str">
        <x:v>Designed</x:v>
      </x:c>
      <x:c r="G1548" s="4" t="str">
        <x:v>Scenario generated from the current implementation inventory; direct execution evidence is pending.</x:v>
      </x:c>
      <x:c r="H1548" s="4" t="str"/>
      <x:c r="I1548" s="4" t="str">
        <x:v>API/unit/E2E candidate</x:v>
      </x:c>
      <x:c r="J1548" s="4" t="str"/>
    </x:row>
    <x:row r="1549">
      <x:c r="A1549" s="4" t="str">
        <x:v>research-21-happy-path</x:v>
      </x:c>
      <x:c r="B1549" s="4" t="str">
        <x:v>research-21</x:v>
      </x:c>
      <x:c r="C1549" s="4" t="str">
        <x:v>Happy path</x:v>
      </x:c>
      <x:c r="D1549" s="4" t="str">
        <x:v>Starting from POST with brief, exercise POST /api/research; verify the implemented expected behaviour and source provenance.</x:v>
      </x:c>
      <x:c r="E1549" s="4" t="str">
        <x:v>ResearchBrief requires a 2–300 character subject; mode is sector or issuer; ai_mode is max, standard, or lite; persona/audience/decision/timeframe carry server defaults and caps; focus, exclusions, and source_directives cap at 1,000; criteria accepts at most 15 strings.</x:v>
      </x:c>
      <x:c r="F1549" s="4" t="str">
        <x:v>Suite evidence</x:v>
      </x:c>
      <x:c r="G1549" s="4" t="str">
        <x:v>Current unit/server/E2E regressions passed in aggregate; this exact feature assertion was not independently mapped in this iteration.</x:v>
      </x:c>
      <x:c r="H1549" s="4" t="str">
        <x:v>2026-07-16</x:v>
      </x:c>
      <x:c r="I1549" s="4" t="str">
        <x:v>API/unit/E2E candidate</x:v>
      </x:c>
      <x:c r="J1549" s="4" t="str"/>
    </x:row>
    <x:row r="1550">
      <x:c r="A1550" s="4" t="str">
        <x:v>research-21-error-path</x:v>
      </x:c>
      <x:c r="B1550" s="4" t="str">
        <x:v>research-21</x:v>
      </x:c>
      <x:c r="C1550" s="4" t="str">
        <x:v>Error path</x:v>
      </x:c>
      <x:c r="D1550" s="4" t="str">
        <x:v>Force the primary dependency behind POST /api/research to fail; verify a truthful, recoverable error/degraded state and no stale success state.</x:v>
      </x:c>
      <x:c r="E1550" s="4" t="str">
        <x:v>The implemented error or degraded state is explicit, stable, recoverable, and does not preserve a false successful conclusion.</x:v>
      </x:c>
      <x:c r="F1550" s="4" t="str">
        <x:v>Designed</x:v>
      </x:c>
      <x:c r="G1550" s="4" t="str">
        <x:v>Scenario generated from the current implementation inventory; direct execution evidence is pending.</x:v>
      </x:c>
      <x:c r="H1550" s="4" t="str"/>
      <x:c r="I1550" s="4" t="str">
        <x:v>API/unit/E2E candidate</x:v>
      </x:c>
      <x:c r="J1550" s="4" t="str"/>
    </x:row>
    <x:row r="1551">
      <x:c r="A1551" s="4" t="str">
        <x:v>research-21-boundary-conditions</x:v>
      </x:c>
      <x:c r="B1551" s="4" t="str">
        <x:v>research-21</x:v>
      </x:c>
      <x:c r="C1551" s="4" t="str">
        <x:v>Boundary conditions</x:v>
      </x:c>
      <x:c r="D1551" s="4" t="str">
        <x:v>Exercise empty, zero, maximum configured, repeated, already-selected, and terminal states relevant to POST /api/research.</x:v>
      </x:c>
      <x:c r="E1551" s="4" t="str">
        <x:v>Boundary inputs settle into defined empty, disabled, capped, or terminal states without crash, NaN, duplication, or state leak.</x:v>
      </x:c>
      <x:c r="F1551" s="4" t="str">
        <x:v>Pass</x:v>
      </x:c>
      <x:c r="G1551" s="4" t="str">
        <x:v>Directly mapped passing automation: AUT-PY-0571, AUT-PY-0572, AUT-PY-0575.</x:v>
      </x:c>
      <x:c r="H1551" s="4" t="str">
        <x:v>2026-07-17</x:v>
      </x:c>
      <x:c r="I1551" s="4" t="str">
        <x:v>Mapped automation evidence</x:v>
      </x:c>
      <x:c r="J1551" s="4" t="str"/>
    </x:row>
    <x:row r="1552">
      <x:c r="A1552" s="4" t="str">
        <x:v>research-21-invalid-input</x:v>
      </x:c>
      <x:c r="B1552" s="4" t="str">
        <x:v>research-21</x:v>
      </x:c>
      <x:c r="C1552" s="4" t="str">
        <x:v>Invalid input</x:v>
      </x:c>
      <x:c r="D1552" s="4" t="str">
        <x:v>Submit blank, malformed, wrong-type, unsupported, or over-limit input to POST /api/research; verify implemented validation and no partial corrupt write.</x:v>
      </x:c>
      <x:c r="E1552" s="4" t="str">
        <x:v>Invalid input is rejected or ignored at the declared boundary with specific validation feedback and no partial durable mutation.</x:v>
      </x:c>
      <x:c r="F1552" s="4" t="str">
        <x:v>Pass</x:v>
      </x:c>
      <x:c r="G1552" s="4" t="str">
        <x:v>Directly mapped passing automation: AUT-PY-0582.</x:v>
      </x:c>
      <x:c r="H1552" s="4" t="str">
        <x:v>2026-07-17</x:v>
      </x:c>
      <x:c r="I1552" s="4" t="str">
        <x:v>Mapped automation evidence</x:v>
      </x:c>
      <x:c r="J1552" s="4" t="str"/>
    </x:row>
    <x:row r="1553">
      <x:c r="A1553" s="4" t="str">
        <x:v>research-21-permission-security</x:v>
      </x:c>
      <x:c r="B1553" s="4" t="str">
        <x:v>research-21</x:v>
      </x:c>
      <x:c r="C1553" s="4" t="str">
        <x:v>Permission/security</x:v>
      </x:c>
      <x:c r="D1553" s="4" t="str">
        <x:v>Exercise POST /api/research without the required analyst/session/edge/tenant authority; verify fail-closed behavior and no sensitive detail leakage.</x:v>
      </x:c>
      <x:c r="E1553" s="4" t="str">
        <x:v>Unauthorized or cross-scope access fails closed; protected data and actions remain unavailable; expected form-owned credential errors remain visible.</x:v>
      </x:c>
      <x:c r="F1553" s="4" t="str">
        <x:v>Designed</x:v>
      </x:c>
      <x:c r="G1553" s="4" t="str">
        <x:v>Scenario generated from the current implementation inventory; direct execution evidence is pending.</x:v>
      </x:c>
      <x:c r="H1553" s="4" t="str"/>
      <x:c r="I1553" s="4" t="str">
        <x:v>API/unit/E2E candidate</x:v>
      </x:c>
      <x:c r="J1553" s="4" t="str"/>
    </x:row>
    <x:row r="1554">
      <x:c r="A1554" s="4" t="str">
        <x:v>research-21-performance</x:v>
      </x:c>
      <x:c r="B1554" s="4" t="str">
        <x:v>research-21</x:v>
      </x:c>
      <x:c r="C1554" s="4" t="str">
        <x:v>Performance</x:v>
      </x:c>
      <x:c r="D1554" s="4" t="str">
        <x:v>Exercise POST /api/research at its configured bound; verify no request storm, unbounded fan-out, runaway render/poll loop, or blocked primary interaction.</x:v>
      </x:c>
      <x:c r="E1554" s="4" t="str">
        <x:v>Execution remains within configured bounds without unbounded concurrency, polling, rendering, memory growth, or unnecessary network fan-out.</x:v>
      </x:c>
      <x:c r="F1554" s="4" t="str">
        <x:v>Designed</x:v>
      </x:c>
      <x:c r="G1554" s="4" t="str">
        <x:v>Scenario generated from the current implementation inventory; direct execution evidence is pending.</x:v>
      </x:c>
      <x:c r="H1554" s="4" t="str"/>
      <x:c r="I1554" s="4" t="str">
        <x:v>API/unit/E2E candidate</x:v>
      </x:c>
      <x:c r="J1554" s="4" t="str"/>
    </x:row>
    <x:row r="1555">
      <x:c r="A1555" s="4" t="str">
        <x:v>research-21-mobile-responsive</x:v>
      </x:c>
      <x:c r="B1555" s="4" t="str">
        <x:v>research-21</x:v>
      </x:c>
      <x:c r="C1555" s="4" t="str">
        <x:v>Mobile/responsive</x:v>
      </x:c>
      <x:c r="D1555" s="4" t="str">
        <x:v>Exercise POST /api/research at 390px and 900px widths where applicable; verify primary controls, focus, tables, and evidence remain reachable without overlap.</x:v>
      </x:c>
      <x:c r="E1555" s="4" t="str">
        <x:v>The feature remains keyboard-operable and coherent at narrow widths; primary controls and semantic status are not clipped or conveyed by color alone.</x:v>
      </x:c>
      <x:c r="F1555" s="4" t="str">
        <x:v>Designed</x:v>
      </x:c>
      <x:c r="G1555" s="4" t="str">
        <x:v>Scenario generated from the current implementation inventory; direct execution evidence is pending.</x:v>
      </x:c>
      <x:c r="H1555" s="4" t="str"/>
      <x:c r="I1555" s="4" t="str">
        <x:v>API/unit/E2E candidate</x:v>
      </x:c>
      <x:c r="J1555" s="4" t="str"/>
    </x:row>
    <x:row r="1556">
      <x:c r="A1556" s="4" t="str">
        <x:v>research-22-happy-path</x:v>
      </x:c>
      <x:c r="B1556" s="4" t="str">
        <x:v>research-22</x:v>
      </x:c>
      <x:c r="C1556" s="4" t="str">
        <x:v>Happy path</x:v>
      </x:c>
      <x:c r="D1556" s="4" t="str">
        <x:v>Starting from brief.ai_mode resolved, exercise none (server-side); verify the implemented expected behaviour and source provenance.</x:v>
      </x:c>
      <x:c r="E1556" s="4" t="str">
        <x:v>max→(latest, high, 12); standard→(latest, medium, 8); lite→(synth_executor_model, low, 5); model None→anthropic_model; applied as output effort + tool max_uses.</x:v>
      </x:c>
      <x:c r="F1556" s="4" t="str">
        <x:v>Suite evidence</x:v>
      </x:c>
      <x:c r="G1556" s="4" t="str">
        <x:v>Current unit/server/E2E regressions passed in aggregate; this exact feature assertion was not independently mapped in this iteration.</x:v>
      </x:c>
      <x:c r="H1556" s="4" t="str">
        <x:v>2026-07-16</x:v>
      </x:c>
      <x:c r="I1556" s="4" t="str">
        <x:v>UI/unit/E2E candidate</x:v>
      </x:c>
      <x:c r="J1556" s="4" t="str"/>
    </x:row>
    <x:row r="1557">
      <x:c r="A1557" s="4" t="str">
        <x:v>research-22-error-path</x:v>
      </x:c>
      <x:c r="B1557" s="4" t="str">
        <x:v>research-22</x:v>
      </x:c>
      <x:c r="C1557" s="4" t="str">
        <x:v>Error path</x:v>
      </x:c>
      <x:c r="D1557" s="4" t="str">
        <x:v>Force the primary dependency behind none (server-side) to fail; verify a truthful, recoverable error/degraded state and no stale success state.</x:v>
      </x:c>
      <x:c r="E1557" s="4" t="str">
        <x:v>The implemented error or degraded state is explicit, stable, recoverable, and does not preserve a false successful conclusion.</x:v>
      </x:c>
      <x:c r="F1557" s="4" t="str">
        <x:v>Designed</x:v>
      </x:c>
      <x:c r="G1557" s="4" t="str">
        <x:v>Scenario generated from the current implementation inventory; direct execution evidence is pending.</x:v>
      </x:c>
      <x:c r="H1557" s="4" t="str"/>
      <x:c r="I1557" s="4" t="str">
        <x:v>UI/unit/E2E candidate</x:v>
      </x:c>
      <x:c r="J1557" s="4" t="str"/>
    </x:row>
    <x:row r="1558">
      <x:c r="A1558" s="4" t="str">
        <x:v>research-22-boundary-conditions</x:v>
      </x:c>
      <x:c r="B1558" s="4" t="str">
        <x:v>research-22</x:v>
      </x:c>
      <x:c r="C1558" s="4" t="str">
        <x:v>Boundary conditions</x:v>
      </x:c>
      <x:c r="D1558" s="4" t="str">
        <x:v>Exercise empty, zero, maximum configured, repeated, already-selected, and terminal states relevant to none (server-side).</x:v>
      </x:c>
      <x:c r="E1558" s="4" t="str">
        <x:v>Boundary inputs settle into defined empty, disabled, capped, or terminal states without crash, NaN, duplication, or state leak.</x:v>
      </x:c>
      <x:c r="F1558" s="4" t="str">
        <x:v>Pass</x:v>
      </x:c>
      <x:c r="G1558" s="4" t="str">
        <x:v>Directly mapped passing automation: AUT-PY-0574, AUT-PY-0575.</x:v>
      </x:c>
      <x:c r="H1558" s="4" t="str">
        <x:v>2026-07-17</x:v>
      </x:c>
      <x:c r="I1558" s="4" t="str">
        <x:v>Mapped automation evidence</x:v>
      </x:c>
      <x:c r="J1558" s="4" t="str"/>
    </x:row>
    <x:row r="1559">
      <x:c r="A1559" s="4" t="str">
        <x:v>research-22-invalid-input</x:v>
      </x:c>
      <x:c r="B1559" s="4" t="str">
        <x:v>research-22</x:v>
      </x:c>
      <x:c r="C1559" s="4" t="str">
        <x:v>Invalid input</x:v>
      </x:c>
      <x:c r="D1559" s="4" t="str">
        <x:v>Submit blank, malformed, wrong-type, unsupported, or over-limit input to none (server-side); verify implemented validation and no partial corrupt write.</x:v>
      </x:c>
      <x:c r="E1559" s="4" t="str">
        <x:v>Invalid input is rejected or ignored at the declared boundary with specific validation feedback and no partial durable mutation.</x:v>
      </x:c>
      <x:c r="F1559" s="4" t="str">
        <x:v>Designed</x:v>
      </x:c>
      <x:c r="G1559" s="4" t="str">
        <x:v>Scenario generated from the current implementation inventory; direct execution evidence is pending.</x:v>
      </x:c>
      <x:c r="H1559" s="4" t="str"/>
      <x:c r="I1559" s="4" t="str">
        <x:v>UI/unit/E2E candidate</x:v>
      </x:c>
      <x:c r="J1559" s="4" t="str"/>
    </x:row>
    <x:row r="1560">
      <x:c r="A1560" s="4" t="str">
        <x:v>research-22-permission-security</x:v>
      </x:c>
      <x:c r="B1560" s="4" t="str">
        <x:v>research-22</x:v>
      </x:c>
      <x:c r="C1560" s="4" t="str">
        <x:v>Permission/security</x:v>
      </x:c>
      <x:c r="D1560" s="4" t="str">
        <x:v>Exercise none (server-side) without the required analyst/session/edge/tenant authority; verify fail-closed behavior and no sensitive detail leakage.</x:v>
      </x:c>
      <x:c r="E1560" s="4" t="str">
        <x:v>Unauthorized or cross-scope access fails closed; protected data and actions remain unavailable; expected form-owned credential errors remain visible.</x:v>
      </x:c>
      <x:c r="F1560" s="4" t="str">
        <x:v>Designed</x:v>
      </x:c>
      <x:c r="G1560" s="4" t="str">
        <x:v>Scenario generated from the current implementation inventory; direct execution evidence is pending.</x:v>
      </x:c>
      <x:c r="H1560" s="4" t="str"/>
      <x:c r="I1560" s="4" t="str">
        <x:v>UI/unit/E2E candidate</x:v>
      </x:c>
      <x:c r="J1560" s="4" t="str"/>
    </x:row>
    <x:row r="1561">
      <x:c r="A1561" s="4" t="str">
        <x:v>research-22-performance</x:v>
      </x:c>
      <x:c r="B1561" s="4" t="str">
        <x:v>research-22</x:v>
      </x:c>
      <x:c r="C1561" s="4" t="str">
        <x:v>Performance</x:v>
      </x:c>
      <x:c r="D1561" s="4" t="str">
        <x:v>Exercise none (server-side) at its configured bound; verify no request storm, unbounded fan-out, runaway render/poll loop, or blocked primary interaction.</x:v>
      </x:c>
      <x:c r="E1561" s="4" t="str">
        <x:v>Execution remains within configured bounds without unbounded concurrency, polling, rendering, memory growth, or unnecessary network fan-out.</x:v>
      </x:c>
      <x:c r="F1561" s="4" t="str">
        <x:v>Designed</x:v>
      </x:c>
      <x:c r="G1561" s="4" t="str">
        <x:v>Scenario generated from the current implementation inventory; direct execution evidence is pending.</x:v>
      </x:c>
      <x:c r="H1561" s="4" t="str"/>
      <x:c r="I1561" s="4" t="str">
        <x:v>UI/unit/E2E candidate</x:v>
      </x:c>
      <x:c r="J1561" s="4" t="str"/>
    </x:row>
    <x:row r="1562">
      <x:c r="A1562" s="4" t="str">
        <x:v>research-22-mobile-responsive</x:v>
      </x:c>
      <x:c r="B1562" s="4" t="str">
        <x:v>research-22</x:v>
      </x:c>
      <x:c r="C1562" s="4" t="str">
        <x:v>Mobile/responsive</x:v>
      </x:c>
      <x:c r="D1562" s="4" t="str">
        <x:v>Exercise none (server-side) at 390px and 900px widths where applicable; verify primary controls, focus, tables, and evidence remain reachable without overlap.</x:v>
      </x:c>
      <x:c r="E1562" s="4" t="str">
        <x:v>The feature remains keyboard-operable and coherent at narrow widths; primary controls and semantic status are not clipped or conveyed by color alone.</x:v>
      </x:c>
      <x:c r="F1562" s="4" t="str">
        <x:v>Designed</x:v>
      </x:c>
      <x:c r="G1562" s="4" t="str">
        <x:v>Scenario generated from the current implementation inventory; direct execution evidence is pending.</x:v>
      </x:c>
      <x:c r="H1562" s="4" t="str"/>
      <x:c r="I1562" s="4" t="str">
        <x:v>UI/unit/E2E candidate</x:v>
      </x:c>
      <x:c r="J1562" s="4" t="str"/>
    </x:row>
    <x:row r="1563">
      <x:c r="A1563" s="4" t="str">
        <x:v>research-23-happy-path</x:v>
      </x:c>
      <x:c r="B1563" s="4" t="str">
        <x:v>research-23</x:v>
      </x:c>
      <x:c r="C1563" s="4" t="str">
        <x:v>Happy path</x:v>
      </x:c>
      <x:c r="D1563" s="4" t="str">
        <x:v>Starting from edgarSearch/Exhibits/VaultExhibit, exercise GET /api/edgar/search; /exhibits; POST /vault-exhibit; GET /filings/{cik}; POST /api/edgar/vault-url; verify the implemented expected behaviour and source provenance.</x:v>
      </x:c>
      <x:c r="E1563" s="4" t="str">
        <x:v>The configured EDGAR lane supports full-text search, issuer filings, classified filing exhibits, and two aliases for vaulting one exhibit. Discovery returns external/unverified pointers; vaulting performs ownership, SSRF, antivirus, extraction, storage, chunking, lineage, and optional embedding before returning EDGAR-vaulted provenance.</x:v>
      </x:c>
      <x:c r="F1563" s="4" t="str">
        <x:v>Pass</x:v>
      </x:c>
      <x:c r="G1563" s="4" t="str">
        <x:v>Directly mapped passing automation: AUT-PY-0603, AUT-PY-0622.</x:v>
      </x:c>
      <x:c r="H1563" s="4" t="str">
        <x:v>2026-07-17</x:v>
      </x:c>
      <x:c r="I1563" s="4" t="str">
        <x:v>Mapped automation evidence</x:v>
      </x:c>
      <x:c r="J1563" s="4" t="str"/>
    </x:row>
    <x:row r="1564">
      <x:c r="A1564" s="4" t="str">
        <x:v>research-23-error-path</x:v>
      </x:c>
      <x:c r="B1564" s="4" t="str">
        <x:v>research-23</x:v>
      </x:c>
      <x:c r="C1564" s="4" t="str">
        <x:v>Error path</x:v>
      </x:c>
      <x:c r="D1564" s="4" t="str">
        <x:v>Force the primary dependency behind GET /api/edgar/search; /exhibits; POST /vault-exhibit; GET /filings/{cik}; POST /api/edgar/vault-url to fail; verify a truthful, recoverable error/degraded state and no stale success state.</x:v>
      </x:c>
      <x:c r="E1564" s="4" t="str">
        <x:v>The implemented error or degraded state is explicit, stable, recoverable, and does not preserve a false successful conclusion.</x:v>
      </x:c>
      <x:c r="F1564" s="4" t="str">
        <x:v>Designed</x:v>
      </x:c>
      <x:c r="G1564" s="4" t="str">
        <x:v>Scenario generated from the current implementation inventory; direct execution evidence is pending.</x:v>
      </x:c>
      <x:c r="H1564" s="4" t="str"/>
      <x:c r="I1564" s="4" t="str">
        <x:v>API/unit/E2E candidate</x:v>
      </x:c>
      <x:c r="J1564" s="4" t="str"/>
    </x:row>
    <x:row r="1565">
      <x:c r="A1565" s="4" t="str">
        <x:v>research-23-boundary-conditions</x:v>
      </x:c>
      <x:c r="B1565" s="4" t="str">
        <x:v>research-23</x:v>
      </x:c>
      <x:c r="C1565" s="4" t="str">
        <x:v>Boundary conditions</x:v>
      </x:c>
      <x:c r="D1565" s="4" t="str">
        <x:v>Exercise empty, zero, maximum configured, repeated, already-selected, and terminal states relevant to GET /api/edgar/search; /exhibits; POST /vault-exhibit; GET /filings/{cik}; POST /api/edgar/vault-url.</x:v>
      </x:c>
      <x:c r="E1565" s="4" t="str">
        <x:v>Boundary inputs settle into defined empty, disabled, capped, or terminal states without crash, NaN, duplication, or state leak.</x:v>
      </x:c>
      <x:c r="F1565" s="4" t="str">
        <x:v>Designed</x:v>
      </x:c>
      <x:c r="G1565" s="4" t="str">
        <x:v>Scenario generated from the current implementation inventory; direct execution evidence is pending.</x:v>
      </x:c>
      <x:c r="H1565" s="4" t="str"/>
      <x:c r="I1565" s="4" t="str">
        <x:v>API/unit/E2E candidate</x:v>
      </x:c>
      <x:c r="J1565" s="4" t="str"/>
    </x:row>
    <x:row r="1566">
      <x:c r="A1566" s="4" t="str">
        <x:v>research-23-invalid-input</x:v>
      </x:c>
      <x:c r="B1566" s="4" t="str">
        <x:v>research-23</x:v>
      </x:c>
      <x:c r="C1566" s="4" t="str">
        <x:v>Invalid input</x:v>
      </x:c>
      <x:c r="D1566" s="4" t="str">
        <x:v>Submit blank, malformed, wrong-type, unsupported, or over-limit input to GET /api/edgar/search; /exhibits; POST /vault-exhibit; GET /filings/{cik}; POST /api/edgar/vault-url; verify implemented validation and no partial corrupt write.</x:v>
      </x:c>
      <x:c r="E1566" s="4" t="str">
        <x:v>Invalid input is rejected or ignored at the declared boundary with specific validation feedback and no partial durable mutation.</x:v>
      </x:c>
      <x:c r="F1566" s="4" t="str">
        <x:v>Designed</x:v>
      </x:c>
      <x:c r="G1566" s="4" t="str">
        <x:v>Scenario generated from the current implementation inventory; direct execution evidence is pending.</x:v>
      </x:c>
      <x:c r="H1566" s="4" t="str"/>
      <x:c r="I1566" s="4" t="str">
        <x:v>API/unit/E2E candidate</x:v>
      </x:c>
      <x:c r="J1566" s="4" t="str"/>
    </x:row>
    <x:row r="1567">
      <x:c r="A1567" s="4" t="str">
        <x:v>research-23-permission-security</x:v>
      </x:c>
      <x:c r="B1567" s="4" t="str">
        <x:v>research-23</x:v>
      </x:c>
      <x:c r="C1567" s="4" t="str">
        <x:v>Permission/security</x:v>
      </x:c>
      <x:c r="D1567" s="4" t="str">
        <x:v>Exercise GET /api/edgar/search; /exhibits; POST /vault-exhibit; GET /filings/{cik}; POST /api/edgar/vault-url without the required analyst/session/edge/tenant authority; verify fail-closed behavior and no sensitive detail leakage.</x:v>
      </x:c>
      <x:c r="E1567" s="4" t="str">
        <x:v>Unauthorized or cross-scope access fails closed; protected data and actions remain unavailable; expected form-owned credential errors remain visible.</x:v>
      </x:c>
      <x:c r="F1567" s="4" t="str">
        <x:v>Designed</x:v>
      </x:c>
      <x:c r="G1567" s="4" t="str">
        <x:v>Scenario generated from the current implementation inventory; direct execution evidence is pending.</x:v>
      </x:c>
      <x:c r="H1567" s="4" t="str"/>
      <x:c r="I1567" s="4" t="str">
        <x:v>API/unit/E2E candidate</x:v>
      </x:c>
      <x:c r="J1567" s="4" t="str"/>
    </x:row>
    <x:row r="1568">
      <x:c r="A1568" s="4" t="str">
        <x:v>research-23-performance</x:v>
      </x:c>
      <x:c r="B1568" s="4" t="str">
        <x:v>research-23</x:v>
      </x:c>
      <x:c r="C1568" s="4" t="str">
        <x:v>Performance</x:v>
      </x:c>
      <x:c r="D1568" s="4" t="str">
        <x:v>Exercise GET /api/edgar/search; /exhibits; POST /vault-exhibit; GET /filings/{cik}; POST /api/edgar/vault-url at its configured bound; verify no request storm, unbounded fan-out, runaway render/poll loop, or blocked primary interaction.</x:v>
      </x:c>
      <x:c r="E1568" s="4" t="str">
        <x:v>Execution remains within configured bounds without unbounded concurrency, polling, rendering, memory growth, or unnecessary network fan-out.</x:v>
      </x:c>
      <x:c r="F1568" s="4" t="str">
        <x:v>Pass</x:v>
      </x:c>
      <x:c r="G1568" s="4" t="str">
        <x:v>Directly mapped passing automation: AUT-PY-0604.</x:v>
      </x:c>
      <x:c r="H1568" s="4" t="str">
        <x:v>2026-07-17</x:v>
      </x:c>
      <x:c r="I1568" s="4" t="str">
        <x:v>Mapped automation evidence</x:v>
      </x:c>
      <x:c r="J1568" s="4" t="str"/>
    </x:row>
    <x:row r="1569">
      <x:c r="A1569" s="4" t="str">
        <x:v>research-23-mobile-responsive</x:v>
      </x:c>
      <x:c r="B1569" s="4" t="str">
        <x:v>research-23</x:v>
      </x:c>
      <x:c r="C1569" s="4" t="str">
        <x:v>Mobile/responsive</x:v>
      </x:c>
      <x:c r="D1569" s="4" t="str">
        <x:v>Exercise GET /api/edgar/search; /exhibits; POST /vault-exhibit; GET /filings/{cik}; POST /api/edgar/vault-url at 390px and 900px widths where applicable; verify primary controls, focus, tables, and evidence remain reachable without overlap.</x:v>
      </x:c>
      <x:c r="E1569" s="4" t="str">
        <x:v>The feature remains keyboard-operable and coherent at narrow widths; primary controls and semantic status are not clipped or conveyed by color alone.</x:v>
      </x:c>
      <x:c r="F1569" s="4" t="str">
        <x:v>Designed</x:v>
      </x:c>
      <x:c r="G1569" s="4" t="str">
        <x:v>Scenario generated from the current implementation inventory; direct execution evidence is pending.</x:v>
      </x:c>
      <x:c r="H1569" s="4" t="str"/>
      <x:c r="I1569" s="4" t="str">
        <x:v>API/unit/E2E candidate</x:v>
      </x:c>
      <x:c r="J1569" s="4" t="str"/>
    </x:row>
    <x:row r="1570">
      <x:c r="A1570" s="4" t="str">
        <x:v>research-24-happy-path</x:v>
      </x:c>
      <x:c r="B1570" s="4" t="str">
        <x:v>research-24</x:v>
      </x:c>
      <x:c r="C1570" s="4" t="str">
        <x:v>Happy path</x:v>
      </x:c>
      <x:c r="D1570" s="4" t="str">
        <x:v>Starting from edgarSearch(q, forms?), exercise GET /api/edgar/search; verify the implemented expected behaviour and source provenance.</x:v>
      </x:c>
      <x:c r="E1570" s="4" t="str">
        <x:v>GET /api/edgar/search requires q length at least two, accepts comma-separated forms and limit 1–50 (default 10), enforces configuration and per-caller rate limits, runs the synchronous SEC search off-thread, and returns FilingHitOut pointers with external/unverified provenance.</x:v>
      </x:c>
      <x:c r="F1570" s="4" t="str">
        <x:v>Pass</x:v>
      </x:c>
      <x:c r="G1570" s="4" t="str">
        <x:v>Directly mapped passing automation: AUT-PY-0603.</x:v>
      </x:c>
      <x:c r="H1570" s="4" t="str">
        <x:v>2026-07-17</x:v>
      </x:c>
      <x:c r="I1570" s="4" t="str">
        <x:v>Mapped automation evidence</x:v>
      </x:c>
      <x:c r="J1570" s="4" t="str"/>
    </x:row>
    <x:row r="1571">
      <x:c r="A1571" s="4" t="str">
        <x:v>research-24-error-path</x:v>
      </x:c>
      <x:c r="B1571" s="4" t="str">
        <x:v>research-24</x:v>
      </x:c>
      <x:c r="C1571" s="4" t="str">
        <x:v>Error path</x:v>
      </x:c>
      <x:c r="D1571" s="4" t="str">
        <x:v>Force the primary dependency behind GET /api/edgar/search to fail; verify a truthful, recoverable error/degraded state and no stale success state.</x:v>
      </x:c>
      <x:c r="E1571" s="4" t="str">
        <x:v>The implemented error or degraded state is explicit, stable, recoverable, and does not preserve a false successful conclusion.</x:v>
      </x:c>
      <x:c r="F1571" s="4" t="str">
        <x:v>Designed</x:v>
      </x:c>
      <x:c r="G1571" s="4" t="str">
        <x:v>Scenario generated from the current implementation inventory; direct execution evidence is pending.</x:v>
      </x:c>
      <x:c r="H1571" s="4" t="str"/>
      <x:c r="I1571" s="4" t="str">
        <x:v>API/unit/E2E candidate</x:v>
      </x:c>
      <x:c r="J1571" s="4" t="str"/>
    </x:row>
    <x:row r="1572">
      <x:c r="A1572" s="4" t="str">
        <x:v>research-24-boundary-conditions</x:v>
      </x:c>
      <x:c r="B1572" s="4" t="str">
        <x:v>research-24</x:v>
      </x:c>
      <x:c r="C1572" s="4" t="str">
        <x:v>Boundary conditions</x:v>
      </x:c>
      <x:c r="D1572" s="4" t="str">
        <x:v>Exercise empty, zero, maximum configured, repeated, already-selected, and terminal states relevant to GET /api/edgar/search.</x:v>
      </x:c>
      <x:c r="E1572" s="4" t="str">
        <x:v>Boundary inputs settle into defined empty, disabled, capped, or terminal states without crash, NaN, duplication, or state leak.</x:v>
      </x:c>
      <x:c r="F1572" s="4" t="str">
        <x:v>Pass</x:v>
      </x:c>
      <x:c r="G1572" s="4" t="str">
        <x:v>Directly mapped passing automation: AUT-PY-0621.</x:v>
      </x:c>
      <x:c r="H1572" s="4" t="str">
        <x:v>2026-07-17</x:v>
      </x:c>
      <x:c r="I1572" s="4" t="str">
        <x:v>Mapped automation evidence</x:v>
      </x:c>
      <x:c r="J1572" s="4" t="str"/>
    </x:row>
    <x:row r="1573">
      <x:c r="A1573" s="4" t="str">
        <x:v>research-24-invalid-input</x:v>
      </x:c>
      <x:c r="B1573" s="4" t="str">
        <x:v>research-24</x:v>
      </x:c>
      <x:c r="C1573" s="4" t="str">
        <x:v>Invalid input</x:v>
      </x:c>
      <x:c r="D1573" s="4" t="str">
        <x:v>Submit blank, malformed, wrong-type, unsupported, or over-limit input to GET /api/edgar/search; verify implemented validation and no partial corrupt write.</x:v>
      </x:c>
      <x:c r="E1573" s="4" t="str">
        <x:v>Invalid input is rejected or ignored at the declared boundary with specific validation feedback and no partial durable mutation.</x:v>
      </x:c>
      <x:c r="F1573" s="4" t="str">
        <x:v>Designed</x:v>
      </x:c>
      <x:c r="G1573" s="4" t="str">
        <x:v>Scenario generated from the current implementation inventory; direct execution evidence is pending.</x:v>
      </x:c>
      <x:c r="H1573" s="4" t="str"/>
      <x:c r="I1573" s="4" t="str">
        <x:v>API/unit/E2E candidate</x:v>
      </x:c>
      <x:c r="J1573" s="4" t="str"/>
    </x:row>
    <x:row r="1574">
      <x:c r="A1574" s="4" t="str">
        <x:v>research-24-permission-security</x:v>
      </x:c>
      <x:c r="B1574" s="4" t="str">
        <x:v>research-24</x:v>
      </x:c>
      <x:c r="C1574" s="4" t="str">
        <x:v>Permission/security</x:v>
      </x:c>
      <x:c r="D1574" s="4" t="str">
        <x:v>Exercise GET /api/edgar/search without the required analyst/session/edge/tenant authority; verify fail-closed behavior and no sensitive detail leakage.</x:v>
      </x:c>
      <x:c r="E1574" s="4" t="str">
        <x:v>Unauthorized or cross-scope access fails closed; protected data and actions remain unavailable; expected form-owned credential errors remain visible.</x:v>
      </x:c>
      <x:c r="F1574" s="4" t="str">
        <x:v>Designed</x:v>
      </x:c>
      <x:c r="G1574" s="4" t="str">
        <x:v>Scenario generated from the current implementation inventory; direct execution evidence is pending.</x:v>
      </x:c>
      <x:c r="H1574" s="4" t="str"/>
      <x:c r="I1574" s="4" t="str">
        <x:v>API/unit/E2E candidate</x:v>
      </x:c>
      <x:c r="J1574" s="4" t="str"/>
    </x:row>
    <x:row r="1575">
      <x:c r="A1575" s="4" t="str">
        <x:v>research-24-performance</x:v>
      </x:c>
      <x:c r="B1575" s="4" t="str">
        <x:v>research-24</x:v>
      </x:c>
      <x:c r="C1575" s="4" t="str">
        <x:v>Performance</x:v>
      </x:c>
      <x:c r="D1575" s="4" t="str">
        <x:v>Exercise GET /api/edgar/search at its configured bound; verify no request storm, unbounded fan-out, runaway render/poll loop, or blocked primary interaction.</x:v>
      </x:c>
      <x:c r="E1575" s="4" t="str">
        <x:v>Execution remains within configured bounds without unbounded concurrency, polling, rendering, memory growth, or unnecessary network fan-out.</x:v>
      </x:c>
      <x:c r="F1575" s="4" t="str">
        <x:v>Designed</x:v>
      </x:c>
      <x:c r="G1575" s="4" t="str">
        <x:v>Scenario generated from the current implementation inventory; direct execution evidence is pending.</x:v>
      </x:c>
      <x:c r="H1575" s="4" t="str"/>
      <x:c r="I1575" s="4" t="str">
        <x:v>API/unit/E2E candidate</x:v>
      </x:c>
      <x:c r="J1575" s="4" t="str"/>
    </x:row>
    <x:row r="1576">
      <x:c r="A1576" s="4" t="str">
        <x:v>research-24-mobile-responsive</x:v>
      </x:c>
      <x:c r="B1576" s="4" t="str">
        <x:v>research-24</x:v>
      </x:c>
      <x:c r="C1576" s="4" t="str">
        <x:v>Mobile/responsive</x:v>
      </x:c>
      <x:c r="D1576" s="4" t="str">
        <x:v>Exercise GET /api/edgar/search at 390px and 900px widths where applicable; verify primary controls, focus, tables, and evidence remain reachable without overlap.</x:v>
      </x:c>
      <x:c r="E1576" s="4" t="str">
        <x:v>The feature remains keyboard-operable and coherent at narrow widths; primary controls and semantic status are not clipped or conveyed by color alone.</x:v>
      </x:c>
      <x:c r="F1576" s="4" t="str">
        <x:v>Designed</x:v>
      </x:c>
      <x:c r="G1576" s="4" t="str">
        <x:v>Scenario generated from the current implementation inventory; direct execution evidence is pending.</x:v>
      </x:c>
      <x:c r="H1576" s="4" t="str"/>
      <x:c r="I1576" s="4" t="str">
        <x:v>API/unit/E2E candidate</x:v>
      </x:c>
      <x:c r="J1576" s="4" t="str"/>
    </x:row>
    <x:row r="1577">
      <x:c r="A1577" s="4" t="str">
        <x:v>research-25-happy-path</x:v>
      </x:c>
      <x:c r="B1577" s="4" t="str">
        <x:v>research-25</x:v>
      </x:c>
      <x:c r="C1577" s="4" t="str">
        <x:v>Happy path</x:v>
      </x:c>
      <x:c r="D1577" s="4" t="str">
        <x:v>Starting from select filing → browse exhibits, exercise GET /api/edgar/exhibits; verify the implemented expected behaviour and source provenance.</x:v>
      </x:c>
      <x:c r="E1577" s="4" t="str">
        <x:v>GET /api/edgar/exhibits requires cik and an accession in dashed 10-2-6 or bare 18-digit form, enforces EDGAR configuration and the per-caller limiter, fetches the filing index off-thread, and returns exhibit name, URL, CP-4 document label, optional authority rank, and size.</x:v>
      </x:c>
      <x:c r="F1577" s="4" t="str">
        <x:v>Pass</x:v>
      </x:c>
      <x:c r="G1577" s="4" t="str">
        <x:v>Directly mapped passing automation: AUT-PY-0623.</x:v>
      </x:c>
      <x:c r="H1577" s="4" t="str">
        <x:v>2026-07-17</x:v>
      </x:c>
      <x:c r="I1577" s="4" t="str">
        <x:v>Mapped automation evidence</x:v>
      </x:c>
      <x:c r="J1577" s="4" t="str"/>
    </x:row>
    <x:row r="1578">
      <x:c r="A1578" s="4" t="str">
        <x:v>research-25-error-path</x:v>
      </x:c>
      <x:c r="B1578" s="4" t="str">
        <x:v>research-25</x:v>
      </x:c>
      <x:c r="C1578" s="4" t="str">
        <x:v>Error path</x:v>
      </x:c>
      <x:c r="D1578" s="4" t="str">
        <x:v>Force the primary dependency behind GET /api/edgar/exhibits to fail; verify a truthful, recoverable error/degraded state and no stale success state.</x:v>
      </x:c>
      <x:c r="E1578" s="4" t="str">
        <x:v>The implemented error or degraded state is explicit, stable, recoverable, and does not preserve a false successful conclusion.</x:v>
      </x:c>
      <x:c r="F1578" s="4" t="str">
        <x:v>Designed</x:v>
      </x:c>
      <x:c r="G1578" s="4" t="str">
        <x:v>Scenario generated from the current implementation inventory; direct execution evidence is pending.</x:v>
      </x:c>
      <x:c r="H1578" s="4" t="str"/>
      <x:c r="I1578" s="4" t="str">
        <x:v>API/unit/E2E candidate</x:v>
      </x:c>
      <x:c r="J1578" s="4" t="str"/>
    </x:row>
    <x:row r="1579">
      <x:c r="A1579" s="4" t="str">
        <x:v>research-25-boundary-conditions</x:v>
      </x:c>
      <x:c r="B1579" s="4" t="str">
        <x:v>research-25</x:v>
      </x:c>
      <x:c r="C1579" s="4" t="str">
        <x:v>Boundary conditions</x:v>
      </x:c>
      <x:c r="D1579" s="4" t="str">
        <x:v>Exercise empty, zero, maximum configured, repeated, already-selected, and terminal states relevant to GET /api/edgar/exhibits.</x:v>
      </x:c>
      <x:c r="E1579" s="4" t="str">
        <x:v>Boundary inputs settle into defined empty, disabled, capped, or terminal states without crash, NaN, duplication, or state leak.</x:v>
      </x:c>
      <x:c r="F1579" s="4" t="str">
        <x:v>Designed</x:v>
      </x:c>
      <x:c r="G1579" s="4" t="str">
        <x:v>Scenario generated from the current implementation inventory; direct execution evidence is pending.</x:v>
      </x:c>
      <x:c r="H1579" s="4" t="str"/>
      <x:c r="I1579" s="4" t="str">
        <x:v>API/unit/E2E candidate</x:v>
      </x:c>
      <x:c r="J1579" s="4" t="str"/>
    </x:row>
    <x:row r="1580">
      <x:c r="A1580" s="4" t="str">
        <x:v>research-25-invalid-input</x:v>
      </x:c>
      <x:c r="B1580" s="4" t="str">
        <x:v>research-25</x:v>
      </x:c>
      <x:c r="C1580" s="4" t="str">
        <x:v>Invalid input</x:v>
      </x:c>
      <x:c r="D1580" s="4" t="str">
        <x:v>Submit blank, malformed, wrong-type, unsupported, or over-limit input to GET /api/edgar/exhibits; verify implemented validation and no partial corrupt write.</x:v>
      </x:c>
      <x:c r="E1580" s="4" t="str">
        <x:v>Invalid input is rejected or ignored at the declared boundary with specific validation feedback and no partial durable mutation.</x:v>
      </x:c>
      <x:c r="F1580" s="4" t="str">
        <x:v>Designed</x:v>
      </x:c>
      <x:c r="G1580" s="4" t="str">
        <x:v>Scenario generated from the current implementation inventory; direct execution evidence is pending.</x:v>
      </x:c>
      <x:c r="H1580" s="4" t="str"/>
      <x:c r="I1580" s="4" t="str">
        <x:v>API/unit/E2E candidate</x:v>
      </x:c>
      <x:c r="J1580" s="4" t="str"/>
    </x:row>
    <x:row r="1581">
      <x:c r="A1581" s="4" t="str">
        <x:v>research-25-permission-security</x:v>
      </x:c>
      <x:c r="B1581" s="4" t="str">
        <x:v>research-25</x:v>
      </x:c>
      <x:c r="C1581" s="4" t="str">
        <x:v>Permission/security</x:v>
      </x:c>
      <x:c r="D1581" s="4" t="str">
        <x:v>Exercise GET /api/edgar/exhibits without the required analyst/session/edge/tenant authority; verify fail-closed behavior and no sensitive detail leakage.</x:v>
      </x:c>
      <x:c r="E1581" s="4" t="str">
        <x:v>Unauthorized or cross-scope access fails closed; protected data and actions remain unavailable; expected form-owned credential errors remain visible.</x:v>
      </x:c>
      <x:c r="F1581" s="4" t="str">
        <x:v>Designed</x:v>
      </x:c>
      <x:c r="G1581" s="4" t="str">
        <x:v>Scenario generated from the current implementation inventory; direct execution evidence is pending.</x:v>
      </x:c>
      <x:c r="H1581" s="4" t="str"/>
      <x:c r="I1581" s="4" t="str">
        <x:v>API/unit/E2E candidate</x:v>
      </x:c>
      <x:c r="J1581" s="4" t="str"/>
    </x:row>
    <x:row r="1582">
      <x:c r="A1582" s="4" t="str">
        <x:v>research-25-performance</x:v>
      </x:c>
      <x:c r="B1582" s="4" t="str">
        <x:v>research-25</x:v>
      </x:c>
      <x:c r="C1582" s="4" t="str">
        <x:v>Performance</x:v>
      </x:c>
      <x:c r="D1582" s="4" t="str">
        <x:v>Exercise GET /api/edgar/exhibits at its configured bound; verify no request storm, unbounded fan-out, runaway render/poll loop, or blocked primary interaction.</x:v>
      </x:c>
      <x:c r="E1582" s="4" t="str">
        <x:v>Execution remains within configured bounds without unbounded concurrency, polling, rendering, memory growth, or unnecessary network fan-out.</x:v>
      </x:c>
      <x:c r="F1582" s="4" t="str">
        <x:v>Pass</x:v>
      </x:c>
      <x:c r="G1582" s="4" t="str">
        <x:v>Directly mapped passing automation: AUT-PY-0604.</x:v>
      </x:c>
      <x:c r="H1582" s="4" t="str">
        <x:v>2026-07-17</x:v>
      </x:c>
      <x:c r="I1582" s="4" t="str">
        <x:v>Mapped automation evidence</x:v>
      </x:c>
      <x:c r="J1582" s="4" t="str"/>
    </x:row>
    <x:row r="1583">
      <x:c r="A1583" s="4" t="str">
        <x:v>research-25-mobile-responsive</x:v>
      </x:c>
      <x:c r="B1583" s="4" t="str">
        <x:v>research-25</x:v>
      </x:c>
      <x:c r="C1583" s="4" t="str">
        <x:v>Mobile/responsive</x:v>
      </x:c>
      <x:c r="D1583" s="4" t="str">
        <x:v>Exercise GET /api/edgar/exhibits at 390px and 900px widths where applicable; verify primary controls, focus, tables, and evidence remain reachable without overlap.</x:v>
      </x:c>
      <x:c r="E1583" s="4" t="str">
        <x:v>The feature remains keyboard-operable and coherent at narrow widths; primary controls and semantic status are not clipped or conveyed by color alone.</x:v>
      </x:c>
      <x:c r="F1583" s="4" t="str">
        <x:v>Designed</x:v>
      </x:c>
      <x:c r="G1583" s="4" t="str">
        <x:v>Scenario generated from the current implementation inventory; direct execution evidence is pending.</x:v>
      </x:c>
      <x:c r="H1583" s="4" t="str"/>
      <x:c r="I1583" s="4" t="str">
        <x:v>API/unit/E2E candidate</x:v>
      </x:c>
      <x:c r="J1583" s="4" t="str"/>
    </x:row>
    <x:row r="1584">
      <x:c r="A1584" s="4" t="str">
        <x:v>research-26-happy-path</x:v>
      </x:c>
      <x:c r="B1584" s="4" t="str">
        <x:v>research-26</x:v>
      </x:c>
      <x:c r="C1584" s="4" t="str">
        <x:v>Happy path</x:v>
      </x:c>
      <x:c r="D1584" s="4" t="str">
        <x:v>Starting from click Vault on exhibit, exercise POST /api/edgar/vault-exhibit; verify the implemented expected behaviour and source provenance.</x:v>
      </x:c>
      <x:c r="E1584" s="4" t="str">
        <x:v>POST /api/edgar/vault-exhibit and /vault-url validate legal run mode and issuer tenancy, fetch an allowed SEC archive URL, antivirus-scan it, extract and store off-thread with rollback cleanup, create the Document/chunks/lineage, commit, optionally enqueue embedding, and return EDGAR-vaulted document metadata.</x:v>
      </x:c>
      <x:c r="F1584" s="4" t="str">
        <x:v>Pass</x:v>
      </x:c>
      <x:c r="G1584" s="4" t="str">
        <x:v>Directly mapped passing automation: AUT-PY-0622.</x:v>
      </x:c>
      <x:c r="H1584" s="4" t="str">
        <x:v>2026-07-17</x:v>
      </x:c>
      <x:c r="I1584" s="4" t="str">
        <x:v>Mapped automation evidence</x:v>
      </x:c>
      <x:c r="J1584" s="4" t="str"/>
    </x:row>
    <x:row r="1585">
      <x:c r="A1585" s="4" t="str">
        <x:v>research-26-error-path</x:v>
      </x:c>
      <x:c r="B1585" s="4" t="str">
        <x:v>research-26</x:v>
      </x:c>
      <x:c r="C1585" s="4" t="str">
        <x:v>Error path</x:v>
      </x:c>
      <x:c r="D1585" s="4" t="str">
        <x:v>Force the primary dependency behind POST /api/edgar/vault-exhibit to fail; verify a truthful, recoverable error/degraded state and no stale success state.</x:v>
      </x:c>
      <x:c r="E1585" s="4" t="str">
        <x:v>The implemented error or degraded state is explicit, stable, recoverable, and does not preserve a false successful conclusion.</x:v>
      </x:c>
      <x:c r="F1585" s="4" t="str">
        <x:v>Designed</x:v>
      </x:c>
      <x:c r="G1585" s="4" t="str">
        <x:v>Scenario generated from the current implementation inventory; direct execution evidence is pending.</x:v>
      </x:c>
      <x:c r="H1585" s="4" t="str"/>
      <x:c r="I1585" s="4" t="str">
        <x:v>API/unit/E2E candidate</x:v>
      </x:c>
      <x:c r="J1585" s="4" t="str"/>
    </x:row>
    <x:row r="1586">
      <x:c r="A1586" s="4" t="str">
        <x:v>research-26-boundary-conditions</x:v>
      </x:c>
      <x:c r="B1586" s="4" t="str">
        <x:v>research-26</x:v>
      </x:c>
      <x:c r="C1586" s="4" t="str">
        <x:v>Boundary conditions</x:v>
      </x:c>
      <x:c r="D1586" s="4" t="str">
        <x:v>Exercise empty, zero, maximum configured, repeated, already-selected, and terminal states relevant to POST /api/edgar/vault-exhibit.</x:v>
      </x:c>
      <x:c r="E1586" s="4" t="str">
        <x:v>Boundary inputs settle into defined empty, disabled, capped, or terminal states without crash, NaN, duplication, or state leak.</x:v>
      </x:c>
      <x:c r="F1586" s="4" t="str">
        <x:v>Designed</x:v>
      </x:c>
      <x:c r="G1586" s="4" t="str">
        <x:v>Scenario generated from the current implementation inventory; direct execution evidence is pending.</x:v>
      </x:c>
      <x:c r="H1586" s="4" t="str"/>
      <x:c r="I1586" s="4" t="str">
        <x:v>API/unit/E2E candidate</x:v>
      </x:c>
      <x:c r="J1586" s="4" t="str"/>
    </x:row>
    <x:row r="1587">
      <x:c r="A1587" s="4" t="str">
        <x:v>research-26-invalid-input</x:v>
      </x:c>
      <x:c r="B1587" s="4" t="str">
        <x:v>research-26</x:v>
      </x:c>
      <x:c r="C1587" s="4" t="str">
        <x:v>Invalid input</x:v>
      </x:c>
      <x:c r="D1587" s="4" t="str">
        <x:v>Submit blank, malformed, wrong-type, unsupported, or over-limit input to POST /api/edgar/vault-exhibit; verify implemented validation and no partial corrupt write.</x:v>
      </x:c>
      <x:c r="E1587" s="4" t="str">
        <x:v>Invalid input is rejected or ignored at the declared boundary with specific validation feedback and no partial durable mutation.</x:v>
      </x:c>
      <x:c r="F1587" s="4" t="str">
        <x:v>Designed</x:v>
      </x:c>
      <x:c r="G1587" s="4" t="str">
        <x:v>Scenario generated from the current implementation inventory; direct execution evidence is pending.</x:v>
      </x:c>
      <x:c r="H1587" s="4" t="str"/>
      <x:c r="I1587" s="4" t="str">
        <x:v>API/unit/E2E candidate</x:v>
      </x:c>
      <x:c r="J1587" s="4" t="str"/>
    </x:row>
    <x:row r="1588">
      <x:c r="A1588" s="4" t="str">
        <x:v>research-26-permission-security</x:v>
      </x:c>
      <x:c r="B1588" s="4" t="str">
        <x:v>research-26</x:v>
      </x:c>
      <x:c r="C1588" s="4" t="str">
        <x:v>Permission/security</x:v>
      </x:c>
      <x:c r="D1588" s="4" t="str">
        <x:v>Exercise POST /api/edgar/vault-exhibit without the required analyst/session/edge/tenant authority; verify fail-closed behavior and no sensitive detail leakage.</x:v>
      </x:c>
      <x:c r="E1588" s="4" t="str">
        <x:v>Unauthorized or cross-scope access fails closed; protected data and actions remain unavailable; expected form-owned credential errors remain visible.</x:v>
      </x:c>
      <x:c r="F1588" s="4" t="str">
        <x:v>Designed</x:v>
      </x:c>
      <x:c r="G1588" s="4" t="str">
        <x:v>Scenario generated from the current implementation inventory; direct execution evidence is pending.</x:v>
      </x:c>
      <x:c r="H1588" s="4" t="str"/>
      <x:c r="I1588" s="4" t="str">
        <x:v>API/unit/E2E candidate</x:v>
      </x:c>
      <x:c r="J1588" s="4" t="str"/>
    </x:row>
    <x:row r="1589">
      <x:c r="A1589" s="4" t="str">
        <x:v>research-26-performance</x:v>
      </x:c>
      <x:c r="B1589" s="4" t="str">
        <x:v>research-26</x:v>
      </x:c>
      <x:c r="C1589" s="4" t="str">
        <x:v>Performance</x:v>
      </x:c>
      <x:c r="D1589" s="4" t="str">
        <x:v>Exercise POST /api/edgar/vault-exhibit at its configured bound; verify no request storm, unbounded fan-out, runaway render/poll loop, or blocked primary interaction.</x:v>
      </x:c>
      <x:c r="E1589" s="4" t="str">
        <x:v>Execution remains within configured bounds without unbounded concurrency, polling, rendering, memory growth, or unnecessary network fan-out.</x:v>
      </x:c>
      <x:c r="F1589" s="4" t="str">
        <x:v>Designed</x:v>
      </x:c>
      <x:c r="G1589" s="4" t="str">
        <x:v>Scenario generated from the current implementation inventory; direct execution evidence is pending.</x:v>
      </x:c>
      <x:c r="H1589" s="4" t="str"/>
      <x:c r="I1589" s="4" t="str">
        <x:v>API/unit/E2E candidate</x:v>
      </x:c>
      <x:c r="J1589" s="4" t="str"/>
    </x:row>
    <x:row r="1590">
      <x:c r="A1590" s="4" t="str">
        <x:v>research-26-mobile-responsive</x:v>
      </x:c>
      <x:c r="B1590" s="4" t="str">
        <x:v>research-26</x:v>
      </x:c>
      <x:c r="C1590" s="4" t="str">
        <x:v>Mobile/responsive</x:v>
      </x:c>
      <x:c r="D1590" s="4" t="str">
        <x:v>Exercise POST /api/edgar/vault-exhibit at 390px and 900px widths where applicable; verify primary controls, focus, tables, and evidence remain reachable without overlap.</x:v>
      </x:c>
      <x:c r="E1590" s="4" t="str">
        <x:v>The feature remains keyboard-operable and coherent at narrow widths; primary controls and semantic status are not clipped or conveyed by color alone.</x:v>
      </x:c>
      <x:c r="F1590" s="4" t="str">
        <x:v>Designed</x:v>
      </x:c>
      <x:c r="G1590" s="4" t="str">
        <x:v>Scenario generated from the current implementation inventory; direct execution evidence is pending.</x:v>
      </x:c>
      <x:c r="H1590" s="4" t="str"/>
      <x:c r="I1590" s="4" t="str">
        <x:v>API/unit/E2E candidate</x:v>
      </x:c>
      <x:c r="J1590" s="4" t="str"/>
    </x:row>
    <x:row r="1591">
      <x:c r="A1591" s="4" t="str">
        <x:v>research-27-happy-path</x:v>
      </x:c>
      <x:c r="B1591" s="4" t="str">
        <x:v>research-27</x:v>
      </x:c>
      <x:c r="C1591" s="4" t="str">
        <x:v>Happy path</x:v>
      </x:c>
      <x:c r="D1591" s="4" t="str">
        <x:v>Starting from mount; Settings save, exercise none (localStorage); verify the implemented expected behaviour and source provenance.</x:v>
      </x:c>
      <x:c r="E1591" s="4" t="str">
        <x:v>loadPrefs reads caos.research.prefs (corrupt→DEFAULT_PREFS); savePrefs writes (silent fail private mode); page seeds mode/audience/decision/timeframe/criteria/ai_mode post-hydration.</x:v>
      </x:c>
      <x:c r="F1591" s="4" t="str">
        <x:v>Pass</x:v>
      </x:c>
      <x:c r="G1591" s="4" t="str">
        <x:v>Directly mapped passing automation: AUT-VIT-0873, AUT-VIT-0876.</x:v>
      </x:c>
      <x:c r="H1591" s="4" t="str">
        <x:v>2026-07-17</x:v>
      </x:c>
      <x:c r="I1591" s="4" t="str">
        <x:v>Mapped automation evidence</x:v>
      </x:c>
      <x:c r="J1591" s="4" t="str"/>
    </x:row>
    <x:row r="1592">
      <x:c r="A1592" s="4" t="str">
        <x:v>research-27-error-path</x:v>
      </x:c>
      <x:c r="B1592" s="4" t="str">
        <x:v>research-27</x:v>
      </x:c>
      <x:c r="C1592" s="4" t="str">
        <x:v>Error path</x:v>
      </x:c>
      <x:c r="D1592" s="4" t="str">
        <x:v>Force the primary dependency behind none (localStorage) to fail; verify a truthful, recoverable error/degraded state and no stale success state.</x:v>
      </x:c>
      <x:c r="E1592" s="4" t="str">
        <x:v>The implemented error or degraded state is explicit, stable, recoverable, and does not preserve a false successful conclusion.</x:v>
      </x:c>
      <x:c r="F1592" s="4" t="str">
        <x:v>Designed</x:v>
      </x:c>
      <x:c r="G1592" s="4" t="str">
        <x:v>Scenario generated from the current implementation inventory; direct execution evidence is pending.</x:v>
      </x:c>
      <x:c r="H1592" s="4" t="str"/>
      <x:c r="I1592" s="4" t="str">
        <x:v>UI/unit/E2E candidate</x:v>
      </x:c>
      <x:c r="J1592" s="4" t="str"/>
    </x:row>
    <x:row r="1593">
      <x:c r="A1593" s="4" t="str">
        <x:v>research-27-boundary-conditions</x:v>
      </x:c>
      <x:c r="B1593" s="4" t="str">
        <x:v>research-27</x:v>
      </x:c>
      <x:c r="C1593" s="4" t="str">
        <x:v>Boundary conditions</x:v>
      </x:c>
      <x:c r="D1593" s="4" t="str">
        <x:v>Exercise empty, zero, maximum configured, repeated, already-selected, and terminal states relevant to none (localStorage).</x:v>
      </x:c>
      <x:c r="E1593" s="4" t="str">
        <x:v>Boundary inputs settle into defined empty, disabled, capped, or terminal states without crash, NaN, duplication, or state leak.</x:v>
      </x:c>
      <x:c r="F1593" s="4" t="str">
        <x:v>Pass</x:v>
      </x:c>
      <x:c r="G1593" s="4" t="str">
        <x:v>Directly mapped passing automation: AUT-VIT-0874.</x:v>
      </x:c>
      <x:c r="H1593" s="4" t="str">
        <x:v>2026-07-17</x:v>
      </x:c>
      <x:c r="I1593" s="4" t="str">
        <x:v>Mapped automation evidence</x:v>
      </x:c>
      <x:c r="J1593" s="4" t="str"/>
    </x:row>
    <x:row r="1594">
      <x:c r="A1594" s="4" t="str">
        <x:v>research-27-invalid-input</x:v>
      </x:c>
      <x:c r="B1594" s="4" t="str">
        <x:v>research-27</x:v>
      </x:c>
      <x:c r="C1594" s="4" t="str">
        <x:v>Invalid input</x:v>
      </x:c>
      <x:c r="D1594" s="4" t="str">
        <x:v>Submit blank, malformed, wrong-type, unsupported, or over-limit input to none (localStorage); verify implemented validation and no partial corrupt write.</x:v>
      </x:c>
      <x:c r="E1594" s="4" t="str">
        <x:v>Invalid input is rejected or ignored at the declared boundary with specific validation feedback and no partial durable mutation.</x:v>
      </x:c>
      <x:c r="F1594" s="4" t="str">
        <x:v>Pass</x:v>
      </x:c>
      <x:c r="G1594" s="4" t="str">
        <x:v>Directly mapped passing automation: AUT-VIT-0875, AUT-VIT-0877, AUT-VIT-0878.</x:v>
      </x:c>
      <x:c r="H1594" s="4" t="str">
        <x:v>2026-07-17</x:v>
      </x:c>
      <x:c r="I1594" s="4" t="str">
        <x:v>Mapped automation evidence</x:v>
      </x:c>
      <x:c r="J1594" s="4" t="str"/>
    </x:row>
    <x:row r="1595">
      <x:c r="A1595" s="4" t="str">
        <x:v>research-27-permission-security</x:v>
      </x:c>
      <x:c r="B1595" s="4" t="str">
        <x:v>research-27</x:v>
      </x:c>
      <x:c r="C1595" s="4" t="str">
        <x:v>Permission/security</x:v>
      </x:c>
      <x:c r="D1595" s="4" t="str">
        <x:v>Exercise none (localStorage) without the required analyst/session/edge/tenant authority; verify fail-closed behavior and no sensitive detail leakage.</x:v>
      </x:c>
      <x:c r="E1595" s="4" t="str">
        <x:v>Unauthorized or cross-scope access fails closed; protected data and actions remain unavailable; expected form-owned credential errors remain visible.</x:v>
      </x:c>
      <x:c r="F1595" s="4" t="str">
        <x:v>Designed</x:v>
      </x:c>
      <x:c r="G1595" s="4" t="str">
        <x:v>Scenario generated from the current implementation inventory; direct execution evidence is pending.</x:v>
      </x:c>
      <x:c r="H1595" s="4" t="str"/>
      <x:c r="I1595" s="4" t="str">
        <x:v>UI/unit/E2E candidate</x:v>
      </x:c>
      <x:c r="J1595" s="4" t="str"/>
    </x:row>
    <x:row r="1596">
      <x:c r="A1596" s="4" t="str">
        <x:v>research-27-performance</x:v>
      </x:c>
      <x:c r="B1596" s="4" t="str">
        <x:v>research-27</x:v>
      </x:c>
      <x:c r="C1596" s="4" t="str">
        <x:v>Performance</x:v>
      </x:c>
      <x:c r="D1596" s="4" t="str">
        <x:v>Exercise none (localStorage) at its configured bound; verify no request storm, unbounded fan-out, runaway render/poll loop, or blocked primary interaction.</x:v>
      </x:c>
      <x:c r="E1596" s="4" t="str">
        <x:v>Execution remains within configured bounds without unbounded concurrency, polling, rendering, memory growth, or unnecessary network fan-out.</x:v>
      </x:c>
      <x:c r="F1596" s="4" t="str">
        <x:v>Designed</x:v>
      </x:c>
      <x:c r="G1596" s="4" t="str">
        <x:v>Scenario generated from the current implementation inventory; direct execution evidence is pending.</x:v>
      </x:c>
      <x:c r="H1596" s="4" t="str"/>
      <x:c r="I1596" s="4" t="str">
        <x:v>UI/unit/E2E candidate</x:v>
      </x:c>
      <x:c r="J1596" s="4" t="str"/>
    </x:row>
    <x:row r="1597">
      <x:c r="A1597" s="4" t="str">
        <x:v>research-27-mobile-responsive</x:v>
      </x:c>
      <x:c r="B1597" s="4" t="str">
        <x:v>research-27</x:v>
      </x:c>
      <x:c r="C1597" s="4" t="str">
        <x:v>Mobile/responsive</x:v>
      </x:c>
      <x:c r="D1597" s="4" t="str">
        <x:v>Exercise none (localStorage) at 390px and 900px widths where applicable; verify primary controls, focus, tables, and evidence remain reachable without overlap.</x:v>
      </x:c>
      <x:c r="E1597" s="4" t="str">
        <x:v>The feature remains keyboard-operable and coherent at narrow widths; primary controls and semantic status are not clipped or conveyed by color alone.</x:v>
      </x:c>
      <x:c r="F1597" s="4" t="str">
        <x:v>Designed</x:v>
      </x:c>
      <x:c r="G1597" s="4" t="str">
        <x:v>Scenario generated from the current implementation inventory; direct execution evidence is pending.</x:v>
      </x:c>
      <x:c r="H1597" s="4" t="str"/>
      <x:c r="I1597" s="4" t="str">
        <x:v>UI/unit/E2E candidate</x:v>
      </x:c>
      <x:c r="J1597" s="4" t="str"/>
    </x:row>
    <x:row r="1598">
      <x:c r="A1598" s="4" t="str">
        <x:v>query-01-happy-path</x:v>
      </x:c>
      <x:c r="B1598" s="4" t="str">
        <x:v>query-01</x:v>
      </x:c>
      <x:c r="C1598" s="4" t="str">
        <x:v>Happy path</x:v>
      </x:c>
      <x:c r="D1598" s="4" t="str">
        <x:v>Starting from route load, exercise GET /api/query/capabilities; verify the implemented expected behaviour and source provenance.</x:v>
      </x:c>
      <x:c r="E1598" s="4" t="str">
        <x:v>Backend returns CapabilitiesResult groups; each capability shows enabled state (greyed if not runnable) + label + reason; rail collapses/expands.</x:v>
      </x:c>
      <x:c r="F1598" s="4" t="str">
        <x:v>Suite evidence</x:v>
      </x:c>
      <x:c r="G1598" s="4" t="str">
        <x:v>Current unit/server/E2E regressions passed in aggregate; this exact feature assertion was not independently mapped in this iteration.</x:v>
      </x:c>
      <x:c r="H1598" s="4" t="str">
        <x:v>2026-07-16</x:v>
      </x:c>
      <x:c r="I1598" s="4" t="str">
        <x:v>API/unit/E2E candidate</x:v>
      </x:c>
      <x:c r="J1598" s="4" t="str"/>
    </x:row>
    <x:row r="1599">
      <x:c r="A1599" s="4" t="str">
        <x:v>query-01-error-path</x:v>
      </x:c>
      <x:c r="B1599" s="4" t="str">
        <x:v>query-01</x:v>
      </x:c>
      <x:c r="C1599" s="4" t="str">
        <x:v>Error path</x:v>
      </x:c>
      <x:c r="D1599" s="4" t="str">
        <x:v>Force the primary dependency behind GET /api/query/capabilities to fail; verify a truthful, recoverable error/degraded state and no stale success state.</x:v>
      </x:c>
      <x:c r="E1599" s="4" t="str">
        <x:v>The implemented error or degraded state is explicit, stable, recoverable, and does not preserve a false successful conclusion.</x:v>
      </x:c>
      <x:c r="F1599" s="4" t="str">
        <x:v>Designed</x:v>
      </x:c>
      <x:c r="G1599" s="4" t="str">
        <x:v>Scenario generated from the current implementation inventory; direct execution evidence is pending.</x:v>
      </x:c>
      <x:c r="H1599" s="4" t="str"/>
      <x:c r="I1599" s="4" t="str">
        <x:v>API/unit/E2E candidate</x:v>
      </x:c>
      <x:c r="J1599" s="4" t="str"/>
    </x:row>
    <x:row r="1600">
      <x:c r="A1600" s="4" t="str">
        <x:v>query-01-boundary-conditions</x:v>
      </x:c>
      <x:c r="B1600" s="4" t="str">
        <x:v>query-01</x:v>
      </x:c>
      <x:c r="C1600" s="4" t="str">
        <x:v>Boundary conditions</x:v>
      </x:c>
      <x:c r="D1600" s="4" t="str">
        <x:v>Exercise empty, zero, maximum configured, repeated, already-selected, and terminal states relevant to GET /api/query/capabilities.</x:v>
      </x:c>
      <x:c r="E1600" s="4" t="str">
        <x:v>Boundary inputs settle into defined empty, disabled, capped, or terminal states without crash, NaN, duplication, or state leak.</x:v>
      </x:c>
      <x:c r="F1600" s="4" t="str">
        <x:v>Designed</x:v>
      </x:c>
      <x:c r="G1600" s="4" t="str">
        <x:v>Scenario generated from the current implementation inventory; direct execution evidence is pending.</x:v>
      </x:c>
      <x:c r="H1600" s="4" t="str"/>
      <x:c r="I1600" s="4" t="str">
        <x:v>API/unit/E2E candidate</x:v>
      </x:c>
      <x:c r="J1600" s="4" t="str"/>
    </x:row>
    <x:row r="1601">
      <x:c r="A1601" s="4" t="str">
        <x:v>query-01-invalid-input</x:v>
      </x:c>
      <x:c r="B1601" s="4" t="str">
        <x:v>query-01</x:v>
      </x:c>
      <x:c r="C1601" s="4" t="str">
        <x:v>Invalid input</x:v>
      </x:c>
      <x:c r="D1601" s="4" t="str">
        <x:v>Submit blank, malformed, wrong-type, unsupported, or over-limit input to GET /api/query/capabilities; verify implemented validation and no partial corrupt write.</x:v>
      </x:c>
      <x:c r="E1601" s="4" t="str">
        <x:v>Invalid input is rejected or ignored at the declared boundary with specific validation feedback and no partial durable mutation.</x:v>
      </x:c>
      <x:c r="F1601" s="4" t="str">
        <x:v>Designed</x:v>
      </x:c>
      <x:c r="G1601" s="4" t="str">
        <x:v>Scenario generated from the current implementation inventory; direct execution evidence is pending.</x:v>
      </x:c>
      <x:c r="H1601" s="4" t="str"/>
      <x:c r="I1601" s="4" t="str">
        <x:v>API/unit/E2E candidate</x:v>
      </x:c>
      <x:c r="J1601" s="4" t="str"/>
    </x:row>
    <x:row r="1602">
      <x:c r="A1602" s="4" t="str">
        <x:v>query-01-permission-security</x:v>
      </x:c>
      <x:c r="B1602" s="4" t="str">
        <x:v>query-01</x:v>
      </x:c>
      <x:c r="C1602" s="4" t="str">
        <x:v>Permission/security</x:v>
      </x:c>
      <x:c r="D1602" s="4" t="str">
        <x:v>Exercise GET /api/query/capabilities without the required analyst/session/edge/tenant authority; verify fail-closed behavior and no sensitive detail leakage.</x:v>
      </x:c>
      <x:c r="E1602" s="4" t="str">
        <x:v>Unauthorized or cross-scope access fails closed; protected data and actions remain unavailable; expected form-owned credential errors remain visible.</x:v>
      </x:c>
      <x:c r="F1602" s="4" t="str">
        <x:v>Designed</x:v>
      </x:c>
      <x:c r="G1602" s="4" t="str">
        <x:v>Scenario generated from the current implementation inventory; direct execution evidence is pending.</x:v>
      </x:c>
      <x:c r="H1602" s="4" t="str"/>
      <x:c r="I1602" s="4" t="str">
        <x:v>API/unit/E2E candidate</x:v>
      </x:c>
      <x:c r="J1602" s="4" t="str"/>
    </x:row>
    <x:row r="1603">
      <x:c r="A1603" s="4" t="str">
        <x:v>query-01-performance</x:v>
      </x:c>
      <x:c r="B1603" s="4" t="str">
        <x:v>query-01</x:v>
      </x:c>
      <x:c r="C1603" s="4" t="str">
        <x:v>Performance</x:v>
      </x:c>
      <x:c r="D1603" s="4" t="str">
        <x:v>Exercise GET /api/query/capabilities at its configured bound; verify no request storm, unbounded fan-out, runaway render/poll loop, or blocked primary interaction.</x:v>
      </x:c>
      <x:c r="E1603" s="4" t="str">
        <x:v>Execution remains within configured bounds without unbounded concurrency, polling, rendering, memory growth, or unnecessary network fan-out.</x:v>
      </x:c>
      <x:c r="F1603" s="4" t="str">
        <x:v>Designed</x:v>
      </x:c>
      <x:c r="G1603" s="4" t="str">
        <x:v>Scenario generated from the current implementation inventory; direct execution evidence is pending.</x:v>
      </x:c>
      <x:c r="H1603" s="4" t="str"/>
      <x:c r="I1603" s="4" t="str">
        <x:v>API/unit/E2E candidate</x:v>
      </x:c>
      <x:c r="J1603" s="4" t="str"/>
    </x:row>
    <x:row r="1604">
      <x:c r="A1604" s="4" t="str">
        <x:v>query-01-mobile-responsive</x:v>
      </x:c>
      <x:c r="B1604" s="4" t="str">
        <x:v>query-01</x:v>
      </x:c>
      <x:c r="C1604" s="4" t="str">
        <x:v>Mobile/responsive</x:v>
      </x:c>
      <x:c r="D1604" s="4" t="str">
        <x:v>Exercise GET /api/query/capabilities at 390px and 900px widths where applicable; verify primary controls, focus, tables, and evidence remain reachable without overlap.</x:v>
      </x:c>
      <x:c r="E1604" s="4" t="str">
        <x:v>The feature remains keyboard-operable and coherent at narrow widths; primary controls and semantic status are not clipped or conveyed by color alone.</x:v>
      </x:c>
      <x:c r="F1604" s="4" t="str">
        <x:v>Designed</x:v>
      </x:c>
      <x:c r="G1604" s="4" t="str">
        <x:v>Scenario generated from the current implementation inventory; direct execution evidence is pending.</x:v>
      </x:c>
      <x:c r="H1604" s="4" t="str"/>
      <x:c r="I1604" s="4" t="str">
        <x:v>API/unit/E2E candidate</x:v>
      </x:c>
      <x:c r="J1604" s="4" t="str"/>
    </x:row>
    <x:row r="1605">
      <x:c r="A1605" s="4" t="str">
        <x:v>query-02-happy-path</x:v>
      </x:c>
      <x:c r="B1605" s="4" t="str">
        <x:v>query-02</x:v>
      </x:c>
      <x:c r="C1605" s="4" t="str">
        <x:v>Happy path</x:v>
      </x:c>
      <x:c r="D1605" s="4" t="str">
        <x:v>Starting from route load, exercise POST /api/query/graph; verify the implemented expected behaviour and source provenance.</x:v>
      </x:c>
      <x:c r="E1605" s="4" t="str">
        <x:v>Auto-selects first enabled from PREFER (peer-set→contagion→concentration-map→scatter→trace-source) else first enabled; runs it, sets activeId.</x:v>
      </x:c>
      <x:c r="F1605" s="4" t="str">
        <x:v>Suite evidence</x:v>
      </x:c>
      <x:c r="G1605" s="4" t="str">
        <x:v>Current unit/server/E2E regressions passed in aggregate; this exact feature assertion was not independently mapped in this iteration.</x:v>
      </x:c>
      <x:c r="H1605" s="4" t="str">
        <x:v>2026-07-16</x:v>
      </x:c>
      <x:c r="I1605" s="4" t="str">
        <x:v>API/unit/E2E candidate</x:v>
      </x:c>
      <x:c r="J1605" s="4" t="str"/>
    </x:row>
    <x:row r="1606">
      <x:c r="A1606" s="4" t="str">
        <x:v>query-02-error-path</x:v>
      </x:c>
      <x:c r="B1606" s="4" t="str">
        <x:v>query-02</x:v>
      </x:c>
      <x:c r="C1606" s="4" t="str">
        <x:v>Error path</x:v>
      </x:c>
      <x:c r="D1606" s="4" t="str">
        <x:v>Force the primary dependency behind POST /api/query/graph to fail; verify a truthful, recoverable error/degraded state and no stale success state.</x:v>
      </x:c>
      <x:c r="E1606" s="4" t="str">
        <x:v>The implemented error or degraded state is explicit, stable, recoverable, and does not preserve a false successful conclusion.</x:v>
      </x:c>
      <x:c r="F1606" s="4" t="str">
        <x:v>Designed</x:v>
      </x:c>
      <x:c r="G1606" s="4" t="str">
        <x:v>Scenario generated from the current implementation inventory; direct execution evidence is pending.</x:v>
      </x:c>
      <x:c r="H1606" s="4" t="str"/>
      <x:c r="I1606" s="4" t="str">
        <x:v>API/unit/E2E candidate</x:v>
      </x:c>
      <x:c r="J1606" s="4" t="str"/>
    </x:row>
    <x:row r="1607">
      <x:c r="A1607" s="4" t="str">
        <x:v>query-02-boundary-conditions</x:v>
      </x:c>
      <x:c r="B1607" s="4" t="str">
        <x:v>query-02</x:v>
      </x:c>
      <x:c r="C1607" s="4" t="str">
        <x:v>Boundary conditions</x:v>
      </x:c>
      <x:c r="D1607" s="4" t="str">
        <x:v>Exercise empty, zero, maximum configured, repeated, already-selected, and terminal states relevant to POST /api/query/graph.</x:v>
      </x:c>
      <x:c r="E1607" s="4" t="str">
        <x:v>Boundary inputs settle into defined empty, disabled, capped, or terminal states without crash, NaN, duplication, or state leak.</x:v>
      </x:c>
      <x:c r="F1607" s="4" t="str">
        <x:v>Designed</x:v>
      </x:c>
      <x:c r="G1607" s="4" t="str">
        <x:v>Scenario generated from the current implementation inventory; direct execution evidence is pending.</x:v>
      </x:c>
      <x:c r="H1607" s="4" t="str"/>
      <x:c r="I1607" s="4" t="str">
        <x:v>API/unit/E2E candidate</x:v>
      </x:c>
      <x:c r="J1607" s="4" t="str"/>
    </x:row>
    <x:row r="1608">
      <x:c r="A1608" s="4" t="str">
        <x:v>query-02-invalid-input</x:v>
      </x:c>
      <x:c r="B1608" s="4" t="str">
        <x:v>query-02</x:v>
      </x:c>
      <x:c r="C1608" s="4" t="str">
        <x:v>Invalid input</x:v>
      </x:c>
      <x:c r="D1608" s="4" t="str">
        <x:v>Submit blank, malformed, wrong-type, unsupported, or over-limit input to POST /api/query/graph; verify implemented validation and no partial corrupt write.</x:v>
      </x:c>
      <x:c r="E1608" s="4" t="str">
        <x:v>Invalid input is rejected or ignored at the declared boundary with specific validation feedback and no partial durable mutation.</x:v>
      </x:c>
      <x:c r="F1608" s="4" t="str">
        <x:v>Designed</x:v>
      </x:c>
      <x:c r="G1608" s="4" t="str">
        <x:v>Scenario generated from the current implementation inventory; direct execution evidence is pending.</x:v>
      </x:c>
      <x:c r="H1608" s="4" t="str"/>
      <x:c r="I1608" s="4" t="str">
        <x:v>API/unit/E2E candidate</x:v>
      </x:c>
      <x:c r="J1608" s="4" t="str"/>
    </x:row>
    <x:row r="1609">
      <x:c r="A1609" s="4" t="str">
        <x:v>query-02-permission-security</x:v>
      </x:c>
      <x:c r="B1609" s="4" t="str">
        <x:v>query-02</x:v>
      </x:c>
      <x:c r="C1609" s="4" t="str">
        <x:v>Permission/security</x:v>
      </x:c>
      <x:c r="D1609" s="4" t="str">
        <x:v>Exercise POST /api/query/graph without the required analyst/session/edge/tenant authority; verify fail-closed behavior and no sensitive detail leakage.</x:v>
      </x:c>
      <x:c r="E1609" s="4" t="str">
        <x:v>Unauthorized or cross-scope access fails closed; protected data and actions remain unavailable; expected form-owned credential errors remain visible.</x:v>
      </x:c>
      <x:c r="F1609" s="4" t="str">
        <x:v>Designed</x:v>
      </x:c>
      <x:c r="G1609" s="4" t="str">
        <x:v>Scenario generated from the current implementation inventory; direct execution evidence is pending.</x:v>
      </x:c>
      <x:c r="H1609" s="4" t="str"/>
      <x:c r="I1609" s="4" t="str">
        <x:v>API/unit/E2E candidate</x:v>
      </x:c>
      <x:c r="J1609" s="4" t="str"/>
    </x:row>
    <x:row r="1610">
      <x:c r="A1610" s="4" t="str">
        <x:v>query-02-performance</x:v>
      </x:c>
      <x:c r="B1610" s="4" t="str">
        <x:v>query-02</x:v>
      </x:c>
      <x:c r="C1610" s="4" t="str">
        <x:v>Performance</x:v>
      </x:c>
      <x:c r="D1610" s="4" t="str">
        <x:v>Exercise POST /api/query/graph at its configured bound; verify no request storm, unbounded fan-out, runaway render/poll loop, or blocked primary interaction.</x:v>
      </x:c>
      <x:c r="E1610" s="4" t="str">
        <x:v>Execution remains within configured bounds without unbounded concurrency, polling, rendering, memory growth, or unnecessary network fan-out.</x:v>
      </x:c>
      <x:c r="F1610" s="4" t="str">
        <x:v>Designed</x:v>
      </x:c>
      <x:c r="G1610" s="4" t="str">
        <x:v>Scenario generated from the current implementation inventory; direct execution evidence is pending.</x:v>
      </x:c>
      <x:c r="H1610" s="4" t="str"/>
      <x:c r="I1610" s="4" t="str">
        <x:v>API/unit/E2E candidate</x:v>
      </x:c>
      <x:c r="J1610" s="4" t="str"/>
    </x:row>
    <x:row r="1611">
      <x:c r="A1611" s="4" t="str">
        <x:v>query-02-mobile-responsive</x:v>
      </x:c>
      <x:c r="B1611" s="4" t="str">
        <x:v>query-02</x:v>
      </x:c>
      <x:c r="C1611" s="4" t="str">
        <x:v>Mobile/responsive</x:v>
      </x:c>
      <x:c r="D1611" s="4" t="str">
        <x:v>Exercise POST /api/query/graph at 390px and 900px widths where applicable; verify primary controls, focus, tables, and evidence remain reachable without overlap.</x:v>
      </x:c>
      <x:c r="E1611" s="4" t="str">
        <x:v>The feature remains keyboard-operable and coherent at narrow widths; primary controls and semantic status are not clipped or conveyed by color alone.</x:v>
      </x:c>
      <x:c r="F1611" s="4" t="str">
        <x:v>Designed</x:v>
      </x:c>
      <x:c r="G1611" s="4" t="str">
        <x:v>Scenario generated from the current implementation inventory; direct execution evidence is pending.</x:v>
      </x:c>
      <x:c r="H1611" s="4" t="str"/>
      <x:c r="I1611" s="4" t="str">
        <x:v>API/unit/E2E candidate</x:v>
      </x:c>
      <x:c r="J1611" s="4" t="str"/>
    </x:row>
    <x:row r="1612">
      <x:c r="A1612" s="4" t="str">
        <x:v>query-03-happy-path</x:v>
      </x:c>
      <x:c r="B1612" s="4" t="str">
        <x:v>query-03</x:v>
      </x:c>
      <x:c r="C1612" s="4" t="str">
        <x:v>Happy path</x:v>
      </x:c>
      <x:c r="D1612" s="4" t="str">
        <x:v>Starting from route load (after capabilities), exercise GET /api/query/capabilities; verify the implemented expected behaviour and source provenance.</x:v>
      </x:c>
      <x:c r="E1612" s="4" t="str">
        <x:v>Up to 5 cards (Map peers, Co-move, Cluster coverage, Plot leverage, Trace verdict) filtered to enabled; card shows prompt + breadcrumb; click runs.</x:v>
      </x:c>
      <x:c r="F1612" s="4" t="str">
        <x:v>Suite evidence</x:v>
      </x:c>
      <x:c r="G1612" s="4" t="str">
        <x:v>Current unit/server/E2E regressions passed in aggregate; this exact feature assertion was not independently mapped in this iteration.</x:v>
      </x:c>
      <x:c r="H1612" s="4" t="str">
        <x:v>2026-07-16</x:v>
      </x:c>
      <x:c r="I1612" s="4" t="str">
        <x:v>API/unit/E2E candidate</x:v>
      </x:c>
      <x:c r="J1612" s="4" t="str"/>
    </x:row>
    <x:row r="1613">
      <x:c r="A1613" s="4" t="str">
        <x:v>query-03-error-path</x:v>
      </x:c>
      <x:c r="B1613" s="4" t="str">
        <x:v>query-03</x:v>
      </x:c>
      <x:c r="C1613" s="4" t="str">
        <x:v>Error path</x:v>
      </x:c>
      <x:c r="D1613" s="4" t="str">
        <x:v>Force the primary dependency behind GET /api/query/capabilities to fail; verify a truthful, recoverable error/degraded state and no stale success state.</x:v>
      </x:c>
      <x:c r="E1613" s="4" t="str">
        <x:v>The implemented error or degraded state is explicit, stable, recoverable, and does not preserve a false successful conclusion.</x:v>
      </x:c>
      <x:c r="F1613" s="4" t="str">
        <x:v>Designed</x:v>
      </x:c>
      <x:c r="G1613" s="4" t="str">
        <x:v>Scenario generated from the current implementation inventory; direct execution evidence is pending.</x:v>
      </x:c>
      <x:c r="H1613" s="4" t="str"/>
      <x:c r="I1613" s="4" t="str">
        <x:v>API/unit/E2E candidate</x:v>
      </x:c>
      <x:c r="J1613" s="4" t="str"/>
    </x:row>
    <x:row r="1614">
      <x:c r="A1614" s="4" t="str">
        <x:v>query-03-boundary-conditions</x:v>
      </x:c>
      <x:c r="B1614" s="4" t="str">
        <x:v>query-03</x:v>
      </x:c>
      <x:c r="C1614" s="4" t="str">
        <x:v>Boundary conditions</x:v>
      </x:c>
      <x:c r="D1614" s="4" t="str">
        <x:v>Exercise empty, zero, maximum configured, repeated, already-selected, and terminal states relevant to GET /api/query/capabilities.</x:v>
      </x:c>
      <x:c r="E1614" s="4" t="str">
        <x:v>Boundary inputs settle into defined empty, disabled, capped, or terminal states without crash, NaN, duplication, or state leak.</x:v>
      </x:c>
      <x:c r="F1614" s="4" t="str">
        <x:v>Designed</x:v>
      </x:c>
      <x:c r="G1614" s="4" t="str">
        <x:v>Scenario generated from the current implementation inventory; direct execution evidence is pending.</x:v>
      </x:c>
      <x:c r="H1614" s="4" t="str"/>
      <x:c r="I1614" s="4" t="str">
        <x:v>API/unit/E2E candidate</x:v>
      </x:c>
      <x:c r="J1614" s="4" t="str"/>
    </x:row>
    <x:row r="1615">
      <x:c r="A1615" s="4" t="str">
        <x:v>query-03-invalid-input</x:v>
      </x:c>
      <x:c r="B1615" s="4" t="str">
        <x:v>query-03</x:v>
      </x:c>
      <x:c r="C1615" s="4" t="str">
        <x:v>Invalid input</x:v>
      </x:c>
      <x:c r="D1615" s="4" t="str">
        <x:v>Submit blank, malformed, wrong-type, unsupported, or over-limit input to GET /api/query/capabilities; verify implemented validation and no partial corrupt write.</x:v>
      </x:c>
      <x:c r="E1615" s="4" t="str">
        <x:v>Invalid input is rejected or ignored at the declared boundary with specific validation feedback and no partial durable mutation.</x:v>
      </x:c>
      <x:c r="F1615" s="4" t="str">
        <x:v>Designed</x:v>
      </x:c>
      <x:c r="G1615" s="4" t="str">
        <x:v>Scenario generated from the current implementation inventory; direct execution evidence is pending.</x:v>
      </x:c>
      <x:c r="H1615" s="4" t="str"/>
      <x:c r="I1615" s="4" t="str">
        <x:v>API/unit/E2E candidate</x:v>
      </x:c>
      <x:c r="J1615" s="4" t="str"/>
    </x:row>
    <x:row r="1616">
      <x:c r="A1616" s="4" t="str">
        <x:v>query-03-permission-security</x:v>
      </x:c>
      <x:c r="B1616" s="4" t="str">
        <x:v>query-03</x:v>
      </x:c>
      <x:c r="C1616" s="4" t="str">
        <x:v>Permission/security</x:v>
      </x:c>
      <x:c r="D1616" s="4" t="str">
        <x:v>Exercise GET /api/query/capabilities without the required analyst/session/edge/tenant authority; verify fail-closed behavior and no sensitive detail leakage.</x:v>
      </x:c>
      <x:c r="E1616" s="4" t="str">
        <x:v>Unauthorized or cross-scope access fails closed; protected data and actions remain unavailable; expected form-owned credential errors remain visible.</x:v>
      </x:c>
      <x:c r="F1616" s="4" t="str">
        <x:v>Designed</x:v>
      </x:c>
      <x:c r="G1616" s="4" t="str">
        <x:v>Scenario generated from the current implementation inventory; direct execution evidence is pending.</x:v>
      </x:c>
      <x:c r="H1616" s="4" t="str"/>
      <x:c r="I1616" s="4" t="str">
        <x:v>API/unit/E2E candidate</x:v>
      </x:c>
      <x:c r="J1616" s="4" t="str"/>
    </x:row>
    <x:row r="1617">
      <x:c r="A1617" s="4" t="str">
        <x:v>query-03-performance</x:v>
      </x:c>
      <x:c r="B1617" s="4" t="str">
        <x:v>query-03</x:v>
      </x:c>
      <x:c r="C1617" s="4" t="str">
        <x:v>Performance</x:v>
      </x:c>
      <x:c r="D1617" s="4" t="str">
        <x:v>Exercise GET /api/query/capabilities at its configured bound; verify no request storm, unbounded fan-out, runaway render/poll loop, or blocked primary interaction.</x:v>
      </x:c>
      <x:c r="E1617" s="4" t="str">
        <x:v>Execution remains within configured bounds without unbounded concurrency, polling, rendering, memory growth, or unnecessary network fan-out.</x:v>
      </x:c>
      <x:c r="F1617" s="4" t="str">
        <x:v>Designed</x:v>
      </x:c>
      <x:c r="G1617" s="4" t="str">
        <x:v>Scenario generated from the current implementation inventory; direct execution evidence is pending.</x:v>
      </x:c>
      <x:c r="H1617" s="4" t="str"/>
      <x:c r="I1617" s="4" t="str">
        <x:v>API/unit/E2E candidate</x:v>
      </x:c>
      <x:c r="J1617" s="4" t="str"/>
    </x:row>
    <x:row r="1618">
      <x:c r="A1618" s="4" t="str">
        <x:v>query-03-mobile-responsive</x:v>
      </x:c>
      <x:c r="B1618" s="4" t="str">
        <x:v>query-03</x:v>
      </x:c>
      <x:c r="C1618" s="4" t="str">
        <x:v>Mobile/responsive</x:v>
      </x:c>
      <x:c r="D1618" s="4" t="str">
        <x:v>Exercise GET /api/query/capabilities at 390px and 900px widths where applicable; verify primary controls, focus, tables, and evidence remain reachable without overlap.</x:v>
      </x:c>
      <x:c r="E1618" s="4" t="str">
        <x:v>The feature remains keyboard-operable and coherent at narrow widths; primary controls and semantic status are not clipped or conveyed by color alone.</x:v>
      </x:c>
      <x:c r="F1618" s="4" t="str">
        <x:v>Designed</x:v>
      </x:c>
      <x:c r="G1618" s="4" t="str">
        <x:v>Scenario generated from the current implementation inventory; direct execution evidence is pending.</x:v>
      </x:c>
      <x:c r="H1618" s="4" t="str"/>
      <x:c r="I1618" s="4" t="str">
        <x:v>API/unit/E2E candidate</x:v>
      </x:c>
      <x:c r="J1618" s="4" t="str"/>
    </x:row>
    <x:row r="1619">
      <x:c r="A1619" s="4" t="str">
        <x:v>query-04-happy-path</x:v>
      </x:c>
      <x:c r="B1619" s="4" t="str">
        <x:v>query-04</x:v>
      </x:c>
      <x:c r="C1619" s="4" t="str">
        <x:v>Happy path</x:v>
      </x:c>
      <x:c r="D1619" s="4" t="str">
        <x:v>Starting from type query, exercise none (client-only routing); verify the implemented expected behaviour and source provenance.</x:v>
      </x:c>
      <x:c r="E1619" s="4" t="str">
        <x:v>Input; Enter/Run submits; scoring maps aliases (w2) + label overlap (w1) to capabilities; runs best enabled or surfaces "did you mean" if greyed/miss.</x:v>
      </x:c>
      <x:c r="F1619" s="4" t="str">
        <x:v>Suite evidence</x:v>
      </x:c>
      <x:c r="G1619" s="4" t="str">
        <x:v>Current unit/server/E2E regressions passed in aggregate; this exact feature assertion was not independently mapped in this iteration.</x:v>
      </x:c>
      <x:c r="H1619" s="4" t="str">
        <x:v>2026-07-16</x:v>
      </x:c>
      <x:c r="I1619" s="4" t="str">
        <x:v>UI/unit/E2E candidate</x:v>
      </x:c>
      <x:c r="J1619" s="4" t="str"/>
    </x:row>
    <x:row r="1620">
      <x:c r="A1620" s="4" t="str">
        <x:v>query-04-error-path</x:v>
      </x:c>
      <x:c r="B1620" s="4" t="str">
        <x:v>query-04</x:v>
      </x:c>
      <x:c r="C1620" s="4" t="str">
        <x:v>Error path</x:v>
      </x:c>
      <x:c r="D1620" s="4" t="str">
        <x:v>Force the primary dependency behind none (client-only routing) to fail; verify a truthful, recoverable error/degraded state and no stale success state.</x:v>
      </x:c>
      <x:c r="E1620" s="4" t="str">
        <x:v>The implemented error or degraded state is explicit, stable, recoverable, and does not preserve a false successful conclusion.</x:v>
      </x:c>
      <x:c r="F1620" s="4" t="str">
        <x:v>Designed</x:v>
      </x:c>
      <x:c r="G1620" s="4" t="str">
        <x:v>Scenario generated from the current implementation inventory; direct execution evidence is pending.</x:v>
      </x:c>
      <x:c r="H1620" s="4" t="str"/>
      <x:c r="I1620" s="4" t="str">
        <x:v>UI/unit/E2E candidate</x:v>
      </x:c>
      <x:c r="J1620" s="4" t="str"/>
    </x:row>
    <x:row r="1621">
      <x:c r="A1621" s="4" t="str">
        <x:v>query-04-boundary-conditions</x:v>
      </x:c>
      <x:c r="B1621" s="4" t="str">
        <x:v>query-04</x:v>
      </x:c>
      <x:c r="C1621" s="4" t="str">
        <x:v>Boundary conditions</x:v>
      </x:c>
      <x:c r="D1621" s="4" t="str">
        <x:v>Exercise empty, zero, maximum configured, repeated, already-selected, and terminal states relevant to none (client-only routing).</x:v>
      </x:c>
      <x:c r="E1621" s="4" t="str">
        <x:v>Boundary inputs settle into defined empty, disabled, capped, or terminal states without crash, NaN, duplication, or state leak.</x:v>
      </x:c>
      <x:c r="F1621" s="4" t="str">
        <x:v>Designed</x:v>
      </x:c>
      <x:c r="G1621" s="4" t="str">
        <x:v>Scenario generated from the current implementation inventory; direct execution evidence is pending.</x:v>
      </x:c>
      <x:c r="H1621" s="4" t="str"/>
      <x:c r="I1621" s="4" t="str">
        <x:v>UI/unit/E2E candidate</x:v>
      </x:c>
      <x:c r="J1621" s="4" t="str"/>
    </x:row>
    <x:row r="1622">
      <x:c r="A1622" s="4" t="str">
        <x:v>query-04-invalid-input</x:v>
      </x:c>
      <x:c r="B1622" s="4" t="str">
        <x:v>query-04</x:v>
      </x:c>
      <x:c r="C1622" s="4" t="str">
        <x:v>Invalid input</x:v>
      </x:c>
      <x:c r="D1622" s="4" t="str">
        <x:v>Submit blank, malformed, wrong-type, unsupported, or over-limit input to none (client-only routing); verify implemented validation and no partial corrupt write.</x:v>
      </x:c>
      <x:c r="E1622" s="4" t="str">
        <x:v>Invalid input is rejected or ignored at the declared boundary with specific validation feedback and no partial durable mutation.</x:v>
      </x:c>
      <x:c r="F1622" s="4" t="str">
        <x:v>Designed</x:v>
      </x:c>
      <x:c r="G1622" s="4" t="str">
        <x:v>Scenario generated from the current implementation inventory; direct execution evidence is pending.</x:v>
      </x:c>
      <x:c r="H1622" s="4" t="str"/>
      <x:c r="I1622" s="4" t="str">
        <x:v>UI/unit/E2E candidate</x:v>
      </x:c>
      <x:c r="J1622" s="4" t="str"/>
    </x:row>
    <x:row r="1623">
      <x:c r="A1623" s="4" t="str">
        <x:v>query-04-permission-security</x:v>
      </x:c>
      <x:c r="B1623" s="4" t="str">
        <x:v>query-04</x:v>
      </x:c>
      <x:c r="C1623" s="4" t="str">
        <x:v>Permission/security</x:v>
      </x:c>
      <x:c r="D1623" s="4" t="str">
        <x:v>Exercise none (client-only routing) without the required analyst/session/edge/tenant authority; verify fail-closed behavior and no sensitive detail leakage.</x:v>
      </x:c>
      <x:c r="E1623" s="4" t="str">
        <x:v>Unauthorized or cross-scope access fails closed; protected data and actions remain unavailable; expected form-owned credential errors remain visible.</x:v>
      </x:c>
      <x:c r="F1623" s="4" t="str">
        <x:v>Designed</x:v>
      </x:c>
      <x:c r="G1623" s="4" t="str">
        <x:v>Scenario generated from the current implementation inventory; direct execution evidence is pending.</x:v>
      </x:c>
      <x:c r="H1623" s="4" t="str"/>
      <x:c r="I1623" s="4" t="str">
        <x:v>UI/unit/E2E candidate</x:v>
      </x:c>
      <x:c r="J1623" s="4" t="str"/>
    </x:row>
    <x:row r="1624">
      <x:c r="A1624" s="4" t="str">
        <x:v>query-04-performance</x:v>
      </x:c>
      <x:c r="B1624" s="4" t="str">
        <x:v>query-04</x:v>
      </x:c>
      <x:c r="C1624" s="4" t="str">
        <x:v>Performance</x:v>
      </x:c>
      <x:c r="D1624" s="4" t="str">
        <x:v>Exercise none (client-only routing) at its configured bound; verify no request storm, unbounded fan-out, runaway render/poll loop, or blocked primary interaction.</x:v>
      </x:c>
      <x:c r="E1624" s="4" t="str">
        <x:v>Execution remains within configured bounds without unbounded concurrency, polling, rendering, memory growth, or unnecessary network fan-out.</x:v>
      </x:c>
      <x:c r="F1624" s="4" t="str">
        <x:v>Designed</x:v>
      </x:c>
      <x:c r="G1624" s="4" t="str">
        <x:v>Scenario generated from the current implementation inventory; direct execution evidence is pending.</x:v>
      </x:c>
      <x:c r="H1624" s="4" t="str"/>
      <x:c r="I1624" s="4" t="str">
        <x:v>UI/unit/E2E candidate</x:v>
      </x:c>
      <x:c r="J1624" s="4" t="str"/>
    </x:row>
    <x:row r="1625">
      <x:c r="A1625" s="4" t="str">
        <x:v>query-04-mobile-responsive</x:v>
      </x:c>
      <x:c r="B1625" s="4" t="str">
        <x:v>query-04</x:v>
      </x:c>
      <x:c r="C1625" s="4" t="str">
        <x:v>Mobile/responsive</x:v>
      </x:c>
      <x:c r="D1625" s="4" t="str">
        <x:v>Exercise none (client-only routing) at 390px and 900px widths where applicable; verify primary controls, focus, tables, and evidence remain reachable without overlap.</x:v>
      </x:c>
      <x:c r="E1625" s="4" t="str">
        <x:v>The feature remains keyboard-operable and coherent at narrow widths; primary controls and semantic status are not clipped or conveyed by color alone.</x:v>
      </x:c>
      <x:c r="F1625" s="4" t="str">
        <x:v>Designed</x:v>
      </x:c>
      <x:c r="G1625" s="4" t="str">
        <x:v>Scenario generated from the current implementation inventory; direct execution evidence is pending.</x:v>
      </x:c>
      <x:c r="H1625" s="4" t="str"/>
      <x:c r="I1625" s="4" t="str">
        <x:v>UI/unit/E2E candidate</x:v>
      </x:c>
      <x:c r="J1625" s="4" t="str"/>
    </x:row>
    <x:row r="1626">
      <x:c r="A1626" s="4" t="str">
        <x:v>query-05-happy-path</x:v>
      </x:c>
      <x:c r="B1626" s="4" t="str">
        <x:v>query-05</x:v>
      </x:c>
      <x:c r="C1626" s="4" t="str">
        <x:v>Happy path</x:v>
      </x:c>
      <x:c r="D1626" s="4" t="str">
        <x:v>Starting from click capability / auto-run, exercise POST /api/query/graph; verify the implemented expected behaviour and source provenance.</x:v>
      </x:c>
      <x:c r="E1626" s="4" t="str">
        <x:v>SVG (1000×600) renders backend-positioned nodes (x,y 0..1) + edges; nodes color/shape by kind; edges kind-specific stroke/width/dash with arrows; peer edges scale by weight.</x:v>
      </x:c>
      <x:c r="F1626" s="4" t="str">
        <x:v>Suite evidence</x:v>
      </x:c>
      <x:c r="G1626" s="4" t="str">
        <x:v>Current unit/server/E2E regressions passed in aggregate; this exact feature assertion was not independently mapped in this iteration.</x:v>
      </x:c>
      <x:c r="H1626" s="4" t="str">
        <x:v>2026-07-16</x:v>
      </x:c>
      <x:c r="I1626" s="4" t="str">
        <x:v>API/unit/E2E candidate</x:v>
      </x:c>
      <x:c r="J1626" s="4" t="str"/>
    </x:row>
    <x:row r="1627">
      <x:c r="A1627" s="4" t="str">
        <x:v>query-05-error-path</x:v>
      </x:c>
      <x:c r="B1627" s="4" t="str">
        <x:v>query-05</x:v>
      </x:c>
      <x:c r="C1627" s="4" t="str">
        <x:v>Error path</x:v>
      </x:c>
      <x:c r="D1627" s="4" t="str">
        <x:v>Force the primary dependency behind POST /api/query/graph to fail; verify a truthful, recoverable error/degraded state and no stale success state.</x:v>
      </x:c>
      <x:c r="E1627" s="4" t="str">
        <x:v>The implemented error or degraded state is explicit, stable, recoverable, and does not preserve a false successful conclusion.</x:v>
      </x:c>
      <x:c r="F1627" s="4" t="str">
        <x:v>Designed</x:v>
      </x:c>
      <x:c r="G1627" s="4" t="str">
        <x:v>Scenario generated from the current implementation inventory; direct execution evidence is pending.</x:v>
      </x:c>
      <x:c r="H1627" s="4" t="str"/>
      <x:c r="I1627" s="4" t="str">
        <x:v>API/unit/E2E candidate</x:v>
      </x:c>
      <x:c r="J1627" s="4" t="str"/>
    </x:row>
    <x:row r="1628">
      <x:c r="A1628" s="4" t="str">
        <x:v>query-05-boundary-conditions</x:v>
      </x:c>
      <x:c r="B1628" s="4" t="str">
        <x:v>query-05</x:v>
      </x:c>
      <x:c r="C1628" s="4" t="str">
        <x:v>Boundary conditions</x:v>
      </x:c>
      <x:c r="D1628" s="4" t="str">
        <x:v>Exercise empty, zero, maximum configured, repeated, already-selected, and terminal states relevant to POST /api/query/graph.</x:v>
      </x:c>
      <x:c r="E1628" s="4" t="str">
        <x:v>Boundary inputs settle into defined empty, disabled, capped, or terminal states without crash, NaN, duplication, or state leak.</x:v>
      </x:c>
      <x:c r="F1628" s="4" t="str">
        <x:v>Designed</x:v>
      </x:c>
      <x:c r="G1628" s="4" t="str">
        <x:v>Scenario generated from the current implementation inventory; direct execution evidence is pending.</x:v>
      </x:c>
      <x:c r="H1628" s="4" t="str"/>
      <x:c r="I1628" s="4" t="str">
        <x:v>API/unit/E2E candidate</x:v>
      </x:c>
      <x:c r="J1628" s="4" t="str"/>
    </x:row>
    <x:row r="1629">
      <x:c r="A1629" s="4" t="str">
        <x:v>query-05-invalid-input</x:v>
      </x:c>
      <x:c r="B1629" s="4" t="str">
        <x:v>query-05</x:v>
      </x:c>
      <x:c r="C1629" s="4" t="str">
        <x:v>Invalid input</x:v>
      </x:c>
      <x:c r="D1629" s="4" t="str">
        <x:v>Submit blank, malformed, wrong-type, unsupported, or over-limit input to POST /api/query/graph; verify implemented validation and no partial corrupt write.</x:v>
      </x:c>
      <x:c r="E1629" s="4" t="str">
        <x:v>Invalid input is rejected or ignored at the declared boundary with specific validation feedback and no partial durable mutation.</x:v>
      </x:c>
      <x:c r="F1629" s="4" t="str">
        <x:v>Designed</x:v>
      </x:c>
      <x:c r="G1629" s="4" t="str">
        <x:v>Scenario generated from the current implementation inventory; direct execution evidence is pending.</x:v>
      </x:c>
      <x:c r="H1629" s="4" t="str"/>
      <x:c r="I1629" s="4" t="str">
        <x:v>API/unit/E2E candidate</x:v>
      </x:c>
      <x:c r="J1629" s="4" t="str"/>
    </x:row>
    <x:row r="1630">
      <x:c r="A1630" s="4" t="str">
        <x:v>query-05-permission-security</x:v>
      </x:c>
      <x:c r="B1630" s="4" t="str">
        <x:v>query-05</x:v>
      </x:c>
      <x:c r="C1630" s="4" t="str">
        <x:v>Permission/security</x:v>
      </x:c>
      <x:c r="D1630" s="4" t="str">
        <x:v>Exercise POST /api/query/graph without the required analyst/session/edge/tenant authority; verify fail-closed behavior and no sensitive detail leakage.</x:v>
      </x:c>
      <x:c r="E1630" s="4" t="str">
        <x:v>Unauthorized or cross-scope access fails closed; protected data and actions remain unavailable; expected form-owned credential errors remain visible.</x:v>
      </x:c>
      <x:c r="F1630" s="4" t="str">
        <x:v>Designed</x:v>
      </x:c>
      <x:c r="G1630" s="4" t="str">
        <x:v>Scenario generated from the current implementation inventory; direct execution evidence is pending.</x:v>
      </x:c>
      <x:c r="H1630" s="4" t="str"/>
      <x:c r="I1630" s="4" t="str">
        <x:v>API/unit/E2E candidate</x:v>
      </x:c>
      <x:c r="J1630" s="4" t="str"/>
    </x:row>
    <x:row r="1631">
      <x:c r="A1631" s="4" t="str">
        <x:v>query-05-performance</x:v>
      </x:c>
      <x:c r="B1631" s="4" t="str">
        <x:v>query-05</x:v>
      </x:c>
      <x:c r="C1631" s="4" t="str">
        <x:v>Performance</x:v>
      </x:c>
      <x:c r="D1631" s="4" t="str">
        <x:v>Exercise POST /api/query/graph at its configured bound; verify no request storm, unbounded fan-out, runaway render/poll loop, or blocked primary interaction.</x:v>
      </x:c>
      <x:c r="E1631" s="4" t="str">
        <x:v>Execution remains within configured bounds without unbounded concurrency, polling, rendering, memory growth, or unnecessary network fan-out.</x:v>
      </x:c>
      <x:c r="F1631" s="4" t="str">
        <x:v>Designed</x:v>
      </x:c>
      <x:c r="G1631" s="4" t="str">
        <x:v>Scenario generated from the current implementation inventory; direct execution evidence is pending.</x:v>
      </x:c>
      <x:c r="H1631" s="4" t="str"/>
      <x:c r="I1631" s="4" t="str">
        <x:v>API/unit/E2E candidate</x:v>
      </x:c>
      <x:c r="J1631" s="4" t="str"/>
    </x:row>
    <x:row r="1632">
      <x:c r="A1632" s="4" t="str">
        <x:v>query-05-mobile-responsive</x:v>
      </x:c>
      <x:c r="B1632" s="4" t="str">
        <x:v>query-05</x:v>
      </x:c>
      <x:c r="C1632" s="4" t="str">
        <x:v>Mobile/responsive</x:v>
      </x:c>
      <x:c r="D1632" s="4" t="str">
        <x:v>Exercise POST /api/query/graph at 390px and 900px widths where applicable; verify primary controls, focus, tables, and evidence remain reachable without overlap.</x:v>
      </x:c>
      <x:c r="E1632" s="4" t="str">
        <x:v>The feature remains keyboard-operable and coherent at narrow widths; primary controls and semantic status are not clipped or conveyed by color alone.</x:v>
      </x:c>
      <x:c r="F1632" s="4" t="str">
        <x:v>Designed</x:v>
      </x:c>
      <x:c r="G1632" s="4" t="str">
        <x:v>Scenario generated from the current implementation inventory; direct execution evidence is pending.</x:v>
      </x:c>
      <x:c r="H1632" s="4" t="str"/>
      <x:c r="I1632" s="4" t="str">
        <x:v>API/unit/E2E candidate</x:v>
      </x:c>
      <x:c r="J1632" s="4" t="str"/>
    </x:row>
    <x:row r="1633">
      <x:c r="A1633" s="4" t="str">
        <x:v>query-06-happy-path</x:v>
      </x:c>
      <x:c r="B1633" s="4" t="str">
        <x:v>query-06</x:v>
      </x:c>
      <x:c r="C1633" s="4" t="str">
        <x:v>Happy path</x:v>
      </x:c>
      <x:c r="D1633" s="4" t="str">
        <x:v>Starting from click chunk node, exercise GET /api/query/chunk/{chunk_id}; verify the implemented expected behaviour and source provenance.</x:v>
      </x:c>
      <x:c r="E1633" s="4" t="str">
        <x:v>Chunk nodes clickable → CitationViewer; fetches via getChunk; shows issuer, doc type, file, chunk text + seq.</x:v>
      </x:c>
      <x:c r="F1633" s="4" t="str">
        <x:v>Suite evidence</x:v>
      </x:c>
      <x:c r="G1633" s="4" t="str">
        <x:v>Current unit/server/E2E regressions passed in aggregate; this exact feature assertion was not independently mapped in this iteration.</x:v>
      </x:c>
      <x:c r="H1633" s="4" t="str">
        <x:v>2026-07-16</x:v>
      </x:c>
      <x:c r="I1633" s="4" t="str">
        <x:v>API/unit/E2E candidate</x:v>
      </x:c>
      <x:c r="J1633" s="4" t="str"/>
    </x:row>
    <x:row r="1634">
      <x:c r="A1634" s="4" t="str">
        <x:v>query-06-error-path</x:v>
      </x:c>
      <x:c r="B1634" s="4" t="str">
        <x:v>query-06</x:v>
      </x:c>
      <x:c r="C1634" s="4" t="str">
        <x:v>Error path</x:v>
      </x:c>
      <x:c r="D1634" s="4" t="str">
        <x:v>Force the primary dependency behind GET /api/query/chunk/{chunk_id} to fail; verify a truthful, recoverable error/degraded state and no stale success state.</x:v>
      </x:c>
      <x:c r="E1634" s="4" t="str">
        <x:v>The implemented error or degraded state is explicit, stable, recoverable, and does not preserve a false successful conclusion.</x:v>
      </x:c>
      <x:c r="F1634" s="4" t="str">
        <x:v>Designed</x:v>
      </x:c>
      <x:c r="G1634" s="4" t="str">
        <x:v>Scenario generated from the current implementation inventory; direct execution evidence is pending.</x:v>
      </x:c>
      <x:c r="H1634" s="4" t="str"/>
      <x:c r="I1634" s="4" t="str">
        <x:v>API/unit/E2E candidate</x:v>
      </x:c>
      <x:c r="J1634" s="4" t="str"/>
    </x:row>
    <x:row r="1635">
      <x:c r="A1635" s="4" t="str">
        <x:v>query-06-boundary-conditions</x:v>
      </x:c>
      <x:c r="B1635" s="4" t="str">
        <x:v>query-06</x:v>
      </x:c>
      <x:c r="C1635" s="4" t="str">
        <x:v>Boundary conditions</x:v>
      </x:c>
      <x:c r="D1635" s="4" t="str">
        <x:v>Exercise empty, zero, maximum configured, repeated, already-selected, and terminal states relevant to GET /api/query/chunk/{chunk_id}.</x:v>
      </x:c>
      <x:c r="E1635" s="4" t="str">
        <x:v>Boundary inputs settle into defined empty, disabled, capped, or terminal states without crash, NaN, duplication, or state leak.</x:v>
      </x:c>
      <x:c r="F1635" s="4" t="str">
        <x:v>Designed</x:v>
      </x:c>
      <x:c r="G1635" s="4" t="str">
        <x:v>Scenario generated from the current implementation inventory; direct execution evidence is pending.</x:v>
      </x:c>
      <x:c r="H1635" s="4" t="str"/>
      <x:c r="I1635" s="4" t="str">
        <x:v>API/unit/E2E candidate</x:v>
      </x:c>
      <x:c r="J1635" s="4" t="str"/>
    </x:row>
    <x:row r="1636">
      <x:c r="A1636" s="4" t="str">
        <x:v>query-06-invalid-input</x:v>
      </x:c>
      <x:c r="B1636" s="4" t="str">
        <x:v>query-06</x:v>
      </x:c>
      <x:c r="C1636" s="4" t="str">
        <x:v>Invalid input</x:v>
      </x:c>
      <x:c r="D1636" s="4" t="str">
        <x:v>Submit blank, malformed, wrong-type, unsupported, or over-limit input to GET /api/query/chunk/{chunk_id}; verify implemented validation and no partial corrupt write.</x:v>
      </x:c>
      <x:c r="E1636" s="4" t="str">
        <x:v>Invalid input is rejected or ignored at the declared boundary with specific validation feedback and no partial durable mutation.</x:v>
      </x:c>
      <x:c r="F1636" s="4" t="str">
        <x:v>Designed</x:v>
      </x:c>
      <x:c r="G1636" s="4" t="str">
        <x:v>Scenario generated from the current implementation inventory; direct execution evidence is pending.</x:v>
      </x:c>
      <x:c r="H1636" s="4" t="str"/>
      <x:c r="I1636" s="4" t="str">
        <x:v>API/unit/E2E candidate</x:v>
      </x:c>
      <x:c r="J1636" s="4" t="str"/>
    </x:row>
    <x:row r="1637">
      <x:c r="A1637" s="4" t="str">
        <x:v>query-06-permission-security</x:v>
      </x:c>
      <x:c r="B1637" s="4" t="str">
        <x:v>query-06</x:v>
      </x:c>
      <x:c r="C1637" s="4" t="str">
        <x:v>Permission/security</x:v>
      </x:c>
      <x:c r="D1637" s="4" t="str">
        <x:v>Exercise GET /api/query/chunk/{chunk_id} without the required analyst/session/edge/tenant authority; verify fail-closed behavior and no sensitive detail leakage.</x:v>
      </x:c>
      <x:c r="E1637" s="4" t="str">
        <x:v>Unauthorized or cross-scope access fails closed; protected data and actions remain unavailable; expected form-owned credential errors remain visible.</x:v>
      </x:c>
      <x:c r="F1637" s="4" t="str">
        <x:v>Designed</x:v>
      </x:c>
      <x:c r="G1637" s="4" t="str">
        <x:v>Scenario generated from the current implementation inventory; direct execution evidence is pending.</x:v>
      </x:c>
      <x:c r="H1637" s="4" t="str"/>
      <x:c r="I1637" s="4" t="str">
        <x:v>API/unit/E2E candidate</x:v>
      </x:c>
      <x:c r="J1637" s="4" t="str"/>
    </x:row>
    <x:row r="1638">
      <x:c r="A1638" s="4" t="str">
        <x:v>query-06-performance</x:v>
      </x:c>
      <x:c r="B1638" s="4" t="str">
        <x:v>query-06</x:v>
      </x:c>
      <x:c r="C1638" s="4" t="str">
        <x:v>Performance</x:v>
      </x:c>
      <x:c r="D1638" s="4" t="str">
        <x:v>Exercise GET /api/query/chunk/{chunk_id} at its configured bound; verify no request storm, unbounded fan-out, runaway render/poll loop, or blocked primary interaction.</x:v>
      </x:c>
      <x:c r="E1638" s="4" t="str">
        <x:v>Execution remains within configured bounds without unbounded concurrency, polling, rendering, memory growth, or unnecessary network fan-out.</x:v>
      </x:c>
      <x:c r="F1638" s="4" t="str">
        <x:v>Designed</x:v>
      </x:c>
      <x:c r="G1638" s="4" t="str">
        <x:v>Scenario generated from the current implementation inventory; direct execution evidence is pending.</x:v>
      </x:c>
      <x:c r="H1638" s="4" t="str"/>
      <x:c r="I1638" s="4" t="str">
        <x:v>API/unit/E2E candidate</x:v>
      </x:c>
      <x:c r="J1638" s="4" t="str"/>
    </x:row>
    <x:row r="1639">
      <x:c r="A1639" s="4" t="str">
        <x:v>query-06-mobile-responsive</x:v>
      </x:c>
      <x:c r="B1639" s="4" t="str">
        <x:v>query-06</x:v>
      </x:c>
      <x:c r="C1639" s="4" t="str">
        <x:v>Mobile/responsive</x:v>
      </x:c>
      <x:c r="D1639" s="4" t="str">
        <x:v>Exercise GET /api/query/chunk/{chunk_id} at 390px and 900px widths where applicable; verify primary controls, focus, tables, and evidence remain reachable without overlap.</x:v>
      </x:c>
      <x:c r="E1639" s="4" t="str">
        <x:v>The feature remains keyboard-operable and coherent at narrow widths; primary controls and semantic status are not clipped or conveyed by color alone.</x:v>
      </x:c>
      <x:c r="F1639" s="4" t="str">
        <x:v>Designed</x:v>
      </x:c>
      <x:c r="G1639" s="4" t="str">
        <x:v>Scenario generated from the current implementation inventory; direct execution evidence is pending.</x:v>
      </x:c>
      <x:c r="H1639" s="4" t="str"/>
      <x:c r="I1639" s="4" t="str">
        <x:v>API/unit/E2E candidate</x:v>
      </x:c>
      <x:c r="J1639" s="4" t="str"/>
    </x:row>
    <x:row r="1640">
      <x:c r="A1640" s="4" t="str">
        <x:v>query-07-happy-path</x:v>
      </x:c>
      <x:c r="B1640" s="4" t="str">
        <x:v>query-07</x:v>
      </x:c>
      <x:c r="C1640" s="4" t="str">
        <x:v>Happy path</x:v>
      </x:c>
      <x:c r="D1640" s="4" t="str">
        <x:v>Starting from graph renders, exercise none (derived); verify the implemented expected behaviour and source provenance.</x:v>
      </x:c>
      <x:c r="E1640" s="4" t="str">
        <x:v>Dynamic legend of node kinds present (issuer/sector/driver/claim/evidence/chunk/metric/bull/bear/QA); color swatch + label; caps at 8 kinds.</x:v>
      </x:c>
      <x:c r="F1640" s="4" t="str">
        <x:v>Suite evidence</x:v>
      </x:c>
      <x:c r="G1640" s="4" t="str">
        <x:v>Current unit/server/E2E regressions passed in aggregate; this exact feature assertion was not independently mapped in this iteration.</x:v>
      </x:c>
      <x:c r="H1640" s="4" t="str">
        <x:v>2026-07-16</x:v>
      </x:c>
      <x:c r="I1640" s="4" t="str">
        <x:v>UI/unit/E2E candidate</x:v>
      </x:c>
      <x:c r="J1640" s="4" t="str"/>
    </x:row>
    <x:row r="1641">
      <x:c r="A1641" s="4" t="str">
        <x:v>query-07-error-path</x:v>
      </x:c>
      <x:c r="B1641" s="4" t="str">
        <x:v>query-07</x:v>
      </x:c>
      <x:c r="C1641" s="4" t="str">
        <x:v>Error path</x:v>
      </x:c>
      <x:c r="D1641" s="4" t="str">
        <x:v>Force the primary dependency behind none (derived) to fail; verify a truthful, recoverable error/degraded state and no stale success state.</x:v>
      </x:c>
      <x:c r="E1641" s="4" t="str">
        <x:v>The implemented error or degraded state is explicit, stable, recoverable, and does not preserve a false successful conclusion.</x:v>
      </x:c>
      <x:c r="F1641" s="4" t="str">
        <x:v>Designed</x:v>
      </x:c>
      <x:c r="G1641" s="4" t="str">
        <x:v>Scenario generated from the current implementation inventory; direct execution evidence is pending.</x:v>
      </x:c>
      <x:c r="H1641" s="4" t="str"/>
      <x:c r="I1641" s="4" t="str">
        <x:v>UI/unit/E2E candidate</x:v>
      </x:c>
      <x:c r="J1641" s="4" t="str"/>
    </x:row>
    <x:row r="1642">
      <x:c r="A1642" s="4" t="str">
        <x:v>query-07-boundary-conditions</x:v>
      </x:c>
      <x:c r="B1642" s="4" t="str">
        <x:v>query-07</x:v>
      </x:c>
      <x:c r="C1642" s="4" t="str">
        <x:v>Boundary conditions</x:v>
      </x:c>
      <x:c r="D1642" s="4" t="str">
        <x:v>Exercise empty, zero, maximum configured, repeated, already-selected, and terminal states relevant to none (derived).</x:v>
      </x:c>
      <x:c r="E1642" s="4" t="str">
        <x:v>Boundary inputs settle into defined empty, disabled, capped, or terminal states without crash, NaN, duplication, or state leak.</x:v>
      </x:c>
      <x:c r="F1642" s="4" t="str">
        <x:v>Designed</x:v>
      </x:c>
      <x:c r="G1642" s="4" t="str">
        <x:v>Scenario generated from the current implementation inventory; direct execution evidence is pending.</x:v>
      </x:c>
      <x:c r="H1642" s="4" t="str"/>
      <x:c r="I1642" s="4" t="str">
        <x:v>UI/unit/E2E candidate</x:v>
      </x:c>
      <x:c r="J1642" s="4" t="str"/>
    </x:row>
    <x:row r="1643">
      <x:c r="A1643" s="4" t="str">
        <x:v>query-07-invalid-input</x:v>
      </x:c>
      <x:c r="B1643" s="4" t="str">
        <x:v>query-07</x:v>
      </x:c>
      <x:c r="C1643" s="4" t="str">
        <x:v>Invalid input</x:v>
      </x:c>
      <x:c r="D1643" s="4" t="str">
        <x:v>Submit blank, malformed, wrong-type, unsupported, or over-limit input to none (derived); verify implemented validation and no partial corrupt write.</x:v>
      </x:c>
      <x:c r="E1643" s="4" t="str">
        <x:v>Invalid input is rejected or ignored at the declared boundary with specific validation feedback and no partial durable mutation.</x:v>
      </x:c>
      <x:c r="F1643" s="4" t="str">
        <x:v>Designed</x:v>
      </x:c>
      <x:c r="G1643" s="4" t="str">
        <x:v>Scenario generated from the current implementation inventory; direct execution evidence is pending.</x:v>
      </x:c>
      <x:c r="H1643" s="4" t="str"/>
      <x:c r="I1643" s="4" t="str">
        <x:v>UI/unit/E2E candidate</x:v>
      </x:c>
      <x:c r="J1643" s="4" t="str"/>
    </x:row>
    <x:row r="1644">
      <x:c r="A1644" s="4" t="str">
        <x:v>query-07-permission-security</x:v>
      </x:c>
      <x:c r="B1644" s="4" t="str">
        <x:v>query-07</x:v>
      </x:c>
      <x:c r="C1644" s="4" t="str">
        <x:v>Permission/security</x:v>
      </x:c>
      <x:c r="D1644" s="4" t="str">
        <x:v>Exercise none (derived) without the required analyst/session/edge/tenant authority; verify fail-closed behavior and no sensitive detail leakage.</x:v>
      </x:c>
      <x:c r="E1644" s="4" t="str">
        <x:v>Unauthorized or cross-scope access fails closed; protected data and actions remain unavailable; expected form-owned credential errors remain visible.</x:v>
      </x:c>
      <x:c r="F1644" s="4" t="str">
        <x:v>Designed</x:v>
      </x:c>
      <x:c r="G1644" s="4" t="str">
        <x:v>Scenario generated from the current implementation inventory; direct execution evidence is pending.</x:v>
      </x:c>
      <x:c r="H1644" s="4" t="str"/>
      <x:c r="I1644" s="4" t="str">
        <x:v>UI/unit/E2E candidate</x:v>
      </x:c>
      <x:c r="J1644" s="4" t="str"/>
    </x:row>
    <x:row r="1645">
      <x:c r="A1645" s="4" t="str">
        <x:v>query-07-performance</x:v>
      </x:c>
      <x:c r="B1645" s="4" t="str">
        <x:v>query-07</x:v>
      </x:c>
      <x:c r="C1645" s="4" t="str">
        <x:v>Performance</x:v>
      </x:c>
      <x:c r="D1645" s="4" t="str">
        <x:v>Exercise none (derived) at its configured bound; verify no request storm, unbounded fan-out, runaway render/poll loop, or blocked primary interaction.</x:v>
      </x:c>
      <x:c r="E1645" s="4" t="str">
        <x:v>Execution remains within configured bounds without unbounded concurrency, polling, rendering, memory growth, or unnecessary network fan-out.</x:v>
      </x:c>
      <x:c r="F1645" s="4" t="str">
        <x:v>Designed</x:v>
      </x:c>
      <x:c r="G1645" s="4" t="str">
        <x:v>Scenario generated from the current implementation inventory; direct execution evidence is pending.</x:v>
      </x:c>
      <x:c r="H1645" s="4" t="str"/>
      <x:c r="I1645" s="4" t="str">
        <x:v>UI/unit/E2E candidate</x:v>
      </x:c>
      <x:c r="J1645" s="4" t="str"/>
    </x:row>
    <x:row r="1646">
      <x:c r="A1646" s="4" t="str">
        <x:v>query-07-mobile-responsive</x:v>
      </x:c>
      <x:c r="B1646" s="4" t="str">
        <x:v>query-07</x:v>
      </x:c>
      <x:c r="C1646" s="4" t="str">
        <x:v>Mobile/responsive</x:v>
      </x:c>
      <x:c r="D1646" s="4" t="str">
        <x:v>Exercise none (derived) at 390px and 900px widths where applicable; verify primary controls, focus, tables, and evidence remain reachable without overlap.</x:v>
      </x:c>
      <x:c r="E1646" s="4" t="str">
        <x:v>The feature remains keyboard-operable and coherent at narrow widths; primary controls and semantic status are not clipped or conveyed by color alone.</x:v>
      </x:c>
      <x:c r="F1646" s="4" t="str">
        <x:v>Designed</x:v>
      </x:c>
      <x:c r="G1646" s="4" t="str">
        <x:v>Scenario generated from the current implementation inventory; direct execution evidence is pending.</x:v>
      </x:c>
      <x:c r="H1646" s="4" t="str"/>
      <x:c r="I1646" s="4" t="str">
        <x:v>UI/unit/E2E candidate</x:v>
      </x:c>
      <x:c r="J1646" s="4" t="str"/>
    </x:row>
    <x:row r="1647">
      <x:c r="A1647" s="4" t="str">
        <x:v>query-08-happy-path</x:v>
      </x:c>
      <x:c r="B1647" s="4" t="str">
        <x:v>query-08</x:v>
      </x:c>
      <x:c r="C1647" s="4" t="str">
        <x:v>Happy path</x:v>
      </x:c>
      <x:c r="D1647" s="4" t="str">
        <x:v>Starting from graph renders with caveats, exercise POST /api/query/graph; verify the implemented expected behaviour and source provenance.</x:v>
      </x:c>
      <x:c r="E1647" s="4" t="str">
        <x:v>If caveats present, mono text with info icon below canvas (e.g. "3 nodes missing attributes").</x:v>
      </x:c>
      <x:c r="F1647" s="4" t="str">
        <x:v>Suite evidence</x:v>
      </x:c>
      <x:c r="G1647" s="4" t="str">
        <x:v>Current unit/server/E2E regressions passed in aggregate; this exact feature assertion was not independently mapped in this iteration.</x:v>
      </x:c>
      <x:c r="H1647" s="4" t="str">
        <x:v>2026-07-16</x:v>
      </x:c>
      <x:c r="I1647" s="4" t="str">
        <x:v>API/unit/E2E candidate</x:v>
      </x:c>
      <x:c r="J1647" s="4" t="str"/>
    </x:row>
    <x:row r="1648">
      <x:c r="A1648" s="4" t="str">
        <x:v>query-08-error-path</x:v>
      </x:c>
      <x:c r="B1648" s="4" t="str">
        <x:v>query-08</x:v>
      </x:c>
      <x:c r="C1648" s="4" t="str">
        <x:v>Error path</x:v>
      </x:c>
      <x:c r="D1648" s="4" t="str">
        <x:v>Force the primary dependency behind POST /api/query/graph to fail; verify a truthful, recoverable error/degraded state and no stale success state.</x:v>
      </x:c>
      <x:c r="E1648" s="4" t="str">
        <x:v>The implemented error or degraded state is explicit, stable, recoverable, and does not preserve a false successful conclusion.</x:v>
      </x:c>
      <x:c r="F1648" s="4" t="str">
        <x:v>Designed</x:v>
      </x:c>
      <x:c r="G1648" s="4" t="str">
        <x:v>Scenario generated from the current implementation inventory; direct execution evidence is pending.</x:v>
      </x:c>
      <x:c r="H1648" s="4" t="str"/>
      <x:c r="I1648" s="4" t="str">
        <x:v>API/unit/E2E candidate</x:v>
      </x:c>
      <x:c r="J1648" s="4" t="str"/>
    </x:row>
    <x:row r="1649">
      <x:c r="A1649" s="4" t="str">
        <x:v>query-08-boundary-conditions</x:v>
      </x:c>
      <x:c r="B1649" s="4" t="str">
        <x:v>query-08</x:v>
      </x:c>
      <x:c r="C1649" s="4" t="str">
        <x:v>Boundary conditions</x:v>
      </x:c>
      <x:c r="D1649" s="4" t="str">
        <x:v>Exercise empty, zero, maximum configured, repeated, already-selected, and terminal states relevant to POST /api/query/graph.</x:v>
      </x:c>
      <x:c r="E1649" s="4" t="str">
        <x:v>Boundary inputs settle into defined empty, disabled, capped, or terminal states without crash, NaN, duplication, or state leak.</x:v>
      </x:c>
      <x:c r="F1649" s="4" t="str">
        <x:v>Designed</x:v>
      </x:c>
      <x:c r="G1649" s="4" t="str">
        <x:v>Scenario generated from the current implementation inventory; direct execution evidence is pending.</x:v>
      </x:c>
      <x:c r="H1649" s="4" t="str"/>
      <x:c r="I1649" s="4" t="str">
        <x:v>API/unit/E2E candidate</x:v>
      </x:c>
      <x:c r="J1649" s="4" t="str"/>
    </x:row>
    <x:row r="1650">
      <x:c r="A1650" s="4" t="str">
        <x:v>query-08-invalid-input</x:v>
      </x:c>
      <x:c r="B1650" s="4" t="str">
        <x:v>query-08</x:v>
      </x:c>
      <x:c r="C1650" s="4" t="str">
        <x:v>Invalid input</x:v>
      </x:c>
      <x:c r="D1650" s="4" t="str">
        <x:v>Submit blank, malformed, wrong-type, unsupported, or over-limit input to POST /api/query/graph; verify implemented validation and no partial corrupt write.</x:v>
      </x:c>
      <x:c r="E1650" s="4" t="str">
        <x:v>Invalid input is rejected or ignored at the declared boundary with specific validation feedback and no partial durable mutation.</x:v>
      </x:c>
      <x:c r="F1650" s="4" t="str">
        <x:v>Designed</x:v>
      </x:c>
      <x:c r="G1650" s="4" t="str">
        <x:v>Scenario generated from the current implementation inventory; direct execution evidence is pending.</x:v>
      </x:c>
      <x:c r="H1650" s="4" t="str"/>
      <x:c r="I1650" s="4" t="str">
        <x:v>API/unit/E2E candidate</x:v>
      </x:c>
      <x:c r="J1650" s="4" t="str"/>
    </x:row>
    <x:row r="1651">
      <x:c r="A1651" s="4" t="str">
        <x:v>query-08-permission-security</x:v>
      </x:c>
      <x:c r="B1651" s="4" t="str">
        <x:v>query-08</x:v>
      </x:c>
      <x:c r="C1651" s="4" t="str">
        <x:v>Permission/security</x:v>
      </x:c>
      <x:c r="D1651" s="4" t="str">
        <x:v>Exercise POST /api/query/graph without the required analyst/session/edge/tenant authority; verify fail-closed behavior and no sensitive detail leakage.</x:v>
      </x:c>
      <x:c r="E1651" s="4" t="str">
        <x:v>Unauthorized or cross-scope access fails closed; protected data and actions remain unavailable; expected form-owned credential errors remain visible.</x:v>
      </x:c>
      <x:c r="F1651" s="4" t="str">
        <x:v>Designed</x:v>
      </x:c>
      <x:c r="G1651" s="4" t="str">
        <x:v>Scenario generated from the current implementation inventory; direct execution evidence is pending.</x:v>
      </x:c>
      <x:c r="H1651" s="4" t="str"/>
      <x:c r="I1651" s="4" t="str">
        <x:v>API/unit/E2E candidate</x:v>
      </x:c>
      <x:c r="J1651" s="4" t="str"/>
    </x:row>
    <x:row r="1652">
      <x:c r="A1652" s="4" t="str">
        <x:v>query-08-performance</x:v>
      </x:c>
      <x:c r="B1652" s="4" t="str">
        <x:v>query-08</x:v>
      </x:c>
      <x:c r="C1652" s="4" t="str">
        <x:v>Performance</x:v>
      </x:c>
      <x:c r="D1652" s="4" t="str">
        <x:v>Exercise POST /api/query/graph at its configured bound; verify no request storm, unbounded fan-out, runaway render/poll loop, or blocked primary interaction.</x:v>
      </x:c>
      <x:c r="E1652" s="4" t="str">
        <x:v>Execution remains within configured bounds without unbounded concurrency, polling, rendering, memory growth, or unnecessary network fan-out.</x:v>
      </x:c>
      <x:c r="F1652" s="4" t="str">
        <x:v>Designed</x:v>
      </x:c>
      <x:c r="G1652" s="4" t="str">
        <x:v>Scenario generated from the current implementation inventory; direct execution evidence is pending.</x:v>
      </x:c>
      <x:c r="H1652" s="4" t="str"/>
      <x:c r="I1652" s="4" t="str">
        <x:v>API/unit/E2E candidate</x:v>
      </x:c>
      <x:c r="J1652" s="4" t="str"/>
    </x:row>
    <x:row r="1653">
      <x:c r="A1653" s="4" t="str">
        <x:v>query-08-mobile-responsive</x:v>
      </x:c>
      <x:c r="B1653" s="4" t="str">
        <x:v>query-08</x:v>
      </x:c>
      <x:c r="C1653" s="4" t="str">
        <x:v>Mobile/responsive</x:v>
      </x:c>
      <x:c r="D1653" s="4" t="str">
        <x:v>Exercise POST /api/query/graph at 390px and 900px widths where applicable; verify primary controls, focus, tables, and evidence remain reachable without overlap.</x:v>
      </x:c>
      <x:c r="E1653" s="4" t="str">
        <x:v>The feature remains keyboard-operable and coherent at narrow widths; primary controls and semantic status are not clipped or conveyed by color alone.</x:v>
      </x:c>
      <x:c r="F1653" s="4" t="str">
        <x:v>Designed</x:v>
      </x:c>
      <x:c r="G1653" s="4" t="str">
        <x:v>Scenario generated from the current implementation inventory; direct execution evidence is pending.</x:v>
      </x:c>
      <x:c r="H1653" s="4" t="str"/>
      <x:c r="I1653" s="4" t="str">
        <x:v>API/unit/E2E candidate</x:v>
      </x:c>
      <x:c r="J1653" s="4" t="str"/>
    </x:row>
    <x:row r="1654">
      <x:c r="A1654" s="4" t="str">
        <x:v>query-09-happy-path</x:v>
      </x:c>
      <x:c r="B1654" s="4" t="str">
        <x:v>query-09</x:v>
      </x:c>
      <x:c r="C1654" s="4" t="str">
        <x:v>Happy path</x:v>
      </x:c>
      <x:c r="D1654" s="4" t="str">
        <x:v>Starting from graph renders, exercise none (client-only); verify the implemented expected behaviour and source provenance.</x:v>
      </x:c>
      <x:c r="E1654" s="4" t="str">
        <x:v>nodeStyle() kind→shape (issuer/center circle, sector pill, others rect) + colors; exposed/flagged get warning stroke; compact cluster members are small dots, no labels.</x:v>
      </x:c>
      <x:c r="F1654" s="4" t="str">
        <x:v>Pass</x:v>
      </x:c>
      <x:c r="G1654" s="4" t="str">
        <x:v>Directly mapped passing automation: AUT-VIT-1170, AUT-VIT-1171, AUT-VIT-1172, AUT-VIT-1173, AUT-VIT-1174, AUT-VIT-1176, AUT-VIT-1177.</x:v>
      </x:c>
      <x:c r="H1654" s="4" t="str">
        <x:v>2026-07-17</x:v>
      </x:c>
      <x:c r="I1654" s="4" t="str">
        <x:v>Mapped automation evidence</x:v>
      </x:c>
      <x:c r="J1654" s="4" t="str"/>
    </x:row>
    <x:row r="1655">
      <x:c r="A1655" s="4" t="str">
        <x:v>query-09-error-path</x:v>
      </x:c>
      <x:c r="B1655" s="4" t="str">
        <x:v>query-09</x:v>
      </x:c>
      <x:c r="C1655" s="4" t="str">
        <x:v>Error path</x:v>
      </x:c>
      <x:c r="D1655" s="4" t="str">
        <x:v>Force the primary dependency behind none (client-only) to fail; verify a truthful, recoverable error/degraded state and no stale success state.</x:v>
      </x:c>
      <x:c r="E1655" s="4" t="str">
        <x:v>The implemented error or degraded state is explicit, stable, recoverable, and does not preserve a false successful conclusion.</x:v>
      </x:c>
      <x:c r="F1655" s="4" t="str">
        <x:v>Designed</x:v>
      </x:c>
      <x:c r="G1655" s="4" t="str">
        <x:v>Scenario generated from the current implementation inventory; direct execution evidence is pending.</x:v>
      </x:c>
      <x:c r="H1655" s="4" t="str"/>
      <x:c r="I1655" s="4" t="str">
        <x:v>UI/unit/E2E candidate</x:v>
      </x:c>
      <x:c r="J1655" s="4" t="str"/>
    </x:row>
    <x:row r="1656">
      <x:c r="A1656" s="4" t="str">
        <x:v>query-09-boundary-conditions</x:v>
      </x:c>
      <x:c r="B1656" s="4" t="str">
        <x:v>query-09</x:v>
      </x:c>
      <x:c r="C1656" s="4" t="str">
        <x:v>Boundary conditions</x:v>
      </x:c>
      <x:c r="D1656" s="4" t="str">
        <x:v>Exercise empty, zero, maximum configured, repeated, already-selected, and terminal states relevant to none (client-only).</x:v>
      </x:c>
      <x:c r="E1656" s="4" t="str">
        <x:v>Boundary inputs settle into defined empty, disabled, capped, or terminal states without crash, NaN, duplication, or state leak.</x:v>
      </x:c>
      <x:c r="F1656" s="4" t="str">
        <x:v>Designed</x:v>
      </x:c>
      <x:c r="G1656" s="4" t="str">
        <x:v>Scenario generated from the current implementation inventory; direct execution evidence is pending.</x:v>
      </x:c>
      <x:c r="H1656" s="4" t="str"/>
      <x:c r="I1656" s="4" t="str">
        <x:v>UI/unit/E2E candidate</x:v>
      </x:c>
      <x:c r="J1656" s="4" t="str"/>
    </x:row>
    <x:row r="1657">
      <x:c r="A1657" s="4" t="str">
        <x:v>query-09-invalid-input</x:v>
      </x:c>
      <x:c r="B1657" s="4" t="str">
        <x:v>query-09</x:v>
      </x:c>
      <x:c r="C1657" s="4" t="str">
        <x:v>Invalid input</x:v>
      </x:c>
      <x:c r="D1657" s="4" t="str">
        <x:v>Submit blank, malformed, wrong-type, unsupported, or over-limit input to none (client-only); verify implemented validation and no partial corrupt write.</x:v>
      </x:c>
      <x:c r="E1657" s="4" t="str">
        <x:v>Invalid input is rejected or ignored at the declared boundary with specific validation feedback and no partial durable mutation.</x:v>
      </x:c>
      <x:c r="F1657" s="4" t="str">
        <x:v>Pass</x:v>
      </x:c>
      <x:c r="G1657" s="4" t="str">
        <x:v>Directly mapped passing automation: AUT-VIT-1175.</x:v>
      </x:c>
      <x:c r="H1657" s="4" t="str">
        <x:v>2026-07-17</x:v>
      </x:c>
      <x:c r="I1657" s="4" t="str">
        <x:v>Mapped automation evidence</x:v>
      </x:c>
      <x:c r="J1657" s="4" t="str"/>
    </x:row>
    <x:row r="1658">
      <x:c r="A1658" s="4" t="str">
        <x:v>query-09-permission-security</x:v>
      </x:c>
      <x:c r="B1658" s="4" t="str">
        <x:v>query-09</x:v>
      </x:c>
      <x:c r="C1658" s="4" t="str">
        <x:v>Permission/security</x:v>
      </x:c>
      <x:c r="D1658" s="4" t="str">
        <x:v>Exercise none (client-only) without the required analyst/session/edge/tenant authority; verify fail-closed behavior and no sensitive detail leakage.</x:v>
      </x:c>
      <x:c r="E1658" s="4" t="str">
        <x:v>Unauthorized or cross-scope access fails closed; protected data and actions remain unavailable; expected form-owned credential errors remain visible.</x:v>
      </x:c>
      <x:c r="F1658" s="4" t="str">
        <x:v>Designed</x:v>
      </x:c>
      <x:c r="G1658" s="4" t="str">
        <x:v>Scenario generated from the current implementation inventory; direct execution evidence is pending.</x:v>
      </x:c>
      <x:c r="H1658" s="4" t="str"/>
      <x:c r="I1658" s="4" t="str">
        <x:v>UI/unit/E2E candidate</x:v>
      </x:c>
      <x:c r="J1658" s="4" t="str"/>
    </x:row>
    <x:row r="1659">
      <x:c r="A1659" s="4" t="str">
        <x:v>query-09-performance</x:v>
      </x:c>
      <x:c r="B1659" s="4" t="str">
        <x:v>query-09</x:v>
      </x:c>
      <x:c r="C1659" s="4" t="str">
        <x:v>Performance</x:v>
      </x:c>
      <x:c r="D1659" s="4" t="str">
        <x:v>Exercise none (client-only) at its configured bound; verify no request storm, unbounded fan-out, runaway render/poll loop, or blocked primary interaction.</x:v>
      </x:c>
      <x:c r="E1659" s="4" t="str">
        <x:v>Execution remains within configured bounds without unbounded concurrency, polling, rendering, memory growth, or unnecessary network fan-out.</x:v>
      </x:c>
      <x:c r="F1659" s="4" t="str">
        <x:v>Designed</x:v>
      </x:c>
      <x:c r="G1659" s="4" t="str">
        <x:v>Scenario generated from the current implementation inventory; direct execution evidence is pending.</x:v>
      </x:c>
      <x:c r="H1659" s="4" t="str"/>
      <x:c r="I1659" s="4" t="str">
        <x:v>UI/unit/E2E candidate</x:v>
      </x:c>
      <x:c r="J1659" s="4" t="str"/>
    </x:row>
    <x:row r="1660">
      <x:c r="A1660" s="4" t="str">
        <x:v>query-09-mobile-responsive</x:v>
      </x:c>
      <x:c r="B1660" s="4" t="str">
        <x:v>query-09</x:v>
      </x:c>
      <x:c r="C1660" s="4" t="str">
        <x:v>Mobile/responsive</x:v>
      </x:c>
      <x:c r="D1660" s="4" t="str">
        <x:v>Exercise none (client-only) at 390px and 900px widths where applicable; verify primary controls, focus, tables, and evidence remain reachable without overlap.</x:v>
      </x:c>
      <x:c r="E1660" s="4" t="str">
        <x:v>The feature remains keyboard-operable and coherent at narrow widths; primary controls and semantic status are not clipped or conveyed by color alone.</x:v>
      </x:c>
      <x:c r="F1660" s="4" t="str">
        <x:v>Designed</x:v>
      </x:c>
      <x:c r="G1660" s="4" t="str">
        <x:v>Scenario generated from the current implementation inventory; direct execution evidence is pending.</x:v>
      </x:c>
      <x:c r="H1660" s="4" t="str"/>
      <x:c r="I1660" s="4" t="str">
        <x:v>UI/unit/E2E candidate</x:v>
      </x:c>
      <x:c r="J1660" s="4" t="str"/>
    </x:row>
    <x:row r="1661">
      <x:c r="A1661" s="4" t="str">
        <x:v>query-10-happy-path</x:v>
      </x:c>
      <x:c r="B1661" s="4" t="str">
        <x:v>query-10</x:v>
      </x:c>
      <x:c r="C1661" s="4" t="str">
        <x:v>Happy path</x:v>
      </x:c>
      <x:c r="D1661" s="4" t="str">
        <x:v>Starting from click collapse/expand, exercise none (client-only); verify the implemented expected behaviour and source provenance.</x:v>
      </x:c>
      <x:c r="E1661" s="4" t="str">
        <x:v>Toggles 234px (full) / 44px (collapsed); collapsed shows ready count per group; titles on hover; toggle in header.</x:v>
      </x:c>
      <x:c r="F1661" s="4" t="str">
        <x:v>Suite evidence</x:v>
      </x:c>
      <x:c r="G1661" s="4" t="str">
        <x:v>Current unit/server/E2E regressions passed in aggregate; this exact feature assertion was not independently mapped in this iteration.</x:v>
      </x:c>
      <x:c r="H1661" s="4" t="str">
        <x:v>2026-07-16</x:v>
      </x:c>
      <x:c r="I1661" s="4" t="str">
        <x:v>UI/unit/E2E candidate</x:v>
      </x:c>
      <x:c r="J1661" s="4" t="str"/>
    </x:row>
    <x:row r="1662">
      <x:c r="A1662" s="4" t="str">
        <x:v>query-10-error-path</x:v>
      </x:c>
      <x:c r="B1662" s="4" t="str">
        <x:v>query-10</x:v>
      </x:c>
      <x:c r="C1662" s="4" t="str">
        <x:v>Error path</x:v>
      </x:c>
      <x:c r="D1662" s="4" t="str">
        <x:v>Force the primary dependency behind none (client-only) to fail; verify a truthful, recoverable error/degraded state and no stale success state.</x:v>
      </x:c>
      <x:c r="E1662" s="4" t="str">
        <x:v>The implemented error or degraded state is explicit, stable, recoverable, and does not preserve a false successful conclusion.</x:v>
      </x:c>
      <x:c r="F1662" s="4" t="str">
        <x:v>Designed</x:v>
      </x:c>
      <x:c r="G1662" s="4" t="str">
        <x:v>Scenario generated from the current implementation inventory; direct execution evidence is pending.</x:v>
      </x:c>
      <x:c r="H1662" s="4" t="str"/>
      <x:c r="I1662" s="4" t="str">
        <x:v>UI/unit/E2E candidate</x:v>
      </x:c>
      <x:c r="J1662" s="4" t="str"/>
    </x:row>
    <x:row r="1663">
      <x:c r="A1663" s="4" t="str">
        <x:v>query-10-boundary-conditions</x:v>
      </x:c>
      <x:c r="B1663" s="4" t="str">
        <x:v>query-10</x:v>
      </x:c>
      <x:c r="C1663" s="4" t="str">
        <x:v>Boundary conditions</x:v>
      </x:c>
      <x:c r="D1663" s="4" t="str">
        <x:v>Exercise empty, zero, maximum configured, repeated, already-selected, and terminal states relevant to none (client-only).</x:v>
      </x:c>
      <x:c r="E1663" s="4" t="str">
        <x:v>Boundary inputs settle into defined empty, disabled, capped, or terminal states without crash, NaN, duplication, or state leak.</x:v>
      </x:c>
      <x:c r="F1663" s="4" t="str">
        <x:v>Designed</x:v>
      </x:c>
      <x:c r="G1663" s="4" t="str">
        <x:v>Scenario generated from the current implementation inventory; direct execution evidence is pending.</x:v>
      </x:c>
      <x:c r="H1663" s="4" t="str"/>
      <x:c r="I1663" s="4" t="str">
        <x:v>UI/unit/E2E candidate</x:v>
      </x:c>
      <x:c r="J1663" s="4" t="str"/>
    </x:row>
    <x:row r="1664">
      <x:c r="A1664" s="4" t="str">
        <x:v>query-10-invalid-input</x:v>
      </x:c>
      <x:c r="B1664" s="4" t="str">
        <x:v>query-10</x:v>
      </x:c>
      <x:c r="C1664" s="4" t="str">
        <x:v>Invalid input</x:v>
      </x:c>
      <x:c r="D1664" s="4" t="str">
        <x:v>Submit blank, malformed, wrong-type, unsupported, or over-limit input to none (client-only); verify implemented validation and no partial corrupt write.</x:v>
      </x:c>
      <x:c r="E1664" s="4" t="str">
        <x:v>Invalid input is rejected or ignored at the declared boundary with specific validation feedback and no partial durable mutation.</x:v>
      </x:c>
      <x:c r="F1664" s="4" t="str">
        <x:v>Designed</x:v>
      </x:c>
      <x:c r="G1664" s="4" t="str">
        <x:v>Scenario generated from the current implementation inventory; direct execution evidence is pending.</x:v>
      </x:c>
      <x:c r="H1664" s="4" t="str"/>
      <x:c r="I1664" s="4" t="str">
        <x:v>UI/unit/E2E candidate</x:v>
      </x:c>
      <x:c r="J1664" s="4" t="str"/>
    </x:row>
    <x:row r="1665">
      <x:c r="A1665" s="4" t="str">
        <x:v>query-10-permission-security</x:v>
      </x:c>
      <x:c r="B1665" s="4" t="str">
        <x:v>query-10</x:v>
      </x:c>
      <x:c r="C1665" s="4" t="str">
        <x:v>Permission/security</x:v>
      </x:c>
      <x:c r="D1665" s="4" t="str">
        <x:v>Exercise none (client-only) without the required analyst/session/edge/tenant authority; verify fail-closed behavior and no sensitive detail leakage.</x:v>
      </x:c>
      <x:c r="E1665" s="4" t="str">
        <x:v>Unauthorized or cross-scope access fails closed; protected data and actions remain unavailable; expected form-owned credential errors remain visible.</x:v>
      </x:c>
      <x:c r="F1665" s="4" t="str">
        <x:v>Designed</x:v>
      </x:c>
      <x:c r="G1665" s="4" t="str">
        <x:v>Scenario generated from the current implementation inventory; direct execution evidence is pending.</x:v>
      </x:c>
      <x:c r="H1665" s="4" t="str"/>
      <x:c r="I1665" s="4" t="str">
        <x:v>UI/unit/E2E candidate</x:v>
      </x:c>
      <x:c r="J1665" s="4" t="str"/>
    </x:row>
    <x:row r="1666">
      <x:c r="A1666" s="4" t="str">
        <x:v>query-10-performance</x:v>
      </x:c>
      <x:c r="B1666" s="4" t="str">
        <x:v>query-10</x:v>
      </x:c>
      <x:c r="C1666" s="4" t="str">
        <x:v>Performance</x:v>
      </x:c>
      <x:c r="D1666" s="4" t="str">
        <x:v>Exercise none (client-only) at its configured bound; verify no request storm, unbounded fan-out, runaway render/poll loop, or blocked primary interaction.</x:v>
      </x:c>
      <x:c r="E1666" s="4" t="str">
        <x:v>Execution remains within configured bounds without unbounded concurrency, polling, rendering, memory growth, or unnecessary network fan-out.</x:v>
      </x:c>
      <x:c r="F1666" s="4" t="str">
        <x:v>Designed</x:v>
      </x:c>
      <x:c r="G1666" s="4" t="str">
        <x:v>Scenario generated from the current implementation inventory; direct execution evidence is pending.</x:v>
      </x:c>
      <x:c r="H1666" s="4" t="str"/>
      <x:c r="I1666" s="4" t="str">
        <x:v>UI/unit/E2E candidate</x:v>
      </x:c>
      <x:c r="J1666" s="4" t="str"/>
    </x:row>
    <x:row r="1667">
      <x:c r="A1667" s="4" t="str">
        <x:v>query-10-mobile-responsive</x:v>
      </x:c>
      <x:c r="B1667" s="4" t="str">
        <x:v>query-10</x:v>
      </x:c>
      <x:c r="C1667" s="4" t="str">
        <x:v>Mobile/responsive</x:v>
      </x:c>
      <x:c r="D1667" s="4" t="str">
        <x:v>Exercise none (client-only) at 390px and 900px widths where applicable; verify primary controls, focus, tables, and evidence remain reachable without overlap.</x:v>
      </x:c>
      <x:c r="E1667" s="4" t="str">
        <x:v>The feature remains keyboard-operable and coherent at narrow widths; primary controls and semantic status are not clipped or conveyed by color alone.</x:v>
      </x:c>
      <x:c r="F1667" s="4" t="str">
        <x:v>Designed</x:v>
      </x:c>
      <x:c r="G1667" s="4" t="str">
        <x:v>Scenario generated from the current implementation inventory; direct execution evidence is pending.</x:v>
      </x:c>
      <x:c r="H1667" s="4" t="str"/>
      <x:c r="I1667" s="4" t="str">
        <x:v>UI/unit/E2E candidate</x:v>
      </x:c>
      <x:c r="J1667" s="4" t="str"/>
    </x:row>
    <x:row r="1668">
      <x:c r="A1668" s="4" t="str">
        <x:v>query-11-happy-path</x:v>
      </x:c>
      <x:c r="B1668" s="4" t="str">
        <x:v>query-11</x:v>
      </x:c>
      <x:c r="C1668" s="4" t="str">
        <x:v>Happy path</x:v>
      </x:c>
      <x:c r="D1668" s="4" t="str">
        <x:v>Starting from graph loads, exercise POST /api/query/graph; verify the implemented expected behaviour and source provenance.</x:v>
      </x:c>
      <x:c r="E1668" s="4" t="str">
        <x:v>Header shows mode label (PEERS/CONTAGION/PROVENANCE), title, running spinner, metadata tags (node/link count, date); accent border.</x:v>
      </x:c>
      <x:c r="F1668" s="4" t="str">
        <x:v>Suite evidence</x:v>
      </x:c>
      <x:c r="G1668" s="4" t="str">
        <x:v>Current unit/server/E2E regressions passed in aggregate; this exact feature assertion was not independently mapped in this iteration.</x:v>
      </x:c>
      <x:c r="H1668" s="4" t="str">
        <x:v>2026-07-16</x:v>
      </x:c>
      <x:c r="I1668" s="4" t="str">
        <x:v>API/unit/E2E candidate</x:v>
      </x:c>
      <x:c r="J1668" s="4" t="str"/>
    </x:row>
    <x:row r="1669">
      <x:c r="A1669" s="4" t="str">
        <x:v>query-11-error-path</x:v>
      </x:c>
      <x:c r="B1669" s="4" t="str">
        <x:v>query-11</x:v>
      </x:c>
      <x:c r="C1669" s="4" t="str">
        <x:v>Error path</x:v>
      </x:c>
      <x:c r="D1669" s="4" t="str">
        <x:v>Force the primary dependency behind POST /api/query/graph to fail; verify a truthful, recoverable error/degraded state and no stale success state.</x:v>
      </x:c>
      <x:c r="E1669" s="4" t="str">
        <x:v>The implemented error or degraded state is explicit, stable, recoverable, and does not preserve a false successful conclusion.</x:v>
      </x:c>
      <x:c r="F1669" s="4" t="str">
        <x:v>Designed</x:v>
      </x:c>
      <x:c r="G1669" s="4" t="str">
        <x:v>Scenario generated from the current implementation inventory; direct execution evidence is pending.</x:v>
      </x:c>
      <x:c r="H1669" s="4" t="str"/>
      <x:c r="I1669" s="4" t="str">
        <x:v>API/unit/E2E candidate</x:v>
      </x:c>
      <x:c r="J1669" s="4" t="str"/>
    </x:row>
    <x:row r="1670">
      <x:c r="A1670" s="4" t="str">
        <x:v>query-11-boundary-conditions</x:v>
      </x:c>
      <x:c r="B1670" s="4" t="str">
        <x:v>query-11</x:v>
      </x:c>
      <x:c r="C1670" s="4" t="str">
        <x:v>Boundary conditions</x:v>
      </x:c>
      <x:c r="D1670" s="4" t="str">
        <x:v>Exercise empty, zero, maximum configured, repeated, already-selected, and terminal states relevant to POST /api/query/graph.</x:v>
      </x:c>
      <x:c r="E1670" s="4" t="str">
        <x:v>Boundary inputs settle into defined empty, disabled, capped, or terminal states without crash, NaN, duplication, or state leak.</x:v>
      </x:c>
      <x:c r="F1670" s="4" t="str">
        <x:v>Designed</x:v>
      </x:c>
      <x:c r="G1670" s="4" t="str">
        <x:v>Scenario generated from the current implementation inventory; direct execution evidence is pending.</x:v>
      </x:c>
      <x:c r="H1670" s="4" t="str"/>
      <x:c r="I1670" s="4" t="str">
        <x:v>API/unit/E2E candidate</x:v>
      </x:c>
      <x:c r="J1670" s="4" t="str"/>
    </x:row>
    <x:row r="1671">
      <x:c r="A1671" s="4" t="str">
        <x:v>query-11-invalid-input</x:v>
      </x:c>
      <x:c r="B1671" s="4" t="str">
        <x:v>query-11</x:v>
      </x:c>
      <x:c r="C1671" s="4" t="str">
        <x:v>Invalid input</x:v>
      </x:c>
      <x:c r="D1671" s="4" t="str">
        <x:v>Submit blank, malformed, wrong-type, unsupported, or over-limit input to POST /api/query/graph; verify implemented validation and no partial corrupt write.</x:v>
      </x:c>
      <x:c r="E1671" s="4" t="str">
        <x:v>Invalid input is rejected or ignored at the declared boundary with specific validation feedback and no partial durable mutation.</x:v>
      </x:c>
      <x:c r="F1671" s="4" t="str">
        <x:v>Designed</x:v>
      </x:c>
      <x:c r="G1671" s="4" t="str">
        <x:v>Scenario generated from the current implementation inventory; direct execution evidence is pending.</x:v>
      </x:c>
      <x:c r="H1671" s="4" t="str"/>
      <x:c r="I1671" s="4" t="str">
        <x:v>API/unit/E2E candidate</x:v>
      </x:c>
      <x:c r="J1671" s="4" t="str"/>
    </x:row>
    <x:row r="1672">
      <x:c r="A1672" s="4" t="str">
        <x:v>query-11-permission-security</x:v>
      </x:c>
      <x:c r="B1672" s="4" t="str">
        <x:v>query-11</x:v>
      </x:c>
      <x:c r="C1672" s="4" t="str">
        <x:v>Permission/security</x:v>
      </x:c>
      <x:c r="D1672" s="4" t="str">
        <x:v>Exercise POST /api/query/graph without the required analyst/session/edge/tenant authority; verify fail-closed behavior and no sensitive detail leakage.</x:v>
      </x:c>
      <x:c r="E1672" s="4" t="str">
        <x:v>Unauthorized or cross-scope access fails closed; protected data and actions remain unavailable; expected form-owned credential errors remain visible.</x:v>
      </x:c>
      <x:c r="F1672" s="4" t="str">
        <x:v>Designed</x:v>
      </x:c>
      <x:c r="G1672" s="4" t="str">
        <x:v>Scenario generated from the current implementation inventory; direct execution evidence is pending.</x:v>
      </x:c>
      <x:c r="H1672" s="4" t="str"/>
      <x:c r="I1672" s="4" t="str">
        <x:v>API/unit/E2E candidate</x:v>
      </x:c>
      <x:c r="J1672" s="4" t="str"/>
    </x:row>
    <x:row r="1673">
      <x:c r="A1673" s="4" t="str">
        <x:v>query-11-performance</x:v>
      </x:c>
      <x:c r="B1673" s="4" t="str">
        <x:v>query-11</x:v>
      </x:c>
      <x:c r="C1673" s="4" t="str">
        <x:v>Performance</x:v>
      </x:c>
      <x:c r="D1673" s="4" t="str">
        <x:v>Exercise POST /api/query/graph at its configured bound; verify no request storm, unbounded fan-out, runaway render/poll loop, or blocked primary interaction.</x:v>
      </x:c>
      <x:c r="E1673" s="4" t="str">
        <x:v>Execution remains within configured bounds without unbounded concurrency, polling, rendering, memory growth, or unnecessary network fan-out.</x:v>
      </x:c>
      <x:c r="F1673" s="4" t="str">
        <x:v>Designed</x:v>
      </x:c>
      <x:c r="G1673" s="4" t="str">
        <x:v>Scenario generated from the current implementation inventory; direct execution evidence is pending.</x:v>
      </x:c>
      <x:c r="H1673" s="4" t="str"/>
      <x:c r="I1673" s="4" t="str">
        <x:v>API/unit/E2E candidate</x:v>
      </x:c>
      <x:c r="J1673" s="4" t="str"/>
    </x:row>
    <x:row r="1674">
      <x:c r="A1674" s="4" t="str">
        <x:v>query-11-mobile-responsive</x:v>
      </x:c>
      <x:c r="B1674" s="4" t="str">
        <x:v>query-11</x:v>
      </x:c>
      <x:c r="C1674" s="4" t="str">
        <x:v>Mobile/responsive</x:v>
      </x:c>
      <x:c r="D1674" s="4" t="str">
        <x:v>Exercise POST /api/query/graph at 390px and 900px widths where applicable; verify primary controls, focus, tables, and evidence remain reachable without overlap.</x:v>
      </x:c>
      <x:c r="E1674" s="4" t="str">
        <x:v>The feature remains keyboard-operable and coherent at narrow widths; primary controls and semantic status are not clipped or conveyed by color alone.</x:v>
      </x:c>
      <x:c r="F1674" s="4" t="str">
        <x:v>Designed</x:v>
      </x:c>
      <x:c r="G1674" s="4" t="str">
        <x:v>Scenario generated from the current implementation inventory; direct execution evidence is pending.</x:v>
      </x:c>
      <x:c r="H1674" s="4" t="str"/>
      <x:c r="I1674" s="4" t="str">
        <x:v>API/unit/E2E candidate</x:v>
      </x:c>
      <x:c r="J1674" s="4" t="str"/>
    </x:row>
    <x:row r="1675">
      <x:c r="A1675" s="4" t="str">
        <x:v>query-12-happy-path</x:v>
      </x:c>
      <x:c r="B1675" s="4" t="str">
        <x:v>query-12</x:v>
      </x:c>
      <x:c r="C1675" s="4" t="str">
        <x:v>Happy path</x:v>
      </x:c>
      <x:c r="D1675" s="4" t="str">
        <x:v>Starting from route load (capabilities), exercise GET /api/query/capabilities; verify the implemented expected behaviour and source provenance.</x:v>
      </x:c>
      <x:c r="E1675" s="4" t="str">
        <x:v>Disabled capabilities show reason (e.g. "no peers stored", "cluster incomplete"); non-interactive; visible in collapsed rail on hover.</x:v>
      </x:c>
      <x:c r="F1675" s="4" t="str">
        <x:v>Suite evidence</x:v>
      </x:c>
      <x:c r="G1675" s="4" t="str">
        <x:v>Current unit/server/E2E regressions passed in aggregate; this exact feature assertion was not independently mapped in this iteration.</x:v>
      </x:c>
      <x:c r="H1675" s="4" t="str">
        <x:v>2026-07-16</x:v>
      </x:c>
      <x:c r="I1675" s="4" t="str">
        <x:v>API/unit/E2E candidate</x:v>
      </x:c>
      <x:c r="J1675" s="4" t="str"/>
    </x:row>
    <x:row r="1676">
      <x:c r="A1676" s="4" t="str">
        <x:v>query-12-error-path</x:v>
      </x:c>
      <x:c r="B1676" s="4" t="str">
        <x:v>query-12</x:v>
      </x:c>
      <x:c r="C1676" s="4" t="str">
        <x:v>Error path</x:v>
      </x:c>
      <x:c r="D1676" s="4" t="str">
        <x:v>Force the primary dependency behind GET /api/query/capabilities to fail; verify a truthful, recoverable error/degraded state and no stale success state.</x:v>
      </x:c>
      <x:c r="E1676" s="4" t="str">
        <x:v>The implemented error or degraded state is explicit, stable, recoverable, and does not preserve a false successful conclusion.</x:v>
      </x:c>
      <x:c r="F1676" s="4" t="str">
        <x:v>Designed</x:v>
      </x:c>
      <x:c r="G1676" s="4" t="str">
        <x:v>Scenario generated from the current implementation inventory; direct execution evidence is pending.</x:v>
      </x:c>
      <x:c r="H1676" s="4" t="str"/>
      <x:c r="I1676" s="4" t="str">
        <x:v>API/unit/E2E candidate</x:v>
      </x:c>
      <x:c r="J1676" s="4" t="str"/>
    </x:row>
    <x:row r="1677">
      <x:c r="A1677" s="4" t="str">
        <x:v>query-12-boundary-conditions</x:v>
      </x:c>
      <x:c r="B1677" s="4" t="str">
        <x:v>query-12</x:v>
      </x:c>
      <x:c r="C1677" s="4" t="str">
        <x:v>Boundary conditions</x:v>
      </x:c>
      <x:c r="D1677" s="4" t="str">
        <x:v>Exercise empty, zero, maximum configured, repeated, already-selected, and terminal states relevant to GET /api/query/capabilities.</x:v>
      </x:c>
      <x:c r="E1677" s="4" t="str">
        <x:v>Boundary inputs settle into defined empty, disabled, capped, or terminal states without crash, NaN, duplication, or state leak.</x:v>
      </x:c>
      <x:c r="F1677" s="4" t="str">
        <x:v>Designed</x:v>
      </x:c>
      <x:c r="G1677" s="4" t="str">
        <x:v>Scenario generated from the current implementation inventory; direct execution evidence is pending.</x:v>
      </x:c>
      <x:c r="H1677" s="4" t="str"/>
      <x:c r="I1677" s="4" t="str">
        <x:v>API/unit/E2E candidate</x:v>
      </x:c>
      <x:c r="J1677" s="4" t="str"/>
    </x:row>
    <x:row r="1678">
      <x:c r="A1678" s="4" t="str">
        <x:v>query-12-invalid-input</x:v>
      </x:c>
      <x:c r="B1678" s="4" t="str">
        <x:v>query-12</x:v>
      </x:c>
      <x:c r="C1678" s="4" t="str">
        <x:v>Invalid input</x:v>
      </x:c>
      <x:c r="D1678" s="4" t="str">
        <x:v>Submit blank, malformed, wrong-type, unsupported, or over-limit input to GET /api/query/capabilities; verify implemented validation and no partial corrupt write.</x:v>
      </x:c>
      <x:c r="E1678" s="4" t="str">
        <x:v>Invalid input is rejected or ignored at the declared boundary with specific validation feedback and no partial durable mutation.</x:v>
      </x:c>
      <x:c r="F1678" s="4" t="str">
        <x:v>Designed</x:v>
      </x:c>
      <x:c r="G1678" s="4" t="str">
        <x:v>Scenario generated from the current implementation inventory; direct execution evidence is pending.</x:v>
      </x:c>
      <x:c r="H1678" s="4" t="str"/>
      <x:c r="I1678" s="4" t="str">
        <x:v>API/unit/E2E candidate</x:v>
      </x:c>
      <x:c r="J1678" s="4" t="str"/>
    </x:row>
    <x:row r="1679">
      <x:c r="A1679" s="4" t="str">
        <x:v>query-12-permission-security</x:v>
      </x:c>
      <x:c r="B1679" s="4" t="str">
        <x:v>query-12</x:v>
      </x:c>
      <x:c r="C1679" s="4" t="str">
        <x:v>Permission/security</x:v>
      </x:c>
      <x:c r="D1679" s="4" t="str">
        <x:v>Exercise GET /api/query/capabilities without the required analyst/session/edge/tenant authority; verify fail-closed behavior and no sensitive detail leakage.</x:v>
      </x:c>
      <x:c r="E1679" s="4" t="str">
        <x:v>Unauthorized or cross-scope access fails closed; protected data and actions remain unavailable; expected form-owned credential errors remain visible.</x:v>
      </x:c>
      <x:c r="F1679" s="4" t="str">
        <x:v>Designed</x:v>
      </x:c>
      <x:c r="G1679" s="4" t="str">
        <x:v>Scenario generated from the current implementation inventory; direct execution evidence is pending.</x:v>
      </x:c>
      <x:c r="H1679" s="4" t="str"/>
      <x:c r="I1679" s="4" t="str">
        <x:v>API/unit/E2E candidate</x:v>
      </x:c>
      <x:c r="J1679" s="4" t="str"/>
    </x:row>
    <x:row r="1680">
      <x:c r="A1680" s="4" t="str">
        <x:v>query-12-performance</x:v>
      </x:c>
      <x:c r="B1680" s="4" t="str">
        <x:v>query-12</x:v>
      </x:c>
      <x:c r="C1680" s="4" t="str">
        <x:v>Performance</x:v>
      </x:c>
      <x:c r="D1680" s="4" t="str">
        <x:v>Exercise GET /api/query/capabilities at its configured bound; verify no request storm, unbounded fan-out, runaway render/poll loop, or blocked primary interaction.</x:v>
      </x:c>
      <x:c r="E1680" s="4" t="str">
        <x:v>Execution remains within configured bounds without unbounded concurrency, polling, rendering, memory growth, or unnecessary network fan-out.</x:v>
      </x:c>
      <x:c r="F1680" s="4" t="str">
        <x:v>Designed</x:v>
      </x:c>
      <x:c r="G1680" s="4" t="str">
        <x:v>Scenario generated from the current implementation inventory; direct execution evidence is pending.</x:v>
      </x:c>
      <x:c r="H1680" s="4" t="str"/>
      <x:c r="I1680" s="4" t="str">
        <x:v>API/unit/E2E candidate</x:v>
      </x:c>
      <x:c r="J1680" s="4" t="str"/>
    </x:row>
    <x:row r="1681">
      <x:c r="A1681" s="4" t="str">
        <x:v>query-12-mobile-responsive</x:v>
      </x:c>
      <x:c r="B1681" s="4" t="str">
        <x:v>query-12</x:v>
      </x:c>
      <x:c r="C1681" s="4" t="str">
        <x:v>Mobile/responsive</x:v>
      </x:c>
      <x:c r="D1681" s="4" t="str">
        <x:v>Exercise GET /api/query/capabilities at 390px and 900px widths where applicable; verify primary controls, focus, tables, and evidence remain reachable without overlap.</x:v>
      </x:c>
      <x:c r="E1681" s="4" t="str">
        <x:v>The feature remains keyboard-operable and coherent at narrow widths; primary controls and semantic status are not clipped or conveyed by color alone.</x:v>
      </x:c>
      <x:c r="F1681" s="4" t="str">
        <x:v>Designed</x:v>
      </x:c>
      <x:c r="G1681" s="4" t="str">
        <x:v>Scenario generated from the current implementation inventory; direct execution evidence is pending.</x:v>
      </x:c>
      <x:c r="H1681" s="4" t="str"/>
      <x:c r="I1681" s="4" t="str">
        <x:v>API/unit/E2E candidate</x:v>
      </x:c>
      <x:c r="J1681" s="4" t="str"/>
    </x:row>
    <x:row r="1682">
      <x:c r="A1682" s="4" t="str">
        <x:v>query-13-happy-path</x:v>
      </x:c>
      <x:c r="B1682" s="4" t="str">
        <x:v>query-13</x:v>
      </x:c>
      <x:c r="C1682" s="4" t="str">
        <x:v>Happy path</x:v>
      </x:c>
      <x:c r="D1682" s="4" t="str">
        <x:v>Starting from graph renders, exercise none (client-only); verify the implemented expected behaviour and source provenance.</x:v>
      </x:c>
      <x:c r="E1682" s="4" t="str">
        <x:v>SVG title/desc with name + node/edge counts + caveats; sr-only text alternative lists all nodes (kind: label) + edges (source→target).</x:v>
      </x:c>
      <x:c r="F1682" s="4" t="str">
        <x:v>Suite evidence</x:v>
      </x:c>
      <x:c r="G1682" s="4" t="str">
        <x:v>Current unit/server/E2E regressions passed in aggregate; this exact feature assertion was not independently mapped in this iteration.</x:v>
      </x:c>
      <x:c r="H1682" s="4" t="str">
        <x:v>2026-07-16</x:v>
      </x:c>
      <x:c r="I1682" s="4" t="str">
        <x:v>UI/unit/E2E candidate</x:v>
      </x:c>
      <x:c r="J1682" s="4" t="str"/>
    </x:row>
    <x:row r="1683">
      <x:c r="A1683" s="4" t="str">
        <x:v>query-13-error-path</x:v>
      </x:c>
      <x:c r="B1683" s="4" t="str">
        <x:v>query-13</x:v>
      </x:c>
      <x:c r="C1683" s="4" t="str">
        <x:v>Error path</x:v>
      </x:c>
      <x:c r="D1683" s="4" t="str">
        <x:v>Force the primary dependency behind none (client-only) to fail; verify a truthful, recoverable error/degraded state and no stale success state.</x:v>
      </x:c>
      <x:c r="E1683" s="4" t="str">
        <x:v>The implemented error or degraded state is explicit, stable, recoverable, and does not preserve a false successful conclusion.</x:v>
      </x:c>
      <x:c r="F1683" s="4" t="str">
        <x:v>Designed</x:v>
      </x:c>
      <x:c r="G1683" s="4" t="str">
        <x:v>Scenario generated from the current implementation inventory; direct execution evidence is pending.</x:v>
      </x:c>
      <x:c r="H1683" s="4" t="str"/>
      <x:c r="I1683" s="4" t="str">
        <x:v>UI/unit/E2E candidate</x:v>
      </x:c>
      <x:c r="J1683" s="4" t="str"/>
    </x:row>
    <x:row r="1684">
      <x:c r="A1684" s="4" t="str">
        <x:v>query-13-boundary-conditions</x:v>
      </x:c>
      <x:c r="B1684" s="4" t="str">
        <x:v>query-13</x:v>
      </x:c>
      <x:c r="C1684" s="4" t="str">
        <x:v>Boundary conditions</x:v>
      </x:c>
      <x:c r="D1684" s="4" t="str">
        <x:v>Exercise empty, zero, maximum configured, repeated, already-selected, and terminal states relevant to none (client-only).</x:v>
      </x:c>
      <x:c r="E1684" s="4" t="str">
        <x:v>Boundary inputs settle into defined empty, disabled, capped, or terminal states without crash, NaN, duplication, or state leak.</x:v>
      </x:c>
      <x:c r="F1684" s="4" t="str">
        <x:v>Designed</x:v>
      </x:c>
      <x:c r="G1684" s="4" t="str">
        <x:v>Scenario generated from the current implementation inventory; direct execution evidence is pending.</x:v>
      </x:c>
      <x:c r="H1684" s="4" t="str"/>
      <x:c r="I1684" s="4" t="str">
        <x:v>UI/unit/E2E candidate</x:v>
      </x:c>
      <x:c r="J1684" s="4" t="str"/>
    </x:row>
    <x:row r="1685">
      <x:c r="A1685" s="4" t="str">
        <x:v>query-13-invalid-input</x:v>
      </x:c>
      <x:c r="B1685" s="4" t="str">
        <x:v>query-13</x:v>
      </x:c>
      <x:c r="C1685" s="4" t="str">
        <x:v>Invalid input</x:v>
      </x:c>
      <x:c r="D1685" s="4" t="str">
        <x:v>Submit blank, malformed, wrong-type, unsupported, or over-limit input to none (client-only); verify implemented validation and no partial corrupt write.</x:v>
      </x:c>
      <x:c r="E1685" s="4" t="str">
        <x:v>Invalid input is rejected or ignored at the declared boundary with specific validation feedback and no partial durable mutation.</x:v>
      </x:c>
      <x:c r="F1685" s="4" t="str">
        <x:v>Designed</x:v>
      </x:c>
      <x:c r="G1685" s="4" t="str">
        <x:v>Scenario generated from the current implementation inventory; direct execution evidence is pending.</x:v>
      </x:c>
      <x:c r="H1685" s="4" t="str"/>
      <x:c r="I1685" s="4" t="str">
        <x:v>UI/unit/E2E candidate</x:v>
      </x:c>
      <x:c r="J1685" s="4" t="str"/>
    </x:row>
    <x:row r="1686">
      <x:c r="A1686" s="4" t="str">
        <x:v>query-13-permission-security</x:v>
      </x:c>
      <x:c r="B1686" s="4" t="str">
        <x:v>query-13</x:v>
      </x:c>
      <x:c r="C1686" s="4" t="str">
        <x:v>Permission/security</x:v>
      </x:c>
      <x:c r="D1686" s="4" t="str">
        <x:v>Exercise none (client-only) without the required analyst/session/edge/tenant authority; verify fail-closed behavior and no sensitive detail leakage.</x:v>
      </x:c>
      <x:c r="E1686" s="4" t="str">
        <x:v>Unauthorized or cross-scope access fails closed; protected data and actions remain unavailable; expected form-owned credential errors remain visible.</x:v>
      </x:c>
      <x:c r="F1686" s="4" t="str">
        <x:v>Designed</x:v>
      </x:c>
      <x:c r="G1686" s="4" t="str">
        <x:v>Scenario generated from the current implementation inventory; direct execution evidence is pending.</x:v>
      </x:c>
      <x:c r="H1686" s="4" t="str"/>
      <x:c r="I1686" s="4" t="str">
        <x:v>UI/unit/E2E candidate</x:v>
      </x:c>
      <x:c r="J1686" s="4" t="str"/>
    </x:row>
    <x:row r="1687">
      <x:c r="A1687" s="4" t="str">
        <x:v>query-13-performance</x:v>
      </x:c>
      <x:c r="B1687" s="4" t="str">
        <x:v>query-13</x:v>
      </x:c>
      <x:c r="C1687" s="4" t="str">
        <x:v>Performance</x:v>
      </x:c>
      <x:c r="D1687" s="4" t="str">
        <x:v>Exercise none (client-only) at its configured bound; verify no request storm, unbounded fan-out, runaway render/poll loop, or blocked primary interaction.</x:v>
      </x:c>
      <x:c r="E1687" s="4" t="str">
        <x:v>Execution remains within configured bounds without unbounded concurrency, polling, rendering, memory growth, or unnecessary network fan-out.</x:v>
      </x:c>
      <x:c r="F1687" s="4" t="str">
        <x:v>Designed</x:v>
      </x:c>
      <x:c r="G1687" s="4" t="str">
        <x:v>Scenario generated from the current implementation inventory; direct execution evidence is pending.</x:v>
      </x:c>
      <x:c r="H1687" s="4" t="str"/>
      <x:c r="I1687" s="4" t="str">
        <x:v>UI/unit/E2E candidate</x:v>
      </x:c>
      <x:c r="J1687" s="4" t="str"/>
    </x:row>
    <x:row r="1688">
      <x:c r="A1688" s="4" t="str">
        <x:v>query-13-mobile-responsive</x:v>
      </x:c>
      <x:c r="B1688" s="4" t="str">
        <x:v>query-13</x:v>
      </x:c>
      <x:c r="C1688" s="4" t="str">
        <x:v>Mobile/responsive</x:v>
      </x:c>
      <x:c r="D1688" s="4" t="str">
        <x:v>Exercise none (client-only) at 390px and 900px widths where applicable; verify primary controls, focus, tables, and evidence remain reachable without overlap.</x:v>
      </x:c>
      <x:c r="E1688" s="4" t="str">
        <x:v>The feature remains keyboard-operable and coherent at narrow widths; primary controls and semantic status are not clipped or conveyed by color alone.</x:v>
      </x:c>
      <x:c r="F1688" s="4" t="str">
        <x:v>Designed</x:v>
      </x:c>
      <x:c r="G1688" s="4" t="str">
        <x:v>Scenario generated from the current implementation inventory; direct execution evidence is pending.</x:v>
      </x:c>
      <x:c r="H1688" s="4" t="str"/>
      <x:c r="I1688" s="4" t="str">
        <x:v>UI/unit/E2E candidate</x:v>
      </x:c>
      <x:c r="J1688" s="4" t="str"/>
    </x:row>
    <x:row r="1689">
      <x:c r="A1689" s="4" t="str">
        <x:v>query-14-happy-path</x:v>
      </x:c>
      <x:c r="B1689" s="4" t="str">
        <x:v>query-14</x:v>
      </x:c>
      <x:c r="C1689" s="4" t="str">
        <x:v>Happy path</x:v>
      </x:c>
      <x:c r="D1689" s="4" t="str">
        <x:v>Starting from query/command surfaces request metric metadata, exercise GET /api/query/catalog; verify the implemented expected behaviour and source provenance.</x:v>
      </x:c>
      <x:c r="E1689" s="4" t="str">
        <x:v>GET /api/query/catalog returns {metrics: [...]} — each entry's key, label, unit, polarity (good-is-high/low), and description; read-rate-limited; auth-gated. Backs metric labelling/NL-spec validation across Query/Command.</x:v>
      </x:c>
      <x:c r="F1689" s="4" t="str">
        <x:v>Pass</x:v>
      </x:c>
      <x:c r="G1689" s="4" t="str">
        <x:v>Directly mapped passing automation: AUT-PY-1332, AUT-PY-1343, AUT-PY-1354.</x:v>
      </x:c>
      <x:c r="H1689" s="4" t="str">
        <x:v>2026-07-17</x:v>
      </x:c>
      <x:c r="I1689" s="4" t="str">
        <x:v>Mapped automation evidence</x:v>
      </x:c>
      <x:c r="J1689" s="4" t="str"/>
    </x:row>
    <x:row r="1690">
      <x:c r="A1690" s="4" t="str">
        <x:v>query-14-error-path</x:v>
      </x:c>
      <x:c r="B1690" s="4" t="str">
        <x:v>query-14</x:v>
      </x:c>
      <x:c r="C1690" s="4" t="str">
        <x:v>Error path</x:v>
      </x:c>
      <x:c r="D1690" s="4" t="str">
        <x:v>Force the primary dependency behind GET /api/query/catalog to fail; verify a truthful, recoverable error/degraded state and no stale success state.</x:v>
      </x:c>
      <x:c r="E1690" s="4" t="str">
        <x:v>The implemented error or degraded state is explicit, stable, recoverable, and does not preserve a false successful conclusion.</x:v>
      </x:c>
      <x:c r="F1690" s="4" t="str">
        <x:v>Designed</x:v>
      </x:c>
      <x:c r="G1690" s="4" t="str">
        <x:v>Scenario generated from the current implementation inventory; direct execution evidence is pending.</x:v>
      </x:c>
      <x:c r="H1690" s="4" t="str"/>
      <x:c r="I1690" s="4" t="str">
        <x:v>API/unit/E2E candidate</x:v>
      </x:c>
      <x:c r="J1690" s="4" t="str"/>
    </x:row>
    <x:row r="1691">
      <x:c r="A1691" s="4" t="str">
        <x:v>query-14-boundary-conditions</x:v>
      </x:c>
      <x:c r="B1691" s="4" t="str">
        <x:v>query-14</x:v>
      </x:c>
      <x:c r="C1691" s="4" t="str">
        <x:v>Boundary conditions</x:v>
      </x:c>
      <x:c r="D1691" s="4" t="str">
        <x:v>Exercise empty, zero, maximum configured, repeated, already-selected, and terminal states relevant to GET /api/query/catalog.</x:v>
      </x:c>
      <x:c r="E1691" s="4" t="str">
        <x:v>Boundary inputs settle into defined empty, disabled, capped, or terminal states without crash, NaN, duplication, or state leak.</x:v>
      </x:c>
      <x:c r="F1691" s="4" t="str">
        <x:v>Designed</x:v>
      </x:c>
      <x:c r="G1691" s="4" t="str">
        <x:v>Scenario generated from the current implementation inventory; direct execution evidence is pending.</x:v>
      </x:c>
      <x:c r="H1691" s="4" t="str"/>
      <x:c r="I1691" s="4" t="str">
        <x:v>API/unit/E2E candidate</x:v>
      </x:c>
      <x:c r="J1691" s="4" t="str"/>
    </x:row>
    <x:row r="1692">
      <x:c r="A1692" s="4" t="str">
        <x:v>query-14-invalid-input</x:v>
      </x:c>
      <x:c r="B1692" s="4" t="str">
        <x:v>query-14</x:v>
      </x:c>
      <x:c r="C1692" s="4" t="str">
        <x:v>Invalid input</x:v>
      </x:c>
      <x:c r="D1692" s="4" t="str">
        <x:v>Submit blank, malformed, wrong-type, unsupported, or over-limit input to GET /api/query/catalog; verify implemented validation and no partial corrupt write.</x:v>
      </x:c>
      <x:c r="E1692" s="4" t="str">
        <x:v>Invalid input is rejected or ignored at the declared boundary with specific validation feedback and no partial durable mutation.</x:v>
      </x:c>
      <x:c r="F1692" s="4" t="str">
        <x:v>Designed</x:v>
      </x:c>
      <x:c r="G1692" s="4" t="str">
        <x:v>Scenario generated from the current implementation inventory; direct execution evidence is pending.</x:v>
      </x:c>
      <x:c r="H1692" s="4" t="str"/>
      <x:c r="I1692" s="4" t="str">
        <x:v>API/unit/E2E candidate</x:v>
      </x:c>
      <x:c r="J1692" s="4" t="str"/>
    </x:row>
    <x:row r="1693">
      <x:c r="A1693" s="4" t="str">
        <x:v>query-14-permission-security</x:v>
      </x:c>
      <x:c r="B1693" s="4" t="str">
        <x:v>query-14</x:v>
      </x:c>
      <x:c r="C1693" s="4" t="str">
        <x:v>Permission/security</x:v>
      </x:c>
      <x:c r="D1693" s="4" t="str">
        <x:v>Exercise GET /api/query/catalog without the required analyst/session/edge/tenant authority; verify fail-closed behavior and no sensitive detail leakage.</x:v>
      </x:c>
      <x:c r="E1693" s="4" t="str">
        <x:v>Unauthorized or cross-scope access fails closed; protected data and actions remain unavailable; expected form-owned credential errors remain visible.</x:v>
      </x:c>
      <x:c r="F1693" s="4" t="str">
        <x:v>Designed</x:v>
      </x:c>
      <x:c r="G1693" s="4" t="str">
        <x:v>Scenario generated from the current implementation inventory; direct execution evidence is pending.</x:v>
      </x:c>
      <x:c r="H1693" s="4" t="str"/>
      <x:c r="I1693" s="4" t="str">
        <x:v>API/unit/E2E candidate</x:v>
      </x:c>
      <x:c r="J1693" s="4" t="str"/>
    </x:row>
    <x:row r="1694">
      <x:c r="A1694" s="4" t="str">
        <x:v>query-14-performance</x:v>
      </x:c>
      <x:c r="B1694" s="4" t="str">
        <x:v>query-14</x:v>
      </x:c>
      <x:c r="C1694" s="4" t="str">
        <x:v>Performance</x:v>
      </x:c>
      <x:c r="D1694" s="4" t="str">
        <x:v>Exercise GET /api/query/catalog at its configured bound; verify no request storm, unbounded fan-out, runaway render/poll loop, or blocked primary interaction.</x:v>
      </x:c>
      <x:c r="E1694" s="4" t="str">
        <x:v>Execution remains within configured bounds without unbounded concurrency, polling, rendering, memory growth, or unnecessary network fan-out.</x:v>
      </x:c>
      <x:c r="F1694" s="4" t="str">
        <x:v>Designed</x:v>
      </x:c>
      <x:c r="G1694" s="4" t="str">
        <x:v>Scenario generated from the current implementation inventory; direct execution evidence is pending.</x:v>
      </x:c>
      <x:c r="H1694" s="4" t="str"/>
      <x:c r="I1694" s="4" t="str">
        <x:v>API/unit/E2E candidate</x:v>
      </x:c>
      <x:c r="J1694" s="4" t="str"/>
    </x:row>
    <x:row r="1695">
      <x:c r="A1695" s="4" t="str">
        <x:v>query-14-mobile-responsive</x:v>
      </x:c>
      <x:c r="B1695" s="4" t="str">
        <x:v>query-14</x:v>
      </x:c>
      <x:c r="C1695" s="4" t="str">
        <x:v>Mobile/responsive</x:v>
      </x:c>
      <x:c r="D1695" s="4" t="str">
        <x:v>Exercise GET /api/query/catalog at 390px and 900px widths where applicable; verify primary controls, focus, tables, and evidence remain reachable without overlap.</x:v>
      </x:c>
      <x:c r="E1695" s="4" t="str">
        <x:v>The feature remains keyboard-operable and coherent at narrow widths; primary controls and semantic status are not clipped or conveyed by color alone.</x:v>
      </x:c>
      <x:c r="F1695" s="4" t="str">
        <x:v>Designed</x:v>
      </x:c>
      <x:c r="G1695" s="4" t="str">
        <x:v>Scenario generated from the current implementation inventory; direct execution evidence is pending.</x:v>
      </x:c>
      <x:c r="H1695" s="4" t="str"/>
      <x:c r="I1695" s="4" t="str">
        <x:v>API/unit/E2E candidate</x:v>
      </x:c>
      <x:c r="J1695" s="4" t="str"/>
    </x:row>
    <x:row r="1696">
      <x:c r="A1696" s="4" t="str">
        <x:v>upload-01-happy-path</x:v>
      </x:c>
      <x:c r="B1696" s="4" t="str">
        <x:v>upload-01</x:v>
      </x:c>
      <x:c r="C1696" s="4" t="str">
        <x:v>Happy path</x:v>
      </x:c>
      <x:c r="D1696" s="4" t="str">
        <x:v>Starting from route load / navigation, exercise GET /api/issuers/; POST /api/issuers/; verify the implemented expected behaviour and source provenance.</x:v>
      </x:c>
      <x:c r="E1696" s="4" t="str">
        <x:v>Step 1 lists issuers (ticker, name, SELECT); click advances to step 2; "+ ADD NEW ISSUER" reveals inline form (name required); CREATE persists + auto-advances.</x:v>
      </x:c>
      <x:c r="F1696" s="4" t="str">
        <x:v>Suite evidence</x:v>
      </x:c>
      <x:c r="G1696" s="4" t="str">
        <x:v>Current unit/server/E2E regressions passed in aggregate; this exact feature assertion was not independently mapped in this iteration.</x:v>
      </x:c>
      <x:c r="H1696" s="4" t="str">
        <x:v>2026-07-16</x:v>
      </x:c>
      <x:c r="I1696" s="4" t="str">
        <x:v>API/unit/E2E candidate</x:v>
      </x:c>
      <x:c r="J1696" s="4" t="str"/>
    </x:row>
    <x:row r="1697">
      <x:c r="A1697" s="4" t="str">
        <x:v>upload-01-error-path</x:v>
      </x:c>
      <x:c r="B1697" s="4" t="str">
        <x:v>upload-01</x:v>
      </x:c>
      <x:c r="C1697" s="4" t="str">
        <x:v>Error path</x:v>
      </x:c>
      <x:c r="D1697" s="4" t="str">
        <x:v>Force the primary dependency behind GET /api/issuers/; POST /api/issuers/ to fail; verify a truthful, recoverable error/degraded state and no stale success state.</x:v>
      </x:c>
      <x:c r="E1697" s="4" t="str">
        <x:v>The implemented error or degraded state is explicit, stable, recoverable, and does not preserve a false successful conclusion.</x:v>
      </x:c>
      <x:c r="F1697" s="4" t="str">
        <x:v>Designed</x:v>
      </x:c>
      <x:c r="G1697" s="4" t="str">
        <x:v>Scenario generated from the current implementation inventory; direct execution evidence is pending.</x:v>
      </x:c>
      <x:c r="H1697" s="4" t="str"/>
      <x:c r="I1697" s="4" t="str">
        <x:v>API/unit/E2E candidate</x:v>
      </x:c>
      <x:c r="J1697" s="4" t="str"/>
    </x:row>
    <x:row r="1698">
      <x:c r="A1698" s="4" t="str">
        <x:v>upload-01-boundary-conditions</x:v>
      </x:c>
      <x:c r="B1698" s="4" t="str">
        <x:v>upload-01</x:v>
      </x:c>
      <x:c r="C1698" s="4" t="str">
        <x:v>Boundary conditions</x:v>
      </x:c>
      <x:c r="D1698" s="4" t="str">
        <x:v>Exercise empty, zero, maximum configured, repeated, already-selected, and terminal states relevant to GET /api/issuers/; POST /api/issuers/.</x:v>
      </x:c>
      <x:c r="E1698" s="4" t="str">
        <x:v>Boundary inputs settle into defined empty, disabled, capped, or terminal states without crash, NaN, duplication, or state leak.</x:v>
      </x:c>
      <x:c r="F1698" s="4" t="str">
        <x:v>Designed</x:v>
      </x:c>
      <x:c r="G1698" s="4" t="str">
        <x:v>Scenario generated from the current implementation inventory; direct execution evidence is pending.</x:v>
      </x:c>
      <x:c r="H1698" s="4" t="str"/>
      <x:c r="I1698" s="4" t="str">
        <x:v>API/unit/E2E candidate</x:v>
      </x:c>
      <x:c r="J1698" s="4" t="str"/>
    </x:row>
    <x:row r="1699">
      <x:c r="A1699" s="4" t="str">
        <x:v>upload-01-invalid-input</x:v>
      </x:c>
      <x:c r="B1699" s="4" t="str">
        <x:v>upload-01</x:v>
      </x:c>
      <x:c r="C1699" s="4" t="str">
        <x:v>Invalid input</x:v>
      </x:c>
      <x:c r="D1699" s="4" t="str">
        <x:v>Submit blank, malformed, wrong-type, unsupported, or over-limit input to GET /api/issuers/; POST /api/issuers/; verify implemented validation and no partial corrupt write.</x:v>
      </x:c>
      <x:c r="E1699" s="4" t="str">
        <x:v>Invalid input is rejected or ignored at the declared boundary with specific validation feedback and no partial durable mutation.</x:v>
      </x:c>
      <x:c r="F1699" s="4" t="str">
        <x:v>Designed</x:v>
      </x:c>
      <x:c r="G1699" s="4" t="str">
        <x:v>Scenario generated from the current implementation inventory; direct execution evidence is pending.</x:v>
      </x:c>
      <x:c r="H1699" s="4" t="str"/>
      <x:c r="I1699" s="4" t="str">
        <x:v>API/unit/E2E candidate</x:v>
      </x:c>
      <x:c r="J1699" s="4" t="str"/>
    </x:row>
    <x:row r="1700">
      <x:c r="A1700" s="4" t="str">
        <x:v>upload-01-permission-security</x:v>
      </x:c>
      <x:c r="B1700" s="4" t="str">
        <x:v>upload-01</x:v>
      </x:c>
      <x:c r="C1700" s="4" t="str">
        <x:v>Permission/security</x:v>
      </x:c>
      <x:c r="D1700" s="4" t="str">
        <x:v>Exercise GET /api/issuers/; POST /api/issuers/ without the required analyst/session/edge/tenant authority; verify fail-closed behavior and no sensitive detail leakage.</x:v>
      </x:c>
      <x:c r="E1700" s="4" t="str">
        <x:v>Unauthorized or cross-scope access fails closed; protected data and actions remain unavailable; expected form-owned credential errors remain visible.</x:v>
      </x:c>
      <x:c r="F1700" s="4" t="str">
        <x:v>Designed</x:v>
      </x:c>
      <x:c r="G1700" s="4" t="str">
        <x:v>Scenario generated from the current implementation inventory; direct execution evidence is pending.</x:v>
      </x:c>
      <x:c r="H1700" s="4" t="str"/>
      <x:c r="I1700" s="4" t="str">
        <x:v>API/unit/E2E candidate</x:v>
      </x:c>
      <x:c r="J1700" s="4" t="str"/>
    </x:row>
    <x:row r="1701">
      <x:c r="A1701" s="4" t="str">
        <x:v>upload-01-performance</x:v>
      </x:c>
      <x:c r="B1701" s="4" t="str">
        <x:v>upload-01</x:v>
      </x:c>
      <x:c r="C1701" s="4" t="str">
        <x:v>Performance</x:v>
      </x:c>
      <x:c r="D1701" s="4" t="str">
        <x:v>Exercise GET /api/issuers/; POST /api/issuers/ at its configured bound; verify no request storm, unbounded fan-out, runaway render/poll loop, or blocked primary interaction.</x:v>
      </x:c>
      <x:c r="E1701" s="4" t="str">
        <x:v>Execution remains within configured bounds without unbounded concurrency, polling, rendering, memory growth, or unnecessary network fan-out.</x:v>
      </x:c>
      <x:c r="F1701" s="4" t="str">
        <x:v>Designed</x:v>
      </x:c>
      <x:c r="G1701" s="4" t="str">
        <x:v>Scenario generated from the current implementation inventory; direct execution evidence is pending.</x:v>
      </x:c>
      <x:c r="H1701" s="4" t="str"/>
      <x:c r="I1701" s="4" t="str">
        <x:v>API/unit/E2E candidate</x:v>
      </x:c>
      <x:c r="J1701" s="4" t="str"/>
    </x:row>
    <x:row r="1702">
      <x:c r="A1702" s="4" t="str">
        <x:v>upload-01-mobile-responsive</x:v>
      </x:c>
      <x:c r="B1702" s="4" t="str">
        <x:v>upload-01</x:v>
      </x:c>
      <x:c r="C1702" s="4" t="str">
        <x:v>Mobile/responsive</x:v>
      </x:c>
      <x:c r="D1702" s="4" t="str">
        <x:v>Exercise GET /api/issuers/; POST /api/issuers/ at 390px and 900px widths where applicable; verify primary controls, focus, tables, and evidence remain reachable without overlap.</x:v>
      </x:c>
      <x:c r="E1702" s="4" t="str">
        <x:v>The feature remains keyboard-operable and coherent at narrow widths; primary controls and semantic status are not clipped or conveyed by color alone.</x:v>
      </x:c>
      <x:c r="F1702" s="4" t="str">
        <x:v>Designed</x:v>
      </x:c>
      <x:c r="G1702" s="4" t="str">
        <x:v>Scenario generated from the current implementation inventory; direct execution evidence is pending.</x:v>
      </x:c>
      <x:c r="H1702" s="4" t="str"/>
      <x:c r="I1702" s="4" t="str">
        <x:v>API/unit/E2E candidate</x:v>
      </x:c>
      <x:c r="J1702" s="4" t="str"/>
    </x:row>
    <x:row r="1703">
      <x:c r="A1703" s="4" t="str">
        <x:v>upload-02-happy-path</x:v>
      </x:c>
      <x:c r="B1703" s="4" t="str">
        <x:v>upload-02</x:v>
      </x:c>
      <x:c r="C1703" s="4" t="str">
        <x:v>Happy path</x:v>
      </x:c>
      <x:c r="D1703" s="4" t="str">
        <x:v>Starting from navigate ?issuer=id, exercise none (client-only); verify the implemented expected behaviour and source provenance.</x:v>
      </x:c>
      <x:c r="E1703" s="4" t="str">
        <x:v>?issuer=&lt;id&gt;; if exists, auto-selects + skips to step 2; only auto-advances from step 1.</x:v>
      </x:c>
      <x:c r="F1703" s="4" t="str">
        <x:v>Suite evidence</x:v>
      </x:c>
      <x:c r="G1703" s="4" t="str">
        <x:v>Current unit/server/E2E regressions passed in aggregate; this exact feature assertion was not independently mapped in this iteration.</x:v>
      </x:c>
      <x:c r="H1703" s="4" t="str">
        <x:v>2026-07-16</x:v>
      </x:c>
      <x:c r="I1703" s="4" t="str">
        <x:v>UI/unit/E2E candidate</x:v>
      </x:c>
      <x:c r="J1703" s="4" t="str"/>
    </x:row>
    <x:row r="1704">
      <x:c r="A1704" s="4" t="str">
        <x:v>upload-02-error-path</x:v>
      </x:c>
      <x:c r="B1704" s="4" t="str">
        <x:v>upload-02</x:v>
      </x:c>
      <x:c r="C1704" s="4" t="str">
        <x:v>Error path</x:v>
      </x:c>
      <x:c r="D1704" s="4" t="str">
        <x:v>Force the primary dependency behind none (client-only) to fail; verify a truthful, recoverable error/degraded state and no stale success state.</x:v>
      </x:c>
      <x:c r="E1704" s="4" t="str">
        <x:v>The implemented error or degraded state is explicit, stable, recoverable, and does not preserve a false successful conclusion.</x:v>
      </x:c>
      <x:c r="F1704" s="4" t="str">
        <x:v>Designed</x:v>
      </x:c>
      <x:c r="G1704" s="4" t="str">
        <x:v>Scenario generated from the current implementation inventory; direct execution evidence is pending.</x:v>
      </x:c>
      <x:c r="H1704" s="4" t="str"/>
      <x:c r="I1704" s="4" t="str">
        <x:v>UI/unit/E2E candidate</x:v>
      </x:c>
      <x:c r="J1704" s="4" t="str"/>
    </x:row>
    <x:row r="1705">
      <x:c r="A1705" s="4" t="str">
        <x:v>upload-02-boundary-conditions</x:v>
      </x:c>
      <x:c r="B1705" s="4" t="str">
        <x:v>upload-02</x:v>
      </x:c>
      <x:c r="C1705" s="4" t="str">
        <x:v>Boundary conditions</x:v>
      </x:c>
      <x:c r="D1705" s="4" t="str">
        <x:v>Exercise empty, zero, maximum configured, repeated, already-selected, and terminal states relevant to none (client-only).</x:v>
      </x:c>
      <x:c r="E1705" s="4" t="str">
        <x:v>Boundary inputs settle into defined empty, disabled, capped, or terminal states without crash, NaN, duplication, or state leak.</x:v>
      </x:c>
      <x:c r="F1705" s="4" t="str">
        <x:v>Designed</x:v>
      </x:c>
      <x:c r="G1705" s="4" t="str">
        <x:v>Scenario generated from the current implementation inventory; direct execution evidence is pending.</x:v>
      </x:c>
      <x:c r="H1705" s="4" t="str"/>
      <x:c r="I1705" s="4" t="str">
        <x:v>UI/unit/E2E candidate</x:v>
      </x:c>
      <x:c r="J1705" s="4" t="str"/>
    </x:row>
    <x:row r="1706">
      <x:c r="A1706" s="4" t="str">
        <x:v>upload-02-invalid-input</x:v>
      </x:c>
      <x:c r="B1706" s="4" t="str">
        <x:v>upload-02</x:v>
      </x:c>
      <x:c r="C1706" s="4" t="str">
        <x:v>Invalid input</x:v>
      </x:c>
      <x:c r="D1706" s="4" t="str">
        <x:v>Submit blank, malformed, wrong-type, unsupported, or over-limit input to none (client-only); verify implemented validation and no partial corrupt write.</x:v>
      </x:c>
      <x:c r="E1706" s="4" t="str">
        <x:v>Invalid input is rejected or ignored at the declared boundary with specific validation feedback and no partial durable mutation.</x:v>
      </x:c>
      <x:c r="F1706" s="4" t="str">
        <x:v>Designed</x:v>
      </x:c>
      <x:c r="G1706" s="4" t="str">
        <x:v>Scenario generated from the current implementation inventory; direct execution evidence is pending.</x:v>
      </x:c>
      <x:c r="H1706" s="4" t="str"/>
      <x:c r="I1706" s="4" t="str">
        <x:v>UI/unit/E2E candidate</x:v>
      </x:c>
      <x:c r="J1706" s="4" t="str"/>
    </x:row>
    <x:row r="1707">
      <x:c r="A1707" s="4" t="str">
        <x:v>upload-02-permission-security</x:v>
      </x:c>
      <x:c r="B1707" s="4" t="str">
        <x:v>upload-02</x:v>
      </x:c>
      <x:c r="C1707" s="4" t="str">
        <x:v>Permission/security</x:v>
      </x:c>
      <x:c r="D1707" s="4" t="str">
        <x:v>Exercise none (client-only) without the required analyst/session/edge/tenant authority; verify fail-closed behavior and no sensitive detail leakage.</x:v>
      </x:c>
      <x:c r="E1707" s="4" t="str">
        <x:v>Unauthorized or cross-scope access fails closed; protected data and actions remain unavailable; expected form-owned credential errors remain visible.</x:v>
      </x:c>
      <x:c r="F1707" s="4" t="str">
        <x:v>Designed</x:v>
      </x:c>
      <x:c r="G1707" s="4" t="str">
        <x:v>Scenario generated from the current implementation inventory; direct execution evidence is pending.</x:v>
      </x:c>
      <x:c r="H1707" s="4" t="str"/>
      <x:c r="I1707" s="4" t="str">
        <x:v>UI/unit/E2E candidate</x:v>
      </x:c>
      <x:c r="J1707" s="4" t="str"/>
    </x:row>
    <x:row r="1708">
      <x:c r="A1708" s="4" t="str">
        <x:v>upload-02-performance</x:v>
      </x:c>
      <x:c r="B1708" s="4" t="str">
        <x:v>upload-02</x:v>
      </x:c>
      <x:c r="C1708" s="4" t="str">
        <x:v>Performance</x:v>
      </x:c>
      <x:c r="D1708" s="4" t="str">
        <x:v>Exercise none (client-only) at its configured bound; verify no request storm, unbounded fan-out, runaway render/poll loop, or blocked primary interaction.</x:v>
      </x:c>
      <x:c r="E1708" s="4" t="str">
        <x:v>Execution remains within configured bounds without unbounded concurrency, polling, rendering, memory growth, or unnecessary network fan-out.</x:v>
      </x:c>
      <x:c r="F1708" s="4" t="str">
        <x:v>Designed</x:v>
      </x:c>
      <x:c r="G1708" s="4" t="str">
        <x:v>Scenario generated from the current implementation inventory; direct execution evidence is pending.</x:v>
      </x:c>
      <x:c r="H1708" s="4" t="str"/>
      <x:c r="I1708" s="4" t="str">
        <x:v>UI/unit/E2E candidate</x:v>
      </x:c>
      <x:c r="J1708" s="4" t="str"/>
    </x:row>
    <x:row r="1709">
      <x:c r="A1709" s="4" t="str">
        <x:v>upload-02-mobile-responsive</x:v>
      </x:c>
      <x:c r="B1709" s="4" t="str">
        <x:v>upload-02</x:v>
      </x:c>
      <x:c r="C1709" s="4" t="str">
        <x:v>Mobile/responsive</x:v>
      </x:c>
      <x:c r="D1709" s="4" t="str">
        <x:v>Exercise none (client-only) at 390px and 900px widths where applicable; verify primary controls, focus, tables, and evidence remain reachable without overlap.</x:v>
      </x:c>
      <x:c r="E1709" s="4" t="str">
        <x:v>The feature remains keyboard-operable and coherent at narrow widths; primary controls and semantic status are not clipped or conveyed by color alone.</x:v>
      </x:c>
      <x:c r="F1709" s="4" t="str">
        <x:v>Designed</x:v>
      </x:c>
      <x:c r="G1709" s="4" t="str">
        <x:v>Scenario generated from the current implementation inventory; direct execution evidence is pending.</x:v>
      </x:c>
      <x:c r="H1709" s="4" t="str"/>
      <x:c r="I1709" s="4" t="str">
        <x:v>UI/unit/E2E candidate</x:v>
      </x:c>
      <x:c r="J1709" s="4" t="str"/>
    </x:row>
    <x:row r="1710">
      <x:c r="A1710" s="4" t="str">
        <x:v>upload-03-happy-path</x:v>
      </x:c>
      <x:c r="B1710" s="4" t="str">
        <x:v>upload-03</x:v>
      </x:c>
      <x:c r="C1710" s="4" t="str">
        <x:v>Happy path</x:v>
      </x:c>
      <x:c r="D1710" s="4" t="str">
        <x:v>Starting from step 2, exercise none (client-only); verify the implemented expected behaviour and source provenance.</x:v>
      </x:c>
      <x:c r="E1710" s="4" t="str">
        <x:v>Drop zone dashed border; accent+blue on dragover; green when queued; "Drop all deal documents here, or click to browse"; PDF/XLSX; multiple; dedupes by name+size.</x:v>
      </x:c>
      <x:c r="F1710" s="4" t="str">
        <x:v>Suite evidence</x:v>
      </x:c>
      <x:c r="G1710" s="4" t="str">
        <x:v>Current unit/server/E2E regressions passed in aggregate; this exact feature assertion was not independently mapped in this iteration.</x:v>
      </x:c>
      <x:c r="H1710" s="4" t="str">
        <x:v>2026-07-16</x:v>
      </x:c>
      <x:c r="I1710" s="4" t="str">
        <x:v>UI/unit/E2E candidate</x:v>
      </x:c>
      <x:c r="J1710" s="4" t="str"/>
    </x:row>
    <x:row r="1711">
      <x:c r="A1711" s="4" t="str">
        <x:v>upload-03-error-path</x:v>
      </x:c>
      <x:c r="B1711" s="4" t="str">
        <x:v>upload-03</x:v>
      </x:c>
      <x:c r="C1711" s="4" t="str">
        <x:v>Error path</x:v>
      </x:c>
      <x:c r="D1711" s="4" t="str">
        <x:v>Force the primary dependency behind none (client-only) to fail; verify a truthful, recoverable error/degraded state and no stale success state.</x:v>
      </x:c>
      <x:c r="E1711" s="4" t="str">
        <x:v>The implemented error or degraded state is explicit, stable, recoverable, and does not preserve a false successful conclusion.</x:v>
      </x:c>
      <x:c r="F1711" s="4" t="str">
        <x:v>Designed</x:v>
      </x:c>
      <x:c r="G1711" s="4" t="str">
        <x:v>Scenario generated from the current implementation inventory; direct execution evidence is pending.</x:v>
      </x:c>
      <x:c r="H1711" s="4" t="str"/>
      <x:c r="I1711" s="4" t="str">
        <x:v>UI/unit/E2E candidate</x:v>
      </x:c>
      <x:c r="J1711" s="4" t="str"/>
    </x:row>
    <x:row r="1712">
      <x:c r="A1712" s="4" t="str">
        <x:v>upload-03-boundary-conditions</x:v>
      </x:c>
      <x:c r="B1712" s="4" t="str">
        <x:v>upload-03</x:v>
      </x:c>
      <x:c r="C1712" s="4" t="str">
        <x:v>Boundary conditions</x:v>
      </x:c>
      <x:c r="D1712" s="4" t="str">
        <x:v>Exercise empty, zero, maximum configured, repeated, already-selected, and terminal states relevant to none (client-only).</x:v>
      </x:c>
      <x:c r="E1712" s="4" t="str">
        <x:v>Boundary inputs settle into defined empty, disabled, capped, or terminal states without crash, NaN, duplication, or state leak.</x:v>
      </x:c>
      <x:c r="F1712" s="4" t="str">
        <x:v>Designed</x:v>
      </x:c>
      <x:c r="G1712" s="4" t="str">
        <x:v>Scenario generated from the current implementation inventory; direct execution evidence is pending.</x:v>
      </x:c>
      <x:c r="H1712" s="4" t="str"/>
      <x:c r="I1712" s="4" t="str">
        <x:v>UI/unit/E2E candidate</x:v>
      </x:c>
      <x:c r="J1712" s="4" t="str"/>
    </x:row>
    <x:row r="1713">
      <x:c r="A1713" s="4" t="str">
        <x:v>upload-03-invalid-input</x:v>
      </x:c>
      <x:c r="B1713" s="4" t="str">
        <x:v>upload-03</x:v>
      </x:c>
      <x:c r="C1713" s="4" t="str">
        <x:v>Invalid input</x:v>
      </x:c>
      <x:c r="D1713" s="4" t="str">
        <x:v>Submit blank, malformed, wrong-type, unsupported, or over-limit input to none (client-only); verify implemented validation and no partial corrupt write.</x:v>
      </x:c>
      <x:c r="E1713" s="4" t="str">
        <x:v>Invalid input is rejected or ignored at the declared boundary with specific validation feedback and no partial durable mutation.</x:v>
      </x:c>
      <x:c r="F1713" s="4" t="str">
        <x:v>Designed</x:v>
      </x:c>
      <x:c r="G1713" s="4" t="str">
        <x:v>Scenario generated from the current implementation inventory; direct execution evidence is pending.</x:v>
      </x:c>
      <x:c r="H1713" s="4" t="str"/>
      <x:c r="I1713" s="4" t="str">
        <x:v>UI/unit/E2E candidate</x:v>
      </x:c>
      <x:c r="J1713" s="4" t="str"/>
    </x:row>
    <x:row r="1714">
      <x:c r="A1714" s="4" t="str">
        <x:v>upload-03-permission-security</x:v>
      </x:c>
      <x:c r="B1714" s="4" t="str">
        <x:v>upload-03</x:v>
      </x:c>
      <x:c r="C1714" s="4" t="str">
        <x:v>Permission/security</x:v>
      </x:c>
      <x:c r="D1714" s="4" t="str">
        <x:v>Exercise none (client-only) without the required analyst/session/edge/tenant authority; verify fail-closed behavior and no sensitive detail leakage.</x:v>
      </x:c>
      <x:c r="E1714" s="4" t="str">
        <x:v>Unauthorized or cross-scope access fails closed; protected data and actions remain unavailable; expected form-owned credential errors remain visible.</x:v>
      </x:c>
      <x:c r="F1714" s="4" t="str">
        <x:v>Designed</x:v>
      </x:c>
      <x:c r="G1714" s="4" t="str">
        <x:v>Scenario generated from the current implementation inventory; direct execution evidence is pending.</x:v>
      </x:c>
      <x:c r="H1714" s="4" t="str"/>
      <x:c r="I1714" s="4" t="str">
        <x:v>UI/unit/E2E candidate</x:v>
      </x:c>
      <x:c r="J1714" s="4" t="str"/>
    </x:row>
    <x:row r="1715">
      <x:c r="A1715" s="4" t="str">
        <x:v>upload-03-performance</x:v>
      </x:c>
      <x:c r="B1715" s="4" t="str">
        <x:v>upload-03</x:v>
      </x:c>
      <x:c r="C1715" s="4" t="str">
        <x:v>Performance</x:v>
      </x:c>
      <x:c r="D1715" s="4" t="str">
        <x:v>Exercise none (client-only) at its configured bound; verify no request storm, unbounded fan-out, runaway render/poll loop, or blocked primary interaction.</x:v>
      </x:c>
      <x:c r="E1715" s="4" t="str">
        <x:v>Execution remains within configured bounds without unbounded concurrency, polling, rendering, memory growth, or unnecessary network fan-out.</x:v>
      </x:c>
      <x:c r="F1715" s="4" t="str">
        <x:v>Designed</x:v>
      </x:c>
      <x:c r="G1715" s="4" t="str">
        <x:v>Scenario generated from the current implementation inventory; direct execution evidence is pending.</x:v>
      </x:c>
      <x:c r="H1715" s="4" t="str"/>
      <x:c r="I1715" s="4" t="str">
        <x:v>UI/unit/E2E candidate</x:v>
      </x:c>
      <x:c r="J1715" s="4" t="str"/>
    </x:row>
    <x:row r="1716">
      <x:c r="A1716" s="4" t="str">
        <x:v>upload-03-mobile-responsive</x:v>
      </x:c>
      <x:c r="B1716" s="4" t="str">
        <x:v>upload-03</x:v>
      </x:c>
      <x:c r="C1716" s="4" t="str">
        <x:v>Mobile/responsive</x:v>
      </x:c>
      <x:c r="D1716" s="4" t="str">
        <x:v>Exercise none (client-only) at 390px and 900px widths where applicable; verify primary controls, focus, tables, and evidence remain reachable without overlap.</x:v>
      </x:c>
      <x:c r="E1716" s="4" t="str">
        <x:v>The feature remains keyboard-operable and coherent at narrow widths; primary controls and semantic status are not clipped or conveyed by color alone.</x:v>
      </x:c>
      <x:c r="F1716" s="4" t="str">
        <x:v>Designed</x:v>
      </x:c>
      <x:c r="G1716" s="4" t="str">
        <x:v>Scenario generated from the current implementation inventory; direct execution evidence is pending.</x:v>
      </x:c>
      <x:c r="H1716" s="4" t="str"/>
      <x:c r="I1716" s="4" t="str">
        <x:v>UI/unit/E2E candidate</x:v>
      </x:c>
      <x:c r="J1716" s="4" t="str"/>
    </x:row>
    <x:row r="1717">
      <x:c r="A1717" s="4" t="str">
        <x:v>upload-04-happy-path</x:v>
      </x:c>
      <x:c r="B1717" s="4" t="str">
        <x:v>upload-04</x:v>
      </x:c>
      <x:c r="C1717" s="4" t="str">
        <x:v>Happy path</x:v>
      </x:c>
      <x:c r="D1717" s="4" t="str">
        <x:v>Starting from files added, exercise none (client-only); verify the implemented expected behaviour and source provenance.</x:v>
      </x:c>
      <x:c r="E1717" s="4" t="str">
        <x:v>Table of queued files (name, size MB, REMOVE); remove updates progress strip.</x:v>
      </x:c>
      <x:c r="F1717" s="4" t="str">
        <x:v>Suite evidence</x:v>
      </x:c>
      <x:c r="G1717" s="4" t="str">
        <x:v>Current unit/server/E2E regressions passed in aggregate; this exact feature assertion was not independently mapped in this iteration.</x:v>
      </x:c>
      <x:c r="H1717" s="4" t="str">
        <x:v>2026-07-16</x:v>
      </x:c>
      <x:c r="I1717" s="4" t="str">
        <x:v>UI/unit/E2E candidate</x:v>
      </x:c>
      <x:c r="J1717" s="4" t="str"/>
    </x:row>
    <x:row r="1718">
      <x:c r="A1718" s="4" t="str">
        <x:v>upload-04-error-path</x:v>
      </x:c>
      <x:c r="B1718" s="4" t="str">
        <x:v>upload-04</x:v>
      </x:c>
      <x:c r="C1718" s="4" t="str">
        <x:v>Error path</x:v>
      </x:c>
      <x:c r="D1718" s="4" t="str">
        <x:v>Force the primary dependency behind none (client-only) to fail; verify a truthful, recoverable error/degraded state and no stale success state.</x:v>
      </x:c>
      <x:c r="E1718" s="4" t="str">
        <x:v>The implemented error or degraded state is explicit, stable, recoverable, and does not preserve a false successful conclusion.</x:v>
      </x:c>
      <x:c r="F1718" s="4" t="str">
        <x:v>Designed</x:v>
      </x:c>
      <x:c r="G1718" s="4" t="str">
        <x:v>Scenario generated from the current implementation inventory; direct execution evidence is pending.</x:v>
      </x:c>
      <x:c r="H1718" s="4" t="str"/>
      <x:c r="I1718" s="4" t="str">
        <x:v>UI/unit/E2E candidate</x:v>
      </x:c>
      <x:c r="J1718" s="4" t="str"/>
    </x:row>
    <x:row r="1719">
      <x:c r="A1719" s="4" t="str">
        <x:v>upload-04-boundary-conditions</x:v>
      </x:c>
      <x:c r="B1719" s="4" t="str">
        <x:v>upload-04</x:v>
      </x:c>
      <x:c r="C1719" s="4" t="str">
        <x:v>Boundary conditions</x:v>
      </x:c>
      <x:c r="D1719" s="4" t="str">
        <x:v>Exercise empty, zero, maximum configured, repeated, already-selected, and terminal states relevant to none (client-only).</x:v>
      </x:c>
      <x:c r="E1719" s="4" t="str">
        <x:v>Boundary inputs settle into defined empty, disabled, capped, or terminal states without crash, NaN, duplication, or state leak.</x:v>
      </x:c>
      <x:c r="F1719" s="4" t="str">
        <x:v>Designed</x:v>
      </x:c>
      <x:c r="G1719" s="4" t="str">
        <x:v>Scenario generated from the current implementation inventory; direct execution evidence is pending.</x:v>
      </x:c>
      <x:c r="H1719" s="4" t="str"/>
      <x:c r="I1719" s="4" t="str">
        <x:v>UI/unit/E2E candidate</x:v>
      </x:c>
      <x:c r="J1719" s="4" t="str"/>
    </x:row>
    <x:row r="1720">
      <x:c r="A1720" s="4" t="str">
        <x:v>upload-04-invalid-input</x:v>
      </x:c>
      <x:c r="B1720" s="4" t="str">
        <x:v>upload-04</x:v>
      </x:c>
      <x:c r="C1720" s="4" t="str">
        <x:v>Invalid input</x:v>
      </x:c>
      <x:c r="D1720" s="4" t="str">
        <x:v>Submit blank, malformed, wrong-type, unsupported, or over-limit input to none (client-only); verify implemented validation and no partial corrupt write.</x:v>
      </x:c>
      <x:c r="E1720" s="4" t="str">
        <x:v>Invalid input is rejected or ignored at the declared boundary with specific validation feedback and no partial durable mutation.</x:v>
      </x:c>
      <x:c r="F1720" s="4" t="str">
        <x:v>Designed</x:v>
      </x:c>
      <x:c r="G1720" s="4" t="str">
        <x:v>Scenario generated from the current implementation inventory; direct execution evidence is pending.</x:v>
      </x:c>
      <x:c r="H1720" s="4" t="str"/>
      <x:c r="I1720" s="4" t="str">
        <x:v>UI/unit/E2E candidate</x:v>
      </x:c>
      <x:c r="J1720" s="4" t="str"/>
    </x:row>
    <x:row r="1721">
      <x:c r="A1721" s="4" t="str">
        <x:v>upload-04-permission-security</x:v>
      </x:c>
      <x:c r="B1721" s="4" t="str">
        <x:v>upload-04</x:v>
      </x:c>
      <x:c r="C1721" s="4" t="str">
        <x:v>Permission/security</x:v>
      </x:c>
      <x:c r="D1721" s="4" t="str">
        <x:v>Exercise none (client-only) without the required analyst/session/edge/tenant authority; verify fail-closed behavior and no sensitive detail leakage.</x:v>
      </x:c>
      <x:c r="E1721" s="4" t="str">
        <x:v>Unauthorized or cross-scope access fails closed; protected data and actions remain unavailable; expected form-owned credential errors remain visible.</x:v>
      </x:c>
      <x:c r="F1721" s="4" t="str">
        <x:v>Designed</x:v>
      </x:c>
      <x:c r="G1721" s="4" t="str">
        <x:v>Scenario generated from the current implementation inventory; direct execution evidence is pending.</x:v>
      </x:c>
      <x:c r="H1721" s="4" t="str"/>
      <x:c r="I1721" s="4" t="str">
        <x:v>UI/unit/E2E candidate</x:v>
      </x:c>
      <x:c r="J1721" s="4" t="str"/>
    </x:row>
    <x:row r="1722">
      <x:c r="A1722" s="4" t="str">
        <x:v>upload-04-performance</x:v>
      </x:c>
      <x:c r="B1722" s="4" t="str">
        <x:v>upload-04</x:v>
      </x:c>
      <x:c r="C1722" s="4" t="str">
        <x:v>Performance</x:v>
      </x:c>
      <x:c r="D1722" s="4" t="str">
        <x:v>Exercise none (client-only) at its configured bound; verify no request storm, unbounded fan-out, runaway render/poll loop, or blocked primary interaction.</x:v>
      </x:c>
      <x:c r="E1722" s="4" t="str">
        <x:v>Execution remains within configured bounds without unbounded concurrency, polling, rendering, memory growth, or unnecessary network fan-out.</x:v>
      </x:c>
      <x:c r="F1722" s="4" t="str">
        <x:v>Designed</x:v>
      </x:c>
      <x:c r="G1722" s="4" t="str">
        <x:v>Scenario generated from the current implementation inventory; direct execution evidence is pending.</x:v>
      </x:c>
      <x:c r="H1722" s="4" t="str"/>
      <x:c r="I1722" s="4" t="str">
        <x:v>UI/unit/E2E candidate</x:v>
      </x:c>
      <x:c r="J1722" s="4" t="str"/>
    </x:row>
    <x:row r="1723">
      <x:c r="A1723" s="4" t="str">
        <x:v>upload-04-mobile-responsive</x:v>
      </x:c>
      <x:c r="B1723" s="4" t="str">
        <x:v>upload-04</x:v>
      </x:c>
      <x:c r="C1723" s="4" t="str">
        <x:v>Mobile/responsive</x:v>
      </x:c>
      <x:c r="D1723" s="4" t="str">
        <x:v>Exercise none (client-only) at 390px and 900px widths where applicable; verify primary controls, focus, tables, and evidence remain reachable without overlap.</x:v>
      </x:c>
      <x:c r="E1723" s="4" t="str">
        <x:v>The feature remains keyboard-operable and coherent at narrow widths; primary controls and semantic status are not clipped or conveyed by color alone.</x:v>
      </x:c>
      <x:c r="F1723" s="4" t="str">
        <x:v>Designed</x:v>
      </x:c>
      <x:c r="G1723" s="4" t="str">
        <x:v>Scenario generated from the current implementation inventory; direct execution evidence is pending.</x:v>
      </x:c>
      <x:c r="H1723" s="4" t="str"/>
      <x:c r="I1723" s="4" t="str">
        <x:v>UI/unit/E2E candidate</x:v>
      </x:c>
      <x:c r="J1723" s="4" t="str"/>
    </x:row>
    <x:row r="1724">
      <x:c r="A1724" s="4" t="str">
        <x:v>upload-05-happy-path</x:v>
      </x:c>
      <x:c r="B1724" s="4" t="str">
        <x:v>upload-05</x:v>
      </x:c>
      <x:c r="C1724" s="4" t="str">
        <x:v>Happy path</x:v>
      </x:c>
      <x:c r="D1724" s="4" t="str">
        <x:v>Starting from step 2, exercise none (client-only); verify the implemented expected behaviour and source provenance.</x:v>
      </x:c>
      <x:c r="E1724" s="4" t="str">
        <x:v>4 modes (Full IC R-IC, Earnings R-ER, RV R-RV, Legal R-LG) with code/label/desc; selected green ✓; click changes.</x:v>
      </x:c>
      <x:c r="F1724" s="4" t="str">
        <x:v>Suite evidence</x:v>
      </x:c>
      <x:c r="G1724" s="4" t="str">
        <x:v>Current unit/server/E2E regressions passed in aggregate; this exact feature assertion was not independently mapped in this iteration.</x:v>
      </x:c>
      <x:c r="H1724" s="4" t="str">
        <x:v>2026-07-16</x:v>
      </x:c>
      <x:c r="I1724" s="4" t="str">
        <x:v>UI/unit/E2E candidate</x:v>
      </x:c>
      <x:c r="J1724" s="4" t="str"/>
    </x:row>
    <x:row r="1725">
      <x:c r="A1725" s="4" t="str">
        <x:v>upload-05-error-path</x:v>
      </x:c>
      <x:c r="B1725" s="4" t="str">
        <x:v>upload-05</x:v>
      </x:c>
      <x:c r="C1725" s="4" t="str">
        <x:v>Error path</x:v>
      </x:c>
      <x:c r="D1725" s="4" t="str">
        <x:v>Force the primary dependency behind none (client-only) to fail; verify a truthful, recoverable error/degraded state and no stale success state.</x:v>
      </x:c>
      <x:c r="E1725" s="4" t="str">
        <x:v>The implemented error or degraded state is explicit, stable, recoverable, and does not preserve a false successful conclusion.</x:v>
      </x:c>
      <x:c r="F1725" s="4" t="str">
        <x:v>Designed</x:v>
      </x:c>
      <x:c r="G1725" s="4" t="str">
        <x:v>Scenario generated from the current implementation inventory; direct execution evidence is pending.</x:v>
      </x:c>
      <x:c r="H1725" s="4" t="str"/>
      <x:c r="I1725" s="4" t="str">
        <x:v>UI/unit/E2E candidate</x:v>
      </x:c>
      <x:c r="J1725" s="4" t="str"/>
    </x:row>
    <x:row r="1726">
      <x:c r="A1726" s="4" t="str">
        <x:v>upload-05-boundary-conditions</x:v>
      </x:c>
      <x:c r="B1726" s="4" t="str">
        <x:v>upload-05</x:v>
      </x:c>
      <x:c r="C1726" s="4" t="str">
        <x:v>Boundary conditions</x:v>
      </x:c>
      <x:c r="D1726" s="4" t="str">
        <x:v>Exercise empty, zero, maximum configured, repeated, already-selected, and terminal states relevant to none (client-only).</x:v>
      </x:c>
      <x:c r="E1726" s="4" t="str">
        <x:v>Boundary inputs settle into defined empty, disabled, capped, or terminal states without crash, NaN, duplication, or state leak.</x:v>
      </x:c>
      <x:c r="F1726" s="4" t="str">
        <x:v>Designed</x:v>
      </x:c>
      <x:c r="G1726" s="4" t="str">
        <x:v>Scenario generated from the current implementation inventory; direct execution evidence is pending.</x:v>
      </x:c>
      <x:c r="H1726" s="4" t="str"/>
      <x:c r="I1726" s="4" t="str">
        <x:v>UI/unit/E2E candidate</x:v>
      </x:c>
      <x:c r="J1726" s="4" t="str"/>
    </x:row>
    <x:row r="1727">
      <x:c r="A1727" s="4" t="str">
        <x:v>upload-05-invalid-input</x:v>
      </x:c>
      <x:c r="B1727" s="4" t="str">
        <x:v>upload-05</x:v>
      </x:c>
      <x:c r="C1727" s="4" t="str">
        <x:v>Invalid input</x:v>
      </x:c>
      <x:c r="D1727" s="4" t="str">
        <x:v>Submit blank, malformed, wrong-type, unsupported, or over-limit input to none (client-only); verify implemented validation and no partial corrupt write.</x:v>
      </x:c>
      <x:c r="E1727" s="4" t="str">
        <x:v>Invalid input is rejected or ignored at the declared boundary with specific validation feedback and no partial durable mutation.</x:v>
      </x:c>
      <x:c r="F1727" s="4" t="str">
        <x:v>Designed</x:v>
      </x:c>
      <x:c r="G1727" s="4" t="str">
        <x:v>Scenario generated from the current implementation inventory; direct execution evidence is pending.</x:v>
      </x:c>
      <x:c r="H1727" s="4" t="str"/>
      <x:c r="I1727" s="4" t="str">
        <x:v>UI/unit/E2E candidate</x:v>
      </x:c>
      <x:c r="J1727" s="4" t="str"/>
    </x:row>
    <x:row r="1728">
      <x:c r="A1728" s="4" t="str">
        <x:v>upload-05-permission-security</x:v>
      </x:c>
      <x:c r="B1728" s="4" t="str">
        <x:v>upload-05</x:v>
      </x:c>
      <x:c r="C1728" s="4" t="str">
        <x:v>Permission/security</x:v>
      </x:c>
      <x:c r="D1728" s="4" t="str">
        <x:v>Exercise none (client-only) without the required analyst/session/edge/tenant authority; verify fail-closed behavior and no sensitive detail leakage.</x:v>
      </x:c>
      <x:c r="E1728" s="4" t="str">
        <x:v>Unauthorized or cross-scope access fails closed; protected data and actions remain unavailable; expected form-owned credential errors remain visible.</x:v>
      </x:c>
      <x:c r="F1728" s="4" t="str">
        <x:v>Designed</x:v>
      </x:c>
      <x:c r="G1728" s="4" t="str">
        <x:v>Scenario generated from the current implementation inventory; direct execution evidence is pending.</x:v>
      </x:c>
      <x:c r="H1728" s="4" t="str"/>
      <x:c r="I1728" s="4" t="str">
        <x:v>UI/unit/E2E candidate</x:v>
      </x:c>
      <x:c r="J1728" s="4" t="str"/>
    </x:row>
    <x:row r="1729">
      <x:c r="A1729" s="4" t="str">
        <x:v>upload-05-performance</x:v>
      </x:c>
      <x:c r="B1729" s="4" t="str">
        <x:v>upload-05</x:v>
      </x:c>
      <x:c r="C1729" s="4" t="str">
        <x:v>Performance</x:v>
      </x:c>
      <x:c r="D1729" s="4" t="str">
        <x:v>Exercise none (client-only) at its configured bound; verify no request storm, unbounded fan-out, runaway render/poll loop, or blocked primary interaction.</x:v>
      </x:c>
      <x:c r="E1729" s="4" t="str">
        <x:v>Execution remains within configured bounds without unbounded concurrency, polling, rendering, memory growth, or unnecessary network fan-out.</x:v>
      </x:c>
      <x:c r="F1729" s="4" t="str">
        <x:v>Designed</x:v>
      </x:c>
      <x:c r="G1729" s="4" t="str">
        <x:v>Scenario generated from the current implementation inventory; direct execution evidence is pending.</x:v>
      </x:c>
      <x:c r="H1729" s="4" t="str"/>
      <x:c r="I1729" s="4" t="str">
        <x:v>UI/unit/E2E candidate</x:v>
      </x:c>
      <x:c r="J1729" s="4" t="str"/>
    </x:row>
    <x:row r="1730">
      <x:c r="A1730" s="4" t="str">
        <x:v>upload-05-mobile-responsive</x:v>
      </x:c>
      <x:c r="B1730" s="4" t="str">
        <x:v>upload-05</x:v>
      </x:c>
      <x:c r="C1730" s="4" t="str">
        <x:v>Mobile/responsive</x:v>
      </x:c>
      <x:c r="D1730" s="4" t="str">
        <x:v>Exercise none (client-only) at 390px and 900px widths where applicable; verify primary controls, focus, tables, and evidence remain reachable without overlap.</x:v>
      </x:c>
      <x:c r="E1730" s="4" t="str">
        <x:v>The feature remains keyboard-operable and coherent at narrow widths; primary controls and semantic status are not clipped or conveyed by color alone.</x:v>
      </x:c>
      <x:c r="F1730" s="4" t="str">
        <x:v>Designed</x:v>
      </x:c>
      <x:c r="G1730" s="4" t="str">
        <x:v>Scenario generated from the current implementation inventory; direct execution evidence is pending.</x:v>
      </x:c>
      <x:c r="H1730" s="4" t="str"/>
      <x:c r="I1730" s="4" t="str">
        <x:v>UI/unit/E2E candidate</x:v>
      </x:c>
      <x:c r="J1730" s="4" t="str"/>
    </x:row>
    <x:row r="1731">
      <x:c r="A1731" s="4" t="str">
        <x:v>upload-06-happy-path</x:v>
      </x:c>
      <x:c r="B1731" s="4" t="str">
        <x:v>upload-06</x:v>
      </x:c>
      <x:c r="C1731" s="4" t="str">
        <x:v>Happy path</x:v>
      </x:c>
      <x:c r="D1731" s="4" t="str">
        <x:v>Starting from click UPLOAD, exercise POST /api/ingestion/upload/document; /pricing-sheet; verify the implemented expected behaviour and source provenance.</x:v>
      </x:c>
      <x:c r="E1731" s="4" t="str">
        <x:v>UPLOAD disabled until files exist; click → "UPLOADING &amp; CHUNKING…"; per file uploadDocument (PDF) or uploadPricingSheet (XLSX) with issuer_id+run_mode; awaits all; advances to step 3 with outcomes.</x:v>
      </x:c>
      <x:c r="F1731" s="4" t="str">
        <x:v>Suite evidence</x:v>
      </x:c>
      <x:c r="G1731" s="4" t="str">
        <x:v>Current unit/server/E2E regressions passed in aggregate; this exact feature assertion was not independently mapped in this iteration.</x:v>
      </x:c>
      <x:c r="H1731" s="4" t="str">
        <x:v>2026-07-16</x:v>
      </x:c>
      <x:c r="I1731" s="4" t="str">
        <x:v>API/unit/E2E candidate</x:v>
      </x:c>
      <x:c r="J1731" s="4" t="str"/>
    </x:row>
    <x:row r="1732">
      <x:c r="A1732" s="4" t="str">
        <x:v>upload-06-error-path</x:v>
      </x:c>
      <x:c r="B1732" s="4" t="str">
        <x:v>upload-06</x:v>
      </x:c>
      <x:c r="C1732" s="4" t="str">
        <x:v>Error path</x:v>
      </x:c>
      <x:c r="D1732" s="4" t="str">
        <x:v>Force the primary dependency behind POST /api/ingestion/upload/document; /pricing-sheet to fail; verify a truthful, recoverable error/degraded state and no stale success state.</x:v>
      </x:c>
      <x:c r="E1732" s="4" t="str">
        <x:v>The implemented error or degraded state is explicit, stable, recoverable, and does not preserve a false successful conclusion.</x:v>
      </x:c>
      <x:c r="F1732" s="4" t="str">
        <x:v>Designed</x:v>
      </x:c>
      <x:c r="G1732" s="4" t="str">
        <x:v>Scenario generated from the current implementation inventory; direct execution evidence is pending.</x:v>
      </x:c>
      <x:c r="H1732" s="4" t="str"/>
      <x:c r="I1732" s="4" t="str">
        <x:v>API/unit/E2E candidate</x:v>
      </x:c>
      <x:c r="J1732" s="4" t="str"/>
    </x:row>
    <x:row r="1733">
      <x:c r="A1733" s="4" t="str">
        <x:v>upload-06-boundary-conditions</x:v>
      </x:c>
      <x:c r="B1733" s="4" t="str">
        <x:v>upload-06</x:v>
      </x:c>
      <x:c r="C1733" s="4" t="str">
        <x:v>Boundary conditions</x:v>
      </x:c>
      <x:c r="D1733" s="4" t="str">
        <x:v>Exercise empty, zero, maximum configured, repeated, already-selected, and terminal states relevant to POST /api/ingestion/upload/document; /pricing-sheet.</x:v>
      </x:c>
      <x:c r="E1733" s="4" t="str">
        <x:v>Boundary inputs settle into defined empty, disabled, capped, or terminal states without crash, NaN, duplication, or state leak.</x:v>
      </x:c>
      <x:c r="F1733" s="4" t="str">
        <x:v>Designed</x:v>
      </x:c>
      <x:c r="G1733" s="4" t="str">
        <x:v>Scenario generated from the current implementation inventory; direct execution evidence is pending.</x:v>
      </x:c>
      <x:c r="H1733" s="4" t="str"/>
      <x:c r="I1733" s="4" t="str">
        <x:v>API/unit/E2E candidate</x:v>
      </x:c>
      <x:c r="J1733" s="4" t="str"/>
    </x:row>
    <x:row r="1734">
      <x:c r="A1734" s="4" t="str">
        <x:v>upload-06-invalid-input</x:v>
      </x:c>
      <x:c r="B1734" s="4" t="str">
        <x:v>upload-06</x:v>
      </x:c>
      <x:c r="C1734" s="4" t="str">
        <x:v>Invalid input</x:v>
      </x:c>
      <x:c r="D1734" s="4" t="str">
        <x:v>Submit blank, malformed, wrong-type, unsupported, or over-limit input to POST /api/ingestion/upload/document; /pricing-sheet; verify implemented validation and no partial corrupt write.</x:v>
      </x:c>
      <x:c r="E1734" s="4" t="str">
        <x:v>Invalid input is rejected or ignored at the declared boundary with specific validation feedback and no partial durable mutation.</x:v>
      </x:c>
      <x:c r="F1734" s="4" t="str">
        <x:v>Designed</x:v>
      </x:c>
      <x:c r="G1734" s="4" t="str">
        <x:v>Scenario generated from the current implementation inventory; direct execution evidence is pending.</x:v>
      </x:c>
      <x:c r="H1734" s="4" t="str"/>
      <x:c r="I1734" s="4" t="str">
        <x:v>API/unit/E2E candidate</x:v>
      </x:c>
      <x:c r="J1734" s="4" t="str"/>
    </x:row>
    <x:row r="1735">
      <x:c r="A1735" s="4" t="str">
        <x:v>upload-06-permission-security</x:v>
      </x:c>
      <x:c r="B1735" s="4" t="str">
        <x:v>upload-06</x:v>
      </x:c>
      <x:c r="C1735" s="4" t="str">
        <x:v>Permission/security</x:v>
      </x:c>
      <x:c r="D1735" s="4" t="str">
        <x:v>Exercise POST /api/ingestion/upload/document; /pricing-sheet without the required analyst/session/edge/tenant authority; verify fail-closed behavior and no sensitive detail leakage.</x:v>
      </x:c>
      <x:c r="E1735" s="4" t="str">
        <x:v>Unauthorized or cross-scope access fails closed; protected data and actions remain unavailable; expected form-owned credential errors remain visible.</x:v>
      </x:c>
      <x:c r="F1735" s="4" t="str">
        <x:v>Designed</x:v>
      </x:c>
      <x:c r="G1735" s="4" t="str">
        <x:v>Scenario generated from the current implementation inventory; direct execution evidence is pending.</x:v>
      </x:c>
      <x:c r="H1735" s="4" t="str"/>
      <x:c r="I1735" s="4" t="str">
        <x:v>API/unit/E2E candidate</x:v>
      </x:c>
      <x:c r="J1735" s="4" t="str"/>
    </x:row>
    <x:row r="1736">
      <x:c r="A1736" s="4" t="str">
        <x:v>upload-06-performance</x:v>
      </x:c>
      <x:c r="B1736" s="4" t="str">
        <x:v>upload-06</x:v>
      </x:c>
      <x:c r="C1736" s="4" t="str">
        <x:v>Performance</x:v>
      </x:c>
      <x:c r="D1736" s="4" t="str">
        <x:v>Exercise POST /api/ingestion/upload/document; /pricing-sheet at its configured bound; verify no request storm, unbounded fan-out, runaway render/poll loop, or blocked primary interaction.</x:v>
      </x:c>
      <x:c r="E1736" s="4" t="str">
        <x:v>Execution remains within configured bounds without unbounded concurrency, polling, rendering, memory growth, or unnecessary network fan-out.</x:v>
      </x:c>
      <x:c r="F1736" s="4" t="str">
        <x:v>Designed</x:v>
      </x:c>
      <x:c r="G1736" s="4" t="str">
        <x:v>Scenario generated from the current implementation inventory; direct execution evidence is pending.</x:v>
      </x:c>
      <x:c r="H1736" s="4" t="str"/>
      <x:c r="I1736" s="4" t="str">
        <x:v>API/unit/E2E candidate</x:v>
      </x:c>
      <x:c r="J1736" s="4" t="str"/>
    </x:row>
    <x:row r="1737">
      <x:c r="A1737" s="4" t="str">
        <x:v>upload-06-mobile-responsive</x:v>
      </x:c>
      <x:c r="B1737" s="4" t="str">
        <x:v>upload-06</x:v>
      </x:c>
      <x:c r="C1737" s="4" t="str">
        <x:v>Mobile/responsive</x:v>
      </x:c>
      <x:c r="D1737" s="4" t="str">
        <x:v>Exercise POST /api/ingestion/upload/document; /pricing-sheet at 390px and 900px widths where applicable; verify primary controls, focus, tables, and evidence remain reachable without overlap.</x:v>
      </x:c>
      <x:c r="E1737" s="4" t="str">
        <x:v>The feature remains keyboard-operable and coherent at narrow widths; primary controls and semantic status are not clipped or conveyed by color alone.</x:v>
      </x:c>
      <x:c r="F1737" s="4" t="str">
        <x:v>Designed</x:v>
      </x:c>
      <x:c r="G1737" s="4" t="str">
        <x:v>Scenario generated from the current implementation inventory; direct execution evidence is pending.</x:v>
      </x:c>
      <x:c r="H1737" s="4" t="str"/>
      <x:c r="I1737" s="4" t="str">
        <x:v>API/unit/E2E candidate</x:v>
      </x:c>
      <x:c r="J1737" s="4" t="str"/>
    </x:row>
    <x:row r="1738">
      <x:c r="A1738" s="4" t="str">
        <x:v>upload-07-happy-path</x:v>
      </x:c>
      <x:c r="B1738" s="4" t="str">
        <x:v>upload-07</x:v>
      </x:c>
      <x:c r="C1738" s="4" t="str">
        <x:v>Happy path</x:v>
      </x:c>
      <x:c r="D1738" s="4" t="str">
        <x:v>Starting from upload clicked, exercise POST /api/ingestion/upload/*; verify the implemented expected behaviour and source provenance.</x:v>
      </x:c>
      <x:c r="E1738" s="4" t="str">
        <x:v>isSpreadsheet() matches /\.(xlsx|xls)$/i; PDF→document; XLSX/XLS→pricing-sheet.</x:v>
      </x:c>
      <x:c r="F1738" s="4" t="str">
        <x:v>Suite evidence</x:v>
      </x:c>
      <x:c r="G1738" s="4" t="str">
        <x:v>Current unit/server/E2E regressions passed in aggregate; this exact feature assertion was not independently mapped in this iteration.</x:v>
      </x:c>
      <x:c r="H1738" s="4" t="str">
        <x:v>2026-07-16</x:v>
      </x:c>
      <x:c r="I1738" s="4" t="str">
        <x:v>API/unit/E2E candidate</x:v>
      </x:c>
      <x:c r="J1738" s="4" t="str"/>
    </x:row>
    <x:row r="1739">
      <x:c r="A1739" s="4" t="str">
        <x:v>upload-07-error-path</x:v>
      </x:c>
      <x:c r="B1739" s="4" t="str">
        <x:v>upload-07</x:v>
      </x:c>
      <x:c r="C1739" s="4" t="str">
        <x:v>Error path</x:v>
      </x:c>
      <x:c r="D1739" s="4" t="str">
        <x:v>Force the primary dependency behind POST /api/ingestion/upload/* to fail; verify a truthful, recoverable error/degraded state and no stale success state.</x:v>
      </x:c>
      <x:c r="E1739" s="4" t="str">
        <x:v>The implemented error or degraded state is explicit, stable, recoverable, and does not preserve a false successful conclusion.</x:v>
      </x:c>
      <x:c r="F1739" s="4" t="str">
        <x:v>Designed</x:v>
      </x:c>
      <x:c r="G1739" s="4" t="str">
        <x:v>Scenario generated from the current implementation inventory; direct execution evidence is pending.</x:v>
      </x:c>
      <x:c r="H1739" s="4" t="str"/>
      <x:c r="I1739" s="4" t="str">
        <x:v>API/unit/E2E candidate</x:v>
      </x:c>
      <x:c r="J1739" s="4" t="str"/>
    </x:row>
    <x:row r="1740">
      <x:c r="A1740" s="4" t="str">
        <x:v>upload-07-boundary-conditions</x:v>
      </x:c>
      <x:c r="B1740" s="4" t="str">
        <x:v>upload-07</x:v>
      </x:c>
      <x:c r="C1740" s="4" t="str">
        <x:v>Boundary conditions</x:v>
      </x:c>
      <x:c r="D1740" s="4" t="str">
        <x:v>Exercise empty, zero, maximum configured, repeated, already-selected, and terminal states relevant to POST /api/ingestion/upload/*.</x:v>
      </x:c>
      <x:c r="E1740" s="4" t="str">
        <x:v>Boundary inputs settle into defined empty, disabled, capped, or terminal states without crash, NaN, duplication, or state leak.</x:v>
      </x:c>
      <x:c r="F1740" s="4" t="str">
        <x:v>Designed</x:v>
      </x:c>
      <x:c r="G1740" s="4" t="str">
        <x:v>Scenario generated from the current implementation inventory; direct execution evidence is pending.</x:v>
      </x:c>
      <x:c r="H1740" s="4" t="str"/>
      <x:c r="I1740" s="4" t="str">
        <x:v>API/unit/E2E candidate</x:v>
      </x:c>
      <x:c r="J1740" s="4" t="str"/>
    </x:row>
    <x:row r="1741">
      <x:c r="A1741" s="4" t="str">
        <x:v>upload-07-invalid-input</x:v>
      </x:c>
      <x:c r="B1741" s="4" t="str">
        <x:v>upload-07</x:v>
      </x:c>
      <x:c r="C1741" s="4" t="str">
        <x:v>Invalid input</x:v>
      </x:c>
      <x:c r="D1741" s="4" t="str">
        <x:v>Submit blank, malformed, wrong-type, unsupported, or over-limit input to POST /api/ingestion/upload/*; verify implemented validation and no partial corrupt write.</x:v>
      </x:c>
      <x:c r="E1741" s="4" t="str">
        <x:v>Invalid input is rejected or ignored at the declared boundary with specific validation feedback and no partial durable mutation.</x:v>
      </x:c>
      <x:c r="F1741" s="4" t="str">
        <x:v>Designed</x:v>
      </x:c>
      <x:c r="G1741" s="4" t="str">
        <x:v>Scenario generated from the current implementation inventory; direct execution evidence is pending.</x:v>
      </x:c>
      <x:c r="H1741" s="4" t="str"/>
      <x:c r="I1741" s="4" t="str">
        <x:v>API/unit/E2E candidate</x:v>
      </x:c>
      <x:c r="J1741" s="4" t="str"/>
    </x:row>
    <x:row r="1742">
      <x:c r="A1742" s="4" t="str">
        <x:v>upload-07-permission-security</x:v>
      </x:c>
      <x:c r="B1742" s="4" t="str">
        <x:v>upload-07</x:v>
      </x:c>
      <x:c r="C1742" s="4" t="str">
        <x:v>Permission/security</x:v>
      </x:c>
      <x:c r="D1742" s="4" t="str">
        <x:v>Exercise POST /api/ingestion/upload/* without the required analyst/session/edge/tenant authority; verify fail-closed behavior and no sensitive detail leakage.</x:v>
      </x:c>
      <x:c r="E1742" s="4" t="str">
        <x:v>Unauthorized or cross-scope access fails closed; protected data and actions remain unavailable; expected form-owned credential errors remain visible.</x:v>
      </x:c>
      <x:c r="F1742" s="4" t="str">
        <x:v>Designed</x:v>
      </x:c>
      <x:c r="G1742" s="4" t="str">
        <x:v>Scenario generated from the current implementation inventory; direct execution evidence is pending.</x:v>
      </x:c>
      <x:c r="H1742" s="4" t="str"/>
      <x:c r="I1742" s="4" t="str">
        <x:v>API/unit/E2E candidate</x:v>
      </x:c>
      <x:c r="J1742" s="4" t="str"/>
    </x:row>
    <x:row r="1743">
      <x:c r="A1743" s="4" t="str">
        <x:v>upload-07-performance</x:v>
      </x:c>
      <x:c r="B1743" s="4" t="str">
        <x:v>upload-07</x:v>
      </x:c>
      <x:c r="C1743" s="4" t="str">
        <x:v>Performance</x:v>
      </x:c>
      <x:c r="D1743" s="4" t="str">
        <x:v>Exercise POST /api/ingestion/upload/* at its configured bound; verify no request storm, unbounded fan-out, runaway render/poll loop, or blocked primary interaction.</x:v>
      </x:c>
      <x:c r="E1743" s="4" t="str">
        <x:v>Execution remains within configured bounds without unbounded concurrency, polling, rendering, memory growth, or unnecessary network fan-out.</x:v>
      </x:c>
      <x:c r="F1743" s="4" t="str">
        <x:v>Designed</x:v>
      </x:c>
      <x:c r="G1743" s="4" t="str">
        <x:v>Scenario generated from the current implementation inventory; direct execution evidence is pending.</x:v>
      </x:c>
      <x:c r="H1743" s="4" t="str"/>
      <x:c r="I1743" s="4" t="str">
        <x:v>API/unit/E2E candidate</x:v>
      </x:c>
      <x:c r="J1743" s="4" t="str"/>
    </x:row>
    <x:row r="1744">
      <x:c r="A1744" s="4" t="str">
        <x:v>upload-07-mobile-responsive</x:v>
      </x:c>
      <x:c r="B1744" s="4" t="str">
        <x:v>upload-07</x:v>
      </x:c>
      <x:c r="C1744" s="4" t="str">
        <x:v>Mobile/responsive</x:v>
      </x:c>
      <x:c r="D1744" s="4" t="str">
        <x:v>Exercise POST /api/ingestion/upload/* at 390px and 900px widths where applicable; verify primary controls, focus, tables, and evidence remain reachable without overlap.</x:v>
      </x:c>
      <x:c r="E1744" s="4" t="str">
        <x:v>The feature remains keyboard-operable and coherent at narrow widths; primary controls and semantic status are not clipped or conveyed by color alone.</x:v>
      </x:c>
      <x:c r="F1744" s="4" t="str">
        <x:v>Designed</x:v>
      </x:c>
      <x:c r="G1744" s="4" t="str">
        <x:v>Scenario generated from the current implementation inventory; direct execution evidence is pending.</x:v>
      </x:c>
      <x:c r="H1744" s="4" t="str"/>
      <x:c r="I1744" s="4" t="str">
        <x:v>API/unit/E2E candidate</x:v>
      </x:c>
      <x:c r="J1744" s="4" t="str"/>
    </x:row>
    <x:row r="1745">
      <x:c r="A1745" s="4" t="str">
        <x:v>upload-08-happy-path</x:v>
      </x:c>
      <x:c r="B1745" s="4" t="str">
        <x:v>upload-08</x:v>
      </x:c>
      <x:c r="C1745" s="4" t="str">
        <x:v>Happy path</x:v>
      </x:c>
      <x:c r="D1745" s="4" t="str">
        <x:v>Starting from uploads complete, exercise none (client-only); verify the implemented expected behaviour and source provenance.</x:v>
      </x:c>
      <x:c r="E1745" s="4" t="str">
        <x:v>Step 3 "Intake complete · CP-0 ready"; summary "X vaulted for &lt;Issuer&gt; · &lt;RunMode&gt; queued · Y failed"; severity dot; per-file status+chunk count/error; buttons UPLOAD ANOTHER, OPEN DEEP-DIVE, VIEW EXECUTION GRAPH.</x:v>
      </x:c>
      <x:c r="F1745" s="4" t="str">
        <x:v>Suite evidence</x:v>
      </x:c>
      <x:c r="G1745" s="4" t="str">
        <x:v>Current unit/server/E2E regressions passed in aggregate; this exact feature assertion was not independently mapped in this iteration.</x:v>
      </x:c>
      <x:c r="H1745" s="4" t="str">
        <x:v>2026-07-16</x:v>
      </x:c>
      <x:c r="I1745" s="4" t="str">
        <x:v>UI/unit/E2E candidate</x:v>
      </x:c>
      <x:c r="J1745" s="4" t="str"/>
    </x:row>
    <x:row r="1746">
      <x:c r="A1746" s="4" t="str">
        <x:v>upload-08-error-path</x:v>
      </x:c>
      <x:c r="B1746" s="4" t="str">
        <x:v>upload-08</x:v>
      </x:c>
      <x:c r="C1746" s="4" t="str">
        <x:v>Error path</x:v>
      </x:c>
      <x:c r="D1746" s="4" t="str">
        <x:v>Force the primary dependency behind none (client-only) to fail; verify a truthful, recoverable error/degraded state and no stale success state.</x:v>
      </x:c>
      <x:c r="E1746" s="4" t="str">
        <x:v>The implemented error or degraded state is explicit, stable, recoverable, and does not preserve a false successful conclusion.</x:v>
      </x:c>
      <x:c r="F1746" s="4" t="str">
        <x:v>Designed</x:v>
      </x:c>
      <x:c r="G1746" s="4" t="str">
        <x:v>Scenario generated from the current implementation inventory; direct execution evidence is pending.</x:v>
      </x:c>
      <x:c r="H1746" s="4" t="str"/>
      <x:c r="I1746" s="4" t="str">
        <x:v>UI/unit/E2E candidate</x:v>
      </x:c>
      <x:c r="J1746" s="4" t="str"/>
    </x:row>
    <x:row r="1747">
      <x:c r="A1747" s="4" t="str">
        <x:v>upload-08-boundary-conditions</x:v>
      </x:c>
      <x:c r="B1747" s="4" t="str">
        <x:v>upload-08</x:v>
      </x:c>
      <x:c r="C1747" s="4" t="str">
        <x:v>Boundary conditions</x:v>
      </x:c>
      <x:c r="D1747" s="4" t="str">
        <x:v>Exercise empty, zero, maximum configured, repeated, already-selected, and terminal states relevant to none (client-only).</x:v>
      </x:c>
      <x:c r="E1747" s="4" t="str">
        <x:v>Boundary inputs settle into defined empty, disabled, capped, or terminal states without crash, NaN, duplication, or state leak.</x:v>
      </x:c>
      <x:c r="F1747" s="4" t="str">
        <x:v>Designed</x:v>
      </x:c>
      <x:c r="G1747" s="4" t="str">
        <x:v>Scenario generated from the current implementation inventory; direct execution evidence is pending.</x:v>
      </x:c>
      <x:c r="H1747" s="4" t="str"/>
      <x:c r="I1747" s="4" t="str">
        <x:v>UI/unit/E2E candidate</x:v>
      </x:c>
      <x:c r="J1747" s="4" t="str"/>
    </x:row>
    <x:row r="1748">
      <x:c r="A1748" s="4" t="str">
        <x:v>upload-08-invalid-input</x:v>
      </x:c>
      <x:c r="B1748" s="4" t="str">
        <x:v>upload-08</x:v>
      </x:c>
      <x:c r="C1748" s="4" t="str">
        <x:v>Invalid input</x:v>
      </x:c>
      <x:c r="D1748" s="4" t="str">
        <x:v>Submit blank, malformed, wrong-type, unsupported, or over-limit input to none (client-only); verify implemented validation and no partial corrupt write.</x:v>
      </x:c>
      <x:c r="E1748" s="4" t="str">
        <x:v>Invalid input is rejected or ignored at the declared boundary with specific validation feedback and no partial durable mutation.</x:v>
      </x:c>
      <x:c r="F1748" s="4" t="str">
        <x:v>Designed</x:v>
      </x:c>
      <x:c r="G1748" s="4" t="str">
        <x:v>Scenario generated from the current implementation inventory; direct execution evidence is pending.</x:v>
      </x:c>
      <x:c r="H1748" s="4" t="str"/>
      <x:c r="I1748" s="4" t="str">
        <x:v>UI/unit/E2E candidate</x:v>
      </x:c>
      <x:c r="J1748" s="4" t="str"/>
    </x:row>
    <x:row r="1749">
      <x:c r="A1749" s="4" t="str">
        <x:v>upload-08-permission-security</x:v>
      </x:c>
      <x:c r="B1749" s="4" t="str">
        <x:v>upload-08</x:v>
      </x:c>
      <x:c r="C1749" s="4" t="str">
        <x:v>Permission/security</x:v>
      </x:c>
      <x:c r="D1749" s="4" t="str">
        <x:v>Exercise none (client-only) without the required analyst/session/edge/tenant authority; verify fail-closed behavior and no sensitive detail leakage.</x:v>
      </x:c>
      <x:c r="E1749" s="4" t="str">
        <x:v>Unauthorized or cross-scope access fails closed; protected data and actions remain unavailable; expected form-owned credential errors remain visible.</x:v>
      </x:c>
      <x:c r="F1749" s="4" t="str">
        <x:v>Designed</x:v>
      </x:c>
      <x:c r="G1749" s="4" t="str">
        <x:v>Scenario generated from the current implementation inventory; direct execution evidence is pending.</x:v>
      </x:c>
      <x:c r="H1749" s="4" t="str"/>
      <x:c r="I1749" s="4" t="str">
        <x:v>UI/unit/E2E candidate</x:v>
      </x:c>
      <x:c r="J1749" s="4" t="str"/>
    </x:row>
    <x:row r="1750">
      <x:c r="A1750" s="4" t="str">
        <x:v>upload-08-performance</x:v>
      </x:c>
      <x:c r="B1750" s="4" t="str">
        <x:v>upload-08</x:v>
      </x:c>
      <x:c r="C1750" s="4" t="str">
        <x:v>Performance</x:v>
      </x:c>
      <x:c r="D1750" s="4" t="str">
        <x:v>Exercise none (client-only) at its configured bound; verify no request storm, unbounded fan-out, runaway render/poll loop, or blocked primary interaction.</x:v>
      </x:c>
      <x:c r="E1750" s="4" t="str">
        <x:v>Execution remains within configured bounds without unbounded concurrency, polling, rendering, memory growth, or unnecessary network fan-out.</x:v>
      </x:c>
      <x:c r="F1750" s="4" t="str">
        <x:v>Designed</x:v>
      </x:c>
      <x:c r="G1750" s="4" t="str">
        <x:v>Scenario generated from the current implementation inventory; direct execution evidence is pending.</x:v>
      </x:c>
      <x:c r="H1750" s="4" t="str"/>
      <x:c r="I1750" s="4" t="str">
        <x:v>UI/unit/E2E candidate</x:v>
      </x:c>
      <x:c r="J1750" s="4" t="str"/>
    </x:row>
    <x:row r="1751">
      <x:c r="A1751" s="4" t="str">
        <x:v>upload-08-mobile-responsive</x:v>
      </x:c>
      <x:c r="B1751" s="4" t="str">
        <x:v>upload-08</x:v>
      </x:c>
      <x:c r="C1751" s="4" t="str">
        <x:v>Mobile/responsive</x:v>
      </x:c>
      <x:c r="D1751" s="4" t="str">
        <x:v>Exercise none (client-only) at 390px and 900px widths where applicable; verify primary controls, focus, tables, and evidence remain reachable without overlap.</x:v>
      </x:c>
      <x:c r="E1751" s="4" t="str">
        <x:v>The feature remains keyboard-operable and coherent at narrow widths; primary controls and semantic status are not clipped or conveyed by color alone.</x:v>
      </x:c>
      <x:c r="F1751" s="4" t="str">
        <x:v>Designed</x:v>
      </x:c>
      <x:c r="G1751" s="4" t="str">
        <x:v>Scenario generated from the current implementation inventory; direct execution evidence is pending.</x:v>
      </x:c>
      <x:c r="H1751" s="4" t="str"/>
      <x:c r="I1751" s="4" t="str">
        <x:v>UI/unit/E2E candidate</x:v>
      </x:c>
      <x:c r="J1751" s="4" t="str"/>
    </x:row>
    <x:row r="1752">
      <x:c r="A1752" s="4" t="str">
        <x:v>upload-09-happy-path</x:v>
      </x:c>
      <x:c r="B1752" s="4" t="str">
        <x:v>upload-09</x:v>
      </x:c>
      <x:c r="C1752" s="4" t="str">
        <x:v>Happy path</x:v>
      </x:c>
      <x:c r="D1752" s="4" t="str">
        <x:v>Starting from step changes, exercise none (client-only); verify the implemented expected behaviour and source provenance.</x:v>
      </x:c>
      <x:c r="E1752" s="4" t="str">
        <x:v>Strip "Intake steps" + badges (01 Issuer | 02 Files &amp; run mode | 03 Ingested); active accent + running dot; completed green ✓; right shows issuer/mode/file count.</x:v>
      </x:c>
      <x:c r="F1752" s="4" t="str">
        <x:v>Suite evidence</x:v>
      </x:c>
      <x:c r="G1752" s="4" t="str">
        <x:v>Current unit/server/E2E regressions passed in aggregate; this exact feature assertion was not independently mapped in this iteration.</x:v>
      </x:c>
      <x:c r="H1752" s="4" t="str">
        <x:v>2026-07-16</x:v>
      </x:c>
      <x:c r="I1752" s="4" t="str">
        <x:v>UI/unit/E2E candidate</x:v>
      </x:c>
      <x:c r="J1752" s="4" t="str"/>
    </x:row>
    <x:row r="1753">
      <x:c r="A1753" s="4" t="str">
        <x:v>upload-09-error-path</x:v>
      </x:c>
      <x:c r="B1753" s="4" t="str">
        <x:v>upload-09</x:v>
      </x:c>
      <x:c r="C1753" s="4" t="str">
        <x:v>Error path</x:v>
      </x:c>
      <x:c r="D1753" s="4" t="str">
        <x:v>Force the primary dependency behind none (client-only) to fail; verify a truthful, recoverable error/degraded state and no stale success state.</x:v>
      </x:c>
      <x:c r="E1753" s="4" t="str">
        <x:v>The implemented error or degraded state is explicit, stable, recoverable, and does not preserve a false successful conclusion.</x:v>
      </x:c>
      <x:c r="F1753" s="4" t="str">
        <x:v>Designed</x:v>
      </x:c>
      <x:c r="G1753" s="4" t="str">
        <x:v>Scenario generated from the current implementation inventory; direct execution evidence is pending.</x:v>
      </x:c>
      <x:c r="H1753" s="4" t="str"/>
      <x:c r="I1753" s="4" t="str">
        <x:v>UI/unit/E2E candidate</x:v>
      </x:c>
      <x:c r="J1753" s="4" t="str"/>
    </x:row>
    <x:row r="1754">
      <x:c r="A1754" s="4" t="str">
        <x:v>upload-09-boundary-conditions</x:v>
      </x:c>
      <x:c r="B1754" s="4" t="str">
        <x:v>upload-09</x:v>
      </x:c>
      <x:c r="C1754" s="4" t="str">
        <x:v>Boundary conditions</x:v>
      </x:c>
      <x:c r="D1754" s="4" t="str">
        <x:v>Exercise empty, zero, maximum configured, repeated, already-selected, and terminal states relevant to none (client-only).</x:v>
      </x:c>
      <x:c r="E1754" s="4" t="str">
        <x:v>Boundary inputs settle into defined empty, disabled, capped, or terminal states without crash, NaN, duplication, or state leak.</x:v>
      </x:c>
      <x:c r="F1754" s="4" t="str">
        <x:v>Designed</x:v>
      </x:c>
      <x:c r="G1754" s="4" t="str">
        <x:v>Scenario generated from the current implementation inventory; direct execution evidence is pending.</x:v>
      </x:c>
      <x:c r="H1754" s="4" t="str"/>
      <x:c r="I1754" s="4" t="str">
        <x:v>UI/unit/E2E candidate</x:v>
      </x:c>
      <x:c r="J1754" s="4" t="str"/>
    </x:row>
    <x:row r="1755">
      <x:c r="A1755" s="4" t="str">
        <x:v>upload-09-invalid-input</x:v>
      </x:c>
      <x:c r="B1755" s="4" t="str">
        <x:v>upload-09</x:v>
      </x:c>
      <x:c r="C1755" s="4" t="str">
        <x:v>Invalid input</x:v>
      </x:c>
      <x:c r="D1755" s="4" t="str">
        <x:v>Submit blank, malformed, wrong-type, unsupported, or over-limit input to none (client-only); verify implemented validation and no partial corrupt write.</x:v>
      </x:c>
      <x:c r="E1755" s="4" t="str">
        <x:v>Invalid input is rejected or ignored at the declared boundary with specific validation feedback and no partial durable mutation.</x:v>
      </x:c>
      <x:c r="F1755" s="4" t="str">
        <x:v>Designed</x:v>
      </x:c>
      <x:c r="G1755" s="4" t="str">
        <x:v>Scenario generated from the current implementation inventory; direct execution evidence is pending.</x:v>
      </x:c>
      <x:c r="H1755" s="4" t="str"/>
      <x:c r="I1755" s="4" t="str">
        <x:v>UI/unit/E2E candidate</x:v>
      </x:c>
      <x:c r="J1755" s="4" t="str"/>
    </x:row>
    <x:row r="1756">
      <x:c r="A1756" s="4" t="str">
        <x:v>upload-09-permission-security</x:v>
      </x:c>
      <x:c r="B1756" s="4" t="str">
        <x:v>upload-09</x:v>
      </x:c>
      <x:c r="C1756" s="4" t="str">
        <x:v>Permission/security</x:v>
      </x:c>
      <x:c r="D1756" s="4" t="str">
        <x:v>Exercise none (client-only) without the required analyst/session/edge/tenant authority; verify fail-closed behavior and no sensitive detail leakage.</x:v>
      </x:c>
      <x:c r="E1756" s="4" t="str">
        <x:v>Unauthorized or cross-scope access fails closed; protected data and actions remain unavailable; expected form-owned credential errors remain visible.</x:v>
      </x:c>
      <x:c r="F1756" s="4" t="str">
        <x:v>Designed</x:v>
      </x:c>
      <x:c r="G1756" s="4" t="str">
        <x:v>Scenario generated from the current implementation inventory; direct execution evidence is pending.</x:v>
      </x:c>
      <x:c r="H1756" s="4" t="str"/>
      <x:c r="I1756" s="4" t="str">
        <x:v>UI/unit/E2E candidate</x:v>
      </x:c>
      <x:c r="J1756" s="4" t="str"/>
    </x:row>
    <x:row r="1757">
      <x:c r="A1757" s="4" t="str">
        <x:v>upload-09-performance</x:v>
      </x:c>
      <x:c r="B1757" s="4" t="str">
        <x:v>upload-09</x:v>
      </x:c>
      <x:c r="C1757" s="4" t="str">
        <x:v>Performance</x:v>
      </x:c>
      <x:c r="D1757" s="4" t="str">
        <x:v>Exercise none (client-only) at its configured bound; verify no request storm, unbounded fan-out, runaway render/poll loop, or blocked primary interaction.</x:v>
      </x:c>
      <x:c r="E1757" s="4" t="str">
        <x:v>Execution remains within configured bounds without unbounded concurrency, polling, rendering, memory growth, or unnecessary network fan-out.</x:v>
      </x:c>
      <x:c r="F1757" s="4" t="str">
        <x:v>Designed</x:v>
      </x:c>
      <x:c r="G1757" s="4" t="str">
        <x:v>Scenario generated from the current implementation inventory; direct execution evidence is pending.</x:v>
      </x:c>
      <x:c r="H1757" s="4" t="str"/>
      <x:c r="I1757" s="4" t="str">
        <x:v>UI/unit/E2E candidate</x:v>
      </x:c>
      <x:c r="J1757" s="4" t="str"/>
    </x:row>
    <x:row r="1758">
      <x:c r="A1758" s="4" t="str">
        <x:v>upload-09-mobile-responsive</x:v>
      </x:c>
      <x:c r="B1758" s="4" t="str">
        <x:v>upload-09</x:v>
      </x:c>
      <x:c r="C1758" s="4" t="str">
        <x:v>Mobile/responsive</x:v>
      </x:c>
      <x:c r="D1758" s="4" t="str">
        <x:v>Exercise none (client-only) at 390px and 900px widths where applicable; verify primary controls, focus, tables, and evidence remain reachable without overlap.</x:v>
      </x:c>
      <x:c r="E1758" s="4" t="str">
        <x:v>The feature remains keyboard-operable and coherent at narrow widths; primary controls and semantic status are not clipped or conveyed by color alone.</x:v>
      </x:c>
      <x:c r="F1758" s="4" t="str">
        <x:v>Designed</x:v>
      </x:c>
      <x:c r="G1758" s="4" t="str">
        <x:v>Scenario generated from the current implementation inventory; direct execution evidence is pending.</x:v>
      </x:c>
      <x:c r="H1758" s="4" t="str"/>
      <x:c r="I1758" s="4" t="str">
        <x:v>UI/unit/E2E candidate</x:v>
      </x:c>
      <x:c r="J1758" s="4" t="str"/>
    </x:row>
    <x:row r="1759">
      <x:c r="A1759" s="4" t="str">
        <x:v>upload-10-happy-path</x:v>
      </x:c>
      <x:c r="B1759" s="4" t="str">
        <x:v>upload-10</x:v>
      </x:c>
      <x:c r="C1759" s="4" t="str">
        <x:v>Happy path</x:v>
      </x:c>
      <x:c r="D1759" s="4" t="str">
        <x:v>Starting from upload large file, exercise POST /api/ingestion/upload/* (413); verify the implemented expected behaviour and source provenance.</x:v>
      </x:c>
      <x:c r="E1759" s="4" t="str">
        <x:v>Cap settings.max_upload_mb (default 250); read_capped streams + rejects 413 "File exceeds X MB limit" when cumulative exceeds cap; frontend surfaces error on result step.</x:v>
      </x:c>
      <x:c r="F1759" s="4" t="str">
        <x:v>Suite evidence</x:v>
      </x:c>
      <x:c r="G1759" s="4" t="str">
        <x:v>Current unit/server/E2E regressions passed in aggregate; this exact feature assertion was not independently mapped in this iteration.</x:v>
      </x:c>
      <x:c r="H1759" s="4" t="str">
        <x:v>2026-07-16</x:v>
      </x:c>
      <x:c r="I1759" s="4" t="str">
        <x:v>API/unit/E2E candidate</x:v>
      </x:c>
      <x:c r="J1759" s="4" t="str"/>
    </x:row>
    <x:row r="1760">
      <x:c r="A1760" s="4" t="str">
        <x:v>upload-10-error-path</x:v>
      </x:c>
      <x:c r="B1760" s="4" t="str">
        <x:v>upload-10</x:v>
      </x:c>
      <x:c r="C1760" s="4" t="str">
        <x:v>Error path</x:v>
      </x:c>
      <x:c r="D1760" s="4" t="str">
        <x:v>Force the primary dependency behind POST /api/ingestion/upload/* (413) to fail; verify a truthful, recoverable error/degraded state and no stale success state.</x:v>
      </x:c>
      <x:c r="E1760" s="4" t="str">
        <x:v>The implemented error or degraded state is explicit, stable, recoverable, and does not preserve a false successful conclusion.</x:v>
      </x:c>
      <x:c r="F1760" s="4" t="str">
        <x:v>Designed</x:v>
      </x:c>
      <x:c r="G1760" s="4" t="str">
        <x:v>Scenario generated from the current implementation inventory; direct execution evidence is pending.</x:v>
      </x:c>
      <x:c r="H1760" s="4" t="str"/>
      <x:c r="I1760" s="4" t="str">
        <x:v>API/unit/E2E candidate</x:v>
      </x:c>
      <x:c r="J1760" s="4" t="str"/>
    </x:row>
    <x:row r="1761">
      <x:c r="A1761" s="4" t="str">
        <x:v>upload-10-boundary-conditions</x:v>
      </x:c>
      <x:c r="B1761" s="4" t="str">
        <x:v>upload-10</x:v>
      </x:c>
      <x:c r="C1761" s="4" t="str">
        <x:v>Boundary conditions</x:v>
      </x:c>
      <x:c r="D1761" s="4" t="str">
        <x:v>Exercise empty, zero, maximum configured, repeated, already-selected, and terminal states relevant to POST /api/ingestion/upload/* (413).</x:v>
      </x:c>
      <x:c r="E1761" s="4" t="str">
        <x:v>Boundary inputs settle into defined empty, disabled, capped, or terminal states without crash, NaN, duplication, or state leak.</x:v>
      </x:c>
      <x:c r="F1761" s="4" t="str">
        <x:v>Designed</x:v>
      </x:c>
      <x:c r="G1761" s="4" t="str">
        <x:v>Scenario generated from the current implementation inventory; direct execution evidence is pending.</x:v>
      </x:c>
      <x:c r="H1761" s="4" t="str"/>
      <x:c r="I1761" s="4" t="str">
        <x:v>API/unit/E2E candidate</x:v>
      </x:c>
      <x:c r="J1761" s="4" t="str"/>
    </x:row>
    <x:row r="1762">
      <x:c r="A1762" s="4" t="str">
        <x:v>upload-10-invalid-input</x:v>
      </x:c>
      <x:c r="B1762" s="4" t="str">
        <x:v>upload-10</x:v>
      </x:c>
      <x:c r="C1762" s="4" t="str">
        <x:v>Invalid input</x:v>
      </x:c>
      <x:c r="D1762" s="4" t="str">
        <x:v>Submit blank, malformed, wrong-type, unsupported, or over-limit input to POST /api/ingestion/upload/* (413); verify implemented validation and no partial corrupt write.</x:v>
      </x:c>
      <x:c r="E1762" s="4" t="str">
        <x:v>Invalid input is rejected or ignored at the declared boundary with specific validation feedback and no partial durable mutation.</x:v>
      </x:c>
      <x:c r="F1762" s="4" t="str">
        <x:v>Designed</x:v>
      </x:c>
      <x:c r="G1762" s="4" t="str">
        <x:v>Scenario generated from the current implementation inventory; direct execution evidence is pending.</x:v>
      </x:c>
      <x:c r="H1762" s="4" t="str"/>
      <x:c r="I1762" s="4" t="str">
        <x:v>API/unit/E2E candidate</x:v>
      </x:c>
      <x:c r="J1762" s="4" t="str"/>
    </x:row>
    <x:row r="1763">
      <x:c r="A1763" s="4" t="str">
        <x:v>upload-10-permission-security</x:v>
      </x:c>
      <x:c r="B1763" s="4" t="str">
        <x:v>upload-10</x:v>
      </x:c>
      <x:c r="C1763" s="4" t="str">
        <x:v>Permission/security</x:v>
      </x:c>
      <x:c r="D1763" s="4" t="str">
        <x:v>Exercise POST /api/ingestion/upload/* (413) without the required analyst/session/edge/tenant authority; verify fail-closed behavior and no sensitive detail leakage.</x:v>
      </x:c>
      <x:c r="E1763" s="4" t="str">
        <x:v>Unauthorized or cross-scope access fails closed; protected data and actions remain unavailable; expected form-owned credential errors remain visible.</x:v>
      </x:c>
      <x:c r="F1763" s="4" t="str">
        <x:v>Designed</x:v>
      </x:c>
      <x:c r="G1763" s="4" t="str">
        <x:v>Scenario generated from the current implementation inventory; direct execution evidence is pending.</x:v>
      </x:c>
      <x:c r="H1763" s="4" t="str"/>
      <x:c r="I1763" s="4" t="str">
        <x:v>API/unit/E2E candidate</x:v>
      </x:c>
      <x:c r="J1763" s="4" t="str"/>
    </x:row>
    <x:row r="1764">
      <x:c r="A1764" s="4" t="str">
        <x:v>upload-10-performance</x:v>
      </x:c>
      <x:c r="B1764" s="4" t="str">
        <x:v>upload-10</x:v>
      </x:c>
      <x:c r="C1764" s="4" t="str">
        <x:v>Performance</x:v>
      </x:c>
      <x:c r="D1764" s="4" t="str">
        <x:v>Exercise POST /api/ingestion/upload/* (413) at its configured bound; verify no request storm, unbounded fan-out, runaway render/poll loop, or blocked primary interaction.</x:v>
      </x:c>
      <x:c r="E1764" s="4" t="str">
        <x:v>Execution remains within configured bounds without unbounded concurrency, polling, rendering, memory growth, or unnecessary network fan-out.</x:v>
      </x:c>
      <x:c r="F1764" s="4" t="str">
        <x:v>Designed</x:v>
      </x:c>
      <x:c r="G1764" s="4" t="str">
        <x:v>Scenario generated from the current implementation inventory; direct execution evidence is pending.</x:v>
      </x:c>
      <x:c r="H1764" s="4" t="str"/>
      <x:c r="I1764" s="4" t="str">
        <x:v>API/unit/E2E candidate</x:v>
      </x:c>
      <x:c r="J1764" s="4" t="str"/>
    </x:row>
    <x:row r="1765">
      <x:c r="A1765" s="4" t="str">
        <x:v>upload-10-mobile-responsive</x:v>
      </x:c>
      <x:c r="B1765" s="4" t="str">
        <x:v>upload-10</x:v>
      </x:c>
      <x:c r="C1765" s="4" t="str">
        <x:v>Mobile/responsive</x:v>
      </x:c>
      <x:c r="D1765" s="4" t="str">
        <x:v>Exercise POST /api/ingestion/upload/* (413) at 390px and 900px widths where applicable; verify primary controls, focus, tables, and evidence remain reachable without overlap.</x:v>
      </x:c>
      <x:c r="E1765" s="4" t="str">
        <x:v>The feature remains keyboard-operable and coherent at narrow widths; primary controls and semantic status are not clipped or conveyed by color alone.</x:v>
      </x:c>
      <x:c r="F1765" s="4" t="str">
        <x:v>Designed</x:v>
      </x:c>
      <x:c r="G1765" s="4" t="str">
        <x:v>Scenario generated from the current implementation inventory; direct execution evidence is pending.</x:v>
      </x:c>
      <x:c r="H1765" s="4" t="str"/>
      <x:c r="I1765" s="4" t="str">
        <x:v>API/unit/E2E candidate</x:v>
      </x:c>
      <x:c r="J1765" s="4" t="str"/>
    </x:row>
    <x:row r="1766">
      <x:c r="A1766" s="4" t="str">
        <x:v>upload-11-happy-path</x:v>
      </x:c>
      <x:c r="B1766" s="4" t="str">
        <x:v>upload-11</x:v>
      </x:c>
      <x:c r="C1766" s="4" t="str">
        <x:v>Happy path</x:v>
      </x:c>
      <x:c r="D1766" s="4" t="str">
        <x:v>Starting from upload to document endpoint, exercise POST /api/ingestion/upload/document (400); verify the implemented expected behaviour and source provenance.</x:v>
      </x:c>
      <x:c r="E1766" s="4" t="str">
        <x:v>Checks magic bytes %PDF- ; rejects 400 "Uploaded file is not a valid PDF" on mismatch.</x:v>
      </x:c>
      <x:c r="F1766" s="4" t="str">
        <x:v>Suite evidence</x:v>
      </x:c>
      <x:c r="G1766" s="4" t="str">
        <x:v>Current unit/server/E2E regressions passed in aggregate; this exact feature assertion was not independently mapped in this iteration.</x:v>
      </x:c>
      <x:c r="H1766" s="4" t="str">
        <x:v>2026-07-16</x:v>
      </x:c>
      <x:c r="I1766" s="4" t="str">
        <x:v>API/unit/E2E candidate</x:v>
      </x:c>
      <x:c r="J1766" s="4" t="str"/>
    </x:row>
    <x:row r="1767">
      <x:c r="A1767" s="4" t="str">
        <x:v>upload-11-error-path</x:v>
      </x:c>
      <x:c r="B1767" s="4" t="str">
        <x:v>upload-11</x:v>
      </x:c>
      <x:c r="C1767" s="4" t="str">
        <x:v>Error path</x:v>
      </x:c>
      <x:c r="D1767" s="4" t="str">
        <x:v>Force the primary dependency behind POST /api/ingestion/upload/document (400) to fail; verify a truthful, recoverable error/degraded state and no stale success state.</x:v>
      </x:c>
      <x:c r="E1767" s="4" t="str">
        <x:v>The implemented error or degraded state is explicit, stable, recoverable, and does not preserve a false successful conclusion.</x:v>
      </x:c>
      <x:c r="F1767" s="4" t="str">
        <x:v>Designed</x:v>
      </x:c>
      <x:c r="G1767" s="4" t="str">
        <x:v>Scenario generated from the current implementation inventory; direct execution evidence is pending.</x:v>
      </x:c>
      <x:c r="H1767" s="4" t="str"/>
      <x:c r="I1767" s="4" t="str">
        <x:v>API/unit/E2E candidate</x:v>
      </x:c>
      <x:c r="J1767" s="4" t="str"/>
    </x:row>
    <x:row r="1768">
      <x:c r="A1768" s="4" t="str">
        <x:v>upload-11-boundary-conditions</x:v>
      </x:c>
      <x:c r="B1768" s="4" t="str">
        <x:v>upload-11</x:v>
      </x:c>
      <x:c r="C1768" s="4" t="str">
        <x:v>Boundary conditions</x:v>
      </x:c>
      <x:c r="D1768" s="4" t="str">
        <x:v>Exercise empty, zero, maximum configured, repeated, already-selected, and terminal states relevant to POST /api/ingestion/upload/document (400).</x:v>
      </x:c>
      <x:c r="E1768" s="4" t="str">
        <x:v>Boundary inputs settle into defined empty, disabled, capped, or terminal states without crash, NaN, duplication, or state leak.</x:v>
      </x:c>
      <x:c r="F1768" s="4" t="str">
        <x:v>Designed</x:v>
      </x:c>
      <x:c r="G1768" s="4" t="str">
        <x:v>Scenario generated from the current implementation inventory; direct execution evidence is pending.</x:v>
      </x:c>
      <x:c r="H1768" s="4" t="str"/>
      <x:c r="I1768" s="4" t="str">
        <x:v>API/unit/E2E candidate</x:v>
      </x:c>
      <x:c r="J1768" s="4" t="str"/>
    </x:row>
    <x:row r="1769">
      <x:c r="A1769" s="4" t="str">
        <x:v>upload-11-invalid-input</x:v>
      </x:c>
      <x:c r="B1769" s="4" t="str">
        <x:v>upload-11</x:v>
      </x:c>
      <x:c r="C1769" s="4" t="str">
        <x:v>Invalid input</x:v>
      </x:c>
      <x:c r="D1769" s="4" t="str">
        <x:v>Submit blank, malformed, wrong-type, unsupported, or over-limit input to POST /api/ingestion/upload/document (400); verify implemented validation and no partial corrupt write.</x:v>
      </x:c>
      <x:c r="E1769" s="4" t="str">
        <x:v>Invalid input is rejected or ignored at the declared boundary with specific validation feedback and no partial durable mutation.</x:v>
      </x:c>
      <x:c r="F1769" s="4" t="str">
        <x:v>Designed</x:v>
      </x:c>
      <x:c r="G1769" s="4" t="str">
        <x:v>Scenario generated from the current implementation inventory; direct execution evidence is pending.</x:v>
      </x:c>
      <x:c r="H1769" s="4" t="str"/>
      <x:c r="I1769" s="4" t="str">
        <x:v>API/unit/E2E candidate</x:v>
      </x:c>
      <x:c r="J1769" s="4" t="str"/>
    </x:row>
    <x:row r="1770">
      <x:c r="A1770" s="4" t="str">
        <x:v>upload-11-permission-security</x:v>
      </x:c>
      <x:c r="B1770" s="4" t="str">
        <x:v>upload-11</x:v>
      </x:c>
      <x:c r="C1770" s="4" t="str">
        <x:v>Permission/security</x:v>
      </x:c>
      <x:c r="D1770" s="4" t="str">
        <x:v>Exercise POST /api/ingestion/upload/document (400) without the required analyst/session/edge/tenant authority; verify fail-closed behavior and no sensitive detail leakage.</x:v>
      </x:c>
      <x:c r="E1770" s="4" t="str">
        <x:v>Unauthorized or cross-scope access fails closed; protected data and actions remain unavailable; expected form-owned credential errors remain visible.</x:v>
      </x:c>
      <x:c r="F1770" s="4" t="str">
        <x:v>Designed</x:v>
      </x:c>
      <x:c r="G1770" s="4" t="str">
        <x:v>Scenario generated from the current implementation inventory; direct execution evidence is pending.</x:v>
      </x:c>
      <x:c r="H1770" s="4" t="str"/>
      <x:c r="I1770" s="4" t="str">
        <x:v>API/unit/E2E candidate</x:v>
      </x:c>
      <x:c r="J1770" s="4" t="str"/>
    </x:row>
    <x:row r="1771">
      <x:c r="A1771" s="4" t="str">
        <x:v>upload-11-performance</x:v>
      </x:c>
      <x:c r="B1771" s="4" t="str">
        <x:v>upload-11</x:v>
      </x:c>
      <x:c r="C1771" s="4" t="str">
        <x:v>Performance</x:v>
      </x:c>
      <x:c r="D1771" s="4" t="str">
        <x:v>Exercise POST /api/ingestion/upload/document (400) at its configured bound; verify no request storm, unbounded fan-out, runaway render/poll loop, or blocked primary interaction.</x:v>
      </x:c>
      <x:c r="E1771" s="4" t="str">
        <x:v>Execution remains within configured bounds without unbounded concurrency, polling, rendering, memory growth, or unnecessary network fan-out.</x:v>
      </x:c>
      <x:c r="F1771" s="4" t="str">
        <x:v>Designed</x:v>
      </x:c>
      <x:c r="G1771" s="4" t="str">
        <x:v>Scenario generated from the current implementation inventory; direct execution evidence is pending.</x:v>
      </x:c>
      <x:c r="H1771" s="4" t="str"/>
      <x:c r="I1771" s="4" t="str">
        <x:v>API/unit/E2E candidate</x:v>
      </x:c>
      <x:c r="J1771" s="4" t="str"/>
    </x:row>
    <x:row r="1772">
      <x:c r="A1772" s="4" t="str">
        <x:v>upload-11-mobile-responsive</x:v>
      </x:c>
      <x:c r="B1772" s="4" t="str">
        <x:v>upload-11</x:v>
      </x:c>
      <x:c r="C1772" s="4" t="str">
        <x:v>Mobile/responsive</x:v>
      </x:c>
      <x:c r="D1772" s="4" t="str">
        <x:v>Exercise POST /api/ingestion/upload/document (400) at 390px and 900px widths where applicable; verify primary controls, focus, tables, and evidence remain reachable without overlap.</x:v>
      </x:c>
      <x:c r="E1772" s="4" t="str">
        <x:v>The feature remains keyboard-operable and coherent at narrow widths; primary controls and semantic status are not clipped or conveyed by color alone.</x:v>
      </x:c>
      <x:c r="F1772" s="4" t="str">
        <x:v>Designed</x:v>
      </x:c>
      <x:c r="G1772" s="4" t="str">
        <x:v>Scenario generated from the current implementation inventory; direct execution evidence is pending.</x:v>
      </x:c>
      <x:c r="H1772" s="4" t="str"/>
      <x:c r="I1772" s="4" t="str">
        <x:v>API/unit/E2E candidate</x:v>
      </x:c>
      <x:c r="J1772" s="4" t="str"/>
    </x:row>
    <x:row r="1773">
      <x:c r="A1773" s="4" t="str">
        <x:v>upload-12-happy-path</x:v>
      </x:c>
      <x:c r="B1773" s="4" t="str">
        <x:v>upload-12</x:v>
      </x:c>
      <x:c r="C1773" s="4" t="str">
        <x:v>Happy path</x:v>
      </x:c>
      <x:c r="D1773" s="4" t="str">
        <x:v>Starting from upload to pricing-sheet endpoint, exercise POST /api/ingestion/upload/pricing-sheet (400); verify the implemented expected behaviour and source provenance.</x:v>
      </x:c>
      <x:c r="E1773" s="4" t="str">
        <x:v>Checks ZIP (OOXML) or legacy OLE signature; validates zip structure + xl/ entries; rejects 400 on mismatch.</x:v>
      </x:c>
      <x:c r="F1773" s="4" t="str">
        <x:v>Suite evidence</x:v>
      </x:c>
      <x:c r="G1773" s="4" t="str">
        <x:v>Current unit/server/E2E regressions passed in aggregate; this exact feature assertion was not independently mapped in this iteration.</x:v>
      </x:c>
      <x:c r="H1773" s="4" t="str">
        <x:v>2026-07-16</x:v>
      </x:c>
      <x:c r="I1773" s="4" t="str">
        <x:v>API/unit/E2E candidate</x:v>
      </x:c>
      <x:c r="J1773" s="4" t="str"/>
    </x:row>
    <x:row r="1774">
      <x:c r="A1774" s="4" t="str">
        <x:v>upload-12-error-path</x:v>
      </x:c>
      <x:c r="B1774" s="4" t="str">
        <x:v>upload-12</x:v>
      </x:c>
      <x:c r="C1774" s="4" t="str">
        <x:v>Error path</x:v>
      </x:c>
      <x:c r="D1774" s="4" t="str">
        <x:v>Force the primary dependency behind POST /api/ingestion/upload/pricing-sheet (400) to fail; verify a truthful, recoverable error/degraded state and no stale success state.</x:v>
      </x:c>
      <x:c r="E1774" s="4" t="str">
        <x:v>The implemented error or degraded state is explicit, stable, recoverable, and does not preserve a false successful conclusion.</x:v>
      </x:c>
      <x:c r="F1774" s="4" t="str">
        <x:v>Designed</x:v>
      </x:c>
      <x:c r="G1774" s="4" t="str">
        <x:v>Scenario generated from the current implementation inventory; direct execution evidence is pending.</x:v>
      </x:c>
      <x:c r="H1774" s="4" t="str"/>
      <x:c r="I1774" s="4" t="str">
        <x:v>API/unit/E2E candidate</x:v>
      </x:c>
      <x:c r="J1774" s="4" t="str"/>
    </x:row>
    <x:row r="1775">
      <x:c r="A1775" s="4" t="str">
        <x:v>upload-12-boundary-conditions</x:v>
      </x:c>
      <x:c r="B1775" s="4" t="str">
        <x:v>upload-12</x:v>
      </x:c>
      <x:c r="C1775" s="4" t="str">
        <x:v>Boundary conditions</x:v>
      </x:c>
      <x:c r="D1775" s="4" t="str">
        <x:v>Exercise empty, zero, maximum configured, repeated, already-selected, and terminal states relevant to POST /api/ingestion/upload/pricing-sheet (400).</x:v>
      </x:c>
      <x:c r="E1775" s="4" t="str">
        <x:v>Boundary inputs settle into defined empty, disabled, capped, or terminal states without crash, NaN, duplication, or state leak.</x:v>
      </x:c>
      <x:c r="F1775" s="4" t="str">
        <x:v>Designed</x:v>
      </x:c>
      <x:c r="G1775" s="4" t="str">
        <x:v>Scenario generated from the current implementation inventory; direct execution evidence is pending.</x:v>
      </x:c>
      <x:c r="H1775" s="4" t="str"/>
      <x:c r="I1775" s="4" t="str">
        <x:v>API/unit/E2E candidate</x:v>
      </x:c>
      <x:c r="J1775" s="4" t="str"/>
    </x:row>
    <x:row r="1776">
      <x:c r="A1776" s="4" t="str">
        <x:v>upload-12-invalid-input</x:v>
      </x:c>
      <x:c r="B1776" s="4" t="str">
        <x:v>upload-12</x:v>
      </x:c>
      <x:c r="C1776" s="4" t="str">
        <x:v>Invalid input</x:v>
      </x:c>
      <x:c r="D1776" s="4" t="str">
        <x:v>Submit blank, malformed, wrong-type, unsupported, or over-limit input to POST /api/ingestion/upload/pricing-sheet (400); verify implemented validation and no partial corrupt write.</x:v>
      </x:c>
      <x:c r="E1776" s="4" t="str">
        <x:v>Invalid input is rejected or ignored at the declared boundary with specific validation feedback and no partial durable mutation.</x:v>
      </x:c>
      <x:c r="F1776" s="4" t="str">
        <x:v>Designed</x:v>
      </x:c>
      <x:c r="G1776" s="4" t="str">
        <x:v>Scenario generated from the current implementation inventory; direct execution evidence is pending.</x:v>
      </x:c>
      <x:c r="H1776" s="4" t="str"/>
      <x:c r="I1776" s="4" t="str">
        <x:v>API/unit/E2E candidate</x:v>
      </x:c>
      <x:c r="J1776" s="4" t="str"/>
    </x:row>
    <x:row r="1777">
      <x:c r="A1777" s="4" t="str">
        <x:v>upload-12-permission-security</x:v>
      </x:c>
      <x:c r="B1777" s="4" t="str">
        <x:v>upload-12</x:v>
      </x:c>
      <x:c r="C1777" s="4" t="str">
        <x:v>Permission/security</x:v>
      </x:c>
      <x:c r="D1777" s="4" t="str">
        <x:v>Exercise POST /api/ingestion/upload/pricing-sheet (400) without the required analyst/session/edge/tenant authority; verify fail-closed behavior and no sensitive detail leakage.</x:v>
      </x:c>
      <x:c r="E1777" s="4" t="str">
        <x:v>Unauthorized or cross-scope access fails closed; protected data and actions remain unavailable; expected form-owned credential errors remain visible.</x:v>
      </x:c>
      <x:c r="F1777" s="4" t="str">
        <x:v>Designed</x:v>
      </x:c>
      <x:c r="G1777" s="4" t="str">
        <x:v>Scenario generated from the current implementation inventory; direct execution evidence is pending.</x:v>
      </x:c>
      <x:c r="H1777" s="4" t="str"/>
      <x:c r="I1777" s="4" t="str">
        <x:v>API/unit/E2E candidate</x:v>
      </x:c>
      <x:c r="J1777" s="4" t="str"/>
    </x:row>
    <x:row r="1778">
      <x:c r="A1778" s="4" t="str">
        <x:v>upload-12-performance</x:v>
      </x:c>
      <x:c r="B1778" s="4" t="str">
        <x:v>upload-12</x:v>
      </x:c>
      <x:c r="C1778" s="4" t="str">
        <x:v>Performance</x:v>
      </x:c>
      <x:c r="D1778" s="4" t="str">
        <x:v>Exercise POST /api/ingestion/upload/pricing-sheet (400) at its configured bound; verify no request storm, unbounded fan-out, runaway render/poll loop, or blocked primary interaction.</x:v>
      </x:c>
      <x:c r="E1778" s="4" t="str">
        <x:v>Execution remains within configured bounds without unbounded concurrency, polling, rendering, memory growth, or unnecessary network fan-out.</x:v>
      </x:c>
      <x:c r="F1778" s="4" t="str">
        <x:v>Designed</x:v>
      </x:c>
      <x:c r="G1778" s="4" t="str">
        <x:v>Scenario generated from the current implementation inventory; direct execution evidence is pending.</x:v>
      </x:c>
      <x:c r="H1778" s="4" t="str"/>
      <x:c r="I1778" s="4" t="str">
        <x:v>API/unit/E2E candidate</x:v>
      </x:c>
      <x:c r="J1778" s="4" t="str"/>
    </x:row>
    <x:row r="1779">
      <x:c r="A1779" s="4" t="str">
        <x:v>upload-12-mobile-responsive</x:v>
      </x:c>
      <x:c r="B1779" s="4" t="str">
        <x:v>upload-12</x:v>
      </x:c>
      <x:c r="C1779" s="4" t="str">
        <x:v>Mobile/responsive</x:v>
      </x:c>
      <x:c r="D1779" s="4" t="str">
        <x:v>Exercise POST /api/ingestion/upload/pricing-sheet (400) at 390px and 900px widths where applicable; verify primary controls, focus, tables, and evidence remain reachable without overlap.</x:v>
      </x:c>
      <x:c r="E1779" s="4" t="str">
        <x:v>The feature remains keyboard-operable and coherent at narrow widths; primary controls and semantic status are not clipped or conveyed by color alone.</x:v>
      </x:c>
      <x:c r="F1779" s="4" t="str">
        <x:v>Designed</x:v>
      </x:c>
      <x:c r="G1779" s="4" t="str">
        <x:v>Scenario generated from the current implementation inventory; direct execution evidence is pending.</x:v>
      </x:c>
      <x:c r="H1779" s="4" t="str"/>
      <x:c r="I1779" s="4" t="str">
        <x:v>API/unit/E2E candidate</x:v>
      </x:c>
      <x:c r="J1779" s="4" t="str"/>
    </x:row>
    <x:row r="1780">
      <x:c r="A1780" s="4" t="str">
        <x:v>upload-13-happy-path</x:v>
      </x:c>
      <x:c r="B1780" s="4" t="str">
        <x:v>upload-13</x:v>
      </x:c>
      <x:c r="C1780" s="4" t="str">
        <x:v>Happy path</x:v>
      </x:c>
      <x:c r="D1780" s="4" t="str">
        <x:v>Starting from upload 0-byte file, exercise POST /api/ingestion/upload/* (400); verify the implemented expected behaviour and source provenance.</x:v>
      </x:c>
      <x:c r="E1780" s="4" t="str">
        <x:v>Rejects 400 "Empty upload" if content length 0 after read_capped.</x:v>
      </x:c>
      <x:c r="F1780" s="4" t="str">
        <x:v>Suite evidence</x:v>
      </x:c>
      <x:c r="G1780" s="4" t="str">
        <x:v>Current unit/server/E2E regressions passed in aggregate; this exact feature assertion was not independently mapped in this iteration.</x:v>
      </x:c>
      <x:c r="H1780" s="4" t="str">
        <x:v>2026-07-16</x:v>
      </x:c>
      <x:c r="I1780" s="4" t="str">
        <x:v>API/unit/E2E candidate</x:v>
      </x:c>
      <x:c r="J1780" s="4" t="str"/>
    </x:row>
    <x:row r="1781">
      <x:c r="A1781" s="4" t="str">
        <x:v>upload-13-error-path</x:v>
      </x:c>
      <x:c r="B1781" s="4" t="str">
        <x:v>upload-13</x:v>
      </x:c>
      <x:c r="C1781" s="4" t="str">
        <x:v>Error path</x:v>
      </x:c>
      <x:c r="D1781" s="4" t="str">
        <x:v>Force the primary dependency behind POST /api/ingestion/upload/* (400) to fail; verify a truthful, recoverable error/degraded state and no stale success state.</x:v>
      </x:c>
      <x:c r="E1781" s="4" t="str">
        <x:v>The implemented error or degraded state is explicit, stable, recoverable, and does not preserve a false successful conclusion.</x:v>
      </x:c>
      <x:c r="F1781" s="4" t="str">
        <x:v>Designed</x:v>
      </x:c>
      <x:c r="G1781" s="4" t="str">
        <x:v>Scenario generated from the current implementation inventory; direct execution evidence is pending.</x:v>
      </x:c>
      <x:c r="H1781" s="4" t="str"/>
      <x:c r="I1781" s="4" t="str">
        <x:v>API/unit/E2E candidate</x:v>
      </x:c>
      <x:c r="J1781" s="4" t="str"/>
    </x:row>
    <x:row r="1782">
      <x:c r="A1782" s="4" t="str">
        <x:v>upload-13-boundary-conditions</x:v>
      </x:c>
      <x:c r="B1782" s="4" t="str">
        <x:v>upload-13</x:v>
      </x:c>
      <x:c r="C1782" s="4" t="str">
        <x:v>Boundary conditions</x:v>
      </x:c>
      <x:c r="D1782" s="4" t="str">
        <x:v>Exercise empty, zero, maximum configured, repeated, already-selected, and terminal states relevant to POST /api/ingestion/upload/* (400).</x:v>
      </x:c>
      <x:c r="E1782" s="4" t="str">
        <x:v>Boundary inputs settle into defined empty, disabled, capped, or terminal states without crash, NaN, duplication, or state leak.</x:v>
      </x:c>
      <x:c r="F1782" s="4" t="str">
        <x:v>Designed</x:v>
      </x:c>
      <x:c r="G1782" s="4" t="str">
        <x:v>Scenario generated from the current implementation inventory; direct execution evidence is pending.</x:v>
      </x:c>
      <x:c r="H1782" s="4" t="str"/>
      <x:c r="I1782" s="4" t="str">
        <x:v>API/unit/E2E candidate</x:v>
      </x:c>
      <x:c r="J1782" s="4" t="str"/>
    </x:row>
    <x:row r="1783">
      <x:c r="A1783" s="4" t="str">
        <x:v>upload-13-invalid-input</x:v>
      </x:c>
      <x:c r="B1783" s="4" t="str">
        <x:v>upload-13</x:v>
      </x:c>
      <x:c r="C1783" s="4" t="str">
        <x:v>Invalid input</x:v>
      </x:c>
      <x:c r="D1783" s="4" t="str">
        <x:v>Submit blank, malformed, wrong-type, unsupported, or over-limit input to POST /api/ingestion/upload/* (400); verify implemented validation and no partial corrupt write.</x:v>
      </x:c>
      <x:c r="E1783" s="4" t="str">
        <x:v>Invalid input is rejected or ignored at the declared boundary with specific validation feedback and no partial durable mutation.</x:v>
      </x:c>
      <x:c r="F1783" s="4" t="str">
        <x:v>Designed</x:v>
      </x:c>
      <x:c r="G1783" s="4" t="str">
        <x:v>Scenario generated from the current implementation inventory; direct execution evidence is pending.</x:v>
      </x:c>
      <x:c r="H1783" s="4" t="str"/>
      <x:c r="I1783" s="4" t="str">
        <x:v>API/unit/E2E candidate</x:v>
      </x:c>
      <x:c r="J1783" s="4" t="str"/>
    </x:row>
    <x:row r="1784">
      <x:c r="A1784" s="4" t="str">
        <x:v>upload-13-permission-security</x:v>
      </x:c>
      <x:c r="B1784" s="4" t="str">
        <x:v>upload-13</x:v>
      </x:c>
      <x:c r="C1784" s="4" t="str">
        <x:v>Permission/security</x:v>
      </x:c>
      <x:c r="D1784" s="4" t="str">
        <x:v>Exercise POST /api/ingestion/upload/* (400) without the required analyst/session/edge/tenant authority; verify fail-closed behavior and no sensitive detail leakage.</x:v>
      </x:c>
      <x:c r="E1784" s="4" t="str">
        <x:v>Unauthorized or cross-scope access fails closed; protected data and actions remain unavailable; expected form-owned credential errors remain visible.</x:v>
      </x:c>
      <x:c r="F1784" s="4" t="str">
        <x:v>Designed</x:v>
      </x:c>
      <x:c r="G1784" s="4" t="str">
        <x:v>Scenario generated from the current implementation inventory; direct execution evidence is pending.</x:v>
      </x:c>
      <x:c r="H1784" s="4" t="str"/>
      <x:c r="I1784" s="4" t="str">
        <x:v>API/unit/E2E candidate</x:v>
      </x:c>
      <x:c r="J1784" s="4" t="str"/>
    </x:row>
    <x:row r="1785">
      <x:c r="A1785" s="4" t="str">
        <x:v>upload-13-performance</x:v>
      </x:c>
      <x:c r="B1785" s="4" t="str">
        <x:v>upload-13</x:v>
      </x:c>
      <x:c r="C1785" s="4" t="str">
        <x:v>Performance</x:v>
      </x:c>
      <x:c r="D1785" s="4" t="str">
        <x:v>Exercise POST /api/ingestion/upload/* (400) at its configured bound; verify no request storm, unbounded fan-out, runaway render/poll loop, or blocked primary interaction.</x:v>
      </x:c>
      <x:c r="E1785" s="4" t="str">
        <x:v>Execution remains within configured bounds without unbounded concurrency, polling, rendering, memory growth, or unnecessary network fan-out.</x:v>
      </x:c>
      <x:c r="F1785" s="4" t="str">
        <x:v>Designed</x:v>
      </x:c>
      <x:c r="G1785" s="4" t="str">
        <x:v>Scenario generated from the current implementation inventory; direct execution evidence is pending.</x:v>
      </x:c>
      <x:c r="H1785" s="4" t="str"/>
      <x:c r="I1785" s="4" t="str">
        <x:v>API/unit/E2E candidate</x:v>
      </x:c>
      <x:c r="J1785" s="4" t="str"/>
    </x:row>
    <x:row r="1786">
      <x:c r="A1786" s="4" t="str">
        <x:v>upload-13-mobile-responsive</x:v>
      </x:c>
      <x:c r="B1786" s="4" t="str">
        <x:v>upload-13</x:v>
      </x:c>
      <x:c r="C1786" s="4" t="str">
        <x:v>Mobile/responsive</x:v>
      </x:c>
      <x:c r="D1786" s="4" t="str">
        <x:v>Exercise POST /api/ingestion/upload/* (400) at 390px and 900px widths where applicable; verify primary controls, focus, tables, and evidence remain reachable without overlap.</x:v>
      </x:c>
      <x:c r="E1786" s="4" t="str">
        <x:v>The feature remains keyboard-operable and coherent at narrow widths; primary controls and semantic status are not clipped or conveyed by color alone.</x:v>
      </x:c>
      <x:c r="F1786" s="4" t="str">
        <x:v>Designed</x:v>
      </x:c>
      <x:c r="G1786" s="4" t="str">
        <x:v>Scenario generated from the current implementation inventory; direct execution evidence is pending.</x:v>
      </x:c>
      <x:c r="H1786" s="4" t="str"/>
      <x:c r="I1786" s="4" t="str">
        <x:v>API/unit/E2E candidate</x:v>
      </x:c>
      <x:c r="J1786" s="4" t="str"/>
    </x:row>
    <x:row r="1787">
      <x:c r="A1787" s="4" t="str">
        <x:v>upload-14-happy-path</x:v>
      </x:c>
      <x:c r="B1787" s="4" t="str">
        <x:v>upload-14</x:v>
      </x:c>
      <x:c r="C1787" s="4" t="str">
        <x:v>Happy path</x:v>
      </x:c>
      <x:c r="D1787" s="4" t="str">
        <x:v>Starting from document upload processes, exercise POST /api/ingestion/upload/document; verify the implemented expected behaviour and source provenance.</x:v>
      </x:c>
      <x:c r="E1787" s="4" t="str">
        <x:v>markitdown first (if CAOS_MARKITDOWN_CMD), fallback pypdf; if both fail/empty → "" (scanned PDFs vault fine, 0 chunks, no error).</x:v>
      </x:c>
      <x:c r="F1787" s="4" t="str">
        <x:v>Suite evidence</x:v>
      </x:c>
      <x:c r="G1787" s="4" t="str">
        <x:v>Current unit/server/E2E regressions passed in aggregate; this exact feature assertion was not independently mapped in this iteration.</x:v>
      </x:c>
      <x:c r="H1787" s="4" t="str">
        <x:v>2026-07-16</x:v>
      </x:c>
      <x:c r="I1787" s="4" t="str">
        <x:v>API/unit/E2E candidate</x:v>
      </x:c>
      <x:c r="J1787" s="4" t="str"/>
    </x:row>
    <x:row r="1788">
      <x:c r="A1788" s="4" t="str">
        <x:v>upload-14-error-path</x:v>
      </x:c>
      <x:c r="B1788" s="4" t="str">
        <x:v>upload-14</x:v>
      </x:c>
      <x:c r="C1788" s="4" t="str">
        <x:v>Error path</x:v>
      </x:c>
      <x:c r="D1788" s="4" t="str">
        <x:v>Force the primary dependency behind POST /api/ingestion/upload/document to fail; verify a truthful, recoverable error/degraded state and no stale success state.</x:v>
      </x:c>
      <x:c r="E1788" s="4" t="str">
        <x:v>The implemented error or degraded state is explicit, stable, recoverable, and does not preserve a false successful conclusion.</x:v>
      </x:c>
      <x:c r="F1788" s="4" t="str">
        <x:v>Designed</x:v>
      </x:c>
      <x:c r="G1788" s="4" t="str">
        <x:v>Scenario generated from the current implementation inventory; direct execution evidence is pending.</x:v>
      </x:c>
      <x:c r="H1788" s="4" t="str"/>
      <x:c r="I1788" s="4" t="str">
        <x:v>API/unit/E2E candidate</x:v>
      </x:c>
      <x:c r="J1788" s="4" t="str"/>
    </x:row>
    <x:row r="1789">
      <x:c r="A1789" s="4" t="str">
        <x:v>upload-14-boundary-conditions</x:v>
      </x:c>
      <x:c r="B1789" s="4" t="str">
        <x:v>upload-14</x:v>
      </x:c>
      <x:c r="C1789" s="4" t="str">
        <x:v>Boundary conditions</x:v>
      </x:c>
      <x:c r="D1789" s="4" t="str">
        <x:v>Exercise empty, zero, maximum configured, repeated, already-selected, and terminal states relevant to POST /api/ingestion/upload/document.</x:v>
      </x:c>
      <x:c r="E1789" s="4" t="str">
        <x:v>Boundary inputs settle into defined empty, disabled, capped, or terminal states without crash, NaN, duplication, or state leak.</x:v>
      </x:c>
      <x:c r="F1789" s="4" t="str">
        <x:v>Designed</x:v>
      </x:c>
      <x:c r="G1789" s="4" t="str">
        <x:v>Scenario generated from the current implementation inventory; direct execution evidence is pending.</x:v>
      </x:c>
      <x:c r="H1789" s="4" t="str"/>
      <x:c r="I1789" s="4" t="str">
        <x:v>API/unit/E2E candidate</x:v>
      </x:c>
      <x:c r="J1789" s="4" t="str"/>
    </x:row>
    <x:row r="1790">
      <x:c r="A1790" s="4" t="str">
        <x:v>upload-14-invalid-input</x:v>
      </x:c>
      <x:c r="B1790" s="4" t="str">
        <x:v>upload-14</x:v>
      </x:c>
      <x:c r="C1790" s="4" t="str">
        <x:v>Invalid input</x:v>
      </x:c>
      <x:c r="D1790" s="4" t="str">
        <x:v>Submit blank, malformed, wrong-type, unsupported, or over-limit input to POST /api/ingestion/upload/document; verify implemented validation and no partial corrupt write.</x:v>
      </x:c>
      <x:c r="E1790" s="4" t="str">
        <x:v>Invalid input is rejected or ignored at the declared boundary with specific validation feedback and no partial durable mutation.</x:v>
      </x:c>
      <x:c r="F1790" s="4" t="str">
        <x:v>Designed</x:v>
      </x:c>
      <x:c r="G1790" s="4" t="str">
        <x:v>Scenario generated from the current implementation inventory; direct execution evidence is pending.</x:v>
      </x:c>
      <x:c r="H1790" s="4" t="str"/>
      <x:c r="I1790" s="4" t="str">
        <x:v>API/unit/E2E candidate</x:v>
      </x:c>
      <x:c r="J1790" s="4" t="str"/>
    </x:row>
    <x:row r="1791">
      <x:c r="A1791" s="4" t="str">
        <x:v>upload-14-permission-security</x:v>
      </x:c>
      <x:c r="B1791" s="4" t="str">
        <x:v>upload-14</x:v>
      </x:c>
      <x:c r="C1791" s="4" t="str">
        <x:v>Permission/security</x:v>
      </x:c>
      <x:c r="D1791" s="4" t="str">
        <x:v>Exercise POST /api/ingestion/upload/document without the required analyst/session/edge/tenant authority; verify fail-closed behavior and no sensitive detail leakage.</x:v>
      </x:c>
      <x:c r="E1791" s="4" t="str">
        <x:v>Unauthorized or cross-scope access fails closed; protected data and actions remain unavailable; expected form-owned credential errors remain visible.</x:v>
      </x:c>
      <x:c r="F1791" s="4" t="str">
        <x:v>Designed</x:v>
      </x:c>
      <x:c r="G1791" s="4" t="str">
        <x:v>Scenario generated from the current implementation inventory; direct execution evidence is pending.</x:v>
      </x:c>
      <x:c r="H1791" s="4" t="str"/>
      <x:c r="I1791" s="4" t="str">
        <x:v>API/unit/E2E candidate</x:v>
      </x:c>
      <x:c r="J1791" s="4" t="str"/>
    </x:row>
    <x:row r="1792">
      <x:c r="A1792" s="4" t="str">
        <x:v>upload-14-performance</x:v>
      </x:c>
      <x:c r="B1792" s="4" t="str">
        <x:v>upload-14</x:v>
      </x:c>
      <x:c r="C1792" s="4" t="str">
        <x:v>Performance</x:v>
      </x:c>
      <x:c r="D1792" s="4" t="str">
        <x:v>Exercise POST /api/ingestion/upload/document at its configured bound; verify no request storm, unbounded fan-out, runaway render/poll loop, or blocked primary interaction.</x:v>
      </x:c>
      <x:c r="E1792" s="4" t="str">
        <x:v>Execution remains within configured bounds without unbounded concurrency, polling, rendering, memory growth, or unnecessary network fan-out.</x:v>
      </x:c>
      <x:c r="F1792" s="4" t="str">
        <x:v>Designed</x:v>
      </x:c>
      <x:c r="G1792" s="4" t="str">
        <x:v>Scenario generated from the current implementation inventory; direct execution evidence is pending.</x:v>
      </x:c>
      <x:c r="H1792" s="4" t="str"/>
      <x:c r="I1792" s="4" t="str">
        <x:v>API/unit/E2E candidate</x:v>
      </x:c>
      <x:c r="J1792" s="4" t="str"/>
    </x:row>
    <x:row r="1793">
      <x:c r="A1793" s="4" t="str">
        <x:v>upload-14-mobile-responsive</x:v>
      </x:c>
      <x:c r="B1793" s="4" t="str">
        <x:v>upload-14</x:v>
      </x:c>
      <x:c r="C1793" s="4" t="str">
        <x:v>Mobile/responsive</x:v>
      </x:c>
      <x:c r="D1793" s="4" t="str">
        <x:v>Exercise POST /api/ingestion/upload/document at 390px and 900px widths where applicable; verify primary controls, focus, tables, and evidence remain reachable without overlap.</x:v>
      </x:c>
      <x:c r="E1793" s="4" t="str">
        <x:v>The feature remains keyboard-operable and coherent at narrow widths; primary controls and semantic status are not clipped or conveyed by color alone.</x:v>
      </x:c>
      <x:c r="F1793" s="4" t="str">
        <x:v>Designed</x:v>
      </x:c>
      <x:c r="G1793" s="4" t="str">
        <x:v>Scenario generated from the current implementation inventory; direct execution evidence is pending.</x:v>
      </x:c>
      <x:c r="H1793" s="4" t="str"/>
      <x:c r="I1793" s="4" t="str">
        <x:v>API/unit/E2E candidate</x:v>
      </x:c>
      <x:c r="J1793" s="4" t="str"/>
    </x:row>
    <x:row r="1794">
      <x:c r="A1794" s="4" t="str">
        <x:v>upload-15-happy-path</x:v>
      </x:c>
      <x:c r="B1794" s="4" t="str">
        <x:v>upload-15</x:v>
      </x:c>
      <x:c r="C1794" s="4" t="str">
        <x:v>Happy path</x:v>
      </x:c>
      <x:c r="D1794" s="4" t="str">
        <x:v>Starting from pricing-sheet upload processes, exercise POST /api/ingestion/upload/pricing-sheet; verify the implemented expected behaviour and source provenance.</x:v>
      </x:c>
      <x:c r="E1794" s="4" t="str">
        <x:v>markitdown first, fallback openpyxl read_only (sheet title + tab-delimited cells); "" if parse fails.</x:v>
      </x:c>
      <x:c r="F1794" s="4" t="str">
        <x:v>Suite evidence</x:v>
      </x:c>
      <x:c r="G1794" s="4" t="str">
        <x:v>Current unit/server/E2E regressions passed in aggregate; this exact feature assertion was not independently mapped in this iteration.</x:v>
      </x:c>
      <x:c r="H1794" s="4" t="str">
        <x:v>2026-07-16</x:v>
      </x:c>
      <x:c r="I1794" s="4" t="str">
        <x:v>API/unit/E2E candidate</x:v>
      </x:c>
      <x:c r="J1794" s="4" t="str"/>
    </x:row>
    <x:row r="1795">
      <x:c r="A1795" s="4" t="str">
        <x:v>upload-15-error-path</x:v>
      </x:c>
      <x:c r="B1795" s="4" t="str">
        <x:v>upload-15</x:v>
      </x:c>
      <x:c r="C1795" s="4" t="str">
        <x:v>Error path</x:v>
      </x:c>
      <x:c r="D1795" s="4" t="str">
        <x:v>Force the primary dependency behind POST /api/ingestion/upload/pricing-sheet to fail; verify a truthful, recoverable error/degraded state and no stale success state.</x:v>
      </x:c>
      <x:c r="E1795" s="4" t="str">
        <x:v>The implemented error or degraded state is explicit, stable, recoverable, and does not preserve a false successful conclusion.</x:v>
      </x:c>
      <x:c r="F1795" s="4" t="str">
        <x:v>Designed</x:v>
      </x:c>
      <x:c r="G1795" s="4" t="str">
        <x:v>Scenario generated from the current implementation inventory; direct execution evidence is pending.</x:v>
      </x:c>
      <x:c r="H1795" s="4" t="str"/>
      <x:c r="I1795" s="4" t="str">
        <x:v>API/unit/E2E candidate</x:v>
      </x:c>
      <x:c r="J1795" s="4" t="str"/>
    </x:row>
    <x:row r="1796">
      <x:c r="A1796" s="4" t="str">
        <x:v>upload-15-boundary-conditions</x:v>
      </x:c>
      <x:c r="B1796" s="4" t="str">
        <x:v>upload-15</x:v>
      </x:c>
      <x:c r="C1796" s="4" t="str">
        <x:v>Boundary conditions</x:v>
      </x:c>
      <x:c r="D1796" s="4" t="str">
        <x:v>Exercise empty, zero, maximum configured, repeated, already-selected, and terminal states relevant to POST /api/ingestion/upload/pricing-sheet.</x:v>
      </x:c>
      <x:c r="E1796" s="4" t="str">
        <x:v>Boundary inputs settle into defined empty, disabled, capped, or terminal states without crash, NaN, duplication, or state leak.</x:v>
      </x:c>
      <x:c r="F1796" s="4" t="str">
        <x:v>Designed</x:v>
      </x:c>
      <x:c r="G1796" s="4" t="str">
        <x:v>Scenario generated from the current implementation inventory; direct execution evidence is pending.</x:v>
      </x:c>
      <x:c r="H1796" s="4" t="str"/>
      <x:c r="I1796" s="4" t="str">
        <x:v>API/unit/E2E candidate</x:v>
      </x:c>
      <x:c r="J1796" s="4" t="str"/>
    </x:row>
    <x:row r="1797">
      <x:c r="A1797" s="4" t="str">
        <x:v>upload-15-invalid-input</x:v>
      </x:c>
      <x:c r="B1797" s="4" t="str">
        <x:v>upload-15</x:v>
      </x:c>
      <x:c r="C1797" s="4" t="str">
        <x:v>Invalid input</x:v>
      </x:c>
      <x:c r="D1797" s="4" t="str">
        <x:v>Submit blank, malformed, wrong-type, unsupported, or over-limit input to POST /api/ingestion/upload/pricing-sheet; verify implemented validation and no partial corrupt write.</x:v>
      </x:c>
      <x:c r="E1797" s="4" t="str">
        <x:v>Invalid input is rejected or ignored at the declared boundary with specific validation feedback and no partial durable mutation.</x:v>
      </x:c>
      <x:c r="F1797" s="4" t="str">
        <x:v>Designed</x:v>
      </x:c>
      <x:c r="G1797" s="4" t="str">
        <x:v>Scenario generated from the current implementation inventory; direct execution evidence is pending.</x:v>
      </x:c>
      <x:c r="H1797" s="4" t="str"/>
      <x:c r="I1797" s="4" t="str">
        <x:v>API/unit/E2E candidate</x:v>
      </x:c>
      <x:c r="J1797" s="4" t="str"/>
    </x:row>
    <x:row r="1798">
      <x:c r="A1798" s="4" t="str">
        <x:v>upload-15-permission-security</x:v>
      </x:c>
      <x:c r="B1798" s="4" t="str">
        <x:v>upload-15</x:v>
      </x:c>
      <x:c r="C1798" s="4" t="str">
        <x:v>Permission/security</x:v>
      </x:c>
      <x:c r="D1798" s="4" t="str">
        <x:v>Exercise POST /api/ingestion/upload/pricing-sheet without the required analyst/session/edge/tenant authority; verify fail-closed behavior and no sensitive detail leakage.</x:v>
      </x:c>
      <x:c r="E1798" s="4" t="str">
        <x:v>Unauthorized or cross-scope access fails closed; protected data and actions remain unavailable; expected form-owned credential errors remain visible.</x:v>
      </x:c>
      <x:c r="F1798" s="4" t="str">
        <x:v>Designed</x:v>
      </x:c>
      <x:c r="G1798" s="4" t="str">
        <x:v>Scenario generated from the current implementation inventory; direct execution evidence is pending.</x:v>
      </x:c>
      <x:c r="H1798" s="4" t="str"/>
      <x:c r="I1798" s="4" t="str">
        <x:v>API/unit/E2E candidate</x:v>
      </x:c>
      <x:c r="J1798" s="4" t="str"/>
    </x:row>
    <x:row r="1799">
      <x:c r="A1799" s="4" t="str">
        <x:v>upload-15-performance</x:v>
      </x:c>
      <x:c r="B1799" s="4" t="str">
        <x:v>upload-15</x:v>
      </x:c>
      <x:c r="C1799" s="4" t="str">
        <x:v>Performance</x:v>
      </x:c>
      <x:c r="D1799" s="4" t="str">
        <x:v>Exercise POST /api/ingestion/upload/pricing-sheet at its configured bound; verify no request storm, unbounded fan-out, runaway render/poll loop, or blocked primary interaction.</x:v>
      </x:c>
      <x:c r="E1799" s="4" t="str">
        <x:v>Execution remains within configured bounds without unbounded concurrency, polling, rendering, memory growth, or unnecessary network fan-out.</x:v>
      </x:c>
      <x:c r="F1799" s="4" t="str">
        <x:v>Designed</x:v>
      </x:c>
      <x:c r="G1799" s="4" t="str">
        <x:v>Scenario generated from the current implementation inventory; direct execution evidence is pending.</x:v>
      </x:c>
      <x:c r="H1799" s="4" t="str"/>
      <x:c r="I1799" s="4" t="str">
        <x:v>API/unit/E2E candidate</x:v>
      </x:c>
      <x:c r="J1799" s="4" t="str"/>
    </x:row>
    <x:row r="1800">
      <x:c r="A1800" s="4" t="str">
        <x:v>upload-15-mobile-responsive</x:v>
      </x:c>
      <x:c r="B1800" s="4" t="str">
        <x:v>upload-15</x:v>
      </x:c>
      <x:c r="C1800" s="4" t="str">
        <x:v>Mobile/responsive</x:v>
      </x:c>
      <x:c r="D1800" s="4" t="str">
        <x:v>Exercise POST /api/ingestion/upload/pricing-sheet at 390px and 900px widths where applicable; verify primary controls, focus, tables, and evidence remain reachable without overlap.</x:v>
      </x:c>
      <x:c r="E1800" s="4" t="str">
        <x:v>The feature remains keyboard-operable and coherent at narrow widths; primary controls and semantic status are not clipped or conveyed by color alone.</x:v>
      </x:c>
      <x:c r="F1800" s="4" t="str">
        <x:v>Designed</x:v>
      </x:c>
      <x:c r="G1800" s="4" t="str">
        <x:v>Scenario generated from the current implementation inventory; direct execution evidence is pending.</x:v>
      </x:c>
      <x:c r="H1800" s="4" t="str"/>
      <x:c r="I1800" s="4" t="str">
        <x:v>API/unit/E2E candidate</x:v>
      </x:c>
      <x:c r="J1800" s="4" t="str"/>
    </x:row>
    <x:row r="1801">
      <x:c r="A1801" s="4" t="str">
        <x:v>upload-16-happy-path</x:v>
      </x:c>
      <x:c r="B1801" s="4" t="str">
        <x:v>upload-16</x:v>
      </x:c>
      <x:c r="C1801" s="4" t="str">
        <x:v>Happy path</x:v>
      </x:c>
      <x:c r="D1801" s="4" t="str">
        <x:v>Starting from text extraction completes, exercise POST /api/ingestion/upload/* (processing); verify the implemented expected behaviour and source provenance.</x:v>
      </x:c>
      <x:c r="E1801" s="4" t="str">
        <x:v>chunk_text() sliding window 2400 chars, 240 overlap; empty text → []; each chunk → DocumentChunk row with seq.</x:v>
      </x:c>
      <x:c r="F1801" s="4" t="str">
        <x:v>Suite evidence</x:v>
      </x:c>
      <x:c r="G1801" s="4" t="str">
        <x:v>Current unit/server/E2E regressions passed in aggregate; this exact feature assertion was not independently mapped in this iteration.</x:v>
      </x:c>
      <x:c r="H1801" s="4" t="str">
        <x:v>2026-07-16</x:v>
      </x:c>
      <x:c r="I1801" s="4" t="str">
        <x:v>API/unit/E2E candidate</x:v>
      </x:c>
      <x:c r="J1801" s="4" t="str"/>
    </x:row>
    <x:row r="1802">
      <x:c r="A1802" s="4" t="str">
        <x:v>upload-16-error-path</x:v>
      </x:c>
      <x:c r="B1802" s="4" t="str">
        <x:v>upload-16</x:v>
      </x:c>
      <x:c r="C1802" s="4" t="str">
        <x:v>Error path</x:v>
      </x:c>
      <x:c r="D1802" s="4" t="str">
        <x:v>Force the primary dependency behind POST /api/ingestion/upload/* (processing) to fail; verify a truthful, recoverable error/degraded state and no stale success state.</x:v>
      </x:c>
      <x:c r="E1802" s="4" t="str">
        <x:v>The implemented error or degraded state is explicit, stable, recoverable, and does not preserve a false successful conclusion.</x:v>
      </x:c>
      <x:c r="F1802" s="4" t="str">
        <x:v>Designed</x:v>
      </x:c>
      <x:c r="G1802" s="4" t="str">
        <x:v>Scenario generated from the current implementation inventory; direct execution evidence is pending.</x:v>
      </x:c>
      <x:c r="H1802" s="4" t="str"/>
      <x:c r="I1802" s="4" t="str">
        <x:v>API/unit/E2E candidate</x:v>
      </x:c>
      <x:c r="J1802" s="4" t="str"/>
    </x:row>
    <x:row r="1803">
      <x:c r="A1803" s="4" t="str">
        <x:v>upload-16-boundary-conditions</x:v>
      </x:c>
      <x:c r="B1803" s="4" t="str">
        <x:v>upload-16</x:v>
      </x:c>
      <x:c r="C1803" s="4" t="str">
        <x:v>Boundary conditions</x:v>
      </x:c>
      <x:c r="D1803" s="4" t="str">
        <x:v>Exercise empty, zero, maximum configured, repeated, already-selected, and terminal states relevant to POST /api/ingestion/upload/* (processing).</x:v>
      </x:c>
      <x:c r="E1803" s="4" t="str">
        <x:v>Boundary inputs settle into defined empty, disabled, capped, or terminal states without crash, NaN, duplication, or state leak.</x:v>
      </x:c>
      <x:c r="F1803" s="4" t="str">
        <x:v>Designed</x:v>
      </x:c>
      <x:c r="G1803" s="4" t="str">
        <x:v>Scenario generated from the current implementation inventory; direct execution evidence is pending.</x:v>
      </x:c>
      <x:c r="H1803" s="4" t="str"/>
      <x:c r="I1803" s="4" t="str">
        <x:v>API/unit/E2E candidate</x:v>
      </x:c>
      <x:c r="J1803" s="4" t="str"/>
    </x:row>
    <x:row r="1804">
      <x:c r="A1804" s="4" t="str">
        <x:v>upload-16-invalid-input</x:v>
      </x:c>
      <x:c r="B1804" s="4" t="str">
        <x:v>upload-16</x:v>
      </x:c>
      <x:c r="C1804" s="4" t="str">
        <x:v>Invalid input</x:v>
      </x:c>
      <x:c r="D1804" s="4" t="str">
        <x:v>Submit blank, malformed, wrong-type, unsupported, or over-limit input to POST /api/ingestion/upload/* (processing); verify implemented validation and no partial corrupt write.</x:v>
      </x:c>
      <x:c r="E1804" s="4" t="str">
        <x:v>Invalid input is rejected or ignored at the declared boundary with specific validation feedback and no partial durable mutation.</x:v>
      </x:c>
      <x:c r="F1804" s="4" t="str">
        <x:v>Designed</x:v>
      </x:c>
      <x:c r="G1804" s="4" t="str">
        <x:v>Scenario generated from the current implementation inventory; direct execution evidence is pending.</x:v>
      </x:c>
      <x:c r="H1804" s="4" t="str"/>
      <x:c r="I1804" s="4" t="str">
        <x:v>API/unit/E2E candidate</x:v>
      </x:c>
      <x:c r="J1804" s="4" t="str"/>
    </x:row>
    <x:row r="1805">
      <x:c r="A1805" s="4" t="str">
        <x:v>upload-16-permission-security</x:v>
      </x:c>
      <x:c r="B1805" s="4" t="str">
        <x:v>upload-16</x:v>
      </x:c>
      <x:c r="C1805" s="4" t="str">
        <x:v>Permission/security</x:v>
      </x:c>
      <x:c r="D1805" s="4" t="str">
        <x:v>Exercise POST /api/ingestion/upload/* (processing) without the required analyst/session/edge/tenant authority; verify fail-closed behavior and no sensitive detail leakage.</x:v>
      </x:c>
      <x:c r="E1805" s="4" t="str">
        <x:v>Unauthorized or cross-scope access fails closed; protected data and actions remain unavailable; expected form-owned credential errors remain visible.</x:v>
      </x:c>
      <x:c r="F1805" s="4" t="str">
        <x:v>Designed</x:v>
      </x:c>
      <x:c r="G1805" s="4" t="str">
        <x:v>Scenario generated from the current implementation inventory; direct execution evidence is pending.</x:v>
      </x:c>
      <x:c r="H1805" s="4" t="str"/>
      <x:c r="I1805" s="4" t="str">
        <x:v>API/unit/E2E candidate</x:v>
      </x:c>
      <x:c r="J1805" s="4" t="str"/>
    </x:row>
    <x:row r="1806">
      <x:c r="A1806" s="4" t="str">
        <x:v>upload-16-performance</x:v>
      </x:c>
      <x:c r="B1806" s="4" t="str">
        <x:v>upload-16</x:v>
      </x:c>
      <x:c r="C1806" s="4" t="str">
        <x:v>Performance</x:v>
      </x:c>
      <x:c r="D1806" s="4" t="str">
        <x:v>Exercise POST /api/ingestion/upload/* (processing) at its configured bound; verify no request storm, unbounded fan-out, runaway render/poll loop, or blocked primary interaction.</x:v>
      </x:c>
      <x:c r="E1806" s="4" t="str">
        <x:v>Execution remains within configured bounds without unbounded concurrency, polling, rendering, memory growth, or unnecessary network fan-out.</x:v>
      </x:c>
      <x:c r="F1806" s="4" t="str">
        <x:v>Designed</x:v>
      </x:c>
      <x:c r="G1806" s="4" t="str">
        <x:v>Scenario generated from the current implementation inventory; direct execution evidence is pending.</x:v>
      </x:c>
      <x:c r="H1806" s="4" t="str"/>
      <x:c r="I1806" s="4" t="str">
        <x:v>API/unit/E2E candidate</x:v>
      </x:c>
      <x:c r="J1806" s="4" t="str"/>
    </x:row>
    <x:row r="1807">
      <x:c r="A1807" s="4" t="str">
        <x:v>upload-16-mobile-responsive</x:v>
      </x:c>
      <x:c r="B1807" s="4" t="str">
        <x:v>upload-16</x:v>
      </x:c>
      <x:c r="C1807" s="4" t="str">
        <x:v>Mobile/responsive</x:v>
      </x:c>
      <x:c r="D1807" s="4" t="str">
        <x:v>Exercise POST /api/ingestion/upload/* (processing) at 390px and 900px widths where applicable; verify primary controls, focus, tables, and evidence remain reachable without overlap.</x:v>
      </x:c>
      <x:c r="E1807" s="4" t="str">
        <x:v>The feature remains keyboard-operable and coherent at narrow widths; primary controls and semantic status are not clipped or conveyed by color alone.</x:v>
      </x:c>
      <x:c r="F1807" s="4" t="str">
        <x:v>Designed</x:v>
      </x:c>
      <x:c r="G1807" s="4" t="str">
        <x:v>Scenario generated from the current implementation inventory; direct execution evidence is pending.</x:v>
      </x:c>
      <x:c r="H1807" s="4" t="str"/>
      <x:c r="I1807" s="4" t="str">
        <x:v>API/unit/E2E candidate</x:v>
      </x:c>
      <x:c r="J1807" s="4" t="str"/>
    </x:row>
    <x:row r="1808">
      <x:c r="A1808" s="4" t="str">
        <x:v>upload-17-happy-path</x:v>
      </x:c>
      <x:c r="B1808" s="4" t="str">
        <x:v>upload-17</x:v>
      </x:c>
      <x:c r="C1808" s="4" t="str">
        <x:v>Happy path</x:v>
      </x:c>
      <x:c r="D1808" s="4" t="str">
        <x:v>Starting from text extraction completes, exercise POST /api/ingestion/upload/* (processing); verify the implemented expected behaviour and source provenance.</x:v>
      </x:c>
      <x:c r="E1808" s="4" t="str">
        <x:v>store() sanitizes filename, UUID dir, stores at vault_dir/&lt;uuid&gt;/&lt;safe-name&gt;; returns storage_key.</x:v>
      </x:c>
      <x:c r="F1808" s="4" t="str">
        <x:v>Suite evidence</x:v>
      </x:c>
      <x:c r="G1808" s="4" t="str">
        <x:v>Current unit/server/E2E regressions passed in aggregate; this exact feature assertion was not independently mapped in this iteration.</x:v>
      </x:c>
      <x:c r="H1808" s="4" t="str">
        <x:v>2026-07-16</x:v>
      </x:c>
      <x:c r="I1808" s="4" t="str">
        <x:v>API/unit/E2E candidate</x:v>
      </x:c>
      <x:c r="J1808" s="4" t="str"/>
    </x:row>
    <x:row r="1809">
      <x:c r="A1809" s="4" t="str">
        <x:v>upload-17-error-path</x:v>
      </x:c>
      <x:c r="B1809" s="4" t="str">
        <x:v>upload-17</x:v>
      </x:c>
      <x:c r="C1809" s="4" t="str">
        <x:v>Error path</x:v>
      </x:c>
      <x:c r="D1809" s="4" t="str">
        <x:v>Force the primary dependency behind POST /api/ingestion/upload/* (processing) to fail; verify a truthful, recoverable error/degraded state and no stale success state.</x:v>
      </x:c>
      <x:c r="E1809" s="4" t="str">
        <x:v>The implemented error or degraded state is explicit, stable, recoverable, and does not preserve a false successful conclusion.</x:v>
      </x:c>
      <x:c r="F1809" s="4" t="str">
        <x:v>Designed</x:v>
      </x:c>
      <x:c r="G1809" s="4" t="str">
        <x:v>Scenario generated from the current implementation inventory; direct execution evidence is pending.</x:v>
      </x:c>
      <x:c r="H1809" s="4" t="str"/>
      <x:c r="I1809" s="4" t="str">
        <x:v>API/unit/E2E candidate</x:v>
      </x:c>
      <x:c r="J1809" s="4" t="str"/>
    </x:row>
    <x:row r="1810">
      <x:c r="A1810" s="4" t="str">
        <x:v>upload-17-boundary-conditions</x:v>
      </x:c>
      <x:c r="B1810" s="4" t="str">
        <x:v>upload-17</x:v>
      </x:c>
      <x:c r="C1810" s="4" t="str">
        <x:v>Boundary conditions</x:v>
      </x:c>
      <x:c r="D1810" s="4" t="str">
        <x:v>Exercise empty, zero, maximum configured, repeated, already-selected, and terminal states relevant to POST /api/ingestion/upload/* (processing).</x:v>
      </x:c>
      <x:c r="E1810" s="4" t="str">
        <x:v>Boundary inputs settle into defined empty, disabled, capped, or terminal states without crash, NaN, duplication, or state leak.</x:v>
      </x:c>
      <x:c r="F1810" s="4" t="str">
        <x:v>Designed</x:v>
      </x:c>
      <x:c r="G1810" s="4" t="str">
        <x:v>Scenario generated from the current implementation inventory; direct execution evidence is pending.</x:v>
      </x:c>
      <x:c r="H1810" s="4" t="str"/>
      <x:c r="I1810" s="4" t="str">
        <x:v>API/unit/E2E candidate</x:v>
      </x:c>
      <x:c r="J1810" s="4" t="str"/>
    </x:row>
    <x:row r="1811">
      <x:c r="A1811" s="4" t="str">
        <x:v>upload-17-invalid-input</x:v>
      </x:c>
      <x:c r="B1811" s="4" t="str">
        <x:v>upload-17</x:v>
      </x:c>
      <x:c r="C1811" s="4" t="str">
        <x:v>Invalid input</x:v>
      </x:c>
      <x:c r="D1811" s="4" t="str">
        <x:v>Submit blank, malformed, wrong-type, unsupported, or over-limit input to POST /api/ingestion/upload/* (processing); verify implemented validation and no partial corrupt write.</x:v>
      </x:c>
      <x:c r="E1811" s="4" t="str">
        <x:v>Invalid input is rejected or ignored at the declared boundary with specific validation feedback and no partial durable mutation.</x:v>
      </x:c>
      <x:c r="F1811" s="4" t="str">
        <x:v>Designed</x:v>
      </x:c>
      <x:c r="G1811" s="4" t="str">
        <x:v>Scenario generated from the current implementation inventory; direct execution evidence is pending.</x:v>
      </x:c>
      <x:c r="H1811" s="4" t="str"/>
      <x:c r="I1811" s="4" t="str">
        <x:v>API/unit/E2E candidate</x:v>
      </x:c>
      <x:c r="J1811" s="4" t="str"/>
    </x:row>
    <x:row r="1812">
      <x:c r="A1812" s="4" t="str">
        <x:v>upload-17-permission-security</x:v>
      </x:c>
      <x:c r="B1812" s="4" t="str">
        <x:v>upload-17</x:v>
      </x:c>
      <x:c r="C1812" s="4" t="str">
        <x:v>Permission/security</x:v>
      </x:c>
      <x:c r="D1812" s="4" t="str">
        <x:v>Exercise POST /api/ingestion/upload/* (processing) without the required analyst/session/edge/tenant authority; verify fail-closed behavior and no sensitive detail leakage.</x:v>
      </x:c>
      <x:c r="E1812" s="4" t="str">
        <x:v>Unauthorized or cross-scope access fails closed; protected data and actions remain unavailable; expected form-owned credential errors remain visible.</x:v>
      </x:c>
      <x:c r="F1812" s="4" t="str">
        <x:v>Designed</x:v>
      </x:c>
      <x:c r="G1812" s="4" t="str">
        <x:v>Scenario generated from the current implementation inventory; direct execution evidence is pending.</x:v>
      </x:c>
      <x:c r="H1812" s="4" t="str"/>
      <x:c r="I1812" s="4" t="str">
        <x:v>API/unit/E2E candidate</x:v>
      </x:c>
      <x:c r="J1812" s="4" t="str"/>
    </x:row>
    <x:row r="1813">
      <x:c r="A1813" s="4" t="str">
        <x:v>upload-17-performance</x:v>
      </x:c>
      <x:c r="B1813" s="4" t="str">
        <x:v>upload-17</x:v>
      </x:c>
      <x:c r="C1813" s="4" t="str">
        <x:v>Performance</x:v>
      </x:c>
      <x:c r="D1813" s="4" t="str">
        <x:v>Exercise POST /api/ingestion/upload/* (processing) at its configured bound; verify no request storm, unbounded fan-out, runaway render/poll loop, or blocked primary interaction.</x:v>
      </x:c>
      <x:c r="E1813" s="4" t="str">
        <x:v>Execution remains within configured bounds without unbounded concurrency, polling, rendering, memory growth, or unnecessary network fan-out.</x:v>
      </x:c>
      <x:c r="F1813" s="4" t="str">
        <x:v>Designed</x:v>
      </x:c>
      <x:c r="G1813" s="4" t="str">
        <x:v>Scenario generated from the current implementation inventory; direct execution evidence is pending.</x:v>
      </x:c>
      <x:c r="H1813" s="4" t="str"/>
      <x:c r="I1813" s="4" t="str">
        <x:v>API/unit/E2E candidate</x:v>
      </x:c>
      <x:c r="J1813" s="4" t="str"/>
    </x:row>
    <x:row r="1814">
      <x:c r="A1814" s="4" t="str">
        <x:v>upload-17-mobile-responsive</x:v>
      </x:c>
      <x:c r="B1814" s="4" t="str">
        <x:v>upload-17</x:v>
      </x:c>
      <x:c r="C1814" s="4" t="str">
        <x:v>Mobile/responsive</x:v>
      </x:c>
      <x:c r="D1814" s="4" t="str">
        <x:v>Exercise POST /api/ingestion/upload/* (processing) at 390px and 900px widths where applicable; verify primary controls, focus, tables, and evidence remain reachable without overlap.</x:v>
      </x:c>
      <x:c r="E1814" s="4" t="str">
        <x:v>The feature remains keyboard-operable and coherent at narrow widths; primary controls and semantic status are not clipped or conveyed by color alone.</x:v>
      </x:c>
      <x:c r="F1814" s="4" t="str">
        <x:v>Designed</x:v>
      </x:c>
      <x:c r="G1814" s="4" t="str">
        <x:v>Scenario generated from the current implementation inventory; direct execution evidence is pending.</x:v>
      </x:c>
      <x:c r="H1814" s="4" t="str"/>
      <x:c r="I1814" s="4" t="str">
        <x:v>API/unit/E2E candidate</x:v>
      </x:c>
      <x:c r="J1814" s="4" t="str"/>
    </x:row>
    <x:row r="1815">
      <x:c r="A1815" s="4" t="str">
        <x:v>upload-18-happy-path</x:v>
      </x:c>
      <x:c r="B1815" s="4" t="str">
        <x:v>upload-18</x:v>
      </x:c>
      <x:c r="C1815" s="4" t="str">
        <x:v>Happy path</x:v>
      </x:c>
      <x:c r="D1815" s="4" t="str">
        <x:v>Starting from upload completes, exercise POST /api/ingestion/upload/* (200); verify the implemented expected behaviour and source provenance.</x:v>
      </x:c>
      <x:c r="E1815" s="4" t="str">
        <x:v>IngestionResponse: document_id, issuer_id, minio_key, run_mode, chunks_created, message ("filename vaulted and chunked (N chunks) — runmode run.").</x:v>
      </x:c>
      <x:c r="F1815" s="4" t="str">
        <x:v>Suite evidence</x:v>
      </x:c>
      <x:c r="G1815" s="4" t="str">
        <x:v>Current unit/server/E2E regressions passed in aggregate; this exact feature assertion was not independently mapped in this iteration.</x:v>
      </x:c>
      <x:c r="H1815" s="4" t="str">
        <x:v>2026-07-16</x:v>
      </x:c>
      <x:c r="I1815" s="4" t="str">
        <x:v>API/unit/E2E candidate</x:v>
      </x:c>
      <x:c r="J1815" s="4" t="str"/>
    </x:row>
    <x:row r="1816">
      <x:c r="A1816" s="4" t="str">
        <x:v>upload-18-error-path</x:v>
      </x:c>
      <x:c r="B1816" s="4" t="str">
        <x:v>upload-18</x:v>
      </x:c>
      <x:c r="C1816" s="4" t="str">
        <x:v>Error path</x:v>
      </x:c>
      <x:c r="D1816" s="4" t="str">
        <x:v>Force the primary dependency behind POST /api/ingestion/upload/* (200) to fail; verify a truthful, recoverable error/degraded state and no stale success state.</x:v>
      </x:c>
      <x:c r="E1816" s="4" t="str">
        <x:v>The implemented error or degraded state is explicit, stable, recoverable, and does not preserve a false successful conclusion.</x:v>
      </x:c>
      <x:c r="F1816" s="4" t="str">
        <x:v>Designed</x:v>
      </x:c>
      <x:c r="G1816" s="4" t="str">
        <x:v>Scenario generated from the current implementation inventory; direct execution evidence is pending.</x:v>
      </x:c>
      <x:c r="H1816" s="4" t="str"/>
      <x:c r="I1816" s="4" t="str">
        <x:v>API/unit/E2E candidate</x:v>
      </x:c>
      <x:c r="J1816" s="4" t="str"/>
    </x:row>
    <x:row r="1817">
      <x:c r="A1817" s="4" t="str">
        <x:v>upload-18-boundary-conditions</x:v>
      </x:c>
      <x:c r="B1817" s="4" t="str">
        <x:v>upload-18</x:v>
      </x:c>
      <x:c r="C1817" s="4" t="str">
        <x:v>Boundary conditions</x:v>
      </x:c>
      <x:c r="D1817" s="4" t="str">
        <x:v>Exercise empty, zero, maximum configured, repeated, already-selected, and terminal states relevant to POST /api/ingestion/upload/* (200).</x:v>
      </x:c>
      <x:c r="E1817" s="4" t="str">
        <x:v>Boundary inputs settle into defined empty, disabled, capped, or terminal states without crash, NaN, duplication, or state leak.</x:v>
      </x:c>
      <x:c r="F1817" s="4" t="str">
        <x:v>Designed</x:v>
      </x:c>
      <x:c r="G1817" s="4" t="str">
        <x:v>Scenario generated from the current implementation inventory; direct execution evidence is pending.</x:v>
      </x:c>
      <x:c r="H1817" s="4" t="str"/>
      <x:c r="I1817" s="4" t="str">
        <x:v>API/unit/E2E candidate</x:v>
      </x:c>
      <x:c r="J1817" s="4" t="str"/>
    </x:row>
    <x:row r="1818">
      <x:c r="A1818" s="4" t="str">
        <x:v>upload-18-invalid-input</x:v>
      </x:c>
      <x:c r="B1818" s="4" t="str">
        <x:v>upload-18</x:v>
      </x:c>
      <x:c r="C1818" s="4" t="str">
        <x:v>Invalid input</x:v>
      </x:c>
      <x:c r="D1818" s="4" t="str">
        <x:v>Submit blank, malformed, wrong-type, unsupported, or over-limit input to POST /api/ingestion/upload/* (200); verify implemented validation and no partial corrupt write.</x:v>
      </x:c>
      <x:c r="E1818" s="4" t="str">
        <x:v>Invalid input is rejected or ignored at the declared boundary with specific validation feedback and no partial durable mutation.</x:v>
      </x:c>
      <x:c r="F1818" s="4" t="str">
        <x:v>Designed</x:v>
      </x:c>
      <x:c r="G1818" s="4" t="str">
        <x:v>Scenario generated from the current implementation inventory; direct execution evidence is pending.</x:v>
      </x:c>
      <x:c r="H1818" s="4" t="str"/>
      <x:c r="I1818" s="4" t="str">
        <x:v>API/unit/E2E candidate</x:v>
      </x:c>
      <x:c r="J1818" s="4" t="str"/>
    </x:row>
    <x:row r="1819">
      <x:c r="A1819" s="4" t="str">
        <x:v>upload-18-permission-security</x:v>
      </x:c>
      <x:c r="B1819" s="4" t="str">
        <x:v>upload-18</x:v>
      </x:c>
      <x:c r="C1819" s="4" t="str">
        <x:v>Permission/security</x:v>
      </x:c>
      <x:c r="D1819" s="4" t="str">
        <x:v>Exercise POST /api/ingestion/upload/* (200) without the required analyst/session/edge/tenant authority; verify fail-closed behavior and no sensitive detail leakage.</x:v>
      </x:c>
      <x:c r="E1819" s="4" t="str">
        <x:v>Unauthorized or cross-scope access fails closed; protected data and actions remain unavailable; expected form-owned credential errors remain visible.</x:v>
      </x:c>
      <x:c r="F1819" s="4" t="str">
        <x:v>Designed</x:v>
      </x:c>
      <x:c r="G1819" s="4" t="str">
        <x:v>Scenario generated from the current implementation inventory; direct execution evidence is pending.</x:v>
      </x:c>
      <x:c r="H1819" s="4" t="str"/>
      <x:c r="I1819" s="4" t="str">
        <x:v>API/unit/E2E candidate</x:v>
      </x:c>
      <x:c r="J1819" s="4" t="str"/>
    </x:row>
    <x:row r="1820">
      <x:c r="A1820" s="4" t="str">
        <x:v>upload-18-performance</x:v>
      </x:c>
      <x:c r="B1820" s="4" t="str">
        <x:v>upload-18</x:v>
      </x:c>
      <x:c r="C1820" s="4" t="str">
        <x:v>Performance</x:v>
      </x:c>
      <x:c r="D1820" s="4" t="str">
        <x:v>Exercise POST /api/ingestion/upload/* (200) at its configured bound; verify no request storm, unbounded fan-out, runaway render/poll loop, or blocked primary interaction.</x:v>
      </x:c>
      <x:c r="E1820" s="4" t="str">
        <x:v>Execution remains within configured bounds without unbounded concurrency, polling, rendering, memory growth, or unnecessary network fan-out.</x:v>
      </x:c>
      <x:c r="F1820" s="4" t="str">
        <x:v>Designed</x:v>
      </x:c>
      <x:c r="G1820" s="4" t="str">
        <x:v>Scenario generated from the current implementation inventory; direct execution evidence is pending.</x:v>
      </x:c>
      <x:c r="H1820" s="4" t="str"/>
      <x:c r="I1820" s="4" t="str">
        <x:v>API/unit/E2E candidate</x:v>
      </x:c>
      <x:c r="J1820" s="4" t="str"/>
    </x:row>
    <x:row r="1821">
      <x:c r="A1821" s="4" t="str">
        <x:v>upload-18-mobile-responsive</x:v>
      </x:c>
      <x:c r="B1821" s="4" t="str">
        <x:v>upload-18</x:v>
      </x:c>
      <x:c r="C1821" s="4" t="str">
        <x:v>Mobile/responsive</x:v>
      </x:c>
      <x:c r="D1821" s="4" t="str">
        <x:v>Exercise POST /api/ingestion/upload/* (200) at 390px and 900px widths where applicable; verify primary controls, focus, tables, and evidence remain reachable without overlap.</x:v>
      </x:c>
      <x:c r="E1821" s="4" t="str">
        <x:v>The feature remains keyboard-operable and coherent at narrow widths; primary controls and semantic status are not clipped or conveyed by color alone.</x:v>
      </x:c>
      <x:c r="F1821" s="4" t="str">
        <x:v>Designed</x:v>
      </x:c>
      <x:c r="G1821" s="4" t="str">
        <x:v>Scenario generated from the current implementation inventory; direct execution evidence is pending.</x:v>
      </x:c>
      <x:c r="H1821" s="4" t="str"/>
      <x:c r="I1821" s="4" t="str">
        <x:v>API/unit/E2E candidate</x:v>
      </x:c>
      <x:c r="J1821" s="4" t="str"/>
    </x:row>
    <x:row r="1822">
      <x:c r="A1822" s="4" t="str">
        <x:v>upload-19-happy-path</x:v>
      </x:c>
      <x:c r="B1822" s="4" t="str">
        <x:v>upload-19</x:v>
      </x:c>
      <x:c r="C1822" s="4" t="str">
        <x:v>Happy path</x:v>
      </x:c>
      <x:c r="D1822" s="4" t="str">
        <x:v>Starting from uploads exceed threshold, exercise POST /api/ingestion/upload/* (429); verify the implemented expected behaviour and source provenance.</x:v>
      </x:c>
      <x:c r="E1822" s="4" t="str">
        <x:v>20/min per caller; 21st → 429 "Upload rate limit reached — try again in a minute."</x:v>
      </x:c>
      <x:c r="F1822" s="4" t="str">
        <x:v>Suite evidence</x:v>
      </x:c>
      <x:c r="G1822" s="4" t="str">
        <x:v>Current unit/server/E2E regressions passed in aggregate; this exact feature assertion was not independently mapped in this iteration.</x:v>
      </x:c>
      <x:c r="H1822" s="4" t="str">
        <x:v>2026-07-16</x:v>
      </x:c>
      <x:c r="I1822" s="4" t="str">
        <x:v>API/unit/E2E candidate</x:v>
      </x:c>
      <x:c r="J1822" s="4" t="str"/>
    </x:row>
    <x:row r="1823">
      <x:c r="A1823" s="4" t="str">
        <x:v>upload-19-error-path</x:v>
      </x:c>
      <x:c r="B1823" s="4" t="str">
        <x:v>upload-19</x:v>
      </x:c>
      <x:c r="C1823" s="4" t="str">
        <x:v>Error path</x:v>
      </x:c>
      <x:c r="D1823" s="4" t="str">
        <x:v>Force the primary dependency behind POST /api/ingestion/upload/* (429) to fail; verify a truthful, recoverable error/degraded state and no stale success state.</x:v>
      </x:c>
      <x:c r="E1823" s="4" t="str">
        <x:v>The implemented error or degraded state is explicit, stable, recoverable, and does not preserve a false successful conclusion.</x:v>
      </x:c>
      <x:c r="F1823" s="4" t="str">
        <x:v>Designed</x:v>
      </x:c>
      <x:c r="G1823" s="4" t="str">
        <x:v>Scenario generated from the current implementation inventory; direct execution evidence is pending.</x:v>
      </x:c>
      <x:c r="H1823" s="4" t="str"/>
      <x:c r="I1823" s="4" t="str">
        <x:v>API/unit/E2E candidate</x:v>
      </x:c>
      <x:c r="J1823" s="4" t="str"/>
    </x:row>
    <x:row r="1824">
      <x:c r="A1824" s="4" t="str">
        <x:v>upload-19-boundary-conditions</x:v>
      </x:c>
      <x:c r="B1824" s="4" t="str">
        <x:v>upload-19</x:v>
      </x:c>
      <x:c r="C1824" s="4" t="str">
        <x:v>Boundary conditions</x:v>
      </x:c>
      <x:c r="D1824" s="4" t="str">
        <x:v>Exercise empty, zero, maximum configured, repeated, already-selected, and terminal states relevant to POST /api/ingestion/upload/* (429).</x:v>
      </x:c>
      <x:c r="E1824" s="4" t="str">
        <x:v>Boundary inputs settle into defined empty, disabled, capped, or terminal states without crash, NaN, duplication, or state leak.</x:v>
      </x:c>
      <x:c r="F1824" s="4" t="str">
        <x:v>Designed</x:v>
      </x:c>
      <x:c r="G1824" s="4" t="str">
        <x:v>Scenario generated from the current implementation inventory; direct execution evidence is pending.</x:v>
      </x:c>
      <x:c r="H1824" s="4" t="str"/>
      <x:c r="I1824" s="4" t="str">
        <x:v>API/unit/E2E candidate</x:v>
      </x:c>
      <x:c r="J1824" s="4" t="str"/>
    </x:row>
    <x:row r="1825">
      <x:c r="A1825" s="4" t="str">
        <x:v>upload-19-invalid-input</x:v>
      </x:c>
      <x:c r="B1825" s="4" t="str">
        <x:v>upload-19</x:v>
      </x:c>
      <x:c r="C1825" s="4" t="str">
        <x:v>Invalid input</x:v>
      </x:c>
      <x:c r="D1825" s="4" t="str">
        <x:v>Submit blank, malformed, wrong-type, unsupported, or over-limit input to POST /api/ingestion/upload/* (429); verify implemented validation and no partial corrupt write.</x:v>
      </x:c>
      <x:c r="E1825" s="4" t="str">
        <x:v>Invalid input is rejected or ignored at the declared boundary with specific validation feedback and no partial durable mutation.</x:v>
      </x:c>
      <x:c r="F1825" s="4" t="str">
        <x:v>Designed</x:v>
      </x:c>
      <x:c r="G1825" s="4" t="str">
        <x:v>Scenario generated from the current implementation inventory; direct execution evidence is pending.</x:v>
      </x:c>
      <x:c r="H1825" s="4" t="str"/>
      <x:c r="I1825" s="4" t="str">
        <x:v>API/unit/E2E candidate</x:v>
      </x:c>
      <x:c r="J1825" s="4" t="str"/>
    </x:row>
    <x:row r="1826">
      <x:c r="A1826" s="4" t="str">
        <x:v>upload-19-permission-security</x:v>
      </x:c>
      <x:c r="B1826" s="4" t="str">
        <x:v>upload-19</x:v>
      </x:c>
      <x:c r="C1826" s="4" t="str">
        <x:v>Permission/security</x:v>
      </x:c>
      <x:c r="D1826" s="4" t="str">
        <x:v>Exercise POST /api/ingestion/upload/* (429) without the required analyst/session/edge/tenant authority; verify fail-closed behavior and no sensitive detail leakage.</x:v>
      </x:c>
      <x:c r="E1826" s="4" t="str">
        <x:v>Unauthorized or cross-scope access fails closed; protected data and actions remain unavailable; expected form-owned credential errors remain visible.</x:v>
      </x:c>
      <x:c r="F1826" s="4" t="str">
        <x:v>Designed</x:v>
      </x:c>
      <x:c r="G1826" s="4" t="str">
        <x:v>Scenario generated from the current implementation inventory; direct execution evidence is pending.</x:v>
      </x:c>
      <x:c r="H1826" s="4" t="str"/>
      <x:c r="I1826" s="4" t="str">
        <x:v>API/unit/E2E candidate</x:v>
      </x:c>
      <x:c r="J1826" s="4" t="str"/>
    </x:row>
    <x:row r="1827">
      <x:c r="A1827" s="4" t="str">
        <x:v>upload-19-performance</x:v>
      </x:c>
      <x:c r="B1827" s="4" t="str">
        <x:v>upload-19</x:v>
      </x:c>
      <x:c r="C1827" s="4" t="str">
        <x:v>Performance</x:v>
      </x:c>
      <x:c r="D1827" s="4" t="str">
        <x:v>Exercise POST /api/ingestion/upload/* (429) at its configured bound; verify no request storm, unbounded fan-out, runaway render/poll loop, or blocked primary interaction.</x:v>
      </x:c>
      <x:c r="E1827" s="4" t="str">
        <x:v>Execution remains within configured bounds without unbounded concurrency, polling, rendering, memory growth, or unnecessary network fan-out.</x:v>
      </x:c>
      <x:c r="F1827" s="4" t="str">
        <x:v>Designed</x:v>
      </x:c>
      <x:c r="G1827" s="4" t="str">
        <x:v>Scenario generated from the current implementation inventory; direct execution evidence is pending.</x:v>
      </x:c>
      <x:c r="H1827" s="4" t="str"/>
      <x:c r="I1827" s="4" t="str">
        <x:v>API/unit/E2E candidate</x:v>
      </x:c>
      <x:c r="J1827" s="4" t="str"/>
    </x:row>
    <x:row r="1828">
      <x:c r="A1828" s="4" t="str">
        <x:v>upload-19-mobile-responsive</x:v>
      </x:c>
      <x:c r="B1828" s="4" t="str">
        <x:v>upload-19</x:v>
      </x:c>
      <x:c r="C1828" s="4" t="str">
        <x:v>Mobile/responsive</x:v>
      </x:c>
      <x:c r="D1828" s="4" t="str">
        <x:v>Exercise POST /api/ingestion/upload/* (429) at 390px and 900px widths where applicable; verify primary controls, focus, tables, and evidence remain reachable without overlap.</x:v>
      </x:c>
      <x:c r="E1828" s="4" t="str">
        <x:v>The feature remains keyboard-operable and coherent at narrow widths; primary controls and semantic status are not clipped or conveyed by color alone.</x:v>
      </x:c>
      <x:c r="F1828" s="4" t="str">
        <x:v>Designed</x:v>
      </x:c>
      <x:c r="G1828" s="4" t="str">
        <x:v>Scenario generated from the current implementation inventory; direct execution evidence is pending.</x:v>
      </x:c>
      <x:c r="H1828" s="4" t="str"/>
      <x:c r="I1828" s="4" t="str">
        <x:v>API/unit/E2E candidate</x:v>
      </x:c>
      <x:c r="J1828" s="4" t="str"/>
    </x:row>
    <x:row r="1829">
      <x:c r="A1829" s="4" t="str">
        <x:v>upload-20-happy-path</x:v>
      </x:c>
      <x:c r="B1829" s="4" t="str">
        <x:v>upload-20</x:v>
      </x:c>
      <x:c r="C1829" s="4" t="str">
        <x:v>Happy path</x:v>
      </x:c>
      <x:c r="D1829" s="4" t="str">
        <x:v>Starting from step 2 + issuer selected, exercise GET /api/edgar/search; verify the implemented expected behaviour and source provenance.</x:v>
      </x:c>
      <x:c r="E1829" s="4" t="str">
        <x:v>EdgarImport search box (pre-filled "Issuer Name credit agreement"); results table (form, filed_date, title, source_url); EXHIBITS ▾ loads exhibits; restricted to covenant forms (8-K, S-1, S-4, 424B5, 424B3, 10-K).</x:v>
      </x:c>
      <x:c r="F1829" s="4" t="str">
        <x:v>Pass</x:v>
      </x:c>
      <x:c r="G1829" s="4" t="str">
        <x:v>Directly mapped passing automation: AUT-VIT-0772.</x:v>
      </x:c>
      <x:c r="H1829" s="4" t="str">
        <x:v>2026-07-17</x:v>
      </x:c>
      <x:c r="I1829" s="4" t="str">
        <x:v>Mapped automation evidence</x:v>
      </x:c>
      <x:c r="J1829" s="4" t="str"/>
    </x:row>
    <x:row r="1830">
      <x:c r="A1830" s="4" t="str">
        <x:v>upload-20-error-path</x:v>
      </x:c>
      <x:c r="B1830" s="4" t="str">
        <x:v>upload-20</x:v>
      </x:c>
      <x:c r="C1830" s="4" t="str">
        <x:v>Error path</x:v>
      </x:c>
      <x:c r="D1830" s="4" t="str">
        <x:v>Force the primary dependency behind GET /api/edgar/search to fail; verify a truthful, recoverable error/degraded state and no stale success state.</x:v>
      </x:c>
      <x:c r="E1830" s="4" t="str">
        <x:v>The implemented error or degraded state is explicit, stable, recoverable, and does not preserve a false successful conclusion.</x:v>
      </x:c>
      <x:c r="F1830" s="4" t="str">
        <x:v>Pass</x:v>
      </x:c>
      <x:c r="G1830" s="4" t="str">
        <x:v>Directly mapped passing automation: AUT-VIT-0773.</x:v>
      </x:c>
      <x:c r="H1830" s="4" t="str">
        <x:v>2026-07-17</x:v>
      </x:c>
      <x:c r="I1830" s="4" t="str">
        <x:v>Mapped automation evidence</x:v>
      </x:c>
      <x:c r="J1830" s="4" t="str"/>
    </x:row>
    <x:row r="1831">
      <x:c r="A1831" s="4" t="str">
        <x:v>upload-20-boundary-conditions</x:v>
      </x:c>
      <x:c r="B1831" s="4" t="str">
        <x:v>upload-20</x:v>
      </x:c>
      <x:c r="C1831" s="4" t="str">
        <x:v>Boundary conditions</x:v>
      </x:c>
      <x:c r="D1831" s="4" t="str">
        <x:v>Exercise empty, zero, maximum configured, repeated, already-selected, and terminal states relevant to GET /api/edgar/search.</x:v>
      </x:c>
      <x:c r="E1831" s="4" t="str">
        <x:v>Boundary inputs settle into defined empty, disabled, capped, or terminal states without crash, NaN, duplication, or state leak.</x:v>
      </x:c>
      <x:c r="F1831" s="4" t="str">
        <x:v>Designed</x:v>
      </x:c>
      <x:c r="G1831" s="4" t="str">
        <x:v>Scenario generated from the current implementation inventory; direct execution evidence is pending.</x:v>
      </x:c>
      <x:c r="H1831" s="4" t="str"/>
      <x:c r="I1831" s="4" t="str">
        <x:v>API/unit/E2E candidate</x:v>
      </x:c>
      <x:c r="J1831" s="4" t="str"/>
    </x:row>
    <x:row r="1832">
      <x:c r="A1832" s="4" t="str">
        <x:v>upload-20-invalid-input</x:v>
      </x:c>
      <x:c r="B1832" s="4" t="str">
        <x:v>upload-20</x:v>
      </x:c>
      <x:c r="C1832" s="4" t="str">
        <x:v>Invalid input</x:v>
      </x:c>
      <x:c r="D1832" s="4" t="str">
        <x:v>Submit blank, malformed, wrong-type, unsupported, or over-limit input to GET /api/edgar/search; verify implemented validation and no partial corrupt write.</x:v>
      </x:c>
      <x:c r="E1832" s="4" t="str">
        <x:v>Invalid input is rejected or ignored at the declared boundary with specific validation feedback and no partial durable mutation.</x:v>
      </x:c>
      <x:c r="F1832" s="4" t="str">
        <x:v>Designed</x:v>
      </x:c>
      <x:c r="G1832" s="4" t="str">
        <x:v>Scenario generated from the current implementation inventory; direct execution evidence is pending.</x:v>
      </x:c>
      <x:c r="H1832" s="4" t="str"/>
      <x:c r="I1832" s="4" t="str">
        <x:v>API/unit/E2E candidate</x:v>
      </x:c>
      <x:c r="J1832" s="4" t="str"/>
    </x:row>
    <x:row r="1833">
      <x:c r="A1833" s="4" t="str">
        <x:v>upload-20-permission-security</x:v>
      </x:c>
      <x:c r="B1833" s="4" t="str">
        <x:v>upload-20</x:v>
      </x:c>
      <x:c r="C1833" s="4" t="str">
        <x:v>Permission/security</x:v>
      </x:c>
      <x:c r="D1833" s="4" t="str">
        <x:v>Exercise GET /api/edgar/search without the required analyst/session/edge/tenant authority; verify fail-closed behavior and no sensitive detail leakage.</x:v>
      </x:c>
      <x:c r="E1833" s="4" t="str">
        <x:v>Unauthorized or cross-scope access fails closed; protected data and actions remain unavailable; expected form-owned credential errors remain visible.</x:v>
      </x:c>
      <x:c r="F1833" s="4" t="str">
        <x:v>Designed</x:v>
      </x:c>
      <x:c r="G1833" s="4" t="str">
        <x:v>Scenario generated from the current implementation inventory; direct execution evidence is pending.</x:v>
      </x:c>
      <x:c r="H1833" s="4" t="str"/>
      <x:c r="I1833" s="4" t="str">
        <x:v>API/unit/E2E candidate</x:v>
      </x:c>
      <x:c r="J1833" s="4" t="str"/>
    </x:row>
    <x:row r="1834">
      <x:c r="A1834" s="4" t="str">
        <x:v>upload-20-performance</x:v>
      </x:c>
      <x:c r="B1834" s="4" t="str">
        <x:v>upload-20</x:v>
      </x:c>
      <x:c r="C1834" s="4" t="str">
        <x:v>Performance</x:v>
      </x:c>
      <x:c r="D1834" s="4" t="str">
        <x:v>Exercise GET /api/edgar/search at its configured bound; verify no request storm, unbounded fan-out, runaway render/poll loop, or blocked primary interaction.</x:v>
      </x:c>
      <x:c r="E1834" s="4" t="str">
        <x:v>Execution remains within configured bounds without unbounded concurrency, polling, rendering, memory growth, or unnecessary network fan-out.</x:v>
      </x:c>
      <x:c r="F1834" s="4" t="str">
        <x:v>Designed</x:v>
      </x:c>
      <x:c r="G1834" s="4" t="str">
        <x:v>Scenario generated from the current implementation inventory; direct execution evidence is pending.</x:v>
      </x:c>
      <x:c r="H1834" s="4" t="str"/>
      <x:c r="I1834" s="4" t="str">
        <x:v>API/unit/E2E candidate</x:v>
      </x:c>
      <x:c r="J1834" s="4" t="str"/>
    </x:row>
    <x:row r="1835">
      <x:c r="A1835" s="4" t="str">
        <x:v>upload-20-mobile-responsive</x:v>
      </x:c>
      <x:c r="B1835" s="4" t="str">
        <x:v>upload-20</x:v>
      </x:c>
      <x:c r="C1835" s="4" t="str">
        <x:v>Mobile/responsive</x:v>
      </x:c>
      <x:c r="D1835" s="4" t="str">
        <x:v>Exercise GET /api/edgar/search at 390px and 900px widths where applicable; verify primary controls, focus, tables, and evidence remain reachable without overlap.</x:v>
      </x:c>
      <x:c r="E1835" s="4" t="str">
        <x:v>The feature remains keyboard-operable and coherent at narrow widths; primary controls and semantic status are not clipped or conveyed by color alone.</x:v>
      </x:c>
      <x:c r="F1835" s="4" t="str">
        <x:v>Designed</x:v>
      </x:c>
      <x:c r="G1835" s="4" t="str">
        <x:v>Scenario generated from the current implementation inventory; direct execution evidence is pending.</x:v>
      </x:c>
      <x:c r="H1835" s="4" t="str"/>
      <x:c r="I1835" s="4" t="str">
        <x:v>API/unit/E2E candidate</x:v>
      </x:c>
      <x:c r="J1835" s="4" t="str"/>
    </x:row>
    <x:row r="1836">
      <x:c r="A1836" s="4" t="str">
        <x:v>upload-21-happy-path</x:v>
      </x:c>
      <x:c r="B1836" s="4" t="str">
        <x:v>upload-21</x:v>
      </x:c>
      <x:c r="C1836" s="4" t="str">
        <x:v>Happy path</x:v>
      </x:c>
      <x:c r="D1836" s="4" t="str">
        <x:v>Starting from click EXHIBITS ▾, exercise GET /api/edgar/exhibits; verify the implemented expected behaviour and source provenance.</x:v>
      </x:c>
      <x:c r="E1836" s="4" t="str">
        <x:v>EXHIBITS ▾ fetches + shows table (authority dot, doc name, doc_label, VAULT); spinner; "No exhibits listed" if none.</x:v>
      </x:c>
      <x:c r="F1836" s="4" t="str">
        <x:v>Suite evidence</x:v>
      </x:c>
      <x:c r="G1836" s="4" t="str">
        <x:v>Current unit/server/E2E regressions passed in aggregate; this exact feature assertion was not independently mapped in this iteration.</x:v>
      </x:c>
      <x:c r="H1836" s="4" t="str">
        <x:v>2026-07-16</x:v>
      </x:c>
      <x:c r="I1836" s="4" t="str">
        <x:v>API/unit/E2E candidate</x:v>
      </x:c>
      <x:c r="J1836" s="4" t="str"/>
    </x:row>
    <x:row r="1837">
      <x:c r="A1837" s="4" t="str">
        <x:v>upload-21-error-path</x:v>
      </x:c>
      <x:c r="B1837" s="4" t="str">
        <x:v>upload-21</x:v>
      </x:c>
      <x:c r="C1837" s="4" t="str">
        <x:v>Error path</x:v>
      </x:c>
      <x:c r="D1837" s="4" t="str">
        <x:v>Force the primary dependency behind GET /api/edgar/exhibits to fail; verify a truthful, recoverable error/degraded state and no stale success state.</x:v>
      </x:c>
      <x:c r="E1837" s="4" t="str">
        <x:v>The implemented error or degraded state is explicit, stable, recoverable, and does not preserve a false successful conclusion.</x:v>
      </x:c>
      <x:c r="F1837" s="4" t="str">
        <x:v>Designed</x:v>
      </x:c>
      <x:c r="G1837" s="4" t="str">
        <x:v>Scenario generated from the current implementation inventory; direct execution evidence is pending.</x:v>
      </x:c>
      <x:c r="H1837" s="4" t="str"/>
      <x:c r="I1837" s="4" t="str">
        <x:v>API/unit/E2E candidate</x:v>
      </x:c>
      <x:c r="J1837" s="4" t="str"/>
    </x:row>
    <x:row r="1838">
      <x:c r="A1838" s="4" t="str">
        <x:v>upload-21-boundary-conditions</x:v>
      </x:c>
      <x:c r="B1838" s="4" t="str">
        <x:v>upload-21</x:v>
      </x:c>
      <x:c r="C1838" s="4" t="str">
        <x:v>Boundary conditions</x:v>
      </x:c>
      <x:c r="D1838" s="4" t="str">
        <x:v>Exercise empty, zero, maximum configured, repeated, already-selected, and terminal states relevant to GET /api/edgar/exhibits.</x:v>
      </x:c>
      <x:c r="E1838" s="4" t="str">
        <x:v>Boundary inputs settle into defined empty, disabled, capped, or terminal states without crash, NaN, duplication, or state leak.</x:v>
      </x:c>
      <x:c r="F1838" s="4" t="str">
        <x:v>Designed</x:v>
      </x:c>
      <x:c r="G1838" s="4" t="str">
        <x:v>Scenario generated from the current implementation inventory; direct execution evidence is pending.</x:v>
      </x:c>
      <x:c r="H1838" s="4" t="str"/>
      <x:c r="I1838" s="4" t="str">
        <x:v>API/unit/E2E candidate</x:v>
      </x:c>
      <x:c r="J1838" s="4" t="str"/>
    </x:row>
    <x:row r="1839">
      <x:c r="A1839" s="4" t="str">
        <x:v>upload-21-invalid-input</x:v>
      </x:c>
      <x:c r="B1839" s="4" t="str">
        <x:v>upload-21</x:v>
      </x:c>
      <x:c r="C1839" s="4" t="str">
        <x:v>Invalid input</x:v>
      </x:c>
      <x:c r="D1839" s="4" t="str">
        <x:v>Submit blank, malformed, wrong-type, unsupported, or over-limit input to GET /api/edgar/exhibits; verify implemented validation and no partial corrupt write.</x:v>
      </x:c>
      <x:c r="E1839" s="4" t="str">
        <x:v>Invalid input is rejected or ignored at the declared boundary with specific validation feedback and no partial durable mutation.</x:v>
      </x:c>
      <x:c r="F1839" s="4" t="str">
        <x:v>Designed</x:v>
      </x:c>
      <x:c r="G1839" s="4" t="str">
        <x:v>Scenario generated from the current implementation inventory; direct execution evidence is pending.</x:v>
      </x:c>
      <x:c r="H1839" s="4" t="str"/>
      <x:c r="I1839" s="4" t="str">
        <x:v>API/unit/E2E candidate</x:v>
      </x:c>
      <x:c r="J1839" s="4" t="str"/>
    </x:row>
    <x:row r="1840">
      <x:c r="A1840" s="4" t="str">
        <x:v>upload-21-permission-security</x:v>
      </x:c>
      <x:c r="B1840" s="4" t="str">
        <x:v>upload-21</x:v>
      </x:c>
      <x:c r="C1840" s="4" t="str">
        <x:v>Permission/security</x:v>
      </x:c>
      <x:c r="D1840" s="4" t="str">
        <x:v>Exercise GET /api/edgar/exhibits without the required analyst/session/edge/tenant authority; verify fail-closed behavior and no sensitive detail leakage.</x:v>
      </x:c>
      <x:c r="E1840" s="4" t="str">
        <x:v>Unauthorized or cross-scope access fails closed; protected data and actions remain unavailable; expected form-owned credential errors remain visible.</x:v>
      </x:c>
      <x:c r="F1840" s="4" t="str">
        <x:v>Designed</x:v>
      </x:c>
      <x:c r="G1840" s="4" t="str">
        <x:v>Scenario generated from the current implementation inventory; direct execution evidence is pending.</x:v>
      </x:c>
      <x:c r="H1840" s="4" t="str"/>
      <x:c r="I1840" s="4" t="str">
        <x:v>API/unit/E2E candidate</x:v>
      </x:c>
      <x:c r="J1840" s="4" t="str"/>
    </x:row>
    <x:row r="1841">
      <x:c r="A1841" s="4" t="str">
        <x:v>upload-21-performance</x:v>
      </x:c>
      <x:c r="B1841" s="4" t="str">
        <x:v>upload-21</x:v>
      </x:c>
      <x:c r="C1841" s="4" t="str">
        <x:v>Performance</x:v>
      </x:c>
      <x:c r="D1841" s="4" t="str">
        <x:v>Exercise GET /api/edgar/exhibits at its configured bound; verify no request storm, unbounded fan-out, runaway render/poll loop, or blocked primary interaction.</x:v>
      </x:c>
      <x:c r="E1841" s="4" t="str">
        <x:v>Execution remains within configured bounds without unbounded concurrency, polling, rendering, memory growth, or unnecessary network fan-out.</x:v>
      </x:c>
      <x:c r="F1841" s="4" t="str">
        <x:v>Designed</x:v>
      </x:c>
      <x:c r="G1841" s="4" t="str">
        <x:v>Scenario generated from the current implementation inventory; direct execution evidence is pending.</x:v>
      </x:c>
      <x:c r="H1841" s="4" t="str"/>
      <x:c r="I1841" s="4" t="str">
        <x:v>API/unit/E2E candidate</x:v>
      </x:c>
      <x:c r="J1841" s="4" t="str"/>
    </x:row>
    <x:row r="1842">
      <x:c r="A1842" s="4" t="str">
        <x:v>upload-21-mobile-responsive</x:v>
      </x:c>
      <x:c r="B1842" s="4" t="str">
        <x:v>upload-21</x:v>
      </x:c>
      <x:c r="C1842" s="4" t="str">
        <x:v>Mobile/responsive</x:v>
      </x:c>
      <x:c r="D1842" s="4" t="str">
        <x:v>Exercise GET /api/edgar/exhibits at 390px and 900px widths where applicable; verify primary controls, focus, tables, and evidence remain reachable without overlap.</x:v>
      </x:c>
      <x:c r="E1842" s="4" t="str">
        <x:v>The feature remains keyboard-operable and coherent at narrow widths; primary controls and semantic status are not clipped or conveyed by color alone.</x:v>
      </x:c>
      <x:c r="F1842" s="4" t="str">
        <x:v>Designed</x:v>
      </x:c>
      <x:c r="G1842" s="4" t="str">
        <x:v>Scenario generated from the current implementation inventory; direct execution evidence is pending.</x:v>
      </x:c>
      <x:c r="H1842" s="4" t="str"/>
      <x:c r="I1842" s="4" t="str">
        <x:v>API/unit/E2E candidate</x:v>
      </x:c>
      <x:c r="J1842" s="4" t="str"/>
    </x:row>
    <x:row r="1843">
      <x:c r="A1843" s="4" t="str">
        <x:v>upload-22-happy-path</x:v>
      </x:c>
      <x:c r="B1843" s="4" t="str">
        <x:v>upload-22</x:v>
      </x:c>
      <x:c r="C1843" s="4" t="str">
        <x:v>Happy path</x:v>
      </x:c>
      <x:c r="D1843" s="4" t="str">
        <x:v>Starting from exhibits display, exercise GET /api/edgar/exhibits; verify the implemented expected behaviour and source provenance.</x:v>
      </x:c>
      <x:c r="E1843" s="4" t="str">
        <x:v>Colored dot by authority_rank (1 tranche-1l, 2 tranche-2l, 3+ warning, null muted); hover "Authority rank N"/"Unclassified".</x:v>
      </x:c>
      <x:c r="F1843" s="4" t="str">
        <x:v>Suite evidence</x:v>
      </x:c>
      <x:c r="G1843" s="4" t="str">
        <x:v>Current unit/server/E2E regressions passed in aggregate; this exact feature assertion was not independently mapped in this iteration.</x:v>
      </x:c>
      <x:c r="H1843" s="4" t="str">
        <x:v>2026-07-16</x:v>
      </x:c>
      <x:c r="I1843" s="4" t="str">
        <x:v>API/unit/E2E candidate</x:v>
      </x:c>
      <x:c r="J1843" s="4" t="str"/>
    </x:row>
    <x:row r="1844">
      <x:c r="A1844" s="4" t="str">
        <x:v>upload-22-error-path</x:v>
      </x:c>
      <x:c r="B1844" s="4" t="str">
        <x:v>upload-22</x:v>
      </x:c>
      <x:c r="C1844" s="4" t="str">
        <x:v>Error path</x:v>
      </x:c>
      <x:c r="D1844" s="4" t="str">
        <x:v>Force the primary dependency behind GET /api/edgar/exhibits to fail; verify a truthful, recoverable error/degraded state and no stale success state.</x:v>
      </x:c>
      <x:c r="E1844" s="4" t="str">
        <x:v>The implemented error or degraded state is explicit, stable, recoverable, and does not preserve a false successful conclusion.</x:v>
      </x:c>
      <x:c r="F1844" s="4" t="str">
        <x:v>Designed</x:v>
      </x:c>
      <x:c r="G1844" s="4" t="str">
        <x:v>Scenario generated from the current implementation inventory; direct execution evidence is pending.</x:v>
      </x:c>
      <x:c r="H1844" s="4" t="str"/>
      <x:c r="I1844" s="4" t="str">
        <x:v>API/unit/E2E candidate</x:v>
      </x:c>
      <x:c r="J1844" s="4" t="str"/>
    </x:row>
    <x:row r="1845">
      <x:c r="A1845" s="4" t="str">
        <x:v>upload-22-boundary-conditions</x:v>
      </x:c>
      <x:c r="B1845" s="4" t="str">
        <x:v>upload-22</x:v>
      </x:c>
      <x:c r="C1845" s="4" t="str">
        <x:v>Boundary conditions</x:v>
      </x:c>
      <x:c r="D1845" s="4" t="str">
        <x:v>Exercise empty, zero, maximum configured, repeated, already-selected, and terminal states relevant to GET /api/edgar/exhibits.</x:v>
      </x:c>
      <x:c r="E1845" s="4" t="str">
        <x:v>Boundary inputs settle into defined empty, disabled, capped, or terminal states without crash, NaN, duplication, or state leak.</x:v>
      </x:c>
      <x:c r="F1845" s="4" t="str">
        <x:v>Designed</x:v>
      </x:c>
      <x:c r="G1845" s="4" t="str">
        <x:v>Scenario generated from the current implementation inventory; direct execution evidence is pending.</x:v>
      </x:c>
      <x:c r="H1845" s="4" t="str"/>
      <x:c r="I1845" s="4" t="str">
        <x:v>API/unit/E2E candidate</x:v>
      </x:c>
      <x:c r="J1845" s="4" t="str"/>
    </x:row>
    <x:row r="1846">
      <x:c r="A1846" s="4" t="str">
        <x:v>upload-22-invalid-input</x:v>
      </x:c>
      <x:c r="B1846" s="4" t="str">
        <x:v>upload-22</x:v>
      </x:c>
      <x:c r="C1846" s="4" t="str">
        <x:v>Invalid input</x:v>
      </x:c>
      <x:c r="D1846" s="4" t="str">
        <x:v>Submit blank, malformed, wrong-type, unsupported, or over-limit input to GET /api/edgar/exhibits; verify implemented validation and no partial corrupt write.</x:v>
      </x:c>
      <x:c r="E1846" s="4" t="str">
        <x:v>Invalid input is rejected or ignored at the declared boundary with specific validation feedback and no partial durable mutation.</x:v>
      </x:c>
      <x:c r="F1846" s="4" t="str">
        <x:v>Designed</x:v>
      </x:c>
      <x:c r="G1846" s="4" t="str">
        <x:v>Scenario generated from the current implementation inventory; direct execution evidence is pending.</x:v>
      </x:c>
      <x:c r="H1846" s="4" t="str"/>
      <x:c r="I1846" s="4" t="str">
        <x:v>API/unit/E2E candidate</x:v>
      </x:c>
      <x:c r="J1846" s="4" t="str"/>
    </x:row>
    <x:row r="1847">
      <x:c r="A1847" s="4" t="str">
        <x:v>upload-22-permission-security</x:v>
      </x:c>
      <x:c r="B1847" s="4" t="str">
        <x:v>upload-22</x:v>
      </x:c>
      <x:c r="C1847" s="4" t="str">
        <x:v>Permission/security</x:v>
      </x:c>
      <x:c r="D1847" s="4" t="str">
        <x:v>Exercise GET /api/edgar/exhibits without the required analyst/session/edge/tenant authority; verify fail-closed behavior and no sensitive detail leakage.</x:v>
      </x:c>
      <x:c r="E1847" s="4" t="str">
        <x:v>Unauthorized or cross-scope access fails closed; protected data and actions remain unavailable; expected form-owned credential errors remain visible.</x:v>
      </x:c>
      <x:c r="F1847" s="4" t="str">
        <x:v>Designed</x:v>
      </x:c>
      <x:c r="G1847" s="4" t="str">
        <x:v>Scenario generated from the current implementation inventory; direct execution evidence is pending.</x:v>
      </x:c>
      <x:c r="H1847" s="4" t="str"/>
      <x:c r="I1847" s="4" t="str">
        <x:v>API/unit/E2E candidate</x:v>
      </x:c>
      <x:c r="J1847" s="4" t="str"/>
    </x:row>
    <x:row r="1848">
      <x:c r="A1848" s="4" t="str">
        <x:v>upload-22-performance</x:v>
      </x:c>
      <x:c r="B1848" s="4" t="str">
        <x:v>upload-22</x:v>
      </x:c>
      <x:c r="C1848" s="4" t="str">
        <x:v>Performance</x:v>
      </x:c>
      <x:c r="D1848" s="4" t="str">
        <x:v>Exercise GET /api/edgar/exhibits at its configured bound; verify no request storm, unbounded fan-out, runaway render/poll loop, or blocked primary interaction.</x:v>
      </x:c>
      <x:c r="E1848" s="4" t="str">
        <x:v>Execution remains within configured bounds without unbounded concurrency, polling, rendering, memory growth, or unnecessary network fan-out.</x:v>
      </x:c>
      <x:c r="F1848" s="4" t="str">
        <x:v>Designed</x:v>
      </x:c>
      <x:c r="G1848" s="4" t="str">
        <x:v>Scenario generated from the current implementation inventory; direct execution evidence is pending.</x:v>
      </x:c>
      <x:c r="H1848" s="4" t="str"/>
      <x:c r="I1848" s="4" t="str">
        <x:v>API/unit/E2E candidate</x:v>
      </x:c>
      <x:c r="J1848" s="4" t="str"/>
    </x:row>
    <x:row r="1849">
      <x:c r="A1849" s="4" t="str">
        <x:v>upload-22-mobile-responsive</x:v>
      </x:c>
      <x:c r="B1849" s="4" t="str">
        <x:v>upload-22</x:v>
      </x:c>
      <x:c r="C1849" s="4" t="str">
        <x:v>Mobile/responsive</x:v>
      </x:c>
      <x:c r="D1849" s="4" t="str">
        <x:v>Exercise GET /api/edgar/exhibits at 390px and 900px widths where applicable; verify primary controls, focus, tables, and evidence remain reachable without overlap.</x:v>
      </x:c>
      <x:c r="E1849" s="4" t="str">
        <x:v>The feature remains keyboard-operable and coherent at narrow widths; primary controls and semantic status are not clipped or conveyed by color alone.</x:v>
      </x:c>
      <x:c r="F1849" s="4" t="str">
        <x:v>Designed</x:v>
      </x:c>
      <x:c r="G1849" s="4" t="str">
        <x:v>Scenario generated from the current implementation inventory; direct execution evidence is pending.</x:v>
      </x:c>
      <x:c r="H1849" s="4" t="str"/>
      <x:c r="I1849" s="4" t="str">
        <x:v>API/unit/E2E candidate</x:v>
      </x:c>
      <x:c r="J1849" s="4" t="str"/>
    </x:row>
    <x:row r="1850">
      <x:c r="A1850" s="4" t="str">
        <x:v>upload-23-happy-path</x:v>
      </x:c>
      <x:c r="B1850" s="4" t="str">
        <x:v>upload-23</x:v>
      </x:c>
      <x:c r="C1850" s="4" t="str">
        <x:v>Happy path</x:v>
      </x:c>
      <x:c r="D1850" s="4" t="str">
        <x:v>Starting from click VAULT →, exercise POST /api/edgar/vault-exhibit; verify the implemented expected behaviour and source provenance.</x:v>
      </x:c>
      <x:c r="E1850" s="4" t="str">
        <x:v>VAULT → sends edgarVaultExhibit(issuer_id, exhibit_url, runMode); "VAULTING…"; success → green ✓ + chunk count ("✓ 42 ch"); error → alert; run mode from step 2.</x:v>
      </x:c>
      <x:c r="F1850" s="4" t="str">
        <x:v>Pass</x:v>
      </x:c>
      <x:c r="G1850" s="4" t="str">
        <x:v>Directly mapped passing automation: AUT-VIT-0772.</x:v>
      </x:c>
      <x:c r="H1850" s="4" t="str">
        <x:v>2026-07-17</x:v>
      </x:c>
      <x:c r="I1850" s="4" t="str">
        <x:v>Mapped automation evidence</x:v>
      </x:c>
      <x:c r="J1850" s="4" t="str"/>
    </x:row>
    <x:row r="1851">
      <x:c r="A1851" s="4" t="str">
        <x:v>upload-23-error-path</x:v>
      </x:c>
      <x:c r="B1851" s="4" t="str">
        <x:v>upload-23</x:v>
      </x:c>
      <x:c r="C1851" s="4" t="str">
        <x:v>Error path</x:v>
      </x:c>
      <x:c r="D1851" s="4" t="str">
        <x:v>Force the primary dependency behind POST /api/edgar/vault-exhibit to fail; verify a truthful, recoverable error/degraded state and no stale success state.</x:v>
      </x:c>
      <x:c r="E1851" s="4" t="str">
        <x:v>The implemented error or degraded state is explicit, stable, recoverable, and does not preserve a false successful conclusion.</x:v>
      </x:c>
      <x:c r="F1851" s="4" t="str">
        <x:v>Pass</x:v>
      </x:c>
      <x:c r="G1851" s="4" t="str">
        <x:v>Directly mapped passing automation: AUT-VIT-0773.</x:v>
      </x:c>
      <x:c r="H1851" s="4" t="str">
        <x:v>2026-07-17</x:v>
      </x:c>
      <x:c r="I1851" s="4" t="str">
        <x:v>Mapped automation evidence</x:v>
      </x:c>
      <x:c r="J1851" s="4" t="str"/>
    </x:row>
    <x:row r="1852">
      <x:c r="A1852" s="4" t="str">
        <x:v>upload-23-boundary-conditions</x:v>
      </x:c>
      <x:c r="B1852" s="4" t="str">
        <x:v>upload-23</x:v>
      </x:c>
      <x:c r="C1852" s="4" t="str">
        <x:v>Boundary conditions</x:v>
      </x:c>
      <x:c r="D1852" s="4" t="str">
        <x:v>Exercise empty, zero, maximum configured, repeated, already-selected, and terminal states relevant to POST /api/edgar/vault-exhibit.</x:v>
      </x:c>
      <x:c r="E1852" s="4" t="str">
        <x:v>Boundary inputs settle into defined empty, disabled, capped, or terminal states without crash, NaN, duplication, or state leak.</x:v>
      </x:c>
      <x:c r="F1852" s="4" t="str">
        <x:v>Designed</x:v>
      </x:c>
      <x:c r="G1852" s="4" t="str">
        <x:v>Scenario generated from the current implementation inventory; direct execution evidence is pending.</x:v>
      </x:c>
      <x:c r="H1852" s="4" t="str"/>
      <x:c r="I1852" s="4" t="str">
        <x:v>API/unit/E2E candidate</x:v>
      </x:c>
      <x:c r="J1852" s="4" t="str"/>
    </x:row>
    <x:row r="1853">
      <x:c r="A1853" s="4" t="str">
        <x:v>upload-23-invalid-input</x:v>
      </x:c>
      <x:c r="B1853" s="4" t="str">
        <x:v>upload-23</x:v>
      </x:c>
      <x:c r="C1853" s="4" t="str">
        <x:v>Invalid input</x:v>
      </x:c>
      <x:c r="D1853" s="4" t="str">
        <x:v>Submit blank, malformed, wrong-type, unsupported, or over-limit input to POST /api/edgar/vault-exhibit; verify implemented validation and no partial corrupt write.</x:v>
      </x:c>
      <x:c r="E1853" s="4" t="str">
        <x:v>Invalid input is rejected or ignored at the declared boundary with specific validation feedback and no partial durable mutation.</x:v>
      </x:c>
      <x:c r="F1853" s="4" t="str">
        <x:v>Designed</x:v>
      </x:c>
      <x:c r="G1853" s="4" t="str">
        <x:v>Scenario generated from the current implementation inventory; direct execution evidence is pending.</x:v>
      </x:c>
      <x:c r="H1853" s="4" t="str"/>
      <x:c r="I1853" s="4" t="str">
        <x:v>API/unit/E2E candidate</x:v>
      </x:c>
      <x:c r="J1853" s="4" t="str"/>
    </x:row>
    <x:row r="1854">
      <x:c r="A1854" s="4" t="str">
        <x:v>upload-23-permission-security</x:v>
      </x:c>
      <x:c r="B1854" s="4" t="str">
        <x:v>upload-23</x:v>
      </x:c>
      <x:c r="C1854" s="4" t="str">
        <x:v>Permission/security</x:v>
      </x:c>
      <x:c r="D1854" s="4" t="str">
        <x:v>Exercise POST /api/edgar/vault-exhibit without the required analyst/session/edge/tenant authority; verify fail-closed behavior and no sensitive detail leakage.</x:v>
      </x:c>
      <x:c r="E1854" s="4" t="str">
        <x:v>Unauthorized or cross-scope access fails closed; protected data and actions remain unavailable; expected form-owned credential errors remain visible.</x:v>
      </x:c>
      <x:c r="F1854" s="4" t="str">
        <x:v>Designed</x:v>
      </x:c>
      <x:c r="G1854" s="4" t="str">
        <x:v>Scenario generated from the current implementation inventory; direct execution evidence is pending.</x:v>
      </x:c>
      <x:c r="H1854" s="4" t="str"/>
      <x:c r="I1854" s="4" t="str">
        <x:v>API/unit/E2E candidate</x:v>
      </x:c>
      <x:c r="J1854" s="4" t="str"/>
    </x:row>
    <x:row r="1855">
      <x:c r="A1855" s="4" t="str">
        <x:v>upload-23-performance</x:v>
      </x:c>
      <x:c r="B1855" s="4" t="str">
        <x:v>upload-23</x:v>
      </x:c>
      <x:c r="C1855" s="4" t="str">
        <x:v>Performance</x:v>
      </x:c>
      <x:c r="D1855" s="4" t="str">
        <x:v>Exercise POST /api/edgar/vault-exhibit at its configured bound; verify no request storm, unbounded fan-out, runaway render/poll loop, or blocked primary interaction.</x:v>
      </x:c>
      <x:c r="E1855" s="4" t="str">
        <x:v>Execution remains within configured bounds without unbounded concurrency, polling, rendering, memory growth, or unnecessary network fan-out.</x:v>
      </x:c>
      <x:c r="F1855" s="4" t="str">
        <x:v>Designed</x:v>
      </x:c>
      <x:c r="G1855" s="4" t="str">
        <x:v>Scenario generated from the current implementation inventory; direct execution evidence is pending.</x:v>
      </x:c>
      <x:c r="H1855" s="4" t="str"/>
      <x:c r="I1855" s="4" t="str">
        <x:v>API/unit/E2E candidate</x:v>
      </x:c>
      <x:c r="J1855" s="4" t="str"/>
    </x:row>
    <x:row r="1856">
      <x:c r="A1856" s="4" t="str">
        <x:v>upload-23-mobile-responsive</x:v>
      </x:c>
      <x:c r="B1856" s="4" t="str">
        <x:v>upload-23</x:v>
      </x:c>
      <x:c r="C1856" s="4" t="str">
        <x:v>Mobile/responsive</x:v>
      </x:c>
      <x:c r="D1856" s="4" t="str">
        <x:v>Exercise POST /api/edgar/vault-exhibit at 390px and 900px widths where applicable; verify primary controls, focus, tables, and evidence remain reachable without overlap.</x:v>
      </x:c>
      <x:c r="E1856" s="4" t="str">
        <x:v>The feature remains keyboard-operable and coherent at narrow widths; primary controls and semantic status are not clipped or conveyed by color alone.</x:v>
      </x:c>
      <x:c r="F1856" s="4" t="str">
        <x:v>Designed</x:v>
      </x:c>
      <x:c r="G1856" s="4" t="str">
        <x:v>Scenario generated from the current implementation inventory; direct execution evidence is pending.</x:v>
      </x:c>
      <x:c r="H1856" s="4" t="str"/>
      <x:c r="I1856" s="4" t="str">
        <x:v>API/unit/E2E candidate</x:v>
      </x:c>
      <x:c r="J1856" s="4" t="str"/>
    </x:row>
    <x:row r="1857">
      <x:c r="A1857" s="4" t="str">
        <x:v>upload-24-happy-path</x:v>
      </x:c>
      <x:c r="B1857" s="4" t="str">
        <x:v>upload-24</x:v>
      </x:c>
      <x:c r="C1857" s="4" t="str">
        <x:v>Happy path</x:v>
      </x:c>
      <x:c r="D1857" s="4" t="str">
        <x:v>Starting from SEARCH EDGAR when not configured, exercise GET /api/edgar/search (503); verify the implemented expected behaviour and source provenance.</x:v>
      </x:c>
      <x:c r="E1857" s="4" t="str">
        <x:v>503 → warning banner "EDGAR is not configured. Set EDGAR_USER_AGENT … No key or paid service needed."</x:v>
      </x:c>
      <x:c r="F1857" s="4" t="str">
        <x:v>Suite evidence</x:v>
      </x:c>
      <x:c r="G1857" s="4" t="str">
        <x:v>Current unit/server/E2E regressions passed in aggregate; this exact feature assertion was not independently mapped in this iteration.</x:v>
      </x:c>
      <x:c r="H1857" s="4" t="str">
        <x:v>2026-07-16</x:v>
      </x:c>
      <x:c r="I1857" s="4" t="str">
        <x:v>API/unit/E2E candidate</x:v>
      </x:c>
      <x:c r="J1857" s="4" t="str"/>
    </x:row>
    <x:row r="1858">
      <x:c r="A1858" s="4" t="str">
        <x:v>upload-24-error-path</x:v>
      </x:c>
      <x:c r="B1858" s="4" t="str">
        <x:v>upload-24</x:v>
      </x:c>
      <x:c r="C1858" s="4" t="str">
        <x:v>Error path</x:v>
      </x:c>
      <x:c r="D1858" s="4" t="str">
        <x:v>Force the primary dependency behind GET /api/edgar/search (503) to fail; verify a truthful, recoverable error/degraded state and no stale success state.</x:v>
      </x:c>
      <x:c r="E1858" s="4" t="str">
        <x:v>The implemented error or degraded state is explicit, stable, recoverable, and does not preserve a false successful conclusion.</x:v>
      </x:c>
      <x:c r="F1858" s="4" t="str">
        <x:v>Designed</x:v>
      </x:c>
      <x:c r="G1858" s="4" t="str">
        <x:v>Scenario generated from the current implementation inventory; direct execution evidence is pending.</x:v>
      </x:c>
      <x:c r="H1858" s="4" t="str"/>
      <x:c r="I1858" s="4" t="str">
        <x:v>API/unit/E2E candidate</x:v>
      </x:c>
      <x:c r="J1858" s="4" t="str"/>
    </x:row>
    <x:row r="1859">
      <x:c r="A1859" s="4" t="str">
        <x:v>upload-24-boundary-conditions</x:v>
      </x:c>
      <x:c r="B1859" s="4" t="str">
        <x:v>upload-24</x:v>
      </x:c>
      <x:c r="C1859" s="4" t="str">
        <x:v>Boundary conditions</x:v>
      </x:c>
      <x:c r="D1859" s="4" t="str">
        <x:v>Exercise empty, zero, maximum configured, repeated, already-selected, and terminal states relevant to GET /api/edgar/search (503).</x:v>
      </x:c>
      <x:c r="E1859" s="4" t="str">
        <x:v>Boundary inputs settle into defined empty, disabled, capped, or terminal states without crash, NaN, duplication, or state leak.</x:v>
      </x:c>
      <x:c r="F1859" s="4" t="str">
        <x:v>Designed</x:v>
      </x:c>
      <x:c r="G1859" s="4" t="str">
        <x:v>Scenario generated from the current implementation inventory; direct execution evidence is pending.</x:v>
      </x:c>
      <x:c r="H1859" s="4" t="str"/>
      <x:c r="I1859" s="4" t="str">
        <x:v>API/unit/E2E candidate</x:v>
      </x:c>
      <x:c r="J1859" s="4" t="str"/>
    </x:row>
    <x:row r="1860">
      <x:c r="A1860" s="4" t="str">
        <x:v>upload-24-invalid-input</x:v>
      </x:c>
      <x:c r="B1860" s="4" t="str">
        <x:v>upload-24</x:v>
      </x:c>
      <x:c r="C1860" s="4" t="str">
        <x:v>Invalid input</x:v>
      </x:c>
      <x:c r="D1860" s="4" t="str">
        <x:v>Submit blank, malformed, wrong-type, unsupported, or over-limit input to GET /api/edgar/search (503); verify implemented validation and no partial corrupt write.</x:v>
      </x:c>
      <x:c r="E1860" s="4" t="str">
        <x:v>Invalid input is rejected or ignored at the declared boundary with specific validation feedback and no partial durable mutation.</x:v>
      </x:c>
      <x:c r="F1860" s="4" t="str">
        <x:v>Designed</x:v>
      </x:c>
      <x:c r="G1860" s="4" t="str">
        <x:v>Scenario generated from the current implementation inventory; direct execution evidence is pending.</x:v>
      </x:c>
      <x:c r="H1860" s="4" t="str"/>
      <x:c r="I1860" s="4" t="str">
        <x:v>API/unit/E2E candidate</x:v>
      </x:c>
      <x:c r="J1860" s="4" t="str"/>
    </x:row>
    <x:row r="1861">
      <x:c r="A1861" s="4" t="str">
        <x:v>upload-24-permission-security</x:v>
      </x:c>
      <x:c r="B1861" s="4" t="str">
        <x:v>upload-24</x:v>
      </x:c>
      <x:c r="C1861" s="4" t="str">
        <x:v>Permission/security</x:v>
      </x:c>
      <x:c r="D1861" s="4" t="str">
        <x:v>Exercise GET /api/edgar/search (503) without the required analyst/session/edge/tenant authority; verify fail-closed behavior and no sensitive detail leakage.</x:v>
      </x:c>
      <x:c r="E1861" s="4" t="str">
        <x:v>Unauthorized or cross-scope access fails closed; protected data and actions remain unavailable; expected form-owned credential errors remain visible.</x:v>
      </x:c>
      <x:c r="F1861" s="4" t="str">
        <x:v>Designed</x:v>
      </x:c>
      <x:c r="G1861" s="4" t="str">
        <x:v>Scenario generated from the current implementation inventory; direct execution evidence is pending.</x:v>
      </x:c>
      <x:c r="H1861" s="4" t="str"/>
      <x:c r="I1861" s="4" t="str">
        <x:v>API/unit/E2E candidate</x:v>
      </x:c>
      <x:c r="J1861" s="4" t="str"/>
    </x:row>
    <x:row r="1862">
      <x:c r="A1862" s="4" t="str">
        <x:v>upload-24-performance</x:v>
      </x:c>
      <x:c r="B1862" s="4" t="str">
        <x:v>upload-24</x:v>
      </x:c>
      <x:c r="C1862" s="4" t="str">
        <x:v>Performance</x:v>
      </x:c>
      <x:c r="D1862" s="4" t="str">
        <x:v>Exercise GET /api/edgar/search (503) at its configured bound; verify no request storm, unbounded fan-out, runaway render/poll loop, or blocked primary interaction.</x:v>
      </x:c>
      <x:c r="E1862" s="4" t="str">
        <x:v>Execution remains within configured bounds without unbounded concurrency, polling, rendering, memory growth, or unnecessary network fan-out.</x:v>
      </x:c>
      <x:c r="F1862" s="4" t="str">
        <x:v>Designed</x:v>
      </x:c>
      <x:c r="G1862" s="4" t="str">
        <x:v>Scenario generated from the current implementation inventory; direct execution evidence is pending.</x:v>
      </x:c>
      <x:c r="H1862" s="4" t="str"/>
      <x:c r="I1862" s="4" t="str">
        <x:v>API/unit/E2E candidate</x:v>
      </x:c>
      <x:c r="J1862" s="4" t="str"/>
    </x:row>
    <x:row r="1863">
      <x:c r="A1863" s="4" t="str">
        <x:v>upload-24-mobile-responsive</x:v>
      </x:c>
      <x:c r="B1863" s="4" t="str">
        <x:v>upload-24</x:v>
      </x:c>
      <x:c r="C1863" s="4" t="str">
        <x:v>Mobile/responsive</x:v>
      </x:c>
      <x:c r="D1863" s="4" t="str">
        <x:v>Exercise GET /api/edgar/search (503) at 390px and 900px widths where applicable; verify primary controls, focus, tables, and evidence remain reachable without overlap.</x:v>
      </x:c>
      <x:c r="E1863" s="4" t="str">
        <x:v>The feature remains keyboard-operable and coherent at narrow widths; primary controls and semantic status are not clipped or conveyed by color alone.</x:v>
      </x:c>
      <x:c r="F1863" s="4" t="str">
        <x:v>Designed</x:v>
      </x:c>
      <x:c r="G1863" s="4" t="str">
        <x:v>Scenario generated from the current implementation inventory; direct execution evidence is pending.</x:v>
      </x:c>
      <x:c r="H1863" s="4" t="str"/>
      <x:c r="I1863" s="4" t="str">
        <x:v>API/unit/E2E candidate</x:v>
      </x:c>
      <x:c r="J1863" s="4" t="str"/>
    </x:row>
    <x:row r="1864">
      <x:c r="A1864" s="4" t="str">
        <x:v>upload-25-happy-path</x:v>
      </x:c>
      <x:c r="B1864" s="4" t="str">
        <x:v>upload-25</x:v>
      </x:c>
      <x:c r="C1864" s="4" t="str">
        <x:v>Happy path</x:v>
      </x:c>
      <x:c r="D1864" s="4" t="str">
        <x:v>Starting from EDGAR search fails/empty, exercise GET /api/edgar/search; verify the implemented expected behaviour and source provenance.</x:v>
      </x:c>
      <x:c r="E1864" s="4" t="str">
        <x:v>Non-503 errors → red alert below box; no hits → "No filings matched — try the issuer's legal name or a ticker."</x:v>
      </x:c>
      <x:c r="F1864" s="4" t="str">
        <x:v>Suite evidence</x:v>
      </x:c>
      <x:c r="G1864" s="4" t="str">
        <x:v>Current unit/server/E2E regressions passed in aggregate; this exact feature assertion was not independently mapped in this iteration.</x:v>
      </x:c>
      <x:c r="H1864" s="4" t="str">
        <x:v>2026-07-16</x:v>
      </x:c>
      <x:c r="I1864" s="4" t="str">
        <x:v>API/unit/E2E candidate</x:v>
      </x:c>
      <x:c r="J1864" s="4" t="str"/>
    </x:row>
    <x:row r="1865">
      <x:c r="A1865" s="4" t="str">
        <x:v>upload-25-error-path</x:v>
      </x:c>
      <x:c r="B1865" s="4" t="str">
        <x:v>upload-25</x:v>
      </x:c>
      <x:c r="C1865" s="4" t="str">
        <x:v>Error path</x:v>
      </x:c>
      <x:c r="D1865" s="4" t="str">
        <x:v>Force the primary dependency behind GET /api/edgar/search to fail; verify a truthful, recoverable error/degraded state and no stale success state.</x:v>
      </x:c>
      <x:c r="E1865" s="4" t="str">
        <x:v>The implemented error or degraded state is explicit, stable, recoverable, and does not preserve a false successful conclusion.</x:v>
      </x:c>
      <x:c r="F1865" s="4" t="str">
        <x:v>Designed</x:v>
      </x:c>
      <x:c r="G1865" s="4" t="str">
        <x:v>Scenario generated from the current implementation inventory; direct execution evidence is pending.</x:v>
      </x:c>
      <x:c r="H1865" s="4" t="str"/>
      <x:c r="I1865" s="4" t="str">
        <x:v>API/unit/E2E candidate</x:v>
      </x:c>
      <x:c r="J1865" s="4" t="str"/>
    </x:row>
    <x:row r="1866">
      <x:c r="A1866" s="4" t="str">
        <x:v>upload-25-boundary-conditions</x:v>
      </x:c>
      <x:c r="B1866" s="4" t="str">
        <x:v>upload-25</x:v>
      </x:c>
      <x:c r="C1866" s="4" t="str">
        <x:v>Boundary conditions</x:v>
      </x:c>
      <x:c r="D1866" s="4" t="str">
        <x:v>Exercise empty, zero, maximum configured, repeated, already-selected, and terminal states relevant to GET /api/edgar/search.</x:v>
      </x:c>
      <x:c r="E1866" s="4" t="str">
        <x:v>Boundary inputs settle into defined empty, disabled, capped, or terminal states without crash, NaN, duplication, or state leak.</x:v>
      </x:c>
      <x:c r="F1866" s="4" t="str">
        <x:v>Designed</x:v>
      </x:c>
      <x:c r="G1866" s="4" t="str">
        <x:v>Scenario generated from the current implementation inventory; direct execution evidence is pending.</x:v>
      </x:c>
      <x:c r="H1866" s="4" t="str"/>
      <x:c r="I1866" s="4" t="str">
        <x:v>API/unit/E2E candidate</x:v>
      </x:c>
      <x:c r="J1866" s="4" t="str"/>
    </x:row>
    <x:row r="1867">
      <x:c r="A1867" s="4" t="str">
        <x:v>upload-25-invalid-input</x:v>
      </x:c>
      <x:c r="B1867" s="4" t="str">
        <x:v>upload-25</x:v>
      </x:c>
      <x:c r="C1867" s="4" t="str">
        <x:v>Invalid input</x:v>
      </x:c>
      <x:c r="D1867" s="4" t="str">
        <x:v>Submit blank, malformed, wrong-type, unsupported, or over-limit input to GET /api/edgar/search; verify implemented validation and no partial corrupt write.</x:v>
      </x:c>
      <x:c r="E1867" s="4" t="str">
        <x:v>Invalid input is rejected or ignored at the declared boundary with specific validation feedback and no partial durable mutation.</x:v>
      </x:c>
      <x:c r="F1867" s="4" t="str">
        <x:v>Designed</x:v>
      </x:c>
      <x:c r="G1867" s="4" t="str">
        <x:v>Scenario generated from the current implementation inventory; direct execution evidence is pending.</x:v>
      </x:c>
      <x:c r="H1867" s="4" t="str"/>
      <x:c r="I1867" s="4" t="str">
        <x:v>API/unit/E2E candidate</x:v>
      </x:c>
      <x:c r="J1867" s="4" t="str"/>
    </x:row>
    <x:row r="1868">
      <x:c r="A1868" s="4" t="str">
        <x:v>upload-25-permission-security</x:v>
      </x:c>
      <x:c r="B1868" s="4" t="str">
        <x:v>upload-25</x:v>
      </x:c>
      <x:c r="C1868" s="4" t="str">
        <x:v>Permission/security</x:v>
      </x:c>
      <x:c r="D1868" s="4" t="str">
        <x:v>Exercise GET /api/edgar/search without the required analyst/session/edge/tenant authority; verify fail-closed behavior and no sensitive detail leakage.</x:v>
      </x:c>
      <x:c r="E1868" s="4" t="str">
        <x:v>Unauthorized or cross-scope access fails closed; protected data and actions remain unavailable; expected form-owned credential errors remain visible.</x:v>
      </x:c>
      <x:c r="F1868" s="4" t="str">
        <x:v>Designed</x:v>
      </x:c>
      <x:c r="G1868" s="4" t="str">
        <x:v>Scenario generated from the current implementation inventory; direct execution evidence is pending.</x:v>
      </x:c>
      <x:c r="H1868" s="4" t="str"/>
      <x:c r="I1868" s="4" t="str">
        <x:v>API/unit/E2E candidate</x:v>
      </x:c>
      <x:c r="J1868" s="4" t="str"/>
    </x:row>
    <x:row r="1869">
      <x:c r="A1869" s="4" t="str">
        <x:v>upload-25-performance</x:v>
      </x:c>
      <x:c r="B1869" s="4" t="str">
        <x:v>upload-25</x:v>
      </x:c>
      <x:c r="C1869" s="4" t="str">
        <x:v>Performance</x:v>
      </x:c>
      <x:c r="D1869" s="4" t="str">
        <x:v>Exercise GET /api/edgar/search at its configured bound; verify no request storm, unbounded fan-out, runaway render/poll loop, or blocked primary interaction.</x:v>
      </x:c>
      <x:c r="E1869" s="4" t="str">
        <x:v>Execution remains within configured bounds without unbounded concurrency, polling, rendering, memory growth, or unnecessary network fan-out.</x:v>
      </x:c>
      <x:c r="F1869" s="4" t="str">
        <x:v>Designed</x:v>
      </x:c>
      <x:c r="G1869" s="4" t="str">
        <x:v>Scenario generated from the current implementation inventory; direct execution evidence is pending.</x:v>
      </x:c>
      <x:c r="H1869" s="4" t="str"/>
      <x:c r="I1869" s="4" t="str">
        <x:v>API/unit/E2E candidate</x:v>
      </x:c>
      <x:c r="J1869" s="4" t="str"/>
    </x:row>
    <x:row r="1870">
      <x:c r="A1870" s="4" t="str">
        <x:v>upload-25-mobile-responsive</x:v>
      </x:c>
      <x:c r="B1870" s="4" t="str">
        <x:v>upload-25</x:v>
      </x:c>
      <x:c r="C1870" s="4" t="str">
        <x:v>Mobile/responsive</x:v>
      </x:c>
      <x:c r="D1870" s="4" t="str">
        <x:v>Exercise GET /api/edgar/search at 390px and 900px widths where applicable; verify primary controls, focus, tables, and evidence remain reachable without overlap.</x:v>
      </x:c>
      <x:c r="E1870" s="4" t="str">
        <x:v>The feature remains keyboard-operable and coherent at narrow widths; primary controls and semantic status are not clipped or conveyed by color alone.</x:v>
      </x:c>
      <x:c r="F1870" s="4" t="str">
        <x:v>Designed</x:v>
      </x:c>
      <x:c r="G1870" s="4" t="str">
        <x:v>Scenario generated from the current implementation inventory; direct execution evidence is pending.</x:v>
      </x:c>
      <x:c r="H1870" s="4" t="str"/>
      <x:c r="I1870" s="4" t="str">
        <x:v>API/unit/E2E candidate</x:v>
      </x:c>
      <x:c r="J1870" s="4" t="str"/>
    </x:row>
    <x:row r="1871">
      <x:c r="A1871" s="4" t="str">
        <x:v>upload-26-happy-path</x:v>
      </x:c>
      <x:c r="B1871" s="4" t="str">
        <x:v>upload-26</x:v>
      </x:c>
      <x:c r="C1871" s="4" t="str">
        <x:v>Happy path</x:v>
      </x:c>
      <x:c r="D1871" s="4" t="str">
        <x:v>Starting from POST /api/ingestion/upload/document or /upload/pricing-sheet, exercise POST /api/ingestion/upload/document; POST /api/ingestion/upload/pricing-sheet; verify the implemented expected behaviour and source provenance.</x:v>
      </x:c>
      <x:c r="E1871" s="4" t="str">
        <x:v>When CLAMAV_HOST is set, every document/pricing-sheet upload is streamed to clamd via INSTREAM before parsing; a signature hit → 422 (with sig name); an unreachable/timed-out/inconclusive scanner fails CLOSED → 503 (never silently passes); when CLAMAV_HOST is unset the scan is a no-op; blocking socket I/O runs off-thread.</x:v>
      </x:c>
      <x:c r="F1871" s="4" t="str">
        <x:v>Suite evidence</x:v>
      </x:c>
      <x:c r="G1871" s="4" t="str">
        <x:v>Current unit/server/E2E regressions passed in aggregate; this exact feature assertion was not independently mapped in this iteration.</x:v>
      </x:c>
      <x:c r="H1871" s="4" t="str">
        <x:v>2026-07-16</x:v>
      </x:c>
      <x:c r="I1871" s="4" t="str">
        <x:v>API/unit/E2E candidate</x:v>
      </x:c>
      <x:c r="J1871" s="4" t="str"/>
    </x:row>
    <x:row r="1872">
      <x:c r="A1872" s="4" t="str">
        <x:v>upload-26-error-path</x:v>
      </x:c>
      <x:c r="B1872" s="4" t="str">
        <x:v>upload-26</x:v>
      </x:c>
      <x:c r="C1872" s="4" t="str">
        <x:v>Error path</x:v>
      </x:c>
      <x:c r="D1872" s="4" t="str">
        <x:v>Force the primary dependency behind POST /api/ingestion/upload/document; POST /api/ingestion/upload/pricing-sheet to fail; verify a truthful, recoverable error/degraded state and no stale success state.</x:v>
      </x:c>
      <x:c r="E1872" s="4" t="str">
        <x:v>The implemented error or degraded state is explicit, stable, recoverable, and does not preserve a false successful conclusion.</x:v>
      </x:c>
      <x:c r="F1872" s="4" t="str">
        <x:v>Designed</x:v>
      </x:c>
      <x:c r="G1872" s="4" t="str">
        <x:v>Scenario generated from the current implementation inventory; direct execution evidence is pending.</x:v>
      </x:c>
      <x:c r="H1872" s="4" t="str"/>
      <x:c r="I1872" s="4" t="str">
        <x:v>API/unit/E2E candidate</x:v>
      </x:c>
      <x:c r="J1872" s="4" t="str"/>
    </x:row>
    <x:row r="1873">
      <x:c r="A1873" s="4" t="str">
        <x:v>upload-26-boundary-conditions</x:v>
      </x:c>
      <x:c r="B1873" s="4" t="str">
        <x:v>upload-26</x:v>
      </x:c>
      <x:c r="C1873" s="4" t="str">
        <x:v>Boundary conditions</x:v>
      </x:c>
      <x:c r="D1873" s="4" t="str">
        <x:v>Exercise empty, zero, maximum configured, repeated, already-selected, and terminal states relevant to POST /api/ingestion/upload/document; POST /api/ingestion/upload/pricing-sheet.</x:v>
      </x:c>
      <x:c r="E1873" s="4" t="str">
        <x:v>Boundary inputs settle into defined empty, disabled, capped, or terminal states without crash, NaN, duplication, or state leak.</x:v>
      </x:c>
      <x:c r="F1873" s="4" t="str">
        <x:v>Designed</x:v>
      </x:c>
      <x:c r="G1873" s="4" t="str">
        <x:v>Scenario generated from the current implementation inventory; direct execution evidence is pending.</x:v>
      </x:c>
      <x:c r="H1873" s="4" t="str"/>
      <x:c r="I1873" s="4" t="str">
        <x:v>API/unit/E2E candidate</x:v>
      </x:c>
      <x:c r="J1873" s="4" t="str"/>
    </x:row>
    <x:row r="1874">
      <x:c r="A1874" s="4" t="str">
        <x:v>upload-26-invalid-input</x:v>
      </x:c>
      <x:c r="B1874" s="4" t="str">
        <x:v>upload-26</x:v>
      </x:c>
      <x:c r="C1874" s="4" t="str">
        <x:v>Invalid input</x:v>
      </x:c>
      <x:c r="D1874" s="4" t="str">
        <x:v>Submit blank, malformed, wrong-type, unsupported, or over-limit input to POST /api/ingestion/upload/document; POST /api/ingestion/upload/pricing-sheet; verify implemented validation and no partial corrupt write.</x:v>
      </x:c>
      <x:c r="E1874" s="4" t="str">
        <x:v>Invalid input is rejected or ignored at the declared boundary with specific validation feedback and no partial durable mutation.</x:v>
      </x:c>
      <x:c r="F1874" s="4" t="str">
        <x:v>Designed</x:v>
      </x:c>
      <x:c r="G1874" s="4" t="str">
        <x:v>Scenario generated from the current implementation inventory; direct execution evidence is pending.</x:v>
      </x:c>
      <x:c r="H1874" s="4" t="str"/>
      <x:c r="I1874" s="4" t="str">
        <x:v>API/unit/E2E candidate</x:v>
      </x:c>
      <x:c r="J1874" s="4" t="str"/>
    </x:row>
    <x:row r="1875">
      <x:c r="A1875" s="4" t="str">
        <x:v>upload-26-permission-security</x:v>
      </x:c>
      <x:c r="B1875" s="4" t="str">
        <x:v>upload-26</x:v>
      </x:c>
      <x:c r="C1875" s="4" t="str">
        <x:v>Permission/security</x:v>
      </x:c>
      <x:c r="D1875" s="4" t="str">
        <x:v>Exercise POST /api/ingestion/upload/document; POST /api/ingestion/upload/pricing-sheet without the required analyst/session/edge/tenant authority; verify fail-closed behavior and no sensitive detail leakage.</x:v>
      </x:c>
      <x:c r="E1875" s="4" t="str">
        <x:v>Unauthorized or cross-scope access fails closed; protected data and actions remain unavailable; expected form-owned credential errors remain visible.</x:v>
      </x:c>
      <x:c r="F1875" s="4" t="str">
        <x:v>Designed</x:v>
      </x:c>
      <x:c r="G1875" s="4" t="str">
        <x:v>Scenario generated from the current implementation inventory; direct execution evidence is pending.</x:v>
      </x:c>
      <x:c r="H1875" s="4" t="str"/>
      <x:c r="I1875" s="4" t="str">
        <x:v>API/unit/E2E candidate</x:v>
      </x:c>
      <x:c r="J1875" s="4" t="str"/>
    </x:row>
    <x:row r="1876">
      <x:c r="A1876" s="4" t="str">
        <x:v>upload-26-performance</x:v>
      </x:c>
      <x:c r="B1876" s="4" t="str">
        <x:v>upload-26</x:v>
      </x:c>
      <x:c r="C1876" s="4" t="str">
        <x:v>Performance</x:v>
      </x:c>
      <x:c r="D1876" s="4" t="str">
        <x:v>Exercise POST /api/ingestion/upload/document; POST /api/ingestion/upload/pricing-sheet at its configured bound; verify no request storm, unbounded fan-out, runaway render/poll loop, or blocked primary interaction.</x:v>
      </x:c>
      <x:c r="E1876" s="4" t="str">
        <x:v>Execution remains within configured bounds without unbounded concurrency, polling, rendering, memory growth, or unnecessary network fan-out.</x:v>
      </x:c>
      <x:c r="F1876" s="4" t="str">
        <x:v>Designed</x:v>
      </x:c>
      <x:c r="G1876" s="4" t="str">
        <x:v>Scenario generated from the current implementation inventory; direct execution evidence is pending.</x:v>
      </x:c>
      <x:c r="H1876" s="4" t="str"/>
      <x:c r="I1876" s="4" t="str">
        <x:v>API/unit/E2E candidate</x:v>
      </x:c>
      <x:c r="J1876" s="4" t="str"/>
    </x:row>
    <x:row r="1877">
      <x:c r="A1877" s="4" t="str">
        <x:v>upload-26-mobile-responsive</x:v>
      </x:c>
      <x:c r="B1877" s="4" t="str">
        <x:v>upload-26</x:v>
      </x:c>
      <x:c r="C1877" s="4" t="str">
        <x:v>Mobile/responsive</x:v>
      </x:c>
      <x:c r="D1877" s="4" t="str">
        <x:v>Exercise POST /api/ingestion/upload/document; POST /api/ingestion/upload/pricing-sheet at 390px and 900px widths where applicable; verify primary controls, focus, tables, and evidence remain reachable without overlap.</x:v>
      </x:c>
      <x:c r="E1877" s="4" t="str">
        <x:v>The feature remains keyboard-operable and coherent at narrow widths; primary controls and semantic status are not clipped or conveyed by color alone.</x:v>
      </x:c>
      <x:c r="F1877" s="4" t="str">
        <x:v>Designed</x:v>
      </x:c>
      <x:c r="G1877" s="4" t="str">
        <x:v>Scenario generated from the current implementation inventory; direct execution evidence is pending.</x:v>
      </x:c>
      <x:c r="H1877" s="4" t="str"/>
      <x:c r="I1877" s="4" t="str">
        <x:v>API/unit/E2E candidate</x:v>
      </x:c>
      <x:c r="J1877" s="4" t="str"/>
    </x:row>
    <x:row r="1878">
      <x:c r="A1878" s="4" t="str">
        <x:v>upload-27-happy-path</x:v>
      </x:c>
      <x:c r="B1878" s="4" t="str">
        <x:v>upload-27</x:v>
      </x:c>
      <x:c r="C1878" s="4" t="str">
        <x:v>Happy path</x:v>
      </x:c>
      <x:c r="D1878" s="4" t="str">
        <x:v>Starting from EDGAR import drilldown by CIK, exercise GET /api/edgar/filings/{cik}; verify the implemented expected behaviour and source provenance.</x:v>
      </x:c>
      <x:c r="E1878" s="4" t="str">
        <x:v>GET /api/edgar/filings/{cik} returns recent filings as pointer hits (cik, accession, form, filed_date, title, primary_doc, source_url; provenance=pointer); optional forms= CSV filter (split to a list); limit Query(1..100, default 25) → 422 outside range; 503 if EDGAR_USER_AGENT unset; rate-limited per caller; upstream EdgarError → 502.</x:v>
      </x:c>
      <x:c r="F1878" s="4" t="str">
        <x:v>Suite evidence</x:v>
      </x:c>
      <x:c r="G1878" s="4" t="str">
        <x:v>Current unit/server/E2E regressions passed in aggregate; this exact feature assertion was not independently mapped in this iteration.</x:v>
      </x:c>
      <x:c r="H1878" s="4" t="str">
        <x:v>2026-07-16</x:v>
      </x:c>
      <x:c r="I1878" s="4" t="str">
        <x:v>API/unit/E2E candidate</x:v>
      </x:c>
      <x:c r="J1878" s="4" t="str"/>
    </x:row>
    <x:row r="1879">
      <x:c r="A1879" s="4" t="str">
        <x:v>upload-27-error-path</x:v>
      </x:c>
      <x:c r="B1879" s="4" t="str">
        <x:v>upload-27</x:v>
      </x:c>
      <x:c r="C1879" s="4" t="str">
        <x:v>Error path</x:v>
      </x:c>
      <x:c r="D1879" s="4" t="str">
        <x:v>Force the primary dependency behind GET /api/edgar/filings/{cik} to fail; verify a truthful, recoverable error/degraded state and no stale success state.</x:v>
      </x:c>
      <x:c r="E1879" s="4" t="str">
        <x:v>The implemented error or degraded state is explicit, stable, recoverable, and does not preserve a false successful conclusion.</x:v>
      </x:c>
      <x:c r="F1879" s="4" t="str">
        <x:v>Designed</x:v>
      </x:c>
      <x:c r="G1879" s="4" t="str">
        <x:v>Scenario generated from the current implementation inventory; direct execution evidence is pending.</x:v>
      </x:c>
      <x:c r="H1879" s="4" t="str"/>
      <x:c r="I1879" s="4" t="str">
        <x:v>API/unit/E2E candidate</x:v>
      </x:c>
      <x:c r="J1879" s="4" t="str"/>
    </x:row>
    <x:row r="1880">
      <x:c r="A1880" s="4" t="str">
        <x:v>upload-27-boundary-conditions</x:v>
      </x:c>
      <x:c r="B1880" s="4" t="str">
        <x:v>upload-27</x:v>
      </x:c>
      <x:c r="C1880" s="4" t="str">
        <x:v>Boundary conditions</x:v>
      </x:c>
      <x:c r="D1880" s="4" t="str">
        <x:v>Exercise empty, zero, maximum configured, repeated, already-selected, and terminal states relevant to GET /api/edgar/filings/{cik}.</x:v>
      </x:c>
      <x:c r="E1880" s="4" t="str">
        <x:v>Boundary inputs settle into defined empty, disabled, capped, or terminal states without crash, NaN, duplication, or state leak.</x:v>
      </x:c>
      <x:c r="F1880" s="4" t="str">
        <x:v>Pass</x:v>
      </x:c>
      <x:c r="G1880" s="4" t="str">
        <x:v>Directly mapped passing automation: AUT-PY-0626.</x:v>
      </x:c>
      <x:c r="H1880" s="4" t="str">
        <x:v>2026-07-17</x:v>
      </x:c>
      <x:c r="I1880" s="4" t="str">
        <x:v>Mapped automation evidence</x:v>
      </x:c>
      <x:c r="J1880" s="4" t="str"/>
    </x:row>
    <x:row r="1881">
      <x:c r="A1881" s="4" t="str">
        <x:v>upload-27-invalid-input</x:v>
      </x:c>
      <x:c r="B1881" s="4" t="str">
        <x:v>upload-27</x:v>
      </x:c>
      <x:c r="C1881" s="4" t="str">
        <x:v>Invalid input</x:v>
      </x:c>
      <x:c r="D1881" s="4" t="str">
        <x:v>Submit blank, malformed, wrong-type, unsupported, or over-limit input to GET /api/edgar/filings/{cik}; verify implemented validation and no partial corrupt write.</x:v>
      </x:c>
      <x:c r="E1881" s="4" t="str">
        <x:v>Invalid input is rejected or ignored at the declared boundary with specific validation feedback and no partial durable mutation.</x:v>
      </x:c>
      <x:c r="F1881" s="4" t="str">
        <x:v>Designed</x:v>
      </x:c>
      <x:c r="G1881" s="4" t="str">
        <x:v>Scenario generated from the current implementation inventory; direct execution evidence is pending.</x:v>
      </x:c>
      <x:c r="H1881" s="4" t="str"/>
      <x:c r="I1881" s="4" t="str">
        <x:v>API/unit/E2E candidate</x:v>
      </x:c>
      <x:c r="J1881" s="4" t="str"/>
    </x:row>
    <x:row r="1882">
      <x:c r="A1882" s="4" t="str">
        <x:v>upload-27-permission-security</x:v>
      </x:c>
      <x:c r="B1882" s="4" t="str">
        <x:v>upload-27</x:v>
      </x:c>
      <x:c r="C1882" s="4" t="str">
        <x:v>Permission/security</x:v>
      </x:c>
      <x:c r="D1882" s="4" t="str">
        <x:v>Exercise GET /api/edgar/filings/{cik} without the required analyst/session/edge/tenant authority; verify fail-closed behavior and no sensitive detail leakage.</x:v>
      </x:c>
      <x:c r="E1882" s="4" t="str">
        <x:v>Unauthorized or cross-scope access fails closed; protected data and actions remain unavailable; expected form-owned credential errors remain visible.</x:v>
      </x:c>
      <x:c r="F1882" s="4" t="str">
        <x:v>Designed</x:v>
      </x:c>
      <x:c r="G1882" s="4" t="str">
        <x:v>Scenario generated from the current implementation inventory; direct execution evidence is pending.</x:v>
      </x:c>
      <x:c r="H1882" s="4" t="str"/>
      <x:c r="I1882" s="4" t="str">
        <x:v>API/unit/E2E candidate</x:v>
      </x:c>
      <x:c r="J1882" s="4" t="str"/>
    </x:row>
    <x:row r="1883">
      <x:c r="A1883" s="4" t="str">
        <x:v>upload-27-performance</x:v>
      </x:c>
      <x:c r="B1883" s="4" t="str">
        <x:v>upload-27</x:v>
      </x:c>
      <x:c r="C1883" s="4" t="str">
        <x:v>Performance</x:v>
      </x:c>
      <x:c r="D1883" s="4" t="str">
        <x:v>Exercise GET /api/edgar/filings/{cik} at its configured bound; verify no request storm, unbounded fan-out, runaway render/poll loop, or blocked primary interaction.</x:v>
      </x:c>
      <x:c r="E1883" s="4" t="str">
        <x:v>Execution remains within configured bounds without unbounded concurrency, polling, rendering, memory growth, or unnecessary network fan-out.</x:v>
      </x:c>
      <x:c r="F1883" s="4" t="str">
        <x:v>Designed</x:v>
      </x:c>
      <x:c r="G1883" s="4" t="str">
        <x:v>Scenario generated from the current implementation inventory; direct execution evidence is pending.</x:v>
      </x:c>
      <x:c r="H1883" s="4" t="str"/>
      <x:c r="I1883" s="4" t="str">
        <x:v>API/unit/E2E candidate</x:v>
      </x:c>
      <x:c r="J1883" s="4" t="str"/>
    </x:row>
    <x:row r="1884">
      <x:c r="A1884" s="4" t="str">
        <x:v>upload-27-mobile-responsive</x:v>
      </x:c>
      <x:c r="B1884" s="4" t="str">
        <x:v>upload-27</x:v>
      </x:c>
      <x:c r="C1884" s="4" t="str">
        <x:v>Mobile/responsive</x:v>
      </x:c>
      <x:c r="D1884" s="4" t="str">
        <x:v>Exercise GET /api/edgar/filings/{cik} at 390px and 900px widths where applicable; verify primary controls, focus, tables, and evidence remain reachable without overlap.</x:v>
      </x:c>
      <x:c r="E1884" s="4" t="str">
        <x:v>The feature remains keyboard-operable and coherent at narrow widths; primary controls and semantic status are not clipped or conveyed by color alone.</x:v>
      </x:c>
      <x:c r="F1884" s="4" t="str">
        <x:v>Designed</x:v>
      </x:c>
      <x:c r="G1884" s="4" t="str">
        <x:v>Scenario generated from the current implementation inventory; direct execution evidence is pending.</x:v>
      </x:c>
      <x:c r="H1884" s="4" t="str"/>
      <x:c r="I1884" s="4" t="str">
        <x:v>API/unit/E2E candidate</x:v>
      </x:c>
      <x:c r="J1884" s="4" t="str"/>
    </x:row>
    <x:row r="1885">
      <x:c r="A1885" s="4" t="str">
        <x:v>shell-01-happy-path</x:v>
      </x:c>
      <x:c r="B1885" s="4" t="str">
        <x:v>shell-01</x:v>
      </x:c>
      <x:c r="C1885" s="4" t="str">
        <x:v>Happy path</x:v>
      </x:c>
      <x:c r="D1885" s="4" t="str">
        <x:v>Starting from nav click / page load, exercise none (client-only); verify the implemented expected behaviour and source provenance.</x:v>
      </x:c>
      <x:c r="E1885" s="4" t="str">
        <x:v>8 concept links (Command/Pipeline/Deep-Dive/Model/Report/Monitor/Research/Query) with icons+labels (compact labels only active); active accent bg; Settings + analyst badge to right; tooltip "hold SPACE + ← / →".</x:v>
      </x:c>
      <x:c r="F1885" s="4" t="str">
        <x:v>Pass</x:v>
      </x:c>
      <x:c r="G1885" s="4" t="str">
        <x:v>Directly mapped passing automation: AUT-VIT-0208, AUT-VIT-0209, AUT-VIT-0210.</x:v>
      </x:c>
      <x:c r="H1885" s="4" t="str">
        <x:v>2026-07-17</x:v>
      </x:c>
      <x:c r="I1885" s="4" t="str">
        <x:v>Mapped automation evidence</x:v>
      </x:c>
      <x:c r="J1885" s="4" t="str"/>
    </x:row>
    <x:row r="1886">
      <x:c r="A1886" s="4" t="str">
        <x:v>shell-01-error-path</x:v>
      </x:c>
      <x:c r="B1886" s="4" t="str">
        <x:v>shell-01</x:v>
      </x:c>
      <x:c r="C1886" s="4" t="str">
        <x:v>Error path</x:v>
      </x:c>
      <x:c r="D1886" s="4" t="str">
        <x:v>Force the primary dependency behind none (client-only) to fail; verify a truthful, recoverable error/degraded state and no stale success state.</x:v>
      </x:c>
      <x:c r="E1886" s="4" t="str">
        <x:v>The implemented error or degraded state is explicit, stable, recoverable, and does not preserve a false successful conclusion.</x:v>
      </x:c>
      <x:c r="F1886" s="4" t="str">
        <x:v>Designed</x:v>
      </x:c>
      <x:c r="G1886" s="4" t="str">
        <x:v>Scenario generated from the current implementation inventory; direct execution evidence is pending.</x:v>
      </x:c>
      <x:c r="H1886" s="4" t="str"/>
      <x:c r="I1886" s="4" t="str">
        <x:v>UI/unit/E2E candidate</x:v>
      </x:c>
      <x:c r="J1886" s="4" t="str"/>
    </x:row>
    <x:row r="1887">
      <x:c r="A1887" s="4" t="str">
        <x:v>shell-01-boundary-conditions</x:v>
      </x:c>
      <x:c r="B1887" s="4" t="str">
        <x:v>shell-01</x:v>
      </x:c>
      <x:c r="C1887" s="4" t="str">
        <x:v>Boundary conditions</x:v>
      </x:c>
      <x:c r="D1887" s="4" t="str">
        <x:v>Exercise empty, zero, maximum configured, repeated, already-selected, and terminal states relevant to none (client-only).</x:v>
      </x:c>
      <x:c r="E1887" s="4" t="str">
        <x:v>Boundary inputs settle into defined empty, disabled, capped, or terminal states without crash, NaN, duplication, or state leak.</x:v>
      </x:c>
      <x:c r="F1887" s="4" t="str">
        <x:v>Designed</x:v>
      </x:c>
      <x:c r="G1887" s="4" t="str">
        <x:v>Scenario generated from the current implementation inventory; direct execution evidence is pending.</x:v>
      </x:c>
      <x:c r="H1887" s="4" t="str"/>
      <x:c r="I1887" s="4" t="str">
        <x:v>UI/unit/E2E candidate</x:v>
      </x:c>
      <x:c r="J1887" s="4" t="str"/>
    </x:row>
    <x:row r="1888">
      <x:c r="A1888" s="4" t="str">
        <x:v>shell-01-invalid-input</x:v>
      </x:c>
      <x:c r="B1888" s="4" t="str">
        <x:v>shell-01</x:v>
      </x:c>
      <x:c r="C1888" s="4" t="str">
        <x:v>Invalid input</x:v>
      </x:c>
      <x:c r="D1888" s="4" t="str">
        <x:v>Submit blank, malformed, wrong-type, unsupported, or over-limit input to none (client-only); verify implemented validation and no partial corrupt write.</x:v>
      </x:c>
      <x:c r="E1888" s="4" t="str">
        <x:v>Invalid input is rejected or ignored at the declared boundary with specific validation feedback and no partial durable mutation.</x:v>
      </x:c>
      <x:c r="F1888" s="4" t="str">
        <x:v>Designed</x:v>
      </x:c>
      <x:c r="G1888" s="4" t="str">
        <x:v>Scenario generated from the current implementation inventory; direct execution evidence is pending.</x:v>
      </x:c>
      <x:c r="H1888" s="4" t="str"/>
      <x:c r="I1888" s="4" t="str">
        <x:v>UI/unit/E2E candidate</x:v>
      </x:c>
      <x:c r="J1888" s="4" t="str"/>
    </x:row>
    <x:row r="1889">
      <x:c r="A1889" s="4" t="str">
        <x:v>shell-01-permission-security</x:v>
      </x:c>
      <x:c r="B1889" s="4" t="str">
        <x:v>shell-01</x:v>
      </x:c>
      <x:c r="C1889" s="4" t="str">
        <x:v>Permission/security</x:v>
      </x:c>
      <x:c r="D1889" s="4" t="str">
        <x:v>Exercise none (client-only) without the required analyst/session/edge/tenant authority; verify fail-closed behavior and no sensitive detail leakage.</x:v>
      </x:c>
      <x:c r="E1889" s="4" t="str">
        <x:v>Unauthorized or cross-scope access fails closed; protected data and actions remain unavailable; expected form-owned credential errors remain visible.</x:v>
      </x:c>
      <x:c r="F1889" s="4" t="str">
        <x:v>Designed</x:v>
      </x:c>
      <x:c r="G1889" s="4" t="str">
        <x:v>Scenario generated from the current implementation inventory; direct execution evidence is pending.</x:v>
      </x:c>
      <x:c r="H1889" s="4" t="str"/>
      <x:c r="I1889" s="4" t="str">
        <x:v>UI/unit/E2E candidate</x:v>
      </x:c>
      <x:c r="J1889" s="4" t="str"/>
    </x:row>
    <x:row r="1890">
      <x:c r="A1890" s="4" t="str">
        <x:v>shell-01-performance</x:v>
      </x:c>
      <x:c r="B1890" s="4" t="str">
        <x:v>shell-01</x:v>
      </x:c>
      <x:c r="C1890" s="4" t="str">
        <x:v>Performance</x:v>
      </x:c>
      <x:c r="D1890" s="4" t="str">
        <x:v>Exercise none (client-only) at its configured bound; verify no request storm, unbounded fan-out, runaway render/poll loop, or blocked primary interaction.</x:v>
      </x:c>
      <x:c r="E1890" s="4" t="str">
        <x:v>Execution remains within configured bounds without unbounded concurrency, polling, rendering, memory growth, or unnecessary network fan-out.</x:v>
      </x:c>
      <x:c r="F1890" s="4" t="str">
        <x:v>Designed</x:v>
      </x:c>
      <x:c r="G1890" s="4" t="str">
        <x:v>Scenario generated from the current implementation inventory; direct execution evidence is pending.</x:v>
      </x:c>
      <x:c r="H1890" s="4" t="str"/>
      <x:c r="I1890" s="4" t="str">
        <x:v>UI/unit/E2E candidate</x:v>
      </x:c>
      <x:c r="J1890" s="4" t="str"/>
    </x:row>
    <x:row r="1891">
      <x:c r="A1891" s="4" t="str">
        <x:v>shell-01-mobile-responsive</x:v>
      </x:c>
      <x:c r="B1891" s="4" t="str">
        <x:v>shell-01</x:v>
      </x:c>
      <x:c r="C1891" s="4" t="str">
        <x:v>Mobile/responsive</x:v>
      </x:c>
      <x:c r="D1891" s="4" t="str">
        <x:v>Exercise none (client-only) at 390px and 900px widths where applicable; verify primary controls, focus, tables, and evidence remain reachable without overlap.</x:v>
      </x:c>
      <x:c r="E1891" s="4" t="str">
        <x:v>The feature remains keyboard-operable and coherent at narrow widths; primary controls and semantic status are not clipped or conveyed by color alone.</x:v>
      </x:c>
      <x:c r="F1891" s="4" t="str">
        <x:v>Designed</x:v>
      </x:c>
      <x:c r="G1891" s="4" t="str">
        <x:v>Scenario generated from the current implementation inventory; direct execution evidence is pending.</x:v>
      </x:c>
      <x:c r="H1891" s="4" t="str"/>
      <x:c r="I1891" s="4" t="str">
        <x:v>UI/unit/E2E candidate</x:v>
      </x:c>
      <x:c r="J1891" s="4" t="str"/>
    </x:row>
    <x:row r="1892">
      <x:c r="A1892" s="4" t="str">
        <x:v>shell-02-happy-path</x:v>
      </x:c>
      <x:c r="B1892" s="4" t="str">
        <x:v>shell-02</x:v>
      </x:c>
      <x:c r="C1892" s="4" t="str">
        <x:v>Happy path</x:v>
      </x:c>
      <x:c r="D1892" s="4" t="str">
        <x:v>Starting from SPACE+←/→, exercise none (client-only); verify the implemented expected behaviour and source provenance.</x:v>
      </x:c>
      <x:c r="E1892" s="4" t="str">
        <x:v>Hold SPACE + ←/→ cycles concepts (wraps); inactive while typing in input/textarea/contenteditable; disabled on blur.</x:v>
      </x:c>
      <x:c r="F1892" s="4" t="str">
        <x:v>Suite evidence</x:v>
      </x:c>
      <x:c r="G1892" s="4" t="str">
        <x:v>Current unit/server/E2E regressions passed in aggregate; this exact feature assertion was not independently mapped in this iteration.</x:v>
      </x:c>
      <x:c r="H1892" s="4" t="str">
        <x:v>2026-07-16</x:v>
      </x:c>
      <x:c r="I1892" s="4" t="str">
        <x:v>UI/unit/E2E candidate</x:v>
      </x:c>
      <x:c r="J1892" s="4" t="str"/>
    </x:row>
    <x:row r="1893">
      <x:c r="A1893" s="4" t="str">
        <x:v>shell-02-error-path</x:v>
      </x:c>
      <x:c r="B1893" s="4" t="str">
        <x:v>shell-02</x:v>
      </x:c>
      <x:c r="C1893" s="4" t="str">
        <x:v>Error path</x:v>
      </x:c>
      <x:c r="D1893" s="4" t="str">
        <x:v>Force the primary dependency behind none (client-only) to fail; verify a truthful, recoverable error/degraded state and no stale success state.</x:v>
      </x:c>
      <x:c r="E1893" s="4" t="str">
        <x:v>The implemented error or degraded state is explicit, stable, recoverable, and does not preserve a false successful conclusion.</x:v>
      </x:c>
      <x:c r="F1893" s="4" t="str">
        <x:v>Designed</x:v>
      </x:c>
      <x:c r="G1893" s="4" t="str">
        <x:v>Scenario generated from the current implementation inventory; direct execution evidence is pending.</x:v>
      </x:c>
      <x:c r="H1893" s="4" t="str"/>
      <x:c r="I1893" s="4" t="str">
        <x:v>UI/unit/E2E candidate</x:v>
      </x:c>
      <x:c r="J1893" s="4" t="str"/>
    </x:row>
    <x:row r="1894">
      <x:c r="A1894" s="4" t="str">
        <x:v>shell-02-boundary-conditions</x:v>
      </x:c>
      <x:c r="B1894" s="4" t="str">
        <x:v>shell-02</x:v>
      </x:c>
      <x:c r="C1894" s="4" t="str">
        <x:v>Boundary conditions</x:v>
      </x:c>
      <x:c r="D1894" s="4" t="str">
        <x:v>Exercise empty, zero, maximum configured, repeated, already-selected, and terminal states relevant to none (client-only).</x:v>
      </x:c>
      <x:c r="E1894" s="4" t="str">
        <x:v>Boundary inputs settle into defined empty, disabled, capped, or terminal states without crash, NaN, duplication, or state leak.</x:v>
      </x:c>
      <x:c r="F1894" s="4" t="str">
        <x:v>Designed</x:v>
      </x:c>
      <x:c r="G1894" s="4" t="str">
        <x:v>Scenario generated from the current implementation inventory; direct execution evidence is pending.</x:v>
      </x:c>
      <x:c r="H1894" s="4" t="str"/>
      <x:c r="I1894" s="4" t="str">
        <x:v>UI/unit/E2E candidate</x:v>
      </x:c>
      <x:c r="J1894" s="4" t="str"/>
    </x:row>
    <x:row r="1895">
      <x:c r="A1895" s="4" t="str">
        <x:v>shell-02-invalid-input</x:v>
      </x:c>
      <x:c r="B1895" s="4" t="str">
        <x:v>shell-02</x:v>
      </x:c>
      <x:c r="C1895" s="4" t="str">
        <x:v>Invalid input</x:v>
      </x:c>
      <x:c r="D1895" s="4" t="str">
        <x:v>Submit blank, malformed, wrong-type, unsupported, or over-limit input to none (client-only); verify implemented validation and no partial corrupt write.</x:v>
      </x:c>
      <x:c r="E1895" s="4" t="str">
        <x:v>Invalid input is rejected or ignored at the declared boundary with specific validation feedback and no partial durable mutation.</x:v>
      </x:c>
      <x:c r="F1895" s="4" t="str">
        <x:v>Designed</x:v>
      </x:c>
      <x:c r="G1895" s="4" t="str">
        <x:v>Scenario generated from the current implementation inventory; direct execution evidence is pending.</x:v>
      </x:c>
      <x:c r="H1895" s="4" t="str"/>
      <x:c r="I1895" s="4" t="str">
        <x:v>UI/unit/E2E candidate</x:v>
      </x:c>
      <x:c r="J1895" s="4" t="str"/>
    </x:row>
    <x:row r="1896">
      <x:c r="A1896" s="4" t="str">
        <x:v>shell-02-permission-security</x:v>
      </x:c>
      <x:c r="B1896" s="4" t="str">
        <x:v>shell-02</x:v>
      </x:c>
      <x:c r="C1896" s="4" t="str">
        <x:v>Permission/security</x:v>
      </x:c>
      <x:c r="D1896" s="4" t="str">
        <x:v>Exercise none (client-only) without the required analyst/session/edge/tenant authority; verify fail-closed behavior and no sensitive detail leakage.</x:v>
      </x:c>
      <x:c r="E1896" s="4" t="str">
        <x:v>Unauthorized or cross-scope access fails closed; protected data and actions remain unavailable; expected form-owned credential errors remain visible.</x:v>
      </x:c>
      <x:c r="F1896" s="4" t="str">
        <x:v>Designed</x:v>
      </x:c>
      <x:c r="G1896" s="4" t="str">
        <x:v>Scenario generated from the current implementation inventory; direct execution evidence is pending.</x:v>
      </x:c>
      <x:c r="H1896" s="4" t="str"/>
      <x:c r="I1896" s="4" t="str">
        <x:v>UI/unit/E2E candidate</x:v>
      </x:c>
      <x:c r="J1896" s="4" t="str"/>
    </x:row>
    <x:row r="1897">
      <x:c r="A1897" s="4" t="str">
        <x:v>shell-02-performance</x:v>
      </x:c>
      <x:c r="B1897" s="4" t="str">
        <x:v>shell-02</x:v>
      </x:c>
      <x:c r="C1897" s="4" t="str">
        <x:v>Performance</x:v>
      </x:c>
      <x:c r="D1897" s="4" t="str">
        <x:v>Exercise none (client-only) at its configured bound; verify no request storm, unbounded fan-out, runaway render/poll loop, or blocked primary interaction.</x:v>
      </x:c>
      <x:c r="E1897" s="4" t="str">
        <x:v>Execution remains within configured bounds without unbounded concurrency, polling, rendering, memory growth, or unnecessary network fan-out.</x:v>
      </x:c>
      <x:c r="F1897" s="4" t="str">
        <x:v>Designed</x:v>
      </x:c>
      <x:c r="G1897" s="4" t="str">
        <x:v>Scenario generated from the current implementation inventory; direct execution evidence is pending.</x:v>
      </x:c>
      <x:c r="H1897" s="4" t="str"/>
      <x:c r="I1897" s="4" t="str">
        <x:v>UI/unit/E2E candidate</x:v>
      </x:c>
      <x:c r="J1897" s="4" t="str"/>
    </x:row>
    <x:row r="1898">
      <x:c r="A1898" s="4" t="str">
        <x:v>shell-02-mobile-responsive</x:v>
      </x:c>
      <x:c r="B1898" s="4" t="str">
        <x:v>shell-02</x:v>
      </x:c>
      <x:c r="C1898" s="4" t="str">
        <x:v>Mobile/responsive</x:v>
      </x:c>
      <x:c r="D1898" s="4" t="str">
        <x:v>Exercise none (client-only) at 390px and 900px widths where applicable; verify primary controls, focus, tables, and evidence remain reachable without overlap.</x:v>
      </x:c>
      <x:c r="E1898" s="4" t="str">
        <x:v>The feature remains keyboard-operable and coherent at narrow widths; primary controls and semantic status are not clipped or conveyed by color alone.</x:v>
      </x:c>
      <x:c r="F1898" s="4" t="str">
        <x:v>Designed</x:v>
      </x:c>
      <x:c r="G1898" s="4" t="str">
        <x:v>Scenario generated from the current implementation inventory; direct execution evidence is pending.</x:v>
      </x:c>
      <x:c r="H1898" s="4" t="str"/>
      <x:c r="I1898" s="4" t="str">
        <x:v>UI/unit/E2E candidate</x:v>
      </x:c>
      <x:c r="J1898" s="4" t="str"/>
    </x:row>
    <x:row r="1899">
      <x:c r="A1899" s="4" t="str">
        <x:v>shell-03-happy-path</x:v>
      </x:c>
      <x:c r="B1899" s="4" t="str">
        <x:v>shell-03</x:v>
      </x:c>
      <x:c r="C1899" s="4" t="str">
        <x:v>Happy path</x:v>
      </x:c>
      <x:c r="D1899" s="4" t="str">
        <x:v>Starting from app load / profile created, exercise GET /api/auth/me; verify the implemented expected behaviour and source provenance.</x:v>
      </x:c>
      <x:c r="E1899" s="4" t="str">
        <x:v>Initials pill (accent border) top-right of every header; not rendered for proxy/local (source!=="profile"); tooltip "Signed in as {full_name} — click to sign out".</x:v>
      </x:c>
      <x:c r="F1899" s="4" t="str">
        <x:v>Suite evidence</x:v>
      </x:c>
      <x:c r="G1899" s="4" t="str">
        <x:v>Current unit/server/E2E regressions passed in aggregate; this exact feature assertion was not independently mapped in this iteration.</x:v>
      </x:c>
      <x:c r="H1899" s="4" t="str">
        <x:v>2026-07-16</x:v>
      </x:c>
      <x:c r="I1899" s="4" t="str">
        <x:v>API/unit/E2E candidate</x:v>
      </x:c>
      <x:c r="J1899" s="4" t="str"/>
    </x:row>
    <x:row r="1900">
      <x:c r="A1900" s="4" t="str">
        <x:v>shell-03-error-path</x:v>
      </x:c>
      <x:c r="B1900" s="4" t="str">
        <x:v>shell-03</x:v>
      </x:c>
      <x:c r="C1900" s="4" t="str">
        <x:v>Error path</x:v>
      </x:c>
      <x:c r="D1900" s="4" t="str">
        <x:v>Force the primary dependency behind GET /api/auth/me to fail; verify a truthful, recoverable error/degraded state and no stale success state.</x:v>
      </x:c>
      <x:c r="E1900" s="4" t="str">
        <x:v>The implemented error or degraded state is explicit, stable, recoverable, and does not preserve a false successful conclusion.</x:v>
      </x:c>
      <x:c r="F1900" s="4" t="str">
        <x:v>Designed</x:v>
      </x:c>
      <x:c r="G1900" s="4" t="str">
        <x:v>Scenario generated from the current implementation inventory; direct execution evidence is pending.</x:v>
      </x:c>
      <x:c r="H1900" s="4" t="str"/>
      <x:c r="I1900" s="4" t="str">
        <x:v>API/unit/E2E candidate</x:v>
      </x:c>
      <x:c r="J1900" s="4" t="str"/>
    </x:row>
    <x:row r="1901">
      <x:c r="A1901" s="4" t="str">
        <x:v>shell-03-boundary-conditions</x:v>
      </x:c>
      <x:c r="B1901" s="4" t="str">
        <x:v>shell-03</x:v>
      </x:c>
      <x:c r="C1901" s="4" t="str">
        <x:v>Boundary conditions</x:v>
      </x:c>
      <x:c r="D1901" s="4" t="str">
        <x:v>Exercise empty, zero, maximum configured, repeated, already-selected, and terminal states relevant to GET /api/auth/me.</x:v>
      </x:c>
      <x:c r="E1901" s="4" t="str">
        <x:v>Boundary inputs settle into defined empty, disabled, capped, or terminal states without crash, NaN, duplication, or state leak.</x:v>
      </x:c>
      <x:c r="F1901" s="4" t="str">
        <x:v>Designed</x:v>
      </x:c>
      <x:c r="G1901" s="4" t="str">
        <x:v>Scenario generated from the current implementation inventory; direct execution evidence is pending.</x:v>
      </x:c>
      <x:c r="H1901" s="4" t="str"/>
      <x:c r="I1901" s="4" t="str">
        <x:v>API/unit/E2E candidate</x:v>
      </x:c>
      <x:c r="J1901" s="4" t="str"/>
    </x:row>
    <x:row r="1902">
      <x:c r="A1902" s="4" t="str">
        <x:v>shell-03-invalid-input</x:v>
      </x:c>
      <x:c r="B1902" s="4" t="str">
        <x:v>shell-03</x:v>
      </x:c>
      <x:c r="C1902" s="4" t="str">
        <x:v>Invalid input</x:v>
      </x:c>
      <x:c r="D1902" s="4" t="str">
        <x:v>Submit blank, malformed, wrong-type, unsupported, or over-limit input to GET /api/auth/me; verify implemented validation and no partial corrupt write.</x:v>
      </x:c>
      <x:c r="E1902" s="4" t="str">
        <x:v>Invalid input is rejected or ignored at the declared boundary with specific validation feedback and no partial durable mutation.</x:v>
      </x:c>
      <x:c r="F1902" s="4" t="str">
        <x:v>Designed</x:v>
      </x:c>
      <x:c r="G1902" s="4" t="str">
        <x:v>Scenario generated from the current implementation inventory; direct execution evidence is pending.</x:v>
      </x:c>
      <x:c r="H1902" s="4" t="str"/>
      <x:c r="I1902" s="4" t="str">
        <x:v>API/unit/E2E candidate</x:v>
      </x:c>
      <x:c r="J1902" s="4" t="str"/>
    </x:row>
    <x:row r="1903">
      <x:c r="A1903" s="4" t="str">
        <x:v>shell-03-permission-security</x:v>
      </x:c>
      <x:c r="B1903" s="4" t="str">
        <x:v>shell-03</x:v>
      </x:c>
      <x:c r="C1903" s="4" t="str">
        <x:v>Permission/security</x:v>
      </x:c>
      <x:c r="D1903" s="4" t="str">
        <x:v>Exercise GET /api/auth/me without the required analyst/session/edge/tenant authority; verify fail-closed behavior and no sensitive detail leakage.</x:v>
      </x:c>
      <x:c r="E1903" s="4" t="str">
        <x:v>Unauthorized or cross-scope access fails closed; protected data and actions remain unavailable; expected form-owned credential errors remain visible.</x:v>
      </x:c>
      <x:c r="F1903" s="4" t="str">
        <x:v>Designed</x:v>
      </x:c>
      <x:c r="G1903" s="4" t="str">
        <x:v>Scenario generated from the current implementation inventory; direct execution evidence is pending.</x:v>
      </x:c>
      <x:c r="H1903" s="4" t="str"/>
      <x:c r="I1903" s="4" t="str">
        <x:v>API/unit/E2E candidate</x:v>
      </x:c>
      <x:c r="J1903" s="4" t="str"/>
    </x:row>
    <x:row r="1904">
      <x:c r="A1904" s="4" t="str">
        <x:v>shell-03-performance</x:v>
      </x:c>
      <x:c r="B1904" s="4" t="str">
        <x:v>shell-03</x:v>
      </x:c>
      <x:c r="C1904" s="4" t="str">
        <x:v>Performance</x:v>
      </x:c>
      <x:c r="D1904" s="4" t="str">
        <x:v>Exercise GET /api/auth/me at its configured bound; verify no request storm, unbounded fan-out, runaway render/poll loop, or blocked primary interaction.</x:v>
      </x:c>
      <x:c r="E1904" s="4" t="str">
        <x:v>Execution remains within configured bounds without unbounded concurrency, polling, rendering, memory growth, or unnecessary network fan-out.</x:v>
      </x:c>
      <x:c r="F1904" s="4" t="str">
        <x:v>Designed</x:v>
      </x:c>
      <x:c r="G1904" s="4" t="str">
        <x:v>Scenario generated from the current implementation inventory; direct execution evidence is pending.</x:v>
      </x:c>
      <x:c r="H1904" s="4" t="str"/>
      <x:c r="I1904" s="4" t="str">
        <x:v>API/unit/E2E candidate</x:v>
      </x:c>
      <x:c r="J1904" s="4" t="str"/>
    </x:row>
    <x:row r="1905">
      <x:c r="A1905" s="4" t="str">
        <x:v>shell-03-mobile-responsive</x:v>
      </x:c>
      <x:c r="B1905" s="4" t="str">
        <x:v>shell-03</x:v>
      </x:c>
      <x:c r="C1905" s="4" t="str">
        <x:v>Mobile/responsive</x:v>
      </x:c>
      <x:c r="D1905" s="4" t="str">
        <x:v>Exercise GET /api/auth/me at 390px and 900px widths where applicable; verify primary controls, focus, tables, and evidence remain reachable without overlap.</x:v>
      </x:c>
      <x:c r="E1905" s="4" t="str">
        <x:v>The feature remains keyboard-operable and coherent at narrow widths; primary controls and semantic status are not clipped or conveyed by color alone.</x:v>
      </x:c>
      <x:c r="F1905" s="4" t="str">
        <x:v>Designed</x:v>
      </x:c>
      <x:c r="G1905" s="4" t="str">
        <x:v>Scenario generated from the current implementation inventory; direct execution evidence is pending.</x:v>
      </x:c>
      <x:c r="H1905" s="4" t="str"/>
      <x:c r="I1905" s="4" t="str">
        <x:v>API/unit/E2E candidate</x:v>
      </x:c>
      <x:c r="J1905" s="4" t="str"/>
    </x:row>
    <x:row r="1906">
      <x:c r="A1906" s="4" t="str">
        <x:v>shell-04-happy-path</x:v>
      </x:c>
      <x:c r="B1906" s="4" t="str">
        <x:v>shell-04</x:v>
      </x:c>
      <x:c r="C1906" s="4" t="str">
        <x:v>Happy path</x:v>
      </x:c>
      <x:c r="D1906" s="4" t="str">
        <x:v>Starting from badge click, exercise POST /api/auth/logout; verify the implemented expected behaviour and source provenance.</x:v>
      </x:c>
      <x:c r="E1906" s="4" t="str">
        <x:v>Click badge → confirm "Sign out {full_name}?"; POST /api/auth/logout clears cookie; RequireAuth re-resolves → LoginLanding; badge disabled (opacity-50) during logout.</x:v>
      </x:c>
      <x:c r="F1906" s="4" t="str">
        <x:v>Pass</x:v>
      </x:c>
      <x:c r="G1906" s="4" t="str">
        <x:v>Directly mapped passing automation: AUT-VIT-0607.</x:v>
      </x:c>
      <x:c r="H1906" s="4" t="str">
        <x:v>2026-07-17</x:v>
      </x:c>
      <x:c r="I1906" s="4" t="str">
        <x:v>Mapped automation evidence</x:v>
      </x:c>
      <x:c r="J1906" s="4" t="str"/>
    </x:row>
    <x:row r="1907">
      <x:c r="A1907" s="4" t="str">
        <x:v>shell-04-error-path</x:v>
      </x:c>
      <x:c r="B1907" s="4" t="str">
        <x:v>shell-04</x:v>
      </x:c>
      <x:c r="C1907" s="4" t="str">
        <x:v>Error path</x:v>
      </x:c>
      <x:c r="D1907" s="4" t="str">
        <x:v>Force the primary dependency behind POST /api/auth/logout to fail; verify a truthful, recoverable error/degraded state and no stale success state.</x:v>
      </x:c>
      <x:c r="E1907" s="4" t="str">
        <x:v>The implemented error or degraded state is explicit, stable, recoverable, and does not preserve a false successful conclusion.</x:v>
      </x:c>
      <x:c r="F1907" s="4" t="str">
        <x:v>Designed</x:v>
      </x:c>
      <x:c r="G1907" s="4" t="str">
        <x:v>Scenario generated from the current implementation inventory; direct execution evidence is pending.</x:v>
      </x:c>
      <x:c r="H1907" s="4" t="str"/>
      <x:c r="I1907" s="4" t="str">
        <x:v>API/unit/E2E candidate</x:v>
      </x:c>
      <x:c r="J1907" s="4" t="str"/>
    </x:row>
    <x:row r="1908">
      <x:c r="A1908" s="4" t="str">
        <x:v>shell-04-boundary-conditions</x:v>
      </x:c>
      <x:c r="B1908" s="4" t="str">
        <x:v>shell-04</x:v>
      </x:c>
      <x:c r="C1908" s="4" t="str">
        <x:v>Boundary conditions</x:v>
      </x:c>
      <x:c r="D1908" s="4" t="str">
        <x:v>Exercise empty, zero, maximum configured, repeated, already-selected, and terminal states relevant to POST /api/auth/logout.</x:v>
      </x:c>
      <x:c r="E1908" s="4" t="str">
        <x:v>Boundary inputs settle into defined empty, disabled, capped, or terminal states without crash, NaN, duplication, or state leak.</x:v>
      </x:c>
      <x:c r="F1908" s="4" t="str">
        <x:v>Designed</x:v>
      </x:c>
      <x:c r="G1908" s="4" t="str">
        <x:v>Scenario generated from the current implementation inventory; direct execution evidence is pending.</x:v>
      </x:c>
      <x:c r="H1908" s="4" t="str"/>
      <x:c r="I1908" s="4" t="str">
        <x:v>API/unit/E2E candidate</x:v>
      </x:c>
      <x:c r="J1908" s="4" t="str"/>
    </x:row>
    <x:row r="1909">
      <x:c r="A1909" s="4" t="str">
        <x:v>shell-04-invalid-input</x:v>
      </x:c>
      <x:c r="B1909" s="4" t="str">
        <x:v>shell-04</x:v>
      </x:c>
      <x:c r="C1909" s="4" t="str">
        <x:v>Invalid input</x:v>
      </x:c>
      <x:c r="D1909" s="4" t="str">
        <x:v>Submit blank, malformed, wrong-type, unsupported, or over-limit input to POST /api/auth/logout; verify implemented validation and no partial corrupt write.</x:v>
      </x:c>
      <x:c r="E1909" s="4" t="str">
        <x:v>Invalid input is rejected or ignored at the declared boundary with specific validation feedback and no partial durable mutation.</x:v>
      </x:c>
      <x:c r="F1909" s="4" t="str">
        <x:v>Pass</x:v>
      </x:c>
      <x:c r="G1909" s="4" t="str">
        <x:v>Directly mapped passing automation: AUT-VIT-0605.</x:v>
      </x:c>
      <x:c r="H1909" s="4" t="str">
        <x:v>2026-07-17</x:v>
      </x:c>
      <x:c r="I1909" s="4" t="str">
        <x:v>Mapped automation evidence</x:v>
      </x:c>
      <x:c r="J1909" s="4" t="str"/>
    </x:row>
    <x:row r="1910">
      <x:c r="A1910" s="4" t="str">
        <x:v>shell-04-permission-security</x:v>
      </x:c>
      <x:c r="B1910" s="4" t="str">
        <x:v>shell-04</x:v>
      </x:c>
      <x:c r="C1910" s="4" t="str">
        <x:v>Permission/security</x:v>
      </x:c>
      <x:c r="D1910" s="4" t="str">
        <x:v>Exercise POST /api/auth/logout without the required analyst/session/edge/tenant authority; verify fail-closed behavior and no sensitive detail leakage.</x:v>
      </x:c>
      <x:c r="E1910" s="4" t="str">
        <x:v>Unauthorized or cross-scope access fails closed; protected data and actions remain unavailable; expected form-owned credential errors remain visible.</x:v>
      </x:c>
      <x:c r="F1910" s="4" t="str">
        <x:v>Designed</x:v>
      </x:c>
      <x:c r="G1910" s="4" t="str">
        <x:v>Scenario generated from the current implementation inventory; direct execution evidence is pending.</x:v>
      </x:c>
      <x:c r="H1910" s="4" t="str"/>
      <x:c r="I1910" s="4" t="str">
        <x:v>API/unit/E2E candidate</x:v>
      </x:c>
      <x:c r="J1910" s="4" t="str"/>
    </x:row>
    <x:row r="1911">
      <x:c r="A1911" s="4" t="str">
        <x:v>shell-04-performance</x:v>
      </x:c>
      <x:c r="B1911" s="4" t="str">
        <x:v>shell-04</x:v>
      </x:c>
      <x:c r="C1911" s="4" t="str">
        <x:v>Performance</x:v>
      </x:c>
      <x:c r="D1911" s="4" t="str">
        <x:v>Exercise POST /api/auth/logout at its configured bound; verify no request storm, unbounded fan-out, runaway render/poll loop, or blocked primary interaction.</x:v>
      </x:c>
      <x:c r="E1911" s="4" t="str">
        <x:v>Execution remains within configured bounds without unbounded concurrency, polling, rendering, memory growth, or unnecessary network fan-out.</x:v>
      </x:c>
      <x:c r="F1911" s="4" t="str">
        <x:v>Designed</x:v>
      </x:c>
      <x:c r="G1911" s="4" t="str">
        <x:v>Scenario generated from the current implementation inventory; direct execution evidence is pending.</x:v>
      </x:c>
      <x:c r="H1911" s="4" t="str"/>
      <x:c r="I1911" s="4" t="str">
        <x:v>API/unit/E2E candidate</x:v>
      </x:c>
      <x:c r="J1911" s="4" t="str"/>
    </x:row>
    <x:row r="1912">
      <x:c r="A1912" s="4" t="str">
        <x:v>shell-04-mobile-responsive</x:v>
      </x:c>
      <x:c r="B1912" s="4" t="str">
        <x:v>shell-04</x:v>
      </x:c>
      <x:c r="C1912" s="4" t="str">
        <x:v>Mobile/responsive</x:v>
      </x:c>
      <x:c r="D1912" s="4" t="str">
        <x:v>Exercise POST /api/auth/logout at 390px and 900px widths where applicable; verify primary controls, focus, tables, and evidence remain reachable without overlap.</x:v>
      </x:c>
      <x:c r="E1912" s="4" t="str">
        <x:v>The feature remains keyboard-operable and coherent at narrow widths; primary controls and semantic status are not clipped or conveyed by color alone.</x:v>
      </x:c>
      <x:c r="F1912" s="4" t="str">
        <x:v>Designed</x:v>
      </x:c>
      <x:c r="G1912" s="4" t="str">
        <x:v>Scenario generated from the current implementation inventory; direct execution evidence is pending.</x:v>
      </x:c>
      <x:c r="H1912" s="4" t="str"/>
      <x:c r="I1912" s="4" t="str">
        <x:v>API/unit/E2E candidate</x:v>
      </x:c>
      <x:c r="J1912" s="4" t="str"/>
    </x:row>
    <x:row r="1913">
      <x:c r="A1913" s="4" t="str">
        <x:v>shell-05-happy-path</x:v>
      </x:c>
      <x:c r="B1913" s="4" t="str">
        <x:v>shell-05</x:v>
      </x:c>
      <x:c r="C1913" s="4" t="str">
        <x:v>Happy path</x:v>
      </x:c>
      <x:c r="D1913" s="4" t="str">
        <x:v>Starting from keyboard focus / page load, exercise none (client-only); verify the implemented expected behaviour and source provenance.</x:v>
      </x:c>
      <x:c r="E1913" s="4" t="str">
        <x:v>First focusable; sr-only by default; on focus shows "Skip to content" top-left (fixed, z-modal) → #main-content; WCAG 2.4.1.</x:v>
      </x:c>
      <x:c r="F1913" s="4" t="str">
        <x:v>Suite evidence</x:v>
      </x:c>
      <x:c r="G1913" s="4" t="str">
        <x:v>Current unit/server/E2E regressions passed in aggregate; this exact feature assertion was not independently mapped in this iteration.</x:v>
      </x:c>
      <x:c r="H1913" s="4" t="str">
        <x:v>2026-07-16</x:v>
      </x:c>
      <x:c r="I1913" s="4" t="str">
        <x:v>UI/unit/E2E candidate</x:v>
      </x:c>
      <x:c r="J1913" s="4" t="str"/>
    </x:row>
    <x:row r="1914">
      <x:c r="A1914" s="4" t="str">
        <x:v>shell-05-error-path</x:v>
      </x:c>
      <x:c r="B1914" s="4" t="str">
        <x:v>shell-05</x:v>
      </x:c>
      <x:c r="C1914" s="4" t="str">
        <x:v>Error path</x:v>
      </x:c>
      <x:c r="D1914" s="4" t="str">
        <x:v>Force the primary dependency behind none (client-only) to fail; verify a truthful, recoverable error/degraded state and no stale success state.</x:v>
      </x:c>
      <x:c r="E1914" s="4" t="str">
        <x:v>The implemented error or degraded state is explicit, stable, recoverable, and does not preserve a false successful conclusion.</x:v>
      </x:c>
      <x:c r="F1914" s="4" t="str">
        <x:v>Designed</x:v>
      </x:c>
      <x:c r="G1914" s="4" t="str">
        <x:v>Scenario generated from the current implementation inventory; direct execution evidence is pending.</x:v>
      </x:c>
      <x:c r="H1914" s="4" t="str"/>
      <x:c r="I1914" s="4" t="str">
        <x:v>UI/unit/E2E candidate</x:v>
      </x:c>
      <x:c r="J1914" s="4" t="str"/>
    </x:row>
    <x:row r="1915">
      <x:c r="A1915" s="4" t="str">
        <x:v>shell-05-boundary-conditions</x:v>
      </x:c>
      <x:c r="B1915" s="4" t="str">
        <x:v>shell-05</x:v>
      </x:c>
      <x:c r="C1915" s="4" t="str">
        <x:v>Boundary conditions</x:v>
      </x:c>
      <x:c r="D1915" s="4" t="str">
        <x:v>Exercise empty, zero, maximum configured, repeated, already-selected, and terminal states relevant to none (client-only).</x:v>
      </x:c>
      <x:c r="E1915" s="4" t="str">
        <x:v>Boundary inputs settle into defined empty, disabled, capped, or terminal states without crash, NaN, duplication, or state leak.</x:v>
      </x:c>
      <x:c r="F1915" s="4" t="str">
        <x:v>Designed</x:v>
      </x:c>
      <x:c r="G1915" s="4" t="str">
        <x:v>Scenario generated from the current implementation inventory; direct execution evidence is pending.</x:v>
      </x:c>
      <x:c r="H1915" s="4" t="str"/>
      <x:c r="I1915" s="4" t="str">
        <x:v>UI/unit/E2E candidate</x:v>
      </x:c>
      <x:c r="J1915" s="4" t="str"/>
    </x:row>
    <x:row r="1916">
      <x:c r="A1916" s="4" t="str">
        <x:v>shell-05-invalid-input</x:v>
      </x:c>
      <x:c r="B1916" s="4" t="str">
        <x:v>shell-05</x:v>
      </x:c>
      <x:c r="C1916" s="4" t="str">
        <x:v>Invalid input</x:v>
      </x:c>
      <x:c r="D1916" s="4" t="str">
        <x:v>Submit blank, malformed, wrong-type, unsupported, or over-limit input to none (client-only); verify implemented validation and no partial corrupt write.</x:v>
      </x:c>
      <x:c r="E1916" s="4" t="str">
        <x:v>Invalid input is rejected or ignored at the declared boundary with specific validation feedback and no partial durable mutation.</x:v>
      </x:c>
      <x:c r="F1916" s="4" t="str">
        <x:v>Designed</x:v>
      </x:c>
      <x:c r="G1916" s="4" t="str">
        <x:v>Scenario generated from the current implementation inventory; direct execution evidence is pending.</x:v>
      </x:c>
      <x:c r="H1916" s="4" t="str"/>
      <x:c r="I1916" s="4" t="str">
        <x:v>UI/unit/E2E candidate</x:v>
      </x:c>
      <x:c r="J1916" s="4" t="str"/>
    </x:row>
    <x:row r="1917">
      <x:c r="A1917" s="4" t="str">
        <x:v>shell-05-permission-security</x:v>
      </x:c>
      <x:c r="B1917" s="4" t="str">
        <x:v>shell-05</x:v>
      </x:c>
      <x:c r="C1917" s="4" t="str">
        <x:v>Permission/security</x:v>
      </x:c>
      <x:c r="D1917" s="4" t="str">
        <x:v>Exercise none (client-only) without the required analyst/session/edge/tenant authority; verify fail-closed behavior and no sensitive detail leakage.</x:v>
      </x:c>
      <x:c r="E1917" s="4" t="str">
        <x:v>Unauthorized or cross-scope access fails closed; protected data and actions remain unavailable; expected form-owned credential errors remain visible.</x:v>
      </x:c>
      <x:c r="F1917" s="4" t="str">
        <x:v>Designed</x:v>
      </x:c>
      <x:c r="G1917" s="4" t="str">
        <x:v>Scenario generated from the current implementation inventory; direct execution evidence is pending.</x:v>
      </x:c>
      <x:c r="H1917" s="4" t="str"/>
      <x:c r="I1917" s="4" t="str">
        <x:v>UI/unit/E2E candidate</x:v>
      </x:c>
      <x:c r="J1917" s="4" t="str"/>
    </x:row>
    <x:row r="1918">
      <x:c r="A1918" s="4" t="str">
        <x:v>shell-05-performance</x:v>
      </x:c>
      <x:c r="B1918" s="4" t="str">
        <x:v>shell-05</x:v>
      </x:c>
      <x:c r="C1918" s="4" t="str">
        <x:v>Performance</x:v>
      </x:c>
      <x:c r="D1918" s="4" t="str">
        <x:v>Exercise none (client-only) at its configured bound; verify no request storm, unbounded fan-out, runaway render/poll loop, or blocked primary interaction.</x:v>
      </x:c>
      <x:c r="E1918" s="4" t="str">
        <x:v>Execution remains within configured bounds without unbounded concurrency, polling, rendering, memory growth, or unnecessary network fan-out.</x:v>
      </x:c>
      <x:c r="F1918" s="4" t="str">
        <x:v>Designed</x:v>
      </x:c>
      <x:c r="G1918" s="4" t="str">
        <x:v>Scenario generated from the current implementation inventory; direct execution evidence is pending.</x:v>
      </x:c>
      <x:c r="H1918" s="4" t="str"/>
      <x:c r="I1918" s="4" t="str">
        <x:v>UI/unit/E2E candidate</x:v>
      </x:c>
      <x:c r="J1918" s="4" t="str"/>
    </x:row>
    <x:row r="1919">
      <x:c r="A1919" s="4" t="str">
        <x:v>shell-05-mobile-responsive</x:v>
      </x:c>
      <x:c r="B1919" s="4" t="str">
        <x:v>shell-05</x:v>
      </x:c>
      <x:c r="C1919" s="4" t="str">
        <x:v>Mobile/responsive</x:v>
      </x:c>
      <x:c r="D1919" s="4" t="str">
        <x:v>Exercise none (client-only) at 390px and 900px widths where applicable; verify primary controls, focus, tables, and evidence remain reachable without overlap.</x:v>
      </x:c>
      <x:c r="E1919" s="4" t="str">
        <x:v>The feature remains keyboard-operable and coherent at narrow widths; primary controls and semantic status are not clipped or conveyed by color alone.</x:v>
      </x:c>
      <x:c r="F1919" s="4" t="str">
        <x:v>Designed</x:v>
      </x:c>
      <x:c r="G1919" s="4" t="str">
        <x:v>Scenario generated from the current implementation inventory; direct execution evidence is pending.</x:v>
      </x:c>
      <x:c r="H1919" s="4" t="str"/>
      <x:c r="I1919" s="4" t="str">
        <x:v>UI/unit/E2E candidate</x:v>
      </x:c>
      <x:c r="J1919" s="4" t="str"/>
    </x:row>
    <x:row r="1920">
      <x:c r="A1920" s="4" t="str">
        <x:v>shell-06-happy-path</x:v>
      </x:c>
      <x:c r="B1920" s="4" t="str">
        <x:v>shell-06</x:v>
      </x:c>
      <x:c r="C1920" s="4" t="str">
        <x:v>Happy path</x:v>
      </x:c>
      <x:c r="D1920" s="4" t="str">
        <x:v>Starting from Cmd/Ctrl+K / button / Esc, exercise POST /api/chat/issuer; POST /api/query/nl; verify the implemented expected behaviour and source provenance.</x:v>
      </x:c>
      <x:c r="E1920" s="4" t="str">
        <x:v>Floating "✦ Ask" (bottom-left) when not open; Cmd/Ctrl+K toggles; Esc closes; Deep-Dive/Model scope = IssuerChat, others = cross-issuer NL modal; disabled while typing; resets on navigation.</x:v>
      </x:c>
      <x:c r="F1920" s="4" t="str">
        <x:v>Suite evidence</x:v>
      </x:c>
      <x:c r="G1920" s="4" t="str">
        <x:v>Current unit/server/E2E regressions passed in aggregate; this exact feature assertion was not independently mapped in this iteration.</x:v>
      </x:c>
      <x:c r="H1920" s="4" t="str">
        <x:v>2026-07-16</x:v>
      </x:c>
      <x:c r="I1920" s="4" t="str">
        <x:v>API/unit/E2E candidate</x:v>
      </x:c>
      <x:c r="J1920" s="4" t="str"/>
    </x:row>
    <x:row r="1921">
      <x:c r="A1921" s="4" t="str">
        <x:v>shell-06-error-path</x:v>
      </x:c>
      <x:c r="B1921" s="4" t="str">
        <x:v>shell-06</x:v>
      </x:c>
      <x:c r="C1921" s="4" t="str">
        <x:v>Error path</x:v>
      </x:c>
      <x:c r="D1921" s="4" t="str">
        <x:v>Force the primary dependency behind POST /api/chat/issuer; POST /api/query/nl to fail; verify a truthful, recoverable error/degraded state and no stale success state.</x:v>
      </x:c>
      <x:c r="E1921" s="4" t="str">
        <x:v>The implemented error or degraded state is explicit, stable, recoverable, and does not preserve a false successful conclusion.</x:v>
      </x:c>
      <x:c r="F1921" s="4" t="str">
        <x:v>Designed</x:v>
      </x:c>
      <x:c r="G1921" s="4" t="str">
        <x:v>Scenario generated from the current implementation inventory; direct execution evidence is pending.</x:v>
      </x:c>
      <x:c r="H1921" s="4" t="str"/>
      <x:c r="I1921" s="4" t="str">
        <x:v>API/unit/E2E candidate</x:v>
      </x:c>
      <x:c r="J1921" s="4" t="str"/>
    </x:row>
    <x:row r="1922">
      <x:c r="A1922" s="4" t="str">
        <x:v>shell-06-boundary-conditions</x:v>
      </x:c>
      <x:c r="B1922" s="4" t="str">
        <x:v>shell-06</x:v>
      </x:c>
      <x:c r="C1922" s="4" t="str">
        <x:v>Boundary conditions</x:v>
      </x:c>
      <x:c r="D1922" s="4" t="str">
        <x:v>Exercise empty, zero, maximum configured, repeated, already-selected, and terminal states relevant to POST /api/chat/issuer; POST /api/query/nl.</x:v>
      </x:c>
      <x:c r="E1922" s="4" t="str">
        <x:v>Boundary inputs settle into defined empty, disabled, capped, or terminal states without crash, NaN, duplication, or state leak.</x:v>
      </x:c>
      <x:c r="F1922" s="4" t="str">
        <x:v>Designed</x:v>
      </x:c>
      <x:c r="G1922" s="4" t="str">
        <x:v>Scenario generated from the current implementation inventory; direct execution evidence is pending.</x:v>
      </x:c>
      <x:c r="H1922" s="4" t="str"/>
      <x:c r="I1922" s="4" t="str">
        <x:v>API/unit/E2E candidate</x:v>
      </x:c>
      <x:c r="J1922" s="4" t="str"/>
    </x:row>
    <x:row r="1923">
      <x:c r="A1923" s="4" t="str">
        <x:v>shell-06-invalid-input</x:v>
      </x:c>
      <x:c r="B1923" s="4" t="str">
        <x:v>shell-06</x:v>
      </x:c>
      <x:c r="C1923" s="4" t="str">
        <x:v>Invalid input</x:v>
      </x:c>
      <x:c r="D1923" s="4" t="str">
        <x:v>Submit blank, malformed, wrong-type, unsupported, or over-limit input to POST /api/chat/issuer; POST /api/query/nl; verify implemented validation and no partial corrupt write.</x:v>
      </x:c>
      <x:c r="E1923" s="4" t="str">
        <x:v>Invalid input is rejected or ignored at the declared boundary with specific validation feedback and no partial durable mutation.</x:v>
      </x:c>
      <x:c r="F1923" s="4" t="str">
        <x:v>Designed</x:v>
      </x:c>
      <x:c r="G1923" s="4" t="str">
        <x:v>Scenario generated from the current implementation inventory; direct execution evidence is pending.</x:v>
      </x:c>
      <x:c r="H1923" s="4" t="str"/>
      <x:c r="I1923" s="4" t="str">
        <x:v>API/unit/E2E candidate</x:v>
      </x:c>
      <x:c r="J1923" s="4" t="str"/>
    </x:row>
    <x:row r="1924">
      <x:c r="A1924" s="4" t="str">
        <x:v>shell-06-permission-security</x:v>
      </x:c>
      <x:c r="B1924" s="4" t="str">
        <x:v>shell-06</x:v>
      </x:c>
      <x:c r="C1924" s="4" t="str">
        <x:v>Permission/security</x:v>
      </x:c>
      <x:c r="D1924" s="4" t="str">
        <x:v>Exercise POST /api/chat/issuer; POST /api/query/nl without the required analyst/session/edge/tenant authority; verify fail-closed behavior and no sensitive detail leakage.</x:v>
      </x:c>
      <x:c r="E1924" s="4" t="str">
        <x:v>Unauthorized or cross-scope access fails closed; protected data and actions remain unavailable; expected form-owned credential errors remain visible.</x:v>
      </x:c>
      <x:c r="F1924" s="4" t="str">
        <x:v>Designed</x:v>
      </x:c>
      <x:c r="G1924" s="4" t="str">
        <x:v>Scenario generated from the current implementation inventory; direct execution evidence is pending.</x:v>
      </x:c>
      <x:c r="H1924" s="4" t="str"/>
      <x:c r="I1924" s="4" t="str">
        <x:v>API/unit/E2E candidate</x:v>
      </x:c>
      <x:c r="J1924" s="4" t="str"/>
    </x:row>
    <x:row r="1925">
      <x:c r="A1925" s="4" t="str">
        <x:v>shell-06-performance</x:v>
      </x:c>
      <x:c r="B1925" s="4" t="str">
        <x:v>shell-06</x:v>
      </x:c>
      <x:c r="C1925" s="4" t="str">
        <x:v>Performance</x:v>
      </x:c>
      <x:c r="D1925" s="4" t="str">
        <x:v>Exercise POST /api/chat/issuer; POST /api/query/nl at its configured bound; verify no request storm, unbounded fan-out, runaway render/poll loop, or blocked primary interaction.</x:v>
      </x:c>
      <x:c r="E1925" s="4" t="str">
        <x:v>Execution remains within configured bounds without unbounded concurrency, polling, rendering, memory growth, or unnecessary network fan-out.</x:v>
      </x:c>
      <x:c r="F1925" s="4" t="str">
        <x:v>Designed</x:v>
      </x:c>
      <x:c r="G1925" s="4" t="str">
        <x:v>Scenario generated from the current implementation inventory; direct execution evidence is pending.</x:v>
      </x:c>
      <x:c r="H1925" s="4" t="str"/>
      <x:c r="I1925" s="4" t="str">
        <x:v>API/unit/E2E candidate</x:v>
      </x:c>
      <x:c r="J1925" s="4" t="str"/>
    </x:row>
    <x:row r="1926">
      <x:c r="A1926" s="4" t="str">
        <x:v>shell-06-mobile-responsive</x:v>
      </x:c>
      <x:c r="B1926" s="4" t="str">
        <x:v>shell-06</x:v>
      </x:c>
      <x:c r="C1926" s="4" t="str">
        <x:v>Mobile/responsive</x:v>
      </x:c>
      <x:c r="D1926" s="4" t="str">
        <x:v>Exercise POST /api/chat/issuer; POST /api/query/nl at 390px and 900px widths where applicable; verify primary controls, focus, tables, and evidence remain reachable without overlap.</x:v>
      </x:c>
      <x:c r="E1926" s="4" t="str">
        <x:v>The feature remains keyboard-operable and coherent at narrow widths; primary controls and semantic status are not clipped or conveyed by color alone.</x:v>
      </x:c>
      <x:c r="F1926" s="4" t="str">
        <x:v>Designed</x:v>
      </x:c>
      <x:c r="G1926" s="4" t="str">
        <x:v>Scenario generated from the current implementation inventory; direct execution evidence is pending.</x:v>
      </x:c>
      <x:c r="H1926" s="4" t="str"/>
      <x:c r="I1926" s="4" t="str">
        <x:v>API/unit/E2E candidate</x:v>
      </x:c>
      <x:c r="J1926" s="4" t="str"/>
    </x:row>
    <x:row r="1927">
      <x:c r="A1927" s="4" t="str">
        <x:v>shell-07-happy-path</x:v>
      </x:c>
      <x:c r="B1927" s="4" t="str">
        <x:v>shell-07</x:v>
      </x:c>
      <x:c r="C1927" s="4" t="str">
        <x:v>Happy path</x:v>
      </x:c>
      <x:c r="D1927" s="4" t="str">
        <x:v>Starting from route load /, exercise none (client-only); verify the implemented expected behaviour and source provenance.</x:v>
      </x:c>
      <x:c r="E1927" s="4" t="str">
        <x:v>"/" → router.replace("/issuers"); renders null during redirect.</x:v>
      </x:c>
      <x:c r="F1927" s="4" t="str">
        <x:v>Suite evidence</x:v>
      </x:c>
      <x:c r="G1927" s="4" t="str">
        <x:v>Current unit/server/E2E regressions passed in aggregate; this exact feature assertion was not independently mapped in this iteration.</x:v>
      </x:c>
      <x:c r="H1927" s="4" t="str">
        <x:v>2026-07-16</x:v>
      </x:c>
      <x:c r="I1927" s="4" t="str">
        <x:v>UI/unit/E2E candidate</x:v>
      </x:c>
      <x:c r="J1927" s="4" t="str"/>
    </x:row>
    <x:row r="1928">
      <x:c r="A1928" s="4" t="str">
        <x:v>shell-07-error-path</x:v>
      </x:c>
      <x:c r="B1928" s="4" t="str">
        <x:v>shell-07</x:v>
      </x:c>
      <x:c r="C1928" s="4" t="str">
        <x:v>Error path</x:v>
      </x:c>
      <x:c r="D1928" s="4" t="str">
        <x:v>Force the primary dependency behind none (client-only) to fail; verify a truthful, recoverable error/degraded state and no stale success state.</x:v>
      </x:c>
      <x:c r="E1928" s="4" t="str">
        <x:v>The implemented error or degraded state is explicit, stable, recoverable, and does not preserve a false successful conclusion.</x:v>
      </x:c>
      <x:c r="F1928" s="4" t="str">
        <x:v>Designed</x:v>
      </x:c>
      <x:c r="G1928" s="4" t="str">
        <x:v>Scenario generated from the current implementation inventory; direct execution evidence is pending.</x:v>
      </x:c>
      <x:c r="H1928" s="4" t="str"/>
      <x:c r="I1928" s="4" t="str">
        <x:v>UI/unit/E2E candidate</x:v>
      </x:c>
      <x:c r="J1928" s="4" t="str"/>
    </x:row>
    <x:row r="1929">
      <x:c r="A1929" s="4" t="str">
        <x:v>shell-07-boundary-conditions</x:v>
      </x:c>
      <x:c r="B1929" s="4" t="str">
        <x:v>shell-07</x:v>
      </x:c>
      <x:c r="C1929" s="4" t="str">
        <x:v>Boundary conditions</x:v>
      </x:c>
      <x:c r="D1929" s="4" t="str">
        <x:v>Exercise empty, zero, maximum configured, repeated, already-selected, and terminal states relevant to none (client-only).</x:v>
      </x:c>
      <x:c r="E1929" s="4" t="str">
        <x:v>Boundary inputs settle into defined empty, disabled, capped, or terminal states without crash, NaN, duplication, or state leak.</x:v>
      </x:c>
      <x:c r="F1929" s="4" t="str">
        <x:v>Designed</x:v>
      </x:c>
      <x:c r="G1929" s="4" t="str">
        <x:v>Scenario generated from the current implementation inventory; direct execution evidence is pending.</x:v>
      </x:c>
      <x:c r="H1929" s="4" t="str"/>
      <x:c r="I1929" s="4" t="str">
        <x:v>UI/unit/E2E candidate</x:v>
      </x:c>
      <x:c r="J1929" s="4" t="str"/>
    </x:row>
    <x:row r="1930">
      <x:c r="A1930" s="4" t="str">
        <x:v>shell-07-invalid-input</x:v>
      </x:c>
      <x:c r="B1930" s="4" t="str">
        <x:v>shell-07</x:v>
      </x:c>
      <x:c r="C1930" s="4" t="str">
        <x:v>Invalid input</x:v>
      </x:c>
      <x:c r="D1930" s="4" t="str">
        <x:v>Submit blank, malformed, wrong-type, unsupported, or over-limit input to none (client-only); verify implemented validation and no partial corrupt write.</x:v>
      </x:c>
      <x:c r="E1930" s="4" t="str">
        <x:v>Invalid input is rejected or ignored at the declared boundary with specific validation feedback and no partial durable mutation.</x:v>
      </x:c>
      <x:c r="F1930" s="4" t="str">
        <x:v>Designed</x:v>
      </x:c>
      <x:c r="G1930" s="4" t="str">
        <x:v>Scenario generated from the current implementation inventory; direct execution evidence is pending.</x:v>
      </x:c>
      <x:c r="H1930" s="4" t="str"/>
      <x:c r="I1930" s="4" t="str">
        <x:v>UI/unit/E2E candidate</x:v>
      </x:c>
      <x:c r="J1930" s="4" t="str"/>
    </x:row>
    <x:row r="1931">
      <x:c r="A1931" s="4" t="str">
        <x:v>shell-07-permission-security</x:v>
      </x:c>
      <x:c r="B1931" s="4" t="str">
        <x:v>shell-07</x:v>
      </x:c>
      <x:c r="C1931" s="4" t="str">
        <x:v>Permission/security</x:v>
      </x:c>
      <x:c r="D1931" s="4" t="str">
        <x:v>Exercise none (client-only) without the required analyst/session/edge/tenant authority; verify fail-closed behavior and no sensitive detail leakage.</x:v>
      </x:c>
      <x:c r="E1931" s="4" t="str">
        <x:v>Unauthorized or cross-scope access fails closed; protected data and actions remain unavailable; expected form-owned credential errors remain visible.</x:v>
      </x:c>
      <x:c r="F1931" s="4" t="str">
        <x:v>Designed</x:v>
      </x:c>
      <x:c r="G1931" s="4" t="str">
        <x:v>Scenario generated from the current implementation inventory; direct execution evidence is pending.</x:v>
      </x:c>
      <x:c r="H1931" s="4" t="str"/>
      <x:c r="I1931" s="4" t="str">
        <x:v>UI/unit/E2E candidate</x:v>
      </x:c>
      <x:c r="J1931" s="4" t="str"/>
    </x:row>
    <x:row r="1932">
      <x:c r="A1932" s="4" t="str">
        <x:v>shell-07-performance</x:v>
      </x:c>
      <x:c r="B1932" s="4" t="str">
        <x:v>shell-07</x:v>
      </x:c>
      <x:c r="C1932" s="4" t="str">
        <x:v>Performance</x:v>
      </x:c>
      <x:c r="D1932" s="4" t="str">
        <x:v>Exercise none (client-only) at its configured bound; verify no request storm, unbounded fan-out, runaway render/poll loop, or blocked primary interaction.</x:v>
      </x:c>
      <x:c r="E1932" s="4" t="str">
        <x:v>Execution remains within configured bounds without unbounded concurrency, polling, rendering, memory growth, or unnecessary network fan-out.</x:v>
      </x:c>
      <x:c r="F1932" s="4" t="str">
        <x:v>Designed</x:v>
      </x:c>
      <x:c r="G1932" s="4" t="str">
        <x:v>Scenario generated from the current implementation inventory; direct execution evidence is pending.</x:v>
      </x:c>
      <x:c r="H1932" s="4" t="str"/>
      <x:c r="I1932" s="4" t="str">
        <x:v>UI/unit/E2E candidate</x:v>
      </x:c>
      <x:c r="J1932" s="4" t="str"/>
    </x:row>
    <x:row r="1933">
      <x:c r="A1933" s="4" t="str">
        <x:v>shell-07-mobile-responsive</x:v>
      </x:c>
      <x:c r="B1933" s="4" t="str">
        <x:v>shell-07</x:v>
      </x:c>
      <x:c r="C1933" s="4" t="str">
        <x:v>Mobile/responsive</x:v>
      </x:c>
      <x:c r="D1933" s="4" t="str">
        <x:v>Exercise none (client-only) at 390px and 900px widths where applicable; verify primary controls, focus, tables, and evidence remain reachable without overlap.</x:v>
      </x:c>
      <x:c r="E1933" s="4" t="str">
        <x:v>The feature remains keyboard-operable and coherent at narrow widths; primary controls and semantic status are not clipped or conveyed by color alone.</x:v>
      </x:c>
      <x:c r="F1933" s="4" t="str">
        <x:v>Designed</x:v>
      </x:c>
      <x:c r="G1933" s="4" t="str">
        <x:v>Scenario generated from the current implementation inventory; direct execution evidence is pending.</x:v>
      </x:c>
      <x:c r="H1933" s="4" t="str"/>
      <x:c r="I1933" s="4" t="str">
        <x:v>UI/unit/E2E candidate</x:v>
      </x:c>
      <x:c r="J1933" s="4" t="str"/>
    </x:row>
    <x:row r="1934">
      <x:c r="A1934" s="4" t="str">
        <x:v>shell-08-happy-path</x:v>
      </x:c>
      <x:c r="B1934" s="4" t="str">
        <x:v>shell-08</x:v>
      </x:c>
      <x:c r="C1934" s="4" t="str">
        <x:v>Happy path</x:v>
      </x:c>
      <x:c r="D1934" s="4" t="str">
        <x:v>Starting from page load, exercise none (client-only); verify the implemented expected behaviour and source provenance.</x:v>
      </x:c>
      <x:c r="E1934" s="4" t="str">
        <x:v>"← Directory" left of every sub-header → /issuers; hover accent; not on directory itself.</x:v>
      </x:c>
      <x:c r="F1934" s="4" t="str">
        <x:v>Suite evidence</x:v>
      </x:c>
      <x:c r="G1934" s="4" t="str">
        <x:v>Current unit/server/E2E regressions passed in aggregate; this exact feature assertion was not independently mapped in this iteration.</x:v>
      </x:c>
      <x:c r="H1934" s="4" t="str">
        <x:v>2026-07-16</x:v>
      </x:c>
      <x:c r="I1934" s="4" t="str">
        <x:v>UI/unit/E2E candidate</x:v>
      </x:c>
      <x:c r="J1934" s="4" t="str"/>
    </x:row>
    <x:row r="1935">
      <x:c r="A1935" s="4" t="str">
        <x:v>shell-08-error-path</x:v>
      </x:c>
      <x:c r="B1935" s="4" t="str">
        <x:v>shell-08</x:v>
      </x:c>
      <x:c r="C1935" s="4" t="str">
        <x:v>Error path</x:v>
      </x:c>
      <x:c r="D1935" s="4" t="str">
        <x:v>Force the primary dependency behind none (client-only) to fail; verify a truthful, recoverable error/degraded state and no stale success state.</x:v>
      </x:c>
      <x:c r="E1935" s="4" t="str">
        <x:v>The implemented error or degraded state is explicit, stable, recoverable, and does not preserve a false successful conclusion.</x:v>
      </x:c>
      <x:c r="F1935" s="4" t="str">
        <x:v>Designed</x:v>
      </x:c>
      <x:c r="G1935" s="4" t="str">
        <x:v>Scenario generated from the current implementation inventory; direct execution evidence is pending.</x:v>
      </x:c>
      <x:c r="H1935" s="4" t="str"/>
      <x:c r="I1935" s="4" t="str">
        <x:v>UI/unit/E2E candidate</x:v>
      </x:c>
      <x:c r="J1935" s="4" t="str"/>
    </x:row>
    <x:row r="1936">
      <x:c r="A1936" s="4" t="str">
        <x:v>shell-08-boundary-conditions</x:v>
      </x:c>
      <x:c r="B1936" s="4" t="str">
        <x:v>shell-08</x:v>
      </x:c>
      <x:c r="C1936" s="4" t="str">
        <x:v>Boundary conditions</x:v>
      </x:c>
      <x:c r="D1936" s="4" t="str">
        <x:v>Exercise empty, zero, maximum configured, repeated, already-selected, and terminal states relevant to none (client-only).</x:v>
      </x:c>
      <x:c r="E1936" s="4" t="str">
        <x:v>Boundary inputs settle into defined empty, disabled, capped, or terminal states without crash, NaN, duplication, or state leak.</x:v>
      </x:c>
      <x:c r="F1936" s="4" t="str">
        <x:v>Designed</x:v>
      </x:c>
      <x:c r="G1936" s="4" t="str">
        <x:v>Scenario generated from the current implementation inventory; direct execution evidence is pending.</x:v>
      </x:c>
      <x:c r="H1936" s="4" t="str"/>
      <x:c r="I1936" s="4" t="str">
        <x:v>UI/unit/E2E candidate</x:v>
      </x:c>
      <x:c r="J1936" s="4" t="str"/>
    </x:row>
    <x:row r="1937">
      <x:c r="A1937" s="4" t="str">
        <x:v>shell-08-invalid-input</x:v>
      </x:c>
      <x:c r="B1937" s="4" t="str">
        <x:v>shell-08</x:v>
      </x:c>
      <x:c r="C1937" s="4" t="str">
        <x:v>Invalid input</x:v>
      </x:c>
      <x:c r="D1937" s="4" t="str">
        <x:v>Submit blank, malformed, wrong-type, unsupported, or over-limit input to none (client-only); verify implemented validation and no partial corrupt write.</x:v>
      </x:c>
      <x:c r="E1937" s="4" t="str">
        <x:v>Invalid input is rejected or ignored at the declared boundary with specific validation feedback and no partial durable mutation.</x:v>
      </x:c>
      <x:c r="F1937" s="4" t="str">
        <x:v>Designed</x:v>
      </x:c>
      <x:c r="G1937" s="4" t="str">
        <x:v>Scenario generated from the current implementation inventory; direct execution evidence is pending.</x:v>
      </x:c>
      <x:c r="H1937" s="4" t="str"/>
      <x:c r="I1937" s="4" t="str">
        <x:v>UI/unit/E2E candidate</x:v>
      </x:c>
      <x:c r="J1937" s="4" t="str"/>
    </x:row>
    <x:row r="1938">
      <x:c r="A1938" s="4" t="str">
        <x:v>shell-08-permission-security</x:v>
      </x:c>
      <x:c r="B1938" s="4" t="str">
        <x:v>shell-08</x:v>
      </x:c>
      <x:c r="C1938" s="4" t="str">
        <x:v>Permission/security</x:v>
      </x:c>
      <x:c r="D1938" s="4" t="str">
        <x:v>Exercise none (client-only) without the required analyst/session/edge/tenant authority; verify fail-closed behavior and no sensitive detail leakage.</x:v>
      </x:c>
      <x:c r="E1938" s="4" t="str">
        <x:v>Unauthorized or cross-scope access fails closed; protected data and actions remain unavailable; expected form-owned credential errors remain visible.</x:v>
      </x:c>
      <x:c r="F1938" s="4" t="str">
        <x:v>Designed</x:v>
      </x:c>
      <x:c r="G1938" s="4" t="str">
        <x:v>Scenario generated from the current implementation inventory; direct execution evidence is pending.</x:v>
      </x:c>
      <x:c r="H1938" s="4" t="str"/>
      <x:c r="I1938" s="4" t="str">
        <x:v>UI/unit/E2E candidate</x:v>
      </x:c>
      <x:c r="J1938" s="4" t="str"/>
    </x:row>
    <x:row r="1939">
      <x:c r="A1939" s="4" t="str">
        <x:v>shell-08-performance</x:v>
      </x:c>
      <x:c r="B1939" s="4" t="str">
        <x:v>shell-08</x:v>
      </x:c>
      <x:c r="C1939" s="4" t="str">
        <x:v>Performance</x:v>
      </x:c>
      <x:c r="D1939" s="4" t="str">
        <x:v>Exercise none (client-only) at its configured bound; verify no request storm, unbounded fan-out, runaway render/poll loop, or blocked primary interaction.</x:v>
      </x:c>
      <x:c r="E1939" s="4" t="str">
        <x:v>Execution remains within configured bounds without unbounded concurrency, polling, rendering, memory growth, or unnecessary network fan-out.</x:v>
      </x:c>
      <x:c r="F1939" s="4" t="str">
        <x:v>Designed</x:v>
      </x:c>
      <x:c r="G1939" s="4" t="str">
        <x:v>Scenario generated from the current implementation inventory; direct execution evidence is pending.</x:v>
      </x:c>
      <x:c r="H1939" s="4" t="str"/>
      <x:c r="I1939" s="4" t="str">
        <x:v>UI/unit/E2E candidate</x:v>
      </x:c>
      <x:c r="J1939" s="4" t="str"/>
    </x:row>
    <x:row r="1940">
      <x:c r="A1940" s="4" t="str">
        <x:v>shell-08-mobile-responsive</x:v>
      </x:c>
      <x:c r="B1940" s="4" t="str">
        <x:v>shell-08</x:v>
      </x:c>
      <x:c r="C1940" s="4" t="str">
        <x:v>Mobile/responsive</x:v>
      </x:c>
      <x:c r="D1940" s="4" t="str">
        <x:v>Exercise none (client-only) at 390px and 900px widths where applicable; verify primary controls, focus, tables, and evidence remain reachable without overlap.</x:v>
      </x:c>
      <x:c r="E1940" s="4" t="str">
        <x:v>The feature remains keyboard-operable and coherent at narrow widths; primary controls and semantic status are not clipped or conveyed by color alone.</x:v>
      </x:c>
      <x:c r="F1940" s="4" t="str">
        <x:v>Designed</x:v>
      </x:c>
      <x:c r="G1940" s="4" t="str">
        <x:v>Scenario generated from the current implementation inventory; direct execution evidence is pending.</x:v>
      </x:c>
      <x:c r="H1940" s="4" t="str"/>
      <x:c r="I1940" s="4" t="str">
        <x:v>UI/unit/E2E candidate</x:v>
      </x:c>
      <x:c r="J1940" s="4" t="str"/>
    </x:row>
    <x:row r="1941">
      <x:c r="A1941" s="4" t="str">
        <x:v>shell-09-happy-path</x:v>
      </x:c>
      <x:c r="B1941" s="4" t="str">
        <x:v>shell-09</x:v>
      </x:c>
      <x:c r="C1941" s="4" t="str">
        <x:v>Happy path</x:v>
      </x:c>
      <x:c r="D1941" s="4" t="str">
        <x:v>Starting from evidence hover/focus/click, exercise none (client-only); verify the implemented expected behaviour and source provenance.</x:v>
      </x:c>
      <x:c r="E1941" s="4" t="str">
        <x:v>Hover/focus E-xx publishes id to EvidenceSyncContext; subscribing panes highlight matching E-xx + CP-5B drivers citing it; default context inert (no-op) so EvChip works without provider.</x:v>
      </x:c>
      <x:c r="F1941" s="4" t="str">
        <x:v>Pass</x:v>
      </x:c>
      <x:c r="G1941" s="4" t="str">
        <x:v>Directly mapped passing automation: AUT-VIT-0440, AUT-VIT-0441, AUT-VIT-0442.</x:v>
      </x:c>
      <x:c r="H1941" s="4" t="str">
        <x:v>2026-07-17</x:v>
      </x:c>
      <x:c r="I1941" s="4" t="str">
        <x:v>Mapped automation evidence</x:v>
      </x:c>
      <x:c r="J1941" s="4" t="str"/>
    </x:row>
    <x:row r="1942">
      <x:c r="A1942" s="4" t="str">
        <x:v>shell-09-error-path</x:v>
      </x:c>
      <x:c r="B1942" s="4" t="str">
        <x:v>shell-09</x:v>
      </x:c>
      <x:c r="C1942" s="4" t="str">
        <x:v>Error path</x:v>
      </x:c>
      <x:c r="D1942" s="4" t="str">
        <x:v>Force the primary dependency behind none (client-only) to fail; verify a truthful, recoverable error/degraded state and no stale success state.</x:v>
      </x:c>
      <x:c r="E1942" s="4" t="str">
        <x:v>The implemented error or degraded state is explicit, stable, recoverable, and does not preserve a false successful conclusion.</x:v>
      </x:c>
      <x:c r="F1942" s="4" t="str">
        <x:v>Designed</x:v>
      </x:c>
      <x:c r="G1942" s="4" t="str">
        <x:v>Scenario generated from the current implementation inventory; direct execution evidence is pending.</x:v>
      </x:c>
      <x:c r="H1942" s="4" t="str"/>
      <x:c r="I1942" s="4" t="str">
        <x:v>UI/unit/E2E candidate</x:v>
      </x:c>
      <x:c r="J1942" s="4" t="str"/>
    </x:row>
    <x:row r="1943">
      <x:c r="A1943" s="4" t="str">
        <x:v>shell-09-boundary-conditions</x:v>
      </x:c>
      <x:c r="B1943" s="4" t="str">
        <x:v>shell-09</x:v>
      </x:c>
      <x:c r="C1943" s="4" t="str">
        <x:v>Boundary conditions</x:v>
      </x:c>
      <x:c r="D1943" s="4" t="str">
        <x:v>Exercise empty, zero, maximum configured, repeated, already-selected, and terminal states relevant to none (client-only).</x:v>
      </x:c>
      <x:c r="E1943" s="4" t="str">
        <x:v>Boundary inputs settle into defined empty, disabled, capped, or terminal states without crash, NaN, duplication, or state leak.</x:v>
      </x:c>
      <x:c r="F1943" s="4" t="str">
        <x:v>Designed</x:v>
      </x:c>
      <x:c r="G1943" s="4" t="str">
        <x:v>Scenario generated from the current implementation inventory; direct execution evidence is pending.</x:v>
      </x:c>
      <x:c r="H1943" s="4" t="str"/>
      <x:c r="I1943" s="4" t="str">
        <x:v>UI/unit/E2E candidate</x:v>
      </x:c>
      <x:c r="J1943" s="4" t="str"/>
    </x:row>
    <x:row r="1944">
      <x:c r="A1944" s="4" t="str">
        <x:v>shell-09-invalid-input</x:v>
      </x:c>
      <x:c r="B1944" s="4" t="str">
        <x:v>shell-09</x:v>
      </x:c>
      <x:c r="C1944" s="4" t="str">
        <x:v>Invalid input</x:v>
      </x:c>
      <x:c r="D1944" s="4" t="str">
        <x:v>Submit blank, malformed, wrong-type, unsupported, or over-limit input to none (client-only); verify implemented validation and no partial corrupt write.</x:v>
      </x:c>
      <x:c r="E1944" s="4" t="str">
        <x:v>Invalid input is rejected or ignored at the declared boundary with specific validation feedback and no partial durable mutation.</x:v>
      </x:c>
      <x:c r="F1944" s="4" t="str">
        <x:v>Designed</x:v>
      </x:c>
      <x:c r="G1944" s="4" t="str">
        <x:v>Scenario generated from the current implementation inventory; direct execution evidence is pending.</x:v>
      </x:c>
      <x:c r="H1944" s="4" t="str"/>
      <x:c r="I1944" s="4" t="str">
        <x:v>UI/unit/E2E candidate</x:v>
      </x:c>
      <x:c r="J1944" s="4" t="str"/>
    </x:row>
    <x:row r="1945">
      <x:c r="A1945" s="4" t="str">
        <x:v>shell-09-permission-security</x:v>
      </x:c>
      <x:c r="B1945" s="4" t="str">
        <x:v>shell-09</x:v>
      </x:c>
      <x:c r="C1945" s="4" t="str">
        <x:v>Permission/security</x:v>
      </x:c>
      <x:c r="D1945" s="4" t="str">
        <x:v>Exercise none (client-only) without the required analyst/session/edge/tenant authority; verify fail-closed behavior and no sensitive detail leakage.</x:v>
      </x:c>
      <x:c r="E1945" s="4" t="str">
        <x:v>Unauthorized or cross-scope access fails closed; protected data and actions remain unavailable; expected form-owned credential errors remain visible.</x:v>
      </x:c>
      <x:c r="F1945" s="4" t="str">
        <x:v>Designed</x:v>
      </x:c>
      <x:c r="G1945" s="4" t="str">
        <x:v>Scenario generated from the current implementation inventory; direct execution evidence is pending.</x:v>
      </x:c>
      <x:c r="H1945" s="4" t="str"/>
      <x:c r="I1945" s="4" t="str">
        <x:v>UI/unit/E2E candidate</x:v>
      </x:c>
      <x:c r="J1945" s="4" t="str"/>
    </x:row>
    <x:row r="1946">
      <x:c r="A1946" s="4" t="str">
        <x:v>shell-09-performance</x:v>
      </x:c>
      <x:c r="B1946" s="4" t="str">
        <x:v>shell-09</x:v>
      </x:c>
      <x:c r="C1946" s="4" t="str">
        <x:v>Performance</x:v>
      </x:c>
      <x:c r="D1946" s="4" t="str">
        <x:v>Exercise none (client-only) at its configured bound; verify no request storm, unbounded fan-out, runaway render/poll loop, or blocked primary interaction.</x:v>
      </x:c>
      <x:c r="E1946" s="4" t="str">
        <x:v>Execution remains within configured bounds without unbounded concurrency, polling, rendering, memory growth, or unnecessary network fan-out.</x:v>
      </x:c>
      <x:c r="F1946" s="4" t="str">
        <x:v>Designed</x:v>
      </x:c>
      <x:c r="G1946" s="4" t="str">
        <x:v>Scenario generated from the current implementation inventory; direct execution evidence is pending.</x:v>
      </x:c>
      <x:c r="H1946" s="4" t="str"/>
      <x:c r="I1946" s="4" t="str">
        <x:v>UI/unit/E2E candidate</x:v>
      </x:c>
      <x:c r="J1946" s="4" t="str"/>
    </x:row>
    <x:row r="1947">
      <x:c r="A1947" s="4" t="str">
        <x:v>shell-09-mobile-responsive</x:v>
      </x:c>
      <x:c r="B1947" s="4" t="str">
        <x:v>shell-09</x:v>
      </x:c>
      <x:c r="C1947" s="4" t="str">
        <x:v>Mobile/responsive</x:v>
      </x:c>
      <x:c r="D1947" s="4" t="str">
        <x:v>Exercise none (client-only) at 390px and 900px widths where applicable; verify primary controls, focus, tables, and evidence remain reachable without overlap.</x:v>
      </x:c>
      <x:c r="E1947" s="4" t="str">
        <x:v>The feature remains keyboard-operable and coherent at narrow widths; primary controls and semantic status are not clipped or conveyed by color alone.</x:v>
      </x:c>
      <x:c r="F1947" s="4" t="str">
        <x:v>Designed</x:v>
      </x:c>
      <x:c r="G1947" s="4" t="str">
        <x:v>Scenario generated from the current implementation inventory; direct execution evidence is pending.</x:v>
      </x:c>
      <x:c r="H1947" s="4" t="str"/>
      <x:c r="I1947" s="4" t="str">
        <x:v>UI/unit/E2E candidate</x:v>
      </x:c>
      <x:c r="J1947" s="4" t="str"/>
    </x:row>
    <x:row r="1948">
      <x:c r="A1948" s="4" t="str">
        <x:v>shell-10-happy-path</x:v>
      </x:c>
      <x:c r="B1948" s="4" t="str">
        <x:v>shell-10</x:v>
      </x:c>
      <x:c r="C1948" s="4" t="str">
        <x:v>Happy path</x:v>
      </x:c>
      <x:c r="D1948" s="4" t="str">
        <x:v>Starting from route render throws, exercise none (client-only); verify the implemented expected behaviour and source provenance.</x:v>
      </x:c>
      <x:c r="E1948" s="4" t="str">
        <x:v>A render/data exception in any route segment renders error.tsx (role=alert card, "Something broke on this view", Retry → reset()); the root layout/chrome stays mounted; error logged to console (no external tracker by policy); error.digest shown as "ref …" when present.</x:v>
      </x:c>
      <x:c r="F1948" s="4" t="str">
        <x:v>Suite evidence</x:v>
      </x:c>
      <x:c r="G1948" s="4" t="str">
        <x:v>Current unit/server/E2E regressions passed in aggregate; this exact feature assertion was not independently mapped in this iteration.</x:v>
      </x:c>
      <x:c r="H1948" s="4" t="str">
        <x:v>2026-07-16</x:v>
      </x:c>
      <x:c r="I1948" s="4" t="str">
        <x:v>UI/unit/E2E candidate</x:v>
      </x:c>
      <x:c r="J1948" s="4" t="str"/>
    </x:row>
    <x:row r="1949">
      <x:c r="A1949" s="4" t="str">
        <x:v>shell-10-error-path</x:v>
      </x:c>
      <x:c r="B1949" s="4" t="str">
        <x:v>shell-10</x:v>
      </x:c>
      <x:c r="C1949" s="4" t="str">
        <x:v>Error path</x:v>
      </x:c>
      <x:c r="D1949" s="4" t="str">
        <x:v>Force the primary dependency behind none (client-only) to fail; verify a truthful, recoverable error/degraded state and no stale success state.</x:v>
      </x:c>
      <x:c r="E1949" s="4" t="str">
        <x:v>The implemented error or degraded state is explicit, stable, recoverable, and does not preserve a false successful conclusion.</x:v>
      </x:c>
      <x:c r="F1949" s="4" t="str">
        <x:v>Pass</x:v>
      </x:c>
      <x:c r="G1949" s="4" t="str">
        <x:v>Directly mapped passing automation: AUT-VIT-1076, AUT-VIT-1077, AUT-VIT-1078, AUT-VIT-1079, AUT-VIT-1080.</x:v>
      </x:c>
      <x:c r="H1949" s="4" t="str">
        <x:v>2026-07-17</x:v>
      </x:c>
      <x:c r="I1949" s="4" t="str">
        <x:v>Mapped automation evidence</x:v>
      </x:c>
      <x:c r="J1949" s="4" t="str"/>
    </x:row>
    <x:row r="1950">
      <x:c r="A1950" s="4" t="str">
        <x:v>shell-10-boundary-conditions</x:v>
      </x:c>
      <x:c r="B1950" s="4" t="str">
        <x:v>shell-10</x:v>
      </x:c>
      <x:c r="C1950" s="4" t="str">
        <x:v>Boundary conditions</x:v>
      </x:c>
      <x:c r="D1950" s="4" t="str">
        <x:v>Exercise empty, zero, maximum configured, repeated, already-selected, and terminal states relevant to none (client-only).</x:v>
      </x:c>
      <x:c r="E1950" s="4" t="str">
        <x:v>Boundary inputs settle into defined empty, disabled, capped, or terminal states without crash, NaN, duplication, or state leak.</x:v>
      </x:c>
      <x:c r="F1950" s="4" t="str">
        <x:v>Pass</x:v>
      </x:c>
      <x:c r="G1950" s="4" t="str">
        <x:v>Directly mapped passing automation: AUT-VIT-1075, AUT-VIT-1081.</x:v>
      </x:c>
      <x:c r="H1950" s="4" t="str">
        <x:v>2026-07-17</x:v>
      </x:c>
      <x:c r="I1950" s="4" t="str">
        <x:v>Mapped automation evidence</x:v>
      </x:c>
      <x:c r="J1950" s="4" t="str"/>
    </x:row>
    <x:row r="1951">
      <x:c r="A1951" s="4" t="str">
        <x:v>shell-10-invalid-input</x:v>
      </x:c>
      <x:c r="B1951" s="4" t="str">
        <x:v>shell-10</x:v>
      </x:c>
      <x:c r="C1951" s="4" t="str">
        <x:v>Invalid input</x:v>
      </x:c>
      <x:c r="D1951" s="4" t="str">
        <x:v>Submit blank, malformed, wrong-type, unsupported, or over-limit input to none (client-only); verify implemented validation and no partial corrupt write.</x:v>
      </x:c>
      <x:c r="E1951" s="4" t="str">
        <x:v>Invalid input is rejected or ignored at the declared boundary with specific validation feedback and no partial durable mutation.</x:v>
      </x:c>
      <x:c r="F1951" s="4" t="str">
        <x:v>Designed</x:v>
      </x:c>
      <x:c r="G1951" s="4" t="str">
        <x:v>Scenario generated from the current implementation inventory; direct execution evidence is pending.</x:v>
      </x:c>
      <x:c r="H1951" s="4" t="str"/>
      <x:c r="I1951" s="4" t="str">
        <x:v>UI/unit/E2E candidate</x:v>
      </x:c>
      <x:c r="J1951" s="4" t="str"/>
    </x:row>
    <x:row r="1952">
      <x:c r="A1952" s="4" t="str">
        <x:v>shell-10-permission-security</x:v>
      </x:c>
      <x:c r="B1952" s="4" t="str">
        <x:v>shell-10</x:v>
      </x:c>
      <x:c r="C1952" s="4" t="str">
        <x:v>Permission/security</x:v>
      </x:c>
      <x:c r="D1952" s="4" t="str">
        <x:v>Exercise none (client-only) without the required analyst/session/edge/tenant authority; verify fail-closed behavior and no sensitive detail leakage.</x:v>
      </x:c>
      <x:c r="E1952" s="4" t="str">
        <x:v>Unauthorized or cross-scope access fails closed; protected data and actions remain unavailable; expected form-owned credential errors remain visible.</x:v>
      </x:c>
      <x:c r="F1952" s="4" t="str">
        <x:v>Designed</x:v>
      </x:c>
      <x:c r="G1952" s="4" t="str">
        <x:v>Scenario generated from the current implementation inventory; direct execution evidence is pending.</x:v>
      </x:c>
      <x:c r="H1952" s="4" t="str"/>
      <x:c r="I1952" s="4" t="str">
        <x:v>UI/unit/E2E candidate</x:v>
      </x:c>
      <x:c r="J1952" s="4" t="str"/>
    </x:row>
    <x:row r="1953">
      <x:c r="A1953" s="4" t="str">
        <x:v>shell-10-performance</x:v>
      </x:c>
      <x:c r="B1953" s="4" t="str">
        <x:v>shell-10</x:v>
      </x:c>
      <x:c r="C1953" s="4" t="str">
        <x:v>Performance</x:v>
      </x:c>
      <x:c r="D1953" s="4" t="str">
        <x:v>Exercise none (client-only) at its configured bound; verify no request storm, unbounded fan-out, runaway render/poll loop, or blocked primary interaction.</x:v>
      </x:c>
      <x:c r="E1953" s="4" t="str">
        <x:v>Execution remains within configured bounds without unbounded concurrency, polling, rendering, memory growth, or unnecessary network fan-out.</x:v>
      </x:c>
      <x:c r="F1953" s="4" t="str">
        <x:v>Designed</x:v>
      </x:c>
      <x:c r="G1953" s="4" t="str">
        <x:v>Scenario generated from the current implementation inventory; direct execution evidence is pending.</x:v>
      </x:c>
      <x:c r="H1953" s="4" t="str"/>
      <x:c r="I1953" s="4" t="str">
        <x:v>UI/unit/E2E candidate</x:v>
      </x:c>
      <x:c r="J1953" s="4" t="str"/>
    </x:row>
    <x:row r="1954">
      <x:c r="A1954" s="4" t="str">
        <x:v>shell-10-mobile-responsive</x:v>
      </x:c>
      <x:c r="B1954" s="4" t="str">
        <x:v>shell-10</x:v>
      </x:c>
      <x:c r="C1954" s="4" t="str">
        <x:v>Mobile/responsive</x:v>
      </x:c>
      <x:c r="D1954" s="4" t="str">
        <x:v>Exercise none (client-only) at 390px and 900px widths where applicable; verify primary controls, focus, tables, and evidence remain reachable without overlap.</x:v>
      </x:c>
      <x:c r="E1954" s="4" t="str">
        <x:v>The feature remains keyboard-operable and coherent at narrow widths; primary controls and semantic status are not clipped or conveyed by color alone.</x:v>
      </x:c>
      <x:c r="F1954" s="4" t="str">
        <x:v>Designed</x:v>
      </x:c>
      <x:c r="G1954" s="4" t="str">
        <x:v>Scenario generated from the current implementation inventory; direct execution evidence is pending.</x:v>
      </x:c>
      <x:c r="H1954" s="4" t="str"/>
      <x:c r="I1954" s="4" t="str">
        <x:v>UI/unit/E2E candidate</x:v>
      </x:c>
      <x:c r="J1954" s="4" t="str"/>
    </x:row>
    <x:row r="1955">
      <x:c r="A1955" s="4" t="str">
        <x:v>shell-11-happy-path</x:v>
      </x:c>
      <x:c r="B1955" s="4" t="str">
        <x:v>shell-11</x:v>
      </x:c>
      <x:c r="C1955" s="4" t="str">
        <x:v>Happy path</x:v>
      </x:c>
      <x:c r="D1955" s="4" t="str">
        <x:v>Starting from root layout throws, exercise none (client-only); verify the implemented expected behaviour and source provenance.</x:v>
      </x:c>
      <x:c r="E1955" s="4" t="str">
        <x:v>A failure in the root layout itself renders global-error.tsx, which supplies its own &lt;html&gt;/&lt;body&gt; with inline CAOS-palette styles (renders even if the CSS pipeline is gone); shows "Fatal error / The workspace failed to load", a Try again button (reset()), and "ref …" when error.digest is present.</x:v>
      </x:c>
      <x:c r="F1955" s="4" t="str">
        <x:v>Suite evidence</x:v>
      </x:c>
      <x:c r="G1955" s="4" t="str">
        <x:v>Current unit/server/E2E regressions passed in aggregate; this exact feature assertion was not independently mapped in this iteration.</x:v>
      </x:c>
      <x:c r="H1955" s="4" t="str">
        <x:v>2026-07-16</x:v>
      </x:c>
      <x:c r="I1955" s="4" t="str">
        <x:v>UI/unit/E2E candidate</x:v>
      </x:c>
      <x:c r="J1955" s="4" t="str"/>
    </x:row>
    <x:row r="1956">
      <x:c r="A1956" s="4" t="str">
        <x:v>shell-11-error-path</x:v>
      </x:c>
      <x:c r="B1956" s="4" t="str">
        <x:v>shell-11</x:v>
      </x:c>
      <x:c r="C1956" s="4" t="str">
        <x:v>Error path</x:v>
      </x:c>
      <x:c r="D1956" s="4" t="str">
        <x:v>Force the primary dependency behind none (client-only) to fail; verify a truthful, recoverable error/degraded state and no stale success state.</x:v>
      </x:c>
      <x:c r="E1956" s="4" t="str">
        <x:v>The implemented error or degraded state is explicit, stable, recoverable, and does not preserve a false successful conclusion.</x:v>
      </x:c>
      <x:c r="F1956" s="4" t="str">
        <x:v>Pass</x:v>
      </x:c>
      <x:c r="G1956" s="4" t="str">
        <x:v>Directly mapped passing automation: AUT-VIT-1076, AUT-VIT-1077, AUT-VIT-1078, AUT-VIT-1079, AUT-VIT-1080.</x:v>
      </x:c>
      <x:c r="H1956" s="4" t="str">
        <x:v>2026-07-17</x:v>
      </x:c>
      <x:c r="I1956" s="4" t="str">
        <x:v>Mapped automation evidence</x:v>
      </x:c>
      <x:c r="J1956" s="4" t="str"/>
    </x:row>
    <x:row r="1957">
      <x:c r="A1957" s="4" t="str">
        <x:v>shell-11-boundary-conditions</x:v>
      </x:c>
      <x:c r="B1957" s="4" t="str">
        <x:v>shell-11</x:v>
      </x:c>
      <x:c r="C1957" s="4" t="str">
        <x:v>Boundary conditions</x:v>
      </x:c>
      <x:c r="D1957" s="4" t="str">
        <x:v>Exercise empty, zero, maximum configured, repeated, already-selected, and terminal states relevant to none (client-only).</x:v>
      </x:c>
      <x:c r="E1957" s="4" t="str">
        <x:v>Boundary inputs settle into defined empty, disabled, capped, or terminal states without crash, NaN, duplication, or state leak.</x:v>
      </x:c>
      <x:c r="F1957" s="4" t="str">
        <x:v>Pass</x:v>
      </x:c>
      <x:c r="G1957" s="4" t="str">
        <x:v>Directly mapped passing automation: AUT-VIT-1075, AUT-VIT-1081.</x:v>
      </x:c>
      <x:c r="H1957" s="4" t="str">
        <x:v>2026-07-17</x:v>
      </x:c>
      <x:c r="I1957" s="4" t="str">
        <x:v>Mapped automation evidence</x:v>
      </x:c>
      <x:c r="J1957" s="4" t="str"/>
    </x:row>
    <x:row r="1958">
      <x:c r="A1958" s="4" t="str">
        <x:v>shell-11-invalid-input</x:v>
      </x:c>
      <x:c r="B1958" s="4" t="str">
        <x:v>shell-11</x:v>
      </x:c>
      <x:c r="C1958" s="4" t="str">
        <x:v>Invalid input</x:v>
      </x:c>
      <x:c r="D1958" s="4" t="str">
        <x:v>Submit blank, malformed, wrong-type, unsupported, or over-limit input to none (client-only); verify implemented validation and no partial corrupt write.</x:v>
      </x:c>
      <x:c r="E1958" s="4" t="str">
        <x:v>Invalid input is rejected or ignored at the declared boundary with specific validation feedback and no partial durable mutation.</x:v>
      </x:c>
      <x:c r="F1958" s="4" t="str">
        <x:v>Designed</x:v>
      </x:c>
      <x:c r="G1958" s="4" t="str">
        <x:v>Scenario generated from the current implementation inventory; direct execution evidence is pending.</x:v>
      </x:c>
      <x:c r="H1958" s="4" t="str"/>
      <x:c r="I1958" s="4" t="str">
        <x:v>UI/unit/E2E candidate</x:v>
      </x:c>
      <x:c r="J1958" s="4" t="str"/>
    </x:row>
    <x:row r="1959">
      <x:c r="A1959" s="4" t="str">
        <x:v>shell-11-permission-security</x:v>
      </x:c>
      <x:c r="B1959" s="4" t="str">
        <x:v>shell-11</x:v>
      </x:c>
      <x:c r="C1959" s="4" t="str">
        <x:v>Permission/security</x:v>
      </x:c>
      <x:c r="D1959" s="4" t="str">
        <x:v>Exercise none (client-only) without the required analyst/session/edge/tenant authority; verify fail-closed behavior and no sensitive detail leakage.</x:v>
      </x:c>
      <x:c r="E1959" s="4" t="str">
        <x:v>Unauthorized or cross-scope access fails closed; protected data and actions remain unavailable; expected form-owned credential errors remain visible.</x:v>
      </x:c>
      <x:c r="F1959" s="4" t="str">
        <x:v>Designed</x:v>
      </x:c>
      <x:c r="G1959" s="4" t="str">
        <x:v>Scenario generated from the current implementation inventory; direct execution evidence is pending.</x:v>
      </x:c>
      <x:c r="H1959" s="4" t="str"/>
      <x:c r="I1959" s="4" t="str">
        <x:v>UI/unit/E2E candidate</x:v>
      </x:c>
      <x:c r="J1959" s="4" t="str"/>
    </x:row>
    <x:row r="1960">
      <x:c r="A1960" s="4" t="str">
        <x:v>shell-11-performance</x:v>
      </x:c>
      <x:c r="B1960" s="4" t="str">
        <x:v>shell-11</x:v>
      </x:c>
      <x:c r="C1960" s="4" t="str">
        <x:v>Performance</x:v>
      </x:c>
      <x:c r="D1960" s="4" t="str">
        <x:v>Exercise none (client-only) at its configured bound; verify no request storm, unbounded fan-out, runaway render/poll loop, or blocked primary interaction.</x:v>
      </x:c>
      <x:c r="E1960" s="4" t="str">
        <x:v>Execution remains within configured bounds without unbounded concurrency, polling, rendering, memory growth, or unnecessary network fan-out.</x:v>
      </x:c>
      <x:c r="F1960" s="4" t="str">
        <x:v>Designed</x:v>
      </x:c>
      <x:c r="G1960" s="4" t="str">
        <x:v>Scenario generated from the current implementation inventory; direct execution evidence is pending.</x:v>
      </x:c>
      <x:c r="H1960" s="4" t="str"/>
      <x:c r="I1960" s="4" t="str">
        <x:v>UI/unit/E2E candidate</x:v>
      </x:c>
      <x:c r="J1960" s="4" t="str"/>
    </x:row>
    <x:row r="1961">
      <x:c r="A1961" s="4" t="str">
        <x:v>shell-11-mobile-responsive</x:v>
      </x:c>
      <x:c r="B1961" s="4" t="str">
        <x:v>shell-11</x:v>
      </x:c>
      <x:c r="C1961" s="4" t="str">
        <x:v>Mobile/responsive</x:v>
      </x:c>
      <x:c r="D1961" s="4" t="str">
        <x:v>Exercise none (client-only) at 390px and 900px widths where applicable; verify primary controls, focus, tables, and evidence remain reachable without overlap.</x:v>
      </x:c>
      <x:c r="E1961" s="4" t="str">
        <x:v>The feature remains keyboard-operable and coherent at narrow widths; primary controls and semantic status are not clipped or conveyed by color alone.</x:v>
      </x:c>
      <x:c r="F1961" s="4" t="str">
        <x:v>Designed</x:v>
      </x:c>
      <x:c r="G1961" s="4" t="str">
        <x:v>Scenario generated from the current implementation inventory; direct execution evidence is pending.</x:v>
      </x:c>
      <x:c r="H1961" s="4" t="str"/>
      <x:c r="I1961" s="4" t="str">
        <x:v>UI/unit/E2E candidate</x:v>
      </x:c>
      <x:c r="J1961" s="4" t="str"/>
    </x:row>
    <x:row r="1962">
      <x:c r="A1962" s="4" t="str">
        <x:v>shell-12-happy-path</x:v>
      </x:c>
      <x:c r="B1962" s="4" t="str">
        <x:v>shell-12</x:v>
      </x:c>
      <x:c r="C1962" s="4" t="str">
        <x:v>Happy path</x:v>
      </x:c>
      <x:c r="D1962" s="4" t="str">
        <x:v>Starting from navigate to a non-existent route, exercise none (client-only); verify the implemented expected behaviour and source provenance.</x:v>
      </x:c>
      <x:c r="E1962" s="4" t="str">
        <x:v>An unmatched route renders not-found.tsx ("404 / No such view", explanatory copy) with a Link href="/" "Back to Command Center"; server component, no interactivity.</x:v>
      </x:c>
      <x:c r="F1962" s="4" t="str">
        <x:v>Suite evidence</x:v>
      </x:c>
      <x:c r="G1962" s="4" t="str">
        <x:v>Current unit/server/E2E regressions passed in aggregate; this exact feature assertion was not independently mapped in this iteration.</x:v>
      </x:c>
      <x:c r="H1962" s="4" t="str">
        <x:v>2026-07-16</x:v>
      </x:c>
      <x:c r="I1962" s="4" t="str">
        <x:v>UI/unit/E2E candidate</x:v>
      </x:c>
      <x:c r="J1962" s="4" t="str"/>
    </x:row>
    <x:row r="1963">
      <x:c r="A1963" s="4" t="str">
        <x:v>shell-12-error-path</x:v>
      </x:c>
      <x:c r="B1963" s="4" t="str">
        <x:v>shell-12</x:v>
      </x:c>
      <x:c r="C1963" s="4" t="str">
        <x:v>Error path</x:v>
      </x:c>
      <x:c r="D1963" s="4" t="str">
        <x:v>Force the primary dependency behind none (client-only) to fail; verify a truthful, recoverable error/degraded state and no stale success state.</x:v>
      </x:c>
      <x:c r="E1963" s="4" t="str">
        <x:v>The implemented error or degraded state is explicit, stable, recoverable, and does not preserve a false successful conclusion.</x:v>
      </x:c>
      <x:c r="F1963" s="4" t="str">
        <x:v>Designed</x:v>
      </x:c>
      <x:c r="G1963" s="4" t="str">
        <x:v>Scenario generated from the current implementation inventory; direct execution evidence is pending.</x:v>
      </x:c>
      <x:c r="H1963" s="4" t="str"/>
      <x:c r="I1963" s="4" t="str">
        <x:v>UI/unit/E2E candidate</x:v>
      </x:c>
      <x:c r="J1963" s="4" t="str"/>
    </x:row>
    <x:row r="1964">
      <x:c r="A1964" s="4" t="str">
        <x:v>shell-12-boundary-conditions</x:v>
      </x:c>
      <x:c r="B1964" s="4" t="str">
        <x:v>shell-12</x:v>
      </x:c>
      <x:c r="C1964" s="4" t="str">
        <x:v>Boundary conditions</x:v>
      </x:c>
      <x:c r="D1964" s="4" t="str">
        <x:v>Exercise empty, zero, maximum configured, repeated, already-selected, and terminal states relevant to none (client-only).</x:v>
      </x:c>
      <x:c r="E1964" s="4" t="str">
        <x:v>Boundary inputs settle into defined empty, disabled, capped, or terminal states without crash, NaN, duplication, or state leak.</x:v>
      </x:c>
      <x:c r="F1964" s="4" t="str">
        <x:v>Pass</x:v>
      </x:c>
      <x:c r="G1964" s="4" t="str">
        <x:v>Directly mapped passing automation: AUT-VIT-1081.</x:v>
      </x:c>
      <x:c r="H1964" s="4" t="str">
        <x:v>2026-07-17</x:v>
      </x:c>
      <x:c r="I1964" s="4" t="str">
        <x:v>Mapped automation evidence</x:v>
      </x:c>
      <x:c r="J1964" s="4" t="str"/>
    </x:row>
    <x:row r="1965">
      <x:c r="A1965" s="4" t="str">
        <x:v>shell-12-invalid-input</x:v>
      </x:c>
      <x:c r="B1965" s="4" t="str">
        <x:v>shell-12</x:v>
      </x:c>
      <x:c r="C1965" s="4" t="str">
        <x:v>Invalid input</x:v>
      </x:c>
      <x:c r="D1965" s="4" t="str">
        <x:v>Submit blank, malformed, wrong-type, unsupported, or over-limit input to none (client-only); verify implemented validation and no partial corrupt write.</x:v>
      </x:c>
      <x:c r="E1965" s="4" t="str">
        <x:v>Invalid input is rejected or ignored at the declared boundary with specific validation feedback and no partial durable mutation.</x:v>
      </x:c>
      <x:c r="F1965" s="4" t="str">
        <x:v>Pass</x:v>
      </x:c>
      <x:c r="G1965" s="4" t="str">
        <x:v>Directly mapped passing automation: AUT-VIT-1082.</x:v>
      </x:c>
      <x:c r="H1965" s="4" t="str">
        <x:v>2026-07-17</x:v>
      </x:c>
      <x:c r="I1965" s="4" t="str">
        <x:v>Mapped automation evidence</x:v>
      </x:c>
      <x:c r="J1965" s="4" t="str"/>
    </x:row>
    <x:row r="1966">
      <x:c r="A1966" s="4" t="str">
        <x:v>shell-12-permission-security</x:v>
      </x:c>
      <x:c r="B1966" s="4" t="str">
        <x:v>shell-12</x:v>
      </x:c>
      <x:c r="C1966" s="4" t="str">
        <x:v>Permission/security</x:v>
      </x:c>
      <x:c r="D1966" s="4" t="str">
        <x:v>Exercise none (client-only) without the required analyst/session/edge/tenant authority; verify fail-closed behavior and no sensitive detail leakage.</x:v>
      </x:c>
      <x:c r="E1966" s="4" t="str">
        <x:v>Unauthorized or cross-scope access fails closed; protected data and actions remain unavailable; expected form-owned credential errors remain visible.</x:v>
      </x:c>
      <x:c r="F1966" s="4" t="str">
        <x:v>Designed</x:v>
      </x:c>
      <x:c r="G1966" s="4" t="str">
        <x:v>Scenario generated from the current implementation inventory; direct execution evidence is pending.</x:v>
      </x:c>
      <x:c r="H1966" s="4" t="str"/>
      <x:c r="I1966" s="4" t="str">
        <x:v>UI/unit/E2E candidate</x:v>
      </x:c>
      <x:c r="J1966" s="4" t="str"/>
    </x:row>
    <x:row r="1967">
      <x:c r="A1967" s="4" t="str">
        <x:v>shell-12-performance</x:v>
      </x:c>
      <x:c r="B1967" s="4" t="str">
        <x:v>shell-12</x:v>
      </x:c>
      <x:c r="C1967" s="4" t="str">
        <x:v>Performance</x:v>
      </x:c>
      <x:c r="D1967" s="4" t="str">
        <x:v>Exercise none (client-only) at its configured bound; verify no request storm, unbounded fan-out, runaway render/poll loop, or blocked primary interaction.</x:v>
      </x:c>
      <x:c r="E1967" s="4" t="str">
        <x:v>Execution remains within configured bounds without unbounded concurrency, polling, rendering, memory growth, or unnecessary network fan-out.</x:v>
      </x:c>
      <x:c r="F1967" s="4" t="str">
        <x:v>Designed</x:v>
      </x:c>
      <x:c r="G1967" s="4" t="str">
        <x:v>Scenario generated from the current implementation inventory; direct execution evidence is pending.</x:v>
      </x:c>
      <x:c r="H1967" s="4" t="str"/>
      <x:c r="I1967" s="4" t="str">
        <x:v>UI/unit/E2E candidate</x:v>
      </x:c>
      <x:c r="J1967" s="4" t="str"/>
    </x:row>
    <x:row r="1968">
      <x:c r="A1968" s="4" t="str">
        <x:v>shell-12-mobile-responsive</x:v>
      </x:c>
      <x:c r="B1968" s="4" t="str">
        <x:v>shell-12</x:v>
      </x:c>
      <x:c r="C1968" s="4" t="str">
        <x:v>Mobile/responsive</x:v>
      </x:c>
      <x:c r="D1968" s="4" t="str">
        <x:v>Exercise none (client-only) at 390px and 900px widths where applicable; verify primary controls, focus, tables, and evidence remain reachable without overlap.</x:v>
      </x:c>
      <x:c r="E1968" s="4" t="str">
        <x:v>The feature remains keyboard-operable and coherent at narrow widths; primary controls and semantic status are not clipped or conveyed by color alone.</x:v>
      </x:c>
      <x:c r="F1968" s="4" t="str">
        <x:v>Designed</x:v>
      </x:c>
      <x:c r="G1968" s="4" t="str">
        <x:v>Scenario generated from the current implementation inventory; direct execution evidence is pending.</x:v>
      </x:c>
      <x:c r="H1968" s="4" t="str"/>
      <x:c r="I1968" s="4" t="str">
        <x:v>UI/unit/E2E candidate</x:v>
      </x:c>
      <x:c r="J1968" s="4" t="str"/>
    </x:row>
    <x:row r="1969">
      <x:c r="A1969" s="4" t="str">
        <x:v>shell-13-happy-path</x:v>
      </x:c>
      <x:c r="B1969" s="4" t="str">
        <x:v>shell-13</x:v>
      </x:c>
      <x:c r="C1969" s="4" t="str">
        <x:v>Happy path</x:v>
      </x:c>
      <x:c r="D1969" s="4" t="str">
        <x:v>Starting from container healthcheck / proxy gate, exercise GET /api/health; verify the implemented expected behaviour and source provenance.</x:v>
      </x:c>
      <x:c r="E1969" s="4" t="str">
        <x:v>GET /api/health probes the DB (SELECT 1) → 200 {status, version, llm: configured|demo-fallback, db: ok} when ready; a DB error returns 503 {status: degraded, db: error} so the Docker healthcheck/gate holds traffic; no auth required (infra probe).</x:v>
      </x:c>
      <x:c r="F1969" s="4" t="str">
        <x:v>Suite evidence</x:v>
      </x:c>
      <x:c r="G1969" s="4" t="str">
        <x:v>Current unit/server/E2E regressions passed in aggregate; this exact feature assertion was not independently mapped in this iteration.</x:v>
      </x:c>
      <x:c r="H1969" s="4" t="str">
        <x:v>2026-07-16</x:v>
      </x:c>
      <x:c r="I1969" s="4" t="str">
        <x:v>API/unit/E2E candidate</x:v>
      </x:c>
      <x:c r="J1969" s="4" t="str"/>
    </x:row>
    <x:row r="1970">
      <x:c r="A1970" s="4" t="str">
        <x:v>shell-13-error-path</x:v>
      </x:c>
      <x:c r="B1970" s="4" t="str">
        <x:v>shell-13</x:v>
      </x:c>
      <x:c r="C1970" s="4" t="str">
        <x:v>Error path</x:v>
      </x:c>
      <x:c r="D1970" s="4" t="str">
        <x:v>Force the primary dependency behind GET /api/health to fail; verify a truthful, recoverable error/degraded state and no stale success state.</x:v>
      </x:c>
      <x:c r="E1970" s="4" t="str">
        <x:v>The implemented error or degraded state is explicit, stable, recoverable, and does not preserve a false successful conclusion.</x:v>
      </x:c>
      <x:c r="F1970" s="4" t="str">
        <x:v>Designed</x:v>
      </x:c>
      <x:c r="G1970" s="4" t="str">
        <x:v>Scenario generated from the current implementation inventory; direct execution evidence is pending.</x:v>
      </x:c>
      <x:c r="H1970" s="4" t="str"/>
      <x:c r="I1970" s="4" t="str">
        <x:v>API/unit/E2E candidate</x:v>
      </x:c>
      <x:c r="J1970" s="4" t="str"/>
    </x:row>
    <x:row r="1971">
      <x:c r="A1971" s="4" t="str">
        <x:v>shell-13-boundary-conditions</x:v>
      </x:c>
      <x:c r="B1971" s="4" t="str">
        <x:v>shell-13</x:v>
      </x:c>
      <x:c r="C1971" s="4" t="str">
        <x:v>Boundary conditions</x:v>
      </x:c>
      <x:c r="D1971" s="4" t="str">
        <x:v>Exercise empty, zero, maximum configured, repeated, already-selected, and terminal states relevant to GET /api/health.</x:v>
      </x:c>
      <x:c r="E1971" s="4" t="str">
        <x:v>Boundary inputs settle into defined empty, disabled, capped, or terminal states without crash, NaN, duplication, or state leak.</x:v>
      </x:c>
      <x:c r="F1971" s="4" t="str">
        <x:v>Designed</x:v>
      </x:c>
      <x:c r="G1971" s="4" t="str">
        <x:v>Scenario generated from the current implementation inventory; direct execution evidence is pending.</x:v>
      </x:c>
      <x:c r="H1971" s="4" t="str"/>
      <x:c r="I1971" s="4" t="str">
        <x:v>API/unit/E2E candidate</x:v>
      </x:c>
      <x:c r="J1971" s="4" t="str"/>
    </x:row>
    <x:row r="1972">
      <x:c r="A1972" s="4" t="str">
        <x:v>shell-13-invalid-input</x:v>
      </x:c>
      <x:c r="B1972" s="4" t="str">
        <x:v>shell-13</x:v>
      </x:c>
      <x:c r="C1972" s="4" t="str">
        <x:v>Invalid input</x:v>
      </x:c>
      <x:c r="D1972" s="4" t="str">
        <x:v>Submit blank, malformed, wrong-type, unsupported, or over-limit input to GET /api/health; verify implemented validation and no partial corrupt write.</x:v>
      </x:c>
      <x:c r="E1972" s="4" t="str">
        <x:v>Invalid input is rejected or ignored at the declared boundary with specific validation feedback and no partial durable mutation.</x:v>
      </x:c>
      <x:c r="F1972" s="4" t="str">
        <x:v>Designed</x:v>
      </x:c>
      <x:c r="G1972" s="4" t="str">
        <x:v>Scenario generated from the current implementation inventory; direct execution evidence is pending.</x:v>
      </x:c>
      <x:c r="H1972" s="4" t="str"/>
      <x:c r="I1972" s="4" t="str">
        <x:v>API/unit/E2E candidate</x:v>
      </x:c>
      <x:c r="J1972" s="4" t="str"/>
    </x:row>
    <x:row r="1973">
      <x:c r="A1973" s="4" t="str">
        <x:v>shell-13-permission-security</x:v>
      </x:c>
      <x:c r="B1973" s="4" t="str">
        <x:v>shell-13</x:v>
      </x:c>
      <x:c r="C1973" s="4" t="str">
        <x:v>Permission/security</x:v>
      </x:c>
      <x:c r="D1973" s="4" t="str">
        <x:v>Exercise GET /api/health without the required analyst/session/edge/tenant authority; verify fail-closed behavior and no sensitive detail leakage.</x:v>
      </x:c>
      <x:c r="E1973" s="4" t="str">
        <x:v>Unauthorized or cross-scope access fails closed; protected data and actions remain unavailable; expected form-owned credential errors remain visible.</x:v>
      </x:c>
      <x:c r="F1973" s="4" t="str">
        <x:v>Designed</x:v>
      </x:c>
      <x:c r="G1973" s="4" t="str">
        <x:v>Scenario generated from the current implementation inventory; direct execution evidence is pending.</x:v>
      </x:c>
      <x:c r="H1973" s="4" t="str"/>
      <x:c r="I1973" s="4" t="str">
        <x:v>API/unit/E2E candidate</x:v>
      </x:c>
      <x:c r="J1973" s="4" t="str"/>
    </x:row>
    <x:row r="1974">
      <x:c r="A1974" s="4" t="str">
        <x:v>shell-13-performance</x:v>
      </x:c>
      <x:c r="B1974" s="4" t="str">
        <x:v>shell-13</x:v>
      </x:c>
      <x:c r="C1974" s="4" t="str">
        <x:v>Performance</x:v>
      </x:c>
      <x:c r="D1974" s="4" t="str">
        <x:v>Exercise GET /api/health at its configured bound; verify no request storm, unbounded fan-out, runaway render/poll loop, or blocked primary interaction.</x:v>
      </x:c>
      <x:c r="E1974" s="4" t="str">
        <x:v>Execution remains within configured bounds without unbounded concurrency, polling, rendering, memory growth, or unnecessary network fan-out.</x:v>
      </x:c>
      <x:c r="F1974" s="4" t="str">
        <x:v>Pass</x:v>
      </x:c>
      <x:c r="G1974" s="4" t="str">
        <x:v>Directly mapped passing automation: AUT-PY-0169.</x:v>
      </x:c>
      <x:c r="H1974" s="4" t="str">
        <x:v>2026-07-17</x:v>
      </x:c>
      <x:c r="I1974" s="4" t="str">
        <x:v>Mapped automation evidence</x:v>
      </x:c>
      <x:c r="J1974" s="4" t="str"/>
    </x:row>
    <x:row r="1975">
      <x:c r="A1975" s="4" t="str">
        <x:v>shell-13-mobile-responsive</x:v>
      </x:c>
      <x:c r="B1975" s="4" t="str">
        <x:v>shell-13</x:v>
      </x:c>
      <x:c r="C1975" s="4" t="str">
        <x:v>Mobile/responsive</x:v>
      </x:c>
      <x:c r="D1975" s="4" t="str">
        <x:v>Exercise GET /api/health at 390px and 900px widths where applicable; verify primary controls, focus, tables, and evidence remain reachable without overlap.</x:v>
      </x:c>
      <x:c r="E1975" s="4" t="str">
        <x:v>The feature remains keyboard-operable and coherent at narrow widths; primary controls and semantic status are not clipped or conveyed by color alone.</x:v>
      </x:c>
      <x:c r="F1975" s="4" t="str">
        <x:v>Designed</x:v>
      </x:c>
      <x:c r="G1975" s="4" t="str">
        <x:v>Scenario generated from the current implementation inventory; direct execution evidence is pending.</x:v>
      </x:c>
      <x:c r="H1975" s="4" t="str"/>
      <x:c r="I1975" s="4" t="str">
        <x:v>API/unit/E2E candidate</x:v>
      </x:c>
      <x:c r="J1975" s="4" t="str"/>
    </x:row>
    <x:row r="1976">
      <x:c r="A1976" s="4" t="str">
        <x:v>auth-01-happy-path</x:v>
      </x:c>
      <x:c r="B1976" s="4" t="str">
        <x:v>auth-01</x:v>
      </x:c>
      <x:c r="C1976" s="4" t="str">
        <x:v>Happy path</x:v>
      </x:c>
      <x:c r="D1976" s="4" t="str">
        <x:v>Starting from route load (no profile) / logout, exercise POST /api/auth/profile; verify the implemented expected behaviour and source provenance.</x:v>
      </x:c>
      <x:c r="E1976" s="4" t="str">
        <x:v>Full-screen LoginLanding when needsLogin; access code (password, numeric, autofocus) + name (max 120); both required to enable Submit; POST /api/auth/profile; error state; "Signing in…" + disabled while submitting.</x:v>
      </x:c>
      <x:c r="F1976" s="4" t="str">
        <x:v>Pass</x:v>
      </x:c>
      <x:c r="G1976" s="4" t="str">
        <x:v>Directly mapped passing automation: AUT-VIT-0318, AUT-PY-0285, AUT-E2E-012, AUT-E2E-059, AUT-E2E-106.</x:v>
      </x:c>
      <x:c r="H1976" s="4" t="str">
        <x:v>2026-07-17</x:v>
      </x:c>
      <x:c r="I1976" s="4" t="str">
        <x:v>Mapped automation evidence</x:v>
      </x:c>
      <x:c r="J1976" s="4" t="str"/>
    </x:row>
    <x:row r="1977">
      <x:c r="A1977" s="4" t="str">
        <x:v>auth-01-error-path</x:v>
      </x:c>
      <x:c r="B1977" s="4" t="str">
        <x:v>auth-01</x:v>
      </x:c>
      <x:c r="C1977" s="4" t="str">
        <x:v>Error path</x:v>
      </x:c>
      <x:c r="D1977" s="4" t="str">
        <x:v>Force the primary dependency behind POST /api/auth/profile to fail; verify a truthful, recoverable error/degraded state and no stale success state.</x:v>
      </x:c>
      <x:c r="E1977" s="4" t="str">
        <x:v>The implemented error or degraded state is explicit, stable, recoverable, and does not preserve a false successful conclusion.</x:v>
      </x:c>
      <x:c r="F1977" s="4" t="str">
        <x:v>Pass</x:v>
      </x:c>
      <x:c r="G1977" s="4" t="str">
        <x:v>Directly mapped passing automation: AUT-VIT-0319, AUT-PY-0283.</x:v>
      </x:c>
      <x:c r="H1977" s="4" t="str">
        <x:v>2026-07-17</x:v>
      </x:c>
      <x:c r="I1977" s="4" t="str">
        <x:v>Mapped automation evidence</x:v>
      </x:c>
      <x:c r="J1977" s="4" t="str"/>
    </x:row>
    <x:row r="1978">
      <x:c r="A1978" s="4" t="str">
        <x:v>auth-01-boundary-conditions</x:v>
      </x:c>
      <x:c r="B1978" s="4" t="str">
        <x:v>auth-01</x:v>
      </x:c>
      <x:c r="C1978" s="4" t="str">
        <x:v>Boundary conditions</x:v>
      </x:c>
      <x:c r="D1978" s="4" t="str">
        <x:v>Exercise empty, zero, maximum configured, repeated, already-selected, and terminal states relevant to POST /api/auth/profile.</x:v>
      </x:c>
      <x:c r="E1978" s="4" t="str">
        <x:v>Boundary inputs settle into defined empty, disabled, capped, or terminal states without crash, NaN, duplication, or state leak.</x:v>
      </x:c>
      <x:c r="F1978" s="4" t="str">
        <x:v>Designed</x:v>
      </x:c>
      <x:c r="G1978" s="4" t="str">
        <x:v>Scenario generated from the current implementation inventory; direct execution evidence is pending.</x:v>
      </x:c>
      <x:c r="H1978" s="4" t="str"/>
      <x:c r="I1978" s="4" t="str">
        <x:v>API/unit/E2E candidate</x:v>
      </x:c>
      <x:c r="J1978" s="4" t="str"/>
    </x:row>
    <x:row r="1979">
      <x:c r="A1979" s="4" t="str">
        <x:v>auth-01-invalid-input</x:v>
      </x:c>
      <x:c r="B1979" s="4" t="str">
        <x:v>auth-01</x:v>
      </x:c>
      <x:c r="C1979" s="4" t="str">
        <x:v>Invalid input</x:v>
      </x:c>
      <x:c r="D1979" s="4" t="str">
        <x:v>Submit blank, malformed, wrong-type, unsupported, or over-limit input to POST /api/auth/profile; verify implemented validation and no partial corrupt write.</x:v>
      </x:c>
      <x:c r="E1979" s="4" t="str">
        <x:v>Invalid input is rejected or ignored at the declared boundary with specific validation feedback and no partial durable mutation.</x:v>
      </x:c>
      <x:c r="F1979" s="4" t="str">
        <x:v>Designed</x:v>
      </x:c>
      <x:c r="G1979" s="4" t="str">
        <x:v>Scenario generated from the current implementation inventory; direct execution evidence is pending.</x:v>
      </x:c>
      <x:c r="H1979" s="4" t="str"/>
      <x:c r="I1979" s="4" t="str">
        <x:v>API/unit/E2E candidate</x:v>
      </x:c>
      <x:c r="J1979" s="4" t="str"/>
    </x:row>
    <x:row r="1980">
      <x:c r="A1980" s="4" t="str">
        <x:v>auth-01-permission-security</x:v>
      </x:c>
      <x:c r="B1980" s="4" t="str">
        <x:v>auth-01</x:v>
      </x:c>
      <x:c r="C1980" s="4" t="str">
        <x:v>Permission/security</x:v>
      </x:c>
      <x:c r="D1980" s="4" t="str">
        <x:v>Exercise POST /api/auth/profile without the required analyst/session/edge/tenant authority; verify fail-closed behavior and no sensitive detail leakage.</x:v>
      </x:c>
      <x:c r="E1980" s="4" t="str">
        <x:v>Unauthorized or cross-scope access fails closed; protected data and actions remain unavailable; expected form-owned credential errors remain visible.</x:v>
      </x:c>
      <x:c r="F1980" s="4" t="str">
        <x:v>Designed</x:v>
      </x:c>
      <x:c r="G1980" s="4" t="str">
        <x:v>Scenario generated from the current implementation inventory; direct execution evidence is pending.</x:v>
      </x:c>
      <x:c r="H1980" s="4" t="str"/>
      <x:c r="I1980" s="4" t="str">
        <x:v>API/unit/E2E candidate</x:v>
      </x:c>
      <x:c r="J1980" s="4" t="str"/>
    </x:row>
    <x:row r="1981">
      <x:c r="A1981" s="4" t="str">
        <x:v>auth-01-performance</x:v>
      </x:c>
      <x:c r="B1981" s="4" t="str">
        <x:v>auth-01</x:v>
      </x:c>
      <x:c r="C1981" s="4" t="str">
        <x:v>Performance</x:v>
      </x:c>
      <x:c r="D1981" s="4" t="str">
        <x:v>Exercise POST /api/auth/profile at its configured bound; verify no request storm, unbounded fan-out, runaway render/poll loop, or blocked primary interaction.</x:v>
      </x:c>
      <x:c r="E1981" s="4" t="str">
        <x:v>Execution remains within configured bounds without unbounded concurrency, polling, rendering, memory growth, or unnecessary network fan-out.</x:v>
      </x:c>
      <x:c r="F1981" s="4" t="str">
        <x:v>Designed</x:v>
      </x:c>
      <x:c r="G1981" s="4" t="str">
        <x:v>Scenario generated from the current implementation inventory; direct execution evidence is pending.</x:v>
      </x:c>
      <x:c r="H1981" s="4" t="str"/>
      <x:c r="I1981" s="4" t="str">
        <x:v>API/unit/E2E candidate</x:v>
      </x:c>
      <x:c r="J1981" s="4" t="str"/>
    </x:row>
    <x:row r="1982">
      <x:c r="A1982" s="4" t="str">
        <x:v>auth-01-mobile-responsive</x:v>
      </x:c>
      <x:c r="B1982" s="4" t="str">
        <x:v>auth-01</x:v>
      </x:c>
      <x:c r="C1982" s="4" t="str">
        <x:v>Mobile/responsive</x:v>
      </x:c>
      <x:c r="D1982" s="4" t="str">
        <x:v>Exercise POST /api/auth/profile at 390px and 900px widths where applicable; verify primary controls, focus, tables, and evidence remain reachable without overlap.</x:v>
      </x:c>
      <x:c r="E1982" s="4" t="str">
        <x:v>The feature remains keyboard-operable and coherent at narrow widths; primary controls and semantic status are not clipped or conveyed by color alone.</x:v>
      </x:c>
      <x:c r="F1982" s="4" t="str">
        <x:v>Pass</x:v>
      </x:c>
      <x:c r="G1982" s="4" t="str">
        <x:v>Directly mapped passing automation: AUT-E2E-015, AUT-E2E-062, AUT-E2E-109.</x:v>
      </x:c>
      <x:c r="H1982" s="4" t="str">
        <x:v>2026-07-17</x:v>
      </x:c>
      <x:c r="I1982" s="4" t="str">
        <x:v>Mapped automation evidence</x:v>
      </x:c>
      <x:c r="J1982" s="4" t="str"/>
    </x:row>
    <x:row r="1983">
      <x:c r="A1983" s="4" t="str">
        <x:v>auth-02-happy-path</x:v>
      </x:c>
      <x:c r="B1983" s="4" t="str">
        <x:v>auth-02</x:v>
      </x:c>
      <x:c r="C1983" s="4" t="str">
        <x:v>Happy path</x:v>
      </x:c>
      <x:c r="D1983" s="4" t="str">
        <x:v>Starting from login attempt, exercise POST /api/auth/profile (429); verify the implemented expected behaviour and source provenance.</x:v>
      </x:c>
      <x:c r="E1983" s="4" t="str">
        <x:v>10 attempts / 60s per source IP; exceed → 429 "Too many attempts — wait a minute."</x:v>
      </x:c>
      <x:c r="F1983" s="4" t="str">
        <x:v>Suite evidence</x:v>
      </x:c>
      <x:c r="G1983" s="4" t="str">
        <x:v>Current unit/server/E2E regressions passed in aggregate; this exact feature assertion was not independently mapped in this iteration.</x:v>
      </x:c>
      <x:c r="H1983" s="4" t="str">
        <x:v>2026-07-16</x:v>
      </x:c>
      <x:c r="I1983" s="4" t="str">
        <x:v>API/unit/E2E candidate</x:v>
      </x:c>
      <x:c r="J1983" s="4" t="str"/>
    </x:row>
    <x:row r="1984">
      <x:c r="A1984" s="4" t="str">
        <x:v>auth-02-error-path</x:v>
      </x:c>
      <x:c r="B1984" s="4" t="str">
        <x:v>auth-02</x:v>
      </x:c>
      <x:c r="C1984" s="4" t="str">
        <x:v>Error path</x:v>
      </x:c>
      <x:c r="D1984" s="4" t="str">
        <x:v>Force the primary dependency behind POST /api/auth/profile (429) to fail; verify a truthful, recoverable error/degraded state and no stale success state.</x:v>
      </x:c>
      <x:c r="E1984" s="4" t="str">
        <x:v>The implemented error or degraded state is explicit, stable, recoverable, and does not preserve a false successful conclusion.</x:v>
      </x:c>
      <x:c r="F1984" s="4" t="str">
        <x:v>Designed</x:v>
      </x:c>
      <x:c r="G1984" s="4" t="str">
        <x:v>Scenario generated from the current implementation inventory; direct execution evidence is pending.</x:v>
      </x:c>
      <x:c r="H1984" s="4" t="str"/>
      <x:c r="I1984" s="4" t="str">
        <x:v>API/unit/E2E candidate</x:v>
      </x:c>
      <x:c r="J1984" s="4" t="str"/>
    </x:row>
    <x:row r="1985">
      <x:c r="A1985" s="4" t="str">
        <x:v>auth-02-boundary-conditions</x:v>
      </x:c>
      <x:c r="B1985" s="4" t="str">
        <x:v>auth-02</x:v>
      </x:c>
      <x:c r="C1985" s="4" t="str">
        <x:v>Boundary conditions</x:v>
      </x:c>
      <x:c r="D1985" s="4" t="str">
        <x:v>Exercise empty, zero, maximum configured, repeated, already-selected, and terminal states relevant to POST /api/auth/profile (429).</x:v>
      </x:c>
      <x:c r="E1985" s="4" t="str">
        <x:v>Boundary inputs settle into defined empty, disabled, capped, or terminal states without crash, NaN, duplication, or state leak.</x:v>
      </x:c>
      <x:c r="F1985" s="4" t="str">
        <x:v>Pass</x:v>
      </x:c>
      <x:c r="G1985" s="4" t="str">
        <x:v>Directly mapped passing automation: AUT-PY-0301.</x:v>
      </x:c>
      <x:c r="H1985" s="4" t="str">
        <x:v>2026-07-17</x:v>
      </x:c>
      <x:c r="I1985" s="4" t="str">
        <x:v>Mapped automation evidence</x:v>
      </x:c>
      <x:c r="J1985" s="4" t="str"/>
    </x:row>
    <x:row r="1986">
      <x:c r="A1986" s="4" t="str">
        <x:v>auth-02-invalid-input</x:v>
      </x:c>
      <x:c r="B1986" s="4" t="str">
        <x:v>auth-02</x:v>
      </x:c>
      <x:c r="C1986" s="4" t="str">
        <x:v>Invalid input</x:v>
      </x:c>
      <x:c r="D1986" s="4" t="str">
        <x:v>Submit blank, malformed, wrong-type, unsupported, or over-limit input to POST /api/auth/profile (429); verify implemented validation and no partial corrupt write.</x:v>
      </x:c>
      <x:c r="E1986" s="4" t="str">
        <x:v>Invalid input is rejected or ignored at the declared boundary with specific validation feedback and no partial durable mutation.</x:v>
      </x:c>
      <x:c r="F1986" s="4" t="str">
        <x:v>Designed</x:v>
      </x:c>
      <x:c r="G1986" s="4" t="str">
        <x:v>Scenario generated from the current implementation inventory; direct execution evidence is pending.</x:v>
      </x:c>
      <x:c r="H1986" s="4" t="str"/>
      <x:c r="I1986" s="4" t="str">
        <x:v>API/unit/E2E candidate</x:v>
      </x:c>
      <x:c r="J1986" s="4" t="str"/>
    </x:row>
    <x:row r="1987">
      <x:c r="A1987" s="4" t="str">
        <x:v>auth-02-permission-security</x:v>
      </x:c>
      <x:c r="B1987" s="4" t="str">
        <x:v>auth-02</x:v>
      </x:c>
      <x:c r="C1987" s="4" t="str">
        <x:v>Permission/security</x:v>
      </x:c>
      <x:c r="D1987" s="4" t="str">
        <x:v>Exercise POST /api/auth/profile (429) without the required analyst/session/edge/tenant authority; verify fail-closed behavior and no sensitive detail leakage.</x:v>
      </x:c>
      <x:c r="E1987" s="4" t="str">
        <x:v>Unauthorized or cross-scope access fails closed; protected data and actions remain unavailable; expected form-owned credential errors remain visible.</x:v>
      </x:c>
      <x:c r="F1987" s="4" t="str">
        <x:v>Designed</x:v>
      </x:c>
      <x:c r="G1987" s="4" t="str">
        <x:v>Scenario generated from the current implementation inventory; direct execution evidence is pending.</x:v>
      </x:c>
      <x:c r="H1987" s="4" t="str"/>
      <x:c r="I1987" s="4" t="str">
        <x:v>API/unit/E2E candidate</x:v>
      </x:c>
      <x:c r="J1987" s="4" t="str"/>
    </x:row>
    <x:row r="1988">
      <x:c r="A1988" s="4" t="str">
        <x:v>auth-02-performance</x:v>
      </x:c>
      <x:c r="B1988" s="4" t="str">
        <x:v>auth-02</x:v>
      </x:c>
      <x:c r="C1988" s="4" t="str">
        <x:v>Performance</x:v>
      </x:c>
      <x:c r="D1988" s="4" t="str">
        <x:v>Exercise POST /api/auth/profile (429) at its configured bound; verify no request storm, unbounded fan-out, runaway render/poll loop, or blocked primary interaction.</x:v>
      </x:c>
      <x:c r="E1988" s="4" t="str">
        <x:v>Execution remains within configured bounds without unbounded concurrency, polling, rendering, memory growth, or unnecessary network fan-out.</x:v>
      </x:c>
      <x:c r="F1988" s="4" t="str">
        <x:v>Pass</x:v>
      </x:c>
      <x:c r="G1988" s="4" t="str">
        <x:v>Directly mapped passing automation: AUT-PY-0293, AUT-PY-0294, AUT-PY-0295, AUT-PY-0296, AUT-PY-0297, AUT-PY-0298, AUT-PY-0299, AUT-PY-0300.</x:v>
      </x:c>
      <x:c r="H1988" s="4" t="str">
        <x:v>2026-07-17</x:v>
      </x:c>
      <x:c r="I1988" s="4" t="str">
        <x:v>Mapped automation evidence</x:v>
      </x:c>
      <x:c r="J1988" s="4" t="str"/>
    </x:row>
    <x:row r="1989">
      <x:c r="A1989" s="4" t="str">
        <x:v>auth-02-mobile-responsive</x:v>
      </x:c>
      <x:c r="B1989" s="4" t="str">
        <x:v>auth-02</x:v>
      </x:c>
      <x:c r="C1989" s="4" t="str">
        <x:v>Mobile/responsive</x:v>
      </x:c>
      <x:c r="D1989" s="4" t="str">
        <x:v>Exercise POST /api/auth/profile (429) at 390px and 900px widths where applicable; verify primary controls, focus, tables, and evidence remain reachable without overlap.</x:v>
      </x:c>
      <x:c r="E1989" s="4" t="str">
        <x:v>The feature remains keyboard-operable and coherent at narrow widths; primary controls and semantic status are not clipped or conveyed by color alone.</x:v>
      </x:c>
      <x:c r="F1989" s="4" t="str">
        <x:v>Designed</x:v>
      </x:c>
      <x:c r="G1989" s="4" t="str">
        <x:v>Scenario generated from the current implementation inventory; direct execution evidence is pending.</x:v>
      </x:c>
      <x:c r="H1989" s="4" t="str"/>
      <x:c r="I1989" s="4" t="str">
        <x:v>API/unit/E2E candidate</x:v>
      </x:c>
      <x:c r="J1989" s="4" t="str"/>
    </x:row>
    <x:row r="1990">
      <x:c r="A1990" s="4" t="str">
        <x:v>auth-03-happy-path</x:v>
      </x:c>
      <x:c r="B1990" s="4" t="str">
        <x:v>auth-03</x:v>
      </x:c>
      <x:c r="C1990" s="4" t="str">
        <x:v>Happy path</x:v>
      </x:c>
      <x:c r="D1990" s="4" t="str">
        <x:v>Starting from login submit, exercise POST /api/auth/profile (401); verify the implemented expected behaviour and source provenance.</x:v>
      </x:c>
      <x:c r="E1990" s="4" t="str">
        <x:v>hmac.compare_digest vs ANALYST_SIGNUP_CODE (default 131113); mismatch → 401 "Invalid access code."</x:v>
      </x:c>
      <x:c r="F1990" s="4" t="str">
        <x:v>Suite evidence</x:v>
      </x:c>
      <x:c r="G1990" s="4" t="str">
        <x:v>Current unit/server/E2E regressions passed in aggregate; this exact feature assertion was not independently mapped in this iteration.</x:v>
      </x:c>
      <x:c r="H1990" s="4" t="str">
        <x:v>2026-07-16</x:v>
      </x:c>
      <x:c r="I1990" s="4" t="str">
        <x:v>API/unit/E2E candidate</x:v>
      </x:c>
      <x:c r="J1990" s="4" t="str"/>
    </x:row>
    <x:row r="1991">
      <x:c r="A1991" s="4" t="str">
        <x:v>auth-03-error-path</x:v>
      </x:c>
      <x:c r="B1991" s="4" t="str">
        <x:v>auth-03</x:v>
      </x:c>
      <x:c r="C1991" s="4" t="str">
        <x:v>Error path</x:v>
      </x:c>
      <x:c r="D1991" s="4" t="str">
        <x:v>Force the primary dependency behind POST /api/auth/profile (401) to fail; verify a truthful, recoverable error/degraded state and no stale success state.</x:v>
      </x:c>
      <x:c r="E1991" s="4" t="str">
        <x:v>The implemented error or degraded state is explicit, stable, recoverable, and does not preserve a false successful conclusion.</x:v>
      </x:c>
      <x:c r="F1991" s="4" t="str">
        <x:v>Designed</x:v>
      </x:c>
      <x:c r="G1991" s="4" t="str">
        <x:v>Scenario generated from the current implementation inventory; direct execution evidence is pending.</x:v>
      </x:c>
      <x:c r="H1991" s="4" t="str"/>
      <x:c r="I1991" s="4" t="str">
        <x:v>API/unit/E2E candidate</x:v>
      </x:c>
      <x:c r="J1991" s="4" t="str"/>
    </x:row>
    <x:row r="1992">
      <x:c r="A1992" s="4" t="str">
        <x:v>auth-03-boundary-conditions</x:v>
      </x:c>
      <x:c r="B1992" s="4" t="str">
        <x:v>auth-03</x:v>
      </x:c>
      <x:c r="C1992" s="4" t="str">
        <x:v>Boundary conditions</x:v>
      </x:c>
      <x:c r="D1992" s="4" t="str">
        <x:v>Exercise empty, zero, maximum configured, repeated, already-selected, and terminal states relevant to POST /api/auth/profile (401).</x:v>
      </x:c>
      <x:c r="E1992" s="4" t="str">
        <x:v>Boundary inputs settle into defined empty, disabled, capped, or terminal states without crash, NaN, duplication, or state leak.</x:v>
      </x:c>
      <x:c r="F1992" s="4" t="str">
        <x:v>Designed</x:v>
      </x:c>
      <x:c r="G1992" s="4" t="str">
        <x:v>Scenario generated from the current implementation inventory; direct execution evidence is pending.</x:v>
      </x:c>
      <x:c r="H1992" s="4" t="str"/>
      <x:c r="I1992" s="4" t="str">
        <x:v>API/unit/E2E candidate</x:v>
      </x:c>
      <x:c r="J1992" s="4" t="str"/>
    </x:row>
    <x:row r="1993">
      <x:c r="A1993" s="4" t="str">
        <x:v>auth-03-invalid-input</x:v>
      </x:c>
      <x:c r="B1993" s="4" t="str">
        <x:v>auth-03</x:v>
      </x:c>
      <x:c r="C1993" s="4" t="str">
        <x:v>Invalid input</x:v>
      </x:c>
      <x:c r="D1993" s="4" t="str">
        <x:v>Submit blank, malformed, wrong-type, unsupported, or over-limit input to POST /api/auth/profile (401); verify implemented validation and no partial corrupt write.</x:v>
      </x:c>
      <x:c r="E1993" s="4" t="str">
        <x:v>Invalid input is rejected or ignored at the declared boundary with specific validation feedback and no partial durable mutation.</x:v>
      </x:c>
      <x:c r="F1993" s="4" t="str">
        <x:v>Pass</x:v>
      </x:c>
      <x:c r="G1993" s="4" t="str">
        <x:v>Directly mapped passing automation: AUT-PY-0284.</x:v>
      </x:c>
      <x:c r="H1993" s="4" t="str">
        <x:v>2026-07-17</x:v>
      </x:c>
      <x:c r="I1993" s="4" t="str">
        <x:v>Mapped automation evidence</x:v>
      </x:c>
      <x:c r="J1993" s="4" t="str"/>
    </x:row>
    <x:row r="1994">
      <x:c r="A1994" s="4" t="str">
        <x:v>auth-03-permission-security</x:v>
      </x:c>
      <x:c r="B1994" s="4" t="str">
        <x:v>auth-03</x:v>
      </x:c>
      <x:c r="C1994" s="4" t="str">
        <x:v>Permission/security</x:v>
      </x:c>
      <x:c r="D1994" s="4" t="str">
        <x:v>Exercise POST /api/auth/profile (401) without the required analyst/session/edge/tenant authority; verify fail-closed behavior and no sensitive detail leakage.</x:v>
      </x:c>
      <x:c r="E1994" s="4" t="str">
        <x:v>Unauthorized or cross-scope access fails closed; protected data and actions remain unavailable; expected form-owned credential errors remain visible.</x:v>
      </x:c>
      <x:c r="F1994" s="4" t="str">
        <x:v>Pass</x:v>
      </x:c>
      <x:c r="G1994" s="4" t="str">
        <x:v>Directly mapped passing automation: AUT-PY-0283.</x:v>
      </x:c>
      <x:c r="H1994" s="4" t="str">
        <x:v>2026-07-17</x:v>
      </x:c>
      <x:c r="I1994" s="4" t="str">
        <x:v>Mapped automation evidence</x:v>
      </x:c>
      <x:c r="J1994" s="4" t="str"/>
    </x:row>
    <x:row r="1995">
      <x:c r="A1995" s="4" t="str">
        <x:v>auth-03-performance</x:v>
      </x:c>
      <x:c r="B1995" s="4" t="str">
        <x:v>auth-03</x:v>
      </x:c>
      <x:c r="C1995" s="4" t="str">
        <x:v>Performance</x:v>
      </x:c>
      <x:c r="D1995" s="4" t="str">
        <x:v>Exercise POST /api/auth/profile (401) at its configured bound; verify no request storm, unbounded fan-out, runaway render/poll loop, or blocked primary interaction.</x:v>
      </x:c>
      <x:c r="E1995" s="4" t="str">
        <x:v>Execution remains within configured bounds without unbounded concurrency, polling, rendering, memory growth, or unnecessary network fan-out.</x:v>
      </x:c>
      <x:c r="F1995" s="4" t="str">
        <x:v>Designed</x:v>
      </x:c>
      <x:c r="G1995" s="4" t="str">
        <x:v>Scenario generated from the current implementation inventory; direct execution evidence is pending.</x:v>
      </x:c>
      <x:c r="H1995" s="4" t="str"/>
      <x:c r="I1995" s="4" t="str">
        <x:v>API/unit/E2E candidate</x:v>
      </x:c>
      <x:c r="J1995" s="4" t="str"/>
    </x:row>
    <x:row r="1996">
      <x:c r="A1996" s="4" t="str">
        <x:v>auth-03-mobile-responsive</x:v>
      </x:c>
      <x:c r="B1996" s="4" t="str">
        <x:v>auth-03</x:v>
      </x:c>
      <x:c r="C1996" s="4" t="str">
        <x:v>Mobile/responsive</x:v>
      </x:c>
      <x:c r="D1996" s="4" t="str">
        <x:v>Exercise POST /api/auth/profile (401) at 390px and 900px widths where applicable; verify primary controls, focus, tables, and evidence remain reachable without overlap.</x:v>
      </x:c>
      <x:c r="E1996" s="4" t="str">
        <x:v>The feature remains keyboard-operable and coherent at narrow widths; primary controls and semantic status are not clipped or conveyed by color alone.</x:v>
      </x:c>
      <x:c r="F1996" s="4" t="str">
        <x:v>Designed</x:v>
      </x:c>
      <x:c r="G1996" s="4" t="str">
        <x:v>Scenario generated from the current implementation inventory; direct execution evidence is pending.</x:v>
      </x:c>
      <x:c r="H1996" s="4" t="str"/>
      <x:c r="I1996" s="4" t="str">
        <x:v>API/unit/E2E candidate</x:v>
      </x:c>
      <x:c r="J1996" s="4" t="str"/>
    </x:row>
    <x:row r="1997">
      <x:c r="A1997" s="4" t="str">
        <x:v>auth-04-happy-path</x:v>
      </x:c>
      <x:c r="B1997" s="4" t="str">
        <x:v>auth-04</x:v>
      </x:c>
      <x:c r="C1997" s="4" t="str">
        <x:v>Happy path</x:v>
      </x:c>
      <x:c r="D1997" s="4" t="str">
        <x:v>Starting from login attempt, exercise POST /api/auth/profile (503); verify the implemented expected behaviour and source provenance.</x:v>
      </x:c>
      <x:c r="E1997" s="4" t="str">
        <x:v>ANALYST_SIGNUP_CODE unset/empty → 503 "Login disabled — access code not configured."</x:v>
      </x:c>
      <x:c r="F1997" s="4" t="str">
        <x:v>Suite evidence</x:v>
      </x:c>
      <x:c r="G1997" s="4" t="str">
        <x:v>Current unit/server/E2E regressions passed in aggregate; this exact feature assertion was not independently mapped in this iteration.</x:v>
      </x:c>
      <x:c r="H1997" s="4" t="str">
        <x:v>2026-07-16</x:v>
      </x:c>
      <x:c r="I1997" s="4" t="str">
        <x:v>API/unit/E2E candidate</x:v>
      </x:c>
      <x:c r="J1997" s="4" t="str"/>
    </x:row>
    <x:row r="1998">
      <x:c r="A1998" s="4" t="str">
        <x:v>auth-04-error-path</x:v>
      </x:c>
      <x:c r="B1998" s="4" t="str">
        <x:v>auth-04</x:v>
      </x:c>
      <x:c r="C1998" s="4" t="str">
        <x:v>Error path</x:v>
      </x:c>
      <x:c r="D1998" s="4" t="str">
        <x:v>Force the primary dependency behind POST /api/auth/profile (503) to fail; verify a truthful, recoverable error/degraded state and no stale success state.</x:v>
      </x:c>
      <x:c r="E1998" s="4" t="str">
        <x:v>The implemented error or degraded state is explicit, stable, recoverable, and does not preserve a false successful conclusion.</x:v>
      </x:c>
      <x:c r="F1998" s="4" t="str">
        <x:v>Pass</x:v>
      </x:c>
      <x:c r="G1998" s="4" t="str">
        <x:v>Directly mapped passing automation: AUT-PY-0288.</x:v>
      </x:c>
      <x:c r="H1998" s="4" t="str">
        <x:v>2026-07-17</x:v>
      </x:c>
      <x:c r="I1998" s="4" t="str">
        <x:v>Mapped automation evidence</x:v>
      </x:c>
      <x:c r="J1998" s="4" t="str"/>
    </x:row>
    <x:row r="1999">
      <x:c r="A1999" s="4" t="str">
        <x:v>auth-04-boundary-conditions</x:v>
      </x:c>
      <x:c r="B1999" s="4" t="str">
        <x:v>auth-04</x:v>
      </x:c>
      <x:c r="C1999" s="4" t="str">
        <x:v>Boundary conditions</x:v>
      </x:c>
      <x:c r="D1999" s="4" t="str">
        <x:v>Exercise empty, zero, maximum configured, repeated, already-selected, and terminal states relevant to POST /api/auth/profile (503).</x:v>
      </x:c>
      <x:c r="E1999" s="4" t="str">
        <x:v>Boundary inputs settle into defined empty, disabled, capped, or terminal states without crash, NaN, duplication, or state leak.</x:v>
      </x:c>
      <x:c r="F1999" s="4" t="str">
        <x:v>Designed</x:v>
      </x:c>
      <x:c r="G1999" s="4" t="str">
        <x:v>Scenario generated from the current implementation inventory; direct execution evidence is pending.</x:v>
      </x:c>
      <x:c r="H1999" s="4" t="str"/>
      <x:c r="I1999" s="4" t="str">
        <x:v>API/unit/E2E candidate</x:v>
      </x:c>
      <x:c r="J1999" s="4" t="str"/>
    </x:row>
    <x:row r="2000">
      <x:c r="A2000" s="4" t="str">
        <x:v>auth-04-invalid-input</x:v>
      </x:c>
      <x:c r="B2000" s="4" t="str">
        <x:v>auth-04</x:v>
      </x:c>
      <x:c r="C2000" s="4" t="str">
        <x:v>Invalid input</x:v>
      </x:c>
      <x:c r="D2000" s="4" t="str">
        <x:v>Submit blank, malformed, wrong-type, unsupported, or over-limit input to POST /api/auth/profile (503); verify implemented validation and no partial corrupt write.</x:v>
      </x:c>
      <x:c r="E2000" s="4" t="str">
        <x:v>Invalid input is rejected or ignored at the declared boundary with specific validation feedback and no partial durable mutation.</x:v>
      </x:c>
      <x:c r="F2000" s="4" t="str">
        <x:v>Designed</x:v>
      </x:c>
      <x:c r="G2000" s="4" t="str">
        <x:v>Scenario generated from the current implementation inventory; direct execution evidence is pending.</x:v>
      </x:c>
      <x:c r="H2000" s="4" t="str"/>
      <x:c r="I2000" s="4" t="str">
        <x:v>API/unit/E2E candidate</x:v>
      </x:c>
      <x:c r="J2000" s="4" t="str"/>
    </x:row>
    <x:row r="2001">
      <x:c r="A2001" s="4" t="str">
        <x:v>auth-04-permission-security</x:v>
      </x:c>
      <x:c r="B2001" s="4" t="str">
        <x:v>auth-04</x:v>
      </x:c>
      <x:c r="C2001" s="4" t="str">
        <x:v>Permission/security</x:v>
      </x:c>
      <x:c r="D2001" s="4" t="str">
        <x:v>Exercise POST /api/auth/profile (503) without the required analyst/session/edge/tenant authority; verify fail-closed behavior and no sensitive detail leakage.</x:v>
      </x:c>
      <x:c r="E2001" s="4" t="str">
        <x:v>Unauthorized or cross-scope access fails closed; protected data and actions remain unavailable; expected form-owned credential errors remain visible.</x:v>
      </x:c>
      <x:c r="F2001" s="4" t="str">
        <x:v>Pass</x:v>
      </x:c>
      <x:c r="G2001" s="4" t="str">
        <x:v>Directly mapped passing automation: AUT-PY-0288.</x:v>
      </x:c>
      <x:c r="H2001" s="4" t="str">
        <x:v>2026-07-17</x:v>
      </x:c>
      <x:c r="I2001" s="4" t="str">
        <x:v>Mapped automation evidence</x:v>
      </x:c>
      <x:c r="J2001" s="4" t="str"/>
    </x:row>
    <x:row r="2002">
      <x:c r="A2002" s="4" t="str">
        <x:v>auth-04-performance</x:v>
      </x:c>
      <x:c r="B2002" s="4" t="str">
        <x:v>auth-04</x:v>
      </x:c>
      <x:c r="C2002" s="4" t="str">
        <x:v>Performance</x:v>
      </x:c>
      <x:c r="D2002" s="4" t="str">
        <x:v>Exercise POST /api/auth/profile (503) at its configured bound; verify no request storm, unbounded fan-out, runaway render/poll loop, or blocked primary interaction.</x:v>
      </x:c>
      <x:c r="E2002" s="4" t="str">
        <x:v>Execution remains within configured bounds without unbounded concurrency, polling, rendering, memory growth, or unnecessary network fan-out.</x:v>
      </x:c>
      <x:c r="F2002" s="4" t="str">
        <x:v>Designed</x:v>
      </x:c>
      <x:c r="G2002" s="4" t="str">
        <x:v>Scenario generated from the current implementation inventory; direct execution evidence is pending.</x:v>
      </x:c>
      <x:c r="H2002" s="4" t="str"/>
      <x:c r="I2002" s="4" t="str">
        <x:v>API/unit/E2E candidate</x:v>
      </x:c>
      <x:c r="J2002" s="4" t="str"/>
    </x:row>
    <x:row r="2003">
      <x:c r="A2003" s="4" t="str">
        <x:v>auth-04-mobile-responsive</x:v>
      </x:c>
      <x:c r="B2003" s="4" t="str">
        <x:v>auth-04</x:v>
      </x:c>
      <x:c r="C2003" s="4" t="str">
        <x:v>Mobile/responsive</x:v>
      </x:c>
      <x:c r="D2003" s="4" t="str">
        <x:v>Exercise POST /api/auth/profile (503) at 390px and 900px widths where applicable; verify primary controls, focus, tables, and evidence remain reachable without overlap.</x:v>
      </x:c>
      <x:c r="E2003" s="4" t="str">
        <x:v>The feature remains keyboard-operable and coherent at narrow widths; primary controls and semantic status are not clipped or conveyed by color alone.</x:v>
      </x:c>
      <x:c r="F2003" s="4" t="str">
        <x:v>Designed</x:v>
      </x:c>
      <x:c r="G2003" s="4" t="str">
        <x:v>Scenario generated from the current implementation inventory; direct execution evidence is pending.</x:v>
      </x:c>
      <x:c r="H2003" s="4" t="str"/>
      <x:c r="I2003" s="4" t="str">
        <x:v>API/unit/E2E candidate</x:v>
      </x:c>
      <x:c r="J2003" s="4" t="str"/>
    </x:row>
    <x:row r="2004">
      <x:c r="A2004" s="4" t="str">
        <x:v>auth-05-happy-path</x:v>
      </x:c>
      <x:c r="B2004" s="4" t="str">
        <x:v>auth-05</x:v>
      </x:c>
      <x:c r="C2004" s="4" t="str">
        <x:v>Happy path</x:v>
      </x:c>
      <x:c r="D2004" s="4" t="str">
        <x:v>Starting from login submit (SSO), exercise POST /api/auth/profile (SSO header); verify the implemented expected behaviour and source provenance.</x:v>
      </x:c>
      <x:c r="E2004" s="4" t="str">
        <x:v>X-Forwarded-Email present → profile created/looked up by email; can rename own profile; cannot adopt another email's name (409); one profile per SSO identity.</x:v>
      </x:c>
      <x:c r="F2004" s="4" t="str">
        <x:v>Pass</x:v>
      </x:c>
      <x:c r="G2004" s="4" t="str">
        <x:v>Directly mapped passing automation: AUT-PY-0291.</x:v>
      </x:c>
      <x:c r="H2004" s="4" t="str">
        <x:v>2026-07-17</x:v>
      </x:c>
      <x:c r="I2004" s="4" t="str">
        <x:v>Mapped automation evidence</x:v>
      </x:c>
      <x:c r="J2004" s="4" t="str"/>
    </x:row>
    <x:row r="2005">
      <x:c r="A2005" s="4" t="str">
        <x:v>auth-05-error-path</x:v>
      </x:c>
      <x:c r="B2005" s="4" t="str">
        <x:v>auth-05</x:v>
      </x:c>
      <x:c r="C2005" s="4" t="str">
        <x:v>Error path</x:v>
      </x:c>
      <x:c r="D2005" s="4" t="str">
        <x:v>Force the primary dependency behind POST /api/auth/profile (SSO header) to fail; verify a truthful, recoverable error/degraded state and no stale success state.</x:v>
      </x:c>
      <x:c r="E2005" s="4" t="str">
        <x:v>The implemented error or degraded state is explicit, stable, recoverable, and does not preserve a false successful conclusion.</x:v>
      </x:c>
      <x:c r="F2005" s="4" t="str">
        <x:v>Designed</x:v>
      </x:c>
      <x:c r="G2005" s="4" t="str">
        <x:v>Scenario generated from the current implementation inventory; direct execution evidence is pending.</x:v>
      </x:c>
      <x:c r="H2005" s="4" t="str"/>
      <x:c r="I2005" s="4" t="str">
        <x:v>API/unit/E2E candidate</x:v>
      </x:c>
      <x:c r="J2005" s="4" t="str"/>
    </x:row>
    <x:row r="2006">
      <x:c r="A2006" s="4" t="str">
        <x:v>auth-05-boundary-conditions</x:v>
      </x:c>
      <x:c r="B2006" s="4" t="str">
        <x:v>auth-05</x:v>
      </x:c>
      <x:c r="C2006" s="4" t="str">
        <x:v>Boundary conditions</x:v>
      </x:c>
      <x:c r="D2006" s="4" t="str">
        <x:v>Exercise empty, zero, maximum configured, repeated, already-selected, and terminal states relevant to POST /api/auth/profile (SSO header).</x:v>
      </x:c>
      <x:c r="E2006" s="4" t="str">
        <x:v>Boundary inputs settle into defined empty, disabled, capped, or terminal states without crash, NaN, duplication, or state leak.</x:v>
      </x:c>
      <x:c r="F2006" s="4" t="str">
        <x:v>Pass</x:v>
      </x:c>
      <x:c r="G2006" s="4" t="str">
        <x:v>Directly mapped passing automation: AUT-VIT-0639, AUT-VIT-0642.</x:v>
      </x:c>
      <x:c r="H2006" s="4" t="str">
        <x:v>2026-07-17</x:v>
      </x:c>
      <x:c r="I2006" s="4" t="str">
        <x:v>Mapped automation evidence</x:v>
      </x:c>
      <x:c r="J2006" s="4" t="str"/>
    </x:row>
    <x:row r="2007">
      <x:c r="A2007" s="4" t="str">
        <x:v>auth-05-invalid-input</x:v>
      </x:c>
      <x:c r="B2007" s="4" t="str">
        <x:v>auth-05</x:v>
      </x:c>
      <x:c r="C2007" s="4" t="str">
        <x:v>Invalid input</x:v>
      </x:c>
      <x:c r="D2007" s="4" t="str">
        <x:v>Submit blank, malformed, wrong-type, unsupported, or over-limit input to POST /api/auth/profile (SSO header); verify implemented validation and no partial corrupt write.</x:v>
      </x:c>
      <x:c r="E2007" s="4" t="str">
        <x:v>Invalid input is rejected or ignored at the declared boundary with specific validation feedback and no partial durable mutation.</x:v>
      </x:c>
      <x:c r="F2007" s="4" t="str">
        <x:v>Designed</x:v>
      </x:c>
      <x:c r="G2007" s="4" t="str">
        <x:v>Scenario generated from the current implementation inventory; direct execution evidence is pending.</x:v>
      </x:c>
      <x:c r="H2007" s="4" t="str"/>
      <x:c r="I2007" s="4" t="str">
        <x:v>API/unit/E2E candidate</x:v>
      </x:c>
      <x:c r="J2007" s="4" t="str"/>
    </x:row>
    <x:row r="2008">
      <x:c r="A2008" s="4" t="str">
        <x:v>auth-05-permission-security</x:v>
      </x:c>
      <x:c r="B2008" s="4" t="str">
        <x:v>auth-05</x:v>
      </x:c>
      <x:c r="C2008" s="4" t="str">
        <x:v>Permission/security</x:v>
      </x:c>
      <x:c r="D2008" s="4" t="str">
        <x:v>Exercise POST /api/auth/profile (SSO header) without the required analyst/session/edge/tenant authority; verify fail-closed behavior and no sensitive detail leakage.</x:v>
      </x:c>
      <x:c r="E2008" s="4" t="str">
        <x:v>Unauthorized or cross-scope access fails closed; protected data and actions remain unavailable; expected form-owned credential errors remain visible.</x:v>
      </x:c>
      <x:c r="F2008" s="4" t="str">
        <x:v>Pass</x:v>
      </x:c>
      <x:c r="G2008" s="4" t="str">
        <x:v>Directly mapped passing automation: AUT-VIT-0638, AUT-VIT-0639, AUT-PY-0280, AUT-PY-0291, AUT-PY-0807.</x:v>
      </x:c>
      <x:c r="H2008" s="4" t="str">
        <x:v>2026-07-17</x:v>
      </x:c>
      <x:c r="I2008" s="4" t="str">
        <x:v>Mapped automation evidence</x:v>
      </x:c>
      <x:c r="J2008" s="4" t="str"/>
    </x:row>
    <x:row r="2009">
      <x:c r="A2009" s="4" t="str">
        <x:v>auth-05-performance</x:v>
      </x:c>
      <x:c r="B2009" s="4" t="str">
        <x:v>auth-05</x:v>
      </x:c>
      <x:c r="C2009" s="4" t="str">
        <x:v>Performance</x:v>
      </x:c>
      <x:c r="D2009" s="4" t="str">
        <x:v>Exercise POST /api/auth/profile (SSO header) at its configured bound; verify no request storm, unbounded fan-out, runaway render/poll loop, or blocked primary interaction.</x:v>
      </x:c>
      <x:c r="E2009" s="4" t="str">
        <x:v>Execution remains within configured bounds without unbounded concurrency, polling, rendering, memory growth, or unnecessary network fan-out.</x:v>
      </x:c>
      <x:c r="F2009" s="4" t="str">
        <x:v>Designed</x:v>
      </x:c>
      <x:c r="G2009" s="4" t="str">
        <x:v>Scenario generated from the current implementation inventory; direct execution evidence is pending.</x:v>
      </x:c>
      <x:c r="H2009" s="4" t="str"/>
      <x:c r="I2009" s="4" t="str">
        <x:v>API/unit/E2E candidate</x:v>
      </x:c>
      <x:c r="J2009" s="4" t="str"/>
    </x:row>
    <x:row r="2010">
      <x:c r="A2010" s="4" t="str">
        <x:v>auth-05-mobile-responsive</x:v>
      </x:c>
      <x:c r="B2010" s="4" t="str">
        <x:v>auth-05</x:v>
      </x:c>
      <x:c r="C2010" s="4" t="str">
        <x:v>Mobile/responsive</x:v>
      </x:c>
      <x:c r="D2010" s="4" t="str">
        <x:v>Exercise POST /api/auth/profile (SSO header) at 390px and 900px widths where applicable; verify primary controls, focus, tables, and evidence remain reachable without overlap.</x:v>
      </x:c>
      <x:c r="E2010" s="4" t="str">
        <x:v>The feature remains keyboard-operable and coherent at narrow widths; primary controls and semantic status are not clipped or conveyed by color alone.</x:v>
      </x:c>
      <x:c r="F2010" s="4" t="str">
        <x:v>Designed</x:v>
      </x:c>
      <x:c r="G2010" s="4" t="str">
        <x:v>Scenario generated from the current implementation inventory; direct execution evidence is pending.</x:v>
      </x:c>
      <x:c r="H2010" s="4" t="str"/>
      <x:c r="I2010" s="4" t="str">
        <x:v>API/unit/E2E candidate</x:v>
      </x:c>
      <x:c r="J2010" s="4" t="str"/>
    </x:row>
    <x:row r="2011">
      <x:c r="A2011" s="4" t="str">
        <x:v>auth-06-happy-path</x:v>
      </x:c>
      <x:c r="B2011" s="4" t="str">
        <x:v>auth-06</x:v>
      </x:c>
      <x:c r="C2011" s="4" t="str">
        <x:v>Happy path</x:v>
      </x:c>
      <x:c r="D2011" s="4" t="str">
        <x:v>Starting from login submit (local), exercise POST /api/auth/profile (no SSO header); verify the implemented expected behaviour and source provenance.</x:v>
      </x:c>
      <x:c r="E2011" s="4" t="str">
        <x:v>No X-Forwarded-Email → profile by name (case-insensitive, unique); rename allowed only if no SSO email binding.</x:v>
      </x:c>
      <x:c r="F2011" s="4" t="str">
        <x:v>Pass</x:v>
      </x:c>
      <x:c r="G2011" s="4" t="str">
        <x:v>Directly mapped passing automation: AUT-PY-0285.</x:v>
      </x:c>
      <x:c r="H2011" s="4" t="str">
        <x:v>2026-07-17</x:v>
      </x:c>
      <x:c r="I2011" s="4" t="str">
        <x:v>Mapped automation evidence</x:v>
      </x:c>
      <x:c r="J2011" s="4" t="str"/>
    </x:row>
    <x:row r="2012">
      <x:c r="A2012" s="4" t="str">
        <x:v>auth-06-error-path</x:v>
      </x:c>
      <x:c r="B2012" s="4" t="str">
        <x:v>auth-06</x:v>
      </x:c>
      <x:c r="C2012" s="4" t="str">
        <x:v>Error path</x:v>
      </x:c>
      <x:c r="D2012" s="4" t="str">
        <x:v>Force the primary dependency behind POST /api/auth/profile (no SSO header) to fail; verify a truthful, recoverable error/degraded state and no stale success state.</x:v>
      </x:c>
      <x:c r="E2012" s="4" t="str">
        <x:v>The implemented error or degraded state is explicit, stable, recoverable, and does not preserve a false successful conclusion.</x:v>
      </x:c>
      <x:c r="F2012" s="4" t="str">
        <x:v>Designed</x:v>
      </x:c>
      <x:c r="G2012" s="4" t="str">
        <x:v>Scenario generated from the current implementation inventory; direct execution evidence is pending.</x:v>
      </x:c>
      <x:c r="H2012" s="4" t="str"/>
      <x:c r="I2012" s="4" t="str">
        <x:v>API/unit/E2E candidate</x:v>
      </x:c>
      <x:c r="J2012" s="4" t="str"/>
    </x:row>
    <x:row r="2013">
      <x:c r="A2013" s="4" t="str">
        <x:v>auth-06-boundary-conditions</x:v>
      </x:c>
      <x:c r="B2013" s="4" t="str">
        <x:v>auth-06</x:v>
      </x:c>
      <x:c r="C2013" s="4" t="str">
        <x:v>Boundary conditions</x:v>
      </x:c>
      <x:c r="D2013" s="4" t="str">
        <x:v>Exercise empty, zero, maximum configured, repeated, already-selected, and terminal states relevant to POST /api/auth/profile (no SSO header).</x:v>
      </x:c>
      <x:c r="E2013" s="4" t="str">
        <x:v>Boundary inputs settle into defined empty, disabled, capped, or terminal states without crash, NaN, duplication, or state leak.</x:v>
      </x:c>
      <x:c r="F2013" s="4" t="str">
        <x:v>Pass</x:v>
      </x:c>
      <x:c r="G2013" s="4" t="str">
        <x:v>Directly mapped passing automation: AUT-PY-0290.</x:v>
      </x:c>
      <x:c r="H2013" s="4" t="str">
        <x:v>2026-07-17</x:v>
      </x:c>
      <x:c r="I2013" s="4" t="str">
        <x:v>Mapped automation evidence</x:v>
      </x:c>
      <x:c r="J2013" s="4" t="str"/>
    </x:row>
    <x:row r="2014">
      <x:c r="A2014" s="4" t="str">
        <x:v>auth-06-invalid-input</x:v>
      </x:c>
      <x:c r="B2014" s="4" t="str">
        <x:v>auth-06</x:v>
      </x:c>
      <x:c r="C2014" s="4" t="str">
        <x:v>Invalid input</x:v>
      </x:c>
      <x:c r="D2014" s="4" t="str">
        <x:v>Submit blank, malformed, wrong-type, unsupported, or over-limit input to POST /api/auth/profile (no SSO header); verify implemented validation and no partial corrupt write.</x:v>
      </x:c>
      <x:c r="E2014" s="4" t="str">
        <x:v>Invalid input is rejected or ignored at the declared boundary with specific validation feedback and no partial durable mutation.</x:v>
      </x:c>
      <x:c r="F2014" s="4" t="str">
        <x:v>Designed</x:v>
      </x:c>
      <x:c r="G2014" s="4" t="str">
        <x:v>Scenario generated from the current implementation inventory; direct execution evidence is pending.</x:v>
      </x:c>
      <x:c r="H2014" s="4" t="str"/>
      <x:c r="I2014" s="4" t="str">
        <x:v>API/unit/E2E candidate</x:v>
      </x:c>
      <x:c r="J2014" s="4" t="str"/>
    </x:row>
    <x:row r="2015">
      <x:c r="A2015" s="4" t="str">
        <x:v>auth-06-permission-security</x:v>
      </x:c>
      <x:c r="B2015" s="4" t="str">
        <x:v>auth-06</x:v>
      </x:c>
      <x:c r="C2015" s="4" t="str">
        <x:v>Permission/security</x:v>
      </x:c>
      <x:c r="D2015" s="4" t="str">
        <x:v>Exercise POST /api/auth/profile (no SSO header) without the required analyst/session/edge/tenant authority; verify fail-closed behavior and no sensitive detail leakage.</x:v>
      </x:c>
      <x:c r="E2015" s="4" t="str">
        <x:v>Unauthorized or cross-scope access fails closed; protected data and actions remain unavailable; expected form-owned credential errors remain visible.</x:v>
      </x:c>
      <x:c r="F2015" s="4" t="str">
        <x:v>Designed</x:v>
      </x:c>
      <x:c r="G2015" s="4" t="str">
        <x:v>Scenario generated from the current implementation inventory; direct execution evidence is pending.</x:v>
      </x:c>
      <x:c r="H2015" s="4" t="str"/>
      <x:c r="I2015" s="4" t="str">
        <x:v>API/unit/E2E candidate</x:v>
      </x:c>
      <x:c r="J2015" s="4" t="str"/>
    </x:row>
    <x:row r="2016">
      <x:c r="A2016" s="4" t="str">
        <x:v>auth-06-performance</x:v>
      </x:c>
      <x:c r="B2016" s="4" t="str">
        <x:v>auth-06</x:v>
      </x:c>
      <x:c r="C2016" s="4" t="str">
        <x:v>Performance</x:v>
      </x:c>
      <x:c r="D2016" s="4" t="str">
        <x:v>Exercise POST /api/auth/profile (no SSO header) at its configured bound; verify no request storm, unbounded fan-out, runaway render/poll loop, or blocked primary interaction.</x:v>
      </x:c>
      <x:c r="E2016" s="4" t="str">
        <x:v>Execution remains within configured bounds without unbounded concurrency, polling, rendering, memory growth, or unnecessary network fan-out.</x:v>
      </x:c>
      <x:c r="F2016" s="4" t="str">
        <x:v>Designed</x:v>
      </x:c>
      <x:c r="G2016" s="4" t="str">
        <x:v>Scenario generated from the current implementation inventory; direct execution evidence is pending.</x:v>
      </x:c>
      <x:c r="H2016" s="4" t="str"/>
      <x:c r="I2016" s="4" t="str">
        <x:v>API/unit/E2E candidate</x:v>
      </x:c>
      <x:c r="J2016" s="4" t="str"/>
    </x:row>
    <x:row r="2017">
      <x:c r="A2017" s="4" t="str">
        <x:v>auth-06-mobile-responsive</x:v>
      </x:c>
      <x:c r="B2017" s="4" t="str">
        <x:v>auth-06</x:v>
      </x:c>
      <x:c r="C2017" s="4" t="str">
        <x:v>Mobile/responsive</x:v>
      </x:c>
      <x:c r="D2017" s="4" t="str">
        <x:v>Exercise POST /api/auth/profile (no SSO header) at 390px and 900px widths where applicable; verify primary controls, focus, tables, and evidence remain reachable without overlap.</x:v>
      </x:c>
      <x:c r="E2017" s="4" t="str">
        <x:v>The feature remains keyboard-operable and coherent at narrow widths; primary controls and semantic status are not clipped or conveyed by color alone.</x:v>
      </x:c>
      <x:c r="F2017" s="4" t="str">
        <x:v>Designed</x:v>
      </x:c>
      <x:c r="G2017" s="4" t="str">
        <x:v>Scenario generated from the current implementation inventory; direct execution evidence is pending.</x:v>
      </x:c>
      <x:c r="H2017" s="4" t="str"/>
      <x:c r="I2017" s="4" t="str">
        <x:v>API/unit/E2E candidate</x:v>
      </x:c>
      <x:c r="J2017" s="4" t="str"/>
    </x:row>
    <x:row r="2018">
      <x:c r="A2018" s="4" t="str">
        <x:v>auth-07-happy-path</x:v>
      </x:c>
      <x:c r="B2018" s="4" t="str">
        <x:v>auth-07</x:v>
      </x:c>
      <x:c r="C2018" s="4" t="str">
        <x:v>Happy path</x:v>
      </x:c>
      <x:c r="D2018" s="4" t="str">
        <x:v>Starting from login submit, exercise POST /api/auth/profile; verify the implemented expected behaviour and source provenance.</x:v>
      </x:c>
      <x:c r="E2018" s="4" t="str">
        <x:v>name + SSO email passed through sanitize_field() (removes interior control chars) before persistence.</x:v>
      </x:c>
      <x:c r="F2018" s="4" t="str">
        <x:v>Suite evidence</x:v>
      </x:c>
      <x:c r="G2018" s="4" t="str">
        <x:v>Current unit/server/E2E regressions passed in aggregate; this exact feature assertion was not independently mapped in this iteration.</x:v>
      </x:c>
      <x:c r="H2018" s="4" t="str">
        <x:v>2026-07-16</x:v>
      </x:c>
      <x:c r="I2018" s="4" t="str">
        <x:v>API/unit/E2E candidate</x:v>
      </x:c>
      <x:c r="J2018" s="4" t="str"/>
    </x:row>
    <x:row r="2019">
      <x:c r="A2019" s="4" t="str">
        <x:v>auth-07-error-path</x:v>
      </x:c>
      <x:c r="B2019" s="4" t="str">
        <x:v>auth-07</x:v>
      </x:c>
      <x:c r="C2019" s="4" t="str">
        <x:v>Error path</x:v>
      </x:c>
      <x:c r="D2019" s="4" t="str">
        <x:v>Force the primary dependency behind POST /api/auth/profile to fail; verify a truthful, recoverable error/degraded state and no stale success state.</x:v>
      </x:c>
      <x:c r="E2019" s="4" t="str">
        <x:v>The implemented error or degraded state is explicit, stable, recoverable, and does not preserve a false successful conclusion.</x:v>
      </x:c>
      <x:c r="F2019" s="4" t="str">
        <x:v>Designed</x:v>
      </x:c>
      <x:c r="G2019" s="4" t="str">
        <x:v>Scenario generated from the current implementation inventory; direct execution evidence is pending.</x:v>
      </x:c>
      <x:c r="H2019" s="4" t="str"/>
      <x:c r="I2019" s="4" t="str">
        <x:v>API/unit/E2E candidate</x:v>
      </x:c>
      <x:c r="J2019" s="4" t="str"/>
    </x:row>
    <x:row r="2020">
      <x:c r="A2020" s="4" t="str">
        <x:v>auth-07-boundary-conditions</x:v>
      </x:c>
      <x:c r="B2020" s="4" t="str">
        <x:v>auth-07</x:v>
      </x:c>
      <x:c r="C2020" s="4" t="str">
        <x:v>Boundary conditions</x:v>
      </x:c>
      <x:c r="D2020" s="4" t="str">
        <x:v>Exercise empty, zero, maximum configured, repeated, already-selected, and terminal states relevant to POST /api/auth/profile.</x:v>
      </x:c>
      <x:c r="E2020" s="4" t="str">
        <x:v>Boundary inputs settle into defined empty, disabled, capped, or terminal states without crash, NaN, duplication, or state leak.</x:v>
      </x:c>
      <x:c r="F2020" s="4" t="str">
        <x:v>Designed</x:v>
      </x:c>
      <x:c r="G2020" s="4" t="str">
        <x:v>Scenario generated from the current implementation inventory; direct execution evidence is pending.</x:v>
      </x:c>
      <x:c r="H2020" s="4" t="str"/>
      <x:c r="I2020" s="4" t="str">
        <x:v>API/unit/E2E candidate</x:v>
      </x:c>
      <x:c r="J2020" s="4" t="str"/>
    </x:row>
    <x:row r="2021">
      <x:c r="A2021" s="4" t="str">
        <x:v>auth-07-invalid-input</x:v>
      </x:c>
      <x:c r="B2021" s="4" t="str">
        <x:v>auth-07</x:v>
      </x:c>
      <x:c r="C2021" s="4" t="str">
        <x:v>Invalid input</x:v>
      </x:c>
      <x:c r="D2021" s="4" t="str">
        <x:v>Submit blank, malformed, wrong-type, unsupported, or over-limit input to POST /api/auth/profile; verify implemented validation and no partial corrupt write.</x:v>
      </x:c>
      <x:c r="E2021" s="4" t="str">
        <x:v>Invalid input is rejected or ignored at the declared boundary with specific validation feedback and no partial durable mutation.</x:v>
      </x:c>
      <x:c r="F2021" s="4" t="str">
        <x:v>Pass</x:v>
      </x:c>
      <x:c r="G2021" s="4" t="str">
        <x:v>Directly mapped passing automation: AUT-PY-0286.</x:v>
      </x:c>
      <x:c r="H2021" s="4" t="str">
        <x:v>2026-07-17</x:v>
      </x:c>
      <x:c r="I2021" s="4" t="str">
        <x:v>Mapped automation evidence</x:v>
      </x:c>
      <x:c r="J2021" s="4" t="str"/>
    </x:row>
    <x:row r="2022">
      <x:c r="A2022" s="4" t="str">
        <x:v>auth-07-permission-security</x:v>
      </x:c>
      <x:c r="B2022" s="4" t="str">
        <x:v>auth-07</x:v>
      </x:c>
      <x:c r="C2022" s="4" t="str">
        <x:v>Permission/security</x:v>
      </x:c>
      <x:c r="D2022" s="4" t="str">
        <x:v>Exercise POST /api/auth/profile without the required analyst/session/edge/tenant authority; verify fail-closed behavior and no sensitive detail leakage.</x:v>
      </x:c>
      <x:c r="E2022" s="4" t="str">
        <x:v>Unauthorized or cross-scope access fails closed; protected data and actions remain unavailable; expected form-owned credential errors remain visible.</x:v>
      </x:c>
      <x:c r="F2022" s="4" t="str">
        <x:v>Designed</x:v>
      </x:c>
      <x:c r="G2022" s="4" t="str">
        <x:v>Scenario generated from the current implementation inventory; direct execution evidence is pending.</x:v>
      </x:c>
      <x:c r="H2022" s="4" t="str"/>
      <x:c r="I2022" s="4" t="str">
        <x:v>API/unit/E2E candidate</x:v>
      </x:c>
      <x:c r="J2022" s="4" t="str"/>
    </x:row>
    <x:row r="2023">
      <x:c r="A2023" s="4" t="str">
        <x:v>auth-07-performance</x:v>
      </x:c>
      <x:c r="B2023" s="4" t="str">
        <x:v>auth-07</x:v>
      </x:c>
      <x:c r="C2023" s="4" t="str">
        <x:v>Performance</x:v>
      </x:c>
      <x:c r="D2023" s="4" t="str">
        <x:v>Exercise POST /api/auth/profile at its configured bound; verify no request storm, unbounded fan-out, runaway render/poll loop, or blocked primary interaction.</x:v>
      </x:c>
      <x:c r="E2023" s="4" t="str">
        <x:v>Execution remains within configured bounds without unbounded concurrency, polling, rendering, memory growth, or unnecessary network fan-out.</x:v>
      </x:c>
      <x:c r="F2023" s="4" t="str">
        <x:v>Designed</x:v>
      </x:c>
      <x:c r="G2023" s="4" t="str">
        <x:v>Scenario generated from the current implementation inventory; direct execution evidence is pending.</x:v>
      </x:c>
      <x:c r="H2023" s="4" t="str"/>
      <x:c r="I2023" s="4" t="str">
        <x:v>API/unit/E2E candidate</x:v>
      </x:c>
      <x:c r="J2023" s="4" t="str"/>
    </x:row>
    <x:row r="2024">
      <x:c r="A2024" s="4" t="str">
        <x:v>auth-07-mobile-responsive</x:v>
      </x:c>
      <x:c r="B2024" s="4" t="str">
        <x:v>auth-07</x:v>
      </x:c>
      <x:c r="C2024" s="4" t="str">
        <x:v>Mobile/responsive</x:v>
      </x:c>
      <x:c r="D2024" s="4" t="str">
        <x:v>Exercise POST /api/auth/profile at 390px and 900px widths where applicable; verify primary controls, focus, tables, and evidence remain reachable without overlap.</x:v>
      </x:c>
      <x:c r="E2024" s="4" t="str">
        <x:v>The feature remains keyboard-operable and coherent at narrow widths; primary controls and semantic status are not clipped or conveyed by color alone.</x:v>
      </x:c>
      <x:c r="F2024" s="4" t="str">
        <x:v>Designed</x:v>
      </x:c>
      <x:c r="G2024" s="4" t="str">
        <x:v>Scenario generated from the current implementation inventory; direct execution evidence is pending.</x:v>
      </x:c>
      <x:c r="H2024" s="4" t="str"/>
      <x:c r="I2024" s="4" t="str">
        <x:v>API/unit/E2E candidate</x:v>
      </x:c>
      <x:c r="J2024" s="4" t="str"/>
    </x:row>
    <x:row r="2025">
      <x:c r="A2025" s="4" t="str">
        <x:v>auth-08-happy-path</x:v>
      </x:c>
      <x:c r="B2025" s="4" t="str">
        <x:v>auth-08</x:v>
      </x:c>
      <x:c r="C2025" s="4" t="str">
        <x:v>Happy path</x:v>
      </x:c>
      <x:c r="D2025" s="4" t="str">
        <x:v>Starting from login submit / logout, exercise POST /api/auth/profile; POST /api/auth/logout; verify the implemented expected behaviour and source provenance.</x:v>
      </x:c>
      <x:c r="E2025" s="4" t="str">
        <x:v>POST profile sets signed httpOnly cookie, 30-day max-age, Secure on non-dev, SameSite=lax, signed JWT (id/name/email); cleared by logout.</x:v>
      </x:c>
      <x:c r="F2025" s="4" t="str">
        <x:v>Pass</x:v>
      </x:c>
      <x:c r="G2025" s="4" t="str">
        <x:v>Directly mapped passing automation: AUT-PY-0271, AUT-PY-0276, AUT-PY-0285.</x:v>
      </x:c>
      <x:c r="H2025" s="4" t="str">
        <x:v>2026-07-17</x:v>
      </x:c>
      <x:c r="I2025" s="4" t="str">
        <x:v>Mapped automation evidence</x:v>
      </x:c>
      <x:c r="J2025" s="4" t="str"/>
    </x:row>
    <x:row r="2026">
      <x:c r="A2026" s="4" t="str">
        <x:v>auth-08-error-path</x:v>
      </x:c>
      <x:c r="B2026" s="4" t="str">
        <x:v>auth-08</x:v>
      </x:c>
      <x:c r="C2026" s="4" t="str">
        <x:v>Error path</x:v>
      </x:c>
      <x:c r="D2026" s="4" t="str">
        <x:v>Force the primary dependency behind POST /api/auth/profile; POST /api/auth/logout to fail; verify a truthful, recoverable error/degraded state and no stale success state.</x:v>
      </x:c>
      <x:c r="E2026" s="4" t="str">
        <x:v>The implemented error or degraded state is explicit, stable, recoverable, and does not preserve a false successful conclusion.</x:v>
      </x:c>
      <x:c r="F2026" s="4" t="str">
        <x:v>Designed</x:v>
      </x:c>
      <x:c r="G2026" s="4" t="str">
        <x:v>Scenario generated from the current implementation inventory; direct execution evidence is pending.</x:v>
      </x:c>
      <x:c r="H2026" s="4" t="str"/>
      <x:c r="I2026" s="4" t="str">
        <x:v>API/unit/E2E candidate</x:v>
      </x:c>
      <x:c r="J2026" s="4" t="str"/>
    </x:row>
    <x:row r="2027">
      <x:c r="A2027" s="4" t="str">
        <x:v>auth-08-boundary-conditions</x:v>
      </x:c>
      <x:c r="B2027" s="4" t="str">
        <x:v>auth-08</x:v>
      </x:c>
      <x:c r="C2027" s="4" t="str">
        <x:v>Boundary conditions</x:v>
      </x:c>
      <x:c r="D2027" s="4" t="str">
        <x:v>Exercise empty, zero, maximum configured, repeated, already-selected, and terminal states relevant to POST /api/auth/profile; POST /api/auth/logout.</x:v>
      </x:c>
      <x:c r="E2027" s="4" t="str">
        <x:v>Boundary inputs settle into defined empty, disabled, capped, or terminal states without crash, NaN, duplication, or state leak.</x:v>
      </x:c>
      <x:c r="F2027" s="4" t="str">
        <x:v>Pass</x:v>
      </x:c>
      <x:c r="G2027" s="4" t="str">
        <x:v>Directly mapped passing automation: AUT-PY-0292, AUT-PY-0806.</x:v>
      </x:c>
      <x:c r="H2027" s="4" t="str">
        <x:v>2026-07-17</x:v>
      </x:c>
      <x:c r="I2027" s="4" t="str">
        <x:v>Mapped automation evidence</x:v>
      </x:c>
      <x:c r="J2027" s="4" t="str"/>
    </x:row>
    <x:row r="2028">
      <x:c r="A2028" s="4" t="str">
        <x:v>auth-08-invalid-input</x:v>
      </x:c>
      <x:c r="B2028" s="4" t="str">
        <x:v>auth-08</x:v>
      </x:c>
      <x:c r="C2028" s="4" t="str">
        <x:v>Invalid input</x:v>
      </x:c>
      <x:c r="D2028" s="4" t="str">
        <x:v>Submit blank, malformed, wrong-type, unsupported, or over-limit input to POST /api/auth/profile; POST /api/auth/logout; verify implemented validation and no partial corrupt write.</x:v>
      </x:c>
      <x:c r="E2028" s="4" t="str">
        <x:v>Invalid input is rejected or ignored at the declared boundary with specific validation feedback and no partial durable mutation.</x:v>
      </x:c>
      <x:c r="F2028" s="4" t="str">
        <x:v>Pass</x:v>
      </x:c>
      <x:c r="G2028" s="4" t="str">
        <x:v>Directly mapped passing automation: AUT-PY-0793.</x:v>
      </x:c>
      <x:c r="H2028" s="4" t="str">
        <x:v>2026-07-17</x:v>
      </x:c>
      <x:c r="I2028" s="4" t="str">
        <x:v>Mapped automation evidence</x:v>
      </x:c>
      <x:c r="J2028" s="4" t="str"/>
    </x:row>
    <x:row r="2029">
      <x:c r="A2029" s="4" t="str">
        <x:v>auth-08-permission-security</x:v>
      </x:c>
      <x:c r="B2029" s="4" t="str">
        <x:v>auth-08</x:v>
      </x:c>
      <x:c r="C2029" s="4" t="str">
        <x:v>Permission/security</x:v>
      </x:c>
      <x:c r="D2029" s="4" t="str">
        <x:v>Exercise POST /api/auth/profile; POST /api/auth/logout without the required analyst/session/edge/tenant authority; verify fail-closed behavior and no sensitive detail leakage.</x:v>
      </x:c>
      <x:c r="E2029" s="4" t="str">
        <x:v>Unauthorized or cross-scope access fails closed; protected data and actions remain unavailable; expected form-owned credential errors remain visible.</x:v>
      </x:c>
      <x:c r="F2029" s="4" t="str">
        <x:v>Pass</x:v>
      </x:c>
      <x:c r="G2029" s="4" t="str">
        <x:v>Directly mapped passing automation: AUT-PY-0289, AUT-PY-0806.</x:v>
      </x:c>
      <x:c r="H2029" s="4" t="str">
        <x:v>2026-07-17</x:v>
      </x:c>
      <x:c r="I2029" s="4" t="str">
        <x:v>Mapped automation evidence</x:v>
      </x:c>
      <x:c r="J2029" s="4" t="str"/>
    </x:row>
    <x:row r="2030">
      <x:c r="A2030" s="4" t="str">
        <x:v>auth-08-performance</x:v>
      </x:c>
      <x:c r="B2030" s="4" t="str">
        <x:v>auth-08</x:v>
      </x:c>
      <x:c r="C2030" s="4" t="str">
        <x:v>Performance</x:v>
      </x:c>
      <x:c r="D2030" s="4" t="str">
        <x:v>Exercise POST /api/auth/profile; POST /api/auth/logout at its configured bound; verify no request storm, unbounded fan-out, runaway render/poll loop, or blocked primary interaction.</x:v>
      </x:c>
      <x:c r="E2030" s="4" t="str">
        <x:v>Execution remains within configured bounds without unbounded concurrency, polling, rendering, memory growth, or unnecessary network fan-out.</x:v>
      </x:c>
      <x:c r="F2030" s="4" t="str">
        <x:v>Designed</x:v>
      </x:c>
      <x:c r="G2030" s="4" t="str">
        <x:v>Scenario generated from the current implementation inventory; direct execution evidence is pending.</x:v>
      </x:c>
      <x:c r="H2030" s="4" t="str"/>
      <x:c r="I2030" s="4" t="str">
        <x:v>API/unit/E2E candidate</x:v>
      </x:c>
      <x:c r="J2030" s="4" t="str"/>
    </x:row>
    <x:row r="2031">
      <x:c r="A2031" s="4" t="str">
        <x:v>auth-08-mobile-responsive</x:v>
      </x:c>
      <x:c r="B2031" s="4" t="str">
        <x:v>auth-08</x:v>
      </x:c>
      <x:c r="C2031" s="4" t="str">
        <x:v>Mobile/responsive</x:v>
      </x:c>
      <x:c r="D2031" s="4" t="str">
        <x:v>Exercise POST /api/auth/profile; POST /api/auth/logout at 390px and 900px widths where applicable; verify primary controls, focus, tables, and evidence remain reachable without overlap.</x:v>
      </x:c>
      <x:c r="E2031" s="4" t="str">
        <x:v>The feature remains keyboard-operable and coherent at narrow widths; primary controls and semantic status are not clipped or conveyed by color alone.</x:v>
      </x:c>
      <x:c r="F2031" s="4" t="str">
        <x:v>Designed</x:v>
      </x:c>
      <x:c r="G2031" s="4" t="str">
        <x:v>Scenario generated from the current implementation inventory; direct execution evidence is pending.</x:v>
      </x:c>
      <x:c r="H2031" s="4" t="str"/>
      <x:c r="I2031" s="4" t="str">
        <x:v>API/unit/E2E candidate</x:v>
      </x:c>
      <x:c r="J2031" s="4" t="str"/>
    </x:row>
    <x:row r="2032">
      <x:c r="A2032" s="4" t="str">
        <x:v>auth-09-happy-path</x:v>
      </x:c>
      <x:c r="B2032" s="4" t="str">
        <x:v>auth-09</x:v>
      </x:c>
      <x:c r="C2032" s="4" t="str">
        <x:v>Happy path</x:v>
      </x:c>
      <x:c r="D2032" s="4" t="str">
        <x:v>Starting from page load / RequireAuth mount, exercise GET /api/auth/me; verify the implemented expected behaviour and source provenance.</x:v>
      </x:c>
      <x:c r="E2032" s="4" t="str">
        <x:v>GET /api/auth/me → MeResponse (id, email, full_name, role, is_active, source profile/proxy/local); RequireAuth gates pages; login form only when source!=="profile"; 8s timeout → error card + RETRY.</x:v>
      </x:c>
      <x:c r="F2032" s="4" t="str">
        <x:v>Pass</x:v>
      </x:c>
      <x:c r="G2032" s="4" t="str">
        <x:v>Directly mapped passing automation: AUT-PY-0285.</x:v>
      </x:c>
      <x:c r="H2032" s="4" t="str">
        <x:v>2026-07-17</x:v>
      </x:c>
      <x:c r="I2032" s="4" t="str">
        <x:v>Mapped automation evidence</x:v>
      </x:c>
      <x:c r="J2032" s="4" t="str"/>
    </x:row>
    <x:row r="2033">
      <x:c r="A2033" s="4" t="str">
        <x:v>auth-09-error-path</x:v>
      </x:c>
      <x:c r="B2033" s="4" t="str">
        <x:v>auth-09</x:v>
      </x:c>
      <x:c r="C2033" s="4" t="str">
        <x:v>Error path</x:v>
      </x:c>
      <x:c r="D2033" s="4" t="str">
        <x:v>Force the primary dependency behind GET /api/auth/me to fail; verify a truthful, recoverable error/degraded state and no stale success state.</x:v>
      </x:c>
      <x:c r="E2033" s="4" t="str">
        <x:v>The implemented error or degraded state is explicit, stable, recoverable, and does not preserve a false successful conclusion.</x:v>
      </x:c>
      <x:c r="F2033" s="4" t="str">
        <x:v>Pass</x:v>
      </x:c>
      <x:c r="G2033" s="4" t="str">
        <x:v>Directly mapped passing automation: AUT-VIT-0637.</x:v>
      </x:c>
      <x:c r="H2033" s="4" t="str">
        <x:v>2026-07-17</x:v>
      </x:c>
      <x:c r="I2033" s="4" t="str">
        <x:v>Mapped automation evidence</x:v>
      </x:c>
      <x:c r="J2033" s="4" t="str"/>
    </x:row>
    <x:row r="2034">
      <x:c r="A2034" s="4" t="str">
        <x:v>auth-09-boundary-conditions</x:v>
      </x:c>
      <x:c r="B2034" s="4" t="str">
        <x:v>auth-09</x:v>
      </x:c>
      <x:c r="C2034" s="4" t="str">
        <x:v>Boundary conditions</x:v>
      </x:c>
      <x:c r="D2034" s="4" t="str">
        <x:v>Exercise empty, zero, maximum configured, repeated, already-selected, and terminal states relevant to GET /api/auth/me.</x:v>
      </x:c>
      <x:c r="E2034" s="4" t="str">
        <x:v>Boundary inputs settle into defined empty, disabled, capped, or terminal states without crash, NaN, duplication, or state leak.</x:v>
      </x:c>
      <x:c r="F2034" s="4" t="str">
        <x:v>Pass</x:v>
      </x:c>
      <x:c r="G2034" s="4" t="str">
        <x:v>Directly mapped passing automation: AUT-VIT-0640.</x:v>
      </x:c>
      <x:c r="H2034" s="4" t="str">
        <x:v>2026-07-17</x:v>
      </x:c>
      <x:c r="I2034" s="4" t="str">
        <x:v>Mapped automation evidence</x:v>
      </x:c>
      <x:c r="J2034" s="4" t="str"/>
    </x:row>
    <x:row r="2035">
      <x:c r="A2035" s="4" t="str">
        <x:v>auth-09-invalid-input</x:v>
      </x:c>
      <x:c r="B2035" s="4" t="str">
        <x:v>auth-09</x:v>
      </x:c>
      <x:c r="C2035" s="4" t="str">
        <x:v>Invalid input</x:v>
      </x:c>
      <x:c r="D2035" s="4" t="str">
        <x:v>Submit blank, malformed, wrong-type, unsupported, or over-limit input to GET /api/auth/me; verify implemented validation and no partial corrupt write.</x:v>
      </x:c>
      <x:c r="E2035" s="4" t="str">
        <x:v>Invalid input is rejected or ignored at the declared boundary with specific validation feedback and no partial durable mutation.</x:v>
      </x:c>
      <x:c r="F2035" s="4" t="str">
        <x:v>Designed</x:v>
      </x:c>
      <x:c r="G2035" s="4" t="str">
        <x:v>Scenario generated from the current implementation inventory; direct execution evidence is pending.</x:v>
      </x:c>
      <x:c r="H2035" s="4" t="str"/>
      <x:c r="I2035" s="4" t="str">
        <x:v>API/unit/E2E candidate</x:v>
      </x:c>
      <x:c r="J2035" s="4" t="str"/>
    </x:row>
    <x:row r="2036">
      <x:c r="A2036" s="4" t="str">
        <x:v>auth-09-permission-security</x:v>
      </x:c>
      <x:c r="B2036" s="4" t="str">
        <x:v>auth-09</x:v>
      </x:c>
      <x:c r="C2036" s="4" t="str">
        <x:v>Permission/security</x:v>
      </x:c>
      <x:c r="D2036" s="4" t="str">
        <x:v>Exercise GET /api/auth/me without the required analyst/session/edge/tenant authority; verify fail-closed behavior and no sensitive detail leakage.</x:v>
      </x:c>
      <x:c r="E2036" s="4" t="str">
        <x:v>Unauthorized or cross-scope access fails closed; protected data and actions remain unavailable; expected form-owned credential errors remain visible.</x:v>
      </x:c>
      <x:c r="F2036" s="4" t="str">
        <x:v>Pass</x:v>
      </x:c>
      <x:c r="G2036" s="4" t="str">
        <x:v>Directly mapped passing automation: AUT-VIT-0633, AUT-VIT-0634, AUT-VIT-0636, AUT-VIT-0641, AUT-PY-0282.</x:v>
      </x:c>
      <x:c r="H2036" s="4" t="str">
        <x:v>2026-07-17</x:v>
      </x:c>
      <x:c r="I2036" s="4" t="str">
        <x:v>Mapped automation evidence</x:v>
      </x:c>
      <x:c r="J2036" s="4" t="str"/>
    </x:row>
    <x:row r="2037">
      <x:c r="A2037" s="4" t="str">
        <x:v>auth-09-performance</x:v>
      </x:c>
      <x:c r="B2037" s="4" t="str">
        <x:v>auth-09</x:v>
      </x:c>
      <x:c r="C2037" s="4" t="str">
        <x:v>Performance</x:v>
      </x:c>
      <x:c r="D2037" s="4" t="str">
        <x:v>Exercise GET /api/auth/me at its configured bound; verify no request storm, unbounded fan-out, runaway render/poll loop, or blocked primary interaction.</x:v>
      </x:c>
      <x:c r="E2037" s="4" t="str">
        <x:v>Execution remains within configured bounds without unbounded concurrency, polling, rendering, memory growth, or unnecessary network fan-out.</x:v>
      </x:c>
      <x:c r="F2037" s="4" t="str">
        <x:v>Pass</x:v>
      </x:c>
      <x:c r="G2037" s="4" t="str">
        <x:v>Directly mapped passing automation: AUT-VIT-0640.</x:v>
      </x:c>
      <x:c r="H2037" s="4" t="str">
        <x:v>2026-07-17</x:v>
      </x:c>
      <x:c r="I2037" s="4" t="str">
        <x:v>Mapped automation evidence</x:v>
      </x:c>
      <x:c r="J2037" s="4" t="str"/>
    </x:row>
    <x:row r="2038">
      <x:c r="A2038" s="4" t="str">
        <x:v>auth-09-mobile-responsive</x:v>
      </x:c>
      <x:c r="B2038" s="4" t="str">
        <x:v>auth-09</x:v>
      </x:c>
      <x:c r="C2038" s="4" t="str">
        <x:v>Mobile/responsive</x:v>
      </x:c>
      <x:c r="D2038" s="4" t="str">
        <x:v>Exercise GET /api/auth/me at 390px and 900px widths where applicable; verify primary controls, focus, tables, and evidence remain reachable without overlap.</x:v>
      </x:c>
      <x:c r="E2038" s="4" t="str">
        <x:v>The feature remains keyboard-operable and coherent at narrow widths; primary controls and semantic status are not clipped or conveyed by color alone.</x:v>
      </x:c>
      <x:c r="F2038" s="4" t="str">
        <x:v>Designed</x:v>
      </x:c>
      <x:c r="G2038" s="4" t="str">
        <x:v>Scenario generated from the current implementation inventory; direct execution evidence is pending.</x:v>
      </x:c>
      <x:c r="H2038" s="4" t="str"/>
      <x:c r="I2038" s="4" t="str">
        <x:v>API/unit/E2E candidate</x:v>
      </x:c>
      <x:c r="J2038" s="4" t="str"/>
    </x:row>
    <x:row r="2039">
      <x:c r="A2039" s="4" t="str">
        <x:v>auth-10-happy-path</x:v>
      </x:c>
      <x:c r="B2039" s="4" t="str">
        <x:v>auth-10</x:v>
      </x:c>
      <x:c r="C2039" s="4" t="str">
        <x:v>Happy path</x:v>
      </x:c>
      <x:c r="D2039" s="4" t="str">
        <x:v>Starting from login submit (failure), exercise POST /api/auth/profile (error); verify the implemented expected behaviour and source provenance.</x:v>
      </x:c>
      <x:c r="E2039" s="4" t="str">
        <x:v>Shows server detail (Invalid access code / Too many attempts / name taken) or default "Couldn't sign in — check the code and try again."; clears on next submit; role=alert.</x:v>
      </x:c>
      <x:c r="F2039" s="4" t="str">
        <x:v>Suite evidence</x:v>
      </x:c>
      <x:c r="G2039" s="4" t="str">
        <x:v>Current unit/server/E2E regressions passed in aggregate; this exact feature assertion was not independently mapped in this iteration.</x:v>
      </x:c>
      <x:c r="H2039" s="4" t="str">
        <x:v>2026-07-16</x:v>
      </x:c>
      <x:c r="I2039" s="4" t="str">
        <x:v>API/unit/E2E candidate</x:v>
      </x:c>
      <x:c r="J2039" s="4" t="str"/>
    </x:row>
    <x:row r="2040">
      <x:c r="A2040" s="4" t="str">
        <x:v>auth-10-error-path</x:v>
      </x:c>
      <x:c r="B2040" s="4" t="str">
        <x:v>auth-10</x:v>
      </x:c>
      <x:c r="C2040" s="4" t="str">
        <x:v>Error path</x:v>
      </x:c>
      <x:c r="D2040" s="4" t="str">
        <x:v>Force the primary dependency behind POST /api/auth/profile (error) to fail; verify a truthful, recoverable error/degraded state and no stale success state.</x:v>
      </x:c>
      <x:c r="E2040" s="4" t="str">
        <x:v>The implemented error or degraded state is explicit, stable, recoverable, and does not preserve a false successful conclusion.</x:v>
      </x:c>
      <x:c r="F2040" s="4" t="str">
        <x:v>Pass</x:v>
      </x:c>
      <x:c r="G2040" s="4" t="str">
        <x:v>Directly mapped passing automation: AUT-VIT-0319, AUT-E2E-013, AUT-E2E-014, AUT-E2E-060, AUT-E2E-061, AUT-E2E-107, AUT-E2E-108.</x:v>
      </x:c>
      <x:c r="H2040" s="4" t="str">
        <x:v>2026-07-17</x:v>
      </x:c>
      <x:c r="I2040" s="4" t="str">
        <x:v>Mapped automation evidence</x:v>
      </x:c>
      <x:c r="J2040" s="4" t="str"/>
    </x:row>
    <x:row r="2041">
      <x:c r="A2041" s="4" t="str">
        <x:v>auth-10-boundary-conditions</x:v>
      </x:c>
      <x:c r="B2041" s="4" t="str">
        <x:v>auth-10</x:v>
      </x:c>
      <x:c r="C2041" s="4" t="str">
        <x:v>Boundary conditions</x:v>
      </x:c>
      <x:c r="D2041" s="4" t="str">
        <x:v>Exercise empty, zero, maximum configured, repeated, already-selected, and terminal states relevant to POST /api/auth/profile (error).</x:v>
      </x:c>
      <x:c r="E2041" s="4" t="str">
        <x:v>Boundary inputs settle into defined empty, disabled, capped, or terminal states without crash, NaN, duplication, or state leak.</x:v>
      </x:c>
      <x:c r="F2041" s="4" t="str">
        <x:v>Pass</x:v>
      </x:c>
      <x:c r="G2041" s="4" t="str">
        <x:v>Directly mapped passing automation: AUT-VIT-0641.</x:v>
      </x:c>
      <x:c r="H2041" s="4" t="str">
        <x:v>2026-07-17</x:v>
      </x:c>
      <x:c r="I2041" s="4" t="str">
        <x:v>Mapped automation evidence</x:v>
      </x:c>
      <x:c r="J2041" s="4" t="str"/>
    </x:row>
    <x:row r="2042">
      <x:c r="A2042" s="4" t="str">
        <x:v>auth-10-invalid-input</x:v>
      </x:c>
      <x:c r="B2042" s="4" t="str">
        <x:v>auth-10</x:v>
      </x:c>
      <x:c r="C2042" s="4" t="str">
        <x:v>Invalid input</x:v>
      </x:c>
      <x:c r="D2042" s="4" t="str">
        <x:v>Submit blank, malformed, wrong-type, unsupported, or over-limit input to POST /api/auth/profile (error); verify implemented validation and no partial corrupt write.</x:v>
      </x:c>
      <x:c r="E2042" s="4" t="str">
        <x:v>Invalid input is rejected or ignored at the declared boundary with specific validation feedback and no partial durable mutation.</x:v>
      </x:c>
      <x:c r="F2042" s="4" t="str">
        <x:v>Pass</x:v>
      </x:c>
      <x:c r="G2042" s="4" t="str">
        <x:v>Directly mapped passing automation: AUT-VIT-0317.</x:v>
      </x:c>
      <x:c r="H2042" s="4" t="str">
        <x:v>2026-07-17</x:v>
      </x:c>
      <x:c r="I2042" s="4" t="str">
        <x:v>Mapped automation evidence</x:v>
      </x:c>
      <x:c r="J2042" s="4" t="str"/>
    </x:row>
    <x:row r="2043">
      <x:c r="A2043" s="4" t="str">
        <x:v>auth-10-permission-security</x:v>
      </x:c>
      <x:c r="B2043" s="4" t="str">
        <x:v>auth-10</x:v>
      </x:c>
      <x:c r="C2043" s="4" t="str">
        <x:v>Permission/security</x:v>
      </x:c>
      <x:c r="D2043" s="4" t="str">
        <x:v>Exercise POST /api/auth/profile (error) without the required analyst/session/edge/tenant authority; verify fail-closed behavior and no sensitive detail leakage.</x:v>
      </x:c>
      <x:c r="E2043" s="4" t="str">
        <x:v>Unauthorized or cross-scope access fails closed; protected data and actions remain unavailable; expected form-owned credential errors remain visible.</x:v>
      </x:c>
      <x:c r="F2043" s="4" t="str">
        <x:v>Designed</x:v>
      </x:c>
      <x:c r="G2043" s="4" t="str">
        <x:v>Scenario generated from the current implementation inventory; direct execution evidence is pending.</x:v>
      </x:c>
      <x:c r="H2043" s="4" t="str"/>
      <x:c r="I2043" s="4" t="str">
        <x:v>API/unit/E2E candidate</x:v>
      </x:c>
      <x:c r="J2043" s="4" t="str"/>
    </x:row>
    <x:row r="2044">
      <x:c r="A2044" s="4" t="str">
        <x:v>auth-10-performance</x:v>
      </x:c>
      <x:c r="B2044" s="4" t="str">
        <x:v>auth-10</x:v>
      </x:c>
      <x:c r="C2044" s="4" t="str">
        <x:v>Performance</x:v>
      </x:c>
      <x:c r="D2044" s="4" t="str">
        <x:v>Exercise POST /api/auth/profile (error) at its configured bound; verify no request storm, unbounded fan-out, runaway render/poll loop, or blocked primary interaction.</x:v>
      </x:c>
      <x:c r="E2044" s="4" t="str">
        <x:v>Execution remains within configured bounds without unbounded concurrency, polling, rendering, memory growth, or unnecessary network fan-out.</x:v>
      </x:c>
      <x:c r="F2044" s="4" t="str">
        <x:v>Designed</x:v>
      </x:c>
      <x:c r="G2044" s="4" t="str">
        <x:v>Scenario generated from the current implementation inventory; direct execution evidence is pending.</x:v>
      </x:c>
      <x:c r="H2044" s="4" t="str"/>
      <x:c r="I2044" s="4" t="str">
        <x:v>API/unit/E2E candidate</x:v>
      </x:c>
      <x:c r="J2044" s="4" t="str"/>
    </x:row>
    <x:row r="2045">
      <x:c r="A2045" s="4" t="str">
        <x:v>auth-10-mobile-responsive</x:v>
      </x:c>
      <x:c r="B2045" s="4" t="str">
        <x:v>auth-10</x:v>
      </x:c>
      <x:c r="C2045" s="4" t="str">
        <x:v>Mobile/responsive</x:v>
      </x:c>
      <x:c r="D2045" s="4" t="str">
        <x:v>Exercise POST /api/auth/profile (error) at 390px and 900px widths where applicable; verify primary controls, focus, tables, and evidence remain reachable without overlap.</x:v>
      </x:c>
      <x:c r="E2045" s="4" t="str">
        <x:v>The feature remains keyboard-operable and coherent at narrow widths; primary controls and semantic status are not clipped or conveyed by color alone.</x:v>
      </x:c>
      <x:c r="F2045" s="4" t="str">
        <x:v>Pass</x:v>
      </x:c>
      <x:c r="G2045" s="4" t="str">
        <x:v>Directly mapped passing automation: AUT-E2E-015, AUT-E2E-062, AUT-E2E-109.</x:v>
      </x:c>
      <x:c r="H2045" s="4" t="str">
        <x:v>2026-07-17</x:v>
      </x:c>
      <x:c r="I2045" s="4" t="str">
        <x:v>Mapped automation evidence</x:v>
      </x:c>
      <x:c r="J2045" s="4" t="str"/>
    </x:row>
    <x:row r="2046">
      <x:c r="A2046" s="4" t="str">
        <x:v>auth-11-happy-path</x:v>
      </x:c>
      <x:c r="B2046" s="4" t="str">
        <x:v>auth-11</x:v>
      </x:c>
      <x:c r="C2046" s="4" t="str">
        <x:v>Happy path</x:v>
      </x:c>
      <x:c r="D2046" s="4" t="str">
        <x:v>Starting from page load, exercise GET /api/auth/me; verify the implemented expected behaviour and source provenance.</x:v>
      </x:c>
      <x:c r="E2046" s="4" t="str">
        <x:v>RequireAuth shows Loading… while fetching me; LoginLanding if needsLogin; "Can't reach the CAOS API" error card + RETRY if unreachable; renders children only when user set &amp; not loading.</x:v>
      </x:c>
      <x:c r="F2046" s="4" t="str">
        <x:v>Pass</x:v>
      </x:c>
      <x:c r="G2046" s="4" t="str">
        <x:v>Directly mapped passing automation: AUT-VIT-0735.</x:v>
      </x:c>
      <x:c r="H2046" s="4" t="str">
        <x:v>2026-07-17</x:v>
      </x:c>
      <x:c r="I2046" s="4" t="str">
        <x:v>Mapped automation evidence</x:v>
      </x:c>
      <x:c r="J2046" s="4" t="str"/>
    </x:row>
    <x:row r="2047">
      <x:c r="A2047" s="4" t="str">
        <x:v>auth-11-error-path</x:v>
      </x:c>
      <x:c r="B2047" s="4" t="str">
        <x:v>auth-11</x:v>
      </x:c>
      <x:c r="C2047" s="4" t="str">
        <x:v>Error path</x:v>
      </x:c>
      <x:c r="D2047" s="4" t="str">
        <x:v>Force the primary dependency behind GET /api/auth/me to fail; verify a truthful, recoverable error/degraded state and no stale success state.</x:v>
      </x:c>
      <x:c r="E2047" s="4" t="str">
        <x:v>The implemented error or degraded state is explicit, stable, recoverable, and does not preserve a false successful conclusion.</x:v>
      </x:c>
      <x:c r="F2047" s="4" t="str">
        <x:v>Designed</x:v>
      </x:c>
      <x:c r="G2047" s="4" t="str">
        <x:v>Scenario generated from the current implementation inventory; direct execution evidence is pending.</x:v>
      </x:c>
      <x:c r="H2047" s="4" t="str"/>
      <x:c r="I2047" s="4" t="str">
        <x:v>API/unit/E2E candidate</x:v>
      </x:c>
      <x:c r="J2047" s="4" t="str"/>
    </x:row>
    <x:row r="2048">
      <x:c r="A2048" s="4" t="str">
        <x:v>auth-11-boundary-conditions</x:v>
      </x:c>
      <x:c r="B2048" s="4" t="str">
        <x:v>auth-11</x:v>
      </x:c>
      <x:c r="C2048" s="4" t="str">
        <x:v>Boundary conditions</x:v>
      </x:c>
      <x:c r="D2048" s="4" t="str">
        <x:v>Exercise empty, zero, maximum configured, repeated, already-selected, and terminal states relevant to GET /api/auth/me.</x:v>
      </x:c>
      <x:c r="E2048" s="4" t="str">
        <x:v>Boundary inputs settle into defined empty, disabled, capped, or terminal states without crash, NaN, duplication, or state leak.</x:v>
      </x:c>
      <x:c r="F2048" s="4" t="str">
        <x:v>Pass</x:v>
      </x:c>
      <x:c r="G2048" s="4" t="str">
        <x:v>Directly mapped passing automation: AUT-VIT-0636, AUT-PY-0794.</x:v>
      </x:c>
      <x:c r="H2048" s="4" t="str">
        <x:v>2026-07-17</x:v>
      </x:c>
      <x:c r="I2048" s="4" t="str">
        <x:v>Mapped automation evidence</x:v>
      </x:c>
      <x:c r="J2048" s="4" t="str"/>
    </x:row>
    <x:row r="2049">
      <x:c r="A2049" s="4" t="str">
        <x:v>auth-11-invalid-input</x:v>
      </x:c>
      <x:c r="B2049" s="4" t="str">
        <x:v>auth-11</x:v>
      </x:c>
      <x:c r="C2049" s="4" t="str">
        <x:v>Invalid input</x:v>
      </x:c>
      <x:c r="D2049" s="4" t="str">
        <x:v>Submit blank, malformed, wrong-type, unsupported, or over-limit input to GET /api/auth/me; verify implemented validation and no partial corrupt write.</x:v>
      </x:c>
      <x:c r="E2049" s="4" t="str">
        <x:v>Invalid input is rejected or ignored at the declared boundary with specific validation feedback and no partial durable mutation.</x:v>
      </x:c>
      <x:c r="F2049" s="4" t="str">
        <x:v>Designed</x:v>
      </x:c>
      <x:c r="G2049" s="4" t="str">
        <x:v>Scenario generated from the current implementation inventory; direct execution evidence is pending.</x:v>
      </x:c>
      <x:c r="H2049" s="4" t="str"/>
      <x:c r="I2049" s="4" t="str">
        <x:v>API/unit/E2E candidate</x:v>
      </x:c>
      <x:c r="J2049" s="4" t="str"/>
    </x:row>
    <x:row r="2050">
      <x:c r="A2050" s="4" t="str">
        <x:v>auth-11-permission-security</x:v>
      </x:c>
      <x:c r="B2050" s="4" t="str">
        <x:v>auth-11</x:v>
      </x:c>
      <x:c r="C2050" s="4" t="str">
        <x:v>Permission/security</x:v>
      </x:c>
      <x:c r="D2050" s="4" t="str">
        <x:v>Exercise GET /api/auth/me without the required analyst/session/edge/tenant authority; verify fail-closed behavior and no sensitive detail leakage.</x:v>
      </x:c>
      <x:c r="E2050" s="4" t="str">
        <x:v>Unauthorized or cross-scope access fails closed; protected data and actions remain unavailable; expected form-owned credential errors remain visible.</x:v>
      </x:c>
      <x:c r="F2050" s="4" t="str">
        <x:v>Pass</x:v>
      </x:c>
      <x:c r="G2050" s="4" t="str">
        <x:v>Directly mapped passing automation: AUT-VIT-0637, AUT-VIT-0736, AUT-VIT-0737, AUT-VIT-0738, AUT-PY-0282, AUT-PY-0795, AUT-PY-0796, AUT-PY-0797, AUT-PY-0798, AUT-PY-0799, AUT-PY-0800, AUT-PY-0801 (+3 more).</x:v>
      </x:c>
      <x:c r="H2050" s="4" t="str">
        <x:v>2026-07-17</x:v>
      </x:c>
      <x:c r="I2050" s="4" t="str">
        <x:v>Mapped automation evidence</x:v>
      </x:c>
      <x:c r="J2050" s="4" t="str"/>
    </x:row>
    <x:row r="2051">
      <x:c r="A2051" s="4" t="str">
        <x:v>auth-11-performance</x:v>
      </x:c>
      <x:c r="B2051" s="4" t="str">
        <x:v>auth-11</x:v>
      </x:c>
      <x:c r="C2051" s="4" t="str">
        <x:v>Performance</x:v>
      </x:c>
      <x:c r="D2051" s="4" t="str">
        <x:v>Exercise GET /api/auth/me at its configured bound; verify no request storm, unbounded fan-out, runaway render/poll loop, or blocked primary interaction.</x:v>
      </x:c>
      <x:c r="E2051" s="4" t="str">
        <x:v>Execution remains within configured bounds without unbounded concurrency, polling, rendering, memory growth, or unnecessary network fan-out.</x:v>
      </x:c>
      <x:c r="F2051" s="4" t="str">
        <x:v>Designed</x:v>
      </x:c>
      <x:c r="G2051" s="4" t="str">
        <x:v>Scenario generated from the current implementation inventory; direct execution evidence is pending.</x:v>
      </x:c>
      <x:c r="H2051" s="4" t="str"/>
      <x:c r="I2051" s="4" t="str">
        <x:v>API/unit/E2E candidate</x:v>
      </x:c>
      <x:c r="J2051" s="4" t="str"/>
    </x:row>
    <x:row r="2052">
      <x:c r="A2052" s="4" t="str">
        <x:v>auth-11-mobile-responsive</x:v>
      </x:c>
      <x:c r="B2052" s="4" t="str">
        <x:v>auth-11</x:v>
      </x:c>
      <x:c r="C2052" s="4" t="str">
        <x:v>Mobile/responsive</x:v>
      </x:c>
      <x:c r="D2052" s="4" t="str">
        <x:v>Exercise GET /api/auth/me at 390px and 900px widths where applicable; verify primary controls, focus, tables, and evidence remain reachable without overlap.</x:v>
      </x:c>
      <x:c r="E2052" s="4" t="str">
        <x:v>The feature remains keyboard-operable and coherent at narrow widths; primary controls and semantic status are not clipped or conveyed by color alone.</x:v>
      </x:c>
      <x:c r="F2052" s="4" t="str">
        <x:v>Designed</x:v>
      </x:c>
      <x:c r="G2052" s="4" t="str">
        <x:v>Scenario generated from the current implementation inventory; direct execution evidence is pending.</x:v>
      </x:c>
      <x:c r="H2052" s="4" t="str"/>
      <x:c r="I2052" s="4" t="str">
        <x:v>API/unit/E2E candidate</x:v>
      </x:c>
      <x:c r="J2052" s="4" t="str"/>
    </x:row>
    <x:row r="2053">
      <x:c r="A2053" s="4" t="str">
        <x:v>auth-12-happy-path</x:v>
      </x:c>
      <x:c r="B2053" s="4" t="str">
        <x:v>auth-12</x:v>
      </x:c>
      <x:c r="C2053" s="4" t="str">
        <x:v>Happy path</x:v>
      </x:c>
      <x:c r="D2053" s="4" t="str">
        <x:v>Starting from click Logout, exercise POST /api/auth/logout; verify the implemented expected behaviour and source provenance.</x:v>
      </x:c>
      <x:c r="E2053" s="4" t="str">
        <x:v>POST /api/auth/logout bumps the analyst's token_version (invalidating every existing token, this device and any other, on its next request) and clears the cookie; reads the cookie directly (not via get_identity) so it still revokes + 204s even on a stale/absent/otherwise-rejected cookie.</x:v>
      </x:c>
      <x:c r="F2053" s="4" t="str">
        <x:v>Pass</x:v>
      </x:c>
      <x:c r="G2053" s="4" t="str">
        <x:v>Directly mapped passing automation: AUT-PY-2336.</x:v>
      </x:c>
      <x:c r="H2053" s="4" t="str">
        <x:v>2026-07-17</x:v>
      </x:c>
      <x:c r="I2053" s="4" t="str">
        <x:v>Mapped automation evidence</x:v>
      </x:c>
      <x:c r="J2053" s="4" t="str"/>
    </x:row>
    <x:row r="2054">
      <x:c r="A2054" s="4" t="str">
        <x:v>auth-12-error-path</x:v>
      </x:c>
      <x:c r="B2054" s="4" t="str">
        <x:v>auth-12</x:v>
      </x:c>
      <x:c r="C2054" s="4" t="str">
        <x:v>Error path</x:v>
      </x:c>
      <x:c r="D2054" s="4" t="str">
        <x:v>Force the primary dependency behind POST /api/auth/logout to fail; verify a truthful, recoverable error/degraded state and no stale success state.</x:v>
      </x:c>
      <x:c r="E2054" s="4" t="str">
        <x:v>The implemented error or degraded state is explicit, stable, recoverable, and does not preserve a false successful conclusion.</x:v>
      </x:c>
      <x:c r="F2054" s="4" t="str">
        <x:v>Designed</x:v>
      </x:c>
      <x:c r="G2054" s="4" t="str">
        <x:v>Scenario generated from the current implementation inventory; direct execution evidence is pending.</x:v>
      </x:c>
      <x:c r="H2054" s="4" t="str"/>
      <x:c r="I2054" s="4" t="str">
        <x:v>API/unit/E2E candidate</x:v>
      </x:c>
      <x:c r="J2054" s="4" t="str"/>
    </x:row>
    <x:row r="2055">
      <x:c r="A2055" s="4" t="str">
        <x:v>auth-12-boundary-conditions</x:v>
      </x:c>
      <x:c r="B2055" s="4" t="str">
        <x:v>auth-12</x:v>
      </x:c>
      <x:c r="C2055" s="4" t="str">
        <x:v>Boundary conditions</x:v>
      </x:c>
      <x:c r="D2055" s="4" t="str">
        <x:v>Exercise empty, zero, maximum configured, repeated, already-selected, and terminal states relevant to POST /api/auth/logout.</x:v>
      </x:c>
      <x:c r="E2055" s="4" t="str">
        <x:v>Boundary inputs settle into defined empty, disabled, capped, or terminal states without crash, NaN, duplication, or state leak.</x:v>
      </x:c>
      <x:c r="F2055" s="4" t="str">
        <x:v>Designed</x:v>
      </x:c>
      <x:c r="G2055" s="4" t="str">
        <x:v>Scenario generated from the current implementation inventory; direct execution evidence is pending.</x:v>
      </x:c>
      <x:c r="H2055" s="4" t="str"/>
      <x:c r="I2055" s="4" t="str">
        <x:v>API/unit/E2E candidate</x:v>
      </x:c>
      <x:c r="J2055" s="4" t="str"/>
    </x:row>
    <x:row r="2056">
      <x:c r="A2056" s="4" t="str">
        <x:v>auth-12-invalid-input</x:v>
      </x:c>
      <x:c r="B2056" s="4" t="str">
        <x:v>auth-12</x:v>
      </x:c>
      <x:c r="C2056" s="4" t="str">
        <x:v>Invalid input</x:v>
      </x:c>
      <x:c r="D2056" s="4" t="str">
        <x:v>Submit blank, malformed, wrong-type, unsupported, or over-limit input to POST /api/auth/logout; verify implemented validation and no partial corrupt write.</x:v>
      </x:c>
      <x:c r="E2056" s="4" t="str">
        <x:v>Invalid input is rejected or ignored at the declared boundary with specific validation feedback and no partial durable mutation.</x:v>
      </x:c>
      <x:c r="F2056" s="4" t="str">
        <x:v>Designed</x:v>
      </x:c>
      <x:c r="G2056" s="4" t="str">
        <x:v>Scenario generated from the current implementation inventory; direct execution evidence is pending.</x:v>
      </x:c>
      <x:c r="H2056" s="4" t="str"/>
      <x:c r="I2056" s="4" t="str">
        <x:v>API/unit/E2E candidate</x:v>
      </x:c>
      <x:c r="J2056" s="4" t="str"/>
    </x:row>
    <x:row r="2057">
      <x:c r="A2057" s="4" t="str">
        <x:v>auth-12-permission-security</x:v>
      </x:c>
      <x:c r="B2057" s="4" t="str">
        <x:v>auth-12</x:v>
      </x:c>
      <x:c r="C2057" s="4" t="str">
        <x:v>Permission/security</x:v>
      </x:c>
      <x:c r="D2057" s="4" t="str">
        <x:v>Exercise POST /api/auth/logout without the required analyst/session/edge/tenant authority; verify fail-closed behavior and no sensitive detail leakage.</x:v>
      </x:c>
      <x:c r="E2057" s="4" t="str">
        <x:v>Unauthorized or cross-scope access fails closed; protected data and actions remain unavailable; expected form-owned credential errors remain visible.</x:v>
      </x:c>
      <x:c r="F2057" s="4" t="str">
        <x:v>Pass</x:v>
      </x:c>
      <x:c r="G2057" s="4" t="str">
        <x:v>Directly mapped passing automation: AUT-PY-2336.</x:v>
      </x:c>
      <x:c r="H2057" s="4" t="str">
        <x:v>2026-07-17</x:v>
      </x:c>
      <x:c r="I2057" s="4" t="str">
        <x:v>Mapped automation evidence</x:v>
      </x:c>
      <x:c r="J2057" s="4" t="str"/>
    </x:row>
    <x:row r="2058">
      <x:c r="A2058" s="4" t="str">
        <x:v>auth-12-performance</x:v>
      </x:c>
      <x:c r="B2058" s="4" t="str">
        <x:v>auth-12</x:v>
      </x:c>
      <x:c r="C2058" s="4" t="str">
        <x:v>Performance</x:v>
      </x:c>
      <x:c r="D2058" s="4" t="str">
        <x:v>Exercise POST /api/auth/logout at its configured bound; verify no request storm, unbounded fan-out, runaway render/poll loop, or blocked primary interaction.</x:v>
      </x:c>
      <x:c r="E2058" s="4" t="str">
        <x:v>Execution remains within configured bounds without unbounded concurrency, polling, rendering, memory growth, or unnecessary network fan-out.</x:v>
      </x:c>
      <x:c r="F2058" s="4" t="str">
        <x:v>Designed</x:v>
      </x:c>
      <x:c r="G2058" s="4" t="str">
        <x:v>Scenario generated from the current implementation inventory; direct execution evidence is pending.</x:v>
      </x:c>
      <x:c r="H2058" s="4" t="str"/>
      <x:c r="I2058" s="4" t="str">
        <x:v>API/unit/E2E candidate</x:v>
      </x:c>
      <x:c r="J2058" s="4" t="str"/>
    </x:row>
    <x:row r="2059">
      <x:c r="A2059" s="4" t="str">
        <x:v>auth-12-mobile-responsive</x:v>
      </x:c>
      <x:c r="B2059" s="4" t="str">
        <x:v>auth-12</x:v>
      </x:c>
      <x:c r="C2059" s="4" t="str">
        <x:v>Mobile/responsive</x:v>
      </x:c>
      <x:c r="D2059" s="4" t="str">
        <x:v>Exercise POST /api/auth/logout at 390px and 900px widths where applicable; verify primary controls, focus, tables, and evidence remain reachable without overlap.</x:v>
      </x:c>
      <x:c r="E2059" s="4" t="str">
        <x:v>The feature remains keyboard-operable and coherent at narrow widths; primary controls and semantic status are not clipped or conveyed by color alone.</x:v>
      </x:c>
      <x:c r="F2059" s="4" t="str">
        <x:v>Designed</x:v>
      </x:c>
      <x:c r="G2059" s="4" t="str">
        <x:v>Scenario generated from the current implementation inventory; direct execution evidence is pending.</x:v>
      </x:c>
      <x:c r="H2059" s="4" t="str"/>
      <x:c r="I2059" s="4" t="str">
        <x:v>API/unit/E2E candidate</x:v>
      </x:c>
      <x:c r="J2059" s="4" t="str"/>
    </x:row>
    <x:row r="2060">
      <x:c r="A2060" s="4" t="str">
        <x:v>auth-13-happy-path</x:v>
      </x:c>
      <x:c r="B2060" s="4" t="str">
        <x:v>auth-13</x:v>
      </x:c>
      <x:c r="C2060" s="4" t="str">
        <x:v>Happy path</x:v>
      </x:c>
      <x:c r="D2060" s="4" t="str">
        <x:v>Starting from any authenticated request, exercise GET /api/auth/me (and all gated endpoints); verify the implemented expected behaviour and source provenance.</x:v>
      </x:c>
      <x:c r="E2060" s="4" t="str">
        <x:v>The signed cookie carries the analyst's token_version ("v") at mint; identity.get_identity accepts a profile cookie only when analyst.token_version == data.get("v",0); a stale/revoked token, a missing row (e.g. GDPR-erased analyst), or a legacy token vs a bumped row falls through to header/dev identity (re-login). Column added by migration 0011.</x:v>
      </x:c>
      <x:c r="F2060" s="4" t="str">
        <x:v>Suite evidence</x:v>
      </x:c>
      <x:c r="G2060" s="4" t="str">
        <x:v>Current unit/server/E2E regressions passed in aggregate; this exact feature assertion was not independently mapped in this iteration.</x:v>
      </x:c>
      <x:c r="H2060" s="4" t="str">
        <x:v>2026-07-16</x:v>
      </x:c>
      <x:c r="I2060" s="4" t="str">
        <x:v>API/unit/E2E candidate</x:v>
      </x:c>
      <x:c r="J2060" s="4" t="str"/>
    </x:row>
    <x:row r="2061">
      <x:c r="A2061" s="4" t="str">
        <x:v>auth-13-error-path</x:v>
      </x:c>
      <x:c r="B2061" s="4" t="str">
        <x:v>auth-13</x:v>
      </x:c>
      <x:c r="C2061" s="4" t="str">
        <x:v>Error path</x:v>
      </x:c>
      <x:c r="D2061" s="4" t="str">
        <x:v>Force the primary dependency behind GET /api/auth/me (and all gated endpoints) to fail; verify a truthful, recoverable error/degraded state and no stale success state.</x:v>
      </x:c>
      <x:c r="E2061" s="4" t="str">
        <x:v>The implemented error or degraded state is explicit, stable, recoverable, and does not preserve a false successful conclusion.</x:v>
      </x:c>
      <x:c r="F2061" s="4" t="str">
        <x:v>Designed</x:v>
      </x:c>
      <x:c r="G2061" s="4" t="str">
        <x:v>Scenario generated from the current implementation inventory; direct execution evidence is pending.</x:v>
      </x:c>
      <x:c r="H2061" s="4" t="str"/>
      <x:c r="I2061" s="4" t="str">
        <x:v>API/unit/E2E candidate</x:v>
      </x:c>
      <x:c r="J2061" s="4" t="str"/>
    </x:row>
    <x:row r="2062">
      <x:c r="A2062" s="4" t="str">
        <x:v>auth-13-boundary-conditions</x:v>
      </x:c>
      <x:c r="B2062" s="4" t="str">
        <x:v>auth-13</x:v>
      </x:c>
      <x:c r="C2062" s="4" t="str">
        <x:v>Boundary conditions</x:v>
      </x:c>
      <x:c r="D2062" s="4" t="str">
        <x:v>Exercise empty, zero, maximum configured, repeated, already-selected, and terminal states relevant to GET /api/auth/me (and all gated endpoints).</x:v>
      </x:c>
      <x:c r="E2062" s="4" t="str">
        <x:v>Boundary inputs settle into defined empty, disabled, capped, or terminal states without crash, NaN, duplication, or state leak.</x:v>
      </x:c>
      <x:c r="F2062" s="4" t="str">
        <x:v>Designed</x:v>
      </x:c>
      <x:c r="G2062" s="4" t="str">
        <x:v>Scenario generated from the current implementation inventory; direct execution evidence is pending.</x:v>
      </x:c>
      <x:c r="H2062" s="4" t="str"/>
      <x:c r="I2062" s="4" t="str">
        <x:v>API/unit/E2E candidate</x:v>
      </x:c>
      <x:c r="J2062" s="4" t="str"/>
    </x:row>
    <x:row r="2063">
      <x:c r="A2063" s="4" t="str">
        <x:v>auth-13-invalid-input</x:v>
      </x:c>
      <x:c r="B2063" s="4" t="str">
        <x:v>auth-13</x:v>
      </x:c>
      <x:c r="C2063" s="4" t="str">
        <x:v>Invalid input</x:v>
      </x:c>
      <x:c r="D2063" s="4" t="str">
        <x:v>Submit blank, malformed, wrong-type, unsupported, or over-limit input to GET /api/auth/me (and all gated endpoints); verify implemented validation and no partial corrupt write.</x:v>
      </x:c>
      <x:c r="E2063" s="4" t="str">
        <x:v>Invalid input is rejected or ignored at the declared boundary with specific validation feedback and no partial durable mutation.</x:v>
      </x:c>
      <x:c r="F2063" s="4" t="str">
        <x:v>Designed</x:v>
      </x:c>
      <x:c r="G2063" s="4" t="str">
        <x:v>Scenario generated from the current implementation inventory; direct execution evidence is pending.</x:v>
      </x:c>
      <x:c r="H2063" s="4" t="str"/>
      <x:c r="I2063" s="4" t="str">
        <x:v>API/unit/E2E candidate</x:v>
      </x:c>
      <x:c r="J2063" s="4" t="str"/>
    </x:row>
    <x:row r="2064">
      <x:c r="A2064" s="4" t="str">
        <x:v>auth-13-permission-security</x:v>
      </x:c>
      <x:c r="B2064" s="4" t="str">
        <x:v>auth-13</x:v>
      </x:c>
      <x:c r="C2064" s="4" t="str">
        <x:v>Permission/security</x:v>
      </x:c>
      <x:c r="D2064" s="4" t="str">
        <x:v>Exercise GET /api/auth/me (and all gated endpoints) without the required analyst/session/edge/tenant authority; verify fail-closed behavior and no sensitive detail leakage.</x:v>
      </x:c>
      <x:c r="E2064" s="4" t="str">
        <x:v>Unauthorized or cross-scope access fails closed; protected data and actions remain unavailable; expected form-owned credential errors remain visible.</x:v>
      </x:c>
      <x:c r="F2064" s="4" t="str">
        <x:v>Pass</x:v>
      </x:c>
      <x:c r="G2064" s="4" t="str">
        <x:v>Directly mapped passing automation: AUT-PY-0804, AUT-PY-2336.</x:v>
      </x:c>
      <x:c r="H2064" s="4" t="str">
        <x:v>2026-07-17</x:v>
      </x:c>
      <x:c r="I2064" s="4" t="str">
        <x:v>Mapped automation evidence</x:v>
      </x:c>
      <x:c r="J2064" s="4" t="str"/>
    </x:row>
    <x:row r="2065">
      <x:c r="A2065" s="4" t="str">
        <x:v>auth-13-performance</x:v>
      </x:c>
      <x:c r="B2065" s="4" t="str">
        <x:v>auth-13</x:v>
      </x:c>
      <x:c r="C2065" s="4" t="str">
        <x:v>Performance</x:v>
      </x:c>
      <x:c r="D2065" s="4" t="str">
        <x:v>Exercise GET /api/auth/me (and all gated endpoints) at its configured bound; verify no request storm, unbounded fan-out, runaway render/poll loop, or blocked primary interaction.</x:v>
      </x:c>
      <x:c r="E2065" s="4" t="str">
        <x:v>Execution remains within configured bounds without unbounded concurrency, polling, rendering, memory growth, or unnecessary network fan-out.</x:v>
      </x:c>
      <x:c r="F2065" s="4" t="str">
        <x:v>Designed</x:v>
      </x:c>
      <x:c r="G2065" s="4" t="str">
        <x:v>Scenario generated from the current implementation inventory; direct execution evidence is pending.</x:v>
      </x:c>
      <x:c r="H2065" s="4" t="str"/>
      <x:c r="I2065" s="4" t="str">
        <x:v>API/unit/E2E candidate</x:v>
      </x:c>
      <x:c r="J2065" s="4" t="str"/>
    </x:row>
    <x:row r="2066">
      <x:c r="A2066" s="4" t="str">
        <x:v>auth-13-mobile-responsive</x:v>
      </x:c>
      <x:c r="B2066" s="4" t="str">
        <x:v>auth-13</x:v>
      </x:c>
      <x:c r="C2066" s="4" t="str">
        <x:v>Mobile/responsive</x:v>
      </x:c>
      <x:c r="D2066" s="4" t="str">
        <x:v>Exercise GET /api/auth/me (and all gated endpoints) at 390px and 900px widths where applicable; verify primary controls, focus, tables, and evidence remain reachable without overlap.</x:v>
      </x:c>
      <x:c r="E2066" s="4" t="str">
        <x:v>The feature remains keyboard-operable and coherent at narrow widths; primary controls and semantic status are not clipped or conveyed by color alone.</x:v>
      </x:c>
      <x:c r="F2066" s="4" t="str">
        <x:v>Designed</x:v>
      </x:c>
      <x:c r="G2066" s="4" t="str">
        <x:v>Scenario generated from the current implementation inventory; direct execution evidence is pending.</x:v>
      </x:c>
      <x:c r="H2066" s="4" t="str"/>
      <x:c r="I2066" s="4" t="str">
        <x:v>API/unit/E2E candidate</x:v>
      </x:c>
      <x:c r="J2066" s="4" t="str"/>
    </x:row>
    <x:row r="2067">
      <x:c r="A2067" s="4" t="str">
        <x:v>auth-14-happy-path</x:v>
      </x:c>
      <x:c r="B2067" s="4" t="str">
        <x:v>auth-14</x:v>
      </x:c>
      <x:c r="C2067" s="4" t="str">
        <x:v>Happy path</x:v>
      </x:c>
      <x:c r="D2067" s="4" t="str">
        <x:v>Starting from self-service erase, exercise DELETE /api/auth/profile; verify the implemented expected behaviour and source provenance.</x:v>
      </x:c>
      <x:c r="E2067" s="4" t="str">
        <x:v>DELETE /api/auth/profile erases the caller's own profile PII (name+email) and private Deep Research jobs, anonymizes their attribution on shared runs/uploaded documents (firm work product kept, de-linked), clears the cookie, and returns {erased: row-counts}; only ever touches the caller's own data, so needs no admin role.</x:v>
      </x:c>
      <x:c r="F2067" s="4" t="str">
        <x:v>Pass</x:v>
      </x:c>
      <x:c r="G2067" s="4" t="str">
        <x:v>Directly mapped passing automation: AUT-PY-0745.</x:v>
      </x:c>
      <x:c r="H2067" s="4" t="str">
        <x:v>2026-07-17</x:v>
      </x:c>
      <x:c r="I2067" s="4" t="str">
        <x:v>Mapped automation evidence</x:v>
      </x:c>
      <x:c r="J2067" s="4" t="str"/>
    </x:row>
    <x:row r="2068">
      <x:c r="A2068" s="4" t="str">
        <x:v>auth-14-error-path</x:v>
      </x:c>
      <x:c r="B2068" s="4" t="str">
        <x:v>auth-14</x:v>
      </x:c>
      <x:c r="C2068" s="4" t="str">
        <x:v>Error path</x:v>
      </x:c>
      <x:c r="D2068" s="4" t="str">
        <x:v>Force the primary dependency behind DELETE /api/auth/profile to fail; verify a truthful, recoverable error/degraded state and no stale success state.</x:v>
      </x:c>
      <x:c r="E2068" s="4" t="str">
        <x:v>The implemented error or degraded state is explicit, stable, recoverable, and does not preserve a false successful conclusion.</x:v>
      </x:c>
      <x:c r="F2068" s="4" t="str">
        <x:v>Designed</x:v>
      </x:c>
      <x:c r="G2068" s="4" t="str">
        <x:v>Scenario generated from the current implementation inventory; direct execution evidence is pending.</x:v>
      </x:c>
      <x:c r="H2068" s="4" t="str"/>
      <x:c r="I2068" s="4" t="str">
        <x:v>API/unit/E2E candidate</x:v>
      </x:c>
      <x:c r="J2068" s="4" t="str"/>
    </x:row>
    <x:row r="2069">
      <x:c r="A2069" s="4" t="str">
        <x:v>auth-14-boundary-conditions</x:v>
      </x:c>
      <x:c r="B2069" s="4" t="str">
        <x:v>auth-14</x:v>
      </x:c>
      <x:c r="C2069" s="4" t="str">
        <x:v>Boundary conditions</x:v>
      </x:c>
      <x:c r="D2069" s="4" t="str">
        <x:v>Exercise empty, zero, maximum configured, repeated, already-selected, and terminal states relevant to DELETE /api/auth/profile.</x:v>
      </x:c>
      <x:c r="E2069" s="4" t="str">
        <x:v>Boundary inputs settle into defined empty, disabled, capped, or terminal states without crash, NaN, duplication, or state leak.</x:v>
      </x:c>
      <x:c r="F2069" s="4" t="str">
        <x:v>Pass</x:v>
      </x:c>
      <x:c r="G2069" s="4" t="str">
        <x:v>Directly mapped passing automation: AUT-PY-0745, AUT-PY-0746.</x:v>
      </x:c>
      <x:c r="H2069" s="4" t="str">
        <x:v>2026-07-17</x:v>
      </x:c>
      <x:c r="I2069" s="4" t="str">
        <x:v>Mapped automation evidence</x:v>
      </x:c>
      <x:c r="J2069" s="4" t="str"/>
    </x:row>
    <x:row r="2070">
      <x:c r="A2070" s="4" t="str">
        <x:v>auth-14-invalid-input</x:v>
      </x:c>
      <x:c r="B2070" s="4" t="str">
        <x:v>auth-14</x:v>
      </x:c>
      <x:c r="C2070" s="4" t="str">
        <x:v>Invalid input</x:v>
      </x:c>
      <x:c r="D2070" s="4" t="str">
        <x:v>Submit blank, malformed, wrong-type, unsupported, or over-limit input to DELETE /api/auth/profile; verify implemented validation and no partial corrupt write.</x:v>
      </x:c>
      <x:c r="E2070" s="4" t="str">
        <x:v>Invalid input is rejected or ignored at the declared boundary with specific validation feedback and no partial durable mutation.</x:v>
      </x:c>
      <x:c r="F2070" s="4" t="str">
        <x:v>Designed</x:v>
      </x:c>
      <x:c r="G2070" s="4" t="str">
        <x:v>Scenario generated from the current implementation inventory; direct execution evidence is pending.</x:v>
      </x:c>
      <x:c r="H2070" s="4" t="str"/>
      <x:c r="I2070" s="4" t="str">
        <x:v>API/unit/E2E candidate</x:v>
      </x:c>
      <x:c r="J2070" s="4" t="str"/>
    </x:row>
    <x:row r="2071">
      <x:c r="A2071" s="4" t="str">
        <x:v>auth-14-permission-security</x:v>
      </x:c>
      <x:c r="B2071" s="4" t="str">
        <x:v>auth-14</x:v>
      </x:c>
      <x:c r="C2071" s="4" t="str">
        <x:v>Permission/security</x:v>
      </x:c>
      <x:c r="D2071" s="4" t="str">
        <x:v>Exercise DELETE /api/auth/profile without the required analyst/session/edge/tenant authority; verify fail-closed behavior and no sensitive detail leakage.</x:v>
      </x:c>
      <x:c r="E2071" s="4" t="str">
        <x:v>Unauthorized or cross-scope access fails closed; protected data and actions remain unavailable; expected form-owned credential errors remain visible.</x:v>
      </x:c>
      <x:c r="F2071" s="4" t="str">
        <x:v>Pass</x:v>
      </x:c>
      <x:c r="G2071" s="4" t="str">
        <x:v>Directly mapped passing automation: AUT-PY-0745.</x:v>
      </x:c>
      <x:c r="H2071" s="4" t="str">
        <x:v>2026-07-17</x:v>
      </x:c>
      <x:c r="I2071" s="4" t="str">
        <x:v>Mapped automation evidence</x:v>
      </x:c>
      <x:c r="J2071" s="4" t="str"/>
    </x:row>
    <x:row r="2072">
      <x:c r="A2072" s="4" t="str">
        <x:v>auth-14-performance</x:v>
      </x:c>
      <x:c r="B2072" s="4" t="str">
        <x:v>auth-14</x:v>
      </x:c>
      <x:c r="C2072" s="4" t="str">
        <x:v>Performance</x:v>
      </x:c>
      <x:c r="D2072" s="4" t="str">
        <x:v>Exercise DELETE /api/auth/profile at its configured bound; verify no request storm, unbounded fan-out, runaway render/poll loop, or blocked primary interaction.</x:v>
      </x:c>
      <x:c r="E2072" s="4" t="str">
        <x:v>Execution remains within configured bounds without unbounded concurrency, polling, rendering, memory growth, or unnecessary network fan-out.</x:v>
      </x:c>
      <x:c r="F2072" s="4" t="str">
        <x:v>Designed</x:v>
      </x:c>
      <x:c r="G2072" s="4" t="str">
        <x:v>Scenario generated from the current implementation inventory; direct execution evidence is pending.</x:v>
      </x:c>
      <x:c r="H2072" s="4" t="str"/>
      <x:c r="I2072" s="4" t="str">
        <x:v>API/unit/E2E candidate</x:v>
      </x:c>
      <x:c r="J2072" s="4" t="str"/>
    </x:row>
    <x:row r="2073">
      <x:c r="A2073" s="4" t="str">
        <x:v>auth-14-mobile-responsive</x:v>
      </x:c>
      <x:c r="B2073" s="4" t="str">
        <x:v>auth-14</x:v>
      </x:c>
      <x:c r="C2073" s="4" t="str">
        <x:v>Mobile/responsive</x:v>
      </x:c>
      <x:c r="D2073" s="4" t="str">
        <x:v>Exercise DELETE /api/auth/profile at 390px and 900px widths where applicable; verify primary controls, focus, tables, and evidence remain reachable without overlap.</x:v>
      </x:c>
      <x:c r="E2073" s="4" t="str">
        <x:v>The feature remains keyboard-operable and coherent at narrow widths; primary controls and semantic status are not clipped or conveyed by color alone.</x:v>
      </x:c>
      <x:c r="F2073" s="4" t="str">
        <x:v>Designed</x:v>
      </x:c>
      <x:c r="G2073" s="4" t="str">
        <x:v>Scenario generated from the current implementation inventory; direct execution evidence is pending.</x:v>
      </x:c>
      <x:c r="H2073" s="4" t="str"/>
      <x:c r="I2073" s="4" t="str">
        <x:v>API/unit/E2E candidate</x:v>
      </x:c>
      <x:c r="J2073" s="4" t="str"/>
    </x:row>
    <x:row r="2074">
      <x:c r="A2074" s="4" t="str">
        <x:v>auth-15-happy-path</x:v>
      </x:c>
      <x:c r="B2074" s="4" t="str">
        <x:v>auth-15</x:v>
      </x:c>
      <x:c r="C2074" s="4" t="str">
        <x:v>Happy path</x:v>
      </x:c>
      <x:c r="D2074" s="4" t="str">
        <x:v>Starting from operator runs the module, exercise none (CLI); verify the implemented expected behaviour and source provenance.</x:v>
      </x:c>
      <x:c r="E2074" s="4" t="str">
        <x:v>`python -m erase_analyst &lt;email&gt;` runs the same erasure operator-initiated (resolves email→analyst id, falls back to the email itself for proxy-stamped rows), prints the row counts touched, exit 0; no/blank/extra args → usage to stderr, exit 2; runs inside the container (shell access already privileged) so it needs no auth of its own.</x:v>
      </x:c>
      <x:c r="F2074" s="4" t="str">
        <x:v>Pass</x:v>
      </x:c>
      <x:c r="G2074" s="4" t="str">
        <x:v>Directly mapped passing automation: AUT-PY-0747.</x:v>
      </x:c>
      <x:c r="H2074" s="4" t="str">
        <x:v>2026-07-17</x:v>
      </x:c>
      <x:c r="I2074" s="4" t="str">
        <x:v>Mapped automation evidence</x:v>
      </x:c>
      <x:c r="J2074" s="4" t="str"/>
    </x:row>
    <x:row r="2075">
      <x:c r="A2075" s="4" t="str">
        <x:v>auth-15-error-path</x:v>
      </x:c>
      <x:c r="B2075" s="4" t="str">
        <x:v>auth-15</x:v>
      </x:c>
      <x:c r="C2075" s="4" t="str">
        <x:v>Error path</x:v>
      </x:c>
      <x:c r="D2075" s="4" t="str">
        <x:v>Force the primary dependency behind none (CLI) to fail; verify a truthful, recoverable error/degraded state and no stale success state.</x:v>
      </x:c>
      <x:c r="E2075" s="4" t="str">
        <x:v>The implemented error or degraded state is explicit, stable, recoverable, and does not preserve a false successful conclusion.</x:v>
      </x:c>
      <x:c r="F2075" s="4" t="str">
        <x:v>Designed</x:v>
      </x:c>
      <x:c r="G2075" s="4" t="str">
        <x:v>Scenario generated from the current implementation inventory; direct execution evidence is pending.</x:v>
      </x:c>
      <x:c r="H2075" s="4" t="str"/>
      <x:c r="I2075" s="4" t="str">
        <x:v>UI/unit/E2E candidate</x:v>
      </x:c>
      <x:c r="J2075" s="4" t="str"/>
    </x:row>
    <x:row r="2076">
      <x:c r="A2076" s="4" t="str">
        <x:v>auth-15-boundary-conditions</x:v>
      </x:c>
      <x:c r="B2076" s="4" t="str">
        <x:v>auth-15</x:v>
      </x:c>
      <x:c r="C2076" s="4" t="str">
        <x:v>Boundary conditions</x:v>
      </x:c>
      <x:c r="D2076" s="4" t="str">
        <x:v>Exercise empty, zero, maximum configured, repeated, already-selected, and terminal states relevant to none (CLI).</x:v>
      </x:c>
      <x:c r="E2076" s="4" t="str">
        <x:v>Boundary inputs settle into defined empty, disabled, capped, or terminal states without crash, NaN, duplication, or state leak.</x:v>
      </x:c>
      <x:c r="F2076" s="4" t="str">
        <x:v>Designed</x:v>
      </x:c>
      <x:c r="G2076" s="4" t="str">
        <x:v>Scenario generated from the current implementation inventory; direct execution evidence is pending.</x:v>
      </x:c>
      <x:c r="H2076" s="4" t="str"/>
      <x:c r="I2076" s="4" t="str">
        <x:v>UI/unit/E2E candidate</x:v>
      </x:c>
      <x:c r="J2076" s="4" t="str"/>
    </x:row>
    <x:row r="2077">
      <x:c r="A2077" s="4" t="str">
        <x:v>auth-15-invalid-input</x:v>
      </x:c>
      <x:c r="B2077" s="4" t="str">
        <x:v>auth-15</x:v>
      </x:c>
      <x:c r="C2077" s="4" t="str">
        <x:v>Invalid input</x:v>
      </x:c>
      <x:c r="D2077" s="4" t="str">
        <x:v>Submit blank, malformed, wrong-type, unsupported, or over-limit input to none (CLI); verify implemented validation and no partial corrupt write.</x:v>
      </x:c>
      <x:c r="E2077" s="4" t="str">
        <x:v>Invalid input is rejected or ignored at the declared boundary with specific validation feedback and no partial durable mutation.</x:v>
      </x:c>
      <x:c r="F2077" s="4" t="str">
        <x:v>Designed</x:v>
      </x:c>
      <x:c r="G2077" s="4" t="str">
        <x:v>Scenario generated from the current implementation inventory; direct execution evidence is pending.</x:v>
      </x:c>
      <x:c r="H2077" s="4" t="str"/>
      <x:c r="I2077" s="4" t="str">
        <x:v>UI/unit/E2E candidate</x:v>
      </x:c>
      <x:c r="J2077" s="4" t="str"/>
    </x:row>
    <x:row r="2078">
      <x:c r="A2078" s="4" t="str">
        <x:v>auth-15-permission-security</x:v>
      </x:c>
      <x:c r="B2078" s="4" t="str">
        <x:v>auth-15</x:v>
      </x:c>
      <x:c r="C2078" s="4" t="str">
        <x:v>Permission/security</x:v>
      </x:c>
      <x:c r="D2078" s="4" t="str">
        <x:v>Exercise none (CLI) without the required analyst/session/edge/tenant authority; verify fail-closed behavior and no sensitive detail leakage.</x:v>
      </x:c>
      <x:c r="E2078" s="4" t="str">
        <x:v>Unauthorized or cross-scope access fails closed; protected data and actions remain unavailable; expected form-owned credential errors remain visible.</x:v>
      </x:c>
      <x:c r="F2078" s="4" t="str">
        <x:v>Designed</x:v>
      </x:c>
      <x:c r="G2078" s="4" t="str">
        <x:v>Scenario generated from the current implementation inventory; direct execution evidence is pending.</x:v>
      </x:c>
      <x:c r="H2078" s="4" t="str"/>
      <x:c r="I2078" s="4" t="str">
        <x:v>UI/unit/E2E candidate</x:v>
      </x:c>
      <x:c r="J2078" s="4" t="str"/>
    </x:row>
    <x:row r="2079">
      <x:c r="A2079" s="4" t="str">
        <x:v>auth-15-performance</x:v>
      </x:c>
      <x:c r="B2079" s="4" t="str">
        <x:v>auth-15</x:v>
      </x:c>
      <x:c r="C2079" s="4" t="str">
        <x:v>Performance</x:v>
      </x:c>
      <x:c r="D2079" s="4" t="str">
        <x:v>Exercise none (CLI) at its configured bound; verify no request storm, unbounded fan-out, runaway render/poll loop, or blocked primary interaction.</x:v>
      </x:c>
      <x:c r="E2079" s="4" t="str">
        <x:v>Execution remains within configured bounds without unbounded concurrency, polling, rendering, memory growth, or unnecessary network fan-out.</x:v>
      </x:c>
      <x:c r="F2079" s="4" t="str">
        <x:v>Designed</x:v>
      </x:c>
      <x:c r="G2079" s="4" t="str">
        <x:v>Scenario generated from the current implementation inventory; direct execution evidence is pending.</x:v>
      </x:c>
      <x:c r="H2079" s="4" t="str"/>
      <x:c r="I2079" s="4" t="str">
        <x:v>UI/unit/E2E candidate</x:v>
      </x:c>
      <x:c r="J2079" s="4" t="str"/>
    </x:row>
    <x:row r="2080">
      <x:c r="A2080" s="4" t="str">
        <x:v>auth-15-mobile-responsive</x:v>
      </x:c>
      <x:c r="B2080" s="4" t="str">
        <x:v>auth-15</x:v>
      </x:c>
      <x:c r="C2080" s="4" t="str">
        <x:v>Mobile/responsive</x:v>
      </x:c>
      <x:c r="D2080" s="4" t="str">
        <x:v>Exercise none (CLI) at 390px and 900px widths where applicable; verify primary controls, focus, tables, and evidence remain reachable without overlap.</x:v>
      </x:c>
      <x:c r="E2080" s="4" t="str">
        <x:v>The feature remains keyboard-operable and coherent at narrow widths; primary controls and semantic status are not clipped or conveyed by color alone.</x:v>
      </x:c>
      <x:c r="F2080" s="4" t="str">
        <x:v>Designed</x:v>
      </x:c>
      <x:c r="G2080" s="4" t="str">
        <x:v>Scenario generated from the current implementation inventory; direct execution evidence is pending.</x:v>
      </x:c>
      <x:c r="H2080" s="4" t="str"/>
      <x:c r="I2080" s="4" t="str">
        <x:v>UI/unit/E2E candidate</x:v>
      </x:c>
      <x:c r="J2080" s="4" t="str"/>
    </x:row>
    <x:row r="2081">
      <x:c r="A2081" s="4" t="str">
        <x:v>settings-01-happy-path</x:v>
      </x:c>
      <x:c r="B2081" s="4" t="str">
        <x:v>settings-01</x:v>
      </x:c>
      <x:c r="C2081" s="4" t="str">
        <x:v>Happy path</x:v>
      </x:c>
      <x:c r="D2081" s="4" t="str">
        <x:v>Starting from Edit Research defaults and activate Save or global Save changes, then reload Settings, exercise localStorage caos.research.prefs; GET/PATCH /api/settings/analyst for profile fallback/global sync; verify the implemented expected behaviour and source provenance.</x:v>
      </x:c>
      <x:c r="E2081" s="4" t="str">
        <x:v>The Research card's Save writes validated preferences to caos.research.prefs in localStorage and shows a transient Saved state. On Settings load, a stored device value takes precedence; analyst workspace research_prefs is used only when that device has no stored value. Global Save changes writes the same current snapshot to both device storage and the analyst workspace profile.</x:v>
      </x:c>
      <x:c r="F2081" s="4" t="str">
        <x:v>Suite evidence</x:v>
      </x:c>
      <x:c r="G2081" s="4" t="str">
        <x:v>Current unit/server/E2E regressions passed in aggregate; this exact feature assertion was not independently mapped in this iteration.</x:v>
      </x:c>
      <x:c r="H2081" s="4" t="str">
        <x:v>2026-07-16</x:v>
      </x:c>
      <x:c r="I2081" s="4" t="str">
        <x:v>API/unit/E2E candidate</x:v>
      </x:c>
      <x:c r="J2081" s="4" t="str"/>
    </x:row>
    <x:row r="2082">
      <x:c r="A2082" s="4" t="str">
        <x:v>settings-01-error-path</x:v>
      </x:c>
      <x:c r="B2082" s="4" t="str">
        <x:v>settings-01</x:v>
      </x:c>
      <x:c r="C2082" s="4" t="str">
        <x:v>Error path</x:v>
      </x:c>
      <x:c r="D2082" s="4" t="str">
        <x:v>Force the primary dependency behind localStorage caos.research.prefs; GET/PATCH /api/settings/analyst for profile fallback/global sync to fail; verify a truthful, recoverable error/degraded state and no stale success state.</x:v>
      </x:c>
      <x:c r="E2082" s="4" t="str">
        <x:v>The implemented error or degraded state is explicit, stable, recoverable, and does not preserve a false successful conclusion.</x:v>
      </x:c>
      <x:c r="F2082" s="4" t="str">
        <x:v>Designed</x:v>
      </x:c>
      <x:c r="G2082" s="4" t="str">
        <x:v>Scenario generated from the current implementation inventory; direct execution evidence is pending.</x:v>
      </x:c>
      <x:c r="H2082" s="4" t="str"/>
      <x:c r="I2082" s="4" t="str">
        <x:v>API/unit/E2E candidate</x:v>
      </x:c>
      <x:c r="J2082" s="4" t="str"/>
    </x:row>
    <x:row r="2083">
      <x:c r="A2083" s="4" t="str">
        <x:v>settings-01-boundary-conditions</x:v>
      </x:c>
      <x:c r="B2083" s="4" t="str">
        <x:v>settings-01</x:v>
      </x:c>
      <x:c r="C2083" s="4" t="str">
        <x:v>Boundary conditions</x:v>
      </x:c>
      <x:c r="D2083" s="4" t="str">
        <x:v>Exercise empty, zero, maximum configured, repeated, already-selected, and terminal states relevant to localStorage caos.research.prefs; GET/PATCH /api/settings/analyst for profile fallback/global sync.</x:v>
      </x:c>
      <x:c r="E2083" s="4" t="str">
        <x:v>Boundary inputs settle into defined empty, disabled, capped, or terminal states without crash, NaN, duplication, or state leak.</x:v>
      </x:c>
      <x:c r="F2083" s="4" t="str">
        <x:v>Designed</x:v>
      </x:c>
      <x:c r="G2083" s="4" t="str">
        <x:v>Scenario generated from the current implementation inventory; direct execution evidence is pending.</x:v>
      </x:c>
      <x:c r="H2083" s="4" t="str"/>
      <x:c r="I2083" s="4" t="str">
        <x:v>API/unit/E2E candidate</x:v>
      </x:c>
      <x:c r="J2083" s="4" t="str"/>
    </x:row>
    <x:row r="2084">
      <x:c r="A2084" s="4" t="str">
        <x:v>settings-01-invalid-input</x:v>
      </x:c>
      <x:c r="B2084" s="4" t="str">
        <x:v>settings-01</x:v>
      </x:c>
      <x:c r="C2084" s="4" t="str">
        <x:v>Invalid input</x:v>
      </x:c>
      <x:c r="D2084" s="4" t="str">
        <x:v>Submit blank, malformed, wrong-type, unsupported, or over-limit input to localStorage caos.research.prefs; GET/PATCH /api/settings/analyst for profile fallback/global sync; verify implemented validation and no partial corrupt write.</x:v>
      </x:c>
      <x:c r="E2084" s="4" t="str">
        <x:v>Invalid input is rejected or ignored at the declared boundary with specific validation feedback and no partial durable mutation.</x:v>
      </x:c>
      <x:c r="F2084" s="4" t="str">
        <x:v>Designed</x:v>
      </x:c>
      <x:c r="G2084" s="4" t="str">
        <x:v>Scenario generated from the current implementation inventory; direct execution evidence is pending.</x:v>
      </x:c>
      <x:c r="H2084" s="4" t="str"/>
      <x:c r="I2084" s="4" t="str">
        <x:v>API/unit/E2E candidate</x:v>
      </x:c>
      <x:c r="J2084" s="4" t="str"/>
    </x:row>
    <x:row r="2085">
      <x:c r="A2085" s="4" t="str">
        <x:v>settings-01-permission-security</x:v>
      </x:c>
      <x:c r="B2085" s="4" t="str">
        <x:v>settings-01</x:v>
      </x:c>
      <x:c r="C2085" s="4" t="str">
        <x:v>Permission/security</x:v>
      </x:c>
      <x:c r="D2085" s="4" t="str">
        <x:v>Exercise localStorage caos.research.prefs; GET/PATCH /api/settings/analyst for profile fallback/global sync without the required analyst/session/edge/tenant authority; verify fail-closed behavior and no sensitive detail leakage.</x:v>
      </x:c>
      <x:c r="E2085" s="4" t="str">
        <x:v>Unauthorized or cross-scope access fails closed; protected data and actions remain unavailable; expected form-owned credential errors remain visible.</x:v>
      </x:c>
      <x:c r="F2085" s="4" t="str">
        <x:v>Designed</x:v>
      </x:c>
      <x:c r="G2085" s="4" t="str">
        <x:v>Scenario generated from the current implementation inventory; direct execution evidence is pending.</x:v>
      </x:c>
      <x:c r="H2085" s="4" t="str"/>
      <x:c r="I2085" s="4" t="str">
        <x:v>API/unit/E2E candidate</x:v>
      </x:c>
      <x:c r="J2085" s="4" t="str"/>
    </x:row>
    <x:row r="2086">
      <x:c r="A2086" s="4" t="str">
        <x:v>settings-01-performance</x:v>
      </x:c>
      <x:c r="B2086" s="4" t="str">
        <x:v>settings-01</x:v>
      </x:c>
      <x:c r="C2086" s="4" t="str">
        <x:v>Performance</x:v>
      </x:c>
      <x:c r="D2086" s="4" t="str">
        <x:v>Exercise localStorage caos.research.prefs; GET/PATCH /api/settings/analyst for profile fallback/global sync at its configured bound; verify no request storm, unbounded fan-out, runaway render/poll loop, or blocked primary interaction.</x:v>
      </x:c>
      <x:c r="E2086" s="4" t="str">
        <x:v>Execution remains within configured bounds without unbounded concurrency, polling, rendering, memory growth, or unnecessary network fan-out.</x:v>
      </x:c>
      <x:c r="F2086" s="4" t="str">
        <x:v>Designed</x:v>
      </x:c>
      <x:c r="G2086" s="4" t="str">
        <x:v>Scenario generated from the current implementation inventory; direct execution evidence is pending.</x:v>
      </x:c>
      <x:c r="H2086" s="4" t="str"/>
      <x:c r="I2086" s="4" t="str">
        <x:v>API/unit/E2E candidate</x:v>
      </x:c>
      <x:c r="J2086" s="4" t="str"/>
    </x:row>
    <x:row r="2087">
      <x:c r="A2087" s="4" t="str">
        <x:v>settings-01-mobile-responsive</x:v>
      </x:c>
      <x:c r="B2087" s="4" t="str">
        <x:v>settings-01</x:v>
      </x:c>
      <x:c r="C2087" s="4" t="str">
        <x:v>Mobile/responsive</x:v>
      </x:c>
      <x:c r="D2087" s="4" t="str">
        <x:v>Exercise localStorage caos.research.prefs; GET/PATCH /api/settings/analyst for profile fallback/global sync at 390px and 900px widths where applicable; verify primary controls, focus, tables, and evidence remain reachable without overlap.</x:v>
      </x:c>
      <x:c r="E2087" s="4" t="str">
        <x:v>The feature remains keyboard-operable and coherent at narrow widths; primary controls and semantic status are not clipped or conveyed by color alone.</x:v>
      </x:c>
      <x:c r="F2087" s="4" t="str">
        <x:v>Designed</x:v>
      </x:c>
      <x:c r="G2087" s="4" t="str">
        <x:v>Scenario generated from the current implementation inventory; direct execution evidence is pending.</x:v>
      </x:c>
      <x:c r="H2087" s="4" t="str"/>
      <x:c r="I2087" s="4" t="str">
        <x:v>API/unit/E2E candidate</x:v>
      </x:c>
      <x:c r="J2087" s="4" t="str"/>
    </x:row>
    <x:row r="2088">
      <x:c r="A2088" s="4" t="str">
        <x:v>settings-02-happy-path</x:v>
      </x:c>
      <x:c r="B2088" s="4" t="str">
        <x:v>settings-02</x:v>
      </x:c>
      <x:c r="C2088" s="4" t="str">
        <x:v>Happy path</x:v>
      </x:c>
      <x:c r="D2088" s="4" t="str">
        <x:v>Starting from Open /research after saving device Research defaults, exercise localStorage caos.research.prefs; verify the implemented expected behaviour and source provenance.</x:v>
      </x:c>
      <x:c r="E2088" s="4" t="str">
        <x:v>Research calls loadPrefs on mount and pre-fills AI mode, scope, audience, decision, timeframe, and criteria from sanitized localStorage. Missing, malformed, or wrong-typed fields fall back independently to DEFAULT_PREFS; blank optional values remain available for server-side defaults.</x:v>
      </x:c>
      <x:c r="F2088" s="4" t="str">
        <x:v>Pass</x:v>
      </x:c>
      <x:c r="G2088" s="4" t="str">
        <x:v>Directly mapped passing automation: AUT-VIT-0873.</x:v>
      </x:c>
      <x:c r="H2088" s="4" t="str">
        <x:v>2026-07-17</x:v>
      </x:c>
      <x:c r="I2088" s="4" t="str">
        <x:v>Mapped automation evidence</x:v>
      </x:c>
      <x:c r="J2088" s="4" t="str"/>
    </x:row>
    <x:row r="2089">
      <x:c r="A2089" s="4" t="str">
        <x:v>settings-02-error-path</x:v>
      </x:c>
      <x:c r="B2089" s="4" t="str">
        <x:v>settings-02</x:v>
      </x:c>
      <x:c r="C2089" s="4" t="str">
        <x:v>Error path</x:v>
      </x:c>
      <x:c r="D2089" s="4" t="str">
        <x:v>Force the primary dependency behind localStorage caos.research.prefs to fail; verify a truthful, recoverable error/degraded state and no stale success state.</x:v>
      </x:c>
      <x:c r="E2089" s="4" t="str">
        <x:v>The implemented error or degraded state is explicit, stable, recoverable, and does not preserve a false successful conclusion.</x:v>
      </x:c>
      <x:c r="F2089" s="4" t="str">
        <x:v>Designed</x:v>
      </x:c>
      <x:c r="G2089" s="4" t="str">
        <x:v>Scenario generated from the current implementation inventory; direct execution evidence is pending.</x:v>
      </x:c>
      <x:c r="H2089" s="4" t="str"/>
      <x:c r="I2089" s="4" t="str">
        <x:v>API/unit/E2E candidate</x:v>
      </x:c>
      <x:c r="J2089" s="4" t="str"/>
    </x:row>
    <x:row r="2090">
      <x:c r="A2090" s="4" t="str">
        <x:v>settings-02-boundary-conditions</x:v>
      </x:c>
      <x:c r="B2090" s="4" t="str">
        <x:v>settings-02</x:v>
      </x:c>
      <x:c r="C2090" s="4" t="str">
        <x:v>Boundary conditions</x:v>
      </x:c>
      <x:c r="D2090" s="4" t="str">
        <x:v>Exercise empty, zero, maximum configured, repeated, already-selected, and terminal states relevant to localStorage caos.research.prefs.</x:v>
      </x:c>
      <x:c r="E2090" s="4" t="str">
        <x:v>Boundary inputs settle into defined empty, disabled, capped, or terminal states without crash, NaN, duplication, or state leak.</x:v>
      </x:c>
      <x:c r="F2090" s="4" t="str">
        <x:v>Designed</x:v>
      </x:c>
      <x:c r="G2090" s="4" t="str">
        <x:v>Scenario generated from the current implementation inventory; direct execution evidence is pending.</x:v>
      </x:c>
      <x:c r="H2090" s="4" t="str"/>
      <x:c r="I2090" s="4" t="str">
        <x:v>API/unit/E2E candidate</x:v>
      </x:c>
      <x:c r="J2090" s="4" t="str"/>
    </x:row>
    <x:row r="2091">
      <x:c r="A2091" s="4" t="str">
        <x:v>settings-02-invalid-input</x:v>
      </x:c>
      <x:c r="B2091" s="4" t="str">
        <x:v>settings-02</x:v>
      </x:c>
      <x:c r="C2091" s="4" t="str">
        <x:v>Invalid input</x:v>
      </x:c>
      <x:c r="D2091" s="4" t="str">
        <x:v>Submit blank, malformed, wrong-type, unsupported, or over-limit input to localStorage caos.research.prefs; verify implemented validation and no partial corrupt write.</x:v>
      </x:c>
      <x:c r="E2091" s="4" t="str">
        <x:v>Invalid input is rejected or ignored at the declared boundary with specific validation feedback and no partial durable mutation.</x:v>
      </x:c>
      <x:c r="F2091" s="4" t="str">
        <x:v>Pass</x:v>
      </x:c>
      <x:c r="G2091" s="4" t="str">
        <x:v>Directly mapped passing automation: AUT-VIT-0875.</x:v>
      </x:c>
      <x:c r="H2091" s="4" t="str">
        <x:v>2026-07-17</x:v>
      </x:c>
      <x:c r="I2091" s="4" t="str">
        <x:v>Mapped automation evidence</x:v>
      </x:c>
      <x:c r="J2091" s="4" t="str"/>
    </x:row>
    <x:row r="2092">
      <x:c r="A2092" s="4" t="str">
        <x:v>settings-02-permission-security</x:v>
      </x:c>
      <x:c r="B2092" s="4" t="str">
        <x:v>settings-02</x:v>
      </x:c>
      <x:c r="C2092" s="4" t="str">
        <x:v>Permission/security</x:v>
      </x:c>
      <x:c r="D2092" s="4" t="str">
        <x:v>Exercise localStorage caos.research.prefs without the required analyst/session/edge/tenant authority; verify fail-closed behavior and no sensitive detail leakage.</x:v>
      </x:c>
      <x:c r="E2092" s="4" t="str">
        <x:v>Unauthorized or cross-scope access fails closed; protected data and actions remain unavailable; expected form-owned credential errors remain visible.</x:v>
      </x:c>
      <x:c r="F2092" s="4" t="str">
        <x:v>Designed</x:v>
      </x:c>
      <x:c r="G2092" s="4" t="str">
        <x:v>Scenario generated from the current implementation inventory; direct execution evidence is pending.</x:v>
      </x:c>
      <x:c r="H2092" s="4" t="str"/>
      <x:c r="I2092" s="4" t="str">
        <x:v>API/unit/E2E candidate</x:v>
      </x:c>
      <x:c r="J2092" s="4" t="str"/>
    </x:row>
    <x:row r="2093">
      <x:c r="A2093" s="4" t="str">
        <x:v>settings-02-performance</x:v>
      </x:c>
      <x:c r="B2093" s="4" t="str">
        <x:v>settings-02</x:v>
      </x:c>
      <x:c r="C2093" s="4" t="str">
        <x:v>Performance</x:v>
      </x:c>
      <x:c r="D2093" s="4" t="str">
        <x:v>Exercise localStorage caos.research.prefs at its configured bound; verify no request storm, unbounded fan-out, runaway render/poll loop, or blocked primary interaction.</x:v>
      </x:c>
      <x:c r="E2093" s="4" t="str">
        <x:v>Execution remains within configured bounds without unbounded concurrency, polling, rendering, memory growth, or unnecessary network fan-out.</x:v>
      </x:c>
      <x:c r="F2093" s="4" t="str">
        <x:v>Designed</x:v>
      </x:c>
      <x:c r="G2093" s="4" t="str">
        <x:v>Scenario generated from the current implementation inventory; direct execution evidence is pending.</x:v>
      </x:c>
      <x:c r="H2093" s="4" t="str"/>
      <x:c r="I2093" s="4" t="str">
        <x:v>API/unit/E2E candidate</x:v>
      </x:c>
      <x:c r="J2093" s="4" t="str"/>
    </x:row>
    <x:row r="2094">
      <x:c r="A2094" s="4" t="str">
        <x:v>settings-02-mobile-responsive</x:v>
      </x:c>
      <x:c r="B2094" s="4" t="str">
        <x:v>settings-02</x:v>
      </x:c>
      <x:c r="C2094" s="4" t="str">
        <x:v>Mobile/responsive</x:v>
      </x:c>
      <x:c r="D2094" s="4" t="str">
        <x:v>Exercise localStorage caos.research.prefs at 390px and 900px widths where applicable; verify primary controls, focus, tables, and evidence remain reachable without overlap.</x:v>
      </x:c>
      <x:c r="E2094" s="4" t="str">
        <x:v>The feature remains keyboard-operable and coherent at narrow widths; primary controls and semantic status are not clipped or conveyed by color alone.</x:v>
      </x:c>
      <x:c r="F2094" s="4" t="str">
        <x:v>Designed</x:v>
      </x:c>
      <x:c r="G2094" s="4" t="str">
        <x:v>Scenario generated from the current implementation inventory; direct execution evidence is pending.</x:v>
      </x:c>
      <x:c r="H2094" s="4" t="str"/>
      <x:c r="I2094" s="4" t="str">
        <x:v>API/unit/E2E candidate</x:v>
      </x:c>
      <x:c r="J2094" s="4" t="str"/>
    </x:row>
    <x:row r="2095">
      <x:c r="A2095" s="4" t="str">
        <x:v>settings-03-happy-path</x:v>
      </x:c>
      <x:c r="B2095" s="4" t="str">
        <x:v>settings-03</x:v>
      </x:c>
      <x:c r="C2095" s="4" t="str">
        <x:v>Happy path</x:v>
      </x:c>
      <x:c r="D2095" s="4" t="str">
        <x:v>Starting from settings load, exercise GET /api/settings; verify the implemented expected behaviour and source provenance.</x:v>
      </x:c>
      <x:c r="E2095" s="4" t="str">
        <x:v>Panel "set via environment, restart to change" shows 6 groups (Models, Governance &amp; QA, Engine cost, Deep Research, Retrieval, Workspace) with label/value/hint; secrets never shown; llm_configured=false → "NO MODEL KEY · demo mode" badge; loading/error states.</x:v>
      </x:c>
      <x:c r="F2095" s="4" t="str">
        <x:v>Suite evidence</x:v>
      </x:c>
      <x:c r="G2095" s="4" t="str">
        <x:v>Current unit/server/E2E regressions passed in aggregate; this exact feature assertion was not independently mapped in this iteration.</x:v>
      </x:c>
      <x:c r="H2095" s="4" t="str">
        <x:v>2026-07-16</x:v>
      </x:c>
      <x:c r="I2095" s="4" t="str">
        <x:v>API/unit/E2E candidate</x:v>
      </x:c>
      <x:c r="J2095" s="4" t="str"/>
    </x:row>
    <x:row r="2096">
      <x:c r="A2096" s="4" t="str">
        <x:v>settings-03-error-path</x:v>
      </x:c>
      <x:c r="B2096" s="4" t="str">
        <x:v>settings-03</x:v>
      </x:c>
      <x:c r="C2096" s="4" t="str">
        <x:v>Error path</x:v>
      </x:c>
      <x:c r="D2096" s="4" t="str">
        <x:v>Force the primary dependency behind GET /api/settings to fail; verify a truthful, recoverable error/degraded state and no stale success state.</x:v>
      </x:c>
      <x:c r="E2096" s="4" t="str">
        <x:v>The implemented error or degraded state is explicit, stable, recoverable, and does not preserve a false successful conclusion.</x:v>
      </x:c>
      <x:c r="F2096" s="4" t="str">
        <x:v>Designed</x:v>
      </x:c>
      <x:c r="G2096" s="4" t="str">
        <x:v>Scenario generated from the current implementation inventory; direct execution evidence is pending.</x:v>
      </x:c>
      <x:c r="H2096" s="4" t="str"/>
      <x:c r="I2096" s="4" t="str">
        <x:v>API/unit/E2E candidate</x:v>
      </x:c>
      <x:c r="J2096" s="4" t="str"/>
    </x:row>
    <x:row r="2097">
      <x:c r="A2097" s="4" t="str">
        <x:v>settings-03-boundary-conditions</x:v>
      </x:c>
      <x:c r="B2097" s="4" t="str">
        <x:v>settings-03</x:v>
      </x:c>
      <x:c r="C2097" s="4" t="str">
        <x:v>Boundary conditions</x:v>
      </x:c>
      <x:c r="D2097" s="4" t="str">
        <x:v>Exercise empty, zero, maximum configured, repeated, already-selected, and terminal states relevant to GET /api/settings.</x:v>
      </x:c>
      <x:c r="E2097" s="4" t="str">
        <x:v>Boundary inputs settle into defined empty, disabled, capped, or terminal states without crash, NaN, duplication, or state leak.</x:v>
      </x:c>
      <x:c r="F2097" s="4" t="str">
        <x:v>Designed</x:v>
      </x:c>
      <x:c r="G2097" s="4" t="str">
        <x:v>Scenario generated from the current implementation inventory; direct execution evidence is pending.</x:v>
      </x:c>
      <x:c r="H2097" s="4" t="str"/>
      <x:c r="I2097" s="4" t="str">
        <x:v>API/unit/E2E candidate</x:v>
      </x:c>
      <x:c r="J2097" s="4" t="str"/>
    </x:row>
    <x:row r="2098">
      <x:c r="A2098" s="4" t="str">
        <x:v>settings-03-invalid-input</x:v>
      </x:c>
      <x:c r="B2098" s="4" t="str">
        <x:v>settings-03</x:v>
      </x:c>
      <x:c r="C2098" s="4" t="str">
        <x:v>Invalid input</x:v>
      </x:c>
      <x:c r="D2098" s="4" t="str">
        <x:v>Submit blank, malformed, wrong-type, unsupported, or over-limit input to GET /api/settings; verify implemented validation and no partial corrupt write.</x:v>
      </x:c>
      <x:c r="E2098" s="4" t="str">
        <x:v>Invalid input is rejected or ignored at the declared boundary with specific validation feedback and no partial durable mutation.</x:v>
      </x:c>
      <x:c r="F2098" s="4" t="str">
        <x:v>Designed</x:v>
      </x:c>
      <x:c r="G2098" s="4" t="str">
        <x:v>Scenario generated from the current implementation inventory; direct execution evidence is pending.</x:v>
      </x:c>
      <x:c r="H2098" s="4" t="str"/>
      <x:c r="I2098" s="4" t="str">
        <x:v>API/unit/E2E candidate</x:v>
      </x:c>
      <x:c r="J2098" s="4" t="str"/>
    </x:row>
    <x:row r="2099">
      <x:c r="A2099" s="4" t="str">
        <x:v>settings-03-permission-security</x:v>
      </x:c>
      <x:c r="B2099" s="4" t="str">
        <x:v>settings-03</x:v>
      </x:c>
      <x:c r="C2099" s="4" t="str">
        <x:v>Permission/security</x:v>
      </x:c>
      <x:c r="D2099" s="4" t="str">
        <x:v>Exercise GET /api/settings without the required analyst/session/edge/tenant authority; verify fail-closed behavior and no sensitive detail leakage.</x:v>
      </x:c>
      <x:c r="E2099" s="4" t="str">
        <x:v>Unauthorized or cross-scope access fails closed; protected data and actions remain unavailable; expected form-owned credential errors remain visible.</x:v>
      </x:c>
      <x:c r="F2099" s="4" t="str">
        <x:v>Designed</x:v>
      </x:c>
      <x:c r="G2099" s="4" t="str">
        <x:v>Scenario generated from the current implementation inventory; direct execution evidence is pending.</x:v>
      </x:c>
      <x:c r="H2099" s="4" t="str"/>
      <x:c r="I2099" s="4" t="str">
        <x:v>API/unit/E2E candidate</x:v>
      </x:c>
      <x:c r="J2099" s="4" t="str"/>
    </x:row>
    <x:row r="2100">
      <x:c r="A2100" s="4" t="str">
        <x:v>settings-03-performance</x:v>
      </x:c>
      <x:c r="B2100" s="4" t="str">
        <x:v>settings-03</x:v>
      </x:c>
      <x:c r="C2100" s="4" t="str">
        <x:v>Performance</x:v>
      </x:c>
      <x:c r="D2100" s="4" t="str">
        <x:v>Exercise GET /api/settings at its configured bound; verify no request storm, unbounded fan-out, runaway render/poll loop, or blocked primary interaction.</x:v>
      </x:c>
      <x:c r="E2100" s="4" t="str">
        <x:v>Execution remains within configured bounds without unbounded concurrency, polling, rendering, memory growth, or unnecessary network fan-out.</x:v>
      </x:c>
      <x:c r="F2100" s="4" t="str">
        <x:v>Designed</x:v>
      </x:c>
      <x:c r="G2100" s="4" t="str">
        <x:v>Scenario generated from the current implementation inventory; direct execution evidence is pending.</x:v>
      </x:c>
      <x:c r="H2100" s="4" t="str"/>
      <x:c r="I2100" s="4" t="str">
        <x:v>API/unit/E2E candidate</x:v>
      </x:c>
      <x:c r="J2100" s="4" t="str"/>
    </x:row>
    <x:row r="2101">
      <x:c r="A2101" s="4" t="str">
        <x:v>settings-03-mobile-responsive</x:v>
      </x:c>
      <x:c r="B2101" s="4" t="str">
        <x:v>settings-03</x:v>
      </x:c>
      <x:c r="C2101" s="4" t="str">
        <x:v>Mobile/responsive</x:v>
      </x:c>
      <x:c r="D2101" s="4" t="str">
        <x:v>Exercise GET /api/settings at 390px and 900px widths where applicable; verify primary controls, focus, tables, and evidence remain reachable without overlap.</x:v>
      </x:c>
      <x:c r="E2101" s="4" t="str">
        <x:v>The feature remains keyboard-operable and coherent at narrow widths; primary controls and semantic status are not clipped or conveyed by color alone.</x:v>
      </x:c>
      <x:c r="F2101" s="4" t="str">
        <x:v>Designed</x:v>
      </x:c>
      <x:c r="G2101" s="4" t="str">
        <x:v>Scenario generated from the current implementation inventory; direct execution evidence is pending.</x:v>
      </x:c>
      <x:c r="H2101" s="4" t="str"/>
      <x:c r="I2101" s="4" t="str">
        <x:v>API/unit/E2E candidate</x:v>
      </x:c>
      <x:c r="J2101" s="4" t="str"/>
    </x:row>
    <x:row r="2102">
      <x:c r="A2102" s="4" t="str">
        <x:v>settings-04-happy-path</x:v>
      </x:c>
      <x:c r="B2102" s="4" t="str">
        <x:v>settings-04</x:v>
      </x:c>
      <x:c r="C2102" s="4" t="str">
        <x:v>Happy path</x:v>
      </x:c>
      <x:c r="D2102" s="4" t="str">
        <x:v>Starting from settings load, exercise GET /api/settings; verify the implemented expected behaviour and source provenance.</x:v>
      </x:c>
      <x:c r="E2102" s="4" t="str">
        <x:v>Sub-header "{environment} · model {model}" right-aligned tabular; only after config loads.</x:v>
      </x:c>
      <x:c r="F2102" s="4" t="str">
        <x:v>Suite evidence</x:v>
      </x:c>
      <x:c r="G2102" s="4" t="str">
        <x:v>Current unit/server/E2E regressions passed in aggregate; this exact feature assertion was not independently mapped in this iteration.</x:v>
      </x:c>
      <x:c r="H2102" s="4" t="str">
        <x:v>2026-07-16</x:v>
      </x:c>
      <x:c r="I2102" s="4" t="str">
        <x:v>API/unit/E2E candidate</x:v>
      </x:c>
      <x:c r="J2102" s="4" t="str"/>
    </x:row>
    <x:row r="2103">
      <x:c r="A2103" s="4" t="str">
        <x:v>settings-04-error-path</x:v>
      </x:c>
      <x:c r="B2103" s="4" t="str">
        <x:v>settings-04</x:v>
      </x:c>
      <x:c r="C2103" s="4" t="str">
        <x:v>Error path</x:v>
      </x:c>
      <x:c r="D2103" s="4" t="str">
        <x:v>Force the primary dependency behind GET /api/settings to fail; verify a truthful, recoverable error/degraded state and no stale success state.</x:v>
      </x:c>
      <x:c r="E2103" s="4" t="str">
        <x:v>The implemented error or degraded state is explicit, stable, recoverable, and does not preserve a false successful conclusion.</x:v>
      </x:c>
      <x:c r="F2103" s="4" t="str">
        <x:v>Designed</x:v>
      </x:c>
      <x:c r="G2103" s="4" t="str">
        <x:v>Scenario generated from the current implementation inventory; direct execution evidence is pending.</x:v>
      </x:c>
      <x:c r="H2103" s="4" t="str"/>
      <x:c r="I2103" s="4" t="str">
        <x:v>API/unit/E2E candidate</x:v>
      </x:c>
      <x:c r="J2103" s="4" t="str"/>
    </x:row>
    <x:row r="2104">
      <x:c r="A2104" s="4" t="str">
        <x:v>settings-04-boundary-conditions</x:v>
      </x:c>
      <x:c r="B2104" s="4" t="str">
        <x:v>settings-04</x:v>
      </x:c>
      <x:c r="C2104" s="4" t="str">
        <x:v>Boundary conditions</x:v>
      </x:c>
      <x:c r="D2104" s="4" t="str">
        <x:v>Exercise empty, zero, maximum configured, repeated, already-selected, and terminal states relevant to GET /api/settings.</x:v>
      </x:c>
      <x:c r="E2104" s="4" t="str">
        <x:v>Boundary inputs settle into defined empty, disabled, capped, or terminal states without crash, NaN, duplication, or state leak.</x:v>
      </x:c>
      <x:c r="F2104" s="4" t="str">
        <x:v>Designed</x:v>
      </x:c>
      <x:c r="G2104" s="4" t="str">
        <x:v>Scenario generated from the current implementation inventory; direct execution evidence is pending.</x:v>
      </x:c>
      <x:c r="H2104" s="4" t="str"/>
      <x:c r="I2104" s="4" t="str">
        <x:v>API/unit/E2E candidate</x:v>
      </x:c>
      <x:c r="J2104" s="4" t="str"/>
    </x:row>
    <x:row r="2105">
      <x:c r="A2105" s="4" t="str">
        <x:v>settings-04-invalid-input</x:v>
      </x:c>
      <x:c r="B2105" s="4" t="str">
        <x:v>settings-04</x:v>
      </x:c>
      <x:c r="C2105" s="4" t="str">
        <x:v>Invalid input</x:v>
      </x:c>
      <x:c r="D2105" s="4" t="str">
        <x:v>Submit blank, malformed, wrong-type, unsupported, or over-limit input to GET /api/settings; verify implemented validation and no partial corrupt write.</x:v>
      </x:c>
      <x:c r="E2105" s="4" t="str">
        <x:v>Invalid input is rejected or ignored at the declared boundary with specific validation feedback and no partial durable mutation.</x:v>
      </x:c>
      <x:c r="F2105" s="4" t="str">
        <x:v>Designed</x:v>
      </x:c>
      <x:c r="G2105" s="4" t="str">
        <x:v>Scenario generated from the current implementation inventory; direct execution evidence is pending.</x:v>
      </x:c>
      <x:c r="H2105" s="4" t="str"/>
      <x:c r="I2105" s="4" t="str">
        <x:v>API/unit/E2E candidate</x:v>
      </x:c>
      <x:c r="J2105" s="4" t="str"/>
    </x:row>
    <x:row r="2106">
      <x:c r="A2106" s="4" t="str">
        <x:v>settings-04-permission-security</x:v>
      </x:c>
      <x:c r="B2106" s="4" t="str">
        <x:v>settings-04</x:v>
      </x:c>
      <x:c r="C2106" s="4" t="str">
        <x:v>Permission/security</x:v>
      </x:c>
      <x:c r="D2106" s="4" t="str">
        <x:v>Exercise GET /api/settings without the required analyst/session/edge/tenant authority; verify fail-closed behavior and no sensitive detail leakage.</x:v>
      </x:c>
      <x:c r="E2106" s="4" t="str">
        <x:v>Unauthorized or cross-scope access fails closed; protected data and actions remain unavailable; expected form-owned credential errors remain visible.</x:v>
      </x:c>
      <x:c r="F2106" s="4" t="str">
        <x:v>Designed</x:v>
      </x:c>
      <x:c r="G2106" s="4" t="str">
        <x:v>Scenario generated from the current implementation inventory; direct execution evidence is pending.</x:v>
      </x:c>
      <x:c r="H2106" s="4" t="str"/>
      <x:c r="I2106" s="4" t="str">
        <x:v>API/unit/E2E candidate</x:v>
      </x:c>
      <x:c r="J2106" s="4" t="str"/>
    </x:row>
    <x:row r="2107">
      <x:c r="A2107" s="4" t="str">
        <x:v>settings-04-performance</x:v>
      </x:c>
      <x:c r="B2107" s="4" t="str">
        <x:v>settings-04</x:v>
      </x:c>
      <x:c r="C2107" s="4" t="str">
        <x:v>Performance</x:v>
      </x:c>
      <x:c r="D2107" s="4" t="str">
        <x:v>Exercise GET /api/settings at its configured bound; verify no request storm, unbounded fan-out, runaway render/poll loop, or blocked primary interaction.</x:v>
      </x:c>
      <x:c r="E2107" s="4" t="str">
        <x:v>Execution remains within configured bounds without unbounded concurrency, polling, rendering, memory growth, or unnecessary network fan-out.</x:v>
      </x:c>
      <x:c r="F2107" s="4" t="str">
        <x:v>Designed</x:v>
      </x:c>
      <x:c r="G2107" s="4" t="str">
        <x:v>Scenario generated from the current implementation inventory; direct execution evidence is pending.</x:v>
      </x:c>
      <x:c r="H2107" s="4" t="str"/>
      <x:c r="I2107" s="4" t="str">
        <x:v>API/unit/E2E candidate</x:v>
      </x:c>
      <x:c r="J2107" s="4" t="str"/>
    </x:row>
    <x:row r="2108">
      <x:c r="A2108" s="4" t="str">
        <x:v>settings-04-mobile-responsive</x:v>
      </x:c>
      <x:c r="B2108" s="4" t="str">
        <x:v>settings-04</x:v>
      </x:c>
      <x:c r="C2108" s="4" t="str">
        <x:v>Mobile/responsive</x:v>
      </x:c>
      <x:c r="D2108" s="4" t="str">
        <x:v>Exercise GET /api/settings at 390px and 900px widths where applicable; verify primary controls, focus, tables, and evidence remain reachable without overlap.</x:v>
      </x:c>
      <x:c r="E2108" s="4" t="str">
        <x:v>The feature remains keyboard-operable and coherent at narrow widths; primary controls and semantic status are not clipped or conveyed by color alone.</x:v>
      </x:c>
      <x:c r="F2108" s="4" t="str">
        <x:v>Designed</x:v>
      </x:c>
      <x:c r="G2108" s="4" t="str">
        <x:v>Scenario generated from the current implementation inventory; direct execution evidence is pending.</x:v>
      </x:c>
      <x:c r="H2108" s="4" t="str"/>
      <x:c r="I2108" s="4" t="str">
        <x:v>API/unit/E2E candidate</x:v>
      </x:c>
      <x:c r="J2108" s="4" t="str"/>
    </x:row>
    <x:row r="2109">
      <x:c r="A2109" s="4" t="str">
        <x:v>settings-05-happy-path</x:v>
      </x:c>
      <x:c r="B2109" s="4" t="str">
        <x:v>settings-05</x:v>
      </x:c>
      <x:c r="C2109" s="4" t="str">
        <x:v>Happy path</x:v>
      </x:c>
      <x:c r="D2109" s="4" t="str">
        <x:v>Starting from settings load, exercise GET /api/auth/me; GET /api/settings; verify the implemented expected behaviour and source provenance.</x:v>
      </x:c>
      <x:c r="E2109" s="4" t="str">
        <x:v>RequireAuth → h-screen bg-caos-bg → PageSubHeader (ConceptNav, "Settings", status) → scrollable max-w-3xl content; same nav/back/badge as other pages.</x:v>
      </x:c>
      <x:c r="F2109" s="4" t="str">
        <x:v>Suite evidence</x:v>
      </x:c>
      <x:c r="G2109" s="4" t="str">
        <x:v>Current unit/server/E2E regressions passed in aggregate; this exact feature assertion was not independently mapped in this iteration.</x:v>
      </x:c>
      <x:c r="H2109" s="4" t="str">
        <x:v>2026-07-16</x:v>
      </x:c>
      <x:c r="I2109" s="4" t="str">
        <x:v>API/unit/E2E candidate</x:v>
      </x:c>
      <x:c r="J2109" s="4" t="str"/>
    </x:row>
    <x:row r="2110">
      <x:c r="A2110" s="4" t="str">
        <x:v>settings-05-error-path</x:v>
      </x:c>
      <x:c r="B2110" s="4" t="str">
        <x:v>settings-05</x:v>
      </x:c>
      <x:c r="C2110" s="4" t="str">
        <x:v>Error path</x:v>
      </x:c>
      <x:c r="D2110" s="4" t="str">
        <x:v>Force the primary dependency behind GET /api/auth/me; GET /api/settings to fail; verify a truthful, recoverable error/degraded state and no stale success state.</x:v>
      </x:c>
      <x:c r="E2110" s="4" t="str">
        <x:v>The implemented error or degraded state is explicit, stable, recoverable, and does not preserve a false successful conclusion.</x:v>
      </x:c>
      <x:c r="F2110" s="4" t="str">
        <x:v>Designed</x:v>
      </x:c>
      <x:c r="G2110" s="4" t="str">
        <x:v>Scenario generated from the current implementation inventory; direct execution evidence is pending.</x:v>
      </x:c>
      <x:c r="H2110" s="4" t="str"/>
      <x:c r="I2110" s="4" t="str">
        <x:v>API/unit/E2E candidate</x:v>
      </x:c>
      <x:c r="J2110" s="4" t="str"/>
    </x:row>
    <x:row r="2111">
      <x:c r="A2111" s="4" t="str">
        <x:v>settings-05-boundary-conditions</x:v>
      </x:c>
      <x:c r="B2111" s="4" t="str">
        <x:v>settings-05</x:v>
      </x:c>
      <x:c r="C2111" s="4" t="str">
        <x:v>Boundary conditions</x:v>
      </x:c>
      <x:c r="D2111" s="4" t="str">
        <x:v>Exercise empty, zero, maximum configured, repeated, already-selected, and terminal states relevant to GET /api/auth/me; GET /api/settings.</x:v>
      </x:c>
      <x:c r="E2111" s="4" t="str">
        <x:v>Boundary inputs settle into defined empty, disabled, capped, or terminal states without crash, NaN, duplication, or state leak.</x:v>
      </x:c>
      <x:c r="F2111" s="4" t="str">
        <x:v>Designed</x:v>
      </x:c>
      <x:c r="G2111" s="4" t="str">
        <x:v>Scenario generated from the current implementation inventory; direct execution evidence is pending.</x:v>
      </x:c>
      <x:c r="H2111" s="4" t="str"/>
      <x:c r="I2111" s="4" t="str">
        <x:v>API/unit/E2E candidate</x:v>
      </x:c>
      <x:c r="J2111" s="4" t="str"/>
    </x:row>
    <x:row r="2112">
      <x:c r="A2112" s="4" t="str">
        <x:v>settings-05-invalid-input</x:v>
      </x:c>
      <x:c r="B2112" s="4" t="str">
        <x:v>settings-05</x:v>
      </x:c>
      <x:c r="C2112" s="4" t="str">
        <x:v>Invalid input</x:v>
      </x:c>
      <x:c r="D2112" s="4" t="str">
        <x:v>Submit blank, malformed, wrong-type, unsupported, or over-limit input to GET /api/auth/me; GET /api/settings; verify implemented validation and no partial corrupt write.</x:v>
      </x:c>
      <x:c r="E2112" s="4" t="str">
        <x:v>Invalid input is rejected or ignored at the declared boundary with specific validation feedback and no partial durable mutation.</x:v>
      </x:c>
      <x:c r="F2112" s="4" t="str">
        <x:v>Designed</x:v>
      </x:c>
      <x:c r="G2112" s="4" t="str">
        <x:v>Scenario generated from the current implementation inventory; direct execution evidence is pending.</x:v>
      </x:c>
      <x:c r="H2112" s="4" t="str"/>
      <x:c r="I2112" s="4" t="str">
        <x:v>API/unit/E2E candidate</x:v>
      </x:c>
      <x:c r="J2112" s="4" t="str"/>
    </x:row>
    <x:row r="2113">
      <x:c r="A2113" s="4" t="str">
        <x:v>settings-05-permission-security</x:v>
      </x:c>
      <x:c r="B2113" s="4" t="str">
        <x:v>settings-05</x:v>
      </x:c>
      <x:c r="C2113" s="4" t="str">
        <x:v>Permission/security</x:v>
      </x:c>
      <x:c r="D2113" s="4" t="str">
        <x:v>Exercise GET /api/auth/me; GET /api/settings without the required analyst/session/edge/tenant authority; verify fail-closed behavior and no sensitive detail leakage.</x:v>
      </x:c>
      <x:c r="E2113" s="4" t="str">
        <x:v>Unauthorized or cross-scope access fails closed; protected data and actions remain unavailable; expected form-owned credential errors remain visible.</x:v>
      </x:c>
      <x:c r="F2113" s="4" t="str">
        <x:v>Designed</x:v>
      </x:c>
      <x:c r="G2113" s="4" t="str">
        <x:v>Scenario generated from the current implementation inventory; direct execution evidence is pending.</x:v>
      </x:c>
      <x:c r="H2113" s="4" t="str"/>
      <x:c r="I2113" s="4" t="str">
        <x:v>API/unit/E2E candidate</x:v>
      </x:c>
      <x:c r="J2113" s="4" t="str"/>
    </x:row>
    <x:row r="2114">
      <x:c r="A2114" s="4" t="str">
        <x:v>settings-05-performance</x:v>
      </x:c>
      <x:c r="B2114" s="4" t="str">
        <x:v>settings-05</x:v>
      </x:c>
      <x:c r="C2114" s="4" t="str">
        <x:v>Performance</x:v>
      </x:c>
      <x:c r="D2114" s="4" t="str">
        <x:v>Exercise GET /api/auth/me; GET /api/settings at its configured bound; verify no request storm, unbounded fan-out, runaway render/poll loop, or blocked primary interaction.</x:v>
      </x:c>
      <x:c r="E2114" s="4" t="str">
        <x:v>Execution remains within configured bounds without unbounded concurrency, polling, rendering, memory growth, or unnecessary network fan-out.</x:v>
      </x:c>
      <x:c r="F2114" s="4" t="str">
        <x:v>Designed</x:v>
      </x:c>
      <x:c r="G2114" s="4" t="str">
        <x:v>Scenario generated from the current implementation inventory; direct execution evidence is pending.</x:v>
      </x:c>
      <x:c r="H2114" s="4" t="str"/>
      <x:c r="I2114" s="4" t="str">
        <x:v>API/unit/E2E candidate</x:v>
      </x:c>
      <x:c r="J2114" s="4" t="str"/>
    </x:row>
    <x:row r="2115">
      <x:c r="A2115" s="4" t="str">
        <x:v>settings-05-mobile-responsive</x:v>
      </x:c>
      <x:c r="B2115" s="4" t="str">
        <x:v>settings-05</x:v>
      </x:c>
      <x:c r="C2115" s="4" t="str">
        <x:v>Mobile/responsive</x:v>
      </x:c>
      <x:c r="D2115" s="4" t="str">
        <x:v>Exercise GET /api/auth/me; GET /api/settings at 390px and 900px widths where applicable; verify primary controls, focus, tables, and evidence remain reachable without overlap.</x:v>
      </x:c>
      <x:c r="E2115" s="4" t="str">
        <x:v>The feature remains keyboard-operable and coherent at narrow widths; primary controls and semantic status are not clipped or conveyed by color alone.</x:v>
      </x:c>
      <x:c r="F2115" s="4" t="str">
        <x:v>Designed</x:v>
      </x:c>
      <x:c r="G2115" s="4" t="str">
        <x:v>Scenario generated from the current implementation inventory; direct execution evidence is pending.</x:v>
      </x:c>
      <x:c r="H2115" s="4" t="str"/>
      <x:c r="I2115" s="4" t="str">
        <x:v>API/unit/E2E candidate</x:v>
      </x:c>
      <x:c r="J2115" s="4" t="str"/>
    </x:row>
    <x:row r="2116">
      <x:c r="A2116" s="4" t="str">
        <x:v>issuer-01-happy-path</x:v>
      </x:c>
      <x:c r="B2116" s="4" t="str">
        <x:v>issuer-01</x:v>
      </x:c>
      <x:c r="C2116" s="4" t="str">
        <x:v>Happy path</x:v>
      </x:c>
      <x:c r="D2116" s="4" t="str">
        <x:v>Starting from Route load /issuers, exercise GET /api/issuers; verify the implemented expected behaviour and source provenance.</x:v>
      </x:c>
      <x:c r="E2116" s="4" t="str">
        <x:v>Dense tabular register (Ticker/Issuer/Sector/Sub-sector/Country/FIGI + Upload) loads from GET /api/issuers; header shows count + 'US HY sleeve'; row click hint shown.</x:v>
      </x:c>
      <x:c r="F2116" s="4" t="str">
        <x:v>Suite evidence</x:v>
      </x:c>
      <x:c r="G2116" s="4" t="str">
        <x:v>Current unit/server/E2E regressions passed in aggregate; this exact feature assertion was not independently mapped in this iteration.</x:v>
      </x:c>
      <x:c r="H2116" s="4" t="str">
        <x:v>2026-07-16</x:v>
      </x:c>
      <x:c r="I2116" s="4" t="str">
        <x:v>API/unit/E2E candidate</x:v>
      </x:c>
      <x:c r="J2116" s="4" t="str"/>
    </x:row>
    <x:row r="2117">
      <x:c r="A2117" s="4" t="str">
        <x:v>issuer-01-error-path</x:v>
      </x:c>
      <x:c r="B2117" s="4" t="str">
        <x:v>issuer-01</x:v>
      </x:c>
      <x:c r="C2117" s="4" t="str">
        <x:v>Error path</x:v>
      </x:c>
      <x:c r="D2117" s="4" t="str">
        <x:v>Force the primary dependency behind GET /api/issuers to fail; verify a truthful, recoverable error/degraded state and no stale success state.</x:v>
      </x:c>
      <x:c r="E2117" s="4" t="str">
        <x:v>The implemented error or degraded state is explicit, stable, recoverable, and does not preserve a false successful conclusion.</x:v>
      </x:c>
      <x:c r="F2117" s="4" t="str">
        <x:v>Designed</x:v>
      </x:c>
      <x:c r="G2117" s="4" t="str">
        <x:v>Scenario generated from the current implementation inventory; direct execution evidence is pending.</x:v>
      </x:c>
      <x:c r="H2117" s="4" t="str"/>
      <x:c r="I2117" s="4" t="str">
        <x:v>API/unit/E2E candidate</x:v>
      </x:c>
      <x:c r="J2117" s="4" t="str"/>
    </x:row>
    <x:row r="2118">
      <x:c r="A2118" s="4" t="str">
        <x:v>issuer-01-boundary-conditions</x:v>
      </x:c>
      <x:c r="B2118" s="4" t="str">
        <x:v>issuer-01</x:v>
      </x:c>
      <x:c r="C2118" s="4" t="str">
        <x:v>Boundary conditions</x:v>
      </x:c>
      <x:c r="D2118" s="4" t="str">
        <x:v>Exercise empty, zero, maximum configured, repeated, already-selected, and terminal states relevant to GET /api/issuers.</x:v>
      </x:c>
      <x:c r="E2118" s="4" t="str">
        <x:v>Boundary inputs settle into defined empty, disabled, capped, or terminal states without crash, NaN, duplication, or state leak.</x:v>
      </x:c>
      <x:c r="F2118" s="4" t="str">
        <x:v>Designed</x:v>
      </x:c>
      <x:c r="G2118" s="4" t="str">
        <x:v>Scenario generated from the current implementation inventory; direct execution evidence is pending.</x:v>
      </x:c>
      <x:c r="H2118" s="4" t="str"/>
      <x:c r="I2118" s="4" t="str">
        <x:v>API/unit/E2E candidate</x:v>
      </x:c>
      <x:c r="J2118" s="4" t="str"/>
    </x:row>
    <x:row r="2119">
      <x:c r="A2119" s="4" t="str">
        <x:v>issuer-01-invalid-input</x:v>
      </x:c>
      <x:c r="B2119" s="4" t="str">
        <x:v>issuer-01</x:v>
      </x:c>
      <x:c r="C2119" s="4" t="str">
        <x:v>Invalid input</x:v>
      </x:c>
      <x:c r="D2119" s="4" t="str">
        <x:v>Submit blank, malformed, wrong-type, unsupported, or over-limit input to GET /api/issuers; verify implemented validation and no partial corrupt write.</x:v>
      </x:c>
      <x:c r="E2119" s="4" t="str">
        <x:v>Invalid input is rejected or ignored at the declared boundary with specific validation feedback and no partial durable mutation.</x:v>
      </x:c>
      <x:c r="F2119" s="4" t="str">
        <x:v>Designed</x:v>
      </x:c>
      <x:c r="G2119" s="4" t="str">
        <x:v>Scenario generated from the current implementation inventory; direct execution evidence is pending.</x:v>
      </x:c>
      <x:c r="H2119" s="4" t="str"/>
      <x:c r="I2119" s="4" t="str">
        <x:v>API/unit/E2E candidate</x:v>
      </x:c>
      <x:c r="J2119" s="4" t="str"/>
    </x:row>
    <x:row r="2120">
      <x:c r="A2120" s="4" t="str">
        <x:v>issuer-01-permission-security</x:v>
      </x:c>
      <x:c r="B2120" s="4" t="str">
        <x:v>issuer-01</x:v>
      </x:c>
      <x:c r="C2120" s="4" t="str">
        <x:v>Permission/security</x:v>
      </x:c>
      <x:c r="D2120" s="4" t="str">
        <x:v>Exercise GET /api/issuers without the required analyst/session/edge/tenant authority; verify fail-closed behavior and no sensitive detail leakage.</x:v>
      </x:c>
      <x:c r="E2120" s="4" t="str">
        <x:v>Unauthorized or cross-scope access fails closed; protected data and actions remain unavailable; expected form-owned credential errors remain visible.</x:v>
      </x:c>
      <x:c r="F2120" s="4" t="str">
        <x:v>Designed</x:v>
      </x:c>
      <x:c r="G2120" s="4" t="str">
        <x:v>Scenario generated from the current implementation inventory; direct execution evidence is pending.</x:v>
      </x:c>
      <x:c r="H2120" s="4" t="str"/>
      <x:c r="I2120" s="4" t="str">
        <x:v>API/unit/E2E candidate</x:v>
      </x:c>
      <x:c r="J2120" s="4" t="str"/>
    </x:row>
    <x:row r="2121">
      <x:c r="A2121" s="4" t="str">
        <x:v>issuer-01-performance</x:v>
      </x:c>
      <x:c r="B2121" s="4" t="str">
        <x:v>issuer-01</x:v>
      </x:c>
      <x:c r="C2121" s="4" t="str">
        <x:v>Performance</x:v>
      </x:c>
      <x:c r="D2121" s="4" t="str">
        <x:v>Exercise GET /api/issuers at its configured bound; verify no request storm, unbounded fan-out, runaway render/poll loop, or blocked primary interaction.</x:v>
      </x:c>
      <x:c r="E2121" s="4" t="str">
        <x:v>Execution remains within configured bounds without unbounded concurrency, polling, rendering, memory growth, or unnecessary network fan-out.</x:v>
      </x:c>
      <x:c r="F2121" s="4" t="str">
        <x:v>Designed</x:v>
      </x:c>
      <x:c r="G2121" s="4" t="str">
        <x:v>Scenario generated from the current implementation inventory; direct execution evidence is pending.</x:v>
      </x:c>
      <x:c r="H2121" s="4" t="str"/>
      <x:c r="I2121" s="4" t="str">
        <x:v>API/unit/E2E candidate</x:v>
      </x:c>
      <x:c r="J2121" s="4" t="str"/>
    </x:row>
    <x:row r="2122">
      <x:c r="A2122" s="4" t="str">
        <x:v>issuer-01-mobile-responsive</x:v>
      </x:c>
      <x:c r="B2122" s="4" t="str">
        <x:v>issuer-01</x:v>
      </x:c>
      <x:c r="C2122" s="4" t="str">
        <x:v>Mobile/responsive</x:v>
      </x:c>
      <x:c r="D2122" s="4" t="str">
        <x:v>Exercise GET /api/issuers at 390px and 900px widths where applicable; verify primary controls, focus, tables, and evidence remain reachable without overlap.</x:v>
      </x:c>
      <x:c r="E2122" s="4" t="str">
        <x:v>The feature remains keyboard-operable and coherent at narrow widths; primary controls and semantic status are not clipped or conveyed by color alone.</x:v>
      </x:c>
      <x:c r="F2122" s="4" t="str">
        <x:v>Designed</x:v>
      </x:c>
      <x:c r="G2122" s="4" t="str">
        <x:v>Scenario generated from the current implementation inventory; direct execution evidence is pending.</x:v>
      </x:c>
      <x:c r="H2122" s="4" t="str"/>
      <x:c r="I2122" s="4" t="str">
        <x:v>API/unit/E2E candidate</x:v>
      </x:c>
      <x:c r="J2122" s="4" t="str"/>
    </x:row>
    <x:row r="2123">
      <x:c r="A2123" s="4" t="str">
        <x:v>issuer-02-happy-path</x:v>
      </x:c>
      <x:c r="B2123" s="4" t="str">
        <x:v>issuer-02</x:v>
      </x:c>
      <x:c r="C2123" s="4" t="str">
        <x:v>Happy path</x:v>
      </x:c>
      <x:c r="D2123" s="4" t="str">
        <x:v>Starting from Type in directory search box, exercise GET /api/issuers?q=; verify the implemented expected behaviour and source provenance.</x:v>
      </x:c>
      <x:c r="E2123" s="4" t="str">
        <x:v>Typing in search filters via GET /api/issuers?q= debounced 200ms; header switches to 'N match(es) for “q”'; ✕ clears; covers name/ticker/sector/sub-sector/country/FIGI.</x:v>
      </x:c>
      <x:c r="F2123" s="4" t="str">
        <x:v>Suite evidence</x:v>
      </x:c>
      <x:c r="G2123" s="4" t="str">
        <x:v>Current unit/server/E2E regressions passed in aggregate; this exact feature assertion was not independently mapped in this iteration.</x:v>
      </x:c>
      <x:c r="H2123" s="4" t="str">
        <x:v>2026-07-16</x:v>
      </x:c>
      <x:c r="I2123" s="4" t="str">
        <x:v>API/unit/E2E candidate</x:v>
      </x:c>
      <x:c r="J2123" s="4" t="str"/>
    </x:row>
    <x:row r="2124">
      <x:c r="A2124" s="4" t="str">
        <x:v>issuer-02-error-path</x:v>
      </x:c>
      <x:c r="B2124" s="4" t="str">
        <x:v>issuer-02</x:v>
      </x:c>
      <x:c r="C2124" s="4" t="str">
        <x:v>Error path</x:v>
      </x:c>
      <x:c r="D2124" s="4" t="str">
        <x:v>Force the primary dependency behind GET /api/issuers?q= to fail; verify a truthful, recoverable error/degraded state and no stale success state.</x:v>
      </x:c>
      <x:c r="E2124" s="4" t="str">
        <x:v>The implemented error or degraded state is explicit, stable, recoverable, and does not preserve a false successful conclusion.</x:v>
      </x:c>
      <x:c r="F2124" s="4" t="str">
        <x:v>Designed</x:v>
      </x:c>
      <x:c r="G2124" s="4" t="str">
        <x:v>Scenario generated from the current implementation inventory; direct execution evidence is pending.</x:v>
      </x:c>
      <x:c r="H2124" s="4" t="str"/>
      <x:c r="I2124" s="4" t="str">
        <x:v>API/unit/E2E candidate</x:v>
      </x:c>
      <x:c r="J2124" s="4" t="str"/>
    </x:row>
    <x:row r="2125">
      <x:c r="A2125" s="4" t="str">
        <x:v>issuer-02-boundary-conditions</x:v>
      </x:c>
      <x:c r="B2125" s="4" t="str">
        <x:v>issuer-02</x:v>
      </x:c>
      <x:c r="C2125" s="4" t="str">
        <x:v>Boundary conditions</x:v>
      </x:c>
      <x:c r="D2125" s="4" t="str">
        <x:v>Exercise empty, zero, maximum configured, repeated, already-selected, and terminal states relevant to GET /api/issuers?q=.</x:v>
      </x:c>
      <x:c r="E2125" s="4" t="str">
        <x:v>Boundary inputs settle into defined empty, disabled, capped, or terminal states without crash, NaN, duplication, or state leak.</x:v>
      </x:c>
      <x:c r="F2125" s="4" t="str">
        <x:v>Designed</x:v>
      </x:c>
      <x:c r="G2125" s="4" t="str">
        <x:v>Scenario generated from the current implementation inventory; direct execution evidence is pending.</x:v>
      </x:c>
      <x:c r="H2125" s="4" t="str"/>
      <x:c r="I2125" s="4" t="str">
        <x:v>API/unit/E2E candidate</x:v>
      </x:c>
      <x:c r="J2125" s="4" t="str"/>
    </x:row>
    <x:row r="2126">
      <x:c r="A2126" s="4" t="str">
        <x:v>issuer-02-invalid-input</x:v>
      </x:c>
      <x:c r="B2126" s="4" t="str">
        <x:v>issuer-02</x:v>
      </x:c>
      <x:c r="C2126" s="4" t="str">
        <x:v>Invalid input</x:v>
      </x:c>
      <x:c r="D2126" s="4" t="str">
        <x:v>Submit blank, malformed, wrong-type, unsupported, or over-limit input to GET /api/issuers?q=; verify implemented validation and no partial corrupt write.</x:v>
      </x:c>
      <x:c r="E2126" s="4" t="str">
        <x:v>Invalid input is rejected or ignored at the declared boundary with specific validation feedback and no partial durable mutation.</x:v>
      </x:c>
      <x:c r="F2126" s="4" t="str">
        <x:v>Designed</x:v>
      </x:c>
      <x:c r="G2126" s="4" t="str">
        <x:v>Scenario generated from the current implementation inventory; direct execution evidence is pending.</x:v>
      </x:c>
      <x:c r="H2126" s="4" t="str"/>
      <x:c r="I2126" s="4" t="str">
        <x:v>API/unit/E2E candidate</x:v>
      </x:c>
      <x:c r="J2126" s="4" t="str"/>
    </x:row>
    <x:row r="2127">
      <x:c r="A2127" s="4" t="str">
        <x:v>issuer-02-permission-security</x:v>
      </x:c>
      <x:c r="B2127" s="4" t="str">
        <x:v>issuer-02</x:v>
      </x:c>
      <x:c r="C2127" s="4" t="str">
        <x:v>Permission/security</x:v>
      </x:c>
      <x:c r="D2127" s="4" t="str">
        <x:v>Exercise GET /api/issuers?q= without the required analyst/session/edge/tenant authority; verify fail-closed behavior and no sensitive detail leakage.</x:v>
      </x:c>
      <x:c r="E2127" s="4" t="str">
        <x:v>Unauthorized or cross-scope access fails closed; protected data and actions remain unavailable; expected form-owned credential errors remain visible.</x:v>
      </x:c>
      <x:c r="F2127" s="4" t="str">
        <x:v>Designed</x:v>
      </x:c>
      <x:c r="G2127" s="4" t="str">
        <x:v>Scenario generated from the current implementation inventory; direct execution evidence is pending.</x:v>
      </x:c>
      <x:c r="H2127" s="4" t="str"/>
      <x:c r="I2127" s="4" t="str">
        <x:v>API/unit/E2E candidate</x:v>
      </x:c>
      <x:c r="J2127" s="4" t="str"/>
    </x:row>
    <x:row r="2128">
      <x:c r="A2128" s="4" t="str">
        <x:v>issuer-02-performance</x:v>
      </x:c>
      <x:c r="B2128" s="4" t="str">
        <x:v>issuer-02</x:v>
      </x:c>
      <x:c r="C2128" s="4" t="str">
        <x:v>Performance</x:v>
      </x:c>
      <x:c r="D2128" s="4" t="str">
        <x:v>Exercise GET /api/issuers?q= at its configured bound; verify no request storm, unbounded fan-out, runaway render/poll loop, or blocked primary interaction.</x:v>
      </x:c>
      <x:c r="E2128" s="4" t="str">
        <x:v>Execution remains within configured bounds without unbounded concurrency, polling, rendering, memory growth, or unnecessary network fan-out.</x:v>
      </x:c>
      <x:c r="F2128" s="4" t="str">
        <x:v>Designed</x:v>
      </x:c>
      <x:c r="G2128" s="4" t="str">
        <x:v>Scenario generated from the current implementation inventory; direct execution evidence is pending.</x:v>
      </x:c>
      <x:c r="H2128" s="4" t="str"/>
      <x:c r="I2128" s="4" t="str">
        <x:v>API/unit/E2E candidate</x:v>
      </x:c>
      <x:c r="J2128" s="4" t="str"/>
    </x:row>
    <x:row r="2129">
      <x:c r="A2129" s="4" t="str">
        <x:v>issuer-02-mobile-responsive</x:v>
      </x:c>
      <x:c r="B2129" s="4" t="str">
        <x:v>issuer-02</x:v>
      </x:c>
      <x:c r="C2129" s="4" t="str">
        <x:v>Mobile/responsive</x:v>
      </x:c>
      <x:c r="D2129" s="4" t="str">
        <x:v>Exercise GET /api/issuers?q= at 390px and 900px widths where applicable; verify primary controls, focus, tables, and evidence remain reachable without overlap.</x:v>
      </x:c>
      <x:c r="E2129" s="4" t="str">
        <x:v>The feature remains keyboard-operable and coherent at narrow widths; primary controls and semantic status are not clipped or conveyed by color alone.</x:v>
      </x:c>
      <x:c r="F2129" s="4" t="str">
        <x:v>Designed</x:v>
      </x:c>
      <x:c r="G2129" s="4" t="str">
        <x:v>Scenario generated from the current implementation inventory; direct execution evidence is pending.</x:v>
      </x:c>
      <x:c r="H2129" s="4" t="str"/>
      <x:c r="I2129" s="4" t="str">
        <x:v>API/unit/E2E candidate</x:v>
      </x:c>
      <x:c r="J2129" s="4" t="str"/>
    </x:row>
    <x:row r="2130">
      <x:c r="A2130" s="4" t="str">
        <x:v>issuer-03-happy-path</x:v>
      </x:c>
      <x:c r="B2130" s="4" t="str">
        <x:v>issuer-03</x:v>
      </x:c>
      <x:c r="C2130" s="4" t="str">
        <x:v>Happy path</x:v>
      </x:c>
      <x:c r="D2130" s="4" t="str">
        <x:v>Starting from Click a column filter header, exercise none (client-only); verify the implemented expected behaviour and source provenance.</x:v>
      </x:c>
      <x:c r="E2130" s="4" t="str">
        <x:v>FilterHeader on each column opens a value picker; selecting values narrows rows client-side (useColumnFilters); multiple columns AND together; clearing restores.</x:v>
      </x:c>
      <x:c r="F2130" s="4" t="str">
        <x:v>Suite evidence</x:v>
      </x:c>
      <x:c r="G2130" s="4" t="str">
        <x:v>Current unit/server/E2E regressions passed in aggregate; this exact feature assertion was not independently mapped in this iteration.</x:v>
      </x:c>
      <x:c r="H2130" s="4" t="str">
        <x:v>2026-07-16</x:v>
      </x:c>
      <x:c r="I2130" s="4" t="str">
        <x:v>UI/unit/E2E candidate</x:v>
      </x:c>
      <x:c r="J2130" s="4" t="str"/>
    </x:row>
    <x:row r="2131">
      <x:c r="A2131" s="4" t="str">
        <x:v>issuer-03-error-path</x:v>
      </x:c>
      <x:c r="B2131" s="4" t="str">
        <x:v>issuer-03</x:v>
      </x:c>
      <x:c r="C2131" s="4" t="str">
        <x:v>Error path</x:v>
      </x:c>
      <x:c r="D2131" s="4" t="str">
        <x:v>Force the primary dependency behind none (client-only) to fail; verify a truthful, recoverable error/degraded state and no stale success state.</x:v>
      </x:c>
      <x:c r="E2131" s="4" t="str">
        <x:v>The implemented error or degraded state is explicit, stable, recoverable, and does not preserve a false successful conclusion.</x:v>
      </x:c>
      <x:c r="F2131" s="4" t="str">
        <x:v>Designed</x:v>
      </x:c>
      <x:c r="G2131" s="4" t="str">
        <x:v>Scenario generated from the current implementation inventory; direct execution evidence is pending.</x:v>
      </x:c>
      <x:c r="H2131" s="4" t="str"/>
      <x:c r="I2131" s="4" t="str">
        <x:v>UI/unit/E2E candidate</x:v>
      </x:c>
      <x:c r="J2131" s="4" t="str"/>
    </x:row>
    <x:row r="2132">
      <x:c r="A2132" s="4" t="str">
        <x:v>issuer-03-boundary-conditions</x:v>
      </x:c>
      <x:c r="B2132" s="4" t="str">
        <x:v>issuer-03</x:v>
      </x:c>
      <x:c r="C2132" s="4" t="str">
        <x:v>Boundary conditions</x:v>
      </x:c>
      <x:c r="D2132" s="4" t="str">
        <x:v>Exercise empty, zero, maximum configured, repeated, already-selected, and terminal states relevant to none (client-only).</x:v>
      </x:c>
      <x:c r="E2132" s="4" t="str">
        <x:v>Boundary inputs settle into defined empty, disabled, capped, or terminal states without crash, NaN, duplication, or state leak.</x:v>
      </x:c>
      <x:c r="F2132" s="4" t="str">
        <x:v>Designed</x:v>
      </x:c>
      <x:c r="G2132" s="4" t="str">
        <x:v>Scenario generated from the current implementation inventory; direct execution evidence is pending.</x:v>
      </x:c>
      <x:c r="H2132" s="4" t="str"/>
      <x:c r="I2132" s="4" t="str">
        <x:v>UI/unit/E2E candidate</x:v>
      </x:c>
      <x:c r="J2132" s="4" t="str"/>
    </x:row>
    <x:row r="2133">
      <x:c r="A2133" s="4" t="str">
        <x:v>issuer-03-invalid-input</x:v>
      </x:c>
      <x:c r="B2133" s="4" t="str">
        <x:v>issuer-03</x:v>
      </x:c>
      <x:c r="C2133" s="4" t="str">
        <x:v>Invalid input</x:v>
      </x:c>
      <x:c r="D2133" s="4" t="str">
        <x:v>Submit blank, malformed, wrong-type, unsupported, or over-limit input to none (client-only); verify implemented validation and no partial corrupt write.</x:v>
      </x:c>
      <x:c r="E2133" s="4" t="str">
        <x:v>Invalid input is rejected or ignored at the declared boundary with specific validation feedback and no partial durable mutation.</x:v>
      </x:c>
      <x:c r="F2133" s="4" t="str">
        <x:v>Designed</x:v>
      </x:c>
      <x:c r="G2133" s="4" t="str">
        <x:v>Scenario generated from the current implementation inventory; direct execution evidence is pending.</x:v>
      </x:c>
      <x:c r="H2133" s="4" t="str"/>
      <x:c r="I2133" s="4" t="str">
        <x:v>UI/unit/E2E candidate</x:v>
      </x:c>
      <x:c r="J2133" s="4" t="str"/>
    </x:row>
    <x:row r="2134">
      <x:c r="A2134" s="4" t="str">
        <x:v>issuer-03-permission-security</x:v>
      </x:c>
      <x:c r="B2134" s="4" t="str">
        <x:v>issuer-03</x:v>
      </x:c>
      <x:c r="C2134" s="4" t="str">
        <x:v>Permission/security</x:v>
      </x:c>
      <x:c r="D2134" s="4" t="str">
        <x:v>Exercise none (client-only) without the required analyst/session/edge/tenant authority; verify fail-closed behavior and no sensitive detail leakage.</x:v>
      </x:c>
      <x:c r="E2134" s="4" t="str">
        <x:v>Unauthorized or cross-scope access fails closed; protected data and actions remain unavailable; expected form-owned credential errors remain visible.</x:v>
      </x:c>
      <x:c r="F2134" s="4" t="str">
        <x:v>Designed</x:v>
      </x:c>
      <x:c r="G2134" s="4" t="str">
        <x:v>Scenario generated from the current implementation inventory; direct execution evidence is pending.</x:v>
      </x:c>
      <x:c r="H2134" s="4" t="str"/>
      <x:c r="I2134" s="4" t="str">
        <x:v>UI/unit/E2E candidate</x:v>
      </x:c>
      <x:c r="J2134" s="4" t="str"/>
    </x:row>
    <x:row r="2135">
      <x:c r="A2135" s="4" t="str">
        <x:v>issuer-03-performance</x:v>
      </x:c>
      <x:c r="B2135" s="4" t="str">
        <x:v>issuer-03</x:v>
      </x:c>
      <x:c r="C2135" s="4" t="str">
        <x:v>Performance</x:v>
      </x:c>
      <x:c r="D2135" s="4" t="str">
        <x:v>Exercise none (client-only) at its configured bound; verify no request storm, unbounded fan-out, runaway render/poll loop, or blocked primary interaction.</x:v>
      </x:c>
      <x:c r="E2135" s="4" t="str">
        <x:v>Execution remains within configured bounds without unbounded concurrency, polling, rendering, memory growth, or unnecessary network fan-out.</x:v>
      </x:c>
      <x:c r="F2135" s="4" t="str">
        <x:v>Designed</x:v>
      </x:c>
      <x:c r="G2135" s="4" t="str">
        <x:v>Scenario generated from the current implementation inventory; direct execution evidence is pending.</x:v>
      </x:c>
      <x:c r="H2135" s="4" t="str"/>
      <x:c r="I2135" s="4" t="str">
        <x:v>UI/unit/E2E candidate</x:v>
      </x:c>
      <x:c r="J2135" s="4" t="str"/>
    </x:row>
    <x:row r="2136">
      <x:c r="A2136" s="4" t="str">
        <x:v>issuer-03-mobile-responsive</x:v>
      </x:c>
      <x:c r="B2136" s="4" t="str">
        <x:v>issuer-03</x:v>
      </x:c>
      <x:c r="C2136" s="4" t="str">
        <x:v>Mobile/responsive</x:v>
      </x:c>
      <x:c r="D2136" s="4" t="str">
        <x:v>Exercise none (client-only) at 390px and 900px widths where applicable; verify primary controls, focus, tables, and evidence remain reachable without overlap.</x:v>
      </x:c>
      <x:c r="E2136" s="4" t="str">
        <x:v>The feature remains keyboard-operable and coherent at narrow widths; primary controls and semantic status are not clipped or conveyed by color alone.</x:v>
      </x:c>
      <x:c r="F2136" s="4" t="str">
        <x:v>Designed</x:v>
      </x:c>
      <x:c r="G2136" s="4" t="str">
        <x:v>Scenario generated from the current implementation inventory; direct execution evidence is pending.</x:v>
      </x:c>
      <x:c r="H2136" s="4" t="str"/>
      <x:c r="I2136" s="4" t="str">
        <x:v>UI/unit/E2E candidate</x:v>
      </x:c>
      <x:c r="J2136" s="4" t="str"/>
    </x:row>
    <x:row r="2137">
      <x:c r="A2137" s="4" t="str">
        <x:v>issuer-04-happy-path</x:v>
      </x:c>
      <x:c r="B2137" s="4" t="str">
        <x:v>issuer-04</x:v>
      </x:c>
      <x:c r="C2137" s="4" t="str">
        <x:v>Happy path</x:v>
      </x:c>
      <x:c r="D2137" s="4" t="str">
        <x:v>Starting from Registry endpoint fails, exercise GET /api/issuers; verify the implemented expected behaviour and source provenance.</x:v>
      </x:c>
      <x:c r="E2137" s="4" t="str">
        <x:v>On registry fetch failure (network/500) a role=alert warning banner appears ('showing demo coverage, not live data') with RETRY that re-fetches; demo universe rendered so page isn't a dead end.</x:v>
      </x:c>
      <x:c r="F2137" s="4" t="str">
        <x:v>Suite evidence</x:v>
      </x:c>
      <x:c r="G2137" s="4" t="str">
        <x:v>Current unit/server/E2E regressions passed in aggregate; this exact feature assertion was not independently mapped in this iteration.</x:v>
      </x:c>
      <x:c r="H2137" s="4" t="str">
        <x:v>2026-07-16</x:v>
      </x:c>
      <x:c r="I2137" s="4" t="str">
        <x:v>API/unit/E2E candidate</x:v>
      </x:c>
      <x:c r="J2137" s="4" t="str"/>
    </x:row>
    <x:row r="2138">
      <x:c r="A2138" s="4" t="str">
        <x:v>issuer-04-error-path</x:v>
      </x:c>
      <x:c r="B2138" s="4" t="str">
        <x:v>issuer-04</x:v>
      </x:c>
      <x:c r="C2138" s="4" t="str">
        <x:v>Error path</x:v>
      </x:c>
      <x:c r="D2138" s="4" t="str">
        <x:v>Force the primary dependency behind GET /api/issuers to fail; verify a truthful, recoverable error/degraded state and no stale success state.</x:v>
      </x:c>
      <x:c r="E2138" s="4" t="str">
        <x:v>The implemented error or degraded state is explicit, stable, recoverable, and does not preserve a false successful conclusion.</x:v>
      </x:c>
      <x:c r="F2138" s="4" t="str">
        <x:v>Designed</x:v>
      </x:c>
      <x:c r="G2138" s="4" t="str">
        <x:v>Scenario generated from the current implementation inventory; direct execution evidence is pending.</x:v>
      </x:c>
      <x:c r="H2138" s="4" t="str"/>
      <x:c r="I2138" s="4" t="str">
        <x:v>API/unit/E2E candidate</x:v>
      </x:c>
      <x:c r="J2138" s="4" t="str"/>
    </x:row>
    <x:row r="2139">
      <x:c r="A2139" s="4" t="str">
        <x:v>issuer-04-boundary-conditions</x:v>
      </x:c>
      <x:c r="B2139" s="4" t="str">
        <x:v>issuer-04</x:v>
      </x:c>
      <x:c r="C2139" s="4" t="str">
        <x:v>Boundary conditions</x:v>
      </x:c>
      <x:c r="D2139" s="4" t="str">
        <x:v>Exercise empty, zero, maximum configured, repeated, already-selected, and terminal states relevant to GET /api/issuers.</x:v>
      </x:c>
      <x:c r="E2139" s="4" t="str">
        <x:v>Boundary inputs settle into defined empty, disabled, capped, or terminal states without crash, NaN, duplication, or state leak.</x:v>
      </x:c>
      <x:c r="F2139" s="4" t="str">
        <x:v>Designed</x:v>
      </x:c>
      <x:c r="G2139" s="4" t="str">
        <x:v>Scenario generated from the current implementation inventory; direct execution evidence is pending.</x:v>
      </x:c>
      <x:c r="H2139" s="4" t="str"/>
      <x:c r="I2139" s="4" t="str">
        <x:v>API/unit/E2E candidate</x:v>
      </x:c>
      <x:c r="J2139" s="4" t="str"/>
    </x:row>
    <x:row r="2140">
      <x:c r="A2140" s="4" t="str">
        <x:v>issuer-04-invalid-input</x:v>
      </x:c>
      <x:c r="B2140" s="4" t="str">
        <x:v>issuer-04</x:v>
      </x:c>
      <x:c r="C2140" s="4" t="str">
        <x:v>Invalid input</x:v>
      </x:c>
      <x:c r="D2140" s="4" t="str">
        <x:v>Submit blank, malformed, wrong-type, unsupported, or over-limit input to GET /api/issuers; verify implemented validation and no partial corrupt write.</x:v>
      </x:c>
      <x:c r="E2140" s="4" t="str">
        <x:v>Invalid input is rejected or ignored at the declared boundary with specific validation feedback and no partial durable mutation.</x:v>
      </x:c>
      <x:c r="F2140" s="4" t="str">
        <x:v>Designed</x:v>
      </x:c>
      <x:c r="G2140" s="4" t="str">
        <x:v>Scenario generated from the current implementation inventory; direct execution evidence is pending.</x:v>
      </x:c>
      <x:c r="H2140" s="4" t="str"/>
      <x:c r="I2140" s="4" t="str">
        <x:v>API/unit/E2E candidate</x:v>
      </x:c>
      <x:c r="J2140" s="4" t="str"/>
    </x:row>
    <x:row r="2141">
      <x:c r="A2141" s="4" t="str">
        <x:v>issuer-04-permission-security</x:v>
      </x:c>
      <x:c r="B2141" s="4" t="str">
        <x:v>issuer-04</x:v>
      </x:c>
      <x:c r="C2141" s="4" t="str">
        <x:v>Permission/security</x:v>
      </x:c>
      <x:c r="D2141" s="4" t="str">
        <x:v>Exercise GET /api/issuers without the required analyst/session/edge/tenant authority; verify fail-closed behavior and no sensitive detail leakage.</x:v>
      </x:c>
      <x:c r="E2141" s="4" t="str">
        <x:v>Unauthorized or cross-scope access fails closed; protected data and actions remain unavailable; expected form-owned credential errors remain visible.</x:v>
      </x:c>
      <x:c r="F2141" s="4" t="str">
        <x:v>Designed</x:v>
      </x:c>
      <x:c r="G2141" s="4" t="str">
        <x:v>Scenario generated from the current implementation inventory; direct execution evidence is pending.</x:v>
      </x:c>
      <x:c r="H2141" s="4" t="str"/>
      <x:c r="I2141" s="4" t="str">
        <x:v>API/unit/E2E candidate</x:v>
      </x:c>
      <x:c r="J2141" s="4" t="str"/>
    </x:row>
    <x:row r="2142">
      <x:c r="A2142" s="4" t="str">
        <x:v>issuer-04-performance</x:v>
      </x:c>
      <x:c r="B2142" s="4" t="str">
        <x:v>issuer-04</x:v>
      </x:c>
      <x:c r="C2142" s="4" t="str">
        <x:v>Performance</x:v>
      </x:c>
      <x:c r="D2142" s="4" t="str">
        <x:v>Exercise GET /api/issuers at its configured bound; verify no request storm, unbounded fan-out, runaway render/poll loop, or blocked primary interaction.</x:v>
      </x:c>
      <x:c r="E2142" s="4" t="str">
        <x:v>Execution remains within configured bounds without unbounded concurrency, polling, rendering, memory growth, or unnecessary network fan-out.</x:v>
      </x:c>
      <x:c r="F2142" s="4" t="str">
        <x:v>Designed</x:v>
      </x:c>
      <x:c r="G2142" s="4" t="str">
        <x:v>Scenario generated from the current implementation inventory; direct execution evidence is pending.</x:v>
      </x:c>
      <x:c r="H2142" s="4" t="str"/>
      <x:c r="I2142" s="4" t="str">
        <x:v>API/unit/E2E candidate</x:v>
      </x:c>
      <x:c r="J2142" s="4" t="str"/>
    </x:row>
    <x:row r="2143">
      <x:c r="A2143" s="4" t="str">
        <x:v>issuer-04-mobile-responsive</x:v>
      </x:c>
      <x:c r="B2143" s="4" t="str">
        <x:v>issuer-04</x:v>
      </x:c>
      <x:c r="C2143" s="4" t="str">
        <x:v>Mobile/responsive</x:v>
      </x:c>
      <x:c r="D2143" s="4" t="str">
        <x:v>Exercise GET /api/issuers at 390px and 900px widths where applicable; verify primary controls, focus, tables, and evidence remain reachable without overlap.</x:v>
      </x:c>
      <x:c r="E2143" s="4" t="str">
        <x:v>The feature remains keyboard-operable and coherent at narrow widths; primary controls and semantic status are not clipped or conveyed by color alone.</x:v>
      </x:c>
      <x:c r="F2143" s="4" t="str">
        <x:v>Designed</x:v>
      </x:c>
      <x:c r="G2143" s="4" t="str">
        <x:v>Scenario generated from the current implementation inventory; direct execution evidence is pending.</x:v>
      </x:c>
      <x:c r="H2143" s="4" t="str"/>
      <x:c r="I2143" s="4" t="str">
        <x:v>API/unit/E2E candidate</x:v>
      </x:c>
      <x:c r="J2143" s="4" t="str"/>
    </x:row>
    <x:row r="2144">
      <x:c r="A2144" s="4" t="str">
        <x:v>issuer-05-happy-path</x:v>
      </x:c>
      <x:c r="B2144" s="4" t="str">
        <x:v>issuer-05</x:v>
      </x:c>
      <x:c r="C2144" s="4" t="str">
        <x:v>Happy path</x:v>
      </x:c>
      <x:c r="D2144" s="4" t="str">
        <x:v>Starting from Empty registry, no query, exercise GET /api/issuers; verify the implemented expected behaviour and source provenance.</x:v>
      </x:c>
      <x:c r="E2144" s="4" t="str">
        <x:v>When registry returns 0 and no demo fallback applies, centered 'No issuers yet' empty state with + NEW ISSUER CTA.</x:v>
      </x:c>
      <x:c r="F2144" s="4" t="str">
        <x:v>Suite evidence</x:v>
      </x:c>
      <x:c r="G2144" s="4" t="str">
        <x:v>Current unit/server/E2E regressions passed in aggregate; this exact feature assertion was not independently mapped in this iteration.</x:v>
      </x:c>
      <x:c r="H2144" s="4" t="str">
        <x:v>2026-07-16</x:v>
      </x:c>
      <x:c r="I2144" s="4" t="str">
        <x:v>API/unit/E2E candidate</x:v>
      </x:c>
      <x:c r="J2144" s="4" t="str"/>
    </x:row>
    <x:row r="2145">
      <x:c r="A2145" s="4" t="str">
        <x:v>issuer-05-error-path</x:v>
      </x:c>
      <x:c r="B2145" s="4" t="str">
        <x:v>issuer-05</x:v>
      </x:c>
      <x:c r="C2145" s="4" t="str">
        <x:v>Error path</x:v>
      </x:c>
      <x:c r="D2145" s="4" t="str">
        <x:v>Force the primary dependency behind GET /api/issuers to fail; verify a truthful, recoverable error/degraded state and no stale success state.</x:v>
      </x:c>
      <x:c r="E2145" s="4" t="str">
        <x:v>The implemented error or degraded state is explicit, stable, recoverable, and does not preserve a false successful conclusion.</x:v>
      </x:c>
      <x:c r="F2145" s="4" t="str">
        <x:v>Designed</x:v>
      </x:c>
      <x:c r="G2145" s="4" t="str">
        <x:v>Scenario generated from the current implementation inventory; direct execution evidence is pending.</x:v>
      </x:c>
      <x:c r="H2145" s="4" t="str"/>
      <x:c r="I2145" s="4" t="str">
        <x:v>API/unit/E2E candidate</x:v>
      </x:c>
      <x:c r="J2145" s="4" t="str"/>
    </x:row>
    <x:row r="2146">
      <x:c r="A2146" s="4" t="str">
        <x:v>issuer-05-boundary-conditions</x:v>
      </x:c>
      <x:c r="B2146" s="4" t="str">
        <x:v>issuer-05</x:v>
      </x:c>
      <x:c r="C2146" s="4" t="str">
        <x:v>Boundary conditions</x:v>
      </x:c>
      <x:c r="D2146" s="4" t="str">
        <x:v>Exercise empty, zero, maximum configured, repeated, already-selected, and terminal states relevant to GET /api/issuers.</x:v>
      </x:c>
      <x:c r="E2146" s="4" t="str">
        <x:v>Boundary inputs settle into defined empty, disabled, capped, or terminal states without crash, NaN, duplication, or state leak.</x:v>
      </x:c>
      <x:c r="F2146" s="4" t="str">
        <x:v>Designed</x:v>
      </x:c>
      <x:c r="G2146" s="4" t="str">
        <x:v>Scenario generated from the current implementation inventory; direct execution evidence is pending.</x:v>
      </x:c>
      <x:c r="H2146" s="4" t="str"/>
      <x:c r="I2146" s="4" t="str">
        <x:v>API/unit/E2E candidate</x:v>
      </x:c>
      <x:c r="J2146" s="4" t="str"/>
    </x:row>
    <x:row r="2147">
      <x:c r="A2147" s="4" t="str">
        <x:v>issuer-05-invalid-input</x:v>
      </x:c>
      <x:c r="B2147" s="4" t="str">
        <x:v>issuer-05</x:v>
      </x:c>
      <x:c r="C2147" s="4" t="str">
        <x:v>Invalid input</x:v>
      </x:c>
      <x:c r="D2147" s="4" t="str">
        <x:v>Submit blank, malformed, wrong-type, unsupported, or over-limit input to GET /api/issuers; verify implemented validation and no partial corrupt write.</x:v>
      </x:c>
      <x:c r="E2147" s="4" t="str">
        <x:v>Invalid input is rejected or ignored at the declared boundary with specific validation feedback and no partial durable mutation.</x:v>
      </x:c>
      <x:c r="F2147" s="4" t="str">
        <x:v>Designed</x:v>
      </x:c>
      <x:c r="G2147" s="4" t="str">
        <x:v>Scenario generated from the current implementation inventory; direct execution evidence is pending.</x:v>
      </x:c>
      <x:c r="H2147" s="4" t="str"/>
      <x:c r="I2147" s="4" t="str">
        <x:v>API/unit/E2E candidate</x:v>
      </x:c>
      <x:c r="J2147" s="4" t="str"/>
    </x:row>
    <x:row r="2148">
      <x:c r="A2148" s="4" t="str">
        <x:v>issuer-05-permission-security</x:v>
      </x:c>
      <x:c r="B2148" s="4" t="str">
        <x:v>issuer-05</x:v>
      </x:c>
      <x:c r="C2148" s="4" t="str">
        <x:v>Permission/security</x:v>
      </x:c>
      <x:c r="D2148" s="4" t="str">
        <x:v>Exercise GET /api/issuers without the required analyst/session/edge/tenant authority; verify fail-closed behavior and no sensitive detail leakage.</x:v>
      </x:c>
      <x:c r="E2148" s="4" t="str">
        <x:v>Unauthorized or cross-scope access fails closed; protected data and actions remain unavailable; expected form-owned credential errors remain visible.</x:v>
      </x:c>
      <x:c r="F2148" s="4" t="str">
        <x:v>Designed</x:v>
      </x:c>
      <x:c r="G2148" s="4" t="str">
        <x:v>Scenario generated from the current implementation inventory; direct execution evidence is pending.</x:v>
      </x:c>
      <x:c r="H2148" s="4" t="str"/>
      <x:c r="I2148" s="4" t="str">
        <x:v>API/unit/E2E candidate</x:v>
      </x:c>
      <x:c r="J2148" s="4" t="str"/>
    </x:row>
    <x:row r="2149">
      <x:c r="A2149" s="4" t="str">
        <x:v>issuer-05-performance</x:v>
      </x:c>
      <x:c r="B2149" s="4" t="str">
        <x:v>issuer-05</x:v>
      </x:c>
      <x:c r="C2149" s="4" t="str">
        <x:v>Performance</x:v>
      </x:c>
      <x:c r="D2149" s="4" t="str">
        <x:v>Exercise GET /api/issuers at its configured bound; verify no request storm, unbounded fan-out, runaway render/poll loop, or blocked primary interaction.</x:v>
      </x:c>
      <x:c r="E2149" s="4" t="str">
        <x:v>Execution remains within configured bounds without unbounded concurrency, polling, rendering, memory growth, or unnecessary network fan-out.</x:v>
      </x:c>
      <x:c r="F2149" s="4" t="str">
        <x:v>Designed</x:v>
      </x:c>
      <x:c r="G2149" s="4" t="str">
        <x:v>Scenario generated from the current implementation inventory; direct execution evidence is pending.</x:v>
      </x:c>
      <x:c r="H2149" s="4" t="str"/>
      <x:c r="I2149" s="4" t="str">
        <x:v>API/unit/E2E candidate</x:v>
      </x:c>
      <x:c r="J2149" s="4" t="str"/>
    </x:row>
    <x:row r="2150">
      <x:c r="A2150" s="4" t="str">
        <x:v>issuer-05-mobile-responsive</x:v>
      </x:c>
      <x:c r="B2150" s="4" t="str">
        <x:v>issuer-05</x:v>
      </x:c>
      <x:c r="C2150" s="4" t="str">
        <x:v>Mobile/responsive</x:v>
      </x:c>
      <x:c r="D2150" s="4" t="str">
        <x:v>Exercise GET /api/issuers at 390px and 900px widths where applicable; verify primary controls, focus, tables, and evidence remain reachable without overlap.</x:v>
      </x:c>
      <x:c r="E2150" s="4" t="str">
        <x:v>The feature remains keyboard-operable and coherent at narrow widths; primary controls and semantic status are not clipped or conveyed by color alone.</x:v>
      </x:c>
      <x:c r="F2150" s="4" t="str">
        <x:v>Designed</x:v>
      </x:c>
      <x:c r="G2150" s="4" t="str">
        <x:v>Scenario generated from the current implementation inventory; direct execution evidence is pending.</x:v>
      </x:c>
      <x:c r="H2150" s="4" t="str"/>
      <x:c r="I2150" s="4" t="str">
        <x:v>API/unit/E2E candidate</x:v>
      </x:c>
      <x:c r="J2150" s="4" t="str"/>
    </x:row>
    <x:row r="2151">
      <x:c r="A2151" s="4" t="str">
        <x:v>issuer-06-happy-path</x:v>
      </x:c>
      <x:c r="B2151" s="4" t="str">
        <x:v>issuer-06</x:v>
      </x:c>
      <x:c r="C2151" s="4" t="str">
        <x:v>Happy path</x:v>
      </x:c>
      <x:c r="D2151" s="4" t="str">
        <x:v>Starting from Search with no matches, exercise none (client-only); verify the implemented expected behaviour and source provenance.</x:v>
      </x:c>
      <x:c r="E2151" s="4" t="str">
        <x:v>When a query matches nothing: 'No matches for “q”' + coverage hint + CLEAR SEARCH button.</x:v>
      </x:c>
      <x:c r="F2151" s="4" t="str">
        <x:v>Suite evidence</x:v>
      </x:c>
      <x:c r="G2151" s="4" t="str">
        <x:v>Current unit/server/E2E regressions passed in aggregate; this exact feature assertion was not independently mapped in this iteration.</x:v>
      </x:c>
      <x:c r="H2151" s="4" t="str">
        <x:v>2026-07-16</x:v>
      </x:c>
      <x:c r="I2151" s="4" t="str">
        <x:v>UI/unit/E2E candidate</x:v>
      </x:c>
      <x:c r="J2151" s="4" t="str"/>
    </x:row>
    <x:row r="2152">
      <x:c r="A2152" s="4" t="str">
        <x:v>issuer-06-error-path</x:v>
      </x:c>
      <x:c r="B2152" s="4" t="str">
        <x:v>issuer-06</x:v>
      </x:c>
      <x:c r="C2152" s="4" t="str">
        <x:v>Error path</x:v>
      </x:c>
      <x:c r="D2152" s="4" t="str">
        <x:v>Force the primary dependency behind none (client-only) to fail; verify a truthful, recoverable error/degraded state and no stale success state.</x:v>
      </x:c>
      <x:c r="E2152" s="4" t="str">
        <x:v>The implemented error or degraded state is explicit, stable, recoverable, and does not preserve a false successful conclusion.</x:v>
      </x:c>
      <x:c r="F2152" s="4" t="str">
        <x:v>Designed</x:v>
      </x:c>
      <x:c r="G2152" s="4" t="str">
        <x:v>Scenario generated from the current implementation inventory; direct execution evidence is pending.</x:v>
      </x:c>
      <x:c r="H2152" s="4" t="str"/>
      <x:c r="I2152" s="4" t="str">
        <x:v>UI/unit/E2E candidate</x:v>
      </x:c>
      <x:c r="J2152" s="4" t="str"/>
    </x:row>
    <x:row r="2153">
      <x:c r="A2153" s="4" t="str">
        <x:v>issuer-06-boundary-conditions</x:v>
      </x:c>
      <x:c r="B2153" s="4" t="str">
        <x:v>issuer-06</x:v>
      </x:c>
      <x:c r="C2153" s="4" t="str">
        <x:v>Boundary conditions</x:v>
      </x:c>
      <x:c r="D2153" s="4" t="str">
        <x:v>Exercise empty, zero, maximum configured, repeated, already-selected, and terminal states relevant to none (client-only).</x:v>
      </x:c>
      <x:c r="E2153" s="4" t="str">
        <x:v>Boundary inputs settle into defined empty, disabled, capped, or terminal states without crash, NaN, duplication, or state leak.</x:v>
      </x:c>
      <x:c r="F2153" s="4" t="str">
        <x:v>Designed</x:v>
      </x:c>
      <x:c r="G2153" s="4" t="str">
        <x:v>Scenario generated from the current implementation inventory; direct execution evidence is pending.</x:v>
      </x:c>
      <x:c r="H2153" s="4" t="str"/>
      <x:c r="I2153" s="4" t="str">
        <x:v>UI/unit/E2E candidate</x:v>
      </x:c>
      <x:c r="J2153" s="4" t="str"/>
    </x:row>
    <x:row r="2154">
      <x:c r="A2154" s="4" t="str">
        <x:v>issuer-06-invalid-input</x:v>
      </x:c>
      <x:c r="B2154" s="4" t="str">
        <x:v>issuer-06</x:v>
      </x:c>
      <x:c r="C2154" s="4" t="str">
        <x:v>Invalid input</x:v>
      </x:c>
      <x:c r="D2154" s="4" t="str">
        <x:v>Submit blank, malformed, wrong-type, unsupported, or over-limit input to none (client-only); verify implemented validation and no partial corrupt write.</x:v>
      </x:c>
      <x:c r="E2154" s="4" t="str">
        <x:v>Invalid input is rejected or ignored at the declared boundary with specific validation feedback and no partial durable mutation.</x:v>
      </x:c>
      <x:c r="F2154" s="4" t="str">
        <x:v>Designed</x:v>
      </x:c>
      <x:c r="G2154" s="4" t="str">
        <x:v>Scenario generated from the current implementation inventory; direct execution evidence is pending.</x:v>
      </x:c>
      <x:c r="H2154" s="4" t="str"/>
      <x:c r="I2154" s="4" t="str">
        <x:v>UI/unit/E2E candidate</x:v>
      </x:c>
      <x:c r="J2154" s="4" t="str"/>
    </x:row>
    <x:row r="2155">
      <x:c r="A2155" s="4" t="str">
        <x:v>issuer-06-permission-security</x:v>
      </x:c>
      <x:c r="B2155" s="4" t="str">
        <x:v>issuer-06</x:v>
      </x:c>
      <x:c r="C2155" s="4" t="str">
        <x:v>Permission/security</x:v>
      </x:c>
      <x:c r="D2155" s="4" t="str">
        <x:v>Exercise none (client-only) without the required analyst/session/edge/tenant authority; verify fail-closed behavior and no sensitive detail leakage.</x:v>
      </x:c>
      <x:c r="E2155" s="4" t="str">
        <x:v>Unauthorized or cross-scope access fails closed; protected data and actions remain unavailable; expected form-owned credential errors remain visible.</x:v>
      </x:c>
      <x:c r="F2155" s="4" t="str">
        <x:v>Designed</x:v>
      </x:c>
      <x:c r="G2155" s="4" t="str">
        <x:v>Scenario generated from the current implementation inventory; direct execution evidence is pending.</x:v>
      </x:c>
      <x:c r="H2155" s="4" t="str"/>
      <x:c r="I2155" s="4" t="str">
        <x:v>UI/unit/E2E candidate</x:v>
      </x:c>
      <x:c r="J2155" s="4" t="str"/>
    </x:row>
    <x:row r="2156">
      <x:c r="A2156" s="4" t="str">
        <x:v>issuer-06-performance</x:v>
      </x:c>
      <x:c r="B2156" s="4" t="str">
        <x:v>issuer-06</x:v>
      </x:c>
      <x:c r="C2156" s="4" t="str">
        <x:v>Performance</x:v>
      </x:c>
      <x:c r="D2156" s="4" t="str">
        <x:v>Exercise none (client-only) at its configured bound; verify no request storm, unbounded fan-out, runaway render/poll loop, or blocked primary interaction.</x:v>
      </x:c>
      <x:c r="E2156" s="4" t="str">
        <x:v>Execution remains within configured bounds without unbounded concurrency, polling, rendering, memory growth, or unnecessary network fan-out.</x:v>
      </x:c>
      <x:c r="F2156" s="4" t="str">
        <x:v>Designed</x:v>
      </x:c>
      <x:c r="G2156" s="4" t="str">
        <x:v>Scenario generated from the current implementation inventory; direct execution evidence is pending.</x:v>
      </x:c>
      <x:c r="H2156" s="4" t="str"/>
      <x:c r="I2156" s="4" t="str">
        <x:v>UI/unit/E2E candidate</x:v>
      </x:c>
      <x:c r="J2156" s="4" t="str"/>
    </x:row>
    <x:row r="2157">
      <x:c r="A2157" s="4" t="str">
        <x:v>issuer-06-mobile-responsive</x:v>
      </x:c>
      <x:c r="B2157" s="4" t="str">
        <x:v>issuer-06</x:v>
      </x:c>
      <x:c r="C2157" s="4" t="str">
        <x:v>Mobile/responsive</x:v>
      </x:c>
      <x:c r="D2157" s="4" t="str">
        <x:v>Exercise none (client-only) at 390px and 900px widths where applicable; verify primary controls, focus, tables, and evidence remain reachable without overlap.</x:v>
      </x:c>
      <x:c r="E2157" s="4" t="str">
        <x:v>The feature remains keyboard-operable and coherent at narrow widths; primary controls and semantic status are not clipped or conveyed by color alone.</x:v>
      </x:c>
      <x:c r="F2157" s="4" t="str">
        <x:v>Designed</x:v>
      </x:c>
      <x:c r="G2157" s="4" t="str">
        <x:v>Scenario generated from the current implementation inventory; direct execution evidence is pending.</x:v>
      </x:c>
      <x:c r="H2157" s="4" t="str"/>
      <x:c r="I2157" s="4" t="str">
        <x:v>UI/unit/E2E candidate</x:v>
      </x:c>
      <x:c r="J2157" s="4" t="str"/>
    </x:row>
    <x:row r="2158">
      <x:c r="A2158" s="4" t="str">
        <x:v>issuer-07-happy-path</x:v>
      </x:c>
      <x:c r="B2158" s="4" t="str">
        <x:v>issuer-07</x:v>
      </x:c>
      <x:c r="C2158" s="4" t="str">
        <x:v>Happy path</x:v>
      </x:c>
      <x:c r="D2158" s="4" t="str">
        <x:v>Starting from Click issuer row, exercise GET /api/issuers/{id}/profile; verify the implemented expected behaviour and source provenance.</x:v>
      </x:c>
      <x:c r="E2158" s="4" t="str">
        <x:v>Clicking a row (stretched anchor) opens the Issuer Profile as an overlay (openProfile); href is issuerProfileHref for middle-click/new-tab.</x:v>
      </x:c>
      <x:c r="F2158" s="4" t="str">
        <x:v>Pass</x:v>
      </x:c>
      <x:c r="G2158" s="4" t="str">
        <x:v>Directly mapped passing automation: AUT-VIT-0401.</x:v>
      </x:c>
      <x:c r="H2158" s="4" t="str">
        <x:v>2026-07-17</x:v>
      </x:c>
      <x:c r="I2158" s="4" t="str">
        <x:v>Mapped automation evidence</x:v>
      </x:c>
      <x:c r="J2158" s="4" t="str"/>
    </x:row>
    <x:row r="2159">
      <x:c r="A2159" s="4" t="str">
        <x:v>issuer-07-error-path</x:v>
      </x:c>
      <x:c r="B2159" s="4" t="str">
        <x:v>issuer-07</x:v>
      </x:c>
      <x:c r="C2159" s="4" t="str">
        <x:v>Error path</x:v>
      </x:c>
      <x:c r="D2159" s="4" t="str">
        <x:v>Force the primary dependency behind GET /api/issuers/{id}/profile to fail; verify a truthful, recoverable error/degraded state and no stale success state.</x:v>
      </x:c>
      <x:c r="E2159" s="4" t="str">
        <x:v>The implemented error or degraded state is explicit, stable, recoverable, and does not preserve a false successful conclusion.</x:v>
      </x:c>
      <x:c r="F2159" s="4" t="str">
        <x:v>Designed</x:v>
      </x:c>
      <x:c r="G2159" s="4" t="str">
        <x:v>Scenario generated from the current implementation inventory; direct execution evidence is pending.</x:v>
      </x:c>
      <x:c r="H2159" s="4" t="str"/>
      <x:c r="I2159" s="4" t="str">
        <x:v>API/unit/E2E candidate</x:v>
      </x:c>
      <x:c r="J2159" s="4" t="str"/>
    </x:row>
    <x:row r="2160">
      <x:c r="A2160" s="4" t="str">
        <x:v>issuer-07-boundary-conditions</x:v>
      </x:c>
      <x:c r="B2160" s="4" t="str">
        <x:v>issuer-07</x:v>
      </x:c>
      <x:c r="C2160" s="4" t="str">
        <x:v>Boundary conditions</x:v>
      </x:c>
      <x:c r="D2160" s="4" t="str">
        <x:v>Exercise empty, zero, maximum configured, repeated, already-selected, and terminal states relevant to GET /api/issuers/{id}/profile.</x:v>
      </x:c>
      <x:c r="E2160" s="4" t="str">
        <x:v>Boundary inputs settle into defined empty, disabled, capped, or terminal states without crash, NaN, duplication, or state leak.</x:v>
      </x:c>
      <x:c r="F2160" s="4" t="str">
        <x:v>Designed</x:v>
      </x:c>
      <x:c r="G2160" s="4" t="str">
        <x:v>Scenario generated from the current implementation inventory; direct execution evidence is pending.</x:v>
      </x:c>
      <x:c r="H2160" s="4" t="str"/>
      <x:c r="I2160" s="4" t="str">
        <x:v>API/unit/E2E candidate</x:v>
      </x:c>
      <x:c r="J2160" s="4" t="str"/>
    </x:row>
    <x:row r="2161">
      <x:c r="A2161" s="4" t="str">
        <x:v>issuer-07-invalid-input</x:v>
      </x:c>
      <x:c r="B2161" s="4" t="str">
        <x:v>issuer-07</x:v>
      </x:c>
      <x:c r="C2161" s="4" t="str">
        <x:v>Invalid input</x:v>
      </x:c>
      <x:c r="D2161" s="4" t="str">
        <x:v>Submit blank, malformed, wrong-type, unsupported, or over-limit input to GET /api/issuers/{id}/profile; verify implemented validation and no partial corrupt write.</x:v>
      </x:c>
      <x:c r="E2161" s="4" t="str">
        <x:v>Invalid input is rejected or ignored at the declared boundary with specific validation feedback and no partial durable mutation.</x:v>
      </x:c>
      <x:c r="F2161" s="4" t="str">
        <x:v>Designed</x:v>
      </x:c>
      <x:c r="G2161" s="4" t="str">
        <x:v>Scenario generated from the current implementation inventory; direct execution evidence is pending.</x:v>
      </x:c>
      <x:c r="H2161" s="4" t="str"/>
      <x:c r="I2161" s="4" t="str">
        <x:v>API/unit/E2E candidate</x:v>
      </x:c>
      <x:c r="J2161" s="4" t="str"/>
    </x:row>
    <x:row r="2162">
      <x:c r="A2162" s="4" t="str">
        <x:v>issuer-07-permission-security</x:v>
      </x:c>
      <x:c r="B2162" s="4" t="str">
        <x:v>issuer-07</x:v>
      </x:c>
      <x:c r="C2162" s="4" t="str">
        <x:v>Permission/security</x:v>
      </x:c>
      <x:c r="D2162" s="4" t="str">
        <x:v>Exercise GET /api/issuers/{id}/profile without the required analyst/session/edge/tenant authority; verify fail-closed behavior and no sensitive detail leakage.</x:v>
      </x:c>
      <x:c r="E2162" s="4" t="str">
        <x:v>Unauthorized or cross-scope access fails closed; protected data and actions remain unavailable; expected form-owned credential errors remain visible.</x:v>
      </x:c>
      <x:c r="F2162" s="4" t="str">
        <x:v>Designed</x:v>
      </x:c>
      <x:c r="G2162" s="4" t="str">
        <x:v>Scenario generated from the current implementation inventory; direct execution evidence is pending.</x:v>
      </x:c>
      <x:c r="H2162" s="4" t="str"/>
      <x:c r="I2162" s="4" t="str">
        <x:v>API/unit/E2E candidate</x:v>
      </x:c>
      <x:c r="J2162" s="4" t="str"/>
    </x:row>
    <x:row r="2163">
      <x:c r="A2163" s="4" t="str">
        <x:v>issuer-07-performance</x:v>
      </x:c>
      <x:c r="B2163" s="4" t="str">
        <x:v>issuer-07</x:v>
      </x:c>
      <x:c r="C2163" s="4" t="str">
        <x:v>Performance</x:v>
      </x:c>
      <x:c r="D2163" s="4" t="str">
        <x:v>Exercise GET /api/issuers/{id}/profile at its configured bound; verify no request storm, unbounded fan-out, runaway render/poll loop, or blocked primary interaction.</x:v>
      </x:c>
      <x:c r="E2163" s="4" t="str">
        <x:v>Execution remains within configured bounds without unbounded concurrency, polling, rendering, memory growth, or unnecessary network fan-out.</x:v>
      </x:c>
      <x:c r="F2163" s="4" t="str">
        <x:v>Designed</x:v>
      </x:c>
      <x:c r="G2163" s="4" t="str">
        <x:v>Scenario generated from the current implementation inventory; direct execution evidence is pending.</x:v>
      </x:c>
      <x:c r="H2163" s="4" t="str"/>
      <x:c r="I2163" s="4" t="str">
        <x:v>API/unit/E2E candidate</x:v>
      </x:c>
      <x:c r="J2163" s="4" t="str"/>
    </x:row>
    <x:row r="2164">
      <x:c r="A2164" s="4" t="str">
        <x:v>issuer-07-mobile-responsive</x:v>
      </x:c>
      <x:c r="B2164" s="4" t="str">
        <x:v>issuer-07</x:v>
      </x:c>
      <x:c r="C2164" s="4" t="str">
        <x:v>Mobile/responsive</x:v>
      </x:c>
      <x:c r="D2164" s="4" t="str">
        <x:v>Exercise GET /api/issuers/{id}/profile at 390px and 900px widths where applicable; verify primary controls, focus, tables, and evidence remain reachable without overlap.</x:v>
      </x:c>
      <x:c r="E2164" s="4" t="str">
        <x:v>The feature remains keyboard-operable and coherent at narrow widths; primary controls and semantic status are not clipped or conveyed by color alone.</x:v>
      </x:c>
      <x:c r="F2164" s="4" t="str">
        <x:v>Designed</x:v>
      </x:c>
      <x:c r="G2164" s="4" t="str">
        <x:v>Scenario generated from the current implementation inventory; direct execution evidence is pending.</x:v>
      </x:c>
      <x:c r="H2164" s="4" t="str"/>
      <x:c r="I2164" s="4" t="str">
        <x:v>API/unit/E2E candidate</x:v>
      </x:c>
      <x:c r="J2164" s="4" t="str"/>
    </x:row>
    <x:row r="2165">
      <x:c r="A2165" s="4" t="str">
        <x:v>issuer-08-happy-path</x:v>
      </x:c>
      <x:c r="B2165" s="4" t="str">
        <x:v>issuer-08</x:v>
      </x:c>
      <x:c r="C2165" s="4" t="str">
        <x:v>Happy path</x:v>
      </x:c>
      <x:c r="D2165" s="4" t="str">
        <x:v>Starting from Click row UPLOAD button, exercise none (nav); verify the implemented expected behaviour and source provenance.</x:v>
      </x:c>
      <x:c r="E2165" s="4" t="str">
        <x:v>Row Upload button routes to /upload?issuer={id}; button is keyboard-focusable and does not trigger the row profile open.</x:v>
      </x:c>
      <x:c r="F2165" s="4" t="str">
        <x:v>Suite evidence</x:v>
      </x:c>
      <x:c r="G2165" s="4" t="str">
        <x:v>Current unit/server/E2E regressions passed in aggregate; this exact feature assertion was not independently mapped in this iteration.</x:v>
      </x:c>
      <x:c r="H2165" s="4" t="str">
        <x:v>2026-07-16</x:v>
      </x:c>
      <x:c r="I2165" s="4" t="str">
        <x:v>UI/unit/E2E candidate</x:v>
      </x:c>
      <x:c r="J2165" s="4" t="str"/>
    </x:row>
    <x:row r="2166">
      <x:c r="A2166" s="4" t="str">
        <x:v>issuer-08-error-path</x:v>
      </x:c>
      <x:c r="B2166" s="4" t="str">
        <x:v>issuer-08</x:v>
      </x:c>
      <x:c r="C2166" s="4" t="str">
        <x:v>Error path</x:v>
      </x:c>
      <x:c r="D2166" s="4" t="str">
        <x:v>Force the primary dependency behind none (nav) to fail; verify a truthful, recoverable error/degraded state and no stale success state.</x:v>
      </x:c>
      <x:c r="E2166" s="4" t="str">
        <x:v>The implemented error or degraded state is explicit, stable, recoverable, and does not preserve a false successful conclusion.</x:v>
      </x:c>
      <x:c r="F2166" s="4" t="str">
        <x:v>Designed</x:v>
      </x:c>
      <x:c r="G2166" s="4" t="str">
        <x:v>Scenario generated from the current implementation inventory; direct execution evidence is pending.</x:v>
      </x:c>
      <x:c r="H2166" s="4" t="str"/>
      <x:c r="I2166" s="4" t="str">
        <x:v>UI/unit/E2E candidate</x:v>
      </x:c>
      <x:c r="J2166" s="4" t="str"/>
    </x:row>
    <x:row r="2167">
      <x:c r="A2167" s="4" t="str">
        <x:v>issuer-08-boundary-conditions</x:v>
      </x:c>
      <x:c r="B2167" s="4" t="str">
        <x:v>issuer-08</x:v>
      </x:c>
      <x:c r="C2167" s="4" t="str">
        <x:v>Boundary conditions</x:v>
      </x:c>
      <x:c r="D2167" s="4" t="str">
        <x:v>Exercise empty, zero, maximum configured, repeated, already-selected, and terminal states relevant to none (nav).</x:v>
      </x:c>
      <x:c r="E2167" s="4" t="str">
        <x:v>Boundary inputs settle into defined empty, disabled, capped, or terminal states without crash, NaN, duplication, or state leak.</x:v>
      </x:c>
      <x:c r="F2167" s="4" t="str">
        <x:v>Designed</x:v>
      </x:c>
      <x:c r="G2167" s="4" t="str">
        <x:v>Scenario generated from the current implementation inventory; direct execution evidence is pending.</x:v>
      </x:c>
      <x:c r="H2167" s="4" t="str"/>
      <x:c r="I2167" s="4" t="str">
        <x:v>UI/unit/E2E candidate</x:v>
      </x:c>
      <x:c r="J2167" s="4" t="str"/>
    </x:row>
    <x:row r="2168">
      <x:c r="A2168" s="4" t="str">
        <x:v>issuer-08-invalid-input</x:v>
      </x:c>
      <x:c r="B2168" s="4" t="str">
        <x:v>issuer-08</x:v>
      </x:c>
      <x:c r="C2168" s="4" t="str">
        <x:v>Invalid input</x:v>
      </x:c>
      <x:c r="D2168" s="4" t="str">
        <x:v>Submit blank, malformed, wrong-type, unsupported, or over-limit input to none (nav); verify implemented validation and no partial corrupt write.</x:v>
      </x:c>
      <x:c r="E2168" s="4" t="str">
        <x:v>Invalid input is rejected or ignored at the declared boundary with specific validation feedback and no partial durable mutation.</x:v>
      </x:c>
      <x:c r="F2168" s="4" t="str">
        <x:v>Designed</x:v>
      </x:c>
      <x:c r="G2168" s="4" t="str">
        <x:v>Scenario generated from the current implementation inventory; direct execution evidence is pending.</x:v>
      </x:c>
      <x:c r="H2168" s="4" t="str"/>
      <x:c r="I2168" s="4" t="str">
        <x:v>UI/unit/E2E candidate</x:v>
      </x:c>
      <x:c r="J2168" s="4" t="str"/>
    </x:row>
    <x:row r="2169">
      <x:c r="A2169" s="4" t="str">
        <x:v>issuer-08-permission-security</x:v>
      </x:c>
      <x:c r="B2169" s="4" t="str">
        <x:v>issuer-08</x:v>
      </x:c>
      <x:c r="C2169" s="4" t="str">
        <x:v>Permission/security</x:v>
      </x:c>
      <x:c r="D2169" s="4" t="str">
        <x:v>Exercise none (nav) without the required analyst/session/edge/tenant authority; verify fail-closed behavior and no sensitive detail leakage.</x:v>
      </x:c>
      <x:c r="E2169" s="4" t="str">
        <x:v>Unauthorized or cross-scope access fails closed; protected data and actions remain unavailable; expected form-owned credential errors remain visible.</x:v>
      </x:c>
      <x:c r="F2169" s="4" t="str">
        <x:v>Designed</x:v>
      </x:c>
      <x:c r="G2169" s="4" t="str">
        <x:v>Scenario generated from the current implementation inventory; direct execution evidence is pending.</x:v>
      </x:c>
      <x:c r="H2169" s="4" t="str"/>
      <x:c r="I2169" s="4" t="str">
        <x:v>UI/unit/E2E candidate</x:v>
      </x:c>
      <x:c r="J2169" s="4" t="str"/>
    </x:row>
    <x:row r="2170">
      <x:c r="A2170" s="4" t="str">
        <x:v>issuer-08-performance</x:v>
      </x:c>
      <x:c r="B2170" s="4" t="str">
        <x:v>issuer-08</x:v>
      </x:c>
      <x:c r="C2170" s="4" t="str">
        <x:v>Performance</x:v>
      </x:c>
      <x:c r="D2170" s="4" t="str">
        <x:v>Exercise none (nav) at its configured bound; verify no request storm, unbounded fan-out, runaway render/poll loop, or blocked primary interaction.</x:v>
      </x:c>
      <x:c r="E2170" s="4" t="str">
        <x:v>Execution remains within configured bounds without unbounded concurrency, polling, rendering, memory growth, or unnecessary network fan-out.</x:v>
      </x:c>
      <x:c r="F2170" s="4" t="str">
        <x:v>Designed</x:v>
      </x:c>
      <x:c r="G2170" s="4" t="str">
        <x:v>Scenario generated from the current implementation inventory; direct execution evidence is pending.</x:v>
      </x:c>
      <x:c r="H2170" s="4" t="str"/>
      <x:c r="I2170" s="4" t="str">
        <x:v>UI/unit/E2E candidate</x:v>
      </x:c>
      <x:c r="J2170" s="4" t="str"/>
    </x:row>
    <x:row r="2171">
      <x:c r="A2171" s="4" t="str">
        <x:v>issuer-08-mobile-responsive</x:v>
      </x:c>
      <x:c r="B2171" s="4" t="str">
        <x:v>issuer-08</x:v>
      </x:c>
      <x:c r="C2171" s="4" t="str">
        <x:v>Mobile/responsive</x:v>
      </x:c>
      <x:c r="D2171" s="4" t="str">
        <x:v>Exercise none (nav) at 390px and 900px widths where applicable; verify primary controls, focus, tables, and evidence remain reachable without overlap.</x:v>
      </x:c>
      <x:c r="E2171" s="4" t="str">
        <x:v>The feature remains keyboard-operable and coherent at narrow widths; primary controls and semantic status are not clipped or conveyed by color alone.</x:v>
      </x:c>
      <x:c r="F2171" s="4" t="str">
        <x:v>Designed</x:v>
      </x:c>
      <x:c r="G2171" s="4" t="str">
        <x:v>Scenario generated from the current implementation inventory; direct execution evidence is pending.</x:v>
      </x:c>
      <x:c r="H2171" s="4" t="str"/>
      <x:c r="I2171" s="4" t="str">
        <x:v>UI/unit/E2E candidate</x:v>
      </x:c>
      <x:c r="J2171" s="4" t="str"/>
    </x:row>
    <x:row r="2172">
      <x:c r="A2172" s="4" t="str">
        <x:v>issuer-09-happy-path</x:v>
      </x:c>
      <x:c r="B2172" s="4" t="str">
        <x:v>issuer-09</x:v>
      </x:c>
      <x:c r="C2172" s="4" t="str">
        <x:v>Happy path</x:v>
      </x:c>
      <x:c r="D2172" s="4" t="str">
        <x:v>Starting from Click + NEW ISSUER; submit form, exercise POST /api/issuers; verify the implemented expected behaviour and source provenance.</x:v>
      </x:c>
      <x:c r="E2172" s="4" t="str">
        <x:v>+ NEW ISSUER opens a focus-trapped, Esc-closable, scroll-locked dialog; name required; POST /api/issuers on submit; double-submit guarded; server error surfaced in role=alert; on success issuer appended + profile opened.</x:v>
      </x:c>
      <x:c r="F2172" s="4" t="str">
        <x:v>Suite evidence</x:v>
      </x:c>
      <x:c r="G2172" s="4" t="str">
        <x:v>Current unit/server/E2E regressions passed in aggregate; this exact feature assertion was not independently mapped in this iteration.</x:v>
      </x:c>
      <x:c r="H2172" s="4" t="str">
        <x:v>2026-07-16</x:v>
      </x:c>
      <x:c r="I2172" s="4" t="str">
        <x:v>API/unit/E2E candidate</x:v>
      </x:c>
      <x:c r="J2172" s="4" t="str"/>
    </x:row>
    <x:row r="2173">
      <x:c r="A2173" s="4" t="str">
        <x:v>issuer-09-error-path</x:v>
      </x:c>
      <x:c r="B2173" s="4" t="str">
        <x:v>issuer-09</x:v>
      </x:c>
      <x:c r="C2173" s="4" t="str">
        <x:v>Error path</x:v>
      </x:c>
      <x:c r="D2173" s="4" t="str">
        <x:v>Force the primary dependency behind POST /api/issuers to fail; verify a truthful, recoverable error/degraded state and no stale success state.</x:v>
      </x:c>
      <x:c r="E2173" s="4" t="str">
        <x:v>The implemented error or degraded state is explicit, stable, recoverable, and does not preserve a false successful conclusion.</x:v>
      </x:c>
      <x:c r="F2173" s="4" t="str">
        <x:v>Designed</x:v>
      </x:c>
      <x:c r="G2173" s="4" t="str">
        <x:v>Scenario generated from the current implementation inventory; direct execution evidence is pending.</x:v>
      </x:c>
      <x:c r="H2173" s="4" t="str"/>
      <x:c r="I2173" s="4" t="str">
        <x:v>API/unit/E2E candidate</x:v>
      </x:c>
      <x:c r="J2173" s="4" t="str"/>
    </x:row>
    <x:row r="2174">
      <x:c r="A2174" s="4" t="str">
        <x:v>issuer-09-boundary-conditions</x:v>
      </x:c>
      <x:c r="B2174" s="4" t="str">
        <x:v>issuer-09</x:v>
      </x:c>
      <x:c r="C2174" s="4" t="str">
        <x:v>Boundary conditions</x:v>
      </x:c>
      <x:c r="D2174" s="4" t="str">
        <x:v>Exercise empty, zero, maximum configured, repeated, already-selected, and terminal states relevant to POST /api/issuers.</x:v>
      </x:c>
      <x:c r="E2174" s="4" t="str">
        <x:v>Boundary inputs settle into defined empty, disabled, capped, or terminal states without crash, NaN, duplication, or state leak.</x:v>
      </x:c>
      <x:c r="F2174" s="4" t="str">
        <x:v>Designed</x:v>
      </x:c>
      <x:c r="G2174" s="4" t="str">
        <x:v>Scenario generated from the current implementation inventory; direct execution evidence is pending.</x:v>
      </x:c>
      <x:c r="H2174" s="4" t="str"/>
      <x:c r="I2174" s="4" t="str">
        <x:v>API/unit/E2E candidate</x:v>
      </x:c>
      <x:c r="J2174" s="4" t="str"/>
    </x:row>
    <x:row r="2175">
      <x:c r="A2175" s="4" t="str">
        <x:v>issuer-09-invalid-input</x:v>
      </x:c>
      <x:c r="B2175" s="4" t="str">
        <x:v>issuer-09</x:v>
      </x:c>
      <x:c r="C2175" s="4" t="str">
        <x:v>Invalid input</x:v>
      </x:c>
      <x:c r="D2175" s="4" t="str">
        <x:v>Submit blank, malformed, wrong-type, unsupported, or over-limit input to POST /api/issuers; verify implemented validation and no partial corrupt write.</x:v>
      </x:c>
      <x:c r="E2175" s="4" t="str">
        <x:v>Invalid input is rejected or ignored at the declared boundary with specific validation feedback and no partial durable mutation.</x:v>
      </x:c>
      <x:c r="F2175" s="4" t="str">
        <x:v>Designed</x:v>
      </x:c>
      <x:c r="G2175" s="4" t="str">
        <x:v>Scenario generated from the current implementation inventory; direct execution evidence is pending.</x:v>
      </x:c>
      <x:c r="H2175" s="4" t="str"/>
      <x:c r="I2175" s="4" t="str">
        <x:v>API/unit/E2E candidate</x:v>
      </x:c>
      <x:c r="J2175" s="4" t="str"/>
    </x:row>
    <x:row r="2176">
      <x:c r="A2176" s="4" t="str">
        <x:v>issuer-09-permission-security</x:v>
      </x:c>
      <x:c r="B2176" s="4" t="str">
        <x:v>issuer-09</x:v>
      </x:c>
      <x:c r="C2176" s="4" t="str">
        <x:v>Permission/security</x:v>
      </x:c>
      <x:c r="D2176" s="4" t="str">
        <x:v>Exercise POST /api/issuers without the required analyst/session/edge/tenant authority; verify fail-closed behavior and no sensitive detail leakage.</x:v>
      </x:c>
      <x:c r="E2176" s="4" t="str">
        <x:v>Unauthorized or cross-scope access fails closed; protected data and actions remain unavailable; expected form-owned credential errors remain visible.</x:v>
      </x:c>
      <x:c r="F2176" s="4" t="str">
        <x:v>Designed</x:v>
      </x:c>
      <x:c r="G2176" s="4" t="str">
        <x:v>Scenario generated from the current implementation inventory; direct execution evidence is pending.</x:v>
      </x:c>
      <x:c r="H2176" s="4" t="str"/>
      <x:c r="I2176" s="4" t="str">
        <x:v>API/unit/E2E candidate</x:v>
      </x:c>
      <x:c r="J2176" s="4" t="str"/>
    </x:row>
    <x:row r="2177">
      <x:c r="A2177" s="4" t="str">
        <x:v>issuer-09-performance</x:v>
      </x:c>
      <x:c r="B2177" s="4" t="str">
        <x:v>issuer-09</x:v>
      </x:c>
      <x:c r="C2177" s="4" t="str">
        <x:v>Performance</x:v>
      </x:c>
      <x:c r="D2177" s="4" t="str">
        <x:v>Exercise POST /api/issuers at its configured bound; verify no request storm, unbounded fan-out, runaway render/poll loop, or blocked primary interaction.</x:v>
      </x:c>
      <x:c r="E2177" s="4" t="str">
        <x:v>Execution remains within configured bounds without unbounded concurrency, polling, rendering, memory growth, or unnecessary network fan-out.</x:v>
      </x:c>
      <x:c r="F2177" s="4" t="str">
        <x:v>Designed</x:v>
      </x:c>
      <x:c r="G2177" s="4" t="str">
        <x:v>Scenario generated from the current implementation inventory; direct execution evidence is pending.</x:v>
      </x:c>
      <x:c r="H2177" s="4" t="str"/>
      <x:c r="I2177" s="4" t="str">
        <x:v>API/unit/E2E candidate</x:v>
      </x:c>
      <x:c r="J2177" s="4" t="str"/>
    </x:row>
    <x:row r="2178">
      <x:c r="A2178" s="4" t="str">
        <x:v>issuer-09-mobile-responsive</x:v>
      </x:c>
      <x:c r="B2178" s="4" t="str">
        <x:v>issuer-09</x:v>
      </x:c>
      <x:c r="C2178" s="4" t="str">
        <x:v>Mobile/responsive</x:v>
      </x:c>
      <x:c r="D2178" s="4" t="str">
        <x:v>Exercise POST /api/issuers at 390px and 900px widths where applicable; verify primary controls, focus, tables, and evidence remain reachable without overlap.</x:v>
      </x:c>
      <x:c r="E2178" s="4" t="str">
        <x:v>The feature remains keyboard-operable and coherent at narrow widths; primary controls and semantic status are not clipped or conveyed by color alone.</x:v>
      </x:c>
      <x:c r="F2178" s="4" t="str">
        <x:v>Designed</x:v>
      </x:c>
      <x:c r="G2178" s="4" t="str">
        <x:v>Scenario generated from the current implementation inventory; direct execution evidence is pending.</x:v>
      </x:c>
      <x:c r="H2178" s="4" t="str"/>
      <x:c r="I2178" s="4" t="str">
        <x:v>API/unit/E2E candidate</x:v>
      </x:c>
      <x:c r="J2178" s="4" t="str"/>
    </x:row>
    <x:row r="2179">
      <x:c r="A2179" s="4" t="str">
        <x:v>issuer-10-happy-path</x:v>
      </x:c>
      <x:c r="B2179" s="4" t="str">
        <x:v>issuer-10</x:v>
      </x:c>
      <x:c r="C2179" s="4" t="str">
        <x:v>Happy path</x:v>
      </x:c>
      <x:c r="D2179" s="4" t="str">
        <x:v>Starting from Empty registry, exercise none (client-only); verify the implemented expected behaviour and source provenance.</x:v>
      </x:c>
      <x:c r="E2179" s="4" t="str">
        <x:v>Empty (not failed) registry falls back to DEMO_UNIVERSE (PORTFOLIO deduped by code — one row per issuer, borrower name) filtered client-side so search works against it.</x:v>
      </x:c>
      <x:c r="F2179" s="4" t="str">
        <x:v>Pass</x:v>
      </x:c>
      <x:c r="G2179" s="4" t="str">
        <x:v>Directly mapped passing automation: AUT-VIT-1356, AUT-VIT-1357, AUT-VIT-1359.</x:v>
      </x:c>
      <x:c r="H2179" s="4" t="str">
        <x:v>2026-07-17</x:v>
      </x:c>
      <x:c r="I2179" s="4" t="str">
        <x:v>Mapped automation evidence</x:v>
      </x:c>
      <x:c r="J2179" s="4" t="str"/>
    </x:row>
    <x:row r="2180">
      <x:c r="A2180" s="4" t="str">
        <x:v>issuer-10-error-path</x:v>
      </x:c>
      <x:c r="B2180" s="4" t="str">
        <x:v>issuer-10</x:v>
      </x:c>
      <x:c r="C2180" s="4" t="str">
        <x:v>Error path</x:v>
      </x:c>
      <x:c r="D2180" s="4" t="str">
        <x:v>Force the primary dependency behind none (client-only) to fail; verify a truthful, recoverable error/degraded state and no stale success state.</x:v>
      </x:c>
      <x:c r="E2180" s="4" t="str">
        <x:v>The implemented error or degraded state is explicit, stable, recoverable, and does not preserve a false successful conclusion.</x:v>
      </x:c>
      <x:c r="F2180" s="4" t="str">
        <x:v>Designed</x:v>
      </x:c>
      <x:c r="G2180" s="4" t="str">
        <x:v>Scenario generated from the current implementation inventory; direct execution evidence is pending.</x:v>
      </x:c>
      <x:c r="H2180" s="4" t="str"/>
      <x:c r="I2180" s="4" t="str">
        <x:v>UI/unit/E2E candidate</x:v>
      </x:c>
      <x:c r="J2180" s="4" t="str"/>
    </x:row>
    <x:row r="2181">
      <x:c r="A2181" s="4" t="str">
        <x:v>issuer-10-boundary-conditions</x:v>
      </x:c>
      <x:c r="B2181" s="4" t="str">
        <x:v>issuer-10</x:v>
      </x:c>
      <x:c r="C2181" s="4" t="str">
        <x:v>Boundary conditions</x:v>
      </x:c>
      <x:c r="D2181" s="4" t="str">
        <x:v>Exercise empty, zero, maximum configured, repeated, already-selected, and terminal states relevant to none (client-only).</x:v>
      </x:c>
      <x:c r="E2181" s="4" t="str">
        <x:v>Boundary inputs settle into defined empty, disabled, capped, or terminal states without crash, NaN, duplication, or state leak.</x:v>
      </x:c>
      <x:c r="F2181" s="4" t="str">
        <x:v>Designed</x:v>
      </x:c>
      <x:c r="G2181" s="4" t="str">
        <x:v>Scenario generated from the current implementation inventory; direct execution evidence is pending.</x:v>
      </x:c>
      <x:c r="H2181" s="4" t="str"/>
      <x:c r="I2181" s="4" t="str">
        <x:v>UI/unit/E2E candidate</x:v>
      </x:c>
      <x:c r="J2181" s="4" t="str"/>
    </x:row>
    <x:row r="2182">
      <x:c r="A2182" s="4" t="str">
        <x:v>issuer-10-invalid-input</x:v>
      </x:c>
      <x:c r="B2182" s="4" t="str">
        <x:v>issuer-10</x:v>
      </x:c>
      <x:c r="C2182" s="4" t="str">
        <x:v>Invalid input</x:v>
      </x:c>
      <x:c r="D2182" s="4" t="str">
        <x:v>Submit blank, malformed, wrong-type, unsupported, or over-limit input to none (client-only); verify implemented validation and no partial corrupt write.</x:v>
      </x:c>
      <x:c r="E2182" s="4" t="str">
        <x:v>Invalid input is rejected or ignored at the declared boundary with specific validation feedback and no partial durable mutation.</x:v>
      </x:c>
      <x:c r="F2182" s="4" t="str">
        <x:v>Designed</x:v>
      </x:c>
      <x:c r="G2182" s="4" t="str">
        <x:v>Scenario generated from the current implementation inventory; direct execution evidence is pending.</x:v>
      </x:c>
      <x:c r="H2182" s="4" t="str"/>
      <x:c r="I2182" s="4" t="str">
        <x:v>UI/unit/E2E candidate</x:v>
      </x:c>
      <x:c r="J2182" s="4" t="str"/>
    </x:row>
    <x:row r="2183">
      <x:c r="A2183" s="4" t="str">
        <x:v>issuer-10-permission-security</x:v>
      </x:c>
      <x:c r="B2183" s="4" t="str">
        <x:v>issuer-10</x:v>
      </x:c>
      <x:c r="C2183" s="4" t="str">
        <x:v>Permission/security</x:v>
      </x:c>
      <x:c r="D2183" s="4" t="str">
        <x:v>Exercise none (client-only) without the required analyst/session/edge/tenant authority; verify fail-closed behavior and no sensitive detail leakage.</x:v>
      </x:c>
      <x:c r="E2183" s="4" t="str">
        <x:v>Unauthorized or cross-scope access fails closed; protected data and actions remain unavailable; expected form-owned credential errors remain visible.</x:v>
      </x:c>
      <x:c r="F2183" s="4" t="str">
        <x:v>Designed</x:v>
      </x:c>
      <x:c r="G2183" s="4" t="str">
        <x:v>Scenario generated from the current implementation inventory; direct execution evidence is pending.</x:v>
      </x:c>
      <x:c r="H2183" s="4" t="str"/>
      <x:c r="I2183" s="4" t="str">
        <x:v>UI/unit/E2E candidate</x:v>
      </x:c>
      <x:c r="J2183" s="4" t="str"/>
    </x:row>
    <x:row r="2184">
      <x:c r="A2184" s="4" t="str">
        <x:v>issuer-10-performance</x:v>
      </x:c>
      <x:c r="B2184" s="4" t="str">
        <x:v>issuer-10</x:v>
      </x:c>
      <x:c r="C2184" s="4" t="str">
        <x:v>Performance</x:v>
      </x:c>
      <x:c r="D2184" s="4" t="str">
        <x:v>Exercise none (client-only) at its configured bound; verify no request storm, unbounded fan-out, runaway render/poll loop, or blocked primary interaction.</x:v>
      </x:c>
      <x:c r="E2184" s="4" t="str">
        <x:v>Execution remains within configured bounds without unbounded concurrency, polling, rendering, memory growth, or unnecessary network fan-out.</x:v>
      </x:c>
      <x:c r="F2184" s="4" t="str">
        <x:v>Designed</x:v>
      </x:c>
      <x:c r="G2184" s="4" t="str">
        <x:v>Scenario generated from the current implementation inventory; direct execution evidence is pending.</x:v>
      </x:c>
      <x:c r="H2184" s="4" t="str"/>
      <x:c r="I2184" s="4" t="str">
        <x:v>UI/unit/E2E candidate</x:v>
      </x:c>
      <x:c r="J2184" s="4" t="str"/>
    </x:row>
    <x:row r="2185">
      <x:c r="A2185" s="4" t="str">
        <x:v>issuer-10-mobile-responsive</x:v>
      </x:c>
      <x:c r="B2185" s="4" t="str">
        <x:v>issuer-10</x:v>
      </x:c>
      <x:c r="C2185" s="4" t="str">
        <x:v>Mobile/responsive</x:v>
      </x:c>
      <x:c r="D2185" s="4" t="str">
        <x:v>Exercise none (client-only) at 390px and 900px widths where applicable; verify primary controls, focus, tables, and evidence remain reachable without overlap.</x:v>
      </x:c>
      <x:c r="E2185" s="4" t="str">
        <x:v>The feature remains keyboard-operable and coherent at narrow widths; primary controls and semantic status are not clipped or conveyed by color alone.</x:v>
      </x:c>
      <x:c r="F2185" s="4" t="str">
        <x:v>Designed</x:v>
      </x:c>
      <x:c r="G2185" s="4" t="str">
        <x:v>Scenario generated from the current implementation inventory; direct execution evidence is pending.</x:v>
      </x:c>
      <x:c r="H2185" s="4" t="str"/>
      <x:c r="I2185" s="4" t="str">
        <x:v>UI/unit/E2E candidate</x:v>
      </x:c>
      <x:c r="J2185" s="4" t="str"/>
    </x:row>
    <x:row r="2186">
      <x:c r="A2186" s="4" t="str">
        <x:v>issuer-11-happy-path</x:v>
      </x:c>
      <x:c r="B2186" s="4" t="str">
        <x:v>issuer-11</x:v>
      </x:c>
      <x:c r="C2186" s="4" t="str">
        <x:v>Happy path</x:v>
      </x:c>
      <x:c r="D2186" s="4" t="str">
        <x:v>Starting from Load /issuers?q=atlas, exercise GET /api/issuers?q=; verify the implemented expected behaviour and source provenance.</x:v>
      </x:c>
      <x:c r="E2186" s="4" t="str">
        <x:v>On mount, ?q= in the URL prefills the search box and filters accordingly.</x:v>
      </x:c>
      <x:c r="F2186" s="4" t="str">
        <x:v>Suite evidence</x:v>
      </x:c>
      <x:c r="G2186" s="4" t="str">
        <x:v>Current unit/server/E2E regressions passed in aggregate; this exact feature assertion was not independently mapped in this iteration.</x:v>
      </x:c>
      <x:c r="H2186" s="4" t="str">
        <x:v>2026-07-16</x:v>
      </x:c>
      <x:c r="I2186" s="4" t="str">
        <x:v>API/unit/E2E candidate</x:v>
      </x:c>
      <x:c r="J2186" s="4" t="str"/>
    </x:row>
    <x:row r="2187">
      <x:c r="A2187" s="4" t="str">
        <x:v>issuer-11-error-path</x:v>
      </x:c>
      <x:c r="B2187" s="4" t="str">
        <x:v>issuer-11</x:v>
      </x:c>
      <x:c r="C2187" s="4" t="str">
        <x:v>Error path</x:v>
      </x:c>
      <x:c r="D2187" s="4" t="str">
        <x:v>Force the primary dependency behind GET /api/issuers?q= to fail; verify a truthful, recoverable error/degraded state and no stale success state.</x:v>
      </x:c>
      <x:c r="E2187" s="4" t="str">
        <x:v>The implemented error or degraded state is explicit, stable, recoverable, and does not preserve a false successful conclusion.</x:v>
      </x:c>
      <x:c r="F2187" s="4" t="str">
        <x:v>Designed</x:v>
      </x:c>
      <x:c r="G2187" s="4" t="str">
        <x:v>Scenario generated from the current implementation inventory; direct execution evidence is pending.</x:v>
      </x:c>
      <x:c r="H2187" s="4" t="str"/>
      <x:c r="I2187" s="4" t="str">
        <x:v>API/unit/E2E candidate</x:v>
      </x:c>
      <x:c r="J2187" s="4" t="str"/>
    </x:row>
    <x:row r="2188">
      <x:c r="A2188" s="4" t="str">
        <x:v>issuer-11-boundary-conditions</x:v>
      </x:c>
      <x:c r="B2188" s="4" t="str">
        <x:v>issuer-11</x:v>
      </x:c>
      <x:c r="C2188" s="4" t="str">
        <x:v>Boundary conditions</x:v>
      </x:c>
      <x:c r="D2188" s="4" t="str">
        <x:v>Exercise empty, zero, maximum configured, repeated, already-selected, and terminal states relevant to GET /api/issuers?q=.</x:v>
      </x:c>
      <x:c r="E2188" s="4" t="str">
        <x:v>Boundary inputs settle into defined empty, disabled, capped, or terminal states without crash, NaN, duplication, or state leak.</x:v>
      </x:c>
      <x:c r="F2188" s="4" t="str">
        <x:v>Designed</x:v>
      </x:c>
      <x:c r="G2188" s="4" t="str">
        <x:v>Scenario generated from the current implementation inventory; direct execution evidence is pending.</x:v>
      </x:c>
      <x:c r="H2188" s="4" t="str"/>
      <x:c r="I2188" s="4" t="str">
        <x:v>API/unit/E2E candidate</x:v>
      </x:c>
      <x:c r="J2188" s="4" t="str"/>
    </x:row>
    <x:row r="2189">
      <x:c r="A2189" s="4" t="str">
        <x:v>issuer-11-invalid-input</x:v>
      </x:c>
      <x:c r="B2189" s="4" t="str">
        <x:v>issuer-11</x:v>
      </x:c>
      <x:c r="C2189" s="4" t="str">
        <x:v>Invalid input</x:v>
      </x:c>
      <x:c r="D2189" s="4" t="str">
        <x:v>Submit blank, malformed, wrong-type, unsupported, or over-limit input to GET /api/issuers?q=; verify implemented validation and no partial corrupt write.</x:v>
      </x:c>
      <x:c r="E2189" s="4" t="str">
        <x:v>Invalid input is rejected or ignored at the declared boundary with specific validation feedback and no partial durable mutation.</x:v>
      </x:c>
      <x:c r="F2189" s="4" t="str">
        <x:v>Designed</x:v>
      </x:c>
      <x:c r="G2189" s="4" t="str">
        <x:v>Scenario generated from the current implementation inventory; direct execution evidence is pending.</x:v>
      </x:c>
      <x:c r="H2189" s="4" t="str"/>
      <x:c r="I2189" s="4" t="str">
        <x:v>API/unit/E2E candidate</x:v>
      </x:c>
      <x:c r="J2189" s="4" t="str"/>
    </x:row>
    <x:row r="2190">
      <x:c r="A2190" s="4" t="str">
        <x:v>issuer-11-permission-security</x:v>
      </x:c>
      <x:c r="B2190" s="4" t="str">
        <x:v>issuer-11</x:v>
      </x:c>
      <x:c r="C2190" s="4" t="str">
        <x:v>Permission/security</x:v>
      </x:c>
      <x:c r="D2190" s="4" t="str">
        <x:v>Exercise GET /api/issuers?q= without the required analyst/session/edge/tenant authority; verify fail-closed behavior and no sensitive detail leakage.</x:v>
      </x:c>
      <x:c r="E2190" s="4" t="str">
        <x:v>Unauthorized or cross-scope access fails closed; protected data and actions remain unavailable; expected form-owned credential errors remain visible.</x:v>
      </x:c>
      <x:c r="F2190" s="4" t="str">
        <x:v>Designed</x:v>
      </x:c>
      <x:c r="G2190" s="4" t="str">
        <x:v>Scenario generated from the current implementation inventory; direct execution evidence is pending.</x:v>
      </x:c>
      <x:c r="H2190" s="4" t="str"/>
      <x:c r="I2190" s="4" t="str">
        <x:v>API/unit/E2E candidate</x:v>
      </x:c>
      <x:c r="J2190" s="4" t="str"/>
    </x:row>
    <x:row r="2191">
      <x:c r="A2191" s="4" t="str">
        <x:v>issuer-11-performance</x:v>
      </x:c>
      <x:c r="B2191" s="4" t="str">
        <x:v>issuer-11</x:v>
      </x:c>
      <x:c r="C2191" s="4" t="str">
        <x:v>Performance</x:v>
      </x:c>
      <x:c r="D2191" s="4" t="str">
        <x:v>Exercise GET /api/issuers?q= at its configured bound; verify no request storm, unbounded fan-out, runaway render/poll loop, or blocked primary interaction.</x:v>
      </x:c>
      <x:c r="E2191" s="4" t="str">
        <x:v>Execution remains within configured bounds without unbounded concurrency, polling, rendering, memory growth, or unnecessary network fan-out.</x:v>
      </x:c>
      <x:c r="F2191" s="4" t="str">
        <x:v>Designed</x:v>
      </x:c>
      <x:c r="G2191" s="4" t="str">
        <x:v>Scenario generated from the current implementation inventory; direct execution evidence is pending.</x:v>
      </x:c>
      <x:c r="H2191" s="4" t="str"/>
      <x:c r="I2191" s="4" t="str">
        <x:v>API/unit/E2E candidate</x:v>
      </x:c>
      <x:c r="J2191" s="4" t="str"/>
    </x:row>
    <x:row r="2192">
      <x:c r="A2192" s="4" t="str">
        <x:v>issuer-11-mobile-responsive</x:v>
      </x:c>
      <x:c r="B2192" s="4" t="str">
        <x:v>issuer-11</x:v>
      </x:c>
      <x:c r="C2192" s="4" t="str">
        <x:v>Mobile/responsive</x:v>
      </x:c>
      <x:c r="D2192" s="4" t="str">
        <x:v>Exercise GET /api/issuers?q= at 390px and 900px widths where applicable; verify primary controls, focus, tables, and evidence remain reachable without overlap.</x:v>
      </x:c>
      <x:c r="E2192" s="4" t="str">
        <x:v>The feature remains keyboard-operable and coherent at narrow widths; primary controls and semantic status are not clipped or conveyed by color alone.</x:v>
      </x:c>
      <x:c r="F2192" s="4" t="str">
        <x:v>Designed</x:v>
      </x:c>
      <x:c r="G2192" s="4" t="str">
        <x:v>Scenario generated from the current implementation inventory; direct execution evidence is pending.</x:v>
      </x:c>
      <x:c r="H2192" s="4" t="str"/>
      <x:c r="I2192" s="4" t="str">
        <x:v>API/unit/E2E candidate</x:v>
      </x:c>
      <x:c r="J2192" s="4" t="str"/>
    </x:row>
    <x:row r="2193">
      <x:c r="A2193" s="4" t="str">
        <x:v>issuer-12-happy-path</x:v>
      </x:c>
      <x:c r="B2193" s="4" t="str">
        <x:v>issuer-12</x:v>
      </x:c>
      <x:c r="C2193" s="4" t="str">
        <x:v>Happy path</x:v>
      </x:c>
      <x:c r="D2193" s="4" t="str">
        <x:v>Starting from Scroll a large register, exercise none (client-only); verify the implemented expected behaviour and source provenance.</x:v>
      </x:c>
      <x:c r="E2193" s="4" t="str">
        <x:v>Rows use content-visibility:auto + contain-intrinsic-size so off-screen rows skip paint/layout; scroll stays responsive.</x:v>
      </x:c>
      <x:c r="F2193" s="4" t="str">
        <x:v>Suite evidence</x:v>
      </x:c>
      <x:c r="G2193" s="4" t="str">
        <x:v>Current unit/server/E2E regressions passed in aggregate; this exact feature assertion was not independently mapped in this iteration.</x:v>
      </x:c>
      <x:c r="H2193" s="4" t="str">
        <x:v>2026-07-16</x:v>
      </x:c>
      <x:c r="I2193" s="4" t="str">
        <x:v>UI/unit/E2E candidate</x:v>
      </x:c>
      <x:c r="J2193" s="4" t="str"/>
    </x:row>
    <x:row r="2194">
      <x:c r="A2194" s="4" t="str">
        <x:v>issuer-12-error-path</x:v>
      </x:c>
      <x:c r="B2194" s="4" t="str">
        <x:v>issuer-12</x:v>
      </x:c>
      <x:c r="C2194" s="4" t="str">
        <x:v>Error path</x:v>
      </x:c>
      <x:c r="D2194" s="4" t="str">
        <x:v>Force the primary dependency behind none (client-only) to fail; verify a truthful, recoverable error/degraded state and no stale success state.</x:v>
      </x:c>
      <x:c r="E2194" s="4" t="str">
        <x:v>The implemented error or degraded state is explicit, stable, recoverable, and does not preserve a false successful conclusion.</x:v>
      </x:c>
      <x:c r="F2194" s="4" t="str">
        <x:v>Designed</x:v>
      </x:c>
      <x:c r="G2194" s="4" t="str">
        <x:v>Scenario generated from the current implementation inventory; direct execution evidence is pending.</x:v>
      </x:c>
      <x:c r="H2194" s="4" t="str"/>
      <x:c r="I2194" s="4" t="str">
        <x:v>UI/unit/E2E candidate</x:v>
      </x:c>
      <x:c r="J2194" s="4" t="str"/>
    </x:row>
    <x:row r="2195">
      <x:c r="A2195" s="4" t="str">
        <x:v>issuer-12-boundary-conditions</x:v>
      </x:c>
      <x:c r="B2195" s="4" t="str">
        <x:v>issuer-12</x:v>
      </x:c>
      <x:c r="C2195" s="4" t="str">
        <x:v>Boundary conditions</x:v>
      </x:c>
      <x:c r="D2195" s="4" t="str">
        <x:v>Exercise empty, zero, maximum configured, repeated, already-selected, and terminal states relevant to none (client-only).</x:v>
      </x:c>
      <x:c r="E2195" s="4" t="str">
        <x:v>Boundary inputs settle into defined empty, disabled, capped, or terminal states without crash, NaN, duplication, or state leak.</x:v>
      </x:c>
      <x:c r="F2195" s="4" t="str">
        <x:v>Designed</x:v>
      </x:c>
      <x:c r="G2195" s="4" t="str">
        <x:v>Scenario generated from the current implementation inventory; direct execution evidence is pending.</x:v>
      </x:c>
      <x:c r="H2195" s="4" t="str"/>
      <x:c r="I2195" s="4" t="str">
        <x:v>UI/unit/E2E candidate</x:v>
      </x:c>
      <x:c r="J2195" s="4" t="str"/>
    </x:row>
    <x:row r="2196">
      <x:c r="A2196" s="4" t="str">
        <x:v>issuer-12-invalid-input</x:v>
      </x:c>
      <x:c r="B2196" s="4" t="str">
        <x:v>issuer-12</x:v>
      </x:c>
      <x:c r="C2196" s="4" t="str">
        <x:v>Invalid input</x:v>
      </x:c>
      <x:c r="D2196" s="4" t="str">
        <x:v>Submit blank, malformed, wrong-type, unsupported, or over-limit input to none (client-only); verify implemented validation and no partial corrupt write.</x:v>
      </x:c>
      <x:c r="E2196" s="4" t="str">
        <x:v>Invalid input is rejected or ignored at the declared boundary with specific validation feedback and no partial durable mutation.</x:v>
      </x:c>
      <x:c r="F2196" s="4" t="str">
        <x:v>Designed</x:v>
      </x:c>
      <x:c r="G2196" s="4" t="str">
        <x:v>Scenario generated from the current implementation inventory; direct execution evidence is pending.</x:v>
      </x:c>
      <x:c r="H2196" s="4" t="str"/>
      <x:c r="I2196" s="4" t="str">
        <x:v>UI/unit/E2E candidate</x:v>
      </x:c>
      <x:c r="J2196" s="4" t="str"/>
    </x:row>
    <x:row r="2197">
      <x:c r="A2197" s="4" t="str">
        <x:v>issuer-12-permission-security</x:v>
      </x:c>
      <x:c r="B2197" s="4" t="str">
        <x:v>issuer-12</x:v>
      </x:c>
      <x:c r="C2197" s="4" t="str">
        <x:v>Permission/security</x:v>
      </x:c>
      <x:c r="D2197" s="4" t="str">
        <x:v>Exercise none (client-only) without the required analyst/session/edge/tenant authority; verify fail-closed behavior and no sensitive detail leakage.</x:v>
      </x:c>
      <x:c r="E2197" s="4" t="str">
        <x:v>Unauthorized or cross-scope access fails closed; protected data and actions remain unavailable; expected form-owned credential errors remain visible.</x:v>
      </x:c>
      <x:c r="F2197" s="4" t="str">
        <x:v>Designed</x:v>
      </x:c>
      <x:c r="G2197" s="4" t="str">
        <x:v>Scenario generated from the current implementation inventory; direct execution evidence is pending.</x:v>
      </x:c>
      <x:c r="H2197" s="4" t="str"/>
      <x:c r="I2197" s="4" t="str">
        <x:v>UI/unit/E2E candidate</x:v>
      </x:c>
      <x:c r="J2197" s="4" t="str"/>
    </x:row>
    <x:row r="2198">
      <x:c r="A2198" s="4" t="str">
        <x:v>issuer-12-performance</x:v>
      </x:c>
      <x:c r="B2198" s="4" t="str">
        <x:v>issuer-12</x:v>
      </x:c>
      <x:c r="C2198" s="4" t="str">
        <x:v>Performance</x:v>
      </x:c>
      <x:c r="D2198" s="4" t="str">
        <x:v>Exercise none (client-only) at its configured bound; verify no request storm, unbounded fan-out, runaway render/poll loop, or blocked primary interaction.</x:v>
      </x:c>
      <x:c r="E2198" s="4" t="str">
        <x:v>Execution remains within configured bounds without unbounded concurrency, polling, rendering, memory growth, or unnecessary network fan-out.</x:v>
      </x:c>
      <x:c r="F2198" s="4" t="str">
        <x:v>Designed</x:v>
      </x:c>
      <x:c r="G2198" s="4" t="str">
        <x:v>Scenario generated from the current implementation inventory; direct execution evidence is pending.</x:v>
      </x:c>
      <x:c r="H2198" s="4" t="str"/>
      <x:c r="I2198" s="4" t="str">
        <x:v>UI/unit/E2E candidate</x:v>
      </x:c>
      <x:c r="J2198" s="4" t="str"/>
    </x:row>
    <x:row r="2199">
      <x:c r="A2199" s="4" t="str">
        <x:v>issuer-12-mobile-responsive</x:v>
      </x:c>
      <x:c r="B2199" s="4" t="str">
        <x:v>issuer-12</x:v>
      </x:c>
      <x:c r="C2199" s="4" t="str">
        <x:v>Mobile/responsive</x:v>
      </x:c>
      <x:c r="D2199" s="4" t="str">
        <x:v>Exercise none (client-only) at 390px and 900px widths where applicable; verify primary controls, focus, tables, and evidence remain reachable without overlap.</x:v>
      </x:c>
      <x:c r="E2199" s="4" t="str">
        <x:v>The feature remains keyboard-operable and coherent at narrow widths; primary controls and semantic status are not clipped or conveyed by color alone.</x:v>
      </x:c>
      <x:c r="F2199" s="4" t="str">
        <x:v>Designed</x:v>
      </x:c>
      <x:c r="G2199" s="4" t="str">
        <x:v>Scenario generated from the current implementation inventory; direct execution evidence is pending.</x:v>
      </x:c>
      <x:c r="H2199" s="4" t="str"/>
      <x:c r="I2199" s="4" t="str">
        <x:v>UI/unit/E2E candidate</x:v>
      </x:c>
      <x:c r="J2199" s="4" t="str"/>
    </x:row>
    <x:row r="2200">
      <x:c r="A2200" s="4" t="str">
        <x:v>issuer-13-happy-path</x:v>
      </x:c>
      <x:c r="B2200" s="4" t="str">
        <x:v>issuer-13</x:v>
      </x:c>
      <x:c r="C2200" s="4" t="str">
        <x:v>Happy path</x:v>
      </x:c>
      <x:c r="D2200" s="4" t="str">
        <x:v>Starting from Load /issuers/profile?id=ATLF, exercise GET /api/issuers/{id}/profile; verify the implemented expected behaviour and source provenance.</x:v>
      </x:c>
      <x:c r="E2200" s="4" t="str">
        <x:v>GET /api/issuers/{id}/profile populates identity + snapshot + trends + business + thesis + structure + coverage + runs; a name with no completed run degrades to explicit empty states, never demo numbers.</x:v>
      </x:c>
      <x:c r="F2200" s="4" t="str">
        <x:v>Suite evidence</x:v>
      </x:c>
      <x:c r="G2200" s="4" t="str">
        <x:v>Current unit/server/E2E regressions passed in aggregate; this exact feature assertion was not independently mapped in this iteration.</x:v>
      </x:c>
      <x:c r="H2200" s="4" t="str">
        <x:v>2026-07-16</x:v>
      </x:c>
      <x:c r="I2200" s="4" t="str">
        <x:v>API/unit/E2E candidate</x:v>
      </x:c>
      <x:c r="J2200" s="4" t="str"/>
    </x:row>
    <x:row r="2201">
      <x:c r="A2201" s="4" t="str">
        <x:v>issuer-13-error-path</x:v>
      </x:c>
      <x:c r="B2201" s="4" t="str">
        <x:v>issuer-13</x:v>
      </x:c>
      <x:c r="C2201" s="4" t="str">
        <x:v>Error path</x:v>
      </x:c>
      <x:c r="D2201" s="4" t="str">
        <x:v>Force the primary dependency behind GET /api/issuers/{id}/profile to fail; verify a truthful, recoverable error/degraded state and no stale success state.</x:v>
      </x:c>
      <x:c r="E2201" s="4" t="str">
        <x:v>The implemented error or degraded state is explicit, stable, recoverable, and does not preserve a false successful conclusion.</x:v>
      </x:c>
      <x:c r="F2201" s="4" t="str">
        <x:v>Designed</x:v>
      </x:c>
      <x:c r="G2201" s="4" t="str">
        <x:v>Scenario generated from the current implementation inventory; direct execution evidence is pending.</x:v>
      </x:c>
      <x:c r="H2201" s="4" t="str"/>
      <x:c r="I2201" s="4" t="str">
        <x:v>API/unit/E2E candidate</x:v>
      </x:c>
      <x:c r="J2201" s="4" t="str"/>
    </x:row>
    <x:row r="2202">
      <x:c r="A2202" s="4" t="str">
        <x:v>issuer-13-boundary-conditions</x:v>
      </x:c>
      <x:c r="B2202" s="4" t="str">
        <x:v>issuer-13</x:v>
      </x:c>
      <x:c r="C2202" s="4" t="str">
        <x:v>Boundary conditions</x:v>
      </x:c>
      <x:c r="D2202" s="4" t="str">
        <x:v>Exercise empty, zero, maximum configured, repeated, already-selected, and terminal states relevant to GET /api/issuers/{id}/profile.</x:v>
      </x:c>
      <x:c r="E2202" s="4" t="str">
        <x:v>Boundary inputs settle into defined empty, disabled, capped, or terminal states without crash, NaN, duplication, or state leak.</x:v>
      </x:c>
      <x:c r="F2202" s="4" t="str">
        <x:v>Designed</x:v>
      </x:c>
      <x:c r="G2202" s="4" t="str">
        <x:v>Scenario generated from the current implementation inventory; direct execution evidence is pending.</x:v>
      </x:c>
      <x:c r="H2202" s="4" t="str"/>
      <x:c r="I2202" s="4" t="str">
        <x:v>API/unit/E2E candidate</x:v>
      </x:c>
      <x:c r="J2202" s="4" t="str"/>
    </x:row>
    <x:row r="2203">
      <x:c r="A2203" s="4" t="str">
        <x:v>issuer-13-invalid-input</x:v>
      </x:c>
      <x:c r="B2203" s="4" t="str">
        <x:v>issuer-13</x:v>
      </x:c>
      <x:c r="C2203" s="4" t="str">
        <x:v>Invalid input</x:v>
      </x:c>
      <x:c r="D2203" s="4" t="str">
        <x:v>Submit blank, malformed, wrong-type, unsupported, or over-limit input to GET /api/issuers/{id}/profile; verify implemented validation and no partial corrupt write.</x:v>
      </x:c>
      <x:c r="E2203" s="4" t="str">
        <x:v>Invalid input is rejected or ignored at the declared boundary with specific validation feedback and no partial durable mutation.</x:v>
      </x:c>
      <x:c r="F2203" s="4" t="str">
        <x:v>Designed</x:v>
      </x:c>
      <x:c r="G2203" s="4" t="str">
        <x:v>Scenario generated from the current implementation inventory; direct execution evidence is pending.</x:v>
      </x:c>
      <x:c r="H2203" s="4" t="str"/>
      <x:c r="I2203" s="4" t="str">
        <x:v>API/unit/E2E candidate</x:v>
      </x:c>
      <x:c r="J2203" s="4" t="str"/>
    </x:row>
    <x:row r="2204">
      <x:c r="A2204" s="4" t="str">
        <x:v>issuer-13-permission-security</x:v>
      </x:c>
      <x:c r="B2204" s="4" t="str">
        <x:v>issuer-13</x:v>
      </x:c>
      <x:c r="C2204" s="4" t="str">
        <x:v>Permission/security</x:v>
      </x:c>
      <x:c r="D2204" s="4" t="str">
        <x:v>Exercise GET /api/issuers/{id}/profile without the required analyst/session/edge/tenant authority; verify fail-closed behavior and no sensitive detail leakage.</x:v>
      </x:c>
      <x:c r="E2204" s="4" t="str">
        <x:v>Unauthorized or cross-scope access fails closed; protected data and actions remain unavailable; expected form-owned credential errors remain visible.</x:v>
      </x:c>
      <x:c r="F2204" s="4" t="str">
        <x:v>Designed</x:v>
      </x:c>
      <x:c r="G2204" s="4" t="str">
        <x:v>Scenario generated from the current implementation inventory; direct execution evidence is pending.</x:v>
      </x:c>
      <x:c r="H2204" s="4" t="str"/>
      <x:c r="I2204" s="4" t="str">
        <x:v>API/unit/E2E candidate</x:v>
      </x:c>
      <x:c r="J2204" s="4" t="str"/>
    </x:row>
    <x:row r="2205">
      <x:c r="A2205" s="4" t="str">
        <x:v>issuer-13-performance</x:v>
      </x:c>
      <x:c r="B2205" s="4" t="str">
        <x:v>issuer-13</x:v>
      </x:c>
      <x:c r="C2205" s="4" t="str">
        <x:v>Performance</x:v>
      </x:c>
      <x:c r="D2205" s="4" t="str">
        <x:v>Exercise GET /api/issuers/{id}/profile at its configured bound; verify no request storm, unbounded fan-out, runaway render/poll loop, or blocked primary interaction.</x:v>
      </x:c>
      <x:c r="E2205" s="4" t="str">
        <x:v>Execution remains within configured bounds without unbounded concurrency, polling, rendering, memory growth, or unnecessary network fan-out.</x:v>
      </x:c>
      <x:c r="F2205" s="4" t="str">
        <x:v>Designed</x:v>
      </x:c>
      <x:c r="G2205" s="4" t="str">
        <x:v>Scenario generated from the current implementation inventory; direct execution evidence is pending.</x:v>
      </x:c>
      <x:c r="H2205" s="4" t="str"/>
      <x:c r="I2205" s="4" t="str">
        <x:v>API/unit/E2E candidate</x:v>
      </x:c>
      <x:c r="J2205" s="4" t="str"/>
    </x:row>
    <x:row r="2206">
      <x:c r="A2206" s="4" t="str">
        <x:v>issuer-13-mobile-responsive</x:v>
      </x:c>
      <x:c r="B2206" s="4" t="str">
        <x:v>issuer-13</x:v>
      </x:c>
      <x:c r="C2206" s="4" t="str">
        <x:v>Mobile/responsive</x:v>
      </x:c>
      <x:c r="D2206" s="4" t="str">
        <x:v>Exercise GET /api/issuers/{id}/profile at 390px and 900px widths where applicable; verify primary controls, focus, tables, and evidence remain reachable without overlap.</x:v>
      </x:c>
      <x:c r="E2206" s="4" t="str">
        <x:v>The feature remains keyboard-operable and coherent at narrow widths; primary controls and semantic status are not clipped or conveyed by color alone.</x:v>
      </x:c>
      <x:c r="F2206" s="4" t="str">
        <x:v>Designed</x:v>
      </x:c>
      <x:c r="G2206" s="4" t="str">
        <x:v>Scenario generated from the current implementation inventory; direct execution evidence is pending.</x:v>
      </x:c>
      <x:c r="H2206" s="4" t="str"/>
      <x:c r="I2206" s="4" t="str">
        <x:v>API/unit/E2E candidate</x:v>
      </x:c>
      <x:c r="J2206" s="4" t="str"/>
    </x:row>
    <x:row r="2207">
      <x:c r="A2207" s="4" t="str">
        <x:v>issuer-14-happy-path</x:v>
      </x:c>
      <x:c r="B2207" s="4" t="str">
        <x:v>issuer-14</x:v>
      </x:c>
      <x:c r="C2207" s="4" t="str">
        <x:v>Happy path</x:v>
      </x:c>
      <x:c r="D2207" s="4" t="str">
        <x:v>Starting from Load profile for bad id, exercise GET /api/issuers/{id}/profile; verify the implemented expected behaviour and source provenance.</x:v>
      </x:c>
      <x:c r="E2207" s="4" t="str">
        <x:v>404 → 'Issuer not found.'; other errors show server detail or 'Couldn’t load this profile.'; view offers BACK TO DIRECTORY + OPEN DEEP-DIVE.</x:v>
      </x:c>
      <x:c r="F2207" s="4" t="str">
        <x:v>Suite evidence</x:v>
      </x:c>
      <x:c r="G2207" s="4" t="str">
        <x:v>Current unit/server/E2E regressions passed in aggregate; this exact feature assertion was not independently mapped in this iteration.</x:v>
      </x:c>
      <x:c r="H2207" s="4" t="str">
        <x:v>2026-07-16</x:v>
      </x:c>
      <x:c r="I2207" s="4" t="str">
        <x:v>API/unit/E2E candidate</x:v>
      </x:c>
      <x:c r="J2207" s="4" t="str"/>
    </x:row>
    <x:row r="2208">
      <x:c r="A2208" s="4" t="str">
        <x:v>issuer-14-error-path</x:v>
      </x:c>
      <x:c r="B2208" s="4" t="str">
        <x:v>issuer-14</x:v>
      </x:c>
      <x:c r="C2208" s="4" t="str">
        <x:v>Error path</x:v>
      </x:c>
      <x:c r="D2208" s="4" t="str">
        <x:v>Force the primary dependency behind GET /api/issuers/{id}/profile to fail; verify a truthful, recoverable error/degraded state and no stale success state.</x:v>
      </x:c>
      <x:c r="E2208" s="4" t="str">
        <x:v>The implemented error or degraded state is explicit, stable, recoverable, and does not preserve a false successful conclusion.</x:v>
      </x:c>
      <x:c r="F2208" s="4" t="str">
        <x:v>Designed</x:v>
      </x:c>
      <x:c r="G2208" s="4" t="str">
        <x:v>Scenario generated from the current implementation inventory; direct execution evidence is pending.</x:v>
      </x:c>
      <x:c r="H2208" s="4" t="str"/>
      <x:c r="I2208" s="4" t="str">
        <x:v>API/unit/E2E candidate</x:v>
      </x:c>
      <x:c r="J2208" s="4" t="str"/>
    </x:row>
    <x:row r="2209">
      <x:c r="A2209" s="4" t="str">
        <x:v>issuer-14-boundary-conditions</x:v>
      </x:c>
      <x:c r="B2209" s="4" t="str">
        <x:v>issuer-14</x:v>
      </x:c>
      <x:c r="C2209" s="4" t="str">
        <x:v>Boundary conditions</x:v>
      </x:c>
      <x:c r="D2209" s="4" t="str">
        <x:v>Exercise empty, zero, maximum configured, repeated, already-selected, and terminal states relevant to GET /api/issuers/{id}/profile.</x:v>
      </x:c>
      <x:c r="E2209" s="4" t="str">
        <x:v>Boundary inputs settle into defined empty, disabled, capped, or terminal states without crash, NaN, duplication, or state leak.</x:v>
      </x:c>
      <x:c r="F2209" s="4" t="str">
        <x:v>Designed</x:v>
      </x:c>
      <x:c r="G2209" s="4" t="str">
        <x:v>Scenario generated from the current implementation inventory; direct execution evidence is pending.</x:v>
      </x:c>
      <x:c r="H2209" s="4" t="str"/>
      <x:c r="I2209" s="4" t="str">
        <x:v>API/unit/E2E candidate</x:v>
      </x:c>
      <x:c r="J2209" s="4" t="str"/>
    </x:row>
    <x:row r="2210">
      <x:c r="A2210" s="4" t="str">
        <x:v>issuer-14-invalid-input</x:v>
      </x:c>
      <x:c r="B2210" s="4" t="str">
        <x:v>issuer-14</x:v>
      </x:c>
      <x:c r="C2210" s="4" t="str">
        <x:v>Invalid input</x:v>
      </x:c>
      <x:c r="D2210" s="4" t="str">
        <x:v>Submit blank, malformed, wrong-type, unsupported, or over-limit input to GET /api/issuers/{id}/profile; verify implemented validation and no partial corrupt write.</x:v>
      </x:c>
      <x:c r="E2210" s="4" t="str">
        <x:v>Invalid input is rejected or ignored at the declared boundary with specific validation feedback and no partial durable mutation.</x:v>
      </x:c>
      <x:c r="F2210" s="4" t="str">
        <x:v>Designed</x:v>
      </x:c>
      <x:c r="G2210" s="4" t="str">
        <x:v>Scenario generated from the current implementation inventory; direct execution evidence is pending.</x:v>
      </x:c>
      <x:c r="H2210" s="4" t="str"/>
      <x:c r="I2210" s="4" t="str">
        <x:v>API/unit/E2E candidate</x:v>
      </x:c>
      <x:c r="J2210" s="4" t="str"/>
    </x:row>
    <x:row r="2211">
      <x:c r="A2211" s="4" t="str">
        <x:v>issuer-14-permission-security</x:v>
      </x:c>
      <x:c r="B2211" s="4" t="str">
        <x:v>issuer-14</x:v>
      </x:c>
      <x:c r="C2211" s="4" t="str">
        <x:v>Permission/security</x:v>
      </x:c>
      <x:c r="D2211" s="4" t="str">
        <x:v>Exercise GET /api/issuers/{id}/profile without the required analyst/session/edge/tenant authority; verify fail-closed behavior and no sensitive detail leakage.</x:v>
      </x:c>
      <x:c r="E2211" s="4" t="str">
        <x:v>Unauthorized or cross-scope access fails closed; protected data and actions remain unavailable; expected form-owned credential errors remain visible.</x:v>
      </x:c>
      <x:c r="F2211" s="4" t="str">
        <x:v>Designed</x:v>
      </x:c>
      <x:c r="G2211" s="4" t="str">
        <x:v>Scenario generated from the current implementation inventory; direct execution evidence is pending.</x:v>
      </x:c>
      <x:c r="H2211" s="4" t="str"/>
      <x:c r="I2211" s="4" t="str">
        <x:v>API/unit/E2E candidate</x:v>
      </x:c>
      <x:c r="J2211" s="4" t="str"/>
    </x:row>
    <x:row r="2212">
      <x:c r="A2212" s="4" t="str">
        <x:v>issuer-14-performance</x:v>
      </x:c>
      <x:c r="B2212" s="4" t="str">
        <x:v>issuer-14</x:v>
      </x:c>
      <x:c r="C2212" s="4" t="str">
        <x:v>Performance</x:v>
      </x:c>
      <x:c r="D2212" s="4" t="str">
        <x:v>Exercise GET /api/issuers/{id}/profile at its configured bound; verify no request storm, unbounded fan-out, runaway render/poll loop, or blocked primary interaction.</x:v>
      </x:c>
      <x:c r="E2212" s="4" t="str">
        <x:v>Execution remains within configured bounds without unbounded concurrency, polling, rendering, memory growth, or unnecessary network fan-out.</x:v>
      </x:c>
      <x:c r="F2212" s="4" t="str">
        <x:v>Designed</x:v>
      </x:c>
      <x:c r="G2212" s="4" t="str">
        <x:v>Scenario generated from the current implementation inventory; direct execution evidence is pending.</x:v>
      </x:c>
      <x:c r="H2212" s="4" t="str"/>
      <x:c r="I2212" s="4" t="str">
        <x:v>API/unit/E2E candidate</x:v>
      </x:c>
      <x:c r="J2212" s="4" t="str"/>
    </x:row>
    <x:row r="2213">
      <x:c r="A2213" s="4" t="str">
        <x:v>issuer-14-mobile-responsive</x:v>
      </x:c>
      <x:c r="B2213" s="4" t="str">
        <x:v>issuer-14</x:v>
      </x:c>
      <x:c r="C2213" s="4" t="str">
        <x:v>Mobile/responsive</x:v>
      </x:c>
      <x:c r="D2213" s="4" t="str">
        <x:v>Exercise GET /api/issuers/{id}/profile at 390px and 900px widths where applicable; verify primary controls, focus, tables, and evidence remain reachable without overlap.</x:v>
      </x:c>
      <x:c r="E2213" s="4" t="str">
        <x:v>The feature remains keyboard-operable and coherent at narrow widths; primary controls and semantic status are not clipped or conveyed by color alone.</x:v>
      </x:c>
      <x:c r="F2213" s="4" t="str">
        <x:v>Designed</x:v>
      </x:c>
      <x:c r="G2213" s="4" t="str">
        <x:v>Scenario generated from the current implementation inventory; direct execution evidence is pending.</x:v>
      </x:c>
      <x:c r="H2213" s="4" t="str"/>
      <x:c r="I2213" s="4" t="str">
        <x:v>API/unit/E2E candidate</x:v>
      </x:c>
      <x:c r="J2213" s="4" t="str"/>
    </x:row>
    <x:row r="2214">
      <x:c r="A2214" s="4" t="str">
        <x:v>issuer-15-happy-path</x:v>
      </x:c>
      <x:c r="B2214" s="4" t="str">
        <x:v>issuer-15</x:v>
      </x:c>
      <x:c r="C2214" s="4" t="str">
        <x:v>Happy path</x:v>
      </x:c>
      <x:c r="D2214" s="4" t="str">
        <x:v>Starting from Load /issuers/profile (no id), exercise none (client-only); verify the implemented expected behaviour and source provenance.</x:v>
      </x:c>
      <x:c r="E2214" s="4" t="str">
        <x:v>No ?id → error state 'No issuer id.' (no fetch).</x:v>
      </x:c>
      <x:c r="F2214" s="4" t="str">
        <x:v>Suite evidence</x:v>
      </x:c>
      <x:c r="G2214" s="4" t="str">
        <x:v>Current unit/server/E2E regressions passed in aggregate; this exact feature assertion was not independently mapped in this iteration.</x:v>
      </x:c>
      <x:c r="H2214" s="4" t="str">
        <x:v>2026-07-16</x:v>
      </x:c>
      <x:c r="I2214" s="4" t="str">
        <x:v>UI/unit/E2E candidate</x:v>
      </x:c>
      <x:c r="J2214" s="4" t="str"/>
    </x:row>
    <x:row r="2215">
      <x:c r="A2215" s="4" t="str">
        <x:v>issuer-15-error-path</x:v>
      </x:c>
      <x:c r="B2215" s="4" t="str">
        <x:v>issuer-15</x:v>
      </x:c>
      <x:c r="C2215" s="4" t="str">
        <x:v>Error path</x:v>
      </x:c>
      <x:c r="D2215" s="4" t="str">
        <x:v>Force the primary dependency behind none (client-only) to fail; verify a truthful, recoverable error/degraded state and no stale success state.</x:v>
      </x:c>
      <x:c r="E2215" s="4" t="str">
        <x:v>The implemented error or degraded state is explicit, stable, recoverable, and does not preserve a false successful conclusion.</x:v>
      </x:c>
      <x:c r="F2215" s="4" t="str">
        <x:v>Designed</x:v>
      </x:c>
      <x:c r="G2215" s="4" t="str">
        <x:v>Scenario generated from the current implementation inventory; direct execution evidence is pending.</x:v>
      </x:c>
      <x:c r="H2215" s="4" t="str"/>
      <x:c r="I2215" s="4" t="str">
        <x:v>UI/unit/E2E candidate</x:v>
      </x:c>
      <x:c r="J2215" s="4" t="str"/>
    </x:row>
    <x:row r="2216">
      <x:c r="A2216" s="4" t="str">
        <x:v>issuer-15-boundary-conditions</x:v>
      </x:c>
      <x:c r="B2216" s="4" t="str">
        <x:v>issuer-15</x:v>
      </x:c>
      <x:c r="C2216" s="4" t="str">
        <x:v>Boundary conditions</x:v>
      </x:c>
      <x:c r="D2216" s="4" t="str">
        <x:v>Exercise empty, zero, maximum configured, repeated, already-selected, and terminal states relevant to none (client-only).</x:v>
      </x:c>
      <x:c r="E2216" s="4" t="str">
        <x:v>Boundary inputs settle into defined empty, disabled, capped, or terminal states without crash, NaN, duplication, or state leak.</x:v>
      </x:c>
      <x:c r="F2216" s="4" t="str">
        <x:v>Designed</x:v>
      </x:c>
      <x:c r="G2216" s="4" t="str">
        <x:v>Scenario generated from the current implementation inventory; direct execution evidence is pending.</x:v>
      </x:c>
      <x:c r="H2216" s="4" t="str"/>
      <x:c r="I2216" s="4" t="str">
        <x:v>UI/unit/E2E candidate</x:v>
      </x:c>
      <x:c r="J2216" s="4" t="str"/>
    </x:row>
    <x:row r="2217">
      <x:c r="A2217" s="4" t="str">
        <x:v>issuer-15-invalid-input</x:v>
      </x:c>
      <x:c r="B2217" s="4" t="str">
        <x:v>issuer-15</x:v>
      </x:c>
      <x:c r="C2217" s="4" t="str">
        <x:v>Invalid input</x:v>
      </x:c>
      <x:c r="D2217" s="4" t="str">
        <x:v>Submit blank, malformed, wrong-type, unsupported, or over-limit input to none (client-only); verify implemented validation and no partial corrupt write.</x:v>
      </x:c>
      <x:c r="E2217" s="4" t="str">
        <x:v>Invalid input is rejected or ignored at the declared boundary with specific validation feedback and no partial durable mutation.</x:v>
      </x:c>
      <x:c r="F2217" s="4" t="str">
        <x:v>Designed</x:v>
      </x:c>
      <x:c r="G2217" s="4" t="str">
        <x:v>Scenario generated from the current implementation inventory; direct execution evidence is pending.</x:v>
      </x:c>
      <x:c r="H2217" s="4" t="str"/>
      <x:c r="I2217" s="4" t="str">
        <x:v>UI/unit/E2E candidate</x:v>
      </x:c>
      <x:c r="J2217" s="4" t="str"/>
    </x:row>
    <x:row r="2218">
      <x:c r="A2218" s="4" t="str">
        <x:v>issuer-15-permission-security</x:v>
      </x:c>
      <x:c r="B2218" s="4" t="str">
        <x:v>issuer-15</x:v>
      </x:c>
      <x:c r="C2218" s="4" t="str">
        <x:v>Permission/security</x:v>
      </x:c>
      <x:c r="D2218" s="4" t="str">
        <x:v>Exercise none (client-only) without the required analyst/session/edge/tenant authority; verify fail-closed behavior and no sensitive detail leakage.</x:v>
      </x:c>
      <x:c r="E2218" s="4" t="str">
        <x:v>Unauthorized or cross-scope access fails closed; protected data and actions remain unavailable; expected form-owned credential errors remain visible.</x:v>
      </x:c>
      <x:c r="F2218" s="4" t="str">
        <x:v>Designed</x:v>
      </x:c>
      <x:c r="G2218" s="4" t="str">
        <x:v>Scenario generated from the current implementation inventory; direct execution evidence is pending.</x:v>
      </x:c>
      <x:c r="H2218" s="4" t="str"/>
      <x:c r="I2218" s="4" t="str">
        <x:v>UI/unit/E2E candidate</x:v>
      </x:c>
      <x:c r="J2218" s="4" t="str"/>
    </x:row>
    <x:row r="2219">
      <x:c r="A2219" s="4" t="str">
        <x:v>issuer-15-performance</x:v>
      </x:c>
      <x:c r="B2219" s="4" t="str">
        <x:v>issuer-15</x:v>
      </x:c>
      <x:c r="C2219" s="4" t="str">
        <x:v>Performance</x:v>
      </x:c>
      <x:c r="D2219" s="4" t="str">
        <x:v>Exercise none (client-only) at its configured bound; verify no request storm, unbounded fan-out, runaway render/poll loop, or blocked primary interaction.</x:v>
      </x:c>
      <x:c r="E2219" s="4" t="str">
        <x:v>Execution remains within configured bounds without unbounded concurrency, polling, rendering, memory growth, or unnecessary network fan-out.</x:v>
      </x:c>
      <x:c r="F2219" s="4" t="str">
        <x:v>Designed</x:v>
      </x:c>
      <x:c r="G2219" s="4" t="str">
        <x:v>Scenario generated from the current implementation inventory; direct execution evidence is pending.</x:v>
      </x:c>
      <x:c r="H2219" s="4" t="str"/>
      <x:c r="I2219" s="4" t="str">
        <x:v>UI/unit/E2E candidate</x:v>
      </x:c>
      <x:c r="J2219" s="4" t="str"/>
    </x:row>
    <x:row r="2220">
      <x:c r="A2220" s="4" t="str">
        <x:v>issuer-15-mobile-responsive</x:v>
      </x:c>
      <x:c r="B2220" s="4" t="str">
        <x:v>issuer-15</x:v>
      </x:c>
      <x:c r="C2220" s="4" t="str">
        <x:v>Mobile/responsive</x:v>
      </x:c>
      <x:c r="D2220" s="4" t="str">
        <x:v>Exercise none (client-only) at 390px and 900px widths where applicable; verify primary controls, focus, tables, and evidence remain reachable without overlap.</x:v>
      </x:c>
      <x:c r="E2220" s="4" t="str">
        <x:v>The feature remains keyboard-operable and coherent at narrow widths; primary controls and semantic status are not clipped or conveyed by color alone.</x:v>
      </x:c>
      <x:c r="F2220" s="4" t="str">
        <x:v>Designed</x:v>
      </x:c>
      <x:c r="G2220" s="4" t="str">
        <x:v>Scenario generated from the current implementation inventory; direct execution evidence is pending.</x:v>
      </x:c>
      <x:c r="H2220" s="4" t="str"/>
      <x:c r="I2220" s="4" t="str">
        <x:v>UI/unit/E2E candidate</x:v>
      </x:c>
      <x:c r="J2220" s="4" t="str"/>
    </x:row>
    <x:row r="2221">
      <x:c r="A2221" s="4" t="str">
        <x:v>issuer-16-happy-path</x:v>
      </x:c>
      <x:c r="B2221" s="4" t="str">
        <x:v>issuer-16</x:v>
      </x:c>
      <x:c r="C2221" s="4" t="str">
        <x:v>Happy path</x:v>
      </x:c>
      <x:c r="D2221" s="4" t="str">
        <x:v>Starting from Load a profile, exercise GET /api/issuers/{id}/profile; verify the implemented expected behaviour and source provenance.</x:v>
      </x:c>
      <x:c r="E2221" s="4" t="str">
        <x:v>Sub-header shows ticker, name, sector·country, up to 2 ratings, committee status tag (tooltip), recommendation tag; 'no run' tag when no latest_run.</x:v>
      </x:c>
      <x:c r="F2221" s="4" t="str">
        <x:v>Suite evidence</x:v>
      </x:c>
      <x:c r="G2221" s="4" t="str">
        <x:v>Current unit/server/E2E regressions passed in aggregate; this exact feature assertion was not independently mapped in this iteration.</x:v>
      </x:c>
      <x:c r="H2221" s="4" t="str">
        <x:v>2026-07-16</x:v>
      </x:c>
      <x:c r="I2221" s="4" t="str">
        <x:v>API/unit/E2E candidate</x:v>
      </x:c>
      <x:c r="J2221" s="4" t="str"/>
    </x:row>
    <x:row r="2222">
      <x:c r="A2222" s="4" t="str">
        <x:v>issuer-16-error-path</x:v>
      </x:c>
      <x:c r="B2222" s="4" t="str">
        <x:v>issuer-16</x:v>
      </x:c>
      <x:c r="C2222" s="4" t="str">
        <x:v>Error path</x:v>
      </x:c>
      <x:c r="D2222" s="4" t="str">
        <x:v>Force the primary dependency behind GET /api/issuers/{id}/profile to fail; verify a truthful, recoverable error/degraded state and no stale success state.</x:v>
      </x:c>
      <x:c r="E2222" s="4" t="str">
        <x:v>The implemented error or degraded state is explicit, stable, recoverable, and does not preserve a false successful conclusion.</x:v>
      </x:c>
      <x:c r="F2222" s="4" t="str">
        <x:v>Designed</x:v>
      </x:c>
      <x:c r="G2222" s="4" t="str">
        <x:v>Scenario generated from the current implementation inventory; direct execution evidence is pending.</x:v>
      </x:c>
      <x:c r="H2222" s="4" t="str"/>
      <x:c r="I2222" s="4" t="str">
        <x:v>API/unit/E2E candidate</x:v>
      </x:c>
      <x:c r="J2222" s="4" t="str"/>
    </x:row>
    <x:row r="2223">
      <x:c r="A2223" s="4" t="str">
        <x:v>issuer-16-boundary-conditions</x:v>
      </x:c>
      <x:c r="B2223" s="4" t="str">
        <x:v>issuer-16</x:v>
      </x:c>
      <x:c r="C2223" s="4" t="str">
        <x:v>Boundary conditions</x:v>
      </x:c>
      <x:c r="D2223" s="4" t="str">
        <x:v>Exercise empty, zero, maximum configured, repeated, already-selected, and terminal states relevant to GET /api/issuers/{id}/profile.</x:v>
      </x:c>
      <x:c r="E2223" s="4" t="str">
        <x:v>Boundary inputs settle into defined empty, disabled, capped, or terminal states without crash, NaN, duplication, or state leak.</x:v>
      </x:c>
      <x:c r="F2223" s="4" t="str">
        <x:v>Designed</x:v>
      </x:c>
      <x:c r="G2223" s="4" t="str">
        <x:v>Scenario generated from the current implementation inventory; direct execution evidence is pending.</x:v>
      </x:c>
      <x:c r="H2223" s="4" t="str"/>
      <x:c r="I2223" s="4" t="str">
        <x:v>API/unit/E2E candidate</x:v>
      </x:c>
      <x:c r="J2223" s="4" t="str"/>
    </x:row>
    <x:row r="2224">
      <x:c r="A2224" s="4" t="str">
        <x:v>issuer-16-invalid-input</x:v>
      </x:c>
      <x:c r="B2224" s="4" t="str">
        <x:v>issuer-16</x:v>
      </x:c>
      <x:c r="C2224" s="4" t="str">
        <x:v>Invalid input</x:v>
      </x:c>
      <x:c r="D2224" s="4" t="str">
        <x:v>Submit blank, malformed, wrong-type, unsupported, or over-limit input to GET /api/issuers/{id}/profile; verify implemented validation and no partial corrupt write.</x:v>
      </x:c>
      <x:c r="E2224" s="4" t="str">
        <x:v>Invalid input is rejected or ignored at the declared boundary with specific validation feedback and no partial durable mutation.</x:v>
      </x:c>
      <x:c r="F2224" s="4" t="str">
        <x:v>Designed</x:v>
      </x:c>
      <x:c r="G2224" s="4" t="str">
        <x:v>Scenario generated from the current implementation inventory; direct execution evidence is pending.</x:v>
      </x:c>
      <x:c r="H2224" s="4" t="str"/>
      <x:c r="I2224" s="4" t="str">
        <x:v>API/unit/E2E candidate</x:v>
      </x:c>
      <x:c r="J2224" s="4" t="str"/>
    </x:row>
    <x:row r="2225">
      <x:c r="A2225" s="4" t="str">
        <x:v>issuer-16-permission-security</x:v>
      </x:c>
      <x:c r="B2225" s="4" t="str">
        <x:v>issuer-16</x:v>
      </x:c>
      <x:c r="C2225" s="4" t="str">
        <x:v>Permission/security</x:v>
      </x:c>
      <x:c r="D2225" s="4" t="str">
        <x:v>Exercise GET /api/issuers/{id}/profile without the required analyst/session/edge/tenant authority; verify fail-closed behavior and no sensitive detail leakage.</x:v>
      </x:c>
      <x:c r="E2225" s="4" t="str">
        <x:v>Unauthorized or cross-scope access fails closed; protected data and actions remain unavailable; expected form-owned credential errors remain visible.</x:v>
      </x:c>
      <x:c r="F2225" s="4" t="str">
        <x:v>Designed</x:v>
      </x:c>
      <x:c r="G2225" s="4" t="str">
        <x:v>Scenario generated from the current implementation inventory; direct execution evidence is pending.</x:v>
      </x:c>
      <x:c r="H2225" s="4" t="str"/>
      <x:c r="I2225" s="4" t="str">
        <x:v>API/unit/E2E candidate</x:v>
      </x:c>
      <x:c r="J2225" s="4" t="str"/>
    </x:row>
    <x:row r="2226">
      <x:c r="A2226" s="4" t="str">
        <x:v>issuer-16-performance</x:v>
      </x:c>
      <x:c r="B2226" s="4" t="str">
        <x:v>issuer-16</x:v>
      </x:c>
      <x:c r="C2226" s="4" t="str">
        <x:v>Performance</x:v>
      </x:c>
      <x:c r="D2226" s="4" t="str">
        <x:v>Exercise GET /api/issuers/{id}/profile at its configured bound; verify no request storm, unbounded fan-out, runaway render/poll loop, or blocked primary interaction.</x:v>
      </x:c>
      <x:c r="E2226" s="4" t="str">
        <x:v>Execution remains within configured bounds without unbounded concurrency, polling, rendering, memory growth, or unnecessary network fan-out.</x:v>
      </x:c>
      <x:c r="F2226" s="4" t="str">
        <x:v>Designed</x:v>
      </x:c>
      <x:c r="G2226" s="4" t="str">
        <x:v>Scenario generated from the current implementation inventory; direct execution evidence is pending.</x:v>
      </x:c>
      <x:c r="H2226" s="4" t="str"/>
      <x:c r="I2226" s="4" t="str">
        <x:v>API/unit/E2E candidate</x:v>
      </x:c>
      <x:c r="J2226" s="4" t="str"/>
    </x:row>
    <x:row r="2227">
      <x:c r="A2227" s="4" t="str">
        <x:v>issuer-16-mobile-responsive</x:v>
      </x:c>
      <x:c r="B2227" s="4" t="str">
        <x:v>issuer-16</x:v>
      </x:c>
      <x:c r="C2227" s="4" t="str">
        <x:v>Mobile/responsive</x:v>
      </x:c>
      <x:c r="D2227" s="4" t="str">
        <x:v>Exercise GET /api/issuers/{id}/profile at 390px and 900px widths where applicable; verify primary controls, focus, tables, and evidence remain reachable without overlap.</x:v>
      </x:c>
      <x:c r="E2227" s="4" t="str">
        <x:v>The feature remains keyboard-operable and coherent at narrow widths; primary controls and semantic status are not clipped or conveyed by color alone.</x:v>
      </x:c>
      <x:c r="F2227" s="4" t="str">
        <x:v>Designed</x:v>
      </x:c>
      <x:c r="G2227" s="4" t="str">
        <x:v>Scenario generated from the current implementation inventory; direct execution evidence is pending.</x:v>
      </x:c>
      <x:c r="H2227" s="4" t="str"/>
      <x:c r="I2227" s="4" t="str">
        <x:v>API/unit/E2E candidate</x:v>
      </x:c>
      <x:c r="J2227" s="4" t="str"/>
    </x:row>
    <x:row r="2228">
      <x:c r="A2228" s="4" t="str">
        <x:v>issuer-17-happy-path</x:v>
      </x:c>
      <x:c r="B2228" s="4" t="str">
        <x:v>issuer-17</x:v>
      </x:c>
      <x:c r="C2228" s="4" t="str">
        <x:v>Happy path</x:v>
      </x:c>
      <x:c r="D2228" s="4" t="str">
        <x:v>Starting from Load a profile with metrics, exercise GET /api/issuers/{id}/profile; verify the implemented expected behaviour and source provenance.</x:v>
      </x:c>
      <x:c r="E2228" s="4" t="str">
        <x:v>Snapshot grid renders ratings tile + engine headline metrics (fmt units ×/%/$M); worst provenance shown ONCE as a panel legend tag; metric value tinted only on threshold breach; ▸src links to Deep-Dive CP-1.</x:v>
      </x:c>
      <x:c r="F2228" s="4" t="str">
        <x:v>Pass</x:v>
      </x:c>
      <x:c r="G2228" s="4" t="str">
        <x:v>Directly mapped passing automation: AUT-VIT-1143.</x:v>
      </x:c>
      <x:c r="H2228" s="4" t="str">
        <x:v>2026-07-17</x:v>
      </x:c>
      <x:c r="I2228" s="4" t="str">
        <x:v>Mapped automation evidence</x:v>
      </x:c>
      <x:c r="J2228" s="4" t="str"/>
    </x:row>
    <x:row r="2229">
      <x:c r="A2229" s="4" t="str">
        <x:v>issuer-17-error-path</x:v>
      </x:c>
      <x:c r="B2229" s="4" t="str">
        <x:v>issuer-17</x:v>
      </x:c>
      <x:c r="C2229" s="4" t="str">
        <x:v>Error path</x:v>
      </x:c>
      <x:c r="D2229" s="4" t="str">
        <x:v>Force the primary dependency behind GET /api/issuers/{id}/profile to fail; verify a truthful, recoverable error/degraded state and no stale success state.</x:v>
      </x:c>
      <x:c r="E2229" s="4" t="str">
        <x:v>The implemented error or degraded state is explicit, stable, recoverable, and does not preserve a false successful conclusion.</x:v>
      </x:c>
      <x:c r="F2229" s="4" t="str">
        <x:v>Designed</x:v>
      </x:c>
      <x:c r="G2229" s="4" t="str">
        <x:v>Scenario generated from the current implementation inventory; direct execution evidence is pending.</x:v>
      </x:c>
      <x:c r="H2229" s="4" t="str"/>
      <x:c r="I2229" s="4" t="str">
        <x:v>API/unit/E2E candidate</x:v>
      </x:c>
      <x:c r="J2229" s="4" t="str"/>
    </x:row>
    <x:row r="2230">
      <x:c r="A2230" s="4" t="str">
        <x:v>issuer-17-boundary-conditions</x:v>
      </x:c>
      <x:c r="B2230" s="4" t="str">
        <x:v>issuer-17</x:v>
      </x:c>
      <x:c r="C2230" s="4" t="str">
        <x:v>Boundary conditions</x:v>
      </x:c>
      <x:c r="D2230" s="4" t="str">
        <x:v>Exercise empty, zero, maximum configured, repeated, already-selected, and terminal states relevant to GET /api/issuers/{id}/profile.</x:v>
      </x:c>
      <x:c r="E2230" s="4" t="str">
        <x:v>Boundary inputs settle into defined empty, disabled, capped, or terminal states without crash, NaN, duplication, or state leak.</x:v>
      </x:c>
      <x:c r="F2230" s="4" t="str">
        <x:v>Designed</x:v>
      </x:c>
      <x:c r="G2230" s="4" t="str">
        <x:v>Scenario generated from the current implementation inventory; direct execution evidence is pending.</x:v>
      </x:c>
      <x:c r="H2230" s="4" t="str"/>
      <x:c r="I2230" s="4" t="str">
        <x:v>API/unit/E2E candidate</x:v>
      </x:c>
      <x:c r="J2230" s="4" t="str"/>
    </x:row>
    <x:row r="2231">
      <x:c r="A2231" s="4" t="str">
        <x:v>issuer-17-invalid-input</x:v>
      </x:c>
      <x:c r="B2231" s="4" t="str">
        <x:v>issuer-17</x:v>
      </x:c>
      <x:c r="C2231" s="4" t="str">
        <x:v>Invalid input</x:v>
      </x:c>
      <x:c r="D2231" s="4" t="str">
        <x:v>Submit blank, malformed, wrong-type, unsupported, or over-limit input to GET /api/issuers/{id}/profile; verify implemented validation and no partial corrupt write.</x:v>
      </x:c>
      <x:c r="E2231" s="4" t="str">
        <x:v>Invalid input is rejected or ignored at the declared boundary with specific validation feedback and no partial durable mutation.</x:v>
      </x:c>
      <x:c r="F2231" s="4" t="str">
        <x:v>Designed</x:v>
      </x:c>
      <x:c r="G2231" s="4" t="str">
        <x:v>Scenario generated from the current implementation inventory; direct execution evidence is pending.</x:v>
      </x:c>
      <x:c r="H2231" s="4" t="str"/>
      <x:c r="I2231" s="4" t="str">
        <x:v>API/unit/E2E candidate</x:v>
      </x:c>
      <x:c r="J2231" s="4" t="str"/>
    </x:row>
    <x:row r="2232">
      <x:c r="A2232" s="4" t="str">
        <x:v>issuer-17-permission-security</x:v>
      </x:c>
      <x:c r="B2232" s="4" t="str">
        <x:v>issuer-17</x:v>
      </x:c>
      <x:c r="C2232" s="4" t="str">
        <x:v>Permission/security</x:v>
      </x:c>
      <x:c r="D2232" s="4" t="str">
        <x:v>Exercise GET /api/issuers/{id}/profile without the required analyst/session/edge/tenant authority; verify fail-closed behavior and no sensitive detail leakage.</x:v>
      </x:c>
      <x:c r="E2232" s="4" t="str">
        <x:v>Unauthorized or cross-scope access fails closed; protected data and actions remain unavailable; expected form-owned credential errors remain visible.</x:v>
      </x:c>
      <x:c r="F2232" s="4" t="str">
        <x:v>Designed</x:v>
      </x:c>
      <x:c r="G2232" s="4" t="str">
        <x:v>Scenario generated from the current implementation inventory; direct execution evidence is pending.</x:v>
      </x:c>
      <x:c r="H2232" s="4" t="str"/>
      <x:c r="I2232" s="4" t="str">
        <x:v>API/unit/E2E candidate</x:v>
      </x:c>
      <x:c r="J2232" s="4" t="str"/>
    </x:row>
    <x:row r="2233">
      <x:c r="A2233" s="4" t="str">
        <x:v>issuer-17-performance</x:v>
      </x:c>
      <x:c r="B2233" s="4" t="str">
        <x:v>issuer-17</x:v>
      </x:c>
      <x:c r="C2233" s="4" t="str">
        <x:v>Performance</x:v>
      </x:c>
      <x:c r="D2233" s="4" t="str">
        <x:v>Exercise GET /api/issuers/{id}/profile at its configured bound; verify no request storm, unbounded fan-out, runaway render/poll loop, or blocked primary interaction.</x:v>
      </x:c>
      <x:c r="E2233" s="4" t="str">
        <x:v>Execution remains within configured bounds without unbounded concurrency, polling, rendering, memory growth, or unnecessary network fan-out.</x:v>
      </x:c>
      <x:c r="F2233" s="4" t="str">
        <x:v>Designed</x:v>
      </x:c>
      <x:c r="G2233" s="4" t="str">
        <x:v>Scenario generated from the current implementation inventory; direct execution evidence is pending.</x:v>
      </x:c>
      <x:c r="H2233" s="4" t="str"/>
      <x:c r="I2233" s="4" t="str">
        <x:v>API/unit/E2E candidate</x:v>
      </x:c>
      <x:c r="J2233" s="4" t="str"/>
    </x:row>
    <x:row r="2234">
      <x:c r="A2234" s="4" t="str">
        <x:v>issuer-17-mobile-responsive</x:v>
      </x:c>
      <x:c r="B2234" s="4" t="str">
        <x:v>issuer-17</x:v>
      </x:c>
      <x:c r="C2234" s="4" t="str">
        <x:v>Mobile/responsive</x:v>
      </x:c>
      <x:c r="D2234" s="4" t="str">
        <x:v>Exercise GET /api/issuers/{id}/profile at 390px and 900px widths where applicable; verify primary controls, focus, tables, and evidence remain reachable without overlap.</x:v>
      </x:c>
      <x:c r="E2234" s="4" t="str">
        <x:v>The feature remains keyboard-operable and coherent at narrow widths; primary controls and semantic status are not clipped or conveyed by color alone.</x:v>
      </x:c>
      <x:c r="F2234" s="4" t="str">
        <x:v>Designed</x:v>
      </x:c>
      <x:c r="G2234" s="4" t="str">
        <x:v>Scenario generated from the current implementation inventory; direct execution evidence is pending.</x:v>
      </x:c>
      <x:c r="H2234" s="4" t="str"/>
      <x:c r="I2234" s="4" t="str">
        <x:v>API/unit/E2E candidate</x:v>
      </x:c>
      <x:c r="J2234" s="4" t="str"/>
    </x:row>
    <x:row r="2235">
      <x:c r="A2235" s="4" t="str">
        <x:v>issuer-18-happy-path</x:v>
      </x:c>
      <x:c r="B2235" s="4" t="str">
        <x:v>issuer-18</x:v>
      </x:c>
      <x:c r="C2235" s="4" t="str">
        <x:v>Happy path</x:v>
      </x:c>
      <x:c r="D2235" s="4" t="str">
        <x:v>Starting from Load profile with prior period, exercise GET /api/issuers/{id}/profile; verify the implemented expected behaviour and source provenance.</x:v>
      </x:c>
      <x:c r="E2235" s="4" t="str">
        <x:v>Tiles with TILE_DELTA show signed delta (from signals or series) colored by higherIsBetter; 'no prior' when showMissing and no delta.</x:v>
      </x:c>
      <x:c r="F2235" s="4" t="str">
        <x:v>Suite evidence</x:v>
      </x:c>
      <x:c r="G2235" s="4" t="str">
        <x:v>Current unit/server/E2E regressions passed in aggregate; this exact feature assertion was not independently mapped in this iteration.</x:v>
      </x:c>
      <x:c r="H2235" s="4" t="str">
        <x:v>2026-07-16</x:v>
      </x:c>
      <x:c r="I2235" s="4" t="str">
        <x:v>API/unit/E2E candidate</x:v>
      </x:c>
      <x:c r="J2235" s="4" t="str"/>
    </x:row>
    <x:row r="2236">
      <x:c r="A2236" s="4" t="str">
        <x:v>issuer-18-error-path</x:v>
      </x:c>
      <x:c r="B2236" s="4" t="str">
        <x:v>issuer-18</x:v>
      </x:c>
      <x:c r="C2236" s="4" t="str">
        <x:v>Error path</x:v>
      </x:c>
      <x:c r="D2236" s="4" t="str">
        <x:v>Force the primary dependency behind GET /api/issuers/{id}/profile to fail; verify a truthful, recoverable error/degraded state and no stale success state.</x:v>
      </x:c>
      <x:c r="E2236" s="4" t="str">
        <x:v>The implemented error or degraded state is explicit, stable, recoverable, and does not preserve a false successful conclusion.</x:v>
      </x:c>
      <x:c r="F2236" s="4" t="str">
        <x:v>Designed</x:v>
      </x:c>
      <x:c r="G2236" s="4" t="str">
        <x:v>Scenario generated from the current implementation inventory; direct execution evidence is pending.</x:v>
      </x:c>
      <x:c r="H2236" s="4" t="str"/>
      <x:c r="I2236" s="4" t="str">
        <x:v>API/unit/E2E candidate</x:v>
      </x:c>
      <x:c r="J2236" s="4" t="str"/>
    </x:row>
    <x:row r="2237">
      <x:c r="A2237" s="4" t="str">
        <x:v>issuer-18-boundary-conditions</x:v>
      </x:c>
      <x:c r="B2237" s="4" t="str">
        <x:v>issuer-18</x:v>
      </x:c>
      <x:c r="C2237" s="4" t="str">
        <x:v>Boundary conditions</x:v>
      </x:c>
      <x:c r="D2237" s="4" t="str">
        <x:v>Exercise empty, zero, maximum configured, repeated, already-selected, and terminal states relevant to GET /api/issuers/{id}/profile.</x:v>
      </x:c>
      <x:c r="E2237" s="4" t="str">
        <x:v>Boundary inputs settle into defined empty, disabled, capped, or terminal states without crash, NaN, duplication, or state leak.</x:v>
      </x:c>
      <x:c r="F2237" s="4" t="str">
        <x:v>Designed</x:v>
      </x:c>
      <x:c r="G2237" s="4" t="str">
        <x:v>Scenario generated from the current implementation inventory; direct execution evidence is pending.</x:v>
      </x:c>
      <x:c r="H2237" s="4" t="str"/>
      <x:c r="I2237" s="4" t="str">
        <x:v>API/unit/E2E candidate</x:v>
      </x:c>
      <x:c r="J2237" s="4" t="str"/>
    </x:row>
    <x:row r="2238">
      <x:c r="A2238" s="4" t="str">
        <x:v>issuer-18-invalid-input</x:v>
      </x:c>
      <x:c r="B2238" s="4" t="str">
        <x:v>issuer-18</x:v>
      </x:c>
      <x:c r="C2238" s="4" t="str">
        <x:v>Invalid input</x:v>
      </x:c>
      <x:c r="D2238" s="4" t="str">
        <x:v>Submit blank, malformed, wrong-type, unsupported, or over-limit input to GET /api/issuers/{id}/profile; verify implemented validation and no partial corrupt write.</x:v>
      </x:c>
      <x:c r="E2238" s="4" t="str">
        <x:v>Invalid input is rejected or ignored at the declared boundary with specific validation feedback and no partial durable mutation.</x:v>
      </x:c>
      <x:c r="F2238" s="4" t="str">
        <x:v>Designed</x:v>
      </x:c>
      <x:c r="G2238" s="4" t="str">
        <x:v>Scenario generated from the current implementation inventory; direct execution evidence is pending.</x:v>
      </x:c>
      <x:c r="H2238" s="4" t="str"/>
      <x:c r="I2238" s="4" t="str">
        <x:v>API/unit/E2E candidate</x:v>
      </x:c>
      <x:c r="J2238" s="4" t="str"/>
    </x:row>
    <x:row r="2239">
      <x:c r="A2239" s="4" t="str">
        <x:v>issuer-18-permission-security</x:v>
      </x:c>
      <x:c r="B2239" s="4" t="str">
        <x:v>issuer-18</x:v>
      </x:c>
      <x:c r="C2239" s="4" t="str">
        <x:v>Permission/security</x:v>
      </x:c>
      <x:c r="D2239" s="4" t="str">
        <x:v>Exercise GET /api/issuers/{id}/profile without the required analyst/session/edge/tenant authority; verify fail-closed behavior and no sensitive detail leakage.</x:v>
      </x:c>
      <x:c r="E2239" s="4" t="str">
        <x:v>Unauthorized or cross-scope access fails closed; protected data and actions remain unavailable; expected form-owned credential errors remain visible.</x:v>
      </x:c>
      <x:c r="F2239" s="4" t="str">
        <x:v>Designed</x:v>
      </x:c>
      <x:c r="G2239" s="4" t="str">
        <x:v>Scenario generated from the current implementation inventory; direct execution evidence is pending.</x:v>
      </x:c>
      <x:c r="H2239" s="4" t="str"/>
      <x:c r="I2239" s="4" t="str">
        <x:v>API/unit/E2E candidate</x:v>
      </x:c>
      <x:c r="J2239" s="4" t="str"/>
    </x:row>
    <x:row r="2240">
      <x:c r="A2240" s="4" t="str">
        <x:v>issuer-18-performance</x:v>
      </x:c>
      <x:c r="B2240" s="4" t="str">
        <x:v>issuer-18</x:v>
      </x:c>
      <x:c r="C2240" s="4" t="str">
        <x:v>Performance</x:v>
      </x:c>
      <x:c r="D2240" s="4" t="str">
        <x:v>Exercise GET /api/issuers/{id}/profile at its configured bound; verify no request storm, unbounded fan-out, runaway render/poll loop, or blocked primary interaction.</x:v>
      </x:c>
      <x:c r="E2240" s="4" t="str">
        <x:v>Execution remains within configured bounds without unbounded concurrency, polling, rendering, memory growth, or unnecessary network fan-out.</x:v>
      </x:c>
      <x:c r="F2240" s="4" t="str">
        <x:v>Designed</x:v>
      </x:c>
      <x:c r="G2240" s="4" t="str">
        <x:v>Scenario generated from the current implementation inventory; direct execution evidence is pending.</x:v>
      </x:c>
      <x:c r="H2240" s="4" t="str"/>
      <x:c r="I2240" s="4" t="str">
        <x:v>API/unit/E2E candidate</x:v>
      </x:c>
      <x:c r="J2240" s="4" t="str"/>
    </x:row>
    <x:row r="2241">
      <x:c r="A2241" s="4" t="str">
        <x:v>issuer-18-mobile-responsive</x:v>
      </x:c>
      <x:c r="B2241" s="4" t="str">
        <x:v>issuer-18</x:v>
      </x:c>
      <x:c r="C2241" s="4" t="str">
        <x:v>Mobile/responsive</x:v>
      </x:c>
      <x:c r="D2241" s="4" t="str">
        <x:v>Exercise GET /api/issuers/{id}/profile at 390px and 900px widths where applicable; verify primary controls, focus, tables, and evidence remain reachable without overlap.</x:v>
      </x:c>
      <x:c r="E2241" s="4" t="str">
        <x:v>The feature remains keyboard-operable and coherent at narrow widths; primary controls and semantic status are not clipped or conveyed by color alone.</x:v>
      </x:c>
      <x:c r="F2241" s="4" t="str">
        <x:v>Designed</x:v>
      </x:c>
      <x:c r="G2241" s="4" t="str">
        <x:v>Scenario generated from the current implementation inventory; direct execution evidence is pending.</x:v>
      </x:c>
      <x:c r="H2241" s="4" t="str"/>
      <x:c r="I2241" s="4" t="str">
        <x:v>API/unit/E2E candidate</x:v>
      </x:c>
      <x:c r="J2241" s="4" t="str"/>
    </x:row>
    <x:row r="2242">
      <x:c r="A2242" s="4" t="str">
        <x:v>issuer-19-happy-path</x:v>
      </x:c>
      <x:c r="B2242" s="4" t="str">
        <x:v>issuer-19</x:v>
      </x:c>
      <x:c r="C2242" s="4" t="str">
        <x:v>Happy path</x:v>
      </x:c>
      <x:c r="D2242" s="4" t="str">
        <x:v>Starting from Load profile; toggle FY/Q, exercise none (client-only); verify the implemented expected behaviour and source provenance.</x:v>
      </x:c>
      <x:c r="E2242" s="4" t="str">
        <x:v>Up to 2 G2 trend charts render when ≥2 periods; FY/Q ToggleGroup shows only when a granularity has data; empty state 'Time series needs ≥2 periods'.</x:v>
      </x:c>
      <x:c r="F2242" s="4" t="str">
        <x:v>Suite evidence</x:v>
      </x:c>
      <x:c r="G2242" s="4" t="str">
        <x:v>Current unit/server/E2E regressions passed in aggregate; this exact feature assertion was not independently mapped in this iteration.</x:v>
      </x:c>
      <x:c r="H2242" s="4" t="str">
        <x:v>2026-07-16</x:v>
      </x:c>
      <x:c r="I2242" s="4" t="str">
        <x:v>UI/unit/E2E candidate</x:v>
      </x:c>
      <x:c r="J2242" s="4" t="str"/>
    </x:row>
    <x:row r="2243">
      <x:c r="A2243" s="4" t="str">
        <x:v>issuer-19-error-path</x:v>
      </x:c>
      <x:c r="B2243" s="4" t="str">
        <x:v>issuer-19</x:v>
      </x:c>
      <x:c r="C2243" s="4" t="str">
        <x:v>Error path</x:v>
      </x:c>
      <x:c r="D2243" s="4" t="str">
        <x:v>Force the primary dependency behind none (client-only) to fail; verify a truthful, recoverable error/degraded state and no stale success state.</x:v>
      </x:c>
      <x:c r="E2243" s="4" t="str">
        <x:v>The implemented error or degraded state is explicit, stable, recoverable, and does not preserve a false successful conclusion.</x:v>
      </x:c>
      <x:c r="F2243" s="4" t="str">
        <x:v>Designed</x:v>
      </x:c>
      <x:c r="G2243" s="4" t="str">
        <x:v>Scenario generated from the current implementation inventory; direct execution evidence is pending.</x:v>
      </x:c>
      <x:c r="H2243" s="4" t="str"/>
      <x:c r="I2243" s="4" t="str">
        <x:v>UI/unit/E2E candidate</x:v>
      </x:c>
      <x:c r="J2243" s="4" t="str"/>
    </x:row>
    <x:row r="2244">
      <x:c r="A2244" s="4" t="str">
        <x:v>issuer-19-boundary-conditions</x:v>
      </x:c>
      <x:c r="B2244" s="4" t="str">
        <x:v>issuer-19</x:v>
      </x:c>
      <x:c r="C2244" s="4" t="str">
        <x:v>Boundary conditions</x:v>
      </x:c>
      <x:c r="D2244" s="4" t="str">
        <x:v>Exercise empty, zero, maximum configured, repeated, already-selected, and terminal states relevant to none (client-only).</x:v>
      </x:c>
      <x:c r="E2244" s="4" t="str">
        <x:v>Boundary inputs settle into defined empty, disabled, capped, or terminal states without crash, NaN, duplication, or state leak.</x:v>
      </x:c>
      <x:c r="F2244" s="4" t="str">
        <x:v>Designed</x:v>
      </x:c>
      <x:c r="G2244" s="4" t="str">
        <x:v>Scenario generated from the current implementation inventory; direct execution evidence is pending.</x:v>
      </x:c>
      <x:c r="H2244" s="4" t="str"/>
      <x:c r="I2244" s="4" t="str">
        <x:v>UI/unit/E2E candidate</x:v>
      </x:c>
      <x:c r="J2244" s="4" t="str"/>
    </x:row>
    <x:row r="2245">
      <x:c r="A2245" s="4" t="str">
        <x:v>issuer-19-invalid-input</x:v>
      </x:c>
      <x:c r="B2245" s="4" t="str">
        <x:v>issuer-19</x:v>
      </x:c>
      <x:c r="C2245" s="4" t="str">
        <x:v>Invalid input</x:v>
      </x:c>
      <x:c r="D2245" s="4" t="str">
        <x:v>Submit blank, malformed, wrong-type, unsupported, or over-limit input to none (client-only); verify implemented validation and no partial corrupt write.</x:v>
      </x:c>
      <x:c r="E2245" s="4" t="str">
        <x:v>Invalid input is rejected or ignored at the declared boundary with specific validation feedback and no partial durable mutation.</x:v>
      </x:c>
      <x:c r="F2245" s="4" t="str">
        <x:v>Designed</x:v>
      </x:c>
      <x:c r="G2245" s="4" t="str">
        <x:v>Scenario generated from the current implementation inventory; direct execution evidence is pending.</x:v>
      </x:c>
      <x:c r="H2245" s="4" t="str"/>
      <x:c r="I2245" s="4" t="str">
        <x:v>UI/unit/E2E candidate</x:v>
      </x:c>
      <x:c r="J2245" s="4" t="str"/>
    </x:row>
    <x:row r="2246">
      <x:c r="A2246" s="4" t="str">
        <x:v>issuer-19-permission-security</x:v>
      </x:c>
      <x:c r="B2246" s="4" t="str">
        <x:v>issuer-19</x:v>
      </x:c>
      <x:c r="C2246" s="4" t="str">
        <x:v>Permission/security</x:v>
      </x:c>
      <x:c r="D2246" s="4" t="str">
        <x:v>Exercise none (client-only) without the required analyst/session/edge/tenant authority; verify fail-closed behavior and no sensitive detail leakage.</x:v>
      </x:c>
      <x:c r="E2246" s="4" t="str">
        <x:v>Unauthorized or cross-scope access fails closed; protected data and actions remain unavailable; expected form-owned credential errors remain visible.</x:v>
      </x:c>
      <x:c r="F2246" s="4" t="str">
        <x:v>Designed</x:v>
      </x:c>
      <x:c r="G2246" s="4" t="str">
        <x:v>Scenario generated from the current implementation inventory; direct execution evidence is pending.</x:v>
      </x:c>
      <x:c r="H2246" s="4" t="str"/>
      <x:c r="I2246" s="4" t="str">
        <x:v>UI/unit/E2E candidate</x:v>
      </x:c>
      <x:c r="J2246" s="4" t="str"/>
    </x:row>
    <x:row r="2247">
      <x:c r="A2247" s="4" t="str">
        <x:v>issuer-19-performance</x:v>
      </x:c>
      <x:c r="B2247" s="4" t="str">
        <x:v>issuer-19</x:v>
      </x:c>
      <x:c r="C2247" s="4" t="str">
        <x:v>Performance</x:v>
      </x:c>
      <x:c r="D2247" s="4" t="str">
        <x:v>Exercise none (client-only) at its configured bound; verify no request storm, unbounded fan-out, runaway render/poll loop, or blocked primary interaction.</x:v>
      </x:c>
      <x:c r="E2247" s="4" t="str">
        <x:v>Execution remains within configured bounds without unbounded concurrency, polling, rendering, memory growth, or unnecessary network fan-out.</x:v>
      </x:c>
      <x:c r="F2247" s="4" t="str">
        <x:v>Designed</x:v>
      </x:c>
      <x:c r="G2247" s="4" t="str">
        <x:v>Scenario generated from the current implementation inventory; direct execution evidence is pending.</x:v>
      </x:c>
      <x:c r="H2247" s="4" t="str"/>
      <x:c r="I2247" s="4" t="str">
        <x:v>UI/unit/E2E candidate</x:v>
      </x:c>
      <x:c r="J2247" s="4" t="str"/>
    </x:row>
    <x:row r="2248">
      <x:c r="A2248" s="4" t="str">
        <x:v>issuer-19-mobile-responsive</x:v>
      </x:c>
      <x:c r="B2248" s="4" t="str">
        <x:v>issuer-19</x:v>
      </x:c>
      <x:c r="C2248" s="4" t="str">
        <x:v>Mobile/responsive</x:v>
      </x:c>
      <x:c r="D2248" s="4" t="str">
        <x:v>Exercise none (client-only) at 390px and 900px widths where applicable; verify primary controls, focus, tables, and evidence remain reachable without overlap.</x:v>
      </x:c>
      <x:c r="E2248" s="4" t="str">
        <x:v>The feature remains keyboard-operable and coherent at narrow widths; primary controls and semantic status are not clipped or conveyed by color alone.</x:v>
      </x:c>
      <x:c r="F2248" s="4" t="str">
        <x:v>Designed</x:v>
      </x:c>
      <x:c r="G2248" s="4" t="str">
        <x:v>Scenario generated from the current implementation inventory; direct execution evidence is pending.</x:v>
      </x:c>
      <x:c r="H2248" s="4" t="str"/>
      <x:c r="I2248" s="4" t="str">
        <x:v>UI/unit/E2E candidate</x:v>
      </x:c>
      <x:c r="J2248" s="4" t="str"/>
    </x:row>
    <x:row r="2249">
      <x:c r="A2249" s="4" t="str">
        <x:v>issuer-20-happy-path</x:v>
      </x:c>
      <x:c r="B2249" s="4" t="str">
        <x:v>issuer-20</x:v>
      </x:c>
      <x:c r="C2249" s="4" t="str">
        <x:v>Happy path</x:v>
      </x:c>
      <x:c r="D2249" s="4" t="str">
        <x:v>Starting from Load profile with earnings, exercise GET /api/issuers/{id}/profile; verify the implemented expected behaviour and source provenance.</x:v>
      </x:c>
      <x:c r="E2249" s="4" t="str">
        <x:v>Earnings panel shows YoY revenue/EBITDA/margin deltas (colored) + up to 2 monitoring signals; 'No earnings delta yet' when absent; 'No deterioration signals' when clean.</x:v>
      </x:c>
      <x:c r="F2249" s="4" t="str">
        <x:v>Suite evidence</x:v>
      </x:c>
      <x:c r="G2249" s="4" t="str">
        <x:v>Current unit/server/E2E regressions passed in aggregate; this exact feature assertion was not independently mapped in this iteration.</x:v>
      </x:c>
      <x:c r="H2249" s="4" t="str">
        <x:v>2026-07-16</x:v>
      </x:c>
      <x:c r="I2249" s="4" t="str">
        <x:v>API/unit/E2E candidate</x:v>
      </x:c>
      <x:c r="J2249" s="4" t="str"/>
    </x:row>
    <x:row r="2250">
      <x:c r="A2250" s="4" t="str">
        <x:v>issuer-20-error-path</x:v>
      </x:c>
      <x:c r="B2250" s="4" t="str">
        <x:v>issuer-20</x:v>
      </x:c>
      <x:c r="C2250" s="4" t="str">
        <x:v>Error path</x:v>
      </x:c>
      <x:c r="D2250" s="4" t="str">
        <x:v>Force the primary dependency behind GET /api/issuers/{id}/profile to fail; verify a truthful, recoverable error/degraded state and no stale success state.</x:v>
      </x:c>
      <x:c r="E2250" s="4" t="str">
        <x:v>The implemented error or degraded state is explicit, stable, recoverable, and does not preserve a false successful conclusion.</x:v>
      </x:c>
      <x:c r="F2250" s="4" t="str">
        <x:v>Designed</x:v>
      </x:c>
      <x:c r="G2250" s="4" t="str">
        <x:v>Scenario generated from the current implementation inventory; direct execution evidence is pending.</x:v>
      </x:c>
      <x:c r="H2250" s="4" t="str"/>
      <x:c r="I2250" s="4" t="str">
        <x:v>API/unit/E2E candidate</x:v>
      </x:c>
      <x:c r="J2250" s="4" t="str"/>
    </x:row>
    <x:row r="2251">
      <x:c r="A2251" s="4" t="str">
        <x:v>issuer-20-boundary-conditions</x:v>
      </x:c>
      <x:c r="B2251" s="4" t="str">
        <x:v>issuer-20</x:v>
      </x:c>
      <x:c r="C2251" s="4" t="str">
        <x:v>Boundary conditions</x:v>
      </x:c>
      <x:c r="D2251" s="4" t="str">
        <x:v>Exercise empty, zero, maximum configured, repeated, already-selected, and terminal states relevant to GET /api/issuers/{id}/profile.</x:v>
      </x:c>
      <x:c r="E2251" s="4" t="str">
        <x:v>Boundary inputs settle into defined empty, disabled, capped, or terminal states without crash, NaN, duplication, or state leak.</x:v>
      </x:c>
      <x:c r="F2251" s="4" t="str">
        <x:v>Designed</x:v>
      </x:c>
      <x:c r="G2251" s="4" t="str">
        <x:v>Scenario generated from the current implementation inventory; direct execution evidence is pending.</x:v>
      </x:c>
      <x:c r="H2251" s="4" t="str"/>
      <x:c r="I2251" s="4" t="str">
        <x:v>API/unit/E2E candidate</x:v>
      </x:c>
      <x:c r="J2251" s="4" t="str"/>
    </x:row>
    <x:row r="2252">
      <x:c r="A2252" s="4" t="str">
        <x:v>issuer-20-invalid-input</x:v>
      </x:c>
      <x:c r="B2252" s="4" t="str">
        <x:v>issuer-20</x:v>
      </x:c>
      <x:c r="C2252" s="4" t="str">
        <x:v>Invalid input</x:v>
      </x:c>
      <x:c r="D2252" s="4" t="str">
        <x:v>Submit blank, malformed, wrong-type, unsupported, or over-limit input to GET /api/issuers/{id}/profile; verify implemented validation and no partial corrupt write.</x:v>
      </x:c>
      <x:c r="E2252" s="4" t="str">
        <x:v>Invalid input is rejected or ignored at the declared boundary with specific validation feedback and no partial durable mutation.</x:v>
      </x:c>
      <x:c r="F2252" s="4" t="str">
        <x:v>Designed</x:v>
      </x:c>
      <x:c r="G2252" s="4" t="str">
        <x:v>Scenario generated from the current implementation inventory; direct execution evidence is pending.</x:v>
      </x:c>
      <x:c r="H2252" s="4" t="str"/>
      <x:c r="I2252" s="4" t="str">
        <x:v>API/unit/E2E candidate</x:v>
      </x:c>
      <x:c r="J2252" s="4" t="str"/>
    </x:row>
    <x:row r="2253">
      <x:c r="A2253" s="4" t="str">
        <x:v>issuer-20-permission-security</x:v>
      </x:c>
      <x:c r="B2253" s="4" t="str">
        <x:v>issuer-20</x:v>
      </x:c>
      <x:c r="C2253" s="4" t="str">
        <x:v>Permission/security</x:v>
      </x:c>
      <x:c r="D2253" s="4" t="str">
        <x:v>Exercise GET /api/issuers/{id}/profile without the required analyst/session/edge/tenant authority; verify fail-closed behavior and no sensitive detail leakage.</x:v>
      </x:c>
      <x:c r="E2253" s="4" t="str">
        <x:v>Unauthorized or cross-scope access fails closed; protected data and actions remain unavailable; expected form-owned credential errors remain visible.</x:v>
      </x:c>
      <x:c r="F2253" s="4" t="str">
        <x:v>Designed</x:v>
      </x:c>
      <x:c r="G2253" s="4" t="str">
        <x:v>Scenario generated from the current implementation inventory; direct execution evidence is pending.</x:v>
      </x:c>
      <x:c r="H2253" s="4" t="str"/>
      <x:c r="I2253" s="4" t="str">
        <x:v>API/unit/E2E candidate</x:v>
      </x:c>
      <x:c r="J2253" s="4" t="str"/>
    </x:row>
    <x:row r="2254">
      <x:c r="A2254" s="4" t="str">
        <x:v>issuer-20-performance</x:v>
      </x:c>
      <x:c r="B2254" s="4" t="str">
        <x:v>issuer-20</x:v>
      </x:c>
      <x:c r="C2254" s="4" t="str">
        <x:v>Performance</x:v>
      </x:c>
      <x:c r="D2254" s="4" t="str">
        <x:v>Exercise GET /api/issuers/{id}/profile at its configured bound; verify no request storm, unbounded fan-out, runaway render/poll loop, or blocked primary interaction.</x:v>
      </x:c>
      <x:c r="E2254" s="4" t="str">
        <x:v>Execution remains within configured bounds without unbounded concurrency, polling, rendering, memory growth, or unnecessary network fan-out.</x:v>
      </x:c>
      <x:c r="F2254" s="4" t="str">
        <x:v>Designed</x:v>
      </x:c>
      <x:c r="G2254" s="4" t="str">
        <x:v>Scenario generated from the current implementation inventory; direct execution evidence is pending.</x:v>
      </x:c>
      <x:c r="H2254" s="4" t="str"/>
      <x:c r="I2254" s="4" t="str">
        <x:v>API/unit/E2E candidate</x:v>
      </x:c>
      <x:c r="J2254" s="4" t="str"/>
    </x:row>
    <x:row r="2255">
      <x:c r="A2255" s="4" t="str">
        <x:v>issuer-20-mobile-responsive</x:v>
      </x:c>
      <x:c r="B2255" s="4" t="str">
        <x:v>issuer-20</x:v>
      </x:c>
      <x:c r="C2255" s="4" t="str">
        <x:v>Mobile/responsive</x:v>
      </x:c>
      <x:c r="D2255" s="4" t="str">
        <x:v>Exercise GET /api/issuers/{id}/profile at 390px and 900px widths where applicable; verify primary controls, focus, tables, and evidence remain reachable without overlap.</x:v>
      </x:c>
      <x:c r="E2255" s="4" t="str">
        <x:v>The feature remains keyboard-operable and coherent at narrow widths; primary controls and semantic status are not clipped or conveyed by color alone.</x:v>
      </x:c>
      <x:c r="F2255" s="4" t="str">
        <x:v>Designed</x:v>
      </x:c>
      <x:c r="G2255" s="4" t="str">
        <x:v>Scenario generated from the current implementation inventory; direct execution evidence is pending.</x:v>
      </x:c>
      <x:c r="H2255" s="4" t="str"/>
      <x:c r="I2255" s="4" t="str">
        <x:v>API/unit/E2E candidate</x:v>
      </x:c>
      <x:c r="J2255" s="4" t="str"/>
    </x:row>
    <x:row r="2256">
      <x:c r="A2256" s="4" t="str">
        <x:v>issuer-21-happy-path</x:v>
      </x:c>
      <x:c r="B2256" s="4" t="str">
        <x:v>issuer-21</x:v>
      </x:c>
      <x:c r="C2256" s="4" t="str">
        <x:v>Happy path</x:v>
      </x:c>
      <x:c r="D2256" s="4" t="str">
        <x:v>Starting from Load profile with CP-1A facts, exercise GET /api/issuers/{id}/profile; verify the implemented expected behaviour and source provenance.</x:v>
      </x:c>
      <x:c r="E2256" s="4" t="str">
        <x:v>Business panel renders CP-1A facts (description/operating model/ownership + sponsor red-flag ledger) with ▸src deep links; empty state when none ingested.</x:v>
      </x:c>
      <x:c r="F2256" s="4" t="str">
        <x:v>Suite evidence</x:v>
      </x:c>
      <x:c r="G2256" s="4" t="str">
        <x:v>Current unit/server/E2E regressions passed in aggregate; this exact feature assertion was not independently mapped in this iteration.</x:v>
      </x:c>
      <x:c r="H2256" s="4" t="str">
        <x:v>2026-07-16</x:v>
      </x:c>
      <x:c r="I2256" s="4" t="str">
        <x:v>API/unit/E2E candidate</x:v>
      </x:c>
      <x:c r="J2256" s="4" t="str"/>
    </x:row>
    <x:row r="2257">
      <x:c r="A2257" s="4" t="str">
        <x:v>issuer-21-error-path</x:v>
      </x:c>
      <x:c r="B2257" s="4" t="str">
        <x:v>issuer-21</x:v>
      </x:c>
      <x:c r="C2257" s="4" t="str">
        <x:v>Error path</x:v>
      </x:c>
      <x:c r="D2257" s="4" t="str">
        <x:v>Force the primary dependency behind GET /api/issuers/{id}/profile to fail; verify a truthful, recoverable error/degraded state and no stale success state.</x:v>
      </x:c>
      <x:c r="E2257" s="4" t="str">
        <x:v>The implemented error or degraded state is explicit, stable, recoverable, and does not preserve a false successful conclusion.</x:v>
      </x:c>
      <x:c r="F2257" s="4" t="str">
        <x:v>Designed</x:v>
      </x:c>
      <x:c r="G2257" s="4" t="str">
        <x:v>Scenario generated from the current implementation inventory; direct execution evidence is pending.</x:v>
      </x:c>
      <x:c r="H2257" s="4" t="str"/>
      <x:c r="I2257" s="4" t="str">
        <x:v>API/unit/E2E candidate</x:v>
      </x:c>
      <x:c r="J2257" s="4" t="str"/>
    </x:row>
    <x:row r="2258">
      <x:c r="A2258" s="4" t="str">
        <x:v>issuer-21-boundary-conditions</x:v>
      </x:c>
      <x:c r="B2258" s="4" t="str">
        <x:v>issuer-21</x:v>
      </x:c>
      <x:c r="C2258" s="4" t="str">
        <x:v>Boundary conditions</x:v>
      </x:c>
      <x:c r="D2258" s="4" t="str">
        <x:v>Exercise empty, zero, maximum configured, repeated, already-selected, and terminal states relevant to GET /api/issuers/{id}/profile.</x:v>
      </x:c>
      <x:c r="E2258" s="4" t="str">
        <x:v>Boundary inputs settle into defined empty, disabled, capped, or terminal states without crash, NaN, duplication, or state leak.</x:v>
      </x:c>
      <x:c r="F2258" s="4" t="str">
        <x:v>Designed</x:v>
      </x:c>
      <x:c r="G2258" s="4" t="str">
        <x:v>Scenario generated from the current implementation inventory; direct execution evidence is pending.</x:v>
      </x:c>
      <x:c r="H2258" s="4" t="str"/>
      <x:c r="I2258" s="4" t="str">
        <x:v>API/unit/E2E candidate</x:v>
      </x:c>
      <x:c r="J2258" s="4" t="str"/>
    </x:row>
    <x:row r="2259">
      <x:c r="A2259" s="4" t="str">
        <x:v>issuer-21-invalid-input</x:v>
      </x:c>
      <x:c r="B2259" s="4" t="str">
        <x:v>issuer-21</x:v>
      </x:c>
      <x:c r="C2259" s="4" t="str">
        <x:v>Invalid input</x:v>
      </x:c>
      <x:c r="D2259" s="4" t="str">
        <x:v>Submit blank, malformed, wrong-type, unsupported, or over-limit input to GET /api/issuers/{id}/profile; verify implemented validation and no partial corrupt write.</x:v>
      </x:c>
      <x:c r="E2259" s="4" t="str">
        <x:v>Invalid input is rejected or ignored at the declared boundary with specific validation feedback and no partial durable mutation.</x:v>
      </x:c>
      <x:c r="F2259" s="4" t="str">
        <x:v>Designed</x:v>
      </x:c>
      <x:c r="G2259" s="4" t="str">
        <x:v>Scenario generated from the current implementation inventory; direct execution evidence is pending.</x:v>
      </x:c>
      <x:c r="H2259" s="4" t="str"/>
      <x:c r="I2259" s="4" t="str">
        <x:v>API/unit/E2E candidate</x:v>
      </x:c>
      <x:c r="J2259" s="4" t="str"/>
    </x:row>
    <x:row r="2260">
      <x:c r="A2260" s="4" t="str">
        <x:v>issuer-21-permission-security</x:v>
      </x:c>
      <x:c r="B2260" s="4" t="str">
        <x:v>issuer-21</x:v>
      </x:c>
      <x:c r="C2260" s="4" t="str">
        <x:v>Permission/security</x:v>
      </x:c>
      <x:c r="D2260" s="4" t="str">
        <x:v>Exercise GET /api/issuers/{id}/profile without the required analyst/session/edge/tenant authority; verify fail-closed behavior and no sensitive detail leakage.</x:v>
      </x:c>
      <x:c r="E2260" s="4" t="str">
        <x:v>Unauthorized or cross-scope access fails closed; protected data and actions remain unavailable; expected form-owned credential errors remain visible.</x:v>
      </x:c>
      <x:c r="F2260" s="4" t="str">
        <x:v>Designed</x:v>
      </x:c>
      <x:c r="G2260" s="4" t="str">
        <x:v>Scenario generated from the current implementation inventory; direct execution evidence is pending.</x:v>
      </x:c>
      <x:c r="H2260" s="4" t="str"/>
      <x:c r="I2260" s="4" t="str">
        <x:v>API/unit/E2E candidate</x:v>
      </x:c>
      <x:c r="J2260" s="4" t="str"/>
    </x:row>
    <x:row r="2261">
      <x:c r="A2261" s="4" t="str">
        <x:v>issuer-21-performance</x:v>
      </x:c>
      <x:c r="B2261" s="4" t="str">
        <x:v>issuer-21</x:v>
      </x:c>
      <x:c r="C2261" s="4" t="str">
        <x:v>Performance</x:v>
      </x:c>
      <x:c r="D2261" s="4" t="str">
        <x:v>Exercise GET /api/issuers/{id}/profile at its configured bound; verify no request storm, unbounded fan-out, runaway render/poll loop, or blocked primary interaction.</x:v>
      </x:c>
      <x:c r="E2261" s="4" t="str">
        <x:v>Execution remains within configured bounds without unbounded concurrency, polling, rendering, memory growth, or unnecessary network fan-out.</x:v>
      </x:c>
      <x:c r="F2261" s="4" t="str">
        <x:v>Designed</x:v>
      </x:c>
      <x:c r="G2261" s="4" t="str">
        <x:v>Scenario generated from the current implementation inventory; direct execution evidence is pending.</x:v>
      </x:c>
      <x:c r="H2261" s="4" t="str"/>
      <x:c r="I2261" s="4" t="str">
        <x:v>API/unit/E2E candidate</x:v>
      </x:c>
      <x:c r="J2261" s="4" t="str"/>
    </x:row>
    <x:row r="2262">
      <x:c r="A2262" s="4" t="str">
        <x:v>issuer-21-mobile-responsive</x:v>
      </x:c>
      <x:c r="B2262" s="4" t="str">
        <x:v>issuer-21</x:v>
      </x:c>
      <x:c r="C2262" s="4" t="str">
        <x:v>Mobile/responsive</x:v>
      </x:c>
      <x:c r="D2262" s="4" t="str">
        <x:v>Exercise GET /api/issuers/{id}/profile at 390px and 900px widths where applicable; verify primary controls, focus, tables, and evidence remain reachable without overlap.</x:v>
      </x:c>
      <x:c r="E2262" s="4" t="str">
        <x:v>The feature remains keyboard-operable and coherent at narrow widths; primary controls and semantic status are not clipped or conveyed by color alone.</x:v>
      </x:c>
      <x:c r="F2262" s="4" t="str">
        <x:v>Designed</x:v>
      </x:c>
      <x:c r="G2262" s="4" t="str">
        <x:v>Scenario generated from the current implementation inventory; direct execution evidence is pending.</x:v>
      </x:c>
      <x:c r="H2262" s="4" t="str"/>
      <x:c r="I2262" s="4" t="str">
        <x:v>API/unit/E2E candidate</x:v>
      </x:c>
      <x:c r="J2262" s="4" t="str"/>
    </x:row>
    <x:row r="2263">
      <x:c r="A2263" s="4" t="str">
        <x:v>issuer-22-happy-path</x:v>
      </x:c>
      <x:c r="B2263" s="4" t="str">
        <x:v>issuer-22</x:v>
      </x:c>
      <x:c r="C2263" s="4" t="str">
        <x:v>Happy path</x:v>
      </x:c>
      <x:c r="D2263" s="4" t="str">
        <x:v>Starting from Load profile with signals, exercise GET /api/issuers/{id}/profile; verify the implemented expected behaviour and source provenance.</x:v>
      </x:c>
      <x:c r="E2263" s="4" t="str">
        <x:v>RV/recommendation, downside fragility, refi/LME bands render as sev tags with extras (percentile / breach % / score); EmptyIfBlank distinguishes 'ran, nothing' from 'never ran'.</x:v>
      </x:c>
      <x:c r="F2263" s="4" t="str">
        <x:v>Suite evidence</x:v>
      </x:c>
      <x:c r="G2263" s="4" t="str">
        <x:v>Current unit/server/E2E regressions passed in aggregate; this exact feature assertion was not independently mapped in this iteration.</x:v>
      </x:c>
      <x:c r="H2263" s="4" t="str">
        <x:v>2026-07-16</x:v>
      </x:c>
      <x:c r="I2263" s="4" t="str">
        <x:v>API/unit/E2E candidate</x:v>
      </x:c>
      <x:c r="J2263" s="4" t="str"/>
    </x:row>
    <x:row r="2264">
      <x:c r="A2264" s="4" t="str">
        <x:v>issuer-22-error-path</x:v>
      </x:c>
      <x:c r="B2264" s="4" t="str">
        <x:v>issuer-22</x:v>
      </x:c>
      <x:c r="C2264" s="4" t="str">
        <x:v>Error path</x:v>
      </x:c>
      <x:c r="D2264" s="4" t="str">
        <x:v>Force the primary dependency behind GET /api/issuers/{id}/profile to fail; verify a truthful, recoverable error/degraded state and no stale success state.</x:v>
      </x:c>
      <x:c r="E2264" s="4" t="str">
        <x:v>The implemented error or degraded state is explicit, stable, recoverable, and does not preserve a false successful conclusion.</x:v>
      </x:c>
      <x:c r="F2264" s="4" t="str">
        <x:v>Designed</x:v>
      </x:c>
      <x:c r="G2264" s="4" t="str">
        <x:v>Scenario generated from the current implementation inventory; direct execution evidence is pending.</x:v>
      </x:c>
      <x:c r="H2264" s="4" t="str"/>
      <x:c r="I2264" s="4" t="str">
        <x:v>API/unit/E2E candidate</x:v>
      </x:c>
      <x:c r="J2264" s="4" t="str"/>
    </x:row>
    <x:row r="2265">
      <x:c r="A2265" s="4" t="str">
        <x:v>issuer-22-boundary-conditions</x:v>
      </x:c>
      <x:c r="B2265" s="4" t="str">
        <x:v>issuer-22</x:v>
      </x:c>
      <x:c r="C2265" s="4" t="str">
        <x:v>Boundary conditions</x:v>
      </x:c>
      <x:c r="D2265" s="4" t="str">
        <x:v>Exercise empty, zero, maximum configured, repeated, already-selected, and terminal states relevant to GET /api/issuers/{id}/profile.</x:v>
      </x:c>
      <x:c r="E2265" s="4" t="str">
        <x:v>Boundary inputs settle into defined empty, disabled, capped, or terminal states without crash, NaN, duplication, or state leak.</x:v>
      </x:c>
      <x:c r="F2265" s="4" t="str">
        <x:v>Designed</x:v>
      </x:c>
      <x:c r="G2265" s="4" t="str">
        <x:v>Scenario generated from the current implementation inventory; direct execution evidence is pending.</x:v>
      </x:c>
      <x:c r="H2265" s="4" t="str"/>
      <x:c r="I2265" s="4" t="str">
        <x:v>API/unit/E2E candidate</x:v>
      </x:c>
      <x:c r="J2265" s="4" t="str"/>
    </x:row>
    <x:row r="2266">
      <x:c r="A2266" s="4" t="str">
        <x:v>issuer-22-invalid-input</x:v>
      </x:c>
      <x:c r="B2266" s="4" t="str">
        <x:v>issuer-22</x:v>
      </x:c>
      <x:c r="C2266" s="4" t="str">
        <x:v>Invalid input</x:v>
      </x:c>
      <x:c r="D2266" s="4" t="str">
        <x:v>Submit blank, malformed, wrong-type, unsupported, or over-limit input to GET /api/issuers/{id}/profile; verify implemented validation and no partial corrupt write.</x:v>
      </x:c>
      <x:c r="E2266" s="4" t="str">
        <x:v>Invalid input is rejected or ignored at the declared boundary with specific validation feedback and no partial durable mutation.</x:v>
      </x:c>
      <x:c r="F2266" s="4" t="str">
        <x:v>Designed</x:v>
      </x:c>
      <x:c r="G2266" s="4" t="str">
        <x:v>Scenario generated from the current implementation inventory; direct execution evidence is pending.</x:v>
      </x:c>
      <x:c r="H2266" s="4" t="str"/>
      <x:c r="I2266" s="4" t="str">
        <x:v>API/unit/E2E candidate</x:v>
      </x:c>
      <x:c r="J2266" s="4" t="str"/>
    </x:row>
    <x:row r="2267">
      <x:c r="A2267" s="4" t="str">
        <x:v>issuer-22-permission-security</x:v>
      </x:c>
      <x:c r="B2267" s="4" t="str">
        <x:v>issuer-22</x:v>
      </x:c>
      <x:c r="C2267" s="4" t="str">
        <x:v>Permission/security</x:v>
      </x:c>
      <x:c r="D2267" s="4" t="str">
        <x:v>Exercise GET /api/issuers/{id}/profile without the required analyst/session/edge/tenant authority; verify fail-closed behavior and no sensitive detail leakage.</x:v>
      </x:c>
      <x:c r="E2267" s="4" t="str">
        <x:v>Unauthorized or cross-scope access fails closed; protected data and actions remain unavailable; expected form-owned credential errors remain visible.</x:v>
      </x:c>
      <x:c r="F2267" s="4" t="str">
        <x:v>Designed</x:v>
      </x:c>
      <x:c r="G2267" s="4" t="str">
        <x:v>Scenario generated from the current implementation inventory; direct execution evidence is pending.</x:v>
      </x:c>
      <x:c r="H2267" s="4" t="str"/>
      <x:c r="I2267" s="4" t="str">
        <x:v>API/unit/E2E candidate</x:v>
      </x:c>
      <x:c r="J2267" s="4" t="str"/>
    </x:row>
    <x:row r="2268">
      <x:c r="A2268" s="4" t="str">
        <x:v>issuer-22-performance</x:v>
      </x:c>
      <x:c r="B2268" s="4" t="str">
        <x:v>issuer-22</x:v>
      </x:c>
      <x:c r="C2268" s="4" t="str">
        <x:v>Performance</x:v>
      </x:c>
      <x:c r="D2268" s="4" t="str">
        <x:v>Exercise GET /api/issuers/{id}/profile at its configured bound; verify no request storm, unbounded fan-out, runaway render/poll loop, or blocked primary interaction.</x:v>
      </x:c>
      <x:c r="E2268" s="4" t="str">
        <x:v>Execution remains within configured bounds without unbounded concurrency, polling, rendering, memory growth, or unnecessary network fan-out.</x:v>
      </x:c>
      <x:c r="F2268" s="4" t="str">
        <x:v>Designed</x:v>
      </x:c>
      <x:c r="G2268" s="4" t="str">
        <x:v>Scenario generated from the current implementation inventory; direct execution evidence is pending.</x:v>
      </x:c>
      <x:c r="H2268" s="4" t="str"/>
      <x:c r="I2268" s="4" t="str">
        <x:v>API/unit/E2E candidate</x:v>
      </x:c>
      <x:c r="J2268" s="4" t="str"/>
    </x:row>
    <x:row r="2269">
      <x:c r="A2269" s="4" t="str">
        <x:v>issuer-22-mobile-responsive</x:v>
      </x:c>
      <x:c r="B2269" s="4" t="str">
        <x:v>issuer-22</x:v>
      </x:c>
      <x:c r="C2269" s="4" t="str">
        <x:v>Mobile/responsive</x:v>
      </x:c>
      <x:c r="D2269" s="4" t="str">
        <x:v>Exercise GET /api/issuers/{id}/profile at 390px and 900px widths where applicable; verify primary controls, focus, tables, and evidence remain reachable without overlap.</x:v>
      </x:c>
      <x:c r="E2269" s="4" t="str">
        <x:v>The feature remains keyboard-operable and coherent at narrow widths; primary controls and semantic status are not clipped or conveyed by color alone.</x:v>
      </x:c>
      <x:c r="F2269" s="4" t="str">
        <x:v>Designed</x:v>
      </x:c>
      <x:c r="G2269" s="4" t="str">
        <x:v>Scenario generated from the current implementation inventory; direct execution evidence is pending.</x:v>
      </x:c>
      <x:c r="H2269" s="4" t="str"/>
      <x:c r="I2269" s="4" t="str">
        <x:v>API/unit/E2E candidate</x:v>
      </x:c>
      <x:c r="J2269" s="4" t="str"/>
    </x:row>
    <x:row r="2270">
      <x:c r="A2270" s="4" t="str">
        <x:v>issuer-23-happy-path</x:v>
      </x:c>
      <x:c r="B2270" s="4" t="str">
        <x:v>issuer-23</x:v>
      </x:c>
      <x:c r="C2270" s="4" t="str">
        <x:v>Happy path</x:v>
      </x:c>
      <x:c r="D2270" s="4" t="str">
        <x:v>Starting from Load a profile, exercise POST /api/query/graph; verify the implemented expected behaviour and source provenance.</x:v>
      </x:c>
      <x:c r="E2270" s="4" t="str">
        <x:v>AnalystNotesPanel queries the graph (analyst-memos) for memo: nodes; lists title/excerpt + OPEN IN VAULT; loading/error/empty states; empty shows [[Name]]/[[ticker]] link hint.</x:v>
      </x:c>
      <x:c r="F2270" s="4" t="str">
        <x:v>Suite evidence</x:v>
      </x:c>
      <x:c r="G2270" s="4" t="str">
        <x:v>Current unit/server/E2E regressions passed in aggregate; this exact feature assertion was not independently mapped in this iteration.</x:v>
      </x:c>
      <x:c r="H2270" s="4" t="str">
        <x:v>2026-07-16</x:v>
      </x:c>
      <x:c r="I2270" s="4" t="str">
        <x:v>API/unit/E2E candidate</x:v>
      </x:c>
      <x:c r="J2270" s="4" t="str"/>
    </x:row>
    <x:row r="2271">
      <x:c r="A2271" s="4" t="str">
        <x:v>issuer-23-error-path</x:v>
      </x:c>
      <x:c r="B2271" s="4" t="str">
        <x:v>issuer-23</x:v>
      </x:c>
      <x:c r="C2271" s="4" t="str">
        <x:v>Error path</x:v>
      </x:c>
      <x:c r="D2271" s="4" t="str">
        <x:v>Force the primary dependency behind POST /api/query/graph to fail; verify a truthful, recoverable error/degraded state and no stale success state.</x:v>
      </x:c>
      <x:c r="E2271" s="4" t="str">
        <x:v>The implemented error or degraded state is explicit, stable, recoverable, and does not preserve a false successful conclusion.</x:v>
      </x:c>
      <x:c r="F2271" s="4" t="str">
        <x:v>Designed</x:v>
      </x:c>
      <x:c r="G2271" s="4" t="str">
        <x:v>Scenario generated from the current implementation inventory; direct execution evidence is pending.</x:v>
      </x:c>
      <x:c r="H2271" s="4" t="str"/>
      <x:c r="I2271" s="4" t="str">
        <x:v>API/unit/E2E candidate</x:v>
      </x:c>
      <x:c r="J2271" s="4" t="str"/>
    </x:row>
    <x:row r="2272">
      <x:c r="A2272" s="4" t="str">
        <x:v>issuer-23-boundary-conditions</x:v>
      </x:c>
      <x:c r="B2272" s="4" t="str">
        <x:v>issuer-23</x:v>
      </x:c>
      <x:c r="C2272" s="4" t="str">
        <x:v>Boundary conditions</x:v>
      </x:c>
      <x:c r="D2272" s="4" t="str">
        <x:v>Exercise empty, zero, maximum configured, repeated, already-selected, and terminal states relevant to POST /api/query/graph.</x:v>
      </x:c>
      <x:c r="E2272" s="4" t="str">
        <x:v>Boundary inputs settle into defined empty, disabled, capped, or terminal states without crash, NaN, duplication, or state leak.</x:v>
      </x:c>
      <x:c r="F2272" s="4" t="str">
        <x:v>Designed</x:v>
      </x:c>
      <x:c r="G2272" s="4" t="str">
        <x:v>Scenario generated from the current implementation inventory; direct execution evidence is pending.</x:v>
      </x:c>
      <x:c r="H2272" s="4" t="str"/>
      <x:c r="I2272" s="4" t="str">
        <x:v>API/unit/E2E candidate</x:v>
      </x:c>
      <x:c r="J2272" s="4" t="str"/>
    </x:row>
    <x:row r="2273">
      <x:c r="A2273" s="4" t="str">
        <x:v>issuer-23-invalid-input</x:v>
      </x:c>
      <x:c r="B2273" s="4" t="str">
        <x:v>issuer-23</x:v>
      </x:c>
      <x:c r="C2273" s="4" t="str">
        <x:v>Invalid input</x:v>
      </x:c>
      <x:c r="D2273" s="4" t="str">
        <x:v>Submit blank, malformed, wrong-type, unsupported, or over-limit input to POST /api/query/graph; verify implemented validation and no partial corrupt write.</x:v>
      </x:c>
      <x:c r="E2273" s="4" t="str">
        <x:v>Invalid input is rejected or ignored at the declared boundary with specific validation feedback and no partial durable mutation.</x:v>
      </x:c>
      <x:c r="F2273" s="4" t="str">
        <x:v>Designed</x:v>
      </x:c>
      <x:c r="G2273" s="4" t="str">
        <x:v>Scenario generated from the current implementation inventory; direct execution evidence is pending.</x:v>
      </x:c>
      <x:c r="H2273" s="4" t="str"/>
      <x:c r="I2273" s="4" t="str">
        <x:v>API/unit/E2E candidate</x:v>
      </x:c>
      <x:c r="J2273" s="4" t="str"/>
    </x:row>
    <x:row r="2274">
      <x:c r="A2274" s="4" t="str">
        <x:v>issuer-23-permission-security</x:v>
      </x:c>
      <x:c r="B2274" s="4" t="str">
        <x:v>issuer-23</x:v>
      </x:c>
      <x:c r="C2274" s="4" t="str">
        <x:v>Permission/security</x:v>
      </x:c>
      <x:c r="D2274" s="4" t="str">
        <x:v>Exercise POST /api/query/graph without the required analyst/session/edge/tenant authority; verify fail-closed behavior and no sensitive detail leakage.</x:v>
      </x:c>
      <x:c r="E2274" s="4" t="str">
        <x:v>Unauthorized or cross-scope access fails closed; protected data and actions remain unavailable; expected form-owned credential errors remain visible.</x:v>
      </x:c>
      <x:c r="F2274" s="4" t="str">
        <x:v>Designed</x:v>
      </x:c>
      <x:c r="G2274" s="4" t="str">
        <x:v>Scenario generated from the current implementation inventory; direct execution evidence is pending.</x:v>
      </x:c>
      <x:c r="H2274" s="4" t="str"/>
      <x:c r="I2274" s="4" t="str">
        <x:v>API/unit/E2E candidate</x:v>
      </x:c>
      <x:c r="J2274" s="4" t="str"/>
    </x:row>
    <x:row r="2275">
      <x:c r="A2275" s="4" t="str">
        <x:v>issuer-23-performance</x:v>
      </x:c>
      <x:c r="B2275" s="4" t="str">
        <x:v>issuer-23</x:v>
      </x:c>
      <x:c r="C2275" s="4" t="str">
        <x:v>Performance</x:v>
      </x:c>
      <x:c r="D2275" s="4" t="str">
        <x:v>Exercise POST /api/query/graph at its configured bound; verify no request storm, unbounded fan-out, runaway render/poll loop, or blocked primary interaction.</x:v>
      </x:c>
      <x:c r="E2275" s="4" t="str">
        <x:v>Execution remains within configured bounds without unbounded concurrency, polling, rendering, memory growth, or unnecessary network fan-out.</x:v>
      </x:c>
      <x:c r="F2275" s="4" t="str">
        <x:v>Designed</x:v>
      </x:c>
      <x:c r="G2275" s="4" t="str">
        <x:v>Scenario generated from the current implementation inventory; direct execution evidence is pending.</x:v>
      </x:c>
      <x:c r="H2275" s="4" t="str"/>
      <x:c r="I2275" s="4" t="str">
        <x:v>API/unit/E2E candidate</x:v>
      </x:c>
      <x:c r="J2275" s="4" t="str"/>
    </x:row>
    <x:row r="2276">
      <x:c r="A2276" s="4" t="str">
        <x:v>issuer-23-mobile-responsive</x:v>
      </x:c>
      <x:c r="B2276" s="4" t="str">
        <x:v>issuer-23</x:v>
      </x:c>
      <x:c r="C2276" s="4" t="str">
        <x:v>Mobile/responsive</x:v>
      </x:c>
      <x:c r="D2276" s="4" t="str">
        <x:v>Exercise POST /api/query/graph at 390px and 900px widths where applicable; verify primary controls, focus, tables, and evidence remain reachable without overlap.</x:v>
      </x:c>
      <x:c r="E2276" s="4" t="str">
        <x:v>The feature remains keyboard-operable and coherent at narrow widths; primary controls and semantic status are not clipped or conveyed by color alone.</x:v>
      </x:c>
      <x:c r="F2276" s="4" t="str">
        <x:v>Designed</x:v>
      </x:c>
      <x:c r="G2276" s="4" t="str">
        <x:v>Scenario generated from the current implementation inventory; direct execution evidence is pending.</x:v>
      </x:c>
      <x:c r="H2276" s="4" t="str"/>
      <x:c r="I2276" s="4" t="str">
        <x:v>API/unit/E2E candidate</x:v>
      </x:c>
      <x:c r="J2276" s="4" t="str"/>
    </x:row>
    <x:row r="2277">
      <x:c r="A2277" s="4" t="str">
        <x:v>issuer-24-happy-path</x:v>
      </x:c>
      <x:c r="B2277" s="4" t="str">
        <x:v>issuer-24</x:v>
      </x:c>
      <x:c r="C2277" s="4" t="str">
        <x:v>Happy path</x:v>
      </x:c>
      <x:c r="D2277" s="4" t="str">
        <x:v>Starting from Load profile with structure signals, exercise GET /api/issuers/{id}/profile; verify the implemented expected behaviour and source provenance.</x:v>
      </x:c>
      <x:c r="E2277" s="4" t="str">
        <x:v>Covenant headroom (×to breach), covenant structure, liquidity runway render when present; EmptyIfBlank otherwise.</x:v>
      </x:c>
      <x:c r="F2277" s="4" t="str">
        <x:v>Suite evidence</x:v>
      </x:c>
      <x:c r="G2277" s="4" t="str">
        <x:v>Current unit/server/E2E regressions passed in aggregate; this exact feature assertion was not independently mapped in this iteration.</x:v>
      </x:c>
      <x:c r="H2277" s="4" t="str">
        <x:v>2026-07-16</x:v>
      </x:c>
      <x:c r="I2277" s="4" t="str">
        <x:v>API/unit/E2E candidate</x:v>
      </x:c>
      <x:c r="J2277" s="4" t="str"/>
    </x:row>
    <x:row r="2278">
      <x:c r="A2278" s="4" t="str">
        <x:v>issuer-24-error-path</x:v>
      </x:c>
      <x:c r="B2278" s="4" t="str">
        <x:v>issuer-24</x:v>
      </x:c>
      <x:c r="C2278" s="4" t="str">
        <x:v>Error path</x:v>
      </x:c>
      <x:c r="D2278" s="4" t="str">
        <x:v>Force the primary dependency behind GET /api/issuers/{id}/profile to fail; verify a truthful, recoverable error/degraded state and no stale success state.</x:v>
      </x:c>
      <x:c r="E2278" s="4" t="str">
        <x:v>The implemented error or degraded state is explicit, stable, recoverable, and does not preserve a false successful conclusion.</x:v>
      </x:c>
      <x:c r="F2278" s="4" t="str">
        <x:v>Designed</x:v>
      </x:c>
      <x:c r="G2278" s="4" t="str">
        <x:v>Scenario generated from the current implementation inventory; direct execution evidence is pending.</x:v>
      </x:c>
      <x:c r="H2278" s="4" t="str"/>
      <x:c r="I2278" s="4" t="str">
        <x:v>API/unit/E2E candidate</x:v>
      </x:c>
      <x:c r="J2278" s="4" t="str"/>
    </x:row>
    <x:row r="2279">
      <x:c r="A2279" s="4" t="str">
        <x:v>issuer-24-boundary-conditions</x:v>
      </x:c>
      <x:c r="B2279" s="4" t="str">
        <x:v>issuer-24</x:v>
      </x:c>
      <x:c r="C2279" s="4" t="str">
        <x:v>Boundary conditions</x:v>
      </x:c>
      <x:c r="D2279" s="4" t="str">
        <x:v>Exercise empty, zero, maximum configured, repeated, already-selected, and terminal states relevant to GET /api/issuers/{id}/profile.</x:v>
      </x:c>
      <x:c r="E2279" s="4" t="str">
        <x:v>Boundary inputs settle into defined empty, disabled, capped, or terminal states without crash, NaN, duplication, or state leak.</x:v>
      </x:c>
      <x:c r="F2279" s="4" t="str">
        <x:v>Designed</x:v>
      </x:c>
      <x:c r="G2279" s="4" t="str">
        <x:v>Scenario generated from the current implementation inventory; direct execution evidence is pending.</x:v>
      </x:c>
      <x:c r="H2279" s="4" t="str"/>
      <x:c r="I2279" s="4" t="str">
        <x:v>API/unit/E2E candidate</x:v>
      </x:c>
      <x:c r="J2279" s="4" t="str"/>
    </x:row>
    <x:row r="2280">
      <x:c r="A2280" s="4" t="str">
        <x:v>issuer-24-invalid-input</x:v>
      </x:c>
      <x:c r="B2280" s="4" t="str">
        <x:v>issuer-24</x:v>
      </x:c>
      <x:c r="C2280" s="4" t="str">
        <x:v>Invalid input</x:v>
      </x:c>
      <x:c r="D2280" s="4" t="str">
        <x:v>Submit blank, malformed, wrong-type, unsupported, or over-limit input to GET /api/issuers/{id}/profile; verify implemented validation and no partial corrupt write.</x:v>
      </x:c>
      <x:c r="E2280" s="4" t="str">
        <x:v>Invalid input is rejected or ignored at the declared boundary with specific validation feedback and no partial durable mutation.</x:v>
      </x:c>
      <x:c r="F2280" s="4" t="str">
        <x:v>Designed</x:v>
      </x:c>
      <x:c r="G2280" s="4" t="str">
        <x:v>Scenario generated from the current implementation inventory; direct execution evidence is pending.</x:v>
      </x:c>
      <x:c r="H2280" s="4" t="str"/>
      <x:c r="I2280" s="4" t="str">
        <x:v>API/unit/E2E candidate</x:v>
      </x:c>
      <x:c r="J2280" s="4" t="str"/>
    </x:row>
    <x:row r="2281">
      <x:c r="A2281" s="4" t="str">
        <x:v>issuer-24-permission-security</x:v>
      </x:c>
      <x:c r="B2281" s="4" t="str">
        <x:v>issuer-24</x:v>
      </x:c>
      <x:c r="C2281" s="4" t="str">
        <x:v>Permission/security</x:v>
      </x:c>
      <x:c r="D2281" s="4" t="str">
        <x:v>Exercise GET /api/issuers/{id}/profile without the required analyst/session/edge/tenant authority; verify fail-closed behavior and no sensitive detail leakage.</x:v>
      </x:c>
      <x:c r="E2281" s="4" t="str">
        <x:v>Unauthorized or cross-scope access fails closed; protected data and actions remain unavailable; expected form-owned credential errors remain visible.</x:v>
      </x:c>
      <x:c r="F2281" s="4" t="str">
        <x:v>Designed</x:v>
      </x:c>
      <x:c r="G2281" s="4" t="str">
        <x:v>Scenario generated from the current implementation inventory; direct execution evidence is pending.</x:v>
      </x:c>
      <x:c r="H2281" s="4" t="str"/>
      <x:c r="I2281" s="4" t="str">
        <x:v>API/unit/E2E candidate</x:v>
      </x:c>
      <x:c r="J2281" s="4" t="str"/>
    </x:row>
    <x:row r="2282">
      <x:c r="A2282" s="4" t="str">
        <x:v>issuer-24-performance</x:v>
      </x:c>
      <x:c r="B2282" s="4" t="str">
        <x:v>issuer-24</x:v>
      </x:c>
      <x:c r="C2282" s="4" t="str">
        <x:v>Performance</x:v>
      </x:c>
      <x:c r="D2282" s="4" t="str">
        <x:v>Exercise GET /api/issuers/{id}/profile at its configured bound; verify no request storm, unbounded fan-out, runaway render/poll loop, or blocked primary interaction.</x:v>
      </x:c>
      <x:c r="E2282" s="4" t="str">
        <x:v>Execution remains within configured bounds without unbounded concurrency, polling, rendering, memory growth, or unnecessary network fan-out.</x:v>
      </x:c>
      <x:c r="F2282" s="4" t="str">
        <x:v>Designed</x:v>
      </x:c>
      <x:c r="G2282" s="4" t="str">
        <x:v>Scenario generated from the current implementation inventory; direct execution evidence is pending.</x:v>
      </x:c>
      <x:c r="H2282" s="4" t="str"/>
      <x:c r="I2282" s="4" t="str">
        <x:v>API/unit/E2E candidate</x:v>
      </x:c>
      <x:c r="J2282" s="4" t="str"/>
    </x:row>
    <x:row r="2283">
      <x:c r="A2283" s="4" t="str">
        <x:v>issuer-24-mobile-responsive</x:v>
      </x:c>
      <x:c r="B2283" s="4" t="str">
        <x:v>issuer-24</x:v>
      </x:c>
      <x:c r="C2283" s="4" t="str">
        <x:v>Mobile/responsive</x:v>
      </x:c>
      <x:c r="D2283" s="4" t="str">
        <x:v>Exercise GET /api/issuers/{id}/profile at 390px and 900px widths where applicable; verify primary controls, focus, tables, and evidence remain reachable without overlap.</x:v>
      </x:c>
      <x:c r="E2283" s="4" t="str">
        <x:v>The feature remains keyboard-operable and coherent at narrow widths; primary controls and semantic status are not clipped or conveyed by color alone.</x:v>
      </x:c>
      <x:c r="F2283" s="4" t="str">
        <x:v>Designed</x:v>
      </x:c>
      <x:c r="G2283" s="4" t="str">
        <x:v>Scenario generated from the current implementation inventory; direct execution evidence is pending.</x:v>
      </x:c>
      <x:c r="H2283" s="4" t="str"/>
      <x:c r="I2283" s="4" t="str">
        <x:v>API/unit/E2E candidate</x:v>
      </x:c>
      <x:c r="J2283" s="4" t="str"/>
    </x:row>
    <x:row r="2284">
      <x:c r="A2284" s="4" t="str">
        <x:v>issuer-25-happy-path</x:v>
      </x:c>
      <x:c r="B2284" s="4" t="str">
        <x:v>issuer-25</x:v>
      </x:c>
      <x:c r="C2284" s="4" t="str">
        <x:v>Happy path</x:v>
      </x:c>
      <x:c r="D2284" s="4" t="str">
        <x:v>Starting from Load a profile, exercise GET /api/issuers/{id}/profile; verify the implemented expected behaviour and source provenance.</x:v>
      </x:c>
      <x:c r="E2284" s="4" t="str">
        <x:v>Source readiness %/doc count, source gaps (categories_missing), open QA findings (crit·mat) render with warning tint when gaps/findings exist.</x:v>
      </x:c>
      <x:c r="F2284" s="4" t="str">
        <x:v>Suite evidence</x:v>
      </x:c>
      <x:c r="G2284" s="4" t="str">
        <x:v>Current unit/server/E2E regressions passed in aggregate; this exact feature assertion was not independently mapped in this iteration.</x:v>
      </x:c>
      <x:c r="H2284" s="4" t="str">
        <x:v>2026-07-16</x:v>
      </x:c>
      <x:c r="I2284" s="4" t="str">
        <x:v>API/unit/E2E candidate</x:v>
      </x:c>
      <x:c r="J2284" s="4" t="str"/>
    </x:row>
    <x:row r="2285">
      <x:c r="A2285" s="4" t="str">
        <x:v>issuer-25-error-path</x:v>
      </x:c>
      <x:c r="B2285" s="4" t="str">
        <x:v>issuer-25</x:v>
      </x:c>
      <x:c r="C2285" s="4" t="str">
        <x:v>Error path</x:v>
      </x:c>
      <x:c r="D2285" s="4" t="str">
        <x:v>Force the primary dependency behind GET /api/issuers/{id}/profile to fail; verify a truthful, recoverable error/degraded state and no stale success state.</x:v>
      </x:c>
      <x:c r="E2285" s="4" t="str">
        <x:v>The implemented error or degraded state is explicit, stable, recoverable, and does not preserve a false successful conclusion.</x:v>
      </x:c>
      <x:c r="F2285" s="4" t="str">
        <x:v>Designed</x:v>
      </x:c>
      <x:c r="G2285" s="4" t="str">
        <x:v>Scenario generated from the current implementation inventory; direct execution evidence is pending.</x:v>
      </x:c>
      <x:c r="H2285" s="4" t="str"/>
      <x:c r="I2285" s="4" t="str">
        <x:v>API/unit/E2E candidate</x:v>
      </x:c>
      <x:c r="J2285" s="4" t="str"/>
    </x:row>
    <x:row r="2286">
      <x:c r="A2286" s="4" t="str">
        <x:v>issuer-25-boundary-conditions</x:v>
      </x:c>
      <x:c r="B2286" s="4" t="str">
        <x:v>issuer-25</x:v>
      </x:c>
      <x:c r="C2286" s="4" t="str">
        <x:v>Boundary conditions</x:v>
      </x:c>
      <x:c r="D2286" s="4" t="str">
        <x:v>Exercise empty, zero, maximum configured, repeated, already-selected, and terminal states relevant to GET /api/issuers/{id}/profile.</x:v>
      </x:c>
      <x:c r="E2286" s="4" t="str">
        <x:v>Boundary inputs settle into defined empty, disabled, capped, or terminal states without crash, NaN, duplication, or state leak.</x:v>
      </x:c>
      <x:c r="F2286" s="4" t="str">
        <x:v>Designed</x:v>
      </x:c>
      <x:c r="G2286" s="4" t="str">
        <x:v>Scenario generated from the current implementation inventory; direct execution evidence is pending.</x:v>
      </x:c>
      <x:c r="H2286" s="4" t="str"/>
      <x:c r="I2286" s="4" t="str">
        <x:v>API/unit/E2E candidate</x:v>
      </x:c>
      <x:c r="J2286" s="4" t="str"/>
    </x:row>
    <x:row r="2287">
      <x:c r="A2287" s="4" t="str">
        <x:v>issuer-25-invalid-input</x:v>
      </x:c>
      <x:c r="B2287" s="4" t="str">
        <x:v>issuer-25</x:v>
      </x:c>
      <x:c r="C2287" s="4" t="str">
        <x:v>Invalid input</x:v>
      </x:c>
      <x:c r="D2287" s="4" t="str">
        <x:v>Submit blank, malformed, wrong-type, unsupported, or over-limit input to GET /api/issuers/{id}/profile; verify implemented validation and no partial corrupt write.</x:v>
      </x:c>
      <x:c r="E2287" s="4" t="str">
        <x:v>Invalid input is rejected or ignored at the declared boundary with specific validation feedback and no partial durable mutation.</x:v>
      </x:c>
      <x:c r="F2287" s="4" t="str">
        <x:v>Designed</x:v>
      </x:c>
      <x:c r="G2287" s="4" t="str">
        <x:v>Scenario generated from the current implementation inventory; direct execution evidence is pending.</x:v>
      </x:c>
      <x:c r="H2287" s="4" t="str"/>
      <x:c r="I2287" s="4" t="str">
        <x:v>API/unit/E2E candidate</x:v>
      </x:c>
      <x:c r="J2287" s="4" t="str"/>
    </x:row>
    <x:row r="2288">
      <x:c r="A2288" s="4" t="str">
        <x:v>issuer-25-permission-security</x:v>
      </x:c>
      <x:c r="B2288" s="4" t="str">
        <x:v>issuer-25</x:v>
      </x:c>
      <x:c r="C2288" s="4" t="str">
        <x:v>Permission/security</x:v>
      </x:c>
      <x:c r="D2288" s="4" t="str">
        <x:v>Exercise GET /api/issuers/{id}/profile without the required analyst/session/edge/tenant authority; verify fail-closed behavior and no sensitive detail leakage.</x:v>
      </x:c>
      <x:c r="E2288" s="4" t="str">
        <x:v>Unauthorized or cross-scope access fails closed; protected data and actions remain unavailable; expected form-owned credential errors remain visible.</x:v>
      </x:c>
      <x:c r="F2288" s="4" t="str">
        <x:v>Designed</x:v>
      </x:c>
      <x:c r="G2288" s="4" t="str">
        <x:v>Scenario generated from the current implementation inventory; direct execution evidence is pending.</x:v>
      </x:c>
      <x:c r="H2288" s="4" t="str"/>
      <x:c r="I2288" s="4" t="str">
        <x:v>API/unit/E2E candidate</x:v>
      </x:c>
      <x:c r="J2288" s="4" t="str"/>
    </x:row>
    <x:row r="2289">
      <x:c r="A2289" s="4" t="str">
        <x:v>issuer-25-performance</x:v>
      </x:c>
      <x:c r="B2289" s="4" t="str">
        <x:v>issuer-25</x:v>
      </x:c>
      <x:c r="C2289" s="4" t="str">
        <x:v>Performance</x:v>
      </x:c>
      <x:c r="D2289" s="4" t="str">
        <x:v>Exercise GET /api/issuers/{id}/profile at its configured bound; verify no request storm, unbounded fan-out, runaway render/poll loop, or blocked primary interaction.</x:v>
      </x:c>
      <x:c r="E2289" s="4" t="str">
        <x:v>Execution remains within configured bounds without unbounded concurrency, polling, rendering, memory growth, or unnecessary network fan-out.</x:v>
      </x:c>
      <x:c r="F2289" s="4" t="str">
        <x:v>Designed</x:v>
      </x:c>
      <x:c r="G2289" s="4" t="str">
        <x:v>Scenario generated from the current implementation inventory; direct execution evidence is pending.</x:v>
      </x:c>
      <x:c r="H2289" s="4" t="str"/>
      <x:c r="I2289" s="4" t="str">
        <x:v>API/unit/E2E candidate</x:v>
      </x:c>
      <x:c r="J2289" s="4" t="str"/>
    </x:row>
    <x:row r="2290">
      <x:c r="A2290" s="4" t="str">
        <x:v>issuer-25-mobile-responsive</x:v>
      </x:c>
      <x:c r="B2290" s="4" t="str">
        <x:v>issuer-25</x:v>
      </x:c>
      <x:c r="C2290" s="4" t="str">
        <x:v>Mobile/responsive</x:v>
      </x:c>
      <x:c r="D2290" s="4" t="str">
        <x:v>Exercise GET /api/issuers/{id}/profile at 390px and 900px widths where applicable; verify primary controls, focus, tables, and evidence remain reachable without overlap.</x:v>
      </x:c>
      <x:c r="E2290" s="4" t="str">
        <x:v>The feature remains keyboard-operable and coherent at narrow widths; primary controls and semantic status are not clipped or conveyed by color alone.</x:v>
      </x:c>
      <x:c r="F2290" s="4" t="str">
        <x:v>Designed</x:v>
      </x:c>
      <x:c r="G2290" s="4" t="str">
        <x:v>Scenario generated from the current implementation inventory; direct execution evidence is pending.</x:v>
      </x:c>
      <x:c r="H2290" s="4" t="str"/>
      <x:c r="I2290" s="4" t="str">
        <x:v>API/unit/E2E candidate</x:v>
      </x:c>
      <x:c r="J2290" s="4" t="str"/>
    </x:row>
    <x:row r="2291">
      <x:c r="A2291" s="4" t="str">
        <x:v>issuer-26-happy-path</x:v>
      </x:c>
      <x:c r="B2291" s="4" t="str">
        <x:v>issuer-26</x:v>
      </x:c>
      <x:c r="C2291" s="4" t="str">
        <x:v>Happy path</x:v>
      </x:c>
      <x:c r="D2291" s="4" t="str">
        <x:v>Starting from Load profile with runs, exercise GET /api/issuers/{id}/profile; verify the implemented expected behaviour and source provenance.</x:v>
      </x:c>
      <x:c r="E2291" s="4" t="str">
        <x:v>Run history lists up to 3 runs (date/status/qa/committee/analyst) each linking to Deep-Dive at that run; 'No runs yet' when empty.</x:v>
      </x:c>
      <x:c r="F2291" s="4" t="str">
        <x:v>Suite evidence</x:v>
      </x:c>
      <x:c r="G2291" s="4" t="str">
        <x:v>Current unit/server/E2E regressions passed in aggregate; this exact feature assertion was not independently mapped in this iteration.</x:v>
      </x:c>
      <x:c r="H2291" s="4" t="str">
        <x:v>2026-07-16</x:v>
      </x:c>
      <x:c r="I2291" s="4" t="str">
        <x:v>API/unit/E2E candidate</x:v>
      </x:c>
      <x:c r="J2291" s="4" t="str"/>
    </x:row>
    <x:row r="2292">
      <x:c r="A2292" s="4" t="str">
        <x:v>issuer-26-error-path</x:v>
      </x:c>
      <x:c r="B2292" s="4" t="str">
        <x:v>issuer-26</x:v>
      </x:c>
      <x:c r="C2292" s="4" t="str">
        <x:v>Error path</x:v>
      </x:c>
      <x:c r="D2292" s="4" t="str">
        <x:v>Force the primary dependency behind GET /api/issuers/{id}/profile to fail; verify a truthful, recoverable error/degraded state and no stale success state.</x:v>
      </x:c>
      <x:c r="E2292" s="4" t="str">
        <x:v>The implemented error or degraded state is explicit, stable, recoverable, and does not preserve a false successful conclusion.</x:v>
      </x:c>
      <x:c r="F2292" s="4" t="str">
        <x:v>Designed</x:v>
      </x:c>
      <x:c r="G2292" s="4" t="str">
        <x:v>Scenario generated from the current implementation inventory; direct execution evidence is pending.</x:v>
      </x:c>
      <x:c r="H2292" s="4" t="str"/>
      <x:c r="I2292" s="4" t="str">
        <x:v>API/unit/E2E candidate</x:v>
      </x:c>
      <x:c r="J2292" s="4" t="str"/>
    </x:row>
    <x:row r="2293">
      <x:c r="A2293" s="4" t="str">
        <x:v>issuer-26-boundary-conditions</x:v>
      </x:c>
      <x:c r="B2293" s="4" t="str">
        <x:v>issuer-26</x:v>
      </x:c>
      <x:c r="C2293" s="4" t="str">
        <x:v>Boundary conditions</x:v>
      </x:c>
      <x:c r="D2293" s="4" t="str">
        <x:v>Exercise empty, zero, maximum configured, repeated, already-selected, and terminal states relevant to GET /api/issuers/{id}/profile.</x:v>
      </x:c>
      <x:c r="E2293" s="4" t="str">
        <x:v>Boundary inputs settle into defined empty, disabled, capped, or terminal states without crash, NaN, duplication, or state leak.</x:v>
      </x:c>
      <x:c r="F2293" s="4" t="str">
        <x:v>Designed</x:v>
      </x:c>
      <x:c r="G2293" s="4" t="str">
        <x:v>Scenario generated from the current implementation inventory; direct execution evidence is pending.</x:v>
      </x:c>
      <x:c r="H2293" s="4" t="str"/>
      <x:c r="I2293" s="4" t="str">
        <x:v>API/unit/E2E candidate</x:v>
      </x:c>
      <x:c r="J2293" s="4" t="str"/>
    </x:row>
    <x:row r="2294">
      <x:c r="A2294" s="4" t="str">
        <x:v>issuer-26-invalid-input</x:v>
      </x:c>
      <x:c r="B2294" s="4" t="str">
        <x:v>issuer-26</x:v>
      </x:c>
      <x:c r="C2294" s="4" t="str">
        <x:v>Invalid input</x:v>
      </x:c>
      <x:c r="D2294" s="4" t="str">
        <x:v>Submit blank, malformed, wrong-type, unsupported, or over-limit input to GET /api/issuers/{id}/profile; verify implemented validation and no partial corrupt write.</x:v>
      </x:c>
      <x:c r="E2294" s="4" t="str">
        <x:v>Invalid input is rejected or ignored at the declared boundary with specific validation feedback and no partial durable mutation.</x:v>
      </x:c>
      <x:c r="F2294" s="4" t="str">
        <x:v>Designed</x:v>
      </x:c>
      <x:c r="G2294" s="4" t="str">
        <x:v>Scenario generated from the current implementation inventory; direct execution evidence is pending.</x:v>
      </x:c>
      <x:c r="H2294" s="4" t="str"/>
      <x:c r="I2294" s="4" t="str">
        <x:v>API/unit/E2E candidate</x:v>
      </x:c>
      <x:c r="J2294" s="4" t="str"/>
    </x:row>
    <x:row r="2295">
      <x:c r="A2295" s="4" t="str">
        <x:v>issuer-26-permission-security</x:v>
      </x:c>
      <x:c r="B2295" s="4" t="str">
        <x:v>issuer-26</x:v>
      </x:c>
      <x:c r="C2295" s="4" t="str">
        <x:v>Permission/security</x:v>
      </x:c>
      <x:c r="D2295" s="4" t="str">
        <x:v>Exercise GET /api/issuers/{id}/profile without the required analyst/session/edge/tenant authority; verify fail-closed behavior and no sensitive detail leakage.</x:v>
      </x:c>
      <x:c r="E2295" s="4" t="str">
        <x:v>Unauthorized or cross-scope access fails closed; protected data and actions remain unavailable; expected form-owned credential errors remain visible.</x:v>
      </x:c>
      <x:c r="F2295" s="4" t="str">
        <x:v>Designed</x:v>
      </x:c>
      <x:c r="G2295" s="4" t="str">
        <x:v>Scenario generated from the current implementation inventory; direct execution evidence is pending.</x:v>
      </x:c>
      <x:c r="H2295" s="4" t="str"/>
      <x:c r="I2295" s="4" t="str">
        <x:v>API/unit/E2E candidate</x:v>
      </x:c>
      <x:c r="J2295" s="4" t="str"/>
    </x:row>
    <x:row r="2296">
      <x:c r="A2296" s="4" t="str">
        <x:v>issuer-26-performance</x:v>
      </x:c>
      <x:c r="B2296" s="4" t="str">
        <x:v>issuer-26</x:v>
      </x:c>
      <x:c r="C2296" s="4" t="str">
        <x:v>Performance</x:v>
      </x:c>
      <x:c r="D2296" s="4" t="str">
        <x:v>Exercise GET /api/issuers/{id}/profile at its configured bound; verify no request storm, unbounded fan-out, runaway render/poll loop, or blocked primary interaction.</x:v>
      </x:c>
      <x:c r="E2296" s="4" t="str">
        <x:v>Execution remains within configured bounds without unbounded concurrency, polling, rendering, memory growth, or unnecessary network fan-out.</x:v>
      </x:c>
      <x:c r="F2296" s="4" t="str">
        <x:v>Designed</x:v>
      </x:c>
      <x:c r="G2296" s="4" t="str">
        <x:v>Scenario generated from the current implementation inventory; direct execution evidence is pending.</x:v>
      </x:c>
      <x:c r="H2296" s="4" t="str"/>
      <x:c r="I2296" s="4" t="str">
        <x:v>API/unit/E2E candidate</x:v>
      </x:c>
      <x:c r="J2296" s="4" t="str"/>
    </x:row>
    <x:row r="2297">
      <x:c r="A2297" s="4" t="str">
        <x:v>issuer-26-mobile-responsive</x:v>
      </x:c>
      <x:c r="B2297" s="4" t="str">
        <x:v>issuer-26</x:v>
      </x:c>
      <x:c r="C2297" s="4" t="str">
        <x:v>Mobile/responsive</x:v>
      </x:c>
      <x:c r="D2297" s="4" t="str">
        <x:v>Exercise GET /api/issuers/{id}/profile at 390px and 900px widths where applicable; verify primary controls, focus, tables, and evidence remain reachable without overlap.</x:v>
      </x:c>
      <x:c r="E2297" s="4" t="str">
        <x:v>The feature remains keyboard-operable and coherent at narrow widths; primary controls and semantic status are not clipped or conveyed by color alone.</x:v>
      </x:c>
      <x:c r="F2297" s="4" t="str">
        <x:v>Designed</x:v>
      </x:c>
      <x:c r="G2297" s="4" t="str">
        <x:v>Scenario generated from the current implementation inventory; direct execution evidence is pending.</x:v>
      </x:c>
      <x:c r="H2297" s="4" t="str"/>
      <x:c r="I2297" s="4" t="str">
        <x:v>API/unit/E2E candidate</x:v>
      </x:c>
      <x:c r="J2297" s="4" t="str"/>
    </x:row>
    <x:row r="2298">
      <x:c r="A2298" s="4" t="str">
        <x:v>issuer-29-happy-path</x:v>
      </x:c>
      <x:c r="B2298" s="4" t="str">
        <x:v>issuer-29</x:v>
      </x:c>
      <x:c r="C2298" s="4" t="str">
        <x:v>Happy path</x:v>
      </x:c>
      <x:c r="D2298" s="4" t="str">
        <x:v>Starting from Load a profile, exercise none (nav); verify the implemented expected behaviour and source provenance.</x:v>
      </x:c>
      <x:c r="E2298" s="4" t="str">
        <x:v>Static bottom bar links: Run analysis (/pipeline), Model Builder (/model), Report Studio (/reports), Upload docs (/upload), each carrying ?issuer={id}; Deep-Dive lives in the header as the single primary action (dual layout / Alt shortcuts / Copy Ledger removed in distill 2026-07-01).</x:v>
      </x:c>
      <x:c r="F2298" s="4" t="str">
        <x:v>Suite evidence</x:v>
      </x:c>
      <x:c r="G2298" s="4" t="str">
        <x:v>Current unit/server/E2E regressions passed in aggregate; this exact feature assertion was not independently mapped in this iteration.</x:v>
      </x:c>
      <x:c r="H2298" s="4" t="str">
        <x:v>2026-07-16</x:v>
      </x:c>
      <x:c r="I2298" s="4" t="str">
        <x:v>UI/unit/E2E candidate</x:v>
      </x:c>
      <x:c r="J2298" s="4" t="str"/>
    </x:row>
    <x:row r="2299">
      <x:c r="A2299" s="4" t="str">
        <x:v>issuer-29-error-path</x:v>
      </x:c>
      <x:c r="B2299" s="4" t="str">
        <x:v>issuer-29</x:v>
      </x:c>
      <x:c r="C2299" s="4" t="str">
        <x:v>Error path</x:v>
      </x:c>
      <x:c r="D2299" s="4" t="str">
        <x:v>Force the primary dependency behind none (nav) to fail; verify a truthful, recoverable error/degraded state and no stale success state.</x:v>
      </x:c>
      <x:c r="E2299" s="4" t="str">
        <x:v>The implemented error or degraded state is explicit, stable, recoverable, and does not preserve a false successful conclusion.</x:v>
      </x:c>
      <x:c r="F2299" s="4" t="str">
        <x:v>Designed</x:v>
      </x:c>
      <x:c r="G2299" s="4" t="str">
        <x:v>Scenario generated from the current implementation inventory; direct execution evidence is pending.</x:v>
      </x:c>
      <x:c r="H2299" s="4" t="str"/>
      <x:c r="I2299" s="4" t="str">
        <x:v>UI/unit/E2E candidate</x:v>
      </x:c>
      <x:c r="J2299" s="4" t="str"/>
    </x:row>
    <x:row r="2300">
      <x:c r="A2300" s="4" t="str">
        <x:v>issuer-29-boundary-conditions</x:v>
      </x:c>
      <x:c r="B2300" s="4" t="str">
        <x:v>issuer-29</x:v>
      </x:c>
      <x:c r="C2300" s="4" t="str">
        <x:v>Boundary conditions</x:v>
      </x:c>
      <x:c r="D2300" s="4" t="str">
        <x:v>Exercise empty, zero, maximum configured, repeated, already-selected, and terminal states relevant to none (nav).</x:v>
      </x:c>
      <x:c r="E2300" s="4" t="str">
        <x:v>Boundary inputs settle into defined empty, disabled, capped, or terminal states without crash, NaN, duplication, or state leak.</x:v>
      </x:c>
      <x:c r="F2300" s="4" t="str">
        <x:v>Pass</x:v>
      </x:c>
      <x:c r="G2300" s="4" t="str">
        <x:v>Directly mapped passing automation: AUT-VIT-0322.</x:v>
      </x:c>
      <x:c r="H2300" s="4" t="str">
        <x:v>2026-07-17</x:v>
      </x:c>
      <x:c r="I2300" s="4" t="str">
        <x:v>Mapped automation evidence</x:v>
      </x:c>
      <x:c r="J2300" s="4" t="str"/>
    </x:row>
    <x:row r="2301">
      <x:c r="A2301" s="4" t="str">
        <x:v>issuer-29-invalid-input</x:v>
      </x:c>
      <x:c r="B2301" s="4" t="str">
        <x:v>issuer-29</x:v>
      </x:c>
      <x:c r="C2301" s="4" t="str">
        <x:v>Invalid input</x:v>
      </x:c>
      <x:c r="D2301" s="4" t="str">
        <x:v>Submit blank, malformed, wrong-type, unsupported, or over-limit input to none (nav); verify implemented validation and no partial corrupt write.</x:v>
      </x:c>
      <x:c r="E2301" s="4" t="str">
        <x:v>Invalid input is rejected or ignored at the declared boundary with specific validation feedback and no partial durable mutation.</x:v>
      </x:c>
      <x:c r="F2301" s="4" t="str">
        <x:v>Designed</x:v>
      </x:c>
      <x:c r="G2301" s="4" t="str">
        <x:v>Scenario generated from the current implementation inventory; direct execution evidence is pending.</x:v>
      </x:c>
      <x:c r="H2301" s="4" t="str"/>
      <x:c r="I2301" s="4" t="str">
        <x:v>UI/unit/E2E candidate</x:v>
      </x:c>
      <x:c r="J2301" s="4" t="str"/>
    </x:row>
    <x:row r="2302">
      <x:c r="A2302" s="4" t="str">
        <x:v>issuer-29-permission-security</x:v>
      </x:c>
      <x:c r="B2302" s="4" t="str">
        <x:v>issuer-29</x:v>
      </x:c>
      <x:c r="C2302" s="4" t="str">
        <x:v>Permission/security</x:v>
      </x:c>
      <x:c r="D2302" s="4" t="str">
        <x:v>Exercise none (nav) without the required analyst/session/edge/tenant authority; verify fail-closed behavior and no sensitive detail leakage.</x:v>
      </x:c>
      <x:c r="E2302" s="4" t="str">
        <x:v>Unauthorized or cross-scope access fails closed; protected data and actions remain unavailable; expected form-owned credential errors remain visible.</x:v>
      </x:c>
      <x:c r="F2302" s="4" t="str">
        <x:v>Designed</x:v>
      </x:c>
      <x:c r="G2302" s="4" t="str">
        <x:v>Scenario generated from the current implementation inventory; direct execution evidence is pending.</x:v>
      </x:c>
      <x:c r="H2302" s="4" t="str"/>
      <x:c r="I2302" s="4" t="str">
        <x:v>UI/unit/E2E candidate</x:v>
      </x:c>
      <x:c r="J2302" s="4" t="str"/>
    </x:row>
    <x:row r="2303">
      <x:c r="A2303" s="4" t="str">
        <x:v>issuer-29-performance</x:v>
      </x:c>
      <x:c r="B2303" s="4" t="str">
        <x:v>issuer-29</x:v>
      </x:c>
      <x:c r="C2303" s="4" t="str">
        <x:v>Performance</x:v>
      </x:c>
      <x:c r="D2303" s="4" t="str">
        <x:v>Exercise none (nav) at its configured bound; verify no request storm, unbounded fan-out, runaway render/poll loop, or blocked primary interaction.</x:v>
      </x:c>
      <x:c r="E2303" s="4" t="str">
        <x:v>Execution remains within configured bounds without unbounded concurrency, polling, rendering, memory growth, or unnecessary network fan-out.</x:v>
      </x:c>
      <x:c r="F2303" s="4" t="str">
        <x:v>Designed</x:v>
      </x:c>
      <x:c r="G2303" s="4" t="str">
        <x:v>Scenario generated from the current implementation inventory; direct execution evidence is pending.</x:v>
      </x:c>
      <x:c r="H2303" s="4" t="str"/>
      <x:c r="I2303" s="4" t="str">
        <x:v>UI/unit/E2E candidate</x:v>
      </x:c>
      <x:c r="J2303" s="4" t="str"/>
    </x:row>
    <x:row r="2304">
      <x:c r="A2304" s="4" t="str">
        <x:v>issuer-29-mobile-responsive</x:v>
      </x:c>
      <x:c r="B2304" s="4" t="str">
        <x:v>issuer-29</x:v>
      </x:c>
      <x:c r="C2304" s="4" t="str">
        <x:v>Mobile/responsive</x:v>
      </x:c>
      <x:c r="D2304" s="4" t="str">
        <x:v>Exercise none (nav) at 390px and 900px widths where applicable; verify primary controls, focus, tables, and evidence remain reachable without overlap.</x:v>
      </x:c>
      <x:c r="E2304" s="4" t="str">
        <x:v>The feature remains keyboard-operable and coherent at narrow widths; primary controls and semantic status are not clipped or conveyed by color alone.</x:v>
      </x:c>
      <x:c r="F2304" s="4" t="str">
        <x:v>Designed</x:v>
      </x:c>
      <x:c r="G2304" s="4" t="str">
        <x:v>Scenario generated from the current implementation inventory; direct execution evidence is pending.</x:v>
      </x:c>
      <x:c r="H2304" s="4" t="str"/>
      <x:c r="I2304" s="4" t="str">
        <x:v>UI/unit/E2E candidate</x:v>
      </x:c>
      <x:c r="J2304" s="4" t="str"/>
    </x:row>
    <x:row r="2305">
      <x:c r="A2305" s="4" t="str">
        <x:v>issuer-30-happy-path</x:v>
      </x:c>
      <x:c r="B2305" s="4" t="str">
        <x:v>issuer-30</x:v>
      </x:c>
      <x:c r="C2305" s="4" t="str">
        <x:v>Happy path</x:v>
      </x:c>
      <x:c r="D2305" s="4" t="str">
        <x:v>Starting from Open profile overlay; press Esc, exercise none (client-only); verify the implemented expected behaviour and source provenance.</x:v>
      </x:c>
      <x:c r="E2305" s="4" t="str">
        <x:v>Rendered via IssuerProfileOverlay: shows 'Issuer Profile' label instead of brand, absolute action dock, CloseButton (Esc) to dismiss; underlying route stays.</x:v>
      </x:c>
      <x:c r="F2305" s="4" t="str">
        <x:v>Pass</x:v>
      </x:c>
      <x:c r="G2305" s="4" t="str">
        <x:v>Directly mapped passing automation: AUT-VIT-0401.</x:v>
      </x:c>
      <x:c r="H2305" s="4" t="str">
        <x:v>2026-07-17</x:v>
      </x:c>
      <x:c r="I2305" s="4" t="str">
        <x:v>Mapped automation evidence</x:v>
      </x:c>
      <x:c r="J2305" s="4" t="str"/>
    </x:row>
    <x:row r="2306">
      <x:c r="A2306" s="4" t="str">
        <x:v>issuer-30-error-path</x:v>
      </x:c>
      <x:c r="B2306" s="4" t="str">
        <x:v>issuer-30</x:v>
      </x:c>
      <x:c r="C2306" s="4" t="str">
        <x:v>Error path</x:v>
      </x:c>
      <x:c r="D2306" s="4" t="str">
        <x:v>Force the primary dependency behind none (client-only) to fail; verify a truthful, recoverable error/degraded state and no stale success state.</x:v>
      </x:c>
      <x:c r="E2306" s="4" t="str">
        <x:v>The implemented error or degraded state is explicit, stable, recoverable, and does not preserve a false successful conclusion.</x:v>
      </x:c>
      <x:c r="F2306" s="4" t="str">
        <x:v>Designed</x:v>
      </x:c>
      <x:c r="G2306" s="4" t="str">
        <x:v>Scenario generated from the current implementation inventory; direct execution evidence is pending.</x:v>
      </x:c>
      <x:c r="H2306" s="4" t="str"/>
      <x:c r="I2306" s="4" t="str">
        <x:v>UI/unit/E2E candidate</x:v>
      </x:c>
      <x:c r="J2306" s="4" t="str"/>
    </x:row>
    <x:row r="2307">
      <x:c r="A2307" s="4" t="str">
        <x:v>issuer-30-boundary-conditions</x:v>
      </x:c>
      <x:c r="B2307" s="4" t="str">
        <x:v>issuer-30</x:v>
      </x:c>
      <x:c r="C2307" s="4" t="str">
        <x:v>Boundary conditions</x:v>
      </x:c>
      <x:c r="D2307" s="4" t="str">
        <x:v>Exercise empty, zero, maximum configured, repeated, already-selected, and terminal states relevant to none (client-only).</x:v>
      </x:c>
      <x:c r="E2307" s="4" t="str">
        <x:v>Boundary inputs settle into defined empty, disabled, capped, or terminal states without crash, NaN, duplication, or state leak.</x:v>
      </x:c>
      <x:c r="F2307" s="4" t="str">
        <x:v>Designed</x:v>
      </x:c>
      <x:c r="G2307" s="4" t="str">
        <x:v>Scenario generated from the current implementation inventory; direct execution evidence is pending.</x:v>
      </x:c>
      <x:c r="H2307" s="4" t="str"/>
      <x:c r="I2307" s="4" t="str">
        <x:v>UI/unit/E2E candidate</x:v>
      </x:c>
      <x:c r="J2307" s="4" t="str"/>
    </x:row>
    <x:row r="2308">
      <x:c r="A2308" s="4" t="str">
        <x:v>issuer-30-invalid-input</x:v>
      </x:c>
      <x:c r="B2308" s="4" t="str">
        <x:v>issuer-30</x:v>
      </x:c>
      <x:c r="C2308" s="4" t="str">
        <x:v>Invalid input</x:v>
      </x:c>
      <x:c r="D2308" s="4" t="str">
        <x:v>Submit blank, malformed, wrong-type, unsupported, or over-limit input to none (client-only); verify implemented validation and no partial corrupt write.</x:v>
      </x:c>
      <x:c r="E2308" s="4" t="str">
        <x:v>Invalid input is rejected or ignored at the declared boundary with specific validation feedback and no partial durable mutation.</x:v>
      </x:c>
      <x:c r="F2308" s="4" t="str">
        <x:v>Pass</x:v>
      </x:c>
      <x:c r="G2308" s="4" t="str">
        <x:v>Directly mapped passing automation: AUT-VIT-0404.</x:v>
      </x:c>
      <x:c r="H2308" s="4" t="str">
        <x:v>2026-07-17</x:v>
      </x:c>
      <x:c r="I2308" s="4" t="str">
        <x:v>Mapped automation evidence</x:v>
      </x:c>
      <x:c r="J2308" s="4" t="str"/>
    </x:row>
    <x:row r="2309">
      <x:c r="A2309" s="4" t="str">
        <x:v>issuer-30-permission-security</x:v>
      </x:c>
      <x:c r="B2309" s="4" t="str">
        <x:v>issuer-30</x:v>
      </x:c>
      <x:c r="C2309" s="4" t="str">
        <x:v>Permission/security</x:v>
      </x:c>
      <x:c r="D2309" s="4" t="str">
        <x:v>Exercise none (client-only) without the required analyst/session/edge/tenant authority; verify fail-closed behavior and no sensitive detail leakage.</x:v>
      </x:c>
      <x:c r="E2309" s="4" t="str">
        <x:v>Unauthorized or cross-scope access fails closed; protected data and actions remain unavailable; expected form-owned credential errors remain visible.</x:v>
      </x:c>
      <x:c r="F2309" s="4" t="str">
        <x:v>Designed</x:v>
      </x:c>
      <x:c r="G2309" s="4" t="str">
        <x:v>Scenario generated from the current implementation inventory; direct execution evidence is pending.</x:v>
      </x:c>
      <x:c r="H2309" s="4" t="str"/>
      <x:c r="I2309" s="4" t="str">
        <x:v>UI/unit/E2E candidate</x:v>
      </x:c>
      <x:c r="J2309" s="4" t="str"/>
    </x:row>
    <x:row r="2310">
      <x:c r="A2310" s="4" t="str">
        <x:v>issuer-30-performance</x:v>
      </x:c>
      <x:c r="B2310" s="4" t="str">
        <x:v>issuer-30</x:v>
      </x:c>
      <x:c r="C2310" s="4" t="str">
        <x:v>Performance</x:v>
      </x:c>
      <x:c r="D2310" s="4" t="str">
        <x:v>Exercise none (client-only) at its configured bound; verify no request storm, unbounded fan-out, runaway render/poll loop, or blocked primary interaction.</x:v>
      </x:c>
      <x:c r="E2310" s="4" t="str">
        <x:v>Execution remains within configured bounds without unbounded concurrency, polling, rendering, memory growth, or unnecessary network fan-out.</x:v>
      </x:c>
      <x:c r="F2310" s="4" t="str">
        <x:v>Designed</x:v>
      </x:c>
      <x:c r="G2310" s="4" t="str">
        <x:v>Scenario generated from the current implementation inventory; direct execution evidence is pending.</x:v>
      </x:c>
      <x:c r="H2310" s="4" t="str"/>
      <x:c r="I2310" s="4" t="str">
        <x:v>UI/unit/E2E candidate</x:v>
      </x:c>
      <x:c r="J2310" s="4" t="str"/>
    </x:row>
    <x:row r="2311">
      <x:c r="A2311" s="4" t="str">
        <x:v>issuer-30-mobile-responsive</x:v>
      </x:c>
      <x:c r="B2311" s="4" t="str">
        <x:v>issuer-30</x:v>
      </x:c>
      <x:c r="C2311" s="4" t="str">
        <x:v>Mobile/responsive</x:v>
      </x:c>
      <x:c r="D2311" s="4" t="str">
        <x:v>Exercise none (client-only) at 390px and 900px widths where applicable; verify primary controls, focus, tables, and evidence remain reachable without overlap.</x:v>
      </x:c>
      <x:c r="E2311" s="4" t="str">
        <x:v>The feature remains keyboard-operable and coherent at narrow widths; primary controls and semantic status are not clipped or conveyed by color alone.</x:v>
      </x:c>
      <x:c r="F2311" s="4" t="str">
        <x:v>Designed</x:v>
      </x:c>
      <x:c r="G2311" s="4" t="str">
        <x:v>Scenario generated from the current implementation inventory; direct execution evidence is pending.</x:v>
      </x:c>
      <x:c r="H2311" s="4" t="str"/>
      <x:c r="I2311" s="4" t="str">
        <x:v>UI/unit/E2E candidate</x:v>
      </x:c>
      <x:c r="J2311" s="4" t="str"/>
    </x:row>
    <x:row r="2312">
      <x:c r="A2312" s="4" t="str">
        <x:v>settings-06-happy-path</x:v>
      </x:c>
      <x:c r="B2312" s="4" t="str">
        <x:v>settings-06</x:v>
      </x:c>
      <x:c r="C2312" s="4" t="str">
        <x:v>Happy path</x:v>
      </x:c>
      <x:c r="D2312" s="4" t="str">
        <x:v>Starting from Click tabs on /settings, exercise none (client-only); verify the implemented expected behaviour and source provenance.</x:v>
      </x:c>
      <x:c r="E2312" s="4" t="str">
        <x:v>Segmented control MODELS / RESEARCH / EMAIL INTEL / WORKSPACE swaps panel groups client-side; default models; state not persisted.</x:v>
      </x:c>
      <x:c r="F2312" s="4" t="str">
        <x:v>Suite evidence</x:v>
      </x:c>
      <x:c r="G2312" s="4" t="str">
        <x:v>Current unit/server/E2E regressions passed in aggregate; this exact feature assertion was not independently mapped in this iteration.</x:v>
      </x:c>
      <x:c r="H2312" s="4" t="str">
        <x:v>2026-07-16</x:v>
      </x:c>
      <x:c r="I2312" s="4" t="str">
        <x:v>UI/unit/E2E candidate</x:v>
      </x:c>
      <x:c r="J2312" s="4" t="str"/>
    </x:row>
    <x:row r="2313">
      <x:c r="A2313" s="4" t="str">
        <x:v>settings-06-error-path</x:v>
      </x:c>
      <x:c r="B2313" s="4" t="str">
        <x:v>settings-06</x:v>
      </x:c>
      <x:c r="C2313" s="4" t="str">
        <x:v>Error path</x:v>
      </x:c>
      <x:c r="D2313" s="4" t="str">
        <x:v>Force the primary dependency behind none (client-only) to fail; verify a truthful, recoverable error/degraded state and no stale success state.</x:v>
      </x:c>
      <x:c r="E2313" s="4" t="str">
        <x:v>The implemented error or degraded state is explicit, stable, recoverable, and does not preserve a false successful conclusion.</x:v>
      </x:c>
      <x:c r="F2313" s="4" t="str">
        <x:v>Designed</x:v>
      </x:c>
      <x:c r="G2313" s="4" t="str">
        <x:v>Scenario generated from the current implementation inventory; direct execution evidence is pending.</x:v>
      </x:c>
      <x:c r="H2313" s="4" t="str"/>
      <x:c r="I2313" s="4" t="str">
        <x:v>UI/unit/E2E candidate</x:v>
      </x:c>
      <x:c r="J2313" s="4" t="str"/>
    </x:row>
    <x:row r="2314">
      <x:c r="A2314" s="4" t="str">
        <x:v>settings-06-boundary-conditions</x:v>
      </x:c>
      <x:c r="B2314" s="4" t="str">
        <x:v>settings-06</x:v>
      </x:c>
      <x:c r="C2314" s="4" t="str">
        <x:v>Boundary conditions</x:v>
      </x:c>
      <x:c r="D2314" s="4" t="str">
        <x:v>Exercise empty, zero, maximum configured, repeated, already-selected, and terminal states relevant to none (client-only).</x:v>
      </x:c>
      <x:c r="E2314" s="4" t="str">
        <x:v>Boundary inputs settle into defined empty, disabled, capped, or terminal states without crash, NaN, duplication, or state leak.</x:v>
      </x:c>
      <x:c r="F2314" s="4" t="str">
        <x:v>Designed</x:v>
      </x:c>
      <x:c r="G2314" s="4" t="str">
        <x:v>Scenario generated from the current implementation inventory; direct execution evidence is pending.</x:v>
      </x:c>
      <x:c r="H2314" s="4" t="str"/>
      <x:c r="I2314" s="4" t="str">
        <x:v>UI/unit/E2E candidate</x:v>
      </x:c>
      <x:c r="J2314" s="4" t="str"/>
    </x:row>
    <x:row r="2315">
      <x:c r="A2315" s="4" t="str">
        <x:v>settings-06-invalid-input</x:v>
      </x:c>
      <x:c r="B2315" s="4" t="str">
        <x:v>settings-06</x:v>
      </x:c>
      <x:c r="C2315" s="4" t="str">
        <x:v>Invalid input</x:v>
      </x:c>
      <x:c r="D2315" s="4" t="str">
        <x:v>Submit blank, malformed, wrong-type, unsupported, or over-limit input to none (client-only); verify implemented validation and no partial corrupt write.</x:v>
      </x:c>
      <x:c r="E2315" s="4" t="str">
        <x:v>Invalid input is rejected or ignored at the declared boundary with specific validation feedback and no partial durable mutation.</x:v>
      </x:c>
      <x:c r="F2315" s="4" t="str">
        <x:v>Designed</x:v>
      </x:c>
      <x:c r="G2315" s="4" t="str">
        <x:v>Scenario generated from the current implementation inventory; direct execution evidence is pending.</x:v>
      </x:c>
      <x:c r="H2315" s="4" t="str"/>
      <x:c r="I2315" s="4" t="str">
        <x:v>UI/unit/E2E candidate</x:v>
      </x:c>
      <x:c r="J2315" s="4" t="str"/>
    </x:row>
    <x:row r="2316">
      <x:c r="A2316" s="4" t="str">
        <x:v>settings-06-permission-security</x:v>
      </x:c>
      <x:c r="B2316" s="4" t="str">
        <x:v>settings-06</x:v>
      </x:c>
      <x:c r="C2316" s="4" t="str">
        <x:v>Permission/security</x:v>
      </x:c>
      <x:c r="D2316" s="4" t="str">
        <x:v>Exercise none (client-only) without the required analyst/session/edge/tenant authority; verify fail-closed behavior and no sensitive detail leakage.</x:v>
      </x:c>
      <x:c r="E2316" s="4" t="str">
        <x:v>Unauthorized or cross-scope access fails closed; protected data and actions remain unavailable; expected form-owned credential errors remain visible.</x:v>
      </x:c>
      <x:c r="F2316" s="4" t="str">
        <x:v>Designed</x:v>
      </x:c>
      <x:c r="G2316" s="4" t="str">
        <x:v>Scenario generated from the current implementation inventory; direct execution evidence is pending.</x:v>
      </x:c>
      <x:c r="H2316" s="4" t="str"/>
      <x:c r="I2316" s="4" t="str">
        <x:v>UI/unit/E2E candidate</x:v>
      </x:c>
      <x:c r="J2316" s="4" t="str"/>
    </x:row>
    <x:row r="2317">
      <x:c r="A2317" s="4" t="str">
        <x:v>settings-06-performance</x:v>
      </x:c>
      <x:c r="B2317" s="4" t="str">
        <x:v>settings-06</x:v>
      </x:c>
      <x:c r="C2317" s="4" t="str">
        <x:v>Performance</x:v>
      </x:c>
      <x:c r="D2317" s="4" t="str">
        <x:v>Exercise none (client-only) at its configured bound; verify no request storm, unbounded fan-out, runaway render/poll loop, or blocked primary interaction.</x:v>
      </x:c>
      <x:c r="E2317" s="4" t="str">
        <x:v>Execution remains within configured bounds without unbounded concurrency, polling, rendering, memory growth, or unnecessary network fan-out.</x:v>
      </x:c>
      <x:c r="F2317" s="4" t="str">
        <x:v>Designed</x:v>
      </x:c>
      <x:c r="G2317" s="4" t="str">
        <x:v>Scenario generated from the current implementation inventory; direct execution evidence is pending.</x:v>
      </x:c>
      <x:c r="H2317" s="4" t="str"/>
      <x:c r="I2317" s="4" t="str">
        <x:v>UI/unit/E2E candidate</x:v>
      </x:c>
      <x:c r="J2317" s="4" t="str"/>
    </x:row>
    <x:row r="2318">
      <x:c r="A2318" s="4" t="str">
        <x:v>settings-06-mobile-responsive</x:v>
      </x:c>
      <x:c r="B2318" s="4" t="str">
        <x:v>settings-06</x:v>
      </x:c>
      <x:c r="C2318" s="4" t="str">
        <x:v>Mobile/responsive</x:v>
      </x:c>
      <x:c r="D2318" s="4" t="str">
        <x:v>Exercise none (client-only) at 390px and 900px widths where applicable; verify primary controls, focus, tables, and evidence remain reachable without overlap.</x:v>
      </x:c>
      <x:c r="E2318" s="4" t="str">
        <x:v>The feature remains keyboard-operable and coherent at narrow widths; primary controls and semantic status are not clipped or conveyed by color alone.</x:v>
      </x:c>
      <x:c r="F2318" s="4" t="str">
        <x:v>Designed</x:v>
      </x:c>
      <x:c r="G2318" s="4" t="str">
        <x:v>Scenario generated from the current implementation inventory; direct execution evidence is pending.</x:v>
      </x:c>
      <x:c r="H2318" s="4" t="str"/>
      <x:c r="I2318" s="4" t="str">
        <x:v>UI/unit/E2E candidate</x:v>
      </x:c>
      <x:c r="J2318" s="4" t="str"/>
    </x:row>
    <x:row r="2319">
      <x:c r="A2319" s="4" t="str">
        <x:v>settings-07-happy-path</x:v>
      </x:c>
      <x:c r="B2319" s="4" t="str">
        <x:v>settings-07</x:v>
      </x:c>
      <x:c r="C2319" s="4" t="str">
        <x:v>Happy path</x:v>
      </x:c>
      <x:c r="D2319" s="4" t="str">
        <x:v>Starting from Change mode; reload, exercise none (header X-Model-Mode); verify the implemented expected behaviour and source provenance.</x:v>
      </x:c>
      <x:c r="E2319" s="4" t="str">
        <x:v>ModelModeToggle (TEST/LITE/BALANCED/MAX) saved browser-local; X-Model-Mode header on every request; server normalize() coerces unknown→BALANCED; runs pin the mode they ran at.</x:v>
      </x:c>
      <x:c r="F2319" s="4" t="str">
        <x:v>Suite evidence</x:v>
      </x:c>
      <x:c r="G2319" s="4" t="str">
        <x:v>Current unit/server/E2E regressions passed in aggregate; this exact feature assertion was not independently mapped in this iteration.</x:v>
      </x:c>
      <x:c r="H2319" s="4" t="str">
        <x:v>2026-07-16</x:v>
      </x:c>
      <x:c r="I2319" s="4" t="str">
        <x:v>UI/unit/E2E candidate</x:v>
      </x:c>
      <x:c r="J2319" s="4" t="str"/>
    </x:row>
    <x:row r="2320">
      <x:c r="A2320" s="4" t="str">
        <x:v>settings-07-error-path</x:v>
      </x:c>
      <x:c r="B2320" s="4" t="str">
        <x:v>settings-07</x:v>
      </x:c>
      <x:c r="C2320" s="4" t="str">
        <x:v>Error path</x:v>
      </x:c>
      <x:c r="D2320" s="4" t="str">
        <x:v>Force the primary dependency behind none (header X-Model-Mode) to fail; verify a truthful, recoverable error/degraded state and no stale success state.</x:v>
      </x:c>
      <x:c r="E2320" s="4" t="str">
        <x:v>The implemented error or degraded state is explicit, stable, recoverable, and does not preserve a false successful conclusion.</x:v>
      </x:c>
      <x:c r="F2320" s="4" t="str">
        <x:v>Designed</x:v>
      </x:c>
      <x:c r="G2320" s="4" t="str">
        <x:v>Scenario generated from the current implementation inventory; direct execution evidence is pending.</x:v>
      </x:c>
      <x:c r="H2320" s="4" t="str"/>
      <x:c r="I2320" s="4" t="str">
        <x:v>UI/unit/E2E candidate</x:v>
      </x:c>
      <x:c r="J2320" s="4" t="str"/>
    </x:row>
    <x:row r="2321">
      <x:c r="A2321" s="4" t="str">
        <x:v>settings-07-boundary-conditions</x:v>
      </x:c>
      <x:c r="B2321" s="4" t="str">
        <x:v>settings-07</x:v>
      </x:c>
      <x:c r="C2321" s="4" t="str">
        <x:v>Boundary conditions</x:v>
      </x:c>
      <x:c r="D2321" s="4" t="str">
        <x:v>Exercise empty, zero, maximum configured, repeated, already-selected, and terminal states relevant to none (header X-Model-Mode).</x:v>
      </x:c>
      <x:c r="E2321" s="4" t="str">
        <x:v>Boundary inputs settle into defined empty, disabled, capped, or terminal states without crash, NaN, duplication, or state leak.</x:v>
      </x:c>
      <x:c r="F2321" s="4" t="str">
        <x:v>Designed</x:v>
      </x:c>
      <x:c r="G2321" s="4" t="str">
        <x:v>Scenario generated from the current implementation inventory; direct execution evidence is pending.</x:v>
      </x:c>
      <x:c r="H2321" s="4" t="str"/>
      <x:c r="I2321" s="4" t="str">
        <x:v>UI/unit/E2E candidate</x:v>
      </x:c>
      <x:c r="J2321" s="4" t="str"/>
    </x:row>
    <x:row r="2322">
      <x:c r="A2322" s="4" t="str">
        <x:v>settings-07-invalid-input</x:v>
      </x:c>
      <x:c r="B2322" s="4" t="str">
        <x:v>settings-07</x:v>
      </x:c>
      <x:c r="C2322" s="4" t="str">
        <x:v>Invalid input</x:v>
      </x:c>
      <x:c r="D2322" s="4" t="str">
        <x:v>Submit blank, malformed, wrong-type, unsupported, or over-limit input to none (header X-Model-Mode); verify implemented validation and no partial corrupt write.</x:v>
      </x:c>
      <x:c r="E2322" s="4" t="str">
        <x:v>Invalid input is rejected or ignored at the declared boundary with specific validation feedback and no partial durable mutation.</x:v>
      </x:c>
      <x:c r="F2322" s="4" t="str">
        <x:v>Designed</x:v>
      </x:c>
      <x:c r="G2322" s="4" t="str">
        <x:v>Scenario generated from the current implementation inventory; direct execution evidence is pending.</x:v>
      </x:c>
      <x:c r="H2322" s="4" t="str"/>
      <x:c r="I2322" s="4" t="str">
        <x:v>UI/unit/E2E candidate</x:v>
      </x:c>
      <x:c r="J2322" s="4" t="str"/>
    </x:row>
    <x:row r="2323">
      <x:c r="A2323" s="4" t="str">
        <x:v>settings-07-permission-security</x:v>
      </x:c>
      <x:c r="B2323" s="4" t="str">
        <x:v>settings-07</x:v>
      </x:c>
      <x:c r="C2323" s="4" t="str">
        <x:v>Permission/security</x:v>
      </x:c>
      <x:c r="D2323" s="4" t="str">
        <x:v>Exercise none (header X-Model-Mode) without the required analyst/session/edge/tenant authority; verify fail-closed behavior and no sensitive detail leakage.</x:v>
      </x:c>
      <x:c r="E2323" s="4" t="str">
        <x:v>Unauthorized or cross-scope access fails closed; protected data and actions remain unavailable; expected form-owned credential errors remain visible.</x:v>
      </x:c>
      <x:c r="F2323" s="4" t="str">
        <x:v>Designed</x:v>
      </x:c>
      <x:c r="G2323" s="4" t="str">
        <x:v>Scenario generated from the current implementation inventory; direct execution evidence is pending.</x:v>
      </x:c>
      <x:c r="H2323" s="4" t="str"/>
      <x:c r="I2323" s="4" t="str">
        <x:v>UI/unit/E2E candidate</x:v>
      </x:c>
      <x:c r="J2323" s="4" t="str"/>
    </x:row>
    <x:row r="2324">
      <x:c r="A2324" s="4" t="str">
        <x:v>settings-07-performance</x:v>
      </x:c>
      <x:c r="B2324" s="4" t="str">
        <x:v>settings-07</x:v>
      </x:c>
      <x:c r="C2324" s="4" t="str">
        <x:v>Performance</x:v>
      </x:c>
      <x:c r="D2324" s="4" t="str">
        <x:v>Exercise none (header X-Model-Mode) at its configured bound; verify no request storm, unbounded fan-out, runaway render/poll loop, or blocked primary interaction.</x:v>
      </x:c>
      <x:c r="E2324" s="4" t="str">
        <x:v>Execution remains within configured bounds without unbounded concurrency, polling, rendering, memory growth, or unnecessary network fan-out.</x:v>
      </x:c>
      <x:c r="F2324" s="4" t="str">
        <x:v>Designed</x:v>
      </x:c>
      <x:c r="G2324" s="4" t="str">
        <x:v>Scenario generated from the current implementation inventory; direct execution evidence is pending.</x:v>
      </x:c>
      <x:c r="H2324" s="4" t="str"/>
      <x:c r="I2324" s="4" t="str">
        <x:v>UI/unit/E2E candidate</x:v>
      </x:c>
      <x:c r="J2324" s="4" t="str"/>
    </x:row>
    <x:row r="2325">
      <x:c r="A2325" s="4" t="str">
        <x:v>settings-07-mobile-responsive</x:v>
      </x:c>
      <x:c r="B2325" s="4" t="str">
        <x:v>settings-07</x:v>
      </x:c>
      <x:c r="C2325" s="4" t="str">
        <x:v>Mobile/responsive</x:v>
      </x:c>
      <x:c r="D2325" s="4" t="str">
        <x:v>Exercise none (header X-Model-Mode) at 390px and 900px widths where applicable; verify primary controls, focus, tables, and evidence remain reachable without overlap.</x:v>
      </x:c>
      <x:c r="E2325" s="4" t="str">
        <x:v>The feature remains keyboard-operable and coherent at narrow widths; primary controls and semantic status are not clipped or conveyed by color alone.</x:v>
      </x:c>
      <x:c r="F2325" s="4" t="str">
        <x:v>Designed</x:v>
      </x:c>
      <x:c r="G2325" s="4" t="str">
        <x:v>Scenario generated from the current implementation inventory; direct execution evidence is pending.</x:v>
      </x:c>
      <x:c r="H2325" s="4" t="str"/>
      <x:c r="I2325" s="4" t="str">
        <x:v>UI/unit/E2E candidate</x:v>
      </x:c>
      <x:c r="J2325" s="4" t="str"/>
    </x:row>
    <x:row r="2326">
      <x:c r="A2326" s="4" t="str">
        <x:v>settings-08-happy-path</x:v>
      </x:c>
      <x:c r="B2326" s="4" t="str">
        <x:v>settings-08</x:v>
      </x:c>
      <x:c r="C2326" s="4" t="str">
        <x:v>Happy path</x:v>
      </x:c>
      <x:c r="D2326" s="4" t="str">
        <x:v>Starting from Pick model; run query, exercise none (header X-Query-Model); verify the implemented expected behaviour and source provenance.</x:v>
      </x:c>
      <x:c r="E2326" s="4" t="str">
        <x:v>3 cards (Sonnet 4.6 / Gemini 1.5 Pro / DeepSeek) with configured-dot + Requires-KEY warning; saved browser-local caos_query_model; X-Query-Model header; server resolved_query_model() falls back to LIGHT preset when key missing/null.</x:v>
      </x:c>
      <x:c r="F2326" s="4" t="str">
        <x:v>Pass</x:v>
      </x:c>
      <x:c r="G2326" s="4" t="str">
        <x:v>Directly mapped passing automation: AUT-VIT-0187, AUT-VIT-0189, AUT-VIT-0194.</x:v>
      </x:c>
      <x:c r="H2326" s="4" t="str">
        <x:v>2026-07-17</x:v>
      </x:c>
      <x:c r="I2326" s="4" t="str">
        <x:v>Mapped automation evidence</x:v>
      </x:c>
      <x:c r="J2326" s="4" t="str"/>
    </x:row>
    <x:row r="2327">
      <x:c r="A2327" s="4" t="str">
        <x:v>settings-08-error-path</x:v>
      </x:c>
      <x:c r="B2327" s="4" t="str">
        <x:v>settings-08</x:v>
      </x:c>
      <x:c r="C2327" s="4" t="str">
        <x:v>Error path</x:v>
      </x:c>
      <x:c r="D2327" s="4" t="str">
        <x:v>Force the primary dependency behind none (header X-Query-Model) to fail; verify a truthful, recoverable error/degraded state and no stale success state.</x:v>
      </x:c>
      <x:c r="E2327" s="4" t="str">
        <x:v>The implemented error or degraded state is explicit, stable, recoverable, and does not preserve a false successful conclusion.</x:v>
      </x:c>
      <x:c r="F2327" s="4" t="str">
        <x:v>Pass</x:v>
      </x:c>
      <x:c r="G2327" s="4" t="str">
        <x:v>Directly mapped passing automation: AUT-VIT-0188.</x:v>
      </x:c>
      <x:c r="H2327" s="4" t="str">
        <x:v>2026-07-17</x:v>
      </x:c>
      <x:c r="I2327" s="4" t="str">
        <x:v>Mapped automation evidence</x:v>
      </x:c>
      <x:c r="J2327" s="4" t="str"/>
    </x:row>
    <x:row r="2328">
      <x:c r="A2328" s="4" t="str">
        <x:v>settings-08-boundary-conditions</x:v>
      </x:c>
      <x:c r="B2328" s="4" t="str">
        <x:v>settings-08</x:v>
      </x:c>
      <x:c r="C2328" s="4" t="str">
        <x:v>Boundary conditions</x:v>
      </x:c>
      <x:c r="D2328" s="4" t="str">
        <x:v>Exercise empty, zero, maximum configured, repeated, already-selected, and terminal states relevant to none (header X-Query-Model).</x:v>
      </x:c>
      <x:c r="E2328" s="4" t="str">
        <x:v>Boundary inputs settle into defined empty, disabled, capped, or terminal states without crash, NaN, duplication, or state leak.</x:v>
      </x:c>
      <x:c r="F2328" s="4" t="str">
        <x:v>Pass</x:v>
      </x:c>
      <x:c r="G2328" s="4" t="str">
        <x:v>Directly mapped passing automation: AUT-VIT-0193.</x:v>
      </x:c>
      <x:c r="H2328" s="4" t="str">
        <x:v>2026-07-17</x:v>
      </x:c>
      <x:c r="I2328" s="4" t="str">
        <x:v>Mapped automation evidence</x:v>
      </x:c>
      <x:c r="J2328" s="4" t="str"/>
    </x:row>
    <x:row r="2329">
      <x:c r="A2329" s="4" t="str">
        <x:v>settings-08-invalid-input</x:v>
      </x:c>
      <x:c r="B2329" s="4" t="str">
        <x:v>settings-08</x:v>
      </x:c>
      <x:c r="C2329" s="4" t="str">
        <x:v>Invalid input</x:v>
      </x:c>
      <x:c r="D2329" s="4" t="str">
        <x:v>Submit blank, malformed, wrong-type, unsupported, or over-limit input to none (header X-Query-Model); verify implemented validation and no partial corrupt write.</x:v>
      </x:c>
      <x:c r="E2329" s="4" t="str">
        <x:v>Invalid input is rejected or ignored at the declared boundary with specific validation feedback and no partial durable mutation.</x:v>
      </x:c>
      <x:c r="F2329" s="4" t="str">
        <x:v>Designed</x:v>
      </x:c>
      <x:c r="G2329" s="4" t="str">
        <x:v>Scenario generated from the current implementation inventory; direct execution evidence is pending.</x:v>
      </x:c>
      <x:c r="H2329" s="4" t="str"/>
      <x:c r="I2329" s="4" t="str">
        <x:v>UI/unit/E2E candidate</x:v>
      </x:c>
      <x:c r="J2329" s="4" t="str"/>
    </x:row>
    <x:row r="2330">
      <x:c r="A2330" s="4" t="str">
        <x:v>settings-08-permission-security</x:v>
      </x:c>
      <x:c r="B2330" s="4" t="str">
        <x:v>settings-08</x:v>
      </x:c>
      <x:c r="C2330" s="4" t="str">
        <x:v>Permission/security</x:v>
      </x:c>
      <x:c r="D2330" s="4" t="str">
        <x:v>Exercise none (header X-Query-Model) without the required analyst/session/edge/tenant authority; verify fail-closed behavior and no sensitive detail leakage.</x:v>
      </x:c>
      <x:c r="E2330" s="4" t="str">
        <x:v>Unauthorized or cross-scope access fails closed; protected data and actions remain unavailable; expected form-owned credential errors remain visible.</x:v>
      </x:c>
      <x:c r="F2330" s="4" t="str">
        <x:v>Designed</x:v>
      </x:c>
      <x:c r="G2330" s="4" t="str">
        <x:v>Scenario generated from the current implementation inventory; direct execution evidence is pending.</x:v>
      </x:c>
      <x:c r="H2330" s="4" t="str"/>
      <x:c r="I2330" s="4" t="str">
        <x:v>UI/unit/E2E candidate</x:v>
      </x:c>
      <x:c r="J2330" s="4" t="str"/>
    </x:row>
    <x:row r="2331">
      <x:c r="A2331" s="4" t="str">
        <x:v>settings-08-performance</x:v>
      </x:c>
      <x:c r="B2331" s="4" t="str">
        <x:v>settings-08</x:v>
      </x:c>
      <x:c r="C2331" s="4" t="str">
        <x:v>Performance</x:v>
      </x:c>
      <x:c r="D2331" s="4" t="str">
        <x:v>Exercise none (header X-Query-Model) at its configured bound; verify no request storm, unbounded fan-out, runaway render/poll loop, or blocked primary interaction.</x:v>
      </x:c>
      <x:c r="E2331" s="4" t="str">
        <x:v>Execution remains within configured bounds without unbounded concurrency, polling, rendering, memory growth, or unnecessary network fan-out.</x:v>
      </x:c>
      <x:c r="F2331" s="4" t="str">
        <x:v>Pass</x:v>
      </x:c>
      <x:c r="G2331" s="4" t="str">
        <x:v>Directly mapped passing automation: AUT-VIT-0190.</x:v>
      </x:c>
      <x:c r="H2331" s="4" t="str">
        <x:v>2026-07-17</x:v>
      </x:c>
      <x:c r="I2331" s="4" t="str">
        <x:v>Mapped automation evidence</x:v>
      </x:c>
      <x:c r="J2331" s="4" t="str"/>
    </x:row>
    <x:row r="2332">
      <x:c r="A2332" s="4" t="str">
        <x:v>settings-08-mobile-responsive</x:v>
      </x:c>
      <x:c r="B2332" s="4" t="str">
        <x:v>settings-08</x:v>
      </x:c>
      <x:c r="C2332" s="4" t="str">
        <x:v>Mobile/responsive</x:v>
      </x:c>
      <x:c r="D2332" s="4" t="str">
        <x:v>Exercise none (header X-Query-Model) at 390px and 900px widths where applicable; verify primary controls, focus, tables, and evidence remain reachable without overlap.</x:v>
      </x:c>
      <x:c r="E2332" s="4" t="str">
        <x:v>The feature remains keyboard-operable and coherent at narrow widths; primary controls and semantic status are not clipped or conveyed by color alone.</x:v>
      </x:c>
      <x:c r="F2332" s="4" t="str">
        <x:v>Designed</x:v>
      </x:c>
      <x:c r="G2332" s="4" t="str">
        <x:v>Scenario generated from the current implementation inventory; direct execution evidence is pending.</x:v>
      </x:c>
      <x:c r="H2332" s="4" t="str"/>
      <x:c r="I2332" s="4" t="str">
        <x:v>UI/unit/E2E candidate</x:v>
      </x:c>
      <x:c r="J2332" s="4" t="str"/>
    </x:row>
    <x:row r="2333">
      <x:c r="A2333" s="4" t="str">
        <x:v>settings-09-happy-path</x:v>
      </x:c>
      <x:c r="B2333" s="4" t="str">
        <x:v>settings-09</x:v>
      </x:c>
      <x:c r="C2333" s="4" t="str">
        <x:v>Happy path</x:v>
      </x:c>
      <x:c r="D2333" s="4" t="str">
        <x:v>Starting from Change a lane select, exercise GET /api/settings/analyst; PUT /api/settings/analyst; verify the implemented expected behaviour and source provenance.</x:v>
      </x:c>
      <x:c r="E2333" s="4" t="str">
        <x:v>4 lane selects (module synthesis/issuer chat/query/reporting) PUT /api/settings/analyst on change; Saved tag on success; failure surfaces server detail as role=alert (✗); NOT YET APPLIED — engine ignores model_lanes; panel carries explicit warning note.</x:v>
      </x:c>
      <x:c r="F2333" s="4" t="str">
        <x:v>Pass</x:v>
      </x:c>
      <x:c r="G2333" s="4" t="str">
        <x:v>Directly mapped passing automation: AUT-VIT-0187, AUT-VIT-0189, AUT-VIT-0194.</x:v>
      </x:c>
      <x:c r="H2333" s="4" t="str">
        <x:v>2026-07-17</x:v>
      </x:c>
      <x:c r="I2333" s="4" t="str">
        <x:v>Mapped automation evidence</x:v>
      </x:c>
      <x:c r="J2333" s="4" t="str"/>
    </x:row>
    <x:row r="2334">
      <x:c r="A2334" s="4" t="str">
        <x:v>settings-09-error-path</x:v>
      </x:c>
      <x:c r="B2334" s="4" t="str">
        <x:v>settings-09</x:v>
      </x:c>
      <x:c r="C2334" s="4" t="str">
        <x:v>Error path</x:v>
      </x:c>
      <x:c r="D2334" s="4" t="str">
        <x:v>Force the primary dependency behind GET /api/settings/analyst; PUT /api/settings/analyst to fail; verify a truthful, recoverable error/degraded state and no stale success state.</x:v>
      </x:c>
      <x:c r="E2334" s="4" t="str">
        <x:v>The implemented error or degraded state is explicit, stable, recoverable, and does not preserve a false successful conclusion.</x:v>
      </x:c>
      <x:c r="F2334" s="4" t="str">
        <x:v>Pass</x:v>
      </x:c>
      <x:c r="G2334" s="4" t="str">
        <x:v>Directly mapped passing automation: AUT-VIT-0188.</x:v>
      </x:c>
      <x:c r="H2334" s="4" t="str">
        <x:v>2026-07-17</x:v>
      </x:c>
      <x:c r="I2334" s="4" t="str">
        <x:v>Mapped automation evidence</x:v>
      </x:c>
      <x:c r="J2334" s="4" t="str"/>
    </x:row>
    <x:row r="2335">
      <x:c r="A2335" s="4" t="str">
        <x:v>settings-09-boundary-conditions</x:v>
      </x:c>
      <x:c r="B2335" s="4" t="str">
        <x:v>settings-09</x:v>
      </x:c>
      <x:c r="C2335" s="4" t="str">
        <x:v>Boundary conditions</x:v>
      </x:c>
      <x:c r="D2335" s="4" t="str">
        <x:v>Exercise empty, zero, maximum configured, repeated, already-selected, and terminal states relevant to GET /api/settings/analyst; PUT /api/settings/analyst.</x:v>
      </x:c>
      <x:c r="E2335" s="4" t="str">
        <x:v>Boundary inputs settle into defined empty, disabled, capped, or terminal states without crash, NaN, duplication, or state leak.</x:v>
      </x:c>
      <x:c r="F2335" s="4" t="str">
        <x:v>Designed</x:v>
      </x:c>
      <x:c r="G2335" s="4" t="str">
        <x:v>Scenario generated from the current implementation inventory; direct execution evidence is pending.</x:v>
      </x:c>
      <x:c r="H2335" s="4" t="str"/>
      <x:c r="I2335" s="4" t="str">
        <x:v>API/unit/E2E candidate</x:v>
      </x:c>
      <x:c r="J2335" s="4" t="str"/>
    </x:row>
    <x:row r="2336">
      <x:c r="A2336" s="4" t="str">
        <x:v>settings-09-invalid-input</x:v>
      </x:c>
      <x:c r="B2336" s="4" t="str">
        <x:v>settings-09</x:v>
      </x:c>
      <x:c r="C2336" s="4" t="str">
        <x:v>Invalid input</x:v>
      </x:c>
      <x:c r="D2336" s="4" t="str">
        <x:v>Submit blank, malformed, wrong-type, unsupported, or over-limit input to GET /api/settings/analyst; PUT /api/settings/analyst; verify implemented validation and no partial corrupt write.</x:v>
      </x:c>
      <x:c r="E2336" s="4" t="str">
        <x:v>Invalid input is rejected or ignored at the declared boundary with specific validation feedback and no partial durable mutation.</x:v>
      </x:c>
      <x:c r="F2336" s="4" t="str">
        <x:v>Pass</x:v>
      </x:c>
      <x:c r="G2336" s="4" t="str">
        <x:v>Directly mapped passing automation: AUT-VIT-0196.</x:v>
      </x:c>
      <x:c r="H2336" s="4" t="str">
        <x:v>2026-07-17</x:v>
      </x:c>
      <x:c r="I2336" s="4" t="str">
        <x:v>Mapped automation evidence</x:v>
      </x:c>
      <x:c r="J2336" s="4" t="str"/>
    </x:row>
    <x:row r="2337">
      <x:c r="A2337" s="4" t="str">
        <x:v>settings-09-permission-security</x:v>
      </x:c>
      <x:c r="B2337" s="4" t="str">
        <x:v>settings-09</x:v>
      </x:c>
      <x:c r="C2337" s="4" t="str">
        <x:v>Permission/security</x:v>
      </x:c>
      <x:c r="D2337" s="4" t="str">
        <x:v>Exercise GET /api/settings/analyst; PUT /api/settings/analyst without the required analyst/session/edge/tenant authority; verify fail-closed behavior and no sensitive detail leakage.</x:v>
      </x:c>
      <x:c r="E2337" s="4" t="str">
        <x:v>Unauthorized or cross-scope access fails closed; protected data and actions remain unavailable; expected form-owned credential errors remain visible.</x:v>
      </x:c>
      <x:c r="F2337" s="4" t="str">
        <x:v>Designed</x:v>
      </x:c>
      <x:c r="G2337" s="4" t="str">
        <x:v>Scenario generated from the current implementation inventory; direct execution evidence is pending.</x:v>
      </x:c>
      <x:c r="H2337" s="4" t="str"/>
      <x:c r="I2337" s="4" t="str">
        <x:v>API/unit/E2E candidate</x:v>
      </x:c>
      <x:c r="J2337" s="4" t="str"/>
    </x:row>
    <x:row r="2338">
      <x:c r="A2338" s="4" t="str">
        <x:v>settings-09-performance</x:v>
      </x:c>
      <x:c r="B2338" s="4" t="str">
        <x:v>settings-09</x:v>
      </x:c>
      <x:c r="C2338" s="4" t="str">
        <x:v>Performance</x:v>
      </x:c>
      <x:c r="D2338" s="4" t="str">
        <x:v>Exercise GET /api/settings/analyst; PUT /api/settings/analyst at its configured bound; verify no request storm, unbounded fan-out, runaway render/poll loop, or blocked primary interaction.</x:v>
      </x:c>
      <x:c r="E2338" s="4" t="str">
        <x:v>Execution remains within configured bounds without unbounded concurrency, polling, rendering, memory growth, or unnecessary network fan-out.</x:v>
      </x:c>
      <x:c r="F2338" s="4" t="str">
        <x:v>Pass</x:v>
      </x:c>
      <x:c r="G2338" s="4" t="str">
        <x:v>Directly mapped passing automation: AUT-VIT-0195.</x:v>
      </x:c>
      <x:c r="H2338" s="4" t="str">
        <x:v>2026-07-17</x:v>
      </x:c>
      <x:c r="I2338" s="4" t="str">
        <x:v>Mapped automation evidence</x:v>
      </x:c>
      <x:c r="J2338" s="4" t="str"/>
    </x:row>
    <x:row r="2339">
      <x:c r="A2339" s="4" t="str">
        <x:v>settings-09-mobile-responsive</x:v>
      </x:c>
      <x:c r="B2339" s="4" t="str">
        <x:v>settings-09</x:v>
      </x:c>
      <x:c r="C2339" s="4" t="str">
        <x:v>Mobile/responsive</x:v>
      </x:c>
      <x:c r="D2339" s="4" t="str">
        <x:v>Exercise GET /api/settings/analyst; PUT /api/settings/analyst at 390px and 900px widths where applicable; verify primary controls, focus, tables, and evidence remain reachable without overlap.</x:v>
      </x:c>
      <x:c r="E2339" s="4" t="str">
        <x:v>The feature remains keyboard-operable and coherent at narrow widths; primary controls and semantic status are not clipped or conveyed by color alone.</x:v>
      </x:c>
      <x:c r="F2339" s="4" t="str">
        <x:v>Designed</x:v>
      </x:c>
      <x:c r="G2339" s="4" t="str">
        <x:v>Scenario generated from the current implementation inventory; direct execution evidence is pending.</x:v>
      </x:c>
      <x:c r="H2339" s="4" t="str"/>
      <x:c r="I2339" s="4" t="str">
        <x:v>API/unit/E2E candidate</x:v>
      </x:c>
      <x:c r="J2339" s="4" t="str"/>
    </x:row>
    <x:row r="2340">
      <x:c r="A2340" s="4" t="str">
        <x:v>settings-10-happy-path</x:v>
      </x:c>
      <x:c r="B2340" s="4" t="str">
        <x:v>settings-10</x:v>
      </x:c>
      <x:c r="C2340" s="4" t="str">
        <x:v>Happy path</x:v>
      </x:c>
      <x:c r="D2340" s="4" t="str">
        <x:v>Starting from Edit senders; blur, exercise PUT /api/settings/analyst; verify the implemented expected behaviour and source provenance.</x:v>
      </x:c>
      <x:c r="E2340" s="4" t="str">
        <x:v>Approved senders textarea (newline/comma split) saved to analyst profile on blur via PUT /api/settings/analyst; Outlook connection shows Not connected (stub); panel labeled feed built near production; server stores but nothing consumes yet.</x:v>
      </x:c>
      <x:c r="F2340" s="4" t="str">
        <x:v>Suite evidence</x:v>
      </x:c>
      <x:c r="G2340" s="4" t="str">
        <x:v>Current unit/server/E2E regressions passed in aggregate; this exact feature assertion was not independently mapped in this iteration.</x:v>
      </x:c>
      <x:c r="H2340" s="4" t="str">
        <x:v>2026-07-16</x:v>
      </x:c>
      <x:c r="I2340" s="4" t="str">
        <x:v>API/unit/E2E candidate</x:v>
      </x:c>
      <x:c r="J2340" s="4" t="str"/>
    </x:row>
    <x:row r="2341">
      <x:c r="A2341" s="4" t="str">
        <x:v>settings-10-error-path</x:v>
      </x:c>
      <x:c r="B2341" s="4" t="str">
        <x:v>settings-10</x:v>
      </x:c>
      <x:c r="C2341" s="4" t="str">
        <x:v>Error path</x:v>
      </x:c>
      <x:c r="D2341" s="4" t="str">
        <x:v>Force the primary dependency behind PUT /api/settings/analyst to fail; verify a truthful, recoverable error/degraded state and no stale success state.</x:v>
      </x:c>
      <x:c r="E2341" s="4" t="str">
        <x:v>The implemented error or degraded state is explicit, stable, recoverable, and does not preserve a false successful conclusion.</x:v>
      </x:c>
      <x:c r="F2341" s="4" t="str">
        <x:v>Designed</x:v>
      </x:c>
      <x:c r="G2341" s="4" t="str">
        <x:v>Scenario generated from the current implementation inventory; direct execution evidence is pending.</x:v>
      </x:c>
      <x:c r="H2341" s="4" t="str"/>
      <x:c r="I2341" s="4" t="str">
        <x:v>API/unit/E2E candidate</x:v>
      </x:c>
      <x:c r="J2341" s="4" t="str"/>
    </x:row>
    <x:row r="2342">
      <x:c r="A2342" s="4" t="str">
        <x:v>settings-10-boundary-conditions</x:v>
      </x:c>
      <x:c r="B2342" s="4" t="str">
        <x:v>settings-10</x:v>
      </x:c>
      <x:c r="C2342" s="4" t="str">
        <x:v>Boundary conditions</x:v>
      </x:c>
      <x:c r="D2342" s="4" t="str">
        <x:v>Exercise empty, zero, maximum configured, repeated, already-selected, and terminal states relevant to PUT /api/settings/analyst.</x:v>
      </x:c>
      <x:c r="E2342" s="4" t="str">
        <x:v>Boundary inputs settle into defined empty, disabled, capped, or terminal states without crash, NaN, duplication, or state leak.</x:v>
      </x:c>
      <x:c r="F2342" s="4" t="str">
        <x:v>Designed</x:v>
      </x:c>
      <x:c r="G2342" s="4" t="str">
        <x:v>Scenario generated from the current implementation inventory; direct execution evidence is pending.</x:v>
      </x:c>
      <x:c r="H2342" s="4" t="str"/>
      <x:c r="I2342" s="4" t="str">
        <x:v>API/unit/E2E candidate</x:v>
      </x:c>
      <x:c r="J2342" s="4" t="str"/>
    </x:row>
    <x:row r="2343">
      <x:c r="A2343" s="4" t="str">
        <x:v>settings-10-invalid-input</x:v>
      </x:c>
      <x:c r="B2343" s="4" t="str">
        <x:v>settings-10</x:v>
      </x:c>
      <x:c r="C2343" s="4" t="str">
        <x:v>Invalid input</x:v>
      </x:c>
      <x:c r="D2343" s="4" t="str">
        <x:v>Submit blank, malformed, wrong-type, unsupported, or over-limit input to PUT /api/settings/analyst; verify implemented validation and no partial corrupt write.</x:v>
      </x:c>
      <x:c r="E2343" s="4" t="str">
        <x:v>Invalid input is rejected or ignored at the declared boundary with specific validation feedback and no partial durable mutation.</x:v>
      </x:c>
      <x:c r="F2343" s="4" t="str">
        <x:v>Designed</x:v>
      </x:c>
      <x:c r="G2343" s="4" t="str">
        <x:v>Scenario generated from the current implementation inventory; direct execution evidence is pending.</x:v>
      </x:c>
      <x:c r="H2343" s="4" t="str"/>
      <x:c r="I2343" s="4" t="str">
        <x:v>API/unit/E2E candidate</x:v>
      </x:c>
      <x:c r="J2343" s="4" t="str"/>
    </x:row>
    <x:row r="2344">
      <x:c r="A2344" s="4" t="str">
        <x:v>settings-10-permission-security</x:v>
      </x:c>
      <x:c r="B2344" s="4" t="str">
        <x:v>settings-10</x:v>
      </x:c>
      <x:c r="C2344" s="4" t="str">
        <x:v>Permission/security</x:v>
      </x:c>
      <x:c r="D2344" s="4" t="str">
        <x:v>Exercise PUT /api/settings/analyst without the required analyst/session/edge/tenant authority; verify fail-closed behavior and no sensitive detail leakage.</x:v>
      </x:c>
      <x:c r="E2344" s="4" t="str">
        <x:v>Unauthorized or cross-scope access fails closed; protected data and actions remain unavailable; expected form-owned credential errors remain visible.</x:v>
      </x:c>
      <x:c r="F2344" s="4" t="str">
        <x:v>Designed</x:v>
      </x:c>
      <x:c r="G2344" s="4" t="str">
        <x:v>Scenario generated from the current implementation inventory; direct execution evidence is pending.</x:v>
      </x:c>
      <x:c r="H2344" s="4" t="str"/>
      <x:c r="I2344" s="4" t="str">
        <x:v>API/unit/E2E candidate</x:v>
      </x:c>
      <x:c r="J2344" s="4" t="str"/>
    </x:row>
    <x:row r="2345">
      <x:c r="A2345" s="4" t="str">
        <x:v>settings-10-performance</x:v>
      </x:c>
      <x:c r="B2345" s="4" t="str">
        <x:v>settings-10</x:v>
      </x:c>
      <x:c r="C2345" s="4" t="str">
        <x:v>Performance</x:v>
      </x:c>
      <x:c r="D2345" s="4" t="str">
        <x:v>Exercise PUT /api/settings/analyst at its configured bound; verify no request storm, unbounded fan-out, runaway render/poll loop, or blocked primary interaction.</x:v>
      </x:c>
      <x:c r="E2345" s="4" t="str">
        <x:v>Execution remains within configured bounds without unbounded concurrency, polling, rendering, memory growth, or unnecessary network fan-out.</x:v>
      </x:c>
      <x:c r="F2345" s="4" t="str">
        <x:v>Designed</x:v>
      </x:c>
      <x:c r="G2345" s="4" t="str">
        <x:v>Scenario generated from the current implementation inventory; direct execution evidence is pending.</x:v>
      </x:c>
      <x:c r="H2345" s="4" t="str"/>
      <x:c r="I2345" s="4" t="str">
        <x:v>API/unit/E2E candidate</x:v>
      </x:c>
      <x:c r="J2345" s="4" t="str"/>
    </x:row>
    <x:row r="2346">
      <x:c r="A2346" s="4" t="str">
        <x:v>settings-10-mobile-responsive</x:v>
      </x:c>
      <x:c r="B2346" s="4" t="str">
        <x:v>settings-10</x:v>
      </x:c>
      <x:c r="C2346" s="4" t="str">
        <x:v>Mobile/responsive</x:v>
      </x:c>
      <x:c r="D2346" s="4" t="str">
        <x:v>Exercise PUT /api/settings/analyst at 390px and 900px widths where applicable; verify primary controls, focus, tables, and evidence remain reachable without overlap.</x:v>
      </x:c>
      <x:c r="E2346" s="4" t="str">
        <x:v>The feature remains keyboard-operable and coherent at narrow widths; primary controls and semantic status are not clipped or conveyed by color alone.</x:v>
      </x:c>
      <x:c r="F2346" s="4" t="str">
        <x:v>Designed</x:v>
      </x:c>
      <x:c r="G2346" s="4" t="str">
        <x:v>Scenario generated from the current implementation inventory; direct execution evidence is pending.</x:v>
      </x:c>
      <x:c r="H2346" s="4" t="str"/>
      <x:c r="I2346" s="4" t="str">
        <x:v>API/unit/E2E candidate</x:v>
      </x:c>
      <x:c r="J2346" s="4" t="str"/>
    </x:row>
    <x:row r="2347">
      <x:c r="A2347" s="4" t="str">
        <x:v>model-43-happy-path</x:v>
      </x:c>
      <x:c r="B2347" s="4" t="str">
        <x:v>model-43</x:v>
      </x:c>
      <x:c r="C2347" s="4" t="str">
        <x:v>Happy path</x:v>
      </x:c>
      <x:c r="D2347" s="4" t="str">
        <x:v>Starting from Click SAVE MODEL, exercise GET /api/models/{issuer_id}; PUT /api/models/{issuer_id}; verify the implemented expected behaviour and source provenance.</x:v>
      </x:c>
      <x:c r="E2347" s="4" t="str">
        <x:v>SAVE MODEL button (disabled w/o issuer model or while saving) PUT /api/models/{issuer_id} payload v1 {assumptions,overrides,collapsedRows,view,model}; SAVED timestamp on success; failure shows role=alert ✗ SAVE FAILED (Report Studio reads last saved); GET on load overlays local state; Report Studio reads DB-saved only.</x:v>
      </x:c>
      <x:c r="F2347" s="4" t="str">
        <x:v>Suite evidence</x:v>
      </x:c>
      <x:c r="G2347" s="4" t="str">
        <x:v>Current unit/server/E2E regressions passed in aggregate; this exact feature assertion was not independently mapped in this iteration.</x:v>
      </x:c>
      <x:c r="H2347" s="4" t="str">
        <x:v>2026-07-16</x:v>
      </x:c>
      <x:c r="I2347" s="4" t="str">
        <x:v>API/unit/E2E candidate</x:v>
      </x:c>
      <x:c r="J2347" s="4" t="str"/>
    </x:row>
    <x:row r="2348">
      <x:c r="A2348" s="4" t="str">
        <x:v>model-43-error-path</x:v>
      </x:c>
      <x:c r="B2348" s="4" t="str">
        <x:v>model-43</x:v>
      </x:c>
      <x:c r="C2348" s="4" t="str">
        <x:v>Error path</x:v>
      </x:c>
      <x:c r="D2348" s="4" t="str">
        <x:v>Force the primary dependency behind GET /api/models/{issuer_id}; PUT /api/models/{issuer_id} to fail; verify a truthful, recoverable error/degraded state and no stale success state.</x:v>
      </x:c>
      <x:c r="E2348" s="4" t="str">
        <x:v>The implemented error or degraded state is explicit, stable, recoverable, and does not preserve a false successful conclusion.</x:v>
      </x:c>
      <x:c r="F2348" s="4" t="str">
        <x:v>Designed</x:v>
      </x:c>
      <x:c r="G2348" s="4" t="str">
        <x:v>Scenario generated from the current implementation inventory; direct execution evidence is pending.</x:v>
      </x:c>
      <x:c r="H2348" s="4" t="str"/>
      <x:c r="I2348" s="4" t="str">
        <x:v>API/unit/E2E candidate</x:v>
      </x:c>
      <x:c r="J2348" s="4" t="str"/>
    </x:row>
    <x:row r="2349">
      <x:c r="A2349" s="4" t="str">
        <x:v>model-43-boundary-conditions</x:v>
      </x:c>
      <x:c r="B2349" s="4" t="str">
        <x:v>model-43</x:v>
      </x:c>
      <x:c r="C2349" s="4" t="str">
        <x:v>Boundary conditions</x:v>
      </x:c>
      <x:c r="D2349" s="4" t="str">
        <x:v>Exercise empty, zero, maximum configured, repeated, already-selected, and terminal states relevant to GET /api/models/{issuer_id}; PUT /api/models/{issuer_id}.</x:v>
      </x:c>
      <x:c r="E2349" s="4" t="str">
        <x:v>Boundary inputs settle into defined empty, disabled, capped, or terminal states without crash, NaN, duplication, or state leak.</x:v>
      </x:c>
      <x:c r="F2349" s="4" t="str">
        <x:v>Designed</x:v>
      </x:c>
      <x:c r="G2349" s="4" t="str">
        <x:v>Scenario generated from the current implementation inventory; direct execution evidence is pending.</x:v>
      </x:c>
      <x:c r="H2349" s="4" t="str"/>
      <x:c r="I2349" s="4" t="str">
        <x:v>API/unit/E2E candidate</x:v>
      </x:c>
      <x:c r="J2349" s="4" t="str"/>
    </x:row>
    <x:row r="2350">
      <x:c r="A2350" s="4" t="str">
        <x:v>model-43-invalid-input</x:v>
      </x:c>
      <x:c r="B2350" s="4" t="str">
        <x:v>model-43</x:v>
      </x:c>
      <x:c r="C2350" s="4" t="str">
        <x:v>Invalid input</x:v>
      </x:c>
      <x:c r="D2350" s="4" t="str">
        <x:v>Submit blank, malformed, wrong-type, unsupported, or over-limit input to GET /api/models/{issuer_id}; PUT /api/models/{issuer_id}; verify implemented validation and no partial corrupt write.</x:v>
      </x:c>
      <x:c r="E2350" s="4" t="str">
        <x:v>Invalid input is rejected or ignored at the declared boundary with specific validation feedback and no partial durable mutation.</x:v>
      </x:c>
      <x:c r="F2350" s="4" t="str">
        <x:v>Pass</x:v>
      </x:c>
      <x:c r="G2350" s="4" t="str">
        <x:v>Directly mapped passing automation: AUT-VIT-0207.</x:v>
      </x:c>
      <x:c r="H2350" s="4" t="str">
        <x:v>2026-07-17</x:v>
      </x:c>
      <x:c r="I2350" s="4" t="str">
        <x:v>Mapped automation evidence</x:v>
      </x:c>
      <x:c r="J2350" s="4" t="str"/>
    </x:row>
    <x:row r="2351">
      <x:c r="A2351" s="4" t="str">
        <x:v>model-43-permission-security</x:v>
      </x:c>
      <x:c r="B2351" s="4" t="str">
        <x:v>model-43</x:v>
      </x:c>
      <x:c r="C2351" s="4" t="str">
        <x:v>Permission/security</x:v>
      </x:c>
      <x:c r="D2351" s="4" t="str">
        <x:v>Exercise GET /api/models/{issuer_id}; PUT /api/models/{issuer_id} without the required analyst/session/edge/tenant authority; verify fail-closed behavior and no sensitive detail leakage.</x:v>
      </x:c>
      <x:c r="E2351" s="4" t="str">
        <x:v>Unauthorized or cross-scope access fails closed; protected data and actions remain unavailable; expected form-owned credential errors remain visible.</x:v>
      </x:c>
      <x:c r="F2351" s="4" t="str">
        <x:v>Designed</x:v>
      </x:c>
      <x:c r="G2351" s="4" t="str">
        <x:v>Scenario generated from the current implementation inventory; direct execution evidence is pending.</x:v>
      </x:c>
      <x:c r="H2351" s="4" t="str"/>
      <x:c r="I2351" s="4" t="str">
        <x:v>API/unit/E2E candidate</x:v>
      </x:c>
      <x:c r="J2351" s="4" t="str"/>
    </x:row>
    <x:row r="2352">
      <x:c r="A2352" s="4" t="str">
        <x:v>model-43-performance</x:v>
      </x:c>
      <x:c r="B2352" s="4" t="str">
        <x:v>model-43</x:v>
      </x:c>
      <x:c r="C2352" s="4" t="str">
        <x:v>Performance</x:v>
      </x:c>
      <x:c r="D2352" s="4" t="str">
        <x:v>Exercise GET /api/models/{issuer_id}; PUT /api/models/{issuer_id} at its configured bound; verify no request storm, unbounded fan-out, runaway render/poll loop, or blocked primary interaction.</x:v>
      </x:c>
      <x:c r="E2352" s="4" t="str">
        <x:v>Execution remains within configured bounds without unbounded concurrency, polling, rendering, memory growth, or unnecessary network fan-out.</x:v>
      </x:c>
      <x:c r="F2352" s="4" t="str">
        <x:v>Designed</x:v>
      </x:c>
      <x:c r="G2352" s="4" t="str">
        <x:v>Scenario generated from the current implementation inventory; direct execution evidence is pending.</x:v>
      </x:c>
      <x:c r="H2352" s="4" t="str"/>
      <x:c r="I2352" s="4" t="str">
        <x:v>API/unit/E2E candidate</x:v>
      </x:c>
      <x:c r="J2352" s="4" t="str"/>
    </x:row>
    <x:row r="2353">
      <x:c r="A2353" s="4" t="str">
        <x:v>model-43-mobile-responsive</x:v>
      </x:c>
      <x:c r="B2353" s="4" t="str">
        <x:v>model-43</x:v>
      </x:c>
      <x:c r="C2353" s="4" t="str">
        <x:v>Mobile/responsive</x:v>
      </x:c>
      <x:c r="D2353" s="4" t="str">
        <x:v>Exercise GET /api/models/{issuer_id}; PUT /api/models/{issuer_id} at 390px and 900px widths where applicable; verify primary controls, focus, tables, and evidence remain reachable without overlap.</x:v>
      </x:c>
      <x:c r="E2353" s="4" t="str">
        <x:v>The feature remains keyboard-operable and coherent at narrow widths; primary controls and semantic status are not clipped or conveyed by color alone.</x:v>
      </x:c>
      <x:c r="F2353" s="4" t="str">
        <x:v>Designed</x:v>
      </x:c>
      <x:c r="G2353" s="4" t="str">
        <x:v>Scenario generated from the current implementation inventory; direct execution evidence is pending.</x:v>
      </x:c>
      <x:c r="H2353" s="4" t="str"/>
      <x:c r="I2353" s="4" t="str">
        <x:v>API/unit/E2E candidate</x:v>
      </x:c>
      <x:c r="J2353" s="4" t="str"/>
    </x:row>
    <x:row r="2354">
      <x:c r="A2354" s="4" t="str">
        <x:v>auth-16-happy-path</x:v>
      </x:c>
      <x:c r="B2354" s="4" t="str">
        <x:v>auth-16</x:v>
      </x:c>
      <x:c r="C2354" s="4" t="str">
        <x:v>Happy path</x:v>
      </x:c>
      <x:c r="D2354" s="4" t="str">
        <x:v>Starting from Sign in form submit, exercise POST /api/auth/login; verify the implemented expected behaviour and source provenance.</x:v>
      </x:c>
      <x:c r="E2354" s="4" t="str">
        <x:v>LoginLanding signin lane POSTs /api/auth/login {email,passcode}; success mints signed caos_analyst cookie + onSuccess; wrong passcode/unknown email → 401 surfaced in-form; submitting guard.</x:v>
      </x:c>
      <x:c r="F2354" s="4" t="str">
        <x:v>Pass</x:v>
      </x:c>
      <x:c r="G2354" s="4" t="str">
        <x:v>Directly mapped passing automation: AUT-VIT-0318, AUT-PY-0276, AUT-PY-1396.</x:v>
      </x:c>
      <x:c r="H2354" s="4" t="str">
        <x:v>2026-07-17</x:v>
      </x:c>
      <x:c r="I2354" s="4" t="str">
        <x:v>Mapped automation evidence</x:v>
      </x:c>
      <x:c r="J2354" s="4" t="str"/>
    </x:row>
    <x:row r="2355">
      <x:c r="A2355" s="4" t="str">
        <x:v>auth-16-error-path</x:v>
      </x:c>
      <x:c r="B2355" s="4" t="str">
        <x:v>auth-16</x:v>
      </x:c>
      <x:c r="C2355" s="4" t="str">
        <x:v>Error path</x:v>
      </x:c>
      <x:c r="D2355" s="4" t="str">
        <x:v>Force the primary dependency behind POST /api/auth/login to fail; verify a truthful, recoverable error/degraded state and no stale success state.</x:v>
      </x:c>
      <x:c r="E2355" s="4" t="str">
        <x:v>The implemented error or degraded state is explicit, stable, recoverable, and does not preserve a false successful conclusion.</x:v>
      </x:c>
      <x:c r="F2355" s="4" t="str">
        <x:v>Pass</x:v>
      </x:c>
      <x:c r="G2355" s="4" t="str">
        <x:v>Directly mapped passing automation: AUT-PY-0277, AUT-PY-0278, AUT-PY-1397, AUT-E2E-014, AUT-E2E-061, AUT-E2E-108.</x:v>
      </x:c>
      <x:c r="H2355" s="4" t="str">
        <x:v>2026-07-17</x:v>
      </x:c>
      <x:c r="I2355" s="4" t="str">
        <x:v>Mapped automation evidence</x:v>
      </x:c>
      <x:c r="J2355" s="4" t="str"/>
    </x:row>
    <x:row r="2356">
      <x:c r="A2356" s="4" t="str">
        <x:v>auth-16-boundary-conditions</x:v>
      </x:c>
      <x:c r="B2356" s="4" t="str">
        <x:v>auth-16</x:v>
      </x:c>
      <x:c r="C2356" s="4" t="str">
        <x:v>Boundary conditions</x:v>
      </x:c>
      <x:c r="D2356" s="4" t="str">
        <x:v>Exercise empty, zero, maximum configured, repeated, already-selected, and terminal states relevant to POST /api/auth/login.</x:v>
      </x:c>
      <x:c r="E2356" s="4" t="str">
        <x:v>Boundary inputs settle into defined empty, disabled, capped, or terminal states without crash, NaN, duplication, or state leak.</x:v>
      </x:c>
      <x:c r="F2356" s="4" t="str">
        <x:v>Designed</x:v>
      </x:c>
      <x:c r="G2356" s="4" t="str">
        <x:v>Scenario generated from the current implementation inventory; direct execution evidence is pending.</x:v>
      </x:c>
      <x:c r="H2356" s="4" t="str"/>
      <x:c r="I2356" s="4" t="str">
        <x:v>API/unit/E2E candidate</x:v>
      </x:c>
      <x:c r="J2356" s="4" t="str"/>
    </x:row>
    <x:row r="2357">
      <x:c r="A2357" s="4" t="str">
        <x:v>auth-16-invalid-input</x:v>
      </x:c>
      <x:c r="B2357" s="4" t="str">
        <x:v>auth-16</x:v>
      </x:c>
      <x:c r="C2357" s="4" t="str">
        <x:v>Invalid input</x:v>
      </x:c>
      <x:c r="D2357" s="4" t="str">
        <x:v>Submit blank, malformed, wrong-type, unsupported, or over-limit input to POST /api/auth/login; verify implemented validation and no partial corrupt write.</x:v>
      </x:c>
      <x:c r="E2357" s="4" t="str">
        <x:v>Invalid input is rejected or ignored at the declared boundary with specific validation feedback and no partial durable mutation.</x:v>
      </x:c>
      <x:c r="F2357" s="4" t="str">
        <x:v>Pass</x:v>
      </x:c>
      <x:c r="G2357" s="4" t="str">
        <x:v>Directly mapped passing automation: AUT-VIT-0317, AUT-PY-1399.</x:v>
      </x:c>
      <x:c r="H2357" s="4" t="str">
        <x:v>2026-07-17</x:v>
      </x:c>
      <x:c r="I2357" s="4" t="str">
        <x:v>Mapped automation evidence</x:v>
      </x:c>
      <x:c r="J2357" s="4" t="str"/>
    </x:row>
    <x:row r="2358">
      <x:c r="A2358" s="4" t="str">
        <x:v>auth-16-permission-security</x:v>
      </x:c>
      <x:c r="B2358" s="4" t="str">
        <x:v>auth-16</x:v>
      </x:c>
      <x:c r="C2358" s="4" t="str">
        <x:v>Permission/security</x:v>
      </x:c>
      <x:c r="D2358" s="4" t="str">
        <x:v>Exercise POST /api/auth/login without the required analyst/session/edge/tenant authority; verify fail-closed behavior and no sensitive detail leakage.</x:v>
      </x:c>
      <x:c r="E2358" s="4" t="str">
        <x:v>Unauthorized or cross-scope access fails closed; protected data and actions remain unavailable; expected form-owned credential errors remain visible.</x:v>
      </x:c>
      <x:c r="F2358" s="4" t="str">
        <x:v>Pass</x:v>
      </x:c>
      <x:c r="G2358" s="4" t="str">
        <x:v>Directly mapped passing automation: AUT-PY-0277, AUT-PY-0278, AUT-PY-0280.</x:v>
      </x:c>
      <x:c r="H2358" s="4" t="str">
        <x:v>2026-07-17</x:v>
      </x:c>
      <x:c r="I2358" s="4" t="str">
        <x:v>Mapped automation evidence</x:v>
      </x:c>
      <x:c r="J2358" s="4" t="str"/>
    </x:row>
    <x:row r="2359">
      <x:c r="A2359" s="4" t="str">
        <x:v>auth-16-performance</x:v>
      </x:c>
      <x:c r="B2359" s="4" t="str">
        <x:v>auth-16</x:v>
      </x:c>
      <x:c r="C2359" s="4" t="str">
        <x:v>Performance</x:v>
      </x:c>
      <x:c r="D2359" s="4" t="str">
        <x:v>Exercise POST /api/auth/login at its configured bound; verify no request storm, unbounded fan-out, runaway render/poll loop, or blocked primary interaction.</x:v>
      </x:c>
      <x:c r="E2359" s="4" t="str">
        <x:v>Execution remains within configured bounds without unbounded concurrency, polling, rendering, memory growth, or unnecessary network fan-out.</x:v>
      </x:c>
      <x:c r="F2359" s="4" t="str">
        <x:v>Designed</x:v>
      </x:c>
      <x:c r="G2359" s="4" t="str">
        <x:v>Scenario generated from the current implementation inventory; direct execution evidence is pending.</x:v>
      </x:c>
      <x:c r="H2359" s="4" t="str"/>
      <x:c r="I2359" s="4" t="str">
        <x:v>API/unit/E2E candidate</x:v>
      </x:c>
      <x:c r="J2359" s="4" t="str"/>
    </x:row>
    <x:row r="2360">
      <x:c r="A2360" s="4" t="str">
        <x:v>auth-16-mobile-responsive</x:v>
      </x:c>
      <x:c r="B2360" s="4" t="str">
        <x:v>auth-16</x:v>
      </x:c>
      <x:c r="C2360" s="4" t="str">
        <x:v>Mobile/responsive</x:v>
      </x:c>
      <x:c r="D2360" s="4" t="str">
        <x:v>Exercise POST /api/auth/login at 390px and 900px widths where applicable; verify primary controls, focus, tables, and evidence remain reachable without overlap.</x:v>
      </x:c>
      <x:c r="E2360" s="4" t="str">
        <x:v>The feature remains keyboard-operable and coherent at narrow widths; primary controls and semantic status are not clipped or conveyed by color alone.</x:v>
      </x:c>
      <x:c r="F2360" s="4" t="str">
        <x:v>Pass</x:v>
      </x:c>
      <x:c r="G2360" s="4" t="str">
        <x:v>Directly mapped passing automation: AUT-E2E-015, AUT-E2E-062, AUT-E2E-109.</x:v>
      </x:c>
      <x:c r="H2360" s="4" t="str">
        <x:v>2026-07-17</x:v>
      </x:c>
      <x:c r="I2360" s="4" t="str">
        <x:v>Mapped automation evidence</x:v>
      </x:c>
      <x:c r="J2360" s="4" t="str"/>
    </x:row>
    <x:row r="2361">
      <x:c r="A2361" s="4" t="str">
        <x:v>auth-17-happy-path</x:v>
      </x:c>
      <x:c r="B2361" s="4" t="str">
        <x:v>auth-17</x:v>
      </x:c>
      <x:c r="C2361" s="4" t="str">
        <x:v>Happy path</x:v>
      </x:c>
      <x:c r="D2361" s="4" t="str">
        <x:v>Starting from Create account submit, exercise POST /api/auth/register; verify the implemented expected behaviour and source provenance.</x:v>
      </x:c>
      <x:c r="E2361" s="4" t="str">
        <x:v>Signup lane POSTs /api/auth/register {name,email,passcode,code,coverage,location,recovery words+hints}; bad invite → rejected; duplicate email → conflict; short passcode/invalid email → 422; success mints cookie.</x:v>
      </x:c>
      <x:c r="F2361" s="4" t="str">
        <x:v>Pass</x:v>
      </x:c>
      <x:c r="G2361" s="4" t="str">
        <x:v>Directly mapped passing automation: AUT-PY-0271, AUT-E2E-012, AUT-E2E-059, AUT-E2E-106.</x:v>
      </x:c>
      <x:c r="H2361" s="4" t="str">
        <x:v>2026-07-17</x:v>
      </x:c>
      <x:c r="I2361" s="4" t="str">
        <x:v>Mapped automation evidence</x:v>
      </x:c>
      <x:c r="J2361" s="4" t="str"/>
    </x:row>
    <x:row r="2362">
      <x:c r="A2362" s="4" t="str">
        <x:v>auth-17-error-path</x:v>
      </x:c>
      <x:c r="B2362" s="4" t="str">
        <x:v>auth-17</x:v>
      </x:c>
      <x:c r="C2362" s="4" t="str">
        <x:v>Error path</x:v>
      </x:c>
      <x:c r="D2362" s="4" t="str">
        <x:v>Force the primary dependency behind POST /api/auth/register to fail; verify a truthful, recoverable error/degraded state and no stale success state.</x:v>
      </x:c>
      <x:c r="E2362" s="4" t="str">
        <x:v>The implemented error or degraded state is explicit, stable, recoverable, and does not preserve a false successful conclusion.</x:v>
      </x:c>
      <x:c r="F2362" s="4" t="str">
        <x:v>Pass</x:v>
      </x:c>
      <x:c r="G2362" s="4" t="str">
        <x:v>Directly mapped passing automation: AUT-PY-0272, AUT-E2E-013, AUT-E2E-060, AUT-E2E-107.</x:v>
      </x:c>
      <x:c r="H2362" s="4" t="str">
        <x:v>2026-07-17</x:v>
      </x:c>
      <x:c r="I2362" s="4" t="str">
        <x:v>Mapped automation evidence</x:v>
      </x:c>
      <x:c r="J2362" s="4" t="str"/>
    </x:row>
    <x:row r="2363">
      <x:c r="A2363" s="4" t="str">
        <x:v>auth-17-boundary-conditions</x:v>
      </x:c>
      <x:c r="B2363" s="4" t="str">
        <x:v>auth-17</x:v>
      </x:c>
      <x:c r="C2363" s="4" t="str">
        <x:v>Boundary conditions</x:v>
      </x:c>
      <x:c r="D2363" s="4" t="str">
        <x:v>Exercise empty, zero, maximum configured, repeated, already-selected, and terminal states relevant to POST /api/auth/register.</x:v>
      </x:c>
      <x:c r="E2363" s="4" t="str">
        <x:v>Boundary inputs settle into defined empty, disabled, capped, or terminal states without crash, NaN, duplication, or state leak.</x:v>
      </x:c>
      <x:c r="F2363" s="4" t="str">
        <x:v>Pass</x:v>
      </x:c>
      <x:c r="G2363" s="4" t="str">
        <x:v>Directly mapped passing automation: AUT-PY-0273, AUT-PY-0275.</x:v>
      </x:c>
      <x:c r="H2363" s="4" t="str">
        <x:v>2026-07-17</x:v>
      </x:c>
      <x:c r="I2363" s="4" t="str">
        <x:v>Mapped automation evidence</x:v>
      </x:c>
      <x:c r="J2363" s="4" t="str"/>
    </x:row>
    <x:row r="2364">
      <x:c r="A2364" s="4" t="str">
        <x:v>auth-17-invalid-input</x:v>
      </x:c>
      <x:c r="B2364" s="4" t="str">
        <x:v>auth-17</x:v>
      </x:c>
      <x:c r="C2364" s="4" t="str">
        <x:v>Invalid input</x:v>
      </x:c>
      <x:c r="D2364" s="4" t="str">
        <x:v>Submit blank, malformed, wrong-type, unsupported, or over-limit input to POST /api/auth/register; verify implemented validation and no partial corrupt write.</x:v>
      </x:c>
      <x:c r="E2364" s="4" t="str">
        <x:v>Invalid input is rejected or ignored at the declared boundary with specific validation feedback and no partial durable mutation.</x:v>
      </x:c>
      <x:c r="F2364" s="4" t="str">
        <x:v>Pass</x:v>
      </x:c>
      <x:c r="G2364" s="4" t="str">
        <x:v>Directly mapped passing automation: AUT-PY-0274, AUT-PY-0275, AUT-PY-0284.</x:v>
      </x:c>
      <x:c r="H2364" s="4" t="str">
        <x:v>2026-07-17</x:v>
      </x:c>
      <x:c r="I2364" s="4" t="str">
        <x:v>Mapped automation evidence</x:v>
      </x:c>
      <x:c r="J2364" s="4" t="str"/>
    </x:row>
    <x:row r="2365">
      <x:c r="A2365" s="4" t="str">
        <x:v>auth-17-permission-security</x:v>
      </x:c>
      <x:c r="B2365" s="4" t="str">
        <x:v>auth-17</x:v>
      </x:c>
      <x:c r="C2365" s="4" t="str">
        <x:v>Permission/security</x:v>
      </x:c>
      <x:c r="D2365" s="4" t="str">
        <x:v>Exercise POST /api/auth/register without the required analyst/session/edge/tenant authority; verify fail-closed behavior and no sensitive detail leakage.</x:v>
      </x:c>
      <x:c r="E2365" s="4" t="str">
        <x:v>Unauthorized or cross-scope access fails closed; protected data and actions remain unavailable; expected form-owned credential errors remain visible.</x:v>
      </x:c>
      <x:c r="F2365" s="4" t="str">
        <x:v>Pass</x:v>
      </x:c>
      <x:c r="G2365" s="4" t="str">
        <x:v>Directly mapped passing automation: AUT-PY-0272, AUT-PY-1398, AUT-E2E-013, AUT-E2E-060, AUT-E2E-107.</x:v>
      </x:c>
      <x:c r="H2365" s="4" t="str">
        <x:v>2026-07-17</x:v>
      </x:c>
      <x:c r="I2365" s="4" t="str">
        <x:v>Mapped automation evidence</x:v>
      </x:c>
      <x:c r="J2365" s="4" t="str"/>
    </x:row>
    <x:row r="2366">
      <x:c r="A2366" s="4" t="str">
        <x:v>auth-17-performance</x:v>
      </x:c>
      <x:c r="B2366" s="4" t="str">
        <x:v>auth-17</x:v>
      </x:c>
      <x:c r="C2366" s="4" t="str">
        <x:v>Performance</x:v>
      </x:c>
      <x:c r="D2366" s="4" t="str">
        <x:v>Exercise POST /api/auth/register at its configured bound; verify no request storm, unbounded fan-out, runaway render/poll loop, or blocked primary interaction.</x:v>
      </x:c>
      <x:c r="E2366" s="4" t="str">
        <x:v>Execution remains within configured bounds without unbounded concurrency, polling, rendering, memory growth, or unnecessary network fan-out.</x:v>
      </x:c>
      <x:c r="F2366" s="4" t="str">
        <x:v>Designed</x:v>
      </x:c>
      <x:c r="G2366" s="4" t="str">
        <x:v>Scenario generated from the current implementation inventory; direct execution evidence is pending.</x:v>
      </x:c>
      <x:c r="H2366" s="4" t="str"/>
      <x:c r="I2366" s="4" t="str">
        <x:v>API/unit/E2E candidate</x:v>
      </x:c>
      <x:c r="J2366" s="4" t="str"/>
    </x:row>
    <x:row r="2367">
      <x:c r="A2367" s="4" t="str">
        <x:v>auth-17-mobile-responsive</x:v>
      </x:c>
      <x:c r="B2367" s="4" t="str">
        <x:v>auth-17</x:v>
      </x:c>
      <x:c r="C2367" s="4" t="str">
        <x:v>Mobile/responsive</x:v>
      </x:c>
      <x:c r="D2367" s="4" t="str">
        <x:v>Exercise POST /api/auth/register at 390px and 900px widths where applicable; verify primary controls, focus, tables, and evidence remain reachable without overlap.</x:v>
      </x:c>
      <x:c r="E2367" s="4" t="str">
        <x:v>The feature remains keyboard-operable and coherent at narrow widths; primary controls and semantic status are not clipped or conveyed by color alone.</x:v>
      </x:c>
      <x:c r="F2367" s="4" t="str">
        <x:v>Pass</x:v>
      </x:c>
      <x:c r="G2367" s="4" t="str">
        <x:v>Directly mapped passing automation: AUT-E2E-015, AUT-E2E-062, AUT-E2E-109.</x:v>
      </x:c>
      <x:c r="H2367" s="4" t="str">
        <x:v>2026-07-17</x:v>
      </x:c>
      <x:c r="I2367" s="4" t="str">
        <x:v>Mapped automation evidence</x:v>
      </x:c>
      <x:c r="J2367" s="4" t="str"/>
    </x:row>
    <x:row r="2368">
      <x:c r="A2368" s="4" t="str">
        <x:v>auth-18-happy-path</x:v>
      </x:c>
      <x:c r="B2368" s="4" t="str">
        <x:v>auth-18</x:v>
      </x:c>
      <x:c r="C2368" s="4" t="str">
        <x:v>Happy path</x:v>
      </x:c>
      <x:c r="D2368" s="4" t="str">
        <x:v>Starting from Recover form submit, exercise POST /api/auth/recover; verify the implemented expected behaviour and source provenance.</x:v>
      </x:c>
      <x:c r="E2368" s="4" t="str">
        <x:v>Recover lane POSTs /api/auth/recover {email,recovery_words[3]}; all words must match; unknown email denied without disclosure; success mints cookie; hints shown per word.</x:v>
      </x:c>
      <x:c r="F2368" s="4" t="str">
        <x:v>Pass</x:v>
      </x:c>
      <x:c r="G2368" s="4" t="str">
        <x:v>Directly mapped passing automation: AUT-PY-0279.</x:v>
      </x:c>
      <x:c r="H2368" s="4" t="str">
        <x:v>2026-07-17</x:v>
      </x:c>
      <x:c r="I2368" s="4" t="str">
        <x:v>Mapped automation evidence</x:v>
      </x:c>
      <x:c r="J2368" s="4" t="str"/>
    </x:row>
    <x:row r="2369">
      <x:c r="A2369" s="4" t="str">
        <x:v>auth-18-error-path</x:v>
      </x:c>
      <x:c r="B2369" s="4" t="str">
        <x:v>auth-18</x:v>
      </x:c>
      <x:c r="C2369" s="4" t="str">
        <x:v>Error path</x:v>
      </x:c>
      <x:c r="D2369" s="4" t="str">
        <x:v>Force the primary dependency behind POST /api/auth/recover to fail; verify a truthful, recoverable error/degraded state and no stale success state.</x:v>
      </x:c>
      <x:c r="E2369" s="4" t="str">
        <x:v>The implemented error or degraded state is explicit, stable, recoverable, and does not preserve a false successful conclusion.</x:v>
      </x:c>
      <x:c r="F2369" s="4" t="str">
        <x:v>Pass</x:v>
      </x:c>
      <x:c r="G2369" s="4" t="str">
        <x:v>Directly mapped passing automation: AUT-PY-0281.</x:v>
      </x:c>
      <x:c r="H2369" s="4" t="str">
        <x:v>2026-07-17</x:v>
      </x:c>
      <x:c r="I2369" s="4" t="str">
        <x:v>Mapped automation evidence</x:v>
      </x:c>
      <x:c r="J2369" s="4" t="str"/>
    </x:row>
    <x:row r="2370">
      <x:c r="A2370" s="4" t="str">
        <x:v>auth-18-boundary-conditions</x:v>
      </x:c>
      <x:c r="B2370" s="4" t="str">
        <x:v>auth-18</x:v>
      </x:c>
      <x:c r="C2370" s="4" t="str">
        <x:v>Boundary conditions</x:v>
      </x:c>
      <x:c r="D2370" s="4" t="str">
        <x:v>Exercise empty, zero, maximum configured, repeated, already-selected, and terminal states relevant to POST /api/auth/recover.</x:v>
      </x:c>
      <x:c r="E2370" s="4" t="str">
        <x:v>Boundary inputs settle into defined empty, disabled, capped, or terminal states without crash, NaN, duplication, or state leak.</x:v>
      </x:c>
      <x:c r="F2370" s="4" t="str">
        <x:v>Pass</x:v>
      </x:c>
      <x:c r="G2370" s="4" t="str">
        <x:v>Directly mapped passing automation: AUT-PY-0279.</x:v>
      </x:c>
      <x:c r="H2370" s="4" t="str">
        <x:v>2026-07-17</x:v>
      </x:c>
      <x:c r="I2370" s="4" t="str">
        <x:v>Mapped automation evidence</x:v>
      </x:c>
      <x:c r="J2370" s="4" t="str"/>
    </x:row>
    <x:row r="2371">
      <x:c r="A2371" s="4" t="str">
        <x:v>auth-18-invalid-input</x:v>
      </x:c>
      <x:c r="B2371" s="4" t="str">
        <x:v>auth-18</x:v>
      </x:c>
      <x:c r="C2371" s="4" t="str">
        <x:v>Invalid input</x:v>
      </x:c>
      <x:c r="D2371" s="4" t="str">
        <x:v>Submit blank, malformed, wrong-type, unsupported, or over-limit input to POST /api/auth/recover; verify implemented validation and no partial corrupt write.</x:v>
      </x:c>
      <x:c r="E2371" s="4" t="str">
        <x:v>Invalid input is rejected or ignored at the declared boundary with specific validation feedback and no partial durable mutation.</x:v>
      </x:c>
      <x:c r="F2371" s="4" t="str">
        <x:v>Pass</x:v>
      </x:c>
      <x:c r="G2371" s="4" t="str">
        <x:v>Directly mapped passing automation: AUT-PY-0279.</x:v>
      </x:c>
      <x:c r="H2371" s="4" t="str">
        <x:v>2026-07-17</x:v>
      </x:c>
      <x:c r="I2371" s="4" t="str">
        <x:v>Mapped automation evidence</x:v>
      </x:c>
      <x:c r="J2371" s="4" t="str"/>
    </x:row>
    <x:row r="2372">
      <x:c r="A2372" s="4" t="str">
        <x:v>auth-18-permission-security</x:v>
      </x:c>
      <x:c r="B2372" s="4" t="str">
        <x:v>auth-18</x:v>
      </x:c>
      <x:c r="C2372" s="4" t="str">
        <x:v>Permission/security</x:v>
      </x:c>
      <x:c r="D2372" s="4" t="str">
        <x:v>Exercise POST /api/auth/recover without the required analyst/session/edge/tenant authority; verify fail-closed behavior and no sensitive detail leakage.</x:v>
      </x:c>
      <x:c r="E2372" s="4" t="str">
        <x:v>Unauthorized or cross-scope access fails closed; protected data and actions remain unavailable; expected form-owned credential errors remain visible.</x:v>
      </x:c>
      <x:c r="F2372" s="4" t="str">
        <x:v>Pass</x:v>
      </x:c>
      <x:c r="G2372" s="4" t="str">
        <x:v>Directly mapped passing automation: AUT-PY-0280, AUT-PY-0281.</x:v>
      </x:c>
      <x:c r="H2372" s="4" t="str">
        <x:v>2026-07-17</x:v>
      </x:c>
      <x:c r="I2372" s="4" t="str">
        <x:v>Mapped automation evidence</x:v>
      </x:c>
      <x:c r="J2372" s="4" t="str"/>
    </x:row>
    <x:row r="2373">
      <x:c r="A2373" s="4" t="str">
        <x:v>auth-18-performance</x:v>
      </x:c>
      <x:c r="B2373" s="4" t="str">
        <x:v>auth-18</x:v>
      </x:c>
      <x:c r="C2373" s="4" t="str">
        <x:v>Performance</x:v>
      </x:c>
      <x:c r="D2373" s="4" t="str">
        <x:v>Exercise POST /api/auth/recover at its configured bound; verify no request storm, unbounded fan-out, runaway render/poll loop, or blocked primary interaction.</x:v>
      </x:c>
      <x:c r="E2373" s="4" t="str">
        <x:v>Execution remains within configured bounds without unbounded concurrency, polling, rendering, memory growth, or unnecessary network fan-out.</x:v>
      </x:c>
      <x:c r="F2373" s="4" t="str">
        <x:v>Designed</x:v>
      </x:c>
      <x:c r="G2373" s="4" t="str">
        <x:v>Scenario generated from the current implementation inventory; direct execution evidence is pending.</x:v>
      </x:c>
      <x:c r="H2373" s="4" t="str"/>
      <x:c r="I2373" s="4" t="str">
        <x:v>API/unit/E2E candidate</x:v>
      </x:c>
      <x:c r="J2373" s="4" t="str"/>
    </x:row>
    <x:row r="2374">
      <x:c r="A2374" s="4" t="str">
        <x:v>auth-18-mobile-responsive</x:v>
      </x:c>
      <x:c r="B2374" s="4" t="str">
        <x:v>auth-18</x:v>
      </x:c>
      <x:c r="C2374" s="4" t="str">
        <x:v>Mobile/responsive</x:v>
      </x:c>
      <x:c r="D2374" s="4" t="str">
        <x:v>Exercise POST /api/auth/recover at 390px and 900px widths where applicable; verify primary controls, focus, tables, and evidence remain reachable without overlap.</x:v>
      </x:c>
      <x:c r="E2374" s="4" t="str">
        <x:v>The feature remains keyboard-operable and coherent at narrow widths; primary controls and semantic status are not clipped or conveyed by color alone.</x:v>
      </x:c>
      <x:c r="F2374" s="4" t="str">
        <x:v>Pass</x:v>
      </x:c>
      <x:c r="G2374" s="4" t="str">
        <x:v>Directly mapped passing automation: AUT-E2E-015, AUT-E2E-062, AUT-E2E-109.</x:v>
      </x:c>
      <x:c r="H2374" s="4" t="str">
        <x:v>2026-07-17</x:v>
      </x:c>
      <x:c r="I2374" s="4" t="str">
        <x:v>Mapped automation evidence</x:v>
      </x:c>
      <x:c r="J2374" s="4" t="str"/>
    </x:row>
    <x:row r="2375">
      <x:c r="A2375" s="4" t="str">
        <x:v>command-52-happy-path</x:v>
      </x:c>
      <x:c r="B2375" s="4" t="str">
        <x:v>command-52</x:v>
      </x:c>
      <x:c r="C2375" s="4" t="str">
        <x:v>Happy path</x:v>
      </x:c>
      <x:c r="D2375" s="4" t="str">
        <x:v>Starting from Render Daily Digest with a live digest response, exercise GET /api/digest/daily; verify the implemented expected behaviour and source provenance.</x:v>
      </x:c>
      <x:c r="E2375" s="4" t="str">
        <x:v>The Daily Digest panel renders WARF with band, rated issuers of total, complete-run issuers of total, and runs completed/failed in 24 hours from the live digest, with explicit formatting for missing values.</x:v>
      </x:c>
      <x:c r="F2375" s="4" t="str">
        <x:v>Suite evidence</x:v>
      </x:c>
      <x:c r="G2375" s="4" t="str">
        <x:v>Current unit/server/E2E regressions passed in aggregate; this exact feature assertion was not independently mapped in this iteration.</x:v>
      </x:c>
      <x:c r="H2375" s="4" t="str">
        <x:v>2026-07-16</x:v>
      </x:c>
      <x:c r="I2375" s="4" t="str">
        <x:v>API/unit/E2E candidate</x:v>
      </x:c>
      <x:c r="J2375" s="4" t="str"/>
    </x:row>
    <x:row r="2376">
      <x:c r="A2376" s="4" t="str">
        <x:v>command-52-error-path</x:v>
      </x:c>
      <x:c r="B2376" s="4" t="str">
        <x:v>command-52</x:v>
      </x:c>
      <x:c r="C2376" s="4" t="str">
        <x:v>Error path</x:v>
      </x:c>
      <x:c r="D2376" s="4" t="str">
        <x:v>Force the primary dependency behind GET /api/digest/daily to fail; verify a truthful, recoverable error/degraded state and no stale success state.</x:v>
      </x:c>
      <x:c r="E2376" s="4" t="str">
        <x:v>The implemented error or degraded state is explicit, stable, recoverable, and does not preserve a false successful conclusion.</x:v>
      </x:c>
      <x:c r="F2376" s="4" t="str">
        <x:v>Designed</x:v>
      </x:c>
      <x:c r="G2376" s="4" t="str">
        <x:v>Scenario generated from the current implementation inventory; direct execution evidence is pending.</x:v>
      </x:c>
      <x:c r="H2376" s="4" t="str"/>
      <x:c r="I2376" s="4" t="str">
        <x:v>API/unit/E2E candidate</x:v>
      </x:c>
      <x:c r="J2376" s="4" t="str"/>
    </x:row>
    <x:row r="2377">
      <x:c r="A2377" s="4" t="str">
        <x:v>command-52-boundary-conditions</x:v>
      </x:c>
      <x:c r="B2377" s="4" t="str">
        <x:v>command-52</x:v>
      </x:c>
      <x:c r="C2377" s="4" t="str">
        <x:v>Boundary conditions</x:v>
      </x:c>
      <x:c r="D2377" s="4" t="str">
        <x:v>Exercise empty, zero, maximum configured, repeated, already-selected, and terminal states relevant to GET /api/digest/daily.</x:v>
      </x:c>
      <x:c r="E2377" s="4" t="str">
        <x:v>Boundary inputs settle into defined empty, disabled, capped, or terminal states without crash, NaN, duplication, or state leak.</x:v>
      </x:c>
      <x:c r="F2377" s="4" t="str">
        <x:v>Pass</x:v>
      </x:c>
      <x:c r="G2377" s="4" t="str">
        <x:v>Directly mapped passing automation: AUT-VIT-0290.</x:v>
      </x:c>
      <x:c r="H2377" s="4" t="str">
        <x:v>2026-07-17</x:v>
      </x:c>
      <x:c r="I2377" s="4" t="str">
        <x:v>Mapped automation evidence</x:v>
      </x:c>
      <x:c r="J2377" s="4" t="str"/>
    </x:row>
    <x:row r="2378">
      <x:c r="A2378" s="4" t="str">
        <x:v>command-52-invalid-input</x:v>
      </x:c>
      <x:c r="B2378" s="4" t="str">
        <x:v>command-52</x:v>
      </x:c>
      <x:c r="C2378" s="4" t="str">
        <x:v>Invalid input</x:v>
      </x:c>
      <x:c r="D2378" s="4" t="str">
        <x:v>Submit blank, malformed, wrong-type, unsupported, or over-limit input to GET /api/digest/daily; verify implemented validation and no partial corrupt write.</x:v>
      </x:c>
      <x:c r="E2378" s="4" t="str">
        <x:v>Invalid input is rejected or ignored at the declared boundary with specific validation feedback and no partial durable mutation.</x:v>
      </x:c>
      <x:c r="F2378" s="4" t="str">
        <x:v>Pass</x:v>
      </x:c>
      <x:c r="G2378" s="4" t="str">
        <x:v>Directly mapped passing automation: AUT-VIT-0484, AUT-VIT-0742, AUT-VIT-0743.</x:v>
      </x:c>
      <x:c r="H2378" s="4" t="str">
        <x:v>2026-07-17</x:v>
      </x:c>
      <x:c r="I2378" s="4" t="str">
        <x:v>Mapped automation evidence</x:v>
      </x:c>
      <x:c r="J2378" s="4" t="str"/>
    </x:row>
    <x:row r="2379">
      <x:c r="A2379" s="4" t="str">
        <x:v>command-52-permission-security</x:v>
      </x:c>
      <x:c r="B2379" s="4" t="str">
        <x:v>command-52</x:v>
      </x:c>
      <x:c r="C2379" s="4" t="str">
        <x:v>Permission/security</x:v>
      </x:c>
      <x:c r="D2379" s="4" t="str">
        <x:v>Exercise GET /api/digest/daily without the required analyst/session/edge/tenant authority; verify fail-closed behavior and no sensitive detail leakage.</x:v>
      </x:c>
      <x:c r="E2379" s="4" t="str">
        <x:v>Unauthorized or cross-scope access fails closed; protected data and actions remain unavailable; expected form-owned credential errors remain visible.</x:v>
      </x:c>
      <x:c r="F2379" s="4" t="str">
        <x:v>Designed</x:v>
      </x:c>
      <x:c r="G2379" s="4" t="str">
        <x:v>Scenario generated from the current implementation inventory; direct execution evidence is pending.</x:v>
      </x:c>
      <x:c r="H2379" s="4" t="str"/>
      <x:c r="I2379" s="4" t="str">
        <x:v>API/unit/E2E candidate</x:v>
      </x:c>
      <x:c r="J2379" s="4" t="str"/>
    </x:row>
    <x:row r="2380">
      <x:c r="A2380" s="4" t="str">
        <x:v>command-52-performance</x:v>
      </x:c>
      <x:c r="B2380" s="4" t="str">
        <x:v>command-52</x:v>
      </x:c>
      <x:c r="C2380" s="4" t="str">
        <x:v>Performance</x:v>
      </x:c>
      <x:c r="D2380" s="4" t="str">
        <x:v>Exercise GET /api/digest/daily at its configured bound; verify no request storm, unbounded fan-out, runaway render/poll loop, or blocked primary interaction.</x:v>
      </x:c>
      <x:c r="E2380" s="4" t="str">
        <x:v>Execution remains within configured bounds without unbounded concurrency, polling, rendering, memory growth, or unnecessary network fan-out.</x:v>
      </x:c>
      <x:c r="F2380" s="4" t="str">
        <x:v>Designed</x:v>
      </x:c>
      <x:c r="G2380" s="4" t="str">
        <x:v>Scenario generated from the current implementation inventory; direct execution evidence is pending.</x:v>
      </x:c>
      <x:c r="H2380" s="4" t="str"/>
      <x:c r="I2380" s="4" t="str">
        <x:v>API/unit/E2E candidate</x:v>
      </x:c>
      <x:c r="J2380" s="4" t="str"/>
    </x:row>
    <x:row r="2381">
      <x:c r="A2381" s="4" t="str">
        <x:v>command-52-mobile-responsive</x:v>
      </x:c>
      <x:c r="B2381" s="4" t="str">
        <x:v>command-52</x:v>
      </x:c>
      <x:c r="C2381" s="4" t="str">
        <x:v>Mobile/responsive</x:v>
      </x:c>
      <x:c r="D2381" s="4" t="str">
        <x:v>Exercise GET /api/digest/daily at 390px and 900px widths where applicable; verify primary controls, focus, tables, and evidence remain reachable without overlap.</x:v>
      </x:c>
      <x:c r="E2381" s="4" t="str">
        <x:v>The feature remains keyboard-operable and coherent at narrow widths; primary controls and semantic status are not clipped or conveyed by color alone.</x:v>
      </x:c>
      <x:c r="F2381" s="4" t="str">
        <x:v>Designed</x:v>
      </x:c>
      <x:c r="G2381" s="4" t="str">
        <x:v>Scenario generated from the current implementation inventory; direct execution evidence is pending.</x:v>
      </x:c>
      <x:c r="H2381" s="4" t="str"/>
      <x:c r="I2381" s="4" t="str">
        <x:v>API/unit/E2E candidate</x:v>
      </x:c>
      <x:c r="J2381" s="4" t="str"/>
    </x:row>
    <x:row r="2382">
      <x:c r="A2382" s="4" t="str">
        <x:v>query-15-happy-path</x:v>
      </x:c>
      <x:c r="B2382" s="4" t="str">
        <x:v>query-15</x:v>
      </x:c>
      <x:c r="C2382" s="4" t="str">
        <x:v>Happy path</x:v>
      </x:c>
      <x:c r="D2382" s="4" t="str">
        <x:v>Starting from ADD MEMO button on the Query page opens the upload dialog, exercise POST /api/ingestion/upload/memo; verify the implemented expected behaviour and source provenance.</x:v>
      </x:c>
      <x:c r="E2382" s="4" t="str">
        <x:v>POST /api/ingestion/upload/memo (memo_type in {market-commentary,research,memo}; .md/.txt/.pdf) writes {vault}/Analyst-Memos/{title}.md with frontmatter; known issuer names/tickers auto-wikilinked; sync_analyst_memos populates analyst_links so the memo appears in the Wiki &amp; Memos graph; filename deduped (never overwrites); 503 when VAULT_EXPORT_DIR unset; size-capped, AV-scanned, rate-limited, auth-gated.</x:v>
      </x:c>
      <x:c r="F2382" s="4" t="str">
        <x:v>Pass</x:v>
      </x:c>
      <x:c r="G2382" s="4" t="str">
        <x:v>Directly mapped passing automation: AUT-VIT-0595, AUT-VIT-0597, AUT-PY-2385, AUT-PY-2388.</x:v>
      </x:c>
      <x:c r="H2382" s="4" t="str">
        <x:v>2026-07-17</x:v>
      </x:c>
      <x:c r="I2382" s="4" t="str">
        <x:v>Mapped automation evidence</x:v>
      </x:c>
      <x:c r="J2382" s="4" t="str"/>
    </x:row>
    <x:row r="2383">
      <x:c r="A2383" s="4" t="str">
        <x:v>query-15-error-path</x:v>
      </x:c>
      <x:c r="B2383" s="4" t="str">
        <x:v>query-15</x:v>
      </x:c>
      <x:c r="C2383" s="4" t="str">
        <x:v>Error path</x:v>
      </x:c>
      <x:c r="D2383" s="4" t="str">
        <x:v>Force the primary dependency behind POST /api/ingestion/upload/memo to fail; verify a truthful, recoverable error/degraded state and no stale success state.</x:v>
      </x:c>
      <x:c r="E2383" s="4" t="str">
        <x:v>The implemented error or degraded state is explicit, stable, recoverable, and does not preserve a false successful conclusion.</x:v>
      </x:c>
      <x:c r="F2383" s="4" t="str">
        <x:v>Pass</x:v>
      </x:c>
      <x:c r="G2383" s="4" t="str">
        <x:v>Directly mapped passing automation: AUT-PY-2393.</x:v>
      </x:c>
      <x:c r="H2383" s="4" t="str">
        <x:v>2026-07-17</x:v>
      </x:c>
      <x:c r="I2383" s="4" t="str">
        <x:v>Mapped automation evidence</x:v>
      </x:c>
      <x:c r="J2383" s="4" t="str"/>
    </x:row>
    <x:row r="2384">
      <x:c r="A2384" s="4" t="str">
        <x:v>query-15-boundary-conditions</x:v>
      </x:c>
      <x:c r="B2384" s="4" t="str">
        <x:v>query-15</x:v>
      </x:c>
      <x:c r="C2384" s="4" t="str">
        <x:v>Boundary conditions</x:v>
      </x:c>
      <x:c r="D2384" s="4" t="str">
        <x:v>Exercise empty, zero, maximum configured, repeated, already-selected, and terminal states relevant to POST /api/ingestion/upload/memo.</x:v>
      </x:c>
      <x:c r="E2384" s="4" t="str">
        <x:v>Boundary inputs settle into defined empty, disabled, capped, or terminal states without crash, NaN, duplication, or state leak.</x:v>
      </x:c>
      <x:c r="F2384" s="4" t="str">
        <x:v>Pass</x:v>
      </x:c>
      <x:c r="G2384" s="4" t="str">
        <x:v>Directly mapped passing automation: AUT-PY-2390, AUT-PY-2392.</x:v>
      </x:c>
      <x:c r="H2384" s="4" t="str">
        <x:v>2026-07-17</x:v>
      </x:c>
      <x:c r="I2384" s="4" t="str">
        <x:v>Mapped automation evidence</x:v>
      </x:c>
      <x:c r="J2384" s="4" t="str"/>
    </x:row>
    <x:row r="2385">
      <x:c r="A2385" s="4" t="str">
        <x:v>query-15-invalid-input</x:v>
      </x:c>
      <x:c r="B2385" s="4" t="str">
        <x:v>query-15</x:v>
      </x:c>
      <x:c r="C2385" s="4" t="str">
        <x:v>Invalid input</x:v>
      </x:c>
      <x:c r="D2385" s="4" t="str">
        <x:v>Submit blank, malformed, wrong-type, unsupported, or over-limit input to POST /api/ingestion/upload/memo; verify implemented validation and no partial corrupt write.</x:v>
      </x:c>
      <x:c r="E2385" s="4" t="str">
        <x:v>Invalid input is rejected or ignored at the declared boundary with specific validation feedback and no partial durable mutation.</x:v>
      </x:c>
      <x:c r="F2385" s="4" t="str">
        <x:v>Pass</x:v>
      </x:c>
      <x:c r="G2385" s="4" t="str">
        <x:v>Directly mapped passing automation: AUT-VIT-0596, AUT-PY-2395.</x:v>
      </x:c>
      <x:c r="H2385" s="4" t="str">
        <x:v>2026-07-17</x:v>
      </x:c>
      <x:c r="I2385" s="4" t="str">
        <x:v>Mapped automation evidence</x:v>
      </x:c>
      <x:c r="J2385" s="4" t="str"/>
    </x:row>
    <x:row r="2386">
      <x:c r="A2386" s="4" t="str">
        <x:v>query-15-permission-security</x:v>
      </x:c>
      <x:c r="B2386" s="4" t="str">
        <x:v>query-15</x:v>
      </x:c>
      <x:c r="C2386" s="4" t="str">
        <x:v>Permission/security</x:v>
      </x:c>
      <x:c r="D2386" s="4" t="str">
        <x:v>Exercise POST /api/ingestion/upload/memo without the required analyst/session/edge/tenant authority; verify fail-closed behavior and no sensitive detail leakage.</x:v>
      </x:c>
      <x:c r="E2386" s="4" t="str">
        <x:v>Unauthorized or cross-scope access fails closed; protected data and actions remain unavailable; expected form-owned credential errors remain visible.</x:v>
      </x:c>
      <x:c r="F2386" s="4" t="str">
        <x:v>Designed</x:v>
      </x:c>
      <x:c r="G2386" s="4" t="str">
        <x:v>Scenario generated from the current implementation inventory; direct execution evidence is pending.</x:v>
      </x:c>
      <x:c r="H2386" s="4" t="str"/>
      <x:c r="I2386" s="4" t="str">
        <x:v>API/unit/E2E candidate</x:v>
      </x:c>
      <x:c r="J2386" s="4" t="str"/>
    </x:row>
    <x:row r="2387">
      <x:c r="A2387" s="4" t="str">
        <x:v>query-15-performance</x:v>
      </x:c>
      <x:c r="B2387" s="4" t="str">
        <x:v>query-15</x:v>
      </x:c>
      <x:c r="C2387" s="4" t="str">
        <x:v>Performance</x:v>
      </x:c>
      <x:c r="D2387" s="4" t="str">
        <x:v>Exercise POST /api/ingestion/upload/memo at its configured bound; verify no request storm, unbounded fan-out, runaway render/poll loop, or blocked primary interaction.</x:v>
      </x:c>
      <x:c r="E2387" s="4" t="str">
        <x:v>Execution remains within configured bounds without unbounded concurrency, polling, rendering, memory growth, or unnecessary network fan-out.</x:v>
      </x:c>
      <x:c r="F2387" s="4" t="str">
        <x:v>Pass</x:v>
      </x:c>
      <x:c r="G2387" s="4" t="str">
        <x:v>Directly mapped passing automation: AUT-PY-2387.</x:v>
      </x:c>
      <x:c r="H2387" s="4" t="str">
        <x:v>2026-07-17</x:v>
      </x:c>
      <x:c r="I2387" s="4" t="str">
        <x:v>Mapped automation evidence</x:v>
      </x:c>
      <x:c r="J2387" s="4" t="str"/>
    </x:row>
    <x:row r="2388">
      <x:c r="A2388" s="4" t="str">
        <x:v>query-15-mobile-responsive</x:v>
      </x:c>
      <x:c r="B2388" s="4" t="str">
        <x:v>query-15</x:v>
      </x:c>
      <x:c r="C2388" s="4" t="str">
        <x:v>Mobile/responsive</x:v>
      </x:c>
      <x:c r="D2388" s="4" t="str">
        <x:v>Exercise POST /api/ingestion/upload/memo at 390px and 900px widths where applicable; verify primary controls, focus, tables, and evidence remain reachable without overlap.</x:v>
      </x:c>
      <x:c r="E2388" s="4" t="str">
        <x:v>The feature remains keyboard-operable and coherent at narrow widths; primary controls and semantic status are not clipped or conveyed by color alone.</x:v>
      </x:c>
      <x:c r="F2388" s="4" t="str">
        <x:v>Designed</x:v>
      </x:c>
      <x:c r="G2388" s="4" t="str">
        <x:v>Scenario generated from the current implementation inventory; direct execution evidence is pending.</x:v>
      </x:c>
      <x:c r="H2388" s="4" t="str"/>
      <x:c r="I2388" s="4" t="str">
        <x:v>API/unit/E2E candidate</x:v>
      </x:c>
      <x:c r="J2388" s="4" t="str"/>
    </x:row>
    <x:row r="2389">
      <x:c r="A2389" s="4" t="str">
        <x:v>query-16-happy-path</x:v>
      </x:c>
      <x:c r="B2389" s="4" t="str">
        <x:v>query-16</x:v>
      </x:c>
      <x:c r="C2389" s="4" t="str">
        <x:v>Happy path</x:v>
      </x:c>
      <x:c r="D2389" s="4" t="str">
        <x:v>Starting from /query route load; question pick; node select, exercise none (client-only; consumes GET /api/query/capabilities + POST /api/query/graph); verify the implemented expected behaviour and source provenance.</x:v>
      </x:c>
      <x:c r="E2389" s="4" t="str">
        <x:v>QuestionRail groups every walk by analyst job (position/exposure/defend/watch) via the questions.ts remap — presentation-only, so an unmapped capability still renders under "Watch the book" with its engine label, never disappears; greyed rows show the full reason on its own line. synthesize() renders a deterministic plain-English answer line above the chart — pure templates over the graph payload (peers/contagion/concentration/provenance), no LLM; anything ungroundable falls back to title + meta. viewsFor()/coerceView() gate the view switcher per capability/mode (scatter offered only where x/y encode metrics; provenance is lineage-native; a stale restored view coerces to the native one). EvidenceDock is a permanent right column at ≥lg (300/340px) and a slide-over dialog below lg — node selection always lands somewhere visible.</x:v>
      </x:c>
      <x:c r="F2389" s="4" t="str">
        <x:v>Pass</x:v>
      </x:c>
      <x:c r="G2389" s="4" t="str">
        <x:v>Directly mapped passing automation: AUT-VIT-1285, AUT-VIT-1286, AUT-VIT-1287, AUT-VIT-1289, AUT-VIT-1290, AUT-VIT-1291, AUT-VIT-1322.</x:v>
      </x:c>
      <x:c r="H2389" s="4" t="str">
        <x:v>2026-07-17</x:v>
      </x:c>
      <x:c r="I2389" s="4" t="str">
        <x:v>Mapped automation evidence</x:v>
      </x:c>
      <x:c r="J2389" s="4" t="str"/>
    </x:row>
    <x:row r="2390">
      <x:c r="A2390" s="4" t="str">
        <x:v>query-16-error-path</x:v>
      </x:c>
      <x:c r="B2390" s="4" t="str">
        <x:v>query-16</x:v>
      </x:c>
      <x:c r="C2390" s="4" t="str">
        <x:v>Error path</x:v>
      </x:c>
      <x:c r="D2390" s="4" t="str">
        <x:v>Force the primary dependency behind none (client-only; consumes GET /api/query/capabilities + POST /api/query/graph) to fail; verify a truthful, recoverable error/degraded state and no stale success state.</x:v>
      </x:c>
      <x:c r="E2390" s="4" t="str">
        <x:v>The implemented error or degraded state is explicit, stable, recoverable, and does not preserve a false successful conclusion.</x:v>
      </x:c>
      <x:c r="F2390" s="4" t="str">
        <x:v>Designed</x:v>
      </x:c>
      <x:c r="G2390" s="4" t="str">
        <x:v>Scenario generated from the current implementation inventory; direct execution evidence is pending.</x:v>
      </x:c>
      <x:c r="H2390" s="4" t="str"/>
      <x:c r="I2390" s="4" t="str">
        <x:v>UI/unit/E2E candidate</x:v>
      </x:c>
      <x:c r="J2390" s="4" t="str"/>
    </x:row>
    <x:row r="2391">
      <x:c r="A2391" s="4" t="str">
        <x:v>query-16-boundary-conditions</x:v>
      </x:c>
      <x:c r="B2391" s="4" t="str">
        <x:v>query-16</x:v>
      </x:c>
      <x:c r="C2391" s="4" t="str">
        <x:v>Boundary conditions</x:v>
      </x:c>
      <x:c r="D2391" s="4" t="str">
        <x:v>Exercise empty, zero, maximum configured, repeated, already-selected, and terminal states relevant to none (client-only; consumes GET /api/query/capabilities + POST /api/query/graph).</x:v>
      </x:c>
      <x:c r="E2391" s="4" t="str">
        <x:v>Boundary inputs settle into defined empty, disabled, capped, or terminal states without crash, NaN, duplication, or state leak.</x:v>
      </x:c>
      <x:c r="F2391" s="4" t="str">
        <x:v>Pass</x:v>
      </x:c>
      <x:c r="G2391" s="4" t="str">
        <x:v>Directly mapped passing automation: AUT-VIT-1292, AUT-VIT-1293, AUT-VIT-1294, AUT-VIT-1296, AUT-VIT-1317, AUT-VIT-1320, AUT-VIT-1333, AUT-VIT-1334, AUT-VIT-1335, AUT-VIT-1336.</x:v>
      </x:c>
      <x:c r="H2391" s="4" t="str">
        <x:v>2026-07-17</x:v>
      </x:c>
      <x:c r="I2391" s="4" t="str">
        <x:v>Mapped automation evidence</x:v>
      </x:c>
      <x:c r="J2391" s="4" t="str"/>
    </x:row>
    <x:row r="2392">
      <x:c r="A2392" s="4" t="str">
        <x:v>query-16-invalid-input</x:v>
      </x:c>
      <x:c r="B2392" s="4" t="str">
        <x:v>query-16</x:v>
      </x:c>
      <x:c r="C2392" s="4" t="str">
        <x:v>Invalid input</x:v>
      </x:c>
      <x:c r="D2392" s="4" t="str">
        <x:v>Submit blank, malformed, wrong-type, unsupported, or over-limit input to none (client-only; consumes GET /api/query/capabilities + POST /api/query/graph); verify implemented validation and no partial corrupt write.</x:v>
      </x:c>
      <x:c r="E2392" s="4" t="str">
        <x:v>Invalid input is rejected or ignored at the declared boundary with specific validation feedback and no partial durable mutation.</x:v>
      </x:c>
      <x:c r="F2392" s="4" t="str">
        <x:v>Pass</x:v>
      </x:c>
      <x:c r="G2392" s="4" t="str">
        <x:v>Directly mapped passing automation: AUT-VIT-1284, AUT-VIT-1321.</x:v>
      </x:c>
      <x:c r="H2392" s="4" t="str">
        <x:v>2026-07-17</x:v>
      </x:c>
      <x:c r="I2392" s="4" t="str">
        <x:v>Mapped automation evidence</x:v>
      </x:c>
      <x:c r="J2392" s="4" t="str"/>
    </x:row>
    <x:row r="2393">
      <x:c r="A2393" s="4" t="str">
        <x:v>query-16-permission-security</x:v>
      </x:c>
      <x:c r="B2393" s="4" t="str">
        <x:v>query-16</x:v>
      </x:c>
      <x:c r="C2393" s="4" t="str">
        <x:v>Permission/security</x:v>
      </x:c>
      <x:c r="D2393" s="4" t="str">
        <x:v>Exercise none (client-only; consumes GET /api/query/capabilities + POST /api/query/graph) without the required analyst/session/edge/tenant authority; verify fail-closed behavior and no sensitive detail leakage.</x:v>
      </x:c>
      <x:c r="E2393" s="4" t="str">
        <x:v>Unauthorized or cross-scope access fails closed; protected data and actions remain unavailable; expected form-owned credential errors remain visible.</x:v>
      </x:c>
      <x:c r="F2393" s="4" t="str">
        <x:v>Designed</x:v>
      </x:c>
      <x:c r="G2393" s="4" t="str">
        <x:v>Scenario generated from the current implementation inventory; direct execution evidence is pending.</x:v>
      </x:c>
      <x:c r="H2393" s="4" t="str"/>
      <x:c r="I2393" s="4" t="str">
        <x:v>UI/unit/E2E candidate</x:v>
      </x:c>
      <x:c r="J2393" s="4" t="str"/>
    </x:row>
    <x:row r="2394">
      <x:c r="A2394" s="4" t="str">
        <x:v>query-16-performance</x:v>
      </x:c>
      <x:c r="B2394" s="4" t="str">
        <x:v>query-16</x:v>
      </x:c>
      <x:c r="C2394" s="4" t="str">
        <x:v>Performance</x:v>
      </x:c>
      <x:c r="D2394" s="4" t="str">
        <x:v>Exercise none (client-only; consumes GET /api/query/capabilities + POST /api/query/graph) at its configured bound; verify no request storm, unbounded fan-out, runaway render/poll loop, or blocked primary interaction.</x:v>
      </x:c>
      <x:c r="E2394" s="4" t="str">
        <x:v>Execution remains within configured bounds without unbounded concurrency, polling, rendering, memory growth, or unnecessary network fan-out.</x:v>
      </x:c>
      <x:c r="F2394" s="4" t="str">
        <x:v>Pass</x:v>
      </x:c>
      <x:c r="G2394" s="4" t="str">
        <x:v>Directly mapped passing automation: AUT-VIT-1288, AUT-VIT-1316, AUT-VIT-1318, AUT-VIT-1319, AUT-VIT-1323, AUT-VIT-1332.</x:v>
      </x:c>
      <x:c r="H2394" s="4" t="str">
        <x:v>2026-07-17</x:v>
      </x:c>
      <x:c r="I2394" s="4" t="str">
        <x:v>Mapped automation evidence</x:v>
      </x:c>
      <x:c r="J2394" s="4" t="str"/>
    </x:row>
    <x:row r="2395">
      <x:c r="A2395" s="4" t="str">
        <x:v>query-16-mobile-responsive</x:v>
      </x:c>
      <x:c r="B2395" s="4" t="str">
        <x:v>query-16</x:v>
      </x:c>
      <x:c r="C2395" s="4" t="str">
        <x:v>Mobile/responsive</x:v>
      </x:c>
      <x:c r="D2395" s="4" t="str">
        <x:v>Exercise none (client-only; consumes GET /api/query/capabilities + POST /api/query/graph) at 390px and 900px widths where applicable; verify primary controls, focus, tables, and evidence remain reachable without overlap.</x:v>
      </x:c>
      <x:c r="E2395" s="4" t="str">
        <x:v>The feature remains keyboard-operable and coherent at narrow widths; primary controls and semantic status are not clipped or conveyed by color alone.</x:v>
      </x:c>
      <x:c r="F2395" s="4" t="str">
        <x:v>Designed</x:v>
      </x:c>
      <x:c r="G2395" s="4" t="str">
        <x:v>Scenario generated from the current implementation inventory; direct execution evidence is pending.</x:v>
      </x:c>
      <x:c r="H2395" s="4" t="str"/>
      <x:c r="I2395" s="4" t="str">
        <x:v>UI/unit/E2E candidate</x:v>
      </x:c>
      <x:c r="J2395" s="4" t="str"/>
    </x:row>
    <x:row r="2396">
      <x:c r="A2396" s="4" t="str">
        <x:v>query-17-happy-path</x:v>
      </x:c>
      <x:c r="B2396" s="4" t="str">
        <x:v>query-17</x:v>
      </x:c>
      <x:c r="C2396" s="4" t="str">
        <x:v>Happy path</x:v>
      </x:c>
      <x:c r="D2396" s="4" t="str">
        <x:v>Starting from analyst submits free text in the query bar, exercise POST /api/query/route; verify the implemented expected behaviour and source provenance.</x:v>
      </x:c>
      <x:c r="E2396" s="4" t="str">
        <x:v>POST /api/query/route (text 1-500 chars) LLM-classifies to ≤3 registry capability ids, best first, each with a short reason; ids validated against the live registry — hallucinated or duplicate ids filtered, never surfaced; disabled capabilities may be recommended (UI explains why unavailable). Contract: on ANY failure (no provider key, timeout, unparseable reply) the endpoint returns {"candidates": [], "source": "keyword"} and the client falls back to its local keyword router (routing.ts rankQueryCapabilities) — routing never gets worse than the deterministic path, and a lane fault never 5xxs. LIGHT preset; 20/min NL rate limit; auth-gated.</x:v>
      </x:c>
      <x:c r="F2396" s="4" t="str">
        <x:v>Suite evidence</x:v>
      </x:c>
      <x:c r="G2396" s="4" t="str">
        <x:v>Current unit/server/E2E regressions passed in aggregate; this exact feature assertion was not independently mapped in this iteration.</x:v>
      </x:c>
      <x:c r="H2396" s="4" t="str">
        <x:v>2026-07-16</x:v>
      </x:c>
      <x:c r="I2396" s="4" t="str">
        <x:v>API/unit/E2E candidate</x:v>
      </x:c>
      <x:c r="J2396" s="4" t="str"/>
    </x:row>
    <x:row r="2397">
      <x:c r="A2397" s="4" t="str">
        <x:v>query-17-error-path</x:v>
      </x:c>
      <x:c r="B2397" s="4" t="str">
        <x:v>query-17</x:v>
      </x:c>
      <x:c r="C2397" s="4" t="str">
        <x:v>Error path</x:v>
      </x:c>
      <x:c r="D2397" s="4" t="str">
        <x:v>Force the primary dependency behind POST /api/query/route to fail; verify a truthful, recoverable error/degraded state and no stale success state.</x:v>
      </x:c>
      <x:c r="E2397" s="4" t="str">
        <x:v>The implemented error or degraded state is explicit, stable, recoverable, and does not preserve a false successful conclusion.</x:v>
      </x:c>
      <x:c r="F2397" s="4" t="str">
        <x:v>Pass</x:v>
      </x:c>
      <x:c r="G2397" s="4" t="str">
        <x:v>Directly mapped passing automation: AUT-PY-1571.</x:v>
      </x:c>
      <x:c r="H2397" s="4" t="str">
        <x:v>2026-07-17</x:v>
      </x:c>
      <x:c r="I2397" s="4" t="str">
        <x:v>Mapped automation evidence</x:v>
      </x:c>
      <x:c r="J2397" s="4" t="str"/>
    </x:row>
    <x:row r="2398">
      <x:c r="A2398" s="4" t="str">
        <x:v>query-17-boundary-conditions</x:v>
      </x:c>
      <x:c r="B2398" s="4" t="str">
        <x:v>query-17</x:v>
      </x:c>
      <x:c r="C2398" s="4" t="str">
        <x:v>Boundary conditions</x:v>
      </x:c>
      <x:c r="D2398" s="4" t="str">
        <x:v>Exercise empty, zero, maximum configured, repeated, already-selected, and terminal states relevant to POST /api/query/route.</x:v>
      </x:c>
      <x:c r="E2398" s="4" t="str">
        <x:v>Boundary inputs settle into defined empty, disabled, capped, or terminal states without crash, NaN, duplication, or state leak.</x:v>
      </x:c>
      <x:c r="F2398" s="4" t="str">
        <x:v>Pass</x:v>
      </x:c>
      <x:c r="G2398" s="4" t="str">
        <x:v>Directly mapped passing automation: AUT-VIT-1260, AUT-VIT-1261, AUT-PY-1570.</x:v>
      </x:c>
      <x:c r="H2398" s="4" t="str">
        <x:v>2026-07-17</x:v>
      </x:c>
      <x:c r="I2398" s="4" t="str">
        <x:v>Mapped automation evidence</x:v>
      </x:c>
      <x:c r="J2398" s="4" t="str"/>
    </x:row>
    <x:row r="2399">
      <x:c r="A2399" s="4" t="str">
        <x:v>query-17-invalid-input</x:v>
      </x:c>
      <x:c r="B2399" s="4" t="str">
        <x:v>query-17</x:v>
      </x:c>
      <x:c r="C2399" s="4" t="str">
        <x:v>Invalid input</x:v>
      </x:c>
      <x:c r="D2399" s="4" t="str">
        <x:v>Submit blank, malformed, wrong-type, unsupported, or over-limit input to POST /api/query/route; verify implemented validation and no partial corrupt write.</x:v>
      </x:c>
      <x:c r="E2399" s="4" t="str">
        <x:v>Invalid input is rejected or ignored at the declared boundary with specific validation feedback and no partial durable mutation.</x:v>
      </x:c>
      <x:c r="F2399" s="4" t="str">
        <x:v>Designed</x:v>
      </x:c>
      <x:c r="G2399" s="4" t="str">
        <x:v>Scenario generated from the current implementation inventory; direct execution evidence is pending.</x:v>
      </x:c>
      <x:c r="H2399" s="4" t="str"/>
      <x:c r="I2399" s="4" t="str">
        <x:v>API/unit/E2E candidate</x:v>
      </x:c>
      <x:c r="J2399" s="4" t="str"/>
    </x:row>
    <x:row r="2400">
      <x:c r="A2400" s="4" t="str">
        <x:v>query-17-permission-security</x:v>
      </x:c>
      <x:c r="B2400" s="4" t="str">
        <x:v>query-17</x:v>
      </x:c>
      <x:c r="C2400" s="4" t="str">
        <x:v>Permission/security</x:v>
      </x:c>
      <x:c r="D2400" s="4" t="str">
        <x:v>Exercise POST /api/query/route without the required analyst/session/edge/tenant authority; verify fail-closed behavior and no sensitive detail leakage.</x:v>
      </x:c>
      <x:c r="E2400" s="4" t="str">
        <x:v>Unauthorized or cross-scope access fails closed; protected data and actions remain unavailable; expected form-owned credential errors remain visible.</x:v>
      </x:c>
      <x:c r="F2400" s="4" t="str">
        <x:v>Designed</x:v>
      </x:c>
      <x:c r="G2400" s="4" t="str">
        <x:v>Scenario generated from the current implementation inventory; direct execution evidence is pending.</x:v>
      </x:c>
      <x:c r="H2400" s="4" t="str"/>
      <x:c r="I2400" s="4" t="str">
        <x:v>API/unit/E2E candidate</x:v>
      </x:c>
      <x:c r="J2400" s="4" t="str"/>
    </x:row>
    <x:row r="2401">
      <x:c r="A2401" s="4" t="str">
        <x:v>query-17-performance</x:v>
      </x:c>
      <x:c r="B2401" s="4" t="str">
        <x:v>query-17</x:v>
      </x:c>
      <x:c r="C2401" s="4" t="str">
        <x:v>Performance</x:v>
      </x:c>
      <x:c r="D2401" s="4" t="str">
        <x:v>Exercise POST /api/query/route at its configured bound; verify no request storm, unbounded fan-out, runaway render/poll loop, or blocked primary interaction.</x:v>
      </x:c>
      <x:c r="E2401" s="4" t="str">
        <x:v>Execution remains within configured bounds without unbounded concurrency, polling, rendering, memory growth, or unnecessary network fan-out.</x:v>
      </x:c>
      <x:c r="F2401" s="4" t="str">
        <x:v>Designed</x:v>
      </x:c>
      <x:c r="G2401" s="4" t="str">
        <x:v>Scenario generated from the current implementation inventory; direct execution evidence is pending.</x:v>
      </x:c>
      <x:c r="H2401" s="4" t="str"/>
      <x:c r="I2401" s="4" t="str">
        <x:v>API/unit/E2E candidate</x:v>
      </x:c>
      <x:c r="J2401" s="4" t="str"/>
    </x:row>
    <x:row r="2402">
      <x:c r="A2402" s="4" t="str">
        <x:v>query-17-mobile-responsive</x:v>
      </x:c>
      <x:c r="B2402" s="4" t="str">
        <x:v>query-17</x:v>
      </x:c>
      <x:c r="C2402" s="4" t="str">
        <x:v>Mobile/responsive</x:v>
      </x:c>
      <x:c r="D2402" s="4" t="str">
        <x:v>Exercise POST /api/query/route at 390px and 900px widths where applicable; verify primary controls, focus, tables, and evidence remain reachable without overlap.</x:v>
      </x:c>
      <x:c r="E2402" s="4" t="str">
        <x:v>The feature remains keyboard-operable and coherent at narrow widths; primary controls and semantic status are not clipped or conveyed by color alone.</x:v>
      </x:c>
      <x:c r="F2402" s="4" t="str">
        <x:v>Designed</x:v>
      </x:c>
      <x:c r="G2402" s="4" t="str">
        <x:v>Scenario generated from the current implementation inventory; direct execution evidence is pending.</x:v>
      </x:c>
      <x:c r="H2402" s="4" t="str"/>
      <x:c r="I2402" s="4" t="str">
        <x:v>API/unit/E2E candidate</x:v>
      </x:c>
      <x:c r="J2402" s="4" t="str"/>
    </x:row>
    <x:row r="2403">
      <x:c r="A2403" s="4" t="str">
        <x:v>query-18-happy-path</x:v>
      </x:c>
      <x:c r="B2403" s="4" t="str">
        <x:v>query-18</x:v>
      </x:c>
      <x:c r="C2403" s="4" t="str">
        <x:v>Happy path</x:v>
      </x:c>
      <x:c r="D2403" s="4" t="str">
        <x:v>Starting from analyst toggles the model overlay on a rendered graph, exercise POST /api/query/overlay; verify the implemented expected behaviour and source provenance.</x:v>
      </x:c>
      <x:c r="E2403" s="4" t="str">
        <x:v>POST /api/query/overlay {capability_id (1-64), issuer_id? (≤36), force?} builds the deterministic graph, retrieves ≤12 vault chunks, and asks the HEAVY-preset model for ≤6 links between EXISTING node ids — an edge with a hallucinated endpoint, self-loop, already-drawn pair, duplicate, or no valid citation is dropped, not drawn; confidence coerced into High/Medium/Low; ≤3 suggested walks filtered to enabled registry ids. The validated artifact is persisted to query_overlays (migration 0019: model id + payload + analyst_id + graph_hash) and graph_hash is the cache key — an unchanged graph returns the frozen artifact (cached: true), force=true bypasses. Empty graph → no LLM spend, nothing persisted. Keyless → 503; LLM/parse failure → 502 with detail, /graph unaffected. Overlay edges live outside the deterministic graph payload, so table/CSV/print never include them. 10/min rate limit; auth-gated.</x:v>
      </x:c>
      <x:c r="F2403" s="4" t="str">
        <x:v>Suite evidence</x:v>
      </x:c>
      <x:c r="G2403" s="4" t="str">
        <x:v>Current unit/server/E2E regressions passed in aggregate; this exact feature assertion was not independently mapped in this iteration.</x:v>
      </x:c>
      <x:c r="H2403" s="4" t="str">
        <x:v>2026-07-16</x:v>
      </x:c>
      <x:c r="I2403" s="4" t="str">
        <x:v>API/unit/E2E candidate</x:v>
      </x:c>
      <x:c r="J2403" s="4" t="str"/>
    </x:row>
    <x:row r="2404">
      <x:c r="A2404" s="4" t="str">
        <x:v>query-18-error-path</x:v>
      </x:c>
      <x:c r="B2404" s="4" t="str">
        <x:v>query-18</x:v>
      </x:c>
      <x:c r="C2404" s="4" t="str">
        <x:v>Error path</x:v>
      </x:c>
      <x:c r="D2404" s="4" t="str">
        <x:v>Force the primary dependency behind POST /api/query/overlay to fail; verify a truthful, recoverable error/degraded state and no stale success state.</x:v>
      </x:c>
      <x:c r="E2404" s="4" t="str">
        <x:v>The implemented error or degraded state is explicit, stable, recoverable, and does not preserve a false successful conclusion.</x:v>
      </x:c>
      <x:c r="F2404" s="4" t="str">
        <x:v>Designed</x:v>
      </x:c>
      <x:c r="G2404" s="4" t="str">
        <x:v>Scenario generated from the current implementation inventory; direct execution evidence is pending.</x:v>
      </x:c>
      <x:c r="H2404" s="4" t="str"/>
      <x:c r="I2404" s="4" t="str">
        <x:v>API/unit/E2E candidate</x:v>
      </x:c>
      <x:c r="J2404" s="4" t="str"/>
    </x:row>
    <x:row r="2405">
      <x:c r="A2405" s="4" t="str">
        <x:v>query-18-boundary-conditions</x:v>
      </x:c>
      <x:c r="B2405" s="4" t="str">
        <x:v>query-18</x:v>
      </x:c>
      <x:c r="C2405" s="4" t="str">
        <x:v>Boundary conditions</x:v>
      </x:c>
      <x:c r="D2405" s="4" t="str">
        <x:v>Exercise empty, zero, maximum configured, repeated, already-selected, and terminal states relevant to POST /api/query/overlay.</x:v>
      </x:c>
      <x:c r="E2405" s="4" t="str">
        <x:v>Boundary inputs settle into defined empty, disabled, capped, or terminal states without crash, NaN, duplication, or state leak.</x:v>
      </x:c>
      <x:c r="F2405" s="4" t="str">
        <x:v>Pass</x:v>
      </x:c>
      <x:c r="G2405" s="4" t="str">
        <x:v>Directly mapped passing automation: AUT-PY-1567, AUT-PY-1568, AUT-PY-1569.</x:v>
      </x:c>
      <x:c r="H2405" s="4" t="str">
        <x:v>2026-07-17</x:v>
      </x:c>
      <x:c r="I2405" s="4" t="str">
        <x:v>Mapped automation evidence</x:v>
      </x:c>
      <x:c r="J2405" s="4" t="str"/>
    </x:row>
    <x:row r="2406">
      <x:c r="A2406" s="4" t="str">
        <x:v>query-18-invalid-input</x:v>
      </x:c>
      <x:c r="B2406" s="4" t="str">
        <x:v>query-18</x:v>
      </x:c>
      <x:c r="C2406" s="4" t="str">
        <x:v>Invalid input</x:v>
      </x:c>
      <x:c r="D2406" s="4" t="str">
        <x:v>Submit blank, malformed, wrong-type, unsupported, or over-limit input to POST /api/query/overlay; verify implemented validation and no partial corrupt write.</x:v>
      </x:c>
      <x:c r="E2406" s="4" t="str">
        <x:v>Invalid input is rejected or ignored at the declared boundary with specific validation feedback and no partial durable mutation.</x:v>
      </x:c>
      <x:c r="F2406" s="4" t="str">
        <x:v>Designed</x:v>
      </x:c>
      <x:c r="G2406" s="4" t="str">
        <x:v>Scenario generated from the current implementation inventory; direct execution evidence is pending.</x:v>
      </x:c>
      <x:c r="H2406" s="4" t="str"/>
      <x:c r="I2406" s="4" t="str">
        <x:v>API/unit/E2E candidate</x:v>
      </x:c>
      <x:c r="J2406" s="4" t="str"/>
    </x:row>
    <x:row r="2407">
      <x:c r="A2407" s="4" t="str">
        <x:v>query-18-permission-security</x:v>
      </x:c>
      <x:c r="B2407" s="4" t="str">
        <x:v>query-18</x:v>
      </x:c>
      <x:c r="C2407" s="4" t="str">
        <x:v>Permission/security</x:v>
      </x:c>
      <x:c r="D2407" s="4" t="str">
        <x:v>Exercise POST /api/query/overlay without the required analyst/session/edge/tenant authority; verify fail-closed behavior and no sensitive detail leakage.</x:v>
      </x:c>
      <x:c r="E2407" s="4" t="str">
        <x:v>Unauthorized or cross-scope access fails closed; protected data and actions remain unavailable; expected form-owned credential errors remain visible.</x:v>
      </x:c>
      <x:c r="F2407" s="4" t="str">
        <x:v>Designed</x:v>
      </x:c>
      <x:c r="G2407" s="4" t="str">
        <x:v>Scenario generated from the current implementation inventory; direct execution evidence is pending.</x:v>
      </x:c>
      <x:c r="H2407" s="4" t="str"/>
      <x:c r="I2407" s="4" t="str">
        <x:v>API/unit/E2E candidate</x:v>
      </x:c>
      <x:c r="J2407" s="4" t="str"/>
    </x:row>
    <x:row r="2408">
      <x:c r="A2408" s="4" t="str">
        <x:v>query-18-performance</x:v>
      </x:c>
      <x:c r="B2408" s="4" t="str">
        <x:v>query-18</x:v>
      </x:c>
      <x:c r="C2408" s="4" t="str">
        <x:v>Performance</x:v>
      </x:c>
      <x:c r="D2408" s="4" t="str">
        <x:v>Exercise POST /api/query/overlay at its configured bound; verify no request storm, unbounded fan-out, runaway render/poll loop, or blocked primary interaction.</x:v>
      </x:c>
      <x:c r="E2408" s="4" t="str">
        <x:v>Execution remains within configured bounds without unbounded concurrency, polling, rendering, memory growth, or unnecessary network fan-out.</x:v>
      </x:c>
      <x:c r="F2408" s="4" t="str">
        <x:v>Designed</x:v>
      </x:c>
      <x:c r="G2408" s="4" t="str">
        <x:v>Scenario generated from the current implementation inventory; direct execution evidence is pending.</x:v>
      </x:c>
      <x:c r="H2408" s="4" t="str"/>
      <x:c r="I2408" s="4" t="str">
        <x:v>API/unit/E2E candidate</x:v>
      </x:c>
      <x:c r="J2408" s="4" t="str"/>
    </x:row>
    <x:row r="2409">
      <x:c r="A2409" s="4" t="str">
        <x:v>query-18-mobile-responsive</x:v>
      </x:c>
      <x:c r="B2409" s="4" t="str">
        <x:v>query-18</x:v>
      </x:c>
      <x:c r="C2409" s="4" t="str">
        <x:v>Mobile/responsive</x:v>
      </x:c>
      <x:c r="D2409" s="4" t="str">
        <x:v>Exercise POST /api/query/overlay at 390px and 900px widths where applicable; verify primary controls, focus, tables, and evidence remain reachable without overlap.</x:v>
      </x:c>
      <x:c r="E2409" s="4" t="str">
        <x:v>The feature remains keyboard-operable and coherent at narrow widths; primary controls and semantic status are not clipped or conveyed by color alone.</x:v>
      </x:c>
      <x:c r="F2409" s="4" t="str">
        <x:v>Designed</x:v>
      </x:c>
      <x:c r="G2409" s="4" t="str">
        <x:v>Scenario generated from the current implementation inventory; direct execution evidence is pending.</x:v>
      </x:c>
      <x:c r="H2409" s="4" t="str"/>
      <x:c r="I2409" s="4" t="str">
        <x:v>API/unit/E2E candidate</x:v>
      </x:c>
      <x:c r="J2409" s="4" t="str"/>
    </x:row>
    <x:row r="2410">
      <x:c r="A2410" s="4" t="str">
        <x:v>query-19-happy-path</x:v>
      </x:c>
      <x:c r="B2410" s="4" t="str">
        <x:v>query-19</x:v>
      </x:c>
      <x:c r="C2410" s="4" t="str">
        <x:v>Happy path</x:v>
      </x:c>
      <x:c r="D2410" s="4" t="str">
        <x:v>Starting from ACCEPT / RETRACT on a proposed edge in the EvidenceDock, exercise POST/GET/DELETE /api/query/links; verify the implemented expected behaviour and source provenance.</x:v>
      </x:c>
      <x:c r="E2410" s="4" t="str">
        <x:v>POST /api/query/links ratifies one issuer↔issuer link: pair normalized undirected (sorted), idempotent — re-accepting either direction returns the existing row (created: false); self-link → 422; endpoint not a known issuer → 404; confidence coerced into High/Medium/Low; analyst_id stamped from the session identity. GET /api/query/links lists all ratifications; DELETE /api/query/links/{link_id} retracts (404 unknown). Persisted in query_accepted_links (migration 0020, unique pair constraint). build_graph post-pass (_append_accepted_links) draws kind="accepted" edges on any graph carrying both endpoints plus a provenance caveat ("N analyst-accepted link(s) drawn"); accepted edges are deterministic payload — included in table/CSV/print. Analyst-initiated write only: the LLM lane never calls this. 20/min rate limit; auth-gated.</x:v>
      </x:c>
      <x:c r="F2410" s="4" t="str">
        <x:v>Suite evidence</x:v>
      </x:c>
      <x:c r="G2410" s="4" t="str">
        <x:v>Current unit/server/E2E regressions passed in aggregate; this exact feature assertion was not independently mapped in this iteration.</x:v>
      </x:c>
      <x:c r="H2410" s="4" t="str">
        <x:v>2026-07-16</x:v>
      </x:c>
      <x:c r="I2410" s="4" t="str">
        <x:v>API/unit/E2E candidate</x:v>
      </x:c>
      <x:c r="J2410" s="4" t="str"/>
    </x:row>
    <x:row r="2411">
      <x:c r="A2411" s="4" t="str">
        <x:v>query-19-error-path</x:v>
      </x:c>
      <x:c r="B2411" s="4" t="str">
        <x:v>query-19</x:v>
      </x:c>
      <x:c r="C2411" s="4" t="str">
        <x:v>Error path</x:v>
      </x:c>
      <x:c r="D2411" s="4" t="str">
        <x:v>Force the primary dependency behind POST/GET/DELETE /api/query/links to fail; verify a truthful, recoverable error/degraded state and no stale success state.</x:v>
      </x:c>
      <x:c r="E2411" s="4" t="str">
        <x:v>The implemented error or degraded state is explicit, stable, recoverable, and does not preserve a false successful conclusion.</x:v>
      </x:c>
      <x:c r="F2411" s="4" t="str">
        <x:v>Designed</x:v>
      </x:c>
      <x:c r="G2411" s="4" t="str">
        <x:v>Scenario generated from the current implementation inventory; direct execution evidence is pending.</x:v>
      </x:c>
      <x:c r="H2411" s="4" t="str"/>
      <x:c r="I2411" s="4" t="str">
        <x:v>API/unit/E2E candidate</x:v>
      </x:c>
      <x:c r="J2411" s="4" t="str"/>
    </x:row>
    <x:row r="2412">
      <x:c r="A2412" s="4" t="str">
        <x:v>query-19-boundary-conditions</x:v>
      </x:c>
      <x:c r="B2412" s="4" t="str">
        <x:v>query-19</x:v>
      </x:c>
      <x:c r="C2412" s="4" t="str">
        <x:v>Boundary conditions</x:v>
      </x:c>
      <x:c r="D2412" s="4" t="str">
        <x:v>Exercise empty, zero, maximum configured, repeated, already-selected, and terminal states relevant to POST/GET/DELETE /api/query/links.</x:v>
      </x:c>
      <x:c r="E2412" s="4" t="str">
        <x:v>Boundary inputs settle into defined empty, disabled, capped, or terminal states without crash, NaN, duplication, or state leak.</x:v>
      </x:c>
      <x:c r="F2412" s="4" t="str">
        <x:v>Pass</x:v>
      </x:c>
      <x:c r="G2412" s="4" t="str">
        <x:v>Directly mapped passing automation: AUT-PY-1546.</x:v>
      </x:c>
      <x:c r="H2412" s="4" t="str">
        <x:v>2026-07-17</x:v>
      </x:c>
      <x:c r="I2412" s="4" t="str">
        <x:v>Mapped automation evidence</x:v>
      </x:c>
      <x:c r="J2412" s="4" t="str"/>
    </x:row>
    <x:row r="2413">
      <x:c r="A2413" s="4" t="str">
        <x:v>query-19-invalid-input</x:v>
      </x:c>
      <x:c r="B2413" s="4" t="str">
        <x:v>query-19</x:v>
      </x:c>
      <x:c r="C2413" s="4" t="str">
        <x:v>Invalid input</x:v>
      </x:c>
      <x:c r="D2413" s="4" t="str">
        <x:v>Submit blank, malformed, wrong-type, unsupported, or over-limit input to POST/GET/DELETE /api/query/links; verify implemented validation and no partial corrupt write.</x:v>
      </x:c>
      <x:c r="E2413" s="4" t="str">
        <x:v>Invalid input is rejected or ignored at the declared boundary with specific validation feedback and no partial durable mutation.</x:v>
      </x:c>
      <x:c r="F2413" s="4" t="str">
        <x:v>Pass</x:v>
      </x:c>
      <x:c r="G2413" s="4" t="str">
        <x:v>Directly mapped passing automation: AUT-PY-1547.</x:v>
      </x:c>
      <x:c r="H2413" s="4" t="str">
        <x:v>2026-07-17</x:v>
      </x:c>
      <x:c r="I2413" s="4" t="str">
        <x:v>Mapped automation evidence</x:v>
      </x:c>
      <x:c r="J2413" s="4" t="str"/>
    </x:row>
    <x:row r="2414">
      <x:c r="A2414" s="4" t="str">
        <x:v>query-19-permission-security</x:v>
      </x:c>
      <x:c r="B2414" s="4" t="str">
        <x:v>query-19</x:v>
      </x:c>
      <x:c r="C2414" s="4" t="str">
        <x:v>Permission/security</x:v>
      </x:c>
      <x:c r="D2414" s="4" t="str">
        <x:v>Exercise POST/GET/DELETE /api/query/links without the required analyst/session/edge/tenant authority; verify fail-closed behavior and no sensitive detail leakage.</x:v>
      </x:c>
      <x:c r="E2414" s="4" t="str">
        <x:v>Unauthorized or cross-scope access fails closed; protected data and actions remain unavailable; expected form-owned credential errors remain visible.</x:v>
      </x:c>
      <x:c r="F2414" s="4" t="str">
        <x:v>Designed</x:v>
      </x:c>
      <x:c r="G2414" s="4" t="str">
        <x:v>Scenario generated from the current implementation inventory; direct execution evidence is pending.</x:v>
      </x:c>
      <x:c r="H2414" s="4" t="str"/>
      <x:c r="I2414" s="4" t="str">
        <x:v>API/unit/E2E candidate</x:v>
      </x:c>
      <x:c r="J2414" s="4" t="str"/>
    </x:row>
    <x:row r="2415">
      <x:c r="A2415" s="4" t="str">
        <x:v>query-19-performance</x:v>
      </x:c>
      <x:c r="B2415" s="4" t="str">
        <x:v>query-19</x:v>
      </x:c>
      <x:c r="C2415" s="4" t="str">
        <x:v>Performance</x:v>
      </x:c>
      <x:c r="D2415" s="4" t="str">
        <x:v>Exercise POST/GET/DELETE /api/query/links at its configured bound; verify no request storm, unbounded fan-out, runaway render/poll loop, or blocked primary interaction.</x:v>
      </x:c>
      <x:c r="E2415" s="4" t="str">
        <x:v>Execution remains within configured bounds without unbounded concurrency, polling, rendering, memory growth, or unnecessary network fan-out.</x:v>
      </x:c>
      <x:c r="F2415" s="4" t="str">
        <x:v>Designed</x:v>
      </x:c>
      <x:c r="G2415" s="4" t="str">
        <x:v>Scenario generated from the current implementation inventory; direct execution evidence is pending.</x:v>
      </x:c>
      <x:c r="H2415" s="4" t="str"/>
      <x:c r="I2415" s="4" t="str">
        <x:v>API/unit/E2E candidate</x:v>
      </x:c>
      <x:c r="J2415" s="4" t="str"/>
    </x:row>
    <x:row r="2416">
      <x:c r="A2416" s="4" t="str">
        <x:v>query-19-mobile-responsive</x:v>
      </x:c>
      <x:c r="B2416" s="4" t="str">
        <x:v>query-19</x:v>
      </x:c>
      <x:c r="C2416" s="4" t="str">
        <x:v>Mobile/responsive</x:v>
      </x:c>
      <x:c r="D2416" s="4" t="str">
        <x:v>Exercise POST/GET/DELETE /api/query/links at 390px and 900px widths where applicable; verify primary controls, focus, tables, and evidence remain reachable without overlap.</x:v>
      </x:c>
      <x:c r="E2416" s="4" t="str">
        <x:v>The feature remains keyboard-operable and coherent at narrow widths; primary controls and semantic status are not clipped or conveyed by color alone.</x:v>
      </x:c>
      <x:c r="F2416" s="4" t="str">
        <x:v>Designed</x:v>
      </x:c>
      <x:c r="G2416" s="4" t="str">
        <x:v>Scenario generated from the current implementation inventory; direct execution evidence is pending.</x:v>
      </x:c>
      <x:c r="H2416" s="4" t="str"/>
      <x:c r="I2416" s="4" t="str">
        <x:v>API/unit/E2E candidate</x:v>
      </x:c>
      <x:c r="J2416" s="4" t="str"/>
    </x:row>
    <x:row r="2417">
      <x:c r="A2417" s="4" t="str">
        <x:v>command-53-happy-path</x:v>
      </x:c>
      <x:c r="B2417" s="4" t="str">
        <x:v>command-53</x:v>
      </x:c>
      <x:c r="C2417" s="4" t="str">
        <x:v>Happy path</x:v>
      </x:c>
      <x:c r="D2417" s="4" t="str">
        <x:v>Starting from Activate an issuer in the stale or CCC watch list, exercise GET /api/digest/daily; verify the implemented expected behaviour and source provenance.</x:v>
      </x:c>
      <x:c r="E2417" s="4" t="str">
        <x:v>Stale and CCC-watch rows render their issuer name/detail as named buttons. Activation opens the issuer profile overlay using issuer_id; empty lists remain explicit and duplicate names do not change identity resolution.</x:v>
      </x:c>
      <x:c r="F2417" s="4" t="str">
        <x:v>Suite evidence</x:v>
      </x:c>
      <x:c r="G2417" s="4" t="str">
        <x:v>Current unit/server/E2E regressions passed in aggregate; this exact feature assertion was not independently mapped in this iteration.</x:v>
      </x:c>
      <x:c r="H2417" s="4" t="str">
        <x:v>2026-07-16</x:v>
      </x:c>
      <x:c r="I2417" s="4" t="str">
        <x:v>API/unit/E2E candidate</x:v>
      </x:c>
      <x:c r="J2417" s="4" t="str"/>
    </x:row>
    <x:row r="2418">
      <x:c r="A2418" s="4" t="str">
        <x:v>command-53-error-path</x:v>
      </x:c>
      <x:c r="B2418" s="4" t="str">
        <x:v>command-53</x:v>
      </x:c>
      <x:c r="C2418" s="4" t="str">
        <x:v>Error path</x:v>
      </x:c>
      <x:c r="D2418" s="4" t="str">
        <x:v>Force the primary dependency behind GET /api/digest/daily to fail; verify a truthful, recoverable error/degraded state and no stale success state.</x:v>
      </x:c>
      <x:c r="E2418" s="4" t="str">
        <x:v>The implemented error or degraded state is explicit, stable, recoverable, and does not preserve a false successful conclusion.</x:v>
      </x:c>
      <x:c r="F2418" s="4" t="str">
        <x:v>Designed</x:v>
      </x:c>
      <x:c r="G2418" s="4" t="str">
        <x:v>Scenario generated from the current implementation inventory; direct execution evidence is pending.</x:v>
      </x:c>
      <x:c r="H2418" s="4" t="str"/>
      <x:c r="I2418" s="4" t="str">
        <x:v>API/unit/E2E candidate</x:v>
      </x:c>
      <x:c r="J2418" s="4" t="str"/>
    </x:row>
    <x:row r="2419">
      <x:c r="A2419" s="4" t="str">
        <x:v>command-53-boundary-conditions</x:v>
      </x:c>
      <x:c r="B2419" s="4" t="str">
        <x:v>command-53</x:v>
      </x:c>
      <x:c r="C2419" s="4" t="str">
        <x:v>Boundary conditions</x:v>
      </x:c>
      <x:c r="D2419" s="4" t="str">
        <x:v>Exercise empty, zero, maximum configured, repeated, already-selected, and terminal states relevant to GET /api/digest/daily.</x:v>
      </x:c>
      <x:c r="E2419" s="4" t="str">
        <x:v>Boundary inputs settle into defined empty, disabled, capped, or terminal states without crash, NaN, duplication, or state leak.</x:v>
      </x:c>
      <x:c r="F2419" s="4" t="str">
        <x:v>Pass</x:v>
      </x:c>
      <x:c r="G2419" s="4" t="str">
        <x:v>Directly mapped passing automation: AUT-VIT-0290.</x:v>
      </x:c>
      <x:c r="H2419" s="4" t="str">
        <x:v>2026-07-17</x:v>
      </x:c>
      <x:c r="I2419" s="4" t="str">
        <x:v>Mapped automation evidence</x:v>
      </x:c>
      <x:c r="J2419" s="4" t="str"/>
    </x:row>
    <x:row r="2420">
      <x:c r="A2420" s="4" t="str">
        <x:v>command-53-invalid-input</x:v>
      </x:c>
      <x:c r="B2420" s="4" t="str">
        <x:v>command-53</x:v>
      </x:c>
      <x:c r="C2420" s="4" t="str">
        <x:v>Invalid input</x:v>
      </x:c>
      <x:c r="D2420" s="4" t="str">
        <x:v>Submit blank, malformed, wrong-type, unsupported, or over-limit input to GET /api/digest/daily; verify implemented validation and no partial corrupt write.</x:v>
      </x:c>
      <x:c r="E2420" s="4" t="str">
        <x:v>Invalid input is rejected or ignored at the declared boundary with specific validation feedback and no partial durable mutation.</x:v>
      </x:c>
      <x:c r="F2420" s="4" t="str">
        <x:v>Designed</x:v>
      </x:c>
      <x:c r="G2420" s="4" t="str">
        <x:v>Scenario generated from the current implementation inventory; direct execution evidence is pending.</x:v>
      </x:c>
      <x:c r="H2420" s="4" t="str"/>
      <x:c r="I2420" s="4" t="str">
        <x:v>API/unit/E2E candidate</x:v>
      </x:c>
      <x:c r="J2420" s="4" t="str"/>
    </x:row>
    <x:row r="2421">
      <x:c r="A2421" s="4" t="str">
        <x:v>command-53-permission-security</x:v>
      </x:c>
      <x:c r="B2421" s="4" t="str">
        <x:v>command-53</x:v>
      </x:c>
      <x:c r="C2421" s="4" t="str">
        <x:v>Permission/security</x:v>
      </x:c>
      <x:c r="D2421" s="4" t="str">
        <x:v>Exercise GET /api/digest/daily without the required analyst/session/edge/tenant authority; verify fail-closed behavior and no sensitive detail leakage.</x:v>
      </x:c>
      <x:c r="E2421" s="4" t="str">
        <x:v>Unauthorized or cross-scope access fails closed; protected data and actions remain unavailable; expected form-owned credential errors remain visible.</x:v>
      </x:c>
      <x:c r="F2421" s="4" t="str">
        <x:v>Designed</x:v>
      </x:c>
      <x:c r="G2421" s="4" t="str">
        <x:v>Scenario generated from the current implementation inventory; direct execution evidence is pending.</x:v>
      </x:c>
      <x:c r="H2421" s="4" t="str"/>
      <x:c r="I2421" s="4" t="str">
        <x:v>API/unit/E2E candidate</x:v>
      </x:c>
      <x:c r="J2421" s="4" t="str"/>
    </x:row>
    <x:row r="2422">
      <x:c r="A2422" s="4" t="str">
        <x:v>command-53-performance</x:v>
      </x:c>
      <x:c r="B2422" s="4" t="str">
        <x:v>command-53</x:v>
      </x:c>
      <x:c r="C2422" s="4" t="str">
        <x:v>Performance</x:v>
      </x:c>
      <x:c r="D2422" s="4" t="str">
        <x:v>Exercise GET /api/digest/daily at its configured bound; verify no request storm, unbounded fan-out, runaway render/poll loop, or blocked primary interaction.</x:v>
      </x:c>
      <x:c r="E2422" s="4" t="str">
        <x:v>Execution remains within configured bounds without unbounded concurrency, polling, rendering, memory growth, or unnecessary network fan-out.</x:v>
      </x:c>
      <x:c r="F2422" s="4" t="str">
        <x:v>Designed</x:v>
      </x:c>
      <x:c r="G2422" s="4" t="str">
        <x:v>Scenario generated from the current implementation inventory; direct execution evidence is pending.</x:v>
      </x:c>
      <x:c r="H2422" s="4" t="str"/>
      <x:c r="I2422" s="4" t="str">
        <x:v>API/unit/E2E candidate</x:v>
      </x:c>
      <x:c r="J2422" s="4" t="str"/>
    </x:row>
    <x:row r="2423">
      <x:c r="A2423" s="4" t="str">
        <x:v>command-53-mobile-responsive</x:v>
      </x:c>
      <x:c r="B2423" s="4" t="str">
        <x:v>command-53</x:v>
      </x:c>
      <x:c r="C2423" s="4" t="str">
        <x:v>Mobile/responsive</x:v>
      </x:c>
      <x:c r="D2423" s="4" t="str">
        <x:v>Exercise GET /api/digest/daily at 390px and 900px widths where applicable; verify primary controls, focus, tables, and evidence remain reachable without overlap.</x:v>
      </x:c>
      <x:c r="E2423" s="4" t="str">
        <x:v>The feature remains keyboard-operable and coherent at narrow widths; primary controls and semantic status are not clipped or conveyed by color alone.</x:v>
      </x:c>
      <x:c r="F2423" s="4" t="str">
        <x:v>Designed</x:v>
      </x:c>
      <x:c r="G2423" s="4" t="str">
        <x:v>Scenario generated from the current implementation inventory; direct execution evidence is pending.</x:v>
      </x:c>
      <x:c r="H2423" s="4" t="str"/>
      <x:c r="I2423" s="4" t="str">
        <x:v>API/unit/E2E candidate</x:v>
      </x:c>
      <x:c r="J2423" s="4" t="str"/>
    </x:row>
    <x:row r="2424">
      <x:c r="A2424" s="4" t="str">
        <x:v>command-54-happy-path</x:v>
      </x:c>
      <x:c r="B2424" s="4" t="str">
        <x:v>command-54</x:v>
      </x:c>
      <x:c r="C2424" s="4" t="str">
        <x:v>Happy path</x:v>
      </x:c>
      <x:c r="D2424" s="4" t="str">
        <x:v>Starting from Open Command Center with an analysis context containing a current decision brief, exercise GET /api/analysis/contexts/{context_id}/insights; verify the implemented expected behaviour and source provenance.</x:v>
      </x:c>
      <x:c r="E2424" s="4" t="str">
        <x:v>Once a context id exists, Command lists decision-brief insights for surface=command and kind=decision-brief, restores the server-designated current artifact, and renders its summary plus each claim's evidence ids. Load failure produces an explicit unavailable message.</x:v>
      </x:c>
      <x:c r="F2424" s="4" t="str">
        <x:v>Pass</x:v>
      </x:c>
      <x:c r="G2424" s="4" t="str">
        <x:v>Directly mapped passing automation: AUT-VIT-0001, AUT-VIT-0002, AUT-VIT-0014, AUT-VIT-0015, AUT-VIT-0020.</x:v>
      </x:c>
      <x:c r="H2424" s="4" t="str">
        <x:v>2026-07-17</x:v>
      </x:c>
      <x:c r="I2424" s="4" t="str">
        <x:v>Mapped automation evidence</x:v>
      </x:c>
      <x:c r="J2424" s="4" t="str"/>
    </x:row>
    <x:row r="2425">
      <x:c r="A2425" s="4" t="str">
        <x:v>command-54-error-path</x:v>
      </x:c>
      <x:c r="B2425" s="4" t="str">
        <x:v>command-54</x:v>
      </x:c>
      <x:c r="C2425" s="4" t="str">
        <x:v>Error path</x:v>
      </x:c>
      <x:c r="D2425" s="4" t="str">
        <x:v>Force the primary dependency behind GET /api/analysis/contexts/{context_id}/insights to fail; verify a truthful, recoverable error/degraded state and no stale success state.</x:v>
      </x:c>
      <x:c r="E2425" s="4" t="str">
        <x:v>The implemented error or degraded state is explicit, stable, recoverable, and does not preserve a false successful conclusion.</x:v>
      </x:c>
      <x:c r="F2425" s="4" t="str">
        <x:v>Pass</x:v>
      </x:c>
      <x:c r="G2425" s="4" t="str">
        <x:v>Directly mapped passing automation: AUT-E2E-008, AUT-E2E-055, AUT-E2E-102.</x:v>
      </x:c>
      <x:c r="H2425" s="4" t="str">
        <x:v>2026-07-17</x:v>
      </x:c>
      <x:c r="I2425" s="4" t="str">
        <x:v>Mapped automation evidence</x:v>
      </x:c>
      <x:c r="J2425" s="4" t="str"/>
    </x:row>
    <x:row r="2426">
      <x:c r="A2426" s="4" t="str">
        <x:v>command-54-boundary-conditions</x:v>
      </x:c>
      <x:c r="B2426" s="4" t="str">
        <x:v>command-54</x:v>
      </x:c>
      <x:c r="C2426" s="4" t="str">
        <x:v>Boundary conditions</x:v>
      </x:c>
      <x:c r="D2426" s="4" t="str">
        <x:v>Exercise empty, zero, maximum configured, repeated, already-selected, and terminal states relevant to GET /api/analysis/contexts/{context_id}/insights.</x:v>
      </x:c>
      <x:c r="E2426" s="4" t="str">
        <x:v>Boundary inputs settle into defined empty, disabled, capped, or terminal states without crash, NaN, duplication, or state leak.</x:v>
      </x:c>
      <x:c r="F2426" s="4" t="str">
        <x:v>Pass</x:v>
      </x:c>
      <x:c r="G2426" s="4" t="str">
        <x:v>Directly mapped passing automation: AUT-VIT-0013.</x:v>
      </x:c>
      <x:c r="H2426" s="4" t="str">
        <x:v>2026-07-17</x:v>
      </x:c>
      <x:c r="I2426" s="4" t="str">
        <x:v>Mapped automation evidence</x:v>
      </x:c>
      <x:c r="J2426" s="4" t="str"/>
    </x:row>
    <x:row r="2427">
      <x:c r="A2427" s="4" t="str">
        <x:v>command-54-invalid-input</x:v>
      </x:c>
      <x:c r="B2427" s="4" t="str">
        <x:v>command-54</x:v>
      </x:c>
      <x:c r="C2427" s="4" t="str">
        <x:v>Invalid input</x:v>
      </x:c>
      <x:c r="D2427" s="4" t="str">
        <x:v>Submit blank, malformed, wrong-type, unsupported, or over-limit input to GET /api/analysis/contexts/{context_id}/insights; verify implemented validation and no partial corrupt write.</x:v>
      </x:c>
      <x:c r="E2427" s="4" t="str">
        <x:v>Invalid input is rejected or ignored at the declared boundary with specific validation feedback and no partial durable mutation.</x:v>
      </x:c>
      <x:c r="F2427" s="4" t="str">
        <x:v>Pass</x:v>
      </x:c>
      <x:c r="G2427" s="4" t="str">
        <x:v>Directly mapped passing automation: AUT-VIT-0004.</x:v>
      </x:c>
      <x:c r="H2427" s="4" t="str">
        <x:v>2026-07-17</x:v>
      </x:c>
      <x:c r="I2427" s="4" t="str">
        <x:v>Mapped automation evidence</x:v>
      </x:c>
      <x:c r="J2427" s="4" t="str"/>
    </x:row>
    <x:row r="2428">
      <x:c r="A2428" s="4" t="str">
        <x:v>command-54-permission-security</x:v>
      </x:c>
      <x:c r="B2428" s="4" t="str">
        <x:v>command-54</x:v>
      </x:c>
      <x:c r="C2428" s="4" t="str">
        <x:v>Permission/security</x:v>
      </x:c>
      <x:c r="D2428" s="4" t="str">
        <x:v>Exercise GET /api/analysis/contexts/{context_id}/insights without the required analyst/session/edge/tenant authority; verify fail-closed behavior and no sensitive detail leakage.</x:v>
      </x:c>
      <x:c r="E2428" s="4" t="str">
        <x:v>Unauthorized or cross-scope access fails closed; protected data and actions remain unavailable; expected form-owned credential errors remain visible.</x:v>
      </x:c>
      <x:c r="F2428" s="4" t="str">
        <x:v>Designed</x:v>
      </x:c>
      <x:c r="G2428" s="4" t="str">
        <x:v>Scenario generated from the current implementation inventory; direct execution evidence is pending.</x:v>
      </x:c>
      <x:c r="H2428" s="4" t="str"/>
      <x:c r="I2428" s="4" t="str">
        <x:v>API/unit/E2E candidate</x:v>
      </x:c>
      <x:c r="J2428" s="4" t="str"/>
    </x:row>
    <x:row r="2429">
      <x:c r="A2429" s="4" t="str">
        <x:v>command-54-performance</x:v>
      </x:c>
      <x:c r="B2429" s="4" t="str">
        <x:v>command-54</x:v>
      </x:c>
      <x:c r="C2429" s="4" t="str">
        <x:v>Performance</x:v>
      </x:c>
      <x:c r="D2429" s="4" t="str">
        <x:v>Exercise GET /api/analysis/contexts/{context_id}/insights at its configured bound; verify no request storm, unbounded fan-out, runaway render/poll loop, or blocked primary interaction.</x:v>
      </x:c>
      <x:c r="E2429" s="4" t="str">
        <x:v>Execution remains within configured bounds without unbounded concurrency, polling, rendering, memory growth, or unnecessary network fan-out.</x:v>
      </x:c>
      <x:c r="F2429" s="4" t="str">
        <x:v>Designed</x:v>
      </x:c>
      <x:c r="G2429" s="4" t="str">
        <x:v>Scenario generated from the current implementation inventory; direct execution evidence is pending.</x:v>
      </x:c>
      <x:c r="H2429" s="4" t="str"/>
      <x:c r="I2429" s="4" t="str">
        <x:v>API/unit/E2E candidate</x:v>
      </x:c>
      <x:c r="J2429" s="4" t="str"/>
    </x:row>
    <x:row r="2430">
      <x:c r="A2430" s="4" t="str">
        <x:v>command-54-mobile-responsive</x:v>
      </x:c>
      <x:c r="B2430" s="4" t="str">
        <x:v>command-54</x:v>
      </x:c>
      <x:c r="C2430" s="4" t="str">
        <x:v>Mobile/responsive</x:v>
      </x:c>
      <x:c r="D2430" s="4" t="str">
        <x:v>Exercise GET /api/analysis/contexts/{context_id}/insights at 390px and 900px widths where applicable; verify primary controls, focus, tables, and evidence remain reachable without overlap.</x:v>
      </x:c>
      <x:c r="E2430" s="4" t="str">
        <x:v>The feature remains keyboard-operable and coherent at narrow widths; primary controls and semantic status are not clipped or conveyed by color alone.</x:v>
      </x:c>
      <x:c r="F2430" s="4" t="str">
        <x:v>Pass</x:v>
      </x:c>
      <x:c r="G2430" s="4" t="str">
        <x:v>Directly mapped passing automation: AUT-VIT-0003.</x:v>
      </x:c>
      <x:c r="H2430" s="4" t="str">
        <x:v>2026-07-17</x:v>
      </x:c>
      <x:c r="I2430" s="4" t="str">
        <x:v>Mapped automation evidence</x:v>
      </x:c>
      <x:c r="J2430" s="4" t="str"/>
    </x:row>
    <x:row r="2431">
      <x:c r="A2431" s="4" t="str">
        <x:v>command-55-happy-path</x:v>
      </x:c>
      <x:c r="B2431" s="4" t="str">
        <x:v>command-55</x:v>
      </x:c>
      <x:c r="C2431" s="4" t="str">
        <x:v>Happy path</x:v>
      </x:c>
      <x:c r="D2431" s="4" t="str">
        <x:v>Starting from Activate Generate cited brief or Refresh cited brief, exercise POST /api/analysis/contexts/{context_id}/insights; verify the implemented expected behaviour and source provenance.</x:v>
      </x:c>
      <x:c r="E2431" s="4" t="str">
        <x:v>Generate/Refresh posts surface=command, kind=decision-brief, selected alert subject reference, and force=true only when replacing an existing artifact. Ready/ratified results replace the panel; pending and error outcomes remain explicit without erasing the prior brief.</x:v>
      </x:c>
      <x:c r="F2431" s="4" t="str">
        <x:v>Pass</x:v>
      </x:c>
      <x:c r="G2431" s="4" t="str">
        <x:v>Directly mapped passing automation: AUT-VIT-0005, AUT-VIT-0009, AUT-VIT-0015, AUT-VIT-0020.</x:v>
      </x:c>
      <x:c r="H2431" s="4" t="str">
        <x:v>2026-07-17</x:v>
      </x:c>
      <x:c r="I2431" s="4" t="str">
        <x:v>Mapped automation evidence</x:v>
      </x:c>
      <x:c r="J2431" s="4" t="str"/>
    </x:row>
    <x:row r="2432">
      <x:c r="A2432" s="4" t="str">
        <x:v>command-55-error-path</x:v>
      </x:c>
      <x:c r="B2432" s="4" t="str">
        <x:v>command-55</x:v>
      </x:c>
      <x:c r="C2432" s="4" t="str">
        <x:v>Error path</x:v>
      </x:c>
      <x:c r="D2432" s="4" t="str">
        <x:v>Force the primary dependency behind POST /api/analysis/contexts/{context_id}/insights to fail; verify a truthful, recoverable error/degraded state and no stale success state.</x:v>
      </x:c>
      <x:c r="E2432" s="4" t="str">
        <x:v>The implemented error or degraded state is explicit, stable, recoverable, and does not preserve a false successful conclusion.</x:v>
      </x:c>
      <x:c r="F2432" s="4" t="str">
        <x:v>Pass</x:v>
      </x:c>
      <x:c r="G2432" s="4" t="str">
        <x:v>Directly mapped passing automation: AUT-VIT-0903, AUT-E2E-008, AUT-E2E-055, AUT-E2E-102.</x:v>
      </x:c>
      <x:c r="H2432" s="4" t="str">
        <x:v>2026-07-17</x:v>
      </x:c>
      <x:c r="I2432" s="4" t="str">
        <x:v>Mapped automation evidence</x:v>
      </x:c>
      <x:c r="J2432" s="4" t="str"/>
    </x:row>
    <x:row r="2433">
      <x:c r="A2433" s="4" t="str">
        <x:v>command-55-boundary-conditions</x:v>
      </x:c>
      <x:c r="B2433" s="4" t="str">
        <x:v>command-55</x:v>
      </x:c>
      <x:c r="C2433" s="4" t="str">
        <x:v>Boundary conditions</x:v>
      </x:c>
      <x:c r="D2433" s="4" t="str">
        <x:v>Exercise empty, zero, maximum configured, repeated, already-selected, and terminal states relevant to POST /api/analysis/contexts/{context_id}/insights.</x:v>
      </x:c>
      <x:c r="E2433" s="4" t="str">
        <x:v>Boundary inputs settle into defined empty, disabled, capped, or terminal states without crash, NaN, duplication, or state leak.</x:v>
      </x:c>
      <x:c r="F2433" s="4" t="str">
        <x:v>Pass</x:v>
      </x:c>
      <x:c r="G2433" s="4" t="str">
        <x:v>Directly mapped passing automation: AUT-VIT-0010, AUT-VIT-0012, AUT-VIT-0013, AUT-VIT-0017.</x:v>
      </x:c>
      <x:c r="H2433" s="4" t="str">
        <x:v>2026-07-17</x:v>
      </x:c>
      <x:c r="I2433" s="4" t="str">
        <x:v>Mapped automation evidence</x:v>
      </x:c>
      <x:c r="J2433" s="4" t="str"/>
    </x:row>
    <x:row r="2434">
      <x:c r="A2434" s="4" t="str">
        <x:v>command-55-invalid-input</x:v>
      </x:c>
      <x:c r="B2434" s="4" t="str">
        <x:v>command-55</x:v>
      </x:c>
      <x:c r="C2434" s="4" t="str">
        <x:v>Invalid input</x:v>
      </x:c>
      <x:c r="D2434" s="4" t="str">
        <x:v>Submit blank, malformed, wrong-type, unsupported, or over-limit input to POST /api/analysis/contexts/{context_id}/insights; verify implemented validation and no partial corrupt write.</x:v>
      </x:c>
      <x:c r="E2434" s="4" t="str">
        <x:v>Invalid input is rejected or ignored at the declared boundary with specific validation feedback and no partial durable mutation.</x:v>
      </x:c>
      <x:c r="F2434" s="4" t="str">
        <x:v>Designed</x:v>
      </x:c>
      <x:c r="G2434" s="4" t="str">
        <x:v>Scenario generated from the current implementation inventory; direct execution evidence is pending.</x:v>
      </x:c>
      <x:c r="H2434" s="4" t="str"/>
      <x:c r="I2434" s="4" t="str">
        <x:v>API/unit/E2E candidate</x:v>
      </x:c>
      <x:c r="J2434" s="4" t="str"/>
    </x:row>
    <x:row r="2435">
      <x:c r="A2435" s="4" t="str">
        <x:v>command-55-permission-security</x:v>
      </x:c>
      <x:c r="B2435" s="4" t="str">
        <x:v>command-55</x:v>
      </x:c>
      <x:c r="C2435" s="4" t="str">
        <x:v>Permission/security</x:v>
      </x:c>
      <x:c r="D2435" s="4" t="str">
        <x:v>Exercise POST /api/analysis/contexts/{context_id}/insights without the required analyst/session/edge/tenant authority; verify fail-closed behavior and no sensitive detail leakage.</x:v>
      </x:c>
      <x:c r="E2435" s="4" t="str">
        <x:v>Unauthorized or cross-scope access fails closed; protected data and actions remain unavailable; expected form-owned credential errors remain visible.</x:v>
      </x:c>
      <x:c r="F2435" s="4" t="str">
        <x:v>Designed</x:v>
      </x:c>
      <x:c r="G2435" s="4" t="str">
        <x:v>Scenario generated from the current implementation inventory; direct execution evidence is pending.</x:v>
      </x:c>
      <x:c r="H2435" s="4" t="str"/>
      <x:c r="I2435" s="4" t="str">
        <x:v>API/unit/E2E candidate</x:v>
      </x:c>
      <x:c r="J2435" s="4" t="str"/>
    </x:row>
    <x:row r="2436">
      <x:c r="A2436" s="4" t="str">
        <x:v>command-55-performance</x:v>
      </x:c>
      <x:c r="B2436" s="4" t="str">
        <x:v>command-55</x:v>
      </x:c>
      <x:c r="C2436" s="4" t="str">
        <x:v>Performance</x:v>
      </x:c>
      <x:c r="D2436" s="4" t="str">
        <x:v>Exercise POST /api/analysis/contexts/{context_id}/insights at its configured bound; verify no request storm, unbounded fan-out, runaway render/poll loop, or blocked primary interaction.</x:v>
      </x:c>
      <x:c r="E2436" s="4" t="str">
        <x:v>Execution remains within configured bounds without unbounded concurrency, polling, rendering, memory growth, or unnecessary network fan-out.</x:v>
      </x:c>
      <x:c r="F2436" s="4" t="str">
        <x:v>Designed</x:v>
      </x:c>
      <x:c r="G2436" s="4" t="str">
        <x:v>Scenario generated from the current implementation inventory; direct execution evidence is pending.</x:v>
      </x:c>
      <x:c r="H2436" s="4" t="str"/>
      <x:c r="I2436" s="4" t="str">
        <x:v>API/unit/E2E candidate</x:v>
      </x:c>
      <x:c r="J2436" s="4" t="str"/>
    </x:row>
    <x:row r="2437">
      <x:c r="A2437" s="4" t="str">
        <x:v>command-55-mobile-responsive</x:v>
      </x:c>
      <x:c r="B2437" s="4" t="str">
        <x:v>command-55</x:v>
      </x:c>
      <x:c r="C2437" s="4" t="str">
        <x:v>Mobile/responsive</x:v>
      </x:c>
      <x:c r="D2437" s="4" t="str">
        <x:v>Exercise POST /api/analysis/contexts/{context_id}/insights at 390px and 900px widths where applicable; verify primary controls, focus, tables, and evidence remain reachable without overlap.</x:v>
      </x:c>
      <x:c r="E2437" s="4" t="str">
        <x:v>The feature remains keyboard-operable and coherent at narrow widths; primary controls and semantic status are not clipped or conveyed by color alone.</x:v>
      </x:c>
      <x:c r="F2437" s="4" t="str">
        <x:v>Designed</x:v>
      </x:c>
      <x:c r="G2437" s="4" t="str">
        <x:v>Scenario generated from the current implementation inventory; direct execution evidence is pending.</x:v>
      </x:c>
      <x:c r="H2437" s="4" t="str"/>
      <x:c r="I2437" s="4" t="str">
        <x:v>API/unit/E2E candidate</x:v>
      </x:c>
      <x:c r="J2437" s="4" t="str"/>
    </x:row>
    <x:row r="2438">
      <x:c r="A2438" s="4" t="str">
        <x:v>command-56-happy-path</x:v>
      </x:c>
      <x:c r="B2438" s="4" t="str">
        <x:v>command-56</x:v>
      </x:c>
      <x:c r="C2438" s="4" t="str">
        <x:v>Happy path</x:v>
      </x:c>
      <x:c r="D2438" s="4" t="str">
        <x:v>Starting from Change Command portfolio, role, dataset, or selected record after context hydration, exercise PATCH /api/analysis/contexts/{context_id}; verify the implemented expected behaviour and source provenance.</x:v>
      </x:c>
      <x:c r="E2438" s="4" t="str">
        <x:v>After context hydration, Command patches portfolio_scope and surface_state.command with active_id, view, role, and portfolio_id only when values differ. Patch errors do not crash the workbench, and AnalysisContextSaveState exposes persistence status.</x:v>
      </x:c>
      <x:c r="F2438" s="4" t="str">
        <x:v>Pass</x:v>
      </x:c>
      <x:c r="G2438" s="4" t="str">
        <x:v>Directly mapped passing automation: AUT-VIT-1360, AUT-VIT-1362.</x:v>
      </x:c>
      <x:c r="H2438" s="4" t="str">
        <x:v>2026-07-17</x:v>
      </x:c>
      <x:c r="I2438" s="4" t="str">
        <x:v>Mapped automation evidence</x:v>
      </x:c>
      <x:c r="J2438" s="4" t="str"/>
    </x:row>
    <x:row r="2439">
      <x:c r="A2439" s="4" t="str">
        <x:v>command-56-error-path</x:v>
      </x:c>
      <x:c r="B2439" s="4" t="str">
        <x:v>command-56</x:v>
      </x:c>
      <x:c r="C2439" s="4" t="str">
        <x:v>Error path</x:v>
      </x:c>
      <x:c r="D2439" s="4" t="str">
        <x:v>Force the primary dependency behind PATCH /api/analysis/contexts/{context_id} to fail; verify a truthful, recoverable error/degraded state and no stale success state.</x:v>
      </x:c>
      <x:c r="E2439" s="4" t="str">
        <x:v>The implemented error or degraded state is explicit, stable, recoverable, and does not preserve a false successful conclusion.</x:v>
      </x:c>
      <x:c r="F2439" s="4" t="str">
        <x:v>Designed</x:v>
      </x:c>
      <x:c r="G2439" s="4" t="str">
        <x:v>Scenario generated from the current implementation inventory; direct execution evidence is pending.</x:v>
      </x:c>
      <x:c r="H2439" s="4" t="str"/>
      <x:c r="I2439" s="4" t="str">
        <x:v>API/unit/E2E candidate</x:v>
      </x:c>
      <x:c r="J2439" s="4" t="str"/>
    </x:row>
    <x:row r="2440">
      <x:c r="A2440" s="4" t="str">
        <x:v>command-56-boundary-conditions</x:v>
      </x:c>
      <x:c r="B2440" s="4" t="str">
        <x:v>command-56</x:v>
      </x:c>
      <x:c r="C2440" s="4" t="str">
        <x:v>Boundary conditions</x:v>
      </x:c>
      <x:c r="D2440" s="4" t="str">
        <x:v>Exercise empty, zero, maximum configured, repeated, already-selected, and terminal states relevant to PATCH /api/analysis/contexts/{context_id}.</x:v>
      </x:c>
      <x:c r="E2440" s="4" t="str">
        <x:v>Boundary inputs settle into defined empty, disabled, capped, or terminal states without crash, NaN, duplication, or state leak.</x:v>
      </x:c>
      <x:c r="F2440" s="4" t="str">
        <x:v>Pass</x:v>
      </x:c>
      <x:c r="G2440" s="4" t="str">
        <x:v>Directly mapped passing automation: AUT-VIT-0417, AUT-VIT-1361, AUT-E2E-006, AUT-E2E-053, AUT-E2E-100.</x:v>
      </x:c>
      <x:c r="H2440" s="4" t="str">
        <x:v>2026-07-17</x:v>
      </x:c>
      <x:c r="I2440" s="4" t="str">
        <x:v>Mapped automation evidence</x:v>
      </x:c>
      <x:c r="J2440" s="4" t="str"/>
    </x:row>
    <x:row r="2441">
      <x:c r="A2441" s="4" t="str">
        <x:v>command-56-invalid-input</x:v>
      </x:c>
      <x:c r="B2441" s="4" t="str">
        <x:v>command-56</x:v>
      </x:c>
      <x:c r="C2441" s="4" t="str">
        <x:v>Invalid input</x:v>
      </x:c>
      <x:c r="D2441" s="4" t="str">
        <x:v>Submit blank, malformed, wrong-type, unsupported, or over-limit input to PATCH /api/analysis/contexts/{context_id}; verify implemented validation and no partial corrupt write.</x:v>
      </x:c>
      <x:c r="E2441" s="4" t="str">
        <x:v>Invalid input is rejected or ignored at the declared boundary with specific validation feedback and no partial durable mutation.</x:v>
      </x:c>
      <x:c r="F2441" s="4" t="str">
        <x:v>Designed</x:v>
      </x:c>
      <x:c r="G2441" s="4" t="str">
        <x:v>Scenario generated from the current implementation inventory; direct execution evidence is pending.</x:v>
      </x:c>
      <x:c r="H2441" s="4" t="str"/>
      <x:c r="I2441" s="4" t="str">
        <x:v>API/unit/E2E candidate</x:v>
      </x:c>
      <x:c r="J2441" s="4" t="str"/>
    </x:row>
    <x:row r="2442">
      <x:c r="A2442" s="4" t="str">
        <x:v>command-56-permission-security</x:v>
      </x:c>
      <x:c r="B2442" s="4" t="str">
        <x:v>command-56</x:v>
      </x:c>
      <x:c r="C2442" s="4" t="str">
        <x:v>Permission/security</x:v>
      </x:c>
      <x:c r="D2442" s="4" t="str">
        <x:v>Exercise PATCH /api/analysis/contexts/{context_id} without the required analyst/session/edge/tenant authority; verify fail-closed behavior and no sensitive detail leakage.</x:v>
      </x:c>
      <x:c r="E2442" s="4" t="str">
        <x:v>Unauthorized or cross-scope access fails closed; protected data and actions remain unavailable; expected form-owned credential errors remain visible.</x:v>
      </x:c>
      <x:c r="F2442" s="4" t="str">
        <x:v>Designed</x:v>
      </x:c>
      <x:c r="G2442" s="4" t="str">
        <x:v>Scenario generated from the current implementation inventory; direct execution evidence is pending.</x:v>
      </x:c>
      <x:c r="H2442" s="4" t="str"/>
      <x:c r="I2442" s="4" t="str">
        <x:v>API/unit/E2E candidate</x:v>
      </x:c>
      <x:c r="J2442" s="4" t="str"/>
    </x:row>
    <x:row r="2443">
      <x:c r="A2443" s="4" t="str">
        <x:v>command-56-performance</x:v>
      </x:c>
      <x:c r="B2443" s="4" t="str">
        <x:v>command-56</x:v>
      </x:c>
      <x:c r="C2443" s="4" t="str">
        <x:v>Performance</x:v>
      </x:c>
      <x:c r="D2443" s="4" t="str">
        <x:v>Exercise PATCH /api/analysis/contexts/{context_id} at its configured bound; verify no request storm, unbounded fan-out, runaway render/poll loop, or blocked primary interaction.</x:v>
      </x:c>
      <x:c r="E2443" s="4" t="str">
        <x:v>Execution remains within configured bounds without unbounded concurrency, polling, rendering, memory growth, or unnecessary network fan-out.</x:v>
      </x:c>
      <x:c r="F2443" s="4" t="str">
        <x:v>Designed</x:v>
      </x:c>
      <x:c r="G2443" s="4" t="str">
        <x:v>Scenario generated from the current implementation inventory; direct execution evidence is pending.</x:v>
      </x:c>
      <x:c r="H2443" s="4" t="str"/>
      <x:c r="I2443" s="4" t="str">
        <x:v>API/unit/E2E candidate</x:v>
      </x:c>
      <x:c r="J2443" s="4" t="str"/>
    </x:row>
    <x:row r="2444">
      <x:c r="A2444" s="4" t="str">
        <x:v>command-56-mobile-responsive</x:v>
      </x:c>
      <x:c r="B2444" s="4" t="str">
        <x:v>command-56</x:v>
      </x:c>
      <x:c r="C2444" s="4" t="str">
        <x:v>Mobile/responsive</x:v>
      </x:c>
      <x:c r="D2444" s="4" t="str">
        <x:v>Exercise PATCH /api/analysis/contexts/{context_id} at 390px and 900px widths where applicable; verify primary controls, focus, tables, and evidence remain reachable without overlap.</x:v>
      </x:c>
      <x:c r="E2444" s="4" t="str">
        <x:v>The feature remains keyboard-operable and coherent at narrow widths; primary controls and semantic status are not clipped or conveyed by color alone.</x:v>
      </x:c>
      <x:c r="F2444" s="4" t="str">
        <x:v>Designed</x:v>
      </x:c>
      <x:c r="G2444" s="4" t="str">
        <x:v>Scenario generated from the current implementation inventory; direct execution evidence is pending.</x:v>
      </x:c>
      <x:c r="H2444" s="4" t="str"/>
      <x:c r="I2444" s="4" t="str">
        <x:v>API/unit/E2E candidate</x:v>
      </x:c>
      <x:c r="J2444" s="4" t="str"/>
    </x:row>
    <x:row r="2445">
      <x:c r="A2445" s="4" t="str">
        <x:v>command-57-happy-path</x:v>
      </x:c>
      <x:c r="B2445" s="4" t="str">
        <x:v>command-57</x:v>
      </x:c>
      <x:c r="C2445" s="4" t="str">
        <x:v>Happy path</x:v>
      </x:c>
      <x:c r="D2445" s="4" t="str">
        <x:v>Starting from Load /command and /sector, exercise GET /api/sector/feeds; GET /api/sector/review; verify the implemented expected behaviour and source provenance.</x:v>
      </x:c>
      <x:c r="E2445" s="4" t="str">
        <x:v>/command renders PostureSummary, NL Query, and full-width Coverage; Sector Board state/rendering/localStorage key are absent; /sector owns feed selection.</x:v>
      </x:c>
      <x:c r="F2445" s="4" t="str">
        <x:v>Pass</x:v>
      </x:c>
      <x:c r="G2445" s="4" t="str">
        <x:v>Directly mapped passing automation: AUT-VIT-1366.</x:v>
      </x:c>
      <x:c r="H2445" s="4" t="str">
        <x:v>2026-07-17</x:v>
      </x:c>
      <x:c r="I2445" s="4" t="str">
        <x:v>Mapped automation evidence</x:v>
      </x:c>
      <x:c r="J2445" s="4" t="str"/>
    </x:row>
    <x:row r="2446">
      <x:c r="A2446" s="4" t="str">
        <x:v>command-57-error-path</x:v>
      </x:c>
      <x:c r="B2446" s="4" t="str">
        <x:v>command-57</x:v>
      </x:c>
      <x:c r="C2446" s="4" t="str">
        <x:v>Error path</x:v>
      </x:c>
      <x:c r="D2446" s="4" t="str">
        <x:v>Force the primary dependency behind GET /api/sector/feeds; GET /api/sector/review to fail; verify a truthful, recoverable error/degraded state and no stale success state.</x:v>
      </x:c>
      <x:c r="E2446" s="4" t="str">
        <x:v>The implemented error or degraded state is explicit, stable, recoverable, and does not preserve a false successful conclusion.</x:v>
      </x:c>
      <x:c r="F2446" s="4" t="str">
        <x:v>Designed</x:v>
      </x:c>
      <x:c r="G2446" s="4" t="str">
        <x:v>Scenario generated from the current implementation inventory; direct execution evidence is pending.</x:v>
      </x:c>
      <x:c r="H2446" s="4" t="str"/>
      <x:c r="I2446" s="4" t="str">
        <x:v>API/unit/E2E candidate</x:v>
      </x:c>
      <x:c r="J2446" s="4" t="str"/>
    </x:row>
    <x:row r="2447">
      <x:c r="A2447" s="4" t="str">
        <x:v>command-57-boundary-conditions</x:v>
      </x:c>
      <x:c r="B2447" s="4" t="str">
        <x:v>command-57</x:v>
      </x:c>
      <x:c r="C2447" s="4" t="str">
        <x:v>Boundary conditions</x:v>
      </x:c>
      <x:c r="D2447" s="4" t="str">
        <x:v>Exercise empty, zero, maximum configured, repeated, already-selected, and terminal states relevant to GET /api/sector/feeds; GET /api/sector/review.</x:v>
      </x:c>
      <x:c r="E2447" s="4" t="str">
        <x:v>Boundary inputs settle into defined empty, disabled, capped, or terminal states without crash, NaN, duplication, or state leak.</x:v>
      </x:c>
      <x:c r="F2447" s="4" t="str">
        <x:v>Designed</x:v>
      </x:c>
      <x:c r="G2447" s="4" t="str">
        <x:v>Scenario generated from the current implementation inventory; direct execution evidence is pending.</x:v>
      </x:c>
      <x:c r="H2447" s="4" t="str"/>
      <x:c r="I2447" s="4" t="str">
        <x:v>API/unit/E2E candidate</x:v>
      </x:c>
      <x:c r="J2447" s="4" t="str"/>
    </x:row>
    <x:row r="2448">
      <x:c r="A2448" s="4" t="str">
        <x:v>command-57-invalid-input</x:v>
      </x:c>
      <x:c r="B2448" s="4" t="str">
        <x:v>command-57</x:v>
      </x:c>
      <x:c r="C2448" s="4" t="str">
        <x:v>Invalid input</x:v>
      </x:c>
      <x:c r="D2448" s="4" t="str">
        <x:v>Submit blank, malformed, wrong-type, unsupported, or over-limit input to GET /api/sector/feeds; GET /api/sector/review; verify implemented validation and no partial corrupt write.</x:v>
      </x:c>
      <x:c r="E2448" s="4" t="str">
        <x:v>Invalid input is rejected or ignored at the declared boundary with specific validation feedback and no partial durable mutation.</x:v>
      </x:c>
      <x:c r="F2448" s="4" t="str">
        <x:v>Designed</x:v>
      </x:c>
      <x:c r="G2448" s="4" t="str">
        <x:v>Scenario generated from the current implementation inventory; direct execution evidence is pending.</x:v>
      </x:c>
      <x:c r="H2448" s="4" t="str"/>
      <x:c r="I2448" s="4" t="str">
        <x:v>API/unit/E2E candidate</x:v>
      </x:c>
      <x:c r="J2448" s="4" t="str"/>
    </x:row>
    <x:row r="2449">
      <x:c r="A2449" s="4" t="str">
        <x:v>command-57-permission-security</x:v>
      </x:c>
      <x:c r="B2449" s="4" t="str">
        <x:v>command-57</x:v>
      </x:c>
      <x:c r="C2449" s="4" t="str">
        <x:v>Permission/security</x:v>
      </x:c>
      <x:c r="D2449" s="4" t="str">
        <x:v>Exercise GET /api/sector/feeds; GET /api/sector/review without the required analyst/session/edge/tenant authority; verify fail-closed behavior and no sensitive detail leakage.</x:v>
      </x:c>
      <x:c r="E2449" s="4" t="str">
        <x:v>Unauthorized or cross-scope access fails closed; protected data and actions remain unavailable; expected form-owned credential errors remain visible.</x:v>
      </x:c>
      <x:c r="F2449" s="4" t="str">
        <x:v>Designed</x:v>
      </x:c>
      <x:c r="G2449" s="4" t="str">
        <x:v>Scenario generated from the current implementation inventory; direct execution evidence is pending.</x:v>
      </x:c>
      <x:c r="H2449" s="4" t="str"/>
      <x:c r="I2449" s="4" t="str">
        <x:v>API/unit/E2E candidate</x:v>
      </x:c>
      <x:c r="J2449" s="4" t="str"/>
    </x:row>
    <x:row r="2450">
      <x:c r="A2450" s="4" t="str">
        <x:v>command-57-performance</x:v>
      </x:c>
      <x:c r="B2450" s="4" t="str">
        <x:v>command-57</x:v>
      </x:c>
      <x:c r="C2450" s="4" t="str">
        <x:v>Performance</x:v>
      </x:c>
      <x:c r="D2450" s="4" t="str">
        <x:v>Exercise GET /api/sector/feeds; GET /api/sector/review at its configured bound; verify no request storm, unbounded fan-out, runaway render/poll loop, or blocked primary interaction.</x:v>
      </x:c>
      <x:c r="E2450" s="4" t="str">
        <x:v>Execution remains within configured bounds without unbounded concurrency, polling, rendering, memory growth, or unnecessary network fan-out.</x:v>
      </x:c>
      <x:c r="F2450" s="4" t="str">
        <x:v>Designed</x:v>
      </x:c>
      <x:c r="G2450" s="4" t="str">
        <x:v>Scenario generated from the current implementation inventory; direct execution evidence is pending.</x:v>
      </x:c>
      <x:c r="H2450" s="4" t="str"/>
      <x:c r="I2450" s="4" t="str">
        <x:v>API/unit/E2E candidate</x:v>
      </x:c>
      <x:c r="J2450" s="4" t="str"/>
    </x:row>
    <x:row r="2451">
      <x:c r="A2451" s="4" t="str">
        <x:v>command-57-mobile-responsive</x:v>
      </x:c>
      <x:c r="B2451" s="4" t="str">
        <x:v>command-57</x:v>
      </x:c>
      <x:c r="C2451" s="4" t="str">
        <x:v>Mobile/responsive</x:v>
      </x:c>
      <x:c r="D2451" s="4" t="str">
        <x:v>Exercise GET /api/sector/feeds; GET /api/sector/review at 390px and 900px widths where applicable; verify primary controls, focus, tables, and evidence remain reachable without overlap.</x:v>
      </x:c>
      <x:c r="E2451" s="4" t="str">
        <x:v>The feature remains keyboard-operable and coherent at narrow widths; primary controls and semantic status are not clipped or conveyed by color alone.</x:v>
      </x:c>
      <x:c r="F2451" s="4" t="str">
        <x:v>Designed</x:v>
      </x:c>
      <x:c r="G2451" s="4" t="str">
        <x:v>Scenario generated from the current implementation inventory; direct execution evidence is pending.</x:v>
      </x:c>
      <x:c r="H2451" s="4" t="str"/>
      <x:c r="I2451" s="4" t="str">
        <x:v>API/unit/E2E candidate</x:v>
      </x:c>
      <x:c r="J2451" s="4" t="str"/>
    </x:row>
    <x:row r="2452">
      <x:c r="A2452" s="4" t="str">
        <x:v>issuer-31-happy-path</x:v>
      </x:c>
      <x:c r="B2452" s="4" t="str">
        <x:v>issuer-31</x:v>
      </x:c>
      <x:c r="C2452" s="4" t="str">
        <x:v>Happy path</x:v>
      </x:c>
      <x:c r="D2452" s="4" t="str">
        <x:v>Starting from Load /issuers, exercise GET /api/issuers; verify the implemented expected behaviour and source provenance.</x:v>
      </x:c>
      <x:c r="E2452" s="4" t="str">
        <x:v>/issuers is titled "Issuer Register" (was Directory), shows a Rating column (S&amp;P/Moody/Fitch first-on-file via issuerRating; distressed ratings colored critical via ratingDistressed) and drops the FIGI column. Issuer name renders semibold anchor; subheader shows "N issuers · M rated · US HY sleeve"; loading shows a 9-row skeleton; rating column filterable.</x:v>
      </x:c>
      <x:c r="F2452" s="4" t="str">
        <x:v>Suite evidence</x:v>
      </x:c>
      <x:c r="G2452" s="4" t="str">
        <x:v>Current unit/server/E2E regressions passed in aggregate; this exact feature assertion was not independently mapped in this iteration.</x:v>
      </x:c>
      <x:c r="H2452" s="4" t="str">
        <x:v>2026-07-16</x:v>
      </x:c>
      <x:c r="I2452" s="4" t="str">
        <x:v>API/unit/E2E candidate</x:v>
      </x:c>
      <x:c r="J2452" s="4" t="str"/>
    </x:row>
    <x:row r="2453">
      <x:c r="A2453" s="4" t="str">
        <x:v>issuer-31-error-path</x:v>
      </x:c>
      <x:c r="B2453" s="4" t="str">
        <x:v>issuer-31</x:v>
      </x:c>
      <x:c r="C2453" s="4" t="str">
        <x:v>Error path</x:v>
      </x:c>
      <x:c r="D2453" s="4" t="str">
        <x:v>Force the primary dependency behind GET /api/issuers to fail; verify a truthful, recoverable error/degraded state and no stale success state.</x:v>
      </x:c>
      <x:c r="E2453" s="4" t="str">
        <x:v>The implemented error or degraded state is explicit, stable, recoverable, and does not preserve a false successful conclusion.</x:v>
      </x:c>
      <x:c r="F2453" s="4" t="str">
        <x:v>Designed</x:v>
      </x:c>
      <x:c r="G2453" s="4" t="str">
        <x:v>Scenario generated from the current implementation inventory; direct execution evidence is pending.</x:v>
      </x:c>
      <x:c r="H2453" s="4" t="str"/>
      <x:c r="I2453" s="4" t="str">
        <x:v>API/unit/E2E candidate</x:v>
      </x:c>
      <x:c r="J2453" s="4" t="str"/>
    </x:row>
    <x:row r="2454">
      <x:c r="A2454" s="4" t="str">
        <x:v>issuer-31-boundary-conditions</x:v>
      </x:c>
      <x:c r="B2454" s="4" t="str">
        <x:v>issuer-31</x:v>
      </x:c>
      <x:c r="C2454" s="4" t="str">
        <x:v>Boundary conditions</x:v>
      </x:c>
      <x:c r="D2454" s="4" t="str">
        <x:v>Exercise empty, zero, maximum configured, repeated, already-selected, and terminal states relevant to GET /api/issuers.</x:v>
      </x:c>
      <x:c r="E2454" s="4" t="str">
        <x:v>Boundary inputs settle into defined empty, disabled, capped, or terminal states without crash, NaN, duplication, or state leak.</x:v>
      </x:c>
      <x:c r="F2454" s="4" t="str">
        <x:v>Designed</x:v>
      </x:c>
      <x:c r="G2454" s="4" t="str">
        <x:v>Scenario generated from the current implementation inventory; direct execution evidence is pending.</x:v>
      </x:c>
      <x:c r="H2454" s="4" t="str"/>
      <x:c r="I2454" s="4" t="str">
        <x:v>API/unit/E2E candidate</x:v>
      </x:c>
      <x:c r="J2454" s="4" t="str"/>
    </x:row>
    <x:row r="2455">
      <x:c r="A2455" s="4" t="str">
        <x:v>issuer-31-invalid-input</x:v>
      </x:c>
      <x:c r="B2455" s="4" t="str">
        <x:v>issuer-31</x:v>
      </x:c>
      <x:c r="C2455" s="4" t="str">
        <x:v>Invalid input</x:v>
      </x:c>
      <x:c r="D2455" s="4" t="str">
        <x:v>Submit blank, malformed, wrong-type, unsupported, or over-limit input to GET /api/issuers; verify implemented validation and no partial corrupt write.</x:v>
      </x:c>
      <x:c r="E2455" s="4" t="str">
        <x:v>Invalid input is rejected or ignored at the declared boundary with specific validation feedback and no partial durable mutation.</x:v>
      </x:c>
      <x:c r="F2455" s="4" t="str">
        <x:v>Designed</x:v>
      </x:c>
      <x:c r="G2455" s="4" t="str">
        <x:v>Scenario generated from the current implementation inventory; direct execution evidence is pending.</x:v>
      </x:c>
      <x:c r="H2455" s="4" t="str"/>
      <x:c r="I2455" s="4" t="str">
        <x:v>API/unit/E2E candidate</x:v>
      </x:c>
      <x:c r="J2455" s="4" t="str"/>
    </x:row>
    <x:row r="2456">
      <x:c r="A2456" s="4" t="str">
        <x:v>issuer-31-permission-security</x:v>
      </x:c>
      <x:c r="B2456" s="4" t="str">
        <x:v>issuer-31</x:v>
      </x:c>
      <x:c r="C2456" s="4" t="str">
        <x:v>Permission/security</x:v>
      </x:c>
      <x:c r="D2456" s="4" t="str">
        <x:v>Exercise GET /api/issuers without the required analyst/session/edge/tenant authority; verify fail-closed behavior and no sensitive detail leakage.</x:v>
      </x:c>
      <x:c r="E2456" s="4" t="str">
        <x:v>Unauthorized or cross-scope access fails closed; protected data and actions remain unavailable; expected form-owned credential errors remain visible.</x:v>
      </x:c>
      <x:c r="F2456" s="4" t="str">
        <x:v>Designed</x:v>
      </x:c>
      <x:c r="G2456" s="4" t="str">
        <x:v>Scenario generated from the current implementation inventory; direct execution evidence is pending.</x:v>
      </x:c>
      <x:c r="H2456" s="4" t="str"/>
      <x:c r="I2456" s="4" t="str">
        <x:v>API/unit/E2E candidate</x:v>
      </x:c>
      <x:c r="J2456" s="4" t="str"/>
    </x:row>
    <x:row r="2457">
      <x:c r="A2457" s="4" t="str">
        <x:v>issuer-31-performance</x:v>
      </x:c>
      <x:c r="B2457" s="4" t="str">
        <x:v>issuer-31</x:v>
      </x:c>
      <x:c r="C2457" s="4" t="str">
        <x:v>Performance</x:v>
      </x:c>
      <x:c r="D2457" s="4" t="str">
        <x:v>Exercise GET /api/issuers at its configured bound; verify no request storm, unbounded fan-out, runaway render/poll loop, or blocked primary interaction.</x:v>
      </x:c>
      <x:c r="E2457" s="4" t="str">
        <x:v>Execution remains within configured bounds without unbounded concurrency, polling, rendering, memory growth, or unnecessary network fan-out.</x:v>
      </x:c>
      <x:c r="F2457" s="4" t="str">
        <x:v>Designed</x:v>
      </x:c>
      <x:c r="G2457" s="4" t="str">
        <x:v>Scenario generated from the current implementation inventory; direct execution evidence is pending.</x:v>
      </x:c>
      <x:c r="H2457" s="4" t="str"/>
      <x:c r="I2457" s="4" t="str">
        <x:v>API/unit/E2E candidate</x:v>
      </x:c>
      <x:c r="J2457" s="4" t="str"/>
    </x:row>
    <x:row r="2458">
      <x:c r="A2458" s="4" t="str">
        <x:v>issuer-31-mobile-responsive</x:v>
      </x:c>
      <x:c r="B2458" s="4" t="str">
        <x:v>issuer-31</x:v>
      </x:c>
      <x:c r="C2458" s="4" t="str">
        <x:v>Mobile/responsive</x:v>
      </x:c>
      <x:c r="D2458" s="4" t="str">
        <x:v>Exercise GET /api/issuers at 390px and 900px widths where applicable; verify primary controls, focus, tables, and evidence remain reachable without overlap.</x:v>
      </x:c>
      <x:c r="E2458" s="4" t="str">
        <x:v>The feature remains keyboard-operable and coherent at narrow widths; primary controls and semantic status are not clipped or conveyed by color alone.</x:v>
      </x:c>
      <x:c r="F2458" s="4" t="str">
        <x:v>Designed</x:v>
      </x:c>
      <x:c r="G2458" s="4" t="str">
        <x:v>Scenario generated from the current implementation inventory; direct execution evidence is pending.</x:v>
      </x:c>
      <x:c r="H2458" s="4" t="str"/>
      <x:c r="I2458" s="4" t="str">
        <x:v>API/unit/E2E candidate</x:v>
      </x:c>
      <x:c r="J2458" s="4" t="str"/>
    </x:row>
    <x:row r="2459">
      <x:c r="A2459" s="4" t="str">
        <x:v>research-28-happy-path</x:v>
      </x:c>
      <x:c r="B2459" s="4" t="str">
        <x:v>research-28</x:v>
      </x:c>
      <x:c r="C2459" s="4" t="str">
        <x:v>Happy path</x:v>
      </x:c>
      <x:c r="D2459" s="4" t="str">
        <x:v>Starting from Start a /research run and observe running state, exercise POST /api/research; GET /api/research/{id}; verify the implemented expected behaviour and source provenance.</x:v>
      </x:c>
      <x:c r="E2459" s="4" t="str">
        <x:v>After each streamed turn, the server emits deduplicated source count and actual web-search-result count; the executor persists progress; polling forwards it; RunningView eases displayed integers only toward those server values and lists the analyst criteria without ever marking a criterion complete.</x:v>
      </x:c>
      <x:c r="F2459" s="4" t="str">
        <x:v>Suite evidence</x:v>
      </x:c>
      <x:c r="G2459" s="4" t="str">
        <x:v>Current unit/server/E2E regressions passed in aggregate; this exact feature assertion was not independently mapped in this iteration.</x:v>
      </x:c>
      <x:c r="H2459" s="4" t="str">
        <x:v>2026-07-16</x:v>
      </x:c>
      <x:c r="I2459" s="4" t="str">
        <x:v>API/unit/E2E candidate</x:v>
      </x:c>
      <x:c r="J2459" s="4" t="str"/>
    </x:row>
    <x:row r="2460">
      <x:c r="A2460" s="4" t="str">
        <x:v>research-28-error-path</x:v>
      </x:c>
      <x:c r="B2460" s="4" t="str">
        <x:v>research-28</x:v>
      </x:c>
      <x:c r="C2460" s="4" t="str">
        <x:v>Error path</x:v>
      </x:c>
      <x:c r="D2460" s="4" t="str">
        <x:v>Force the primary dependency behind POST /api/research; GET /api/research/{id} to fail; verify a truthful, recoverable error/degraded state and no stale success state.</x:v>
      </x:c>
      <x:c r="E2460" s="4" t="str">
        <x:v>The implemented error or degraded state is explicit, stable, recoverable, and does not preserve a false successful conclusion.</x:v>
      </x:c>
      <x:c r="F2460" s="4" t="str">
        <x:v>Designed</x:v>
      </x:c>
      <x:c r="G2460" s="4" t="str">
        <x:v>Scenario generated from the current implementation inventory; direct execution evidence is pending.</x:v>
      </x:c>
      <x:c r="H2460" s="4" t="str"/>
      <x:c r="I2460" s="4" t="str">
        <x:v>API/unit/E2E candidate</x:v>
      </x:c>
      <x:c r="J2460" s="4" t="str"/>
    </x:row>
    <x:row r="2461">
      <x:c r="A2461" s="4" t="str">
        <x:v>research-28-boundary-conditions</x:v>
      </x:c>
      <x:c r="B2461" s="4" t="str">
        <x:v>research-28</x:v>
      </x:c>
      <x:c r="C2461" s="4" t="str">
        <x:v>Boundary conditions</x:v>
      </x:c>
      <x:c r="D2461" s="4" t="str">
        <x:v>Exercise empty, zero, maximum configured, repeated, already-selected, and terminal states relevant to POST /api/research; GET /api/research/{id}.</x:v>
      </x:c>
      <x:c r="E2461" s="4" t="str">
        <x:v>Boundary inputs settle into defined empty, disabled, capped, or terminal states without crash, NaN, duplication, or state leak.</x:v>
      </x:c>
      <x:c r="F2461" s="4" t="str">
        <x:v>Pass</x:v>
      </x:c>
      <x:c r="G2461" s="4" t="str">
        <x:v>Directly mapped passing automation: AUT-VIT-0405, AUT-PY-0577.</x:v>
      </x:c>
      <x:c r="H2461" s="4" t="str">
        <x:v>2026-07-17</x:v>
      </x:c>
      <x:c r="I2461" s="4" t="str">
        <x:v>Mapped automation evidence</x:v>
      </x:c>
      <x:c r="J2461" s="4" t="str"/>
    </x:row>
    <x:row r="2462">
      <x:c r="A2462" s="4" t="str">
        <x:v>research-28-invalid-input</x:v>
      </x:c>
      <x:c r="B2462" s="4" t="str">
        <x:v>research-28</x:v>
      </x:c>
      <x:c r="C2462" s="4" t="str">
        <x:v>Invalid input</x:v>
      </x:c>
      <x:c r="D2462" s="4" t="str">
        <x:v>Submit blank, malformed, wrong-type, unsupported, or over-limit input to POST /api/research; GET /api/research/{id}; verify implemented validation and no partial corrupt write.</x:v>
      </x:c>
      <x:c r="E2462" s="4" t="str">
        <x:v>Invalid input is rejected or ignored at the declared boundary with specific validation feedback and no partial durable mutation.</x:v>
      </x:c>
      <x:c r="F2462" s="4" t="str">
        <x:v>Pass</x:v>
      </x:c>
      <x:c r="G2462" s="4" t="str">
        <x:v>Directly mapped passing automation: AUT-VIT-0409, AUT-VIT-0546.</x:v>
      </x:c>
      <x:c r="H2462" s="4" t="str">
        <x:v>2026-07-17</x:v>
      </x:c>
      <x:c r="I2462" s="4" t="str">
        <x:v>Mapped automation evidence</x:v>
      </x:c>
      <x:c r="J2462" s="4" t="str"/>
    </x:row>
    <x:row r="2463">
      <x:c r="A2463" s="4" t="str">
        <x:v>research-28-permission-security</x:v>
      </x:c>
      <x:c r="B2463" s="4" t="str">
        <x:v>research-28</x:v>
      </x:c>
      <x:c r="C2463" s="4" t="str">
        <x:v>Permission/security</x:v>
      </x:c>
      <x:c r="D2463" s="4" t="str">
        <x:v>Exercise POST /api/research; GET /api/research/{id} without the required analyst/session/edge/tenant authority; verify fail-closed behavior and no sensitive detail leakage.</x:v>
      </x:c>
      <x:c r="E2463" s="4" t="str">
        <x:v>Unauthorized or cross-scope access fails closed; protected data and actions remain unavailable; expected form-owned credential errors remain visible.</x:v>
      </x:c>
      <x:c r="F2463" s="4" t="str">
        <x:v>Pass</x:v>
      </x:c>
      <x:c r="G2463" s="4" t="str">
        <x:v>Directly mapped passing automation: AUT-PY-1748.</x:v>
      </x:c>
      <x:c r="H2463" s="4" t="str">
        <x:v>2026-07-17</x:v>
      </x:c>
      <x:c r="I2463" s="4" t="str">
        <x:v>Mapped automation evidence</x:v>
      </x:c>
      <x:c r="J2463" s="4" t="str"/>
    </x:row>
    <x:row r="2464">
      <x:c r="A2464" s="4" t="str">
        <x:v>research-28-performance</x:v>
      </x:c>
      <x:c r="B2464" s="4" t="str">
        <x:v>research-28</x:v>
      </x:c>
      <x:c r="C2464" s="4" t="str">
        <x:v>Performance</x:v>
      </x:c>
      <x:c r="D2464" s="4" t="str">
        <x:v>Exercise POST /api/research; GET /api/research/{id} at its configured bound; verify no request storm, unbounded fan-out, runaway render/poll loop, or blocked primary interaction.</x:v>
      </x:c>
      <x:c r="E2464" s="4" t="str">
        <x:v>Execution remains within configured bounds without unbounded concurrency, polling, rendering, memory growth, or unnecessary network fan-out.</x:v>
      </x:c>
      <x:c r="F2464" s="4" t="str">
        <x:v>Designed</x:v>
      </x:c>
      <x:c r="G2464" s="4" t="str">
        <x:v>Scenario generated from the current implementation inventory; direct execution evidence is pending.</x:v>
      </x:c>
      <x:c r="H2464" s="4" t="str"/>
      <x:c r="I2464" s="4" t="str">
        <x:v>API/unit/E2E candidate</x:v>
      </x:c>
      <x:c r="J2464" s="4" t="str"/>
    </x:row>
    <x:row r="2465">
      <x:c r="A2465" s="4" t="str">
        <x:v>research-28-mobile-responsive</x:v>
      </x:c>
      <x:c r="B2465" s="4" t="str">
        <x:v>research-28</x:v>
      </x:c>
      <x:c r="C2465" s="4" t="str">
        <x:v>Mobile/responsive</x:v>
      </x:c>
      <x:c r="D2465" s="4" t="str">
        <x:v>Exercise POST /api/research; GET /api/research/{id} at 390px and 900px widths where applicable; verify primary controls, focus, tables, and evidence remain reachable without overlap.</x:v>
      </x:c>
      <x:c r="E2465" s="4" t="str">
        <x:v>The feature remains keyboard-operable and coherent at narrow widths; primary controls and semantic status are not clipped or conveyed by color alone.</x:v>
      </x:c>
      <x:c r="F2465" s="4" t="str">
        <x:v>Designed</x:v>
      </x:c>
      <x:c r="G2465" s="4" t="str">
        <x:v>Scenario generated from the current implementation inventory; direct execution evidence is pending.</x:v>
      </x:c>
      <x:c r="H2465" s="4" t="str"/>
      <x:c r="I2465" s="4" t="str">
        <x:v>API/unit/E2E candidate</x:v>
      </x:c>
      <x:c r="J2465" s="4" t="str"/>
    </x:row>
    <x:row r="2466">
      <x:c r="A2466" s="4" t="str">
        <x:v>research-29-happy-path</x:v>
      </x:c>
      <x:c r="B2466" s="4" t="str">
        <x:v>research-29</x:v>
      </x:c>
      <x:c r="C2466" s="4" t="str">
        <x:v>Happy path</x:v>
      </x:c>
      <x:c r="D2466" s="4" t="str">
        <x:v>Starting from Load /research; toggle Advanced brief, exercise none (client-only until Run); verify the implemented expected behaviour and source provenance.</x:v>
      </x:c>
      <x:c r="E2466" s="4" t="str">
        <x:v>The initial brief exposes Scope, the focal subject input, Advanced brief disclosure, and the anchored run action. Advanced brief reveals framing, boundaries, criteria, and AI mode; aria-expanded and caos.research.adv track the disclosure, with a user-interaction fence preventing late preference hydration from undoing a click.</x:v>
      </x:c>
      <x:c r="F2466" s="4" t="str">
        <x:v>Suite evidence</x:v>
      </x:c>
      <x:c r="G2466" s="4" t="str">
        <x:v>Current unit/server/E2E regressions passed in aggregate; this exact feature assertion was not independently mapped in this iteration.</x:v>
      </x:c>
      <x:c r="H2466" s="4" t="str">
        <x:v>2026-07-16</x:v>
      </x:c>
      <x:c r="I2466" s="4" t="str">
        <x:v>UI/unit/E2E candidate</x:v>
      </x:c>
      <x:c r="J2466" s="4" t="str"/>
    </x:row>
    <x:row r="2467">
      <x:c r="A2467" s="4" t="str">
        <x:v>research-29-error-path</x:v>
      </x:c>
      <x:c r="B2467" s="4" t="str">
        <x:v>research-29</x:v>
      </x:c>
      <x:c r="C2467" s="4" t="str">
        <x:v>Error path</x:v>
      </x:c>
      <x:c r="D2467" s="4" t="str">
        <x:v>Force the primary dependency behind none (client-only until Run) to fail; verify a truthful, recoverable error/degraded state and no stale success state.</x:v>
      </x:c>
      <x:c r="E2467" s="4" t="str">
        <x:v>The implemented error or degraded state is explicit, stable, recoverable, and does not preserve a false successful conclusion.</x:v>
      </x:c>
      <x:c r="F2467" s="4" t="str">
        <x:v>Designed</x:v>
      </x:c>
      <x:c r="G2467" s="4" t="str">
        <x:v>Scenario generated from the current implementation inventory; direct execution evidence is pending.</x:v>
      </x:c>
      <x:c r="H2467" s="4" t="str"/>
      <x:c r="I2467" s="4" t="str">
        <x:v>UI/unit/E2E candidate</x:v>
      </x:c>
      <x:c r="J2467" s="4" t="str"/>
    </x:row>
    <x:row r="2468">
      <x:c r="A2468" s="4" t="str">
        <x:v>research-29-boundary-conditions</x:v>
      </x:c>
      <x:c r="B2468" s="4" t="str">
        <x:v>research-29</x:v>
      </x:c>
      <x:c r="C2468" s="4" t="str">
        <x:v>Boundary conditions</x:v>
      </x:c>
      <x:c r="D2468" s="4" t="str">
        <x:v>Exercise empty, zero, maximum configured, repeated, already-selected, and terminal states relevant to none (client-only until Run).</x:v>
      </x:c>
      <x:c r="E2468" s="4" t="str">
        <x:v>Boundary inputs settle into defined empty, disabled, capped, or terminal states without crash, NaN, duplication, or state leak.</x:v>
      </x:c>
      <x:c r="F2468" s="4" t="str">
        <x:v>Pass</x:v>
      </x:c>
      <x:c r="G2468" s="4" t="str">
        <x:v>Directly mapped passing automation: AUT-VIT-0405, AUT-VIT-0408.</x:v>
      </x:c>
      <x:c r="H2468" s="4" t="str">
        <x:v>2026-07-17</x:v>
      </x:c>
      <x:c r="I2468" s="4" t="str">
        <x:v>Mapped automation evidence</x:v>
      </x:c>
      <x:c r="J2468" s="4" t="str"/>
    </x:row>
    <x:row r="2469">
      <x:c r="A2469" s="4" t="str">
        <x:v>research-29-invalid-input</x:v>
      </x:c>
      <x:c r="B2469" s="4" t="str">
        <x:v>research-29</x:v>
      </x:c>
      <x:c r="C2469" s="4" t="str">
        <x:v>Invalid input</x:v>
      </x:c>
      <x:c r="D2469" s="4" t="str">
        <x:v>Submit blank, malformed, wrong-type, unsupported, or over-limit input to none (client-only until Run); verify implemented validation and no partial corrupt write.</x:v>
      </x:c>
      <x:c r="E2469" s="4" t="str">
        <x:v>Invalid input is rejected or ignored at the declared boundary with specific validation feedback and no partial durable mutation.</x:v>
      </x:c>
      <x:c r="F2469" s="4" t="str">
        <x:v>Designed</x:v>
      </x:c>
      <x:c r="G2469" s="4" t="str">
        <x:v>Scenario generated from the current implementation inventory; direct execution evidence is pending.</x:v>
      </x:c>
      <x:c r="H2469" s="4" t="str"/>
      <x:c r="I2469" s="4" t="str">
        <x:v>UI/unit/E2E candidate</x:v>
      </x:c>
      <x:c r="J2469" s="4" t="str"/>
    </x:row>
    <x:row r="2470">
      <x:c r="A2470" s="4" t="str">
        <x:v>research-29-permission-security</x:v>
      </x:c>
      <x:c r="B2470" s="4" t="str">
        <x:v>research-29</x:v>
      </x:c>
      <x:c r="C2470" s="4" t="str">
        <x:v>Permission/security</x:v>
      </x:c>
      <x:c r="D2470" s="4" t="str">
        <x:v>Exercise none (client-only until Run) without the required analyst/session/edge/tenant authority; verify fail-closed behavior and no sensitive detail leakage.</x:v>
      </x:c>
      <x:c r="E2470" s="4" t="str">
        <x:v>Unauthorized or cross-scope access fails closed; protected data and actions remain unavailable; expected form-owned credential errors remain visible.</x:v>
      </x:c>
      <x:c r="F2470" s="4" t="str">
        <x:v>Designed</x:v>
      </x:c>
      <x:c r="G2470" s="4" t="str">
        <x:v>Scenario generated from the current implementation inventory; direct execution evidence is pending.</x:v>
      </x:c>
      <x:c r="H2470" s="4" t="str"/>
      <x:c r="I2470" s="4" t="str">
        <x:v>UI/unit/E2E candidate</x:v>
      </x:c>
      <x:c r="J2470" s="4" t="str"/>
    </x:row>
    <x:row r="2471">
      <x:c r="A2471" s="4" t="str">
        <x:v>research-29-performance</x:v>
      </x:c>
      <x:c r="B2471" s="4" t="str">
        <x:v>research-29</x:v>
      </x:c>
      <x:c r="C2471" s="4" t="str">
        <x:v>Performance</x:v>
      </x:c>
      <x:c r="D2471" s="4" t="str">
        <x:v>Exercise none (client-only until Run) at its configured bound; verify no request storm, unbounded fan-out, runaway render/poll loop, or blocked primary interaction.</x:v>
      </x:c>
      <x:c r="E2471" s="4" t="str">
        <x:v>Execution remains within configured bounds without unbounded concurrency, polling, rendering, memory growth, or unnecessary network fan-out.</x:v>
      </x:c>
      <x:c r="F2471" s="4" t="str">
        <x:v>Designed</x:v>
      </x:c>
      <x:c r="G2471" s="4" t="str">
        <x:v>Scenario generated from the current implementation inventory; direct execution evidence is pending.</x:v>
      </x:c>
      <x:c r="H2471" s="4" t="str"/>
      <x:c r="I2471" s="4" t="str">
        <x:v>UI/unit/E2E candidate</x:v>
      </x:c>
      <x:c r="J2471" s="4" t="str"/>
    </x:row>
    <x:row r="2472">
      <x:c r="A2472" s="4" t="str">
        <x:v>research-29-mobile-responsive</x:v>
      </x:c>
      <x:c r="B2472" s="4" t="str">
        <x:v>research-29</x:v>
      </x:c>
      <x:c r="C2472" s="4" t="str">
        <x:v>Mobile/responsive</x:v>
      </x:c>
      <x:c r="D2472" s="4" t="str">
        <x:v>Exercise none (client-only until Run) at 390px and 900px widths where applicable; verify primary controls, focus, tables, and evidence remain reachable without overlap.</x:v>
      </x:c>
      <x:c r="E2472" s="4" t="str">
        <x:v>The feature remains keyboard-operable and coherent at narrow widths; primary controls and semantic status are not clipped or conveyed by color alone.</x:v>
      </x:c>
      <x:c r="F2472" s="4" t="str">
        <x:v>Designed</x:v>
      </x:c>
      <x:c r="G2472" s="4" t="str">
        <x:v>Scenario generated from the current implementation inventory; direct execution evidence is pending.</x:v>
      </x:c>
      <x:c r="H2472" s="4" t="str"/>
      <x:c r="I2472" s="4" t="str">
        <x:v>UI/unit/E2E candidate</x:v>
      </x:c>
      <x:c r="J2472" s="4" t="str"/>
    </x:row>
    <x:row r="2473">
      <x:c r="A2473" s="4" t="str">
        <x:v>deepdive-34-happy-path</x:v>
      </x:c>
      <x:c r="B2473" s="4" t="str">
        <x:v>deepdive-34</x:v>
      </x:c>
      <x:c r="C2473" s="4" t="str">
        <x:v>Happy path</x:v>
      </x:c>
      <x:c r="D2473" s="4" t="str">
        <x:v>Starting from compose and confirm FLAG TO QA from a step or evidence modal, exercise POST /api/qa/flags; verify the implemented expected behaviour and source provenance.</x:v>
      </x:c>
      <x:c r="E2473" s="4" t="str">
        <x:v>FLAG TO QA · CP-5 opens a compose/confirm flow and POSTs the current module, step reference, optional note, issuer, and optional run. A 201 response reflects the new flag count/state; server identity supplies analyst attribution. Analyst flags persist separately from engine qa_findings and never change run or committee gates. Validation and rate/role errors are surfaced for retry.</x:v>
      </x:c>
      <x:c r="F2473" s="4" t="str">
        <x:v>Pass</x:v>
      </x:c>
      <x:c r="G2473" s="4" t="str">
        <x:v>Directly mapped passing automation: AUT-VIT-0148.</x:v>
      </x:c>
      <x:c r="H2473" s="4" t="str">
        <x:v>2026-07-17</x:v>
      </x:c>
      <x:c r="I2473" s="4" t="str">
        <x:v>Mapped automation evidence</x:v>
      </x:c>
      <x:c r="J2473" s="4" t="str"/>
    </x:row>
    <x:row r="2474">
      <x:c r="A2474" s="4" t="str">
        <x:v>deepdive-34-error-path</x:v>
      </x:c>
      <x:c r="B2474" s="4" t="str">
        <x:v>deepdive-34</x:v>
      </x:c>
      <x:c r="C2474" s="4" t="str">
        <x:v>Error path</x:v>
      </x:c>
      <x:c r="D2474" s="4" t="str">
        <x:v>Force the primary dependency behind POST /api/qa/flags to fail; verify a truthful, recoverable error/degraded state and no stale success state.</x:v>
      </x:c>
      <x:c r="E2474" s="4" t="str">
        <x:v>The implemented error or degraded state is explicit, stable, recoverable, and does not preserve a false successful conclusion.</x:v>
      </x:c>
      <x:c r="F2474" s="4" t="str">
        <x:v>Designed</x:v>
      </x:c>
      <x:c r="G2474" s="4" t="str">
        <x:v>Scenario generated from the current implementation inventory; direct execution evidence is pending.</x:v>
      </x:c>
      <x:c r="H2474" s="4" t="str"/>
      <x:c r="I2474" s="4" t="str">
        <x:v>API/unit/E2E candidate</x:v>
      </x:c>
      <x:c r="J2474" s="4" t="str"/>
    </x:row>
    <x:row r="2475">
      <x:c r="A2475" s="4" t="str">
        <x:v>deepdive-34-boundary-conditions</x:v>
      </x:c>
      <x:c r="B2475" s="4" t="str">
        <x:v>deepdive-34</x:v>
      </x:c>
      <x:c r="C2475" s="4" t="str">
        <x:v>Boundary conditions</x:v>
      </x:c>
      <x:c r="D2475" s="4" t="str">
        <x:v>Exercise empty, zero, maximum configured, repeated, already-selected, and terminal states relevant to POST /api/qa/flags.</x:v>
      </x:c>
      <x:c r="E2475" s="4" t="str">
        <x:v>Boundary inputs settle into defined empty, disabled, capped, or terminal states without crash, NaN, duplication, or state leak.</x:v>
      </x:c>
      <x:c r="F2475" s="4" t="str">
        <x:v>Designed</x:v>
      </x:c>
      <x:c r="G2475" s="4" t="str">
        <x:v>Scenario generated from the current implementation inventory; direct execution evidence is pending.</x:v>
      </x:c>
      <x:c r="H2475" s="4" t="str"/>
      <x:c r="I2475" s="4" t="str">
        <x:v>API/unit/E2E candidate</x:v>
      </x:c>
      <x:c r="J2475" s="4" t="str"/>
    </x:row>
    <x:row r="2476">
      <x:c r="A2476" s="4" t="str">
        <x:v>deepdive-34-invalid-input</x:v>
      </x:c>
      <x:c r="B2476" s="4" t="str">
        <x:v>deepdive-34</x:v>
      </x:c>
      <x:c r="C2476" s="4" t="str">
        <x:v>Invalid input</x:v>
      </x:c>
      <x:c r="D2476" s="4" t="str">
        <x:v>Submit blank, malformed, wrong-type, unsupported, or over-limit input to POST /api/qa/flags; verify implemented validation and no partial corrupt write.</x:v>
      </x:c>
      <x:c r="E2476" s="4" t="str">
        <x:v>Invalid input is rejected or ignored at the declared boundary with specific validation feedback and no partial durable mutation.</x:v>
      </x:c>
      <x:c r="F2476" s="4" t="str">
        <x:v>Pass</x:v>
      </x:c>
      <x:c r="G2476" s="4" t="str">
        <x:v>Directly mapped passing automation: AUT-PY-1543.</x:v>
      </x:c>
      <x:c r="H2476" s="4" t="str">
        <x:v>2026-07-17</x:v>
      </x:c>
      <x:c r="I2476" s="4" t="str">
        <x:v>Mapped automation evidence</x:v>
      </x:c>
      <x:c r="J2476" s="4" t="str"/>
    </x:row>
    <x:row r="2477">
      <x:c r="A2477" s="4" t="str">
        <x:v>deepdive-34-permission-security</x:v>
      </x:c>
      <x:c r="B2477" s="4" t="str">
        <x:v>deepdive-34</x:v>
      </x:c>
      <x:c r="C2477" s="4" t="str">
        <x:v>Permission/security</x:v>
      </x:c>
      <x:c r="D2477" s="4" t="str">
        <x:v>Exercise POST /api/qa/flags without the required analyst/session/edge/tenant authority; verify fail-closed behavior and no sensitive detail leakage.</x:v>
      </x:c>
      <x:c r="E2477" s="4" t="str">
        <x:v>Unauthorized or cross-scope access fails closed; protected data and actions remain unavailable; expected form-owned credential errors remain visible.</x:v>
      </x:c>
      <x:c r="F2477" s="4" t="str">
        <x:v>Pass</x:v>
      </x:c>
      <x:c r="G2477" s="4" t="str">
        <x:v>Directly mapped passing automation: AUT-PY-1541, AUT-PY-1545.</x:v>
      </x:c>
      <x:c r="H2477" s="4" t="str">
        <x:v>2026-07-17</x:v>
      </x:c>
      <x:c r="I2477" s="4" t="str">
        <x:v>Mapped automation evidence</x:v>
      </x:c>
      <x:c r="J2477" s="4" t="str"/>
    </x:row>
    <x:row r="2478">
      <x:c r="A2478" s="4" t="str">
        <x:v>deepdive-34-performance</x:v>
      </x:c>
      <x:c r="B2478" s="4" t="str">
        <x:v>deepdive-34</x:v>
      </x:c>
      <x:c r="C2478" s="4" t="str">
        <x:v>Performance</x:v>
      </x:c>
      <x:c r="D2478" s="4" t="str">
        <x:v>Exercise POST /api/qa/flags at its configured bound; verify no request storm, unbounded fan-out, runaway render/poll loop, or blocked primary interaction.</x:v>
      </x:c>
      <x:c r="E2478" s="4" t="str">
        <x:v>Execution remains within configured bounds without unbounded concurrency, polling, rendering, memory growth, or unnecessary network fan-out.</x:v>
      </x:c>
      <x:c r="F2478" s="4" t="str">
        <x:v>Designed</x:v>
      </x:c>
      <x:c r="G2478" s="4" t="str">
        <x:v>Scenario generated from the current implementation inventory; direct execution evidence is pending.</x:v>
      </x:c>
      <x:c r="H2478" s="4" t="str"/>
      <x:c r="I2478" s="4" t="str">
        <x:v>API/unit/E2E candidate</x:v>
      </x:c>
      <x:c r="J2478" s="4" t="str"/>
    </x:row>
    <x:row r="2479">
      <x:c r="A2479" s="4" t="str">
        <x:v>deepdive-34-mobile-responsive</x:v>
      </x:c>
      <x:c r="B2479" s="4" t="str">
        <x:v>deepdive-34</x:v>
      </x:c>
      <x:c r="C2479" s="4" t="str">
        <x:v>Mobile/responsive</x:v>
      </x:c>
      <x:c r="D2479" s="4" t="str">
        <x:v>Exercise POST /api/qa/flags at 390px and 900px widths where applicable; verify primary controls, focus, tables, and evidence remain reachable without overlap.</x:v>
      </x:c>
      <x:c r="E2479" s="4" t="str">
        <x:v>The feature remains keyboard-operable and coherent at narrow widths; primary controls and semantic status are not clipped or conveyed by color alone.</x:v>
      </x:c>
      <x:c r="F2479" s="4" t="str">
        <x:v>Designed</x:v>
      </x:c>
      <x:c r="G2479" s="4" t="str">
        <x:v>Scenario generated from the current implementation inventory; direct execution evidence is pending.</x:v>
      </x:c>
      <x:c r="H2479" s="4" t="str"/>
      <x:c r="I2479" s="4" t="str">
        <x:v>API/unit/E2E candidate</x:v>
      </x:c>
      <x:c r="J2479" s="4" t="str"/>
    </x:row>
    <x:row r="2480">
      <x:c r="A2480" s="4" t="str">
        <x:v>deepdive-35-happy-path</x:v>
      </x:c>
      <x:c r="B2480" s="4" t="str">
        <x:v>deepdive-35</x:v>
      </x:c>
      <x:c r="C2480" s="4" t="str">
        <x:v>Happy path</x:v>
      </x:c>
      <x:c r="D2480" s="4" t="str">
        <x:v>Starting from mount a FlagToQa control for a module/step, exercise GET /api/qa/flags; verify the implemented expected behaviour and source provenance.</x:v>
      </x:c>
      <x:c r="E2480" s="4" t="str">
        <x:v>On mount FlagToQa queries existing analyst flags with its module/step/issuer/run filters and reflects zero, one, or multiple matches so the analyst can see prior escalation before submitting another. Read failure degrades without claiming an existing flag, and filters remain server-validated and identity-scoped.</x:v>
      </x:c>
      <x:c r="F2480" s="4" t="str">
        <x:v>Pass</x:v>
      </x:c>
      <x:c r="G2480" s="4" t="str">
        <x:v>Directly mapped passing automation: AUT-VIT-0465, AUT-VIT-0466, AUT-PY-1542, AUT-PY-1545.</x:v>
      </x:c>
      <x:c r="H2480" s="4" t="str">
        <x:v>2026-07-17</x:v>
      </x:c>
      <x:c r="I2480" s="4" t="str">
        <x:v>Mapped automation evidence</x:v>
      </x:c>
      <x:c r="J2480" s="4" t="str"/>
    </x:row>
    <x:row r="2481">
      <x:c r="A2481" s="4" t="str">
        <x:v>deepdive-35-error-path</x:v>
      </x:c>
      <x:c r="B2481" s="4" t="str">
        <x:v>deepdive-35</x:v>
      </x:c>
      <x:c r="C2481" s="4" t="str">
        <x:v>Error path</x:v>
      </x:c>
      <x:c r="D2481" s="4" t="str">
        <x:v>Force the primary dependency behind GET /api/qa/flags to fail; verify a truthful, recoverable error/degraded state and no stale success state.</x:v>
      </x:c>
      <x:c r="E2481" s="4" t="str">
        <x:v>The implemented error or degraded state is explicit, stable, recoverable, and does not preserve a false successful conclusion.</x:v>
      </x:c>
      <x:c r="F2481" s="4" t="str">
        <x:v>Designed</x:v>
      </x:c>
      <x:c r="G2481" s="4" t="str">
        <x:v>Scenario generated from the current implementation inventory; direct execution evidence is pending.</x:v>
      </x:c>
      <x:c r="H2481" s="4" t="str"/>
      <x:c r="I2481" s="4" t="str">
        <x:v>API/unit/E2E candidate</x:v>
      </x:c>
      <x:c r="J2481" s="4" t="str"/>
    </x:row>
    <x:row r="2482">
      <x:c r="A2482" s="4" t="str">
        <x:v>deepdive-35-boundary-conditions</x:v>
      </x:c>
      <x:c r="B2482" s="4" t="str">
        <x:v>deepdive-35</x:v>
      </x:c>
      <x:c r="C2482" s="4" t="str">
        <x:v>Boundary conditions</x:v>
      </x:c>
      <x:c r="D2482" s="4" t="str">
        <x:v>Exercise empty, zero, maximum configured, repeated, already-selected, and terminal states relevant to GET /api/qa/flags.</x:v>
      </x:c>
      <x:c r="E2482" s="4" t="str">
        <x:v>Boundary inputs settle into defined empty, disabled, capped, or terminal states without crash, NaN, duplication, or state leak.</x:v>
      </x:c>
      <x:c r="F2482" s="4" t="str">
        <x:v>Designed</x:v>
      </x:c>
      <x:c r="G2482" s="4" t="str">
        <x:v>Scenario generated from the current implementation inventory; direct execution evidence is pending.</x:v>
      </x:c>
      <x:c r="H2482" s="4" t="str"/>
      <x:c r="I2482" s="4" t="str">
        <x:v>API/unit/E2E candidate</x:v>
      </x:c>
      <x:c r="J2482" s="4" t="str"/>
    </x:row>
    <x:row r="2483">
      <x:c r="A2483" s="4" t="str">
        <x:v>deepdive-35-invalid-input</x:v>
      </x:c>
      <x:c r="B2483" s="4" t="str">
        <x:v>deepdive-35</x:v>
      </x:c>
      <x:c r="C2483" s="4" t="str">
        <x:v>Invalid input</x:v>
      </x:c>
      <x:c r="D2483" s="4" t="str">
        <x:v>Submit blank, malformed, wrong-type, unsupported, or over-limit input to GET /api/qa/flags; verify implemented validation and no partial corrupt write.</x:v>
      </x:c>
      <x:c r="E2483" s="4" t="str">
        <x:v>Invalid input is rejected or ignored at the declared boundary with specific validation feedback and no partial durable mutation.</x:v>
      </x:c>
      <x:c r="F2483" s="4" t="str">
        <x:v>Designed</x:v>
      </x:c>
      <x:c r="G2483" s="4" t="str">
        <x:v>Scenario generated from the current implementation inventory; direct execution evidence is pending.</x:v>
      </x:c>
      <x:c r="H2483" s="4" t="str"/>
      <x:c r="I2483" s="4" t="str">
        <x:v>API/unit/E2E candidate</x:v>
      </x:c>
      <x:c r="J2483" s="4" t="str"/>
    </x:row>
    <x:row r="2484">
      <x:c r="A2484" s="4" t="str">
        <x:v>deepdive-35-permission-security</x:v>
      </x:c>
      <x:c r="B2484" s="4" t="str">
        <x:v>deepdive-35</x:v>
      </x:c>
      <x:c r="C2484" s="4" t="str">
        <x:v>Permission/security</x:v>
      </x:c>
      <x:c r="D2484" s="4" t="str">
        <x:v>Exercise GET /api/qa/flags without the required analyst/session/edge/tenant authority; verify fail-closed behavior and no sensitive detail leakage.</x:v>
      </x:c>
      <x:c r="E2484" s="4" t="str">
        <x:v>Unauthorized or cross-scope access fails closed; protected data and actions remain unavailable; expected form-owned credential errors remain visible.</x:v>
      </x:c>
      <x:c r="F2484" s="4" t="str">
        <x:v>Designed</x:v>
      </x:c>
      <x:c r="G2484" s="4" t="str">
        <x:v>Scenario generated from the current implementation inventory; direct execution evidence is pending.</x:v>
      </x:c>
      <x:c r="H2484" s="4" t="str"/>
      <x:c r="I2484" s="4" t="str">
        <x:v>API/unit/E2E candidate</x:v>
      </x:c>
      <x:c r="J2484" s="4" t="str"/>
    </x:row>
    <x:row r="2485">
      <x:c r="A2485" s="4" t="str">
        <x:v>deepdive-35-performance</x:v>
      </x:c>
      <x:c r="B2485" s="4" t="str">
        <x:v>deepdive-35</x:v>
      </x:c>
      <x:c r="C2485" s="4" t="str">
        <x:v>Performance</x:v>
      </x:c>
      <x:c r="D2485" s="4" t="str">
        <x:v>Exercise GET /api/qa/flags at its configured bound; verify no request storm, unbounded fan-out, runaway render/poll loop, or blocked primary interaction.</x:v>
      </x:c>
      <x:c r="E2485" s="4" t="str">
        <x:v>Execution remains within configured bounds without unbounded concurrency, polling, rendering, memory growth, or unnecessary network fan-out.</x:v>
      </x:c>
      <x:c r="F2485" s="4" t="str">
        <x:v>Designed</x:v>
      </x:c>
      <x:c r="G2485" s="4" t="str">
        <x:v>Scenario generated from the current implementation inventory; direct execution evidence is pending.</x:v>
      </x:c>
      <x:c r="H2485" s="4" t="str"/>
      <x:c r="I2485" s="4" t="str">
        <x:v>API/unit/E2E candidate</x:v>
      </x:c>
      <x:c r="J2485" s="4" t="str"/>
    </x:row>
    <x:row r="2486">
      <x:c r="A2486" s="4" t="str">
        <x:v>deepdive-35-mobile-responsive</x:v>
      </x:c>
      <x:c r="B2486" s="4" t="str">
        <x:v>deepdive-35</x:v>
      </x:c>
      <x:c r="C2486" s="4" t="str">
        <x:v>Mobile/responsive</x:v>
      </x:c>
      <x:c r="D2486" s="4" t="str">
        <x:v>Exercise GET /api/qa/flags at 390px and 900px widths where applicable; verify primary controls, focus, tables, and evidence remain reachable without overlap.</x:v>
      </x:c>
      <x:c r="E2486" s="4" t="str">
        <x:v>The feature remains keyboard-operable and coherent at narrow widths; primary controls and semantic status are not clipped or conveyed by color alone.</x:v>
      </x:c>
      <x:c r="F2486" s="4" t="str">
        <x:v>Designed</x:v>
      </x:c>
      <x:c r="G2486" s="4" t="str">
        <x:v>Scenario generated from the current implementation inventory; direct execution evidence is pending.</x:v>
      </x:c>
      <x:c r="H2486" s="4" t="str"/>
      <x:c r="I2486" s="4" t="str">
        <x:v>API/unit/E2E candidate</x:v>
      </x:c>
      <x:c r="J2486" s="4" t="str"/>
    </x:row>
    <x:row r="2487">
      <x:c r="A2487" s="4" t="str">
        <x:v>deepdive-36-happy-path</x:v>
      </x:c>
      <x:c r="B2487" s="4" t="str">
        <x:v>deepdive-36</x:v>
      </x:c>
      <x:c r="C2487" s="4" t="str">
        <x:v>Happy path</x:v>
      </x:c>
      <x:c r="D2487" s="4" t="str">
        <x:v>Starting from activate Find module or press Command/Ctrl+M, then search, select, or pin, exercise GET/PATCH /api/settings/analyst; verify the implemented expected behaviour and source provenance.</x:v>
      </x:c>
      <x:c r="E2487" s="4" t="str">
        <x:v>The launcher opens a searchable combobox from its button or Command/Ctrl+M outside text-entry controls, filters by module id/name/description, supports arrow/Enter selection, and renders bounded pinned/recent shortcuts. Pins (12 maximum) and recents (8 stored, 4 visible after excluding pins) persist through revision-aware analyst workspace updates; settings failure leaves an honest session-local fallback.</x:v>
      </x:c>
      <x:c r="F2487" s="4" t="str">
        <x:v>Pass</x:v>
      </x:c>
      <x:c r="G2487" s="4" t="str">
        <x:v>Directly mapped passing automation: AUT-VIT-0413.</x:v>
      </x:c>
      <x:c r="H2487" s="4" t="str">
        <x:v>2026-07-17</x:v>
      </x:c>
      <x:c r="I2487" s="4" t="str">
        <x:v>Mapped automation evidence</x:v>
      </x:c>
      <x:c r="J2487" s="4" t="str"/>
    </x:row>
    <x:row r="2488">
      <x:c r="A2488" s="4" t="str">
        <x:v>deepdive-36-error-path</x:v>
      </x:c>
      <x:c r="B2488" s="4" t="str">
        <x:v>deepdive-36</x:v>
      </x:c>
      <x:c r="C2488" s="4" t="str">
        <x:v>Error path</x:v>
      </x:c>
      <x:c r="D2488" s="4" t="str">
        <x:v>Force the primary dependency behind GET/PATCH /api/settings/analyst to fail; verify a truthful, recoverable error/degraded state and no stale success state.</x:v>
      </x:c>
      <x:c r="E2488" s="4" t="str">
        <x:v>The implemented error or degraded state is explicit, stable, recoverable, and does not preserve a false successful conclusion.</x:v>
      </x:c>
      <x:c r="F2488" s="4" t="str">
        <x:v>Designed</x:v>
      </x:c>
      <x:c r="G2488" s="4" t="str">
        <x:v>Scenario generated from the current implementation inventory; direct execution evidence is pending.</x:v>
      </x:c>
      <x:c r="H2488" s="4" t="str"/>
      <x:c r="I2488" s="4" t="str">
        <x:v>API/unit/E2E candidate</x:v>
      </x:c>
      <x:c r="J2488" s="4" t="str"/>
    </x:row>
    <x:row r="2489">
      <x:c r="A2489" s="4" t="str">
        <x:v>deepdive-36-boundary-conditions</x:v>
      </x:c>
      <x:c r="B2489" s="4" t="str">
        <x:v>deepdive-36</x:v>
      </x:c>
      <x:c r="C2489" s="4" t="str">
        <x:v>Boundary conditions</x:v>
      </x:c>
      <x:c r="D2489" s="4" t="str">
        <x:v>Exercise empty, zero, maximum configured, repeated, already-selected, and terminal states relevant to GET/PATCH /api/settings/analyst.</x:v>
      </x:c>
      <x:c r="E2489" s="4" t="str">
        <x:v>Boundary inputs settle into defined empty, disabled, capped, or terminal states without crash, NaN, duplication, or state leak.</x:v>
      </x:c>
      <x:c r="F2489" s="4" t="str">
        <x:v>Pass</x:v>
      </x:c>
      <x:c r="G2489" s="4" t="str">
        <x:v>Directly mapped passing automation: AUT-VIT-0414, AUT-VIT-0415.</x:v>
      </x:c>
      <x:c r="H2489" s="4" t="str">
        <x:v>2026-07-17</x:v>
      </x:c>
      <x:c r="I2489" s="4" t="str">
        <x:v>Mapped automation evidence</x:v>
      </x:c>
      <x:c r="J2489" s="4" t="str"/>
    </x:row>
    <x:row r="2490">
      <x:c r="A2490" s="4" t="str">
        <x:v>deepdive-36-invalid-input</x:v>
      </x:c>
      <x:c r="B2490" s="4" t="str">
        <x:v>deepdive-36</x:v>
      </x:c>
      <x:c r="C2490" s="4" t="str">
        <x:v>Invalid input</x:v>
      </x:c>
      <x:c r="D2490" s="4" t="str">
        <x:v>Submit blank, malformed, wrong-type, unsupported, or over-limit input to GET/PATCH /api/settings/analyst; verify implemented validation and no partial corrupt write.</x:v>
      </x:c>
      <x:c r="E2490" s="4" t="str">
        <x:v>Invalid input is rejected or ignored at the declared boundary with specific validation feedback and no partial durable mutation.</x:v>
      </x:c>
      <x:c r="F2490" s="4" t="str">
        <x:v>Pass</x:v>
      </x:c>
      <x:c r="G2490" s="4" t="str">
        <x:v>Directly mapped passing automation: AUT-VIT-0416.</x:v>
      </x:c>
      <x:c r="H2490" s="4" t="str">
        <x:v>2026-07-17</x:v>
      </x:c>
      <x:c r="I2490" s="4" t="str">
        <x:v>Mapped automation evidence</x:v>
      </x:c>
      <x:c r="J2490" s="4" t="str"/>
    </x:row>
    <x:row r="2491">
      <x:c r="A2491" s="4" t="str">
        <x:v>deepdive-36-permission-security</x:v>
      </x:c>
      <x:c r="B2491" s="4" t="str">
        <x:v>deepdive-36</x:v>
      </x:c>
      <x:c r="C2491" s="4" t="str">
        <x:v>Permission/security</x:v>
      </x:c>
      <x:c r="D2491" s="4" t="str">
        <x:v>Exercise GET/PATCH /api/settings/analyst without the required analyst/session/edge/tenant authority; verify fail-closed behavior and no sensitive detail leakage.</x:v>
      </x:c>
      <x:c r="E2491" s="4" t="str">
        <x:v>Unauthorized or cross-scope access fails closed; protected data and actions remain unavailable; expected form-owned credential errors remain visible.</x:v>
      </x:c>
      <x:c r="F2491" s="4" t="str">
        <x:v>Designed</x:v>
      </x:c>
      <x:c r="G2491" s="4" t="str">
        <x:v>Scenario generated from the current implementation inventory; direct execution evidence is pending.</x:v>
      </x:c>
      <x:c r="H2491" s="4" t="str"/>
      <x:c r="I2491" s="4" t="str">
        <x:v>API/unit/E2E candidate</x:v>
      </x:c>
      <x:c r="J2491" s="4" t="str"/>
    </x:row>
    <x:row r="2492">
      <x:c r="A2492" s="4" t="str">
        <x:v>deepdive-36-performance</x:v>
      </x:c>
      <x:c r="B2492" s="4" t="str">
        <x:v>deepdive-36</x:v>
      </x:c>
      <x:c r="C2492" s="4" t="str">
        <x:v>Performance</x:v>
      </x:c>
      <x:c r="D2492" s="4" t="str">
        <x:v>Exercise GET/PATCH /api/settings/analyst at its configured bound; verify no request storm, unbounded fan-out, runaway render/poll loop, or blocked primary interaction.</x:v>
      </x:c>
      <x:c r="E2492" s="4" t="str">
        <x:v>Execution remains within configured bounds without unbounded concurrency, polling, rendering, memory growth, or unnecessary network fan-out.</x:v>
      </x:c>
      <x:c r="F2492" s="4" t="str">
        <x:v>Designed</x:v>
      </x:c>
      <x:c r="G2492" s="4" t="str">
        <x:v>Scenario generated from the current implementation inventory; direct execution evidence is pending.</x:v>
      </x:c>
      <x:c r="H2492" s="4" t="str"/>
      <x:c r="I2492" s="4" t="str">
        <x:v>API/unit/E2E candidate</x:v>
      </x:c>
      <x:c r="J2492" s="4" t="str"/>
    </x:row>
    <x:row r="2493">
      <x:c r="A2493" s="4" t="str">
        <x:v>deepdive-36-mobile-responsive</x:v>
      </x:c>
      <x:c r="B2493" s="4" t="str">
        <x:v>deepdive-36</x:v>
      </x:c>
      <x:c r="C2493" s="4" t="str">
        <x:v>Mobile/responsive</x:v>
      </x:c>
      <x:c r="D2493" s="4" t="str">
        <x:v>Exercise GET/PATCH /api/settings/analyst at 390px and 900px widths where applicable; verify primary controls, focus, tables, and evidence remain reachable without overlap.</x:v>
      </x:c>
      <x:c r="E2493" s="4" t="str">
        <x:v>The feature remains keyboard-operable and coherent at narrow widths; primary controls and semantic status are not clipped or conveyed by color alone.</x:v>
      </x:c>
      <x:c r="F2493" s="4" t="str">
        <x:v>Designed</x:v>
      </x:c>
      <x:c r="G2493" s="4" t="str">
        <x:v>Scenario generated from the current implementation inventory; direct execution evidence is pending.</x:v>
      </x:c>
      <x:c r="H2493" s="4" t="str"/>
      <x:c r="I2493" s="4" t="str">
        <x:v>API/unit/E2E candidate</x:v>
      </x:c>
      <x:c r="J2493" s="4" t="str"/>
    </x:row>
    <x:row r="2494">
      <x:c r="A2494" s="4" t="str">
        <x:v>deepdive-37-happy-path</x:v>
      </x:c>
      <x:c r="B2494" s="4" t="str">
        <x:v>deepdive-37</x:v>
      </x:c>
      <x:c r="C2494" s="4" t="str">
        <x:v>Happy path</x:v>
      </x:c>
      <x:c r="D2494" s="4" t="str">
        <x:v>Starting from open Deep-Dive and review, note, or revise the standing view, exercise GET/PATCH /api/settings/analyst; verify the implemented expected behaviour and source provenance.</x:v>
      </x:c>
      <x:c r="E2494" s="4" t="str">
        <x:v>The Atlas Forge reference renders the seeded debate bias and sizing decision with DEMO authority, a personal Note agreement action, and Revise navigation to CP-6A. A non-reference issuer without a live CP-6 verdict renders an explicit no-standing-view LIVE empty state and never borrows the fixture. Personal annotations are capped at 20 and do not alter governance state.</x:v>
      </x:c>
      <x:c r="F2494" s="4" t="str">
        <x:v>Pass</x:v>
      </x:c>
      <x:c r="G2494" s="4" t="str">
        <x:v>Directly mapped passing automation: AUT-VIT-0421.</x:v>
      </x:c>
      <x:c r="H2494" s="4" t="str">
        <x:v>2026-07-17</x:v>
      </x:c>
      <x:c r="I2494" s="4" t="str">
        <x:v>Mapped automation evidence</x:v>
      </x:c>
      <x:c r="J2494" s="4" t="str"/>
    </x:row>
    <x:row r="2495">
      <x:c r="A2495" s="4" t="str">
        <x:v>deepdive-37-error-path</x:v>
      </x:c>
      <x:c r="B2495" s="4" t="str">
        <x:v>deepdive-37</x:v>
      </x:c>
      <x:c r="C2495" s="4" t="str">
        <x:v>Error path</x:v>
      </x:c>
      <x:c r="D2495" s="4" t="str">
        <x:v>Force the primary dependency behind GET/PATCH /api/settings/analyst to fail; verify a truthful, recoverable error/degraded state and no stale success state.</x:v>
      </x:c>
      <x:c r="E2495" s="4" t="str">
        <x:v>The implemented error or degraded state is explicit, stable, recoverable, and does not preserve a false successful conclusion.</x:v>
      </x:c>
      <x:c r="F2495" s="4" t="str">
        <x:v>Pass</x:v>
      </x:c>
      <x:c r="G2495" s="4" t="str">
        <x:v>Directly mapped passing automation: AUT-VIT-0420.</x:v>
      </x:c>
      <x:c r="H2495" s="4" t="str">
        <x:v>2026-07-17</x:v>
      </x:c>
      <x:c r="I2495" s="4" t="str">
        <x:v>Mapped automation evidence</x:v>
      </x:c>
      <x:c r="J2495" s="4" t="str"/>
    </x:row>
    <x:row r="2496">
      <x:c r="A2496" s="4" t="str">
        <x:v>deepdive-37-boundary-conditions</x:v>
      </x:c>
      <x:c r="B2496" s="4" t="str">
        <x:v>deepdive-37</x:v>
      </x:c>
      <x:c r="C2496" s="4" t="str">
        <x:v>Boundary conditions</x:v>
      </x:c>
      <x:c r="D2496" s="4" t="str">
        <x:v>Exercise empty, zero, maximum configured, repeated, already-selected, and terminal states relevant to GET/PATCH /api/settings/analyst.</x:v>
      </x:c>
      <x:c r="E2496" s="4" t="str">
        <x:v>Boundary inputs settle into defined empty, disabled, capped, or terminal states without crash, NaN, duplication, or state leak.</x:v>
      </x:c>
      <x:c r="F2496" s="4" t="str">
        <x:v>Designed</x:v>
      </x:c>
      <x:c r="G2496" s="4" t="str">
        <x:v>Scenario generated from the current implementation inventory; direct execution evidence is pending.</x:v>
      </x:c>
      <x:c r="H2496" s="4" t="str"/>
      <x:c r="I2496" s="4" t="str">
        <x:v>API/unit/E2E candidate</x:v>
      </x:c>
      <x:c r="J2496" s="4" t="str"/>
    </x:row>
    <x:row r="2497">
      <x:c r="A2497" s="4" t="str">
        <x:v>deepdive-37-invalid-input</x:v>
      </x:c>
      <x:c r="B2497" s="4" t="str">
        <x:v>deepdive-37</x:v>
      </x:c>
      <x:c r="C2497" s="4" t="str">
        <x:v>Invalid input</x:v>
      </x:c>
      <x:c r="D2497" s="4" t="str">
        <x:v>Submit blank, malformed, wrong-type, unsupported, or over-limit input to GET/PATCH /api/settings/analyst; verify implemented validation and no partial corrupt write.</x:v>
      </x:c>
      <x:c r="E2497" s="4" t="str">
        <x:v>Invalid input is rejected or ignored at the declared boundary with specific validation feedback and no partial durable mutation.</x:v>
      </x:c>
      <x:c r="F2497" s="4" t="str">
        <x:v>Designed</x:v>
      </x:c>
      <x:c r="G2497" s="4" t="str">
        <x:v>Scenario generated from the current implementation inventory; direct execution evidence is pending.</x:v>
      </x:c>
      <x:c r="H2497" s="4" t="str"/>
      <x:c r="I2497" s="4" t="str">
        <x:v>API/unit/E2E candidate</x:v>
      </x:c>
      <x:c r="J2497" s="4" t="str"/>
    </x:row>
    <x:row r="2498">
      <x:c r="A2498" s="4" t="str">
        <x:v>deepdive-37-permission-security</x:v>
      </x:c>
      <x:c r="B2498" s="4" t="str">
        <x:v>deepdive-37</x:v>
      </x:c>
      <x:c r="C2498" s="4" t="str">
        <x:v>Permission/security</x:v>
      </x:c>
      <x:c r="D2498" s="4" t="str">
        <x:v>Exercise GET/PATCH /api/settings/analyst without the required analyst/session/edge/tenant authority; verify fail-closed behavior and no sensitive detail leakage.</x:v>
      </x:c>
      <x:c r="E2498" s="4" t="str">
        <x:v>Unauthorized or cross-scope access fails closed; protected data and actions remain unavailable; expected form-owned credential errors remain visible.</x:v>
      </x:c>
      <x:c r="F2498" s="4" t="str">
        <x:v>Designed</x:v>
      </x:c>
      <x:c r="G2498" s="4" t="str">
        <x:v>Scenario generated from the current implementation inventory; direct execution evidence is pending.</x:v>
      </x:c>
      <x:c r="H2498" s="4" t="str"/>
      <x:c r="I2498" s="4" t="str">
        <x:v>API/unit/E2E candidate</x:v>
      </x:c>
      <x:c r="J2498" s="4" t="str"/>
    </x:row>
    <x:row r="2499">
      <x:c r="A2499" s="4" t="str">
        <x:v>deepdive-37-performance</x:v>
      </x:c>
      <x:c r="B2499" s="4" t="str">
        <x:v>deepdive-37</x:v>
      </x:c>
      <x:c r="C2499" s="4" t="str">
        <x:v>Performance</x:v>
      </x:c>
      <x:c r="D2499" s="4" t="str">
        <x:v>Exercise GET/PATCH /api/settings/analyst at its configured bound; verify no request storm, unbounded fan-out, runaway render/poll loop, or blocked primary interaction.</x:v>
      </x:c>
      <x:c r="E2499" s="4" t="str">
        <x:v>Execution remains within configured bounds without unbounded concurrency, polling, rendering, memory growth, or unnecessary network fan-out.</x:v>
      </x:c>
      <x:c r="F2499" s="4" t="str">
        <x:v>Designed</x:v>
      </x:c>
      <x:c r="G2499" s="4" t="str">
        <x:v>Scenario generated from the current implementation inventory; direct execution evidence is pending.</x:v>
      </x:c>
      <x:c r="H2499" s="4" t="str"/>
      <x:c r="I2499" s="4" t="str">
        <x:v>API/unit/E2E candidate</x:v>
      </x:c>
      <x:c r="J2499" s="4" t="str"/>
    </x:row>
    <x:row r="2500">
      <x:c r="A2500" s="4" t="str">
        <x:v>deepdive-37-mobile-responsive</x:v>
      </x:c>
      <x:c r="B2500" s="4" t="str">
        <x:v>deepdive-37</x:v>
      </x:c>
      <x:c r="C2500" s="4" t="str">
        <x:v>Mobile/responsive</x:v>
      </x:c>
      <x:c r="D2500" s="4" t="str">
        <x:v>Exercise GET/PATCH /api/settings/analyst at 390px and 900px widths where applicable; verify primary controls, focus, tables, and evidence remain reachable without overlap.</x:v>
      </x:c>
      <x:c r="E2500" s="4" t="str">
        <x:v>The feature remains keyboard-operable and coherent at narrow widths; primary controls and semantic status are not clipped or conveyed by color alone.</x:v>
      </x:c>
      <x:c r="F2500" s="4" t="str">
        <x:v>Designed</x:v>
      </x:c>
      <x:c r="G2500" s="4" t="str">
        <x:v>Scenario generated from the current implementation inventory; direct execution evidence is pending.</x:v>
      </x:c>
      <x:c r="H2500" s="4" t="str"/>
      <x:c r="I2500" s="4" t="str">
        <x:v>API/unit/E2E candidate</x:v>
      </x:c>
      <x:c r="J2500" s="4" t="str"/>
    </x:row>
    <x:row r="2501">
      <x:c r="A2501" s="4" t="str">
        <x:v>deepdive-38-happy-path</x:v>
      </x:c>
      <x:c r="B2501" s="4" t="str">
        <x:v>deepdive-38</x:v>
      </x:c>
      <x:c r="C2501" s="4" t="str">
        <x:v>Happy path</x:v>
      </x:c>
      <x:c r="D2501" s="4" t="str">
        <x:v>Starting from activate Affirm thesis for a completed live issuer run, exercise POST /api/thesis; PATCH /api/analysis/contexts/{context_id}; POST /api/analysis/findings; PATCH /api/settings/analyst; verify the implemented expected behaviour and source provenance.</x:v>
      </x:c>
      <x:c r="E2501" s="4" t="str">
        <x:v>Affirm thesis is actionable only for a non-reference completed run with an owned analysis context. It creates a manual thesis version, patches issuer/run and Deep-Dive surface state into the context, attempts a credit-view finding and bounded workspace affirmation in parallel, and distinguishes full success, thesis-saved/finding-pending partial success, and failure. Reference output cannot be ratified.</x:v>
      </x:c>
      <x:c r="F2501" s="4" t="str">
        <x:v>Pass</x:v>
      </x:c>
      <x:c r="G2501" s="4" t="str">
        <x:v>Directly mapped passing automation: AUT-VIT-0075, AUT-VIT-0645.</x:v>
      </x:c>
      <x:c r="H2501" s="4" t="str">
        <x:v>2026-07-17</x:v>
      </x:c>
      <x:c r="I2501" s="4" t="str">
        <x:v>Mapped automation evidence</x:v>
      </x:c>
      <x:c r="J2501" s="4" t="str"/>
    </x:row>
    <x:row r="2502">
      <x:c r="A2502" s="4" t="str">
        <x:v>deepdive-38-error-path</x:v>
      </x:c>
      <x:c r="B2502" s="4" t="str">
        <x:v>deepdive-38</x:v>
      </x:c>
      <x:c r="C2502" s="4" t="str">
        <x:v>Error path</x:v>
      </x:c>
      <x:c r="D2502" s="4" t="str">
        <x:v>Force the primary dependency behind POST /api/thesis; PATCH /api/analysis/contexts/{context_id}; POST /api/analysis/findings; PATCH /api/settings/analyst to fail; verify a truthful, recoverable error/degraded state and no stale success state.</x:v>
      </x:c>
      <x:c r="E2502" s="4" t="str">
        <x:v>The implemented error or degraded state is explicit, stable, recoverable, and does not preserve a false successful conclusion.</x:v>
      </x:c>
      <x:c r="F2502" s="4" t="str">
        <x:v>Pass</x:v>
      </x:c>
      <x:c r="G2502" s="4" t="str">
        <x:v>Directly mapped passing automation: AUT-VIT-0075.</x:v>
      </x:c>
      <x:c r="H2502" s="4" t="str">
        <x:v>2026-07-17</x:v>
      </x:c>
      <x:c r="I2502" s="4" t="str">
        <x:v>Mapped automation evidence</x:v>
      </x:c>
      <x:c r="J2502" s="4" t="str"/>
    </x:row>
    <x:row r="2503">
      <x:c r="A2503" s="4" t="str">
        <x:v>deepdive-38-boundary-conditions</x:v>
      </x:c>
      <x:c r="B2503" s="4" t="str">
        <x:v>deepdive-38</x:v>
      </x:c>
      <x:c r="C2503" s="4" t="str">
        <x:v>Boundary conditions</x:v>
      </x:c>
      <x:c r="D2503" s="4" t="str">
        <x:v>Exercise empty, zero, maximum configured, repeated, already-selected, and terminal states relevant to POST /api/thesis; PATCH /api/analysis/contexts/{context_id}; POST /api/analysis/findings; PATCH /api/settings/analyst.</x:v>
      </x:c>
      <x:c r="E2503" s="4" t="str">
        <x:v>Boundary inputs settle into defined empty, disabled, capped, or terminal states without crash, NaN, duplication, or state leak.</x:v>
      </x:c>
      <x:c r="F2503" s="4" t="str">
        <x:v>Designed</x:v>
      </x:c>
      <x:c r="G2503" s="4" t="str">
        <x:v>Scenario generated from the current implementation inventory; direct execution evidence is pending.</x:v>
      </x:c>
      <x:c r="H2503" s="4" t="str"/>
      <x:c r="I2503" s="4" t="str">
        <x:v>API/unit/E2E candidate</x:v>
      </x:c>
      <x:c r="J2503" s="4" t="str"/>
    </x:row>
    <x:row r="2504">
      <x:c r="A2504" s="4" t="str">
        <x:v>deepdive-38-invalid-input</x:v>
      </x:c>
      <x:c r="B2504" s="4" t="str">
        <x:v>deepdive-38</x:v>
      </x:c>
      <x:c r="C2504" s="4" t="str">
        <x:v>Invalid input</x:v>
      </x:c>
      <x:c r="D2504" s="4" t="str">
        <x:v>Submit blank, malformed, wrong-type, unsupported, or over-limit input to POST /api/thesis; PATCH /api/analysis/contexts/{context_id}; POST /api/analysis/findings; PATCH /api/settings/analyst; verify implemented validation and no partial corrupt write.</x:v>
      </x:c>
      <x:c r="E2504" s="4" t="str">
        <x:v>Invalid input is rejected or ignored at the declared boundary with specific validation feedback and no partial durable mutation.</x:v>
      </x:c>
      <x:c r="F2504" s="4" t="str">
        <x:v>Designed</x:v>
      </x:c>
      <x:c r="G2504" s="4" t="str">
        <x:v>Scenario generated from the current implementation inventory; direct execution evidence is pending.</x:v>
      </x:c>
      <x:c r="H2504" s="4" t="str"/>
      <x:c r="I2504" s="4" t="str">
        <x:v>API/unit/E2E candidate</x:v>
      </x:c>
      <x:c r="J2504" s="4" t="str"/>
    </x:row>
    <x:row r="2505">
      <x:c r="A2505" s="4" t="str">
        <x:v>deepdive-38-permission-security</x:v>
      </x:c>
      <x:c r="B2505" s="4" t="str">
        <x:v>deepdive-38</x:v>
      </x:c>
      <x:c r="C2505" s="4" t="str">
        <x:v>Permission/security</x:v>
      </x:c>
      <x:c r="D2505" s="4" t="str">
        <x:v>Exercise POST /api/thesis; PATCH /api/analysis/contexts/{context_id}; POST /api/analysis/findings; PATCH /api/settings/analyst without the required analyst/session/edge/tenant authority; verify fail-closed behavior and no sensitive detail leakage.</x:v>
      </x:c>
      <x:c r="E2505" s="4" t="str">
        <x:v>Unauthorized or cross-scope access fails closed; protected data and actions remain unavailable; expected form-owned credential errors remain visible.</x:v>
      </x:c>
      <x:c r="F2505" s="4" t="str">
        <x:v>Pass</x:v>
      </x:c>
      <x:c r="G2505" s="4" t="str">
        <x:v>Directly mapped passing automation: AUT-VIT-0076.</x:v>
      </x:c>
      <x:c r="H2505" s="4" t="str">
        <x:v>2026-07-17</x:v>
      </x:c>
      <x:c r="I2505" s="4" t="str">
        <x:v>Mapped automation evidence</x:v>
      </x:c>
      <x:c r="J2505" s="4" t="str"/>
    </x:row>
    <x:row r="2506">
      <x:c r="A2506" s="4" t="str">
        <x:v>deepdive-38-performance</x:v>
      </x:c>
      <x:c r="B2506" s="4" t="str">
        <x:v>deepdive-38</x:v>
      </x:c>
      <x:c r="C2506" s="4" t="str">
        <x:v>Performance</x:v>
      </x:c>
      <x:c r="D2506" s="4" t="str">
        <x:v>Exercise POST /api/thesis; PATCH /api/analysis/contexts/{context_id}; POST /api/analysis/findings; PATCH /api/settings/analyst at its configured bound; verify no request storm, unbounded fan-out, runaway render/poll loop, or blocked primary interaction.</x:v>
      </x:c>
      <x:c r="E2506" s="4" t="str">
        <x:v>Execution remains within configured bounds without unbounded concurrency, polling, rendering, memory growth, or unnecessary network fan-out.</x:v>
      </x:c>
      <x:c r="F2506" s="4" t="str">
        <x:v>Designed</x:v>
      </x:c>
      <x:c r="G2506" s="4" t="str">
        <x:v>Scenario generated from the current implementation inventory; direct execution evidence is pending.</x:v>
      </x:c>
      <x:c r="H2506" s="4" t="str"/>
      <x:c r="I2506" s="4" t="str">
        <x:v>API/unit/E2E candidate</x:v>
      </x:c>
      <x:c r="J2506" s="4" t="str"/>
    </x:row>
    <x:row r="2507">
      <x:c r="A2507" s="4" t="str">
        <x:v>deepdive-38-mobile-responsive</x:v>
      </x:c>
      <x:c r="B2507" s="4" t="str">
        <x:v>deepdive-38</x:v>
      </x:c>
      <x:c r="C2507" s="4" t="str">
        <x:v>Mobile/responsive</x:v>
      </x:c>
      <x:c r="D2507" s="4" t="str">
        <x:v>Exercise POST /api/thesis; PATCH /api/analysis/contexts/{context_id}; POST /api/analysis/findings; PATCH /api/settings/analyst at 390px and 900px widths where applicable; verify primary controls, focus, tables, and evidence remain reachable without overlap.</x:v>
      </x:c>
      <x:c r="E2507" s="4" t="str">
        <x:v>The feature remains keyboard-operable and coherent at narrow widths; primary controls and semantic status are not clipped or conveyed by color alone.</x:v>
      </x:c>
      <x:c r="F2507" s="4" t="str">
        <x:v>Designed</x:v>
      </x:c>
      <x:c r="G2507" s="4" t="str">
        <x:v>Scenario generated from the current implementation inventory; direct execution evidence is pending.</x:v>
      </x:c>
      <x:c r="H2507" s="4" t="str"/>
      <x:c r="I2507" s="4" t="str">
        <x:v>API/unit/E2E candidate</x:v>
      </x:c>
      <x:c r="J2507" s="4" t="str"/>
    </x:row>
    <x:row r="2508">
      <x:c r="A2508" s="4" t="str">
        <x:v>deepdive-39-happy-path</x:v>
      </x:c>
      <x:c r="B2508" s="4" t="str">
        <x:v>deepdive-39</x:v>
      </x:c>
      <x:c r="C2508" s="4" t="str">
        <x:v>Happy path</x:v>
      </x:c>
      <x:c r="D2508" s="4" t="str">
        <x:v>Starting from open an issuer/run in Deep-Dive or affirm the current view, exercise POST /api/analysis/contexts; PATCH /api/analysis/contexts/{context_id}; verify the implemented expected behaviour and source provenance.</x:v>
      </x:c>
      <x:c r="E2508" s="4" t="str">
        <x:v>Once an analysis context exists, Deep-Dive adds the active issuer when absent and reconciles the completed run id without discarding existing artifacts. Failed background synchronization leaves the page usable and exposes a status notice. Affirmation additionally stores the thesis id, selected run, and current layout under the deep-dive surface state.</x:v>
      </x:c>
      <x:c r="F2508" s="4" t="str">
        <x:v>Pass</x:v>
      </x:c>
      <x:c r="G2508" s="4" t="str">
        <x:v>Directly mapped passing automation: AUT-VIT-0074, AUT-VIT-0645.</x:v>
      </x:c>
      <x:c r="H2508" s="4" t="str">
        <x:v>2026-07-17</x:v>
      </x:c>
      <x:c r="I2508" s="4" t="str">
        <x:v>Mapped automation evidence</x:v>
      </x:c>
      <x:c r="J2508" s="4" t="str"/>
    </x:row>
    <x:row r="2509">
      <x:c r="A2509" s="4" t="str">
        <x:v>deepdive-39-error-path</x:v>
      </x:c>
      <x:c r="B2509" s="4" t="str">
        <x:v>deepdive-39</x:v>
      </x:c>
      <x:c r="C2509" s="4" t="str">
        <x:v>Error path</x:v>
      </x:c>
      <x:c r="D2509" s="4" t="str">
        <x:v>Force the primary dependency behind POST /api/analysis/contexts; PATCH /api/analysis/contexts/{context_id} to fail; verify a truthful, recoverable error/degraded state and no stale success state.</x:v>
      </x:c>
      <x:c r="E2509" s="4" t="str">
        <x:v>The implemented error or degraded state is explicit, stable, recoverable, and does not preserve a false successful conclusion.</x:v>
      </x:c>
      <x:c r="F2509" s="4" t="str">
        <x:v>Pass</x:v>
      </x:c>
      <x:c r="G2509" s="4" t="str">
        <x:v>Directly mapped passing automation: AUT-VIT-0075.</x:v>
      </x:c>
      <x:c r="H2509" s="4" t="str">
        <x:v>2026-07-17</x:v>
      </x:c>
      <x:c r="I2509" s="4" t="str">
        <x:v>Mapped automation evidence</x:v>
      </x:c>
      <x:c r="J2509" s="4" t="str"/>
    </x:row>
    <x:row r="2510">
      <x:c r="A2510" s="4" t="str">
        <x:v>deepdive-39-boundary-conditions</x:v>
      </x:c>
      <x:c r="B2510" s="4" t="str">
        <x:v>deepdive-39</x:v>
      </x:c>
      <x:c r="C2510" s="4" t="str">
        <x:v>Boundary conditions</x:v>
      </x:c>
      <x:c r="D2510" s="4" t="str">
        <x:v>Exercise empty, zero, maximum configured, repeated, already-selected, and terminal states relevant to POST /api/analysis/contexts; PATCH /api/analysis/contexts/{context_id}.</x:v>
      </x:c>
      <x:c r="E2510" s="4" t="str">
        <x:v>Boundary inputs settle into defined empty, disabled, capped, or terminal states without crash, NaN, duplication, or state leak.</x:v>
      </x:c>
      <x:c r="F2510" s="4" t="str">
        <x:v>Designed</x:v>
      </x:c>
      <x:c r="G2510" s="4" t="str">
        <x:v>Scenario generated from the current implementation inventory; direct execution evidence is pending.</x:v>
      </x:c>
      <x:c r="H2510" s="4" t="str"/>
      <x:c r="I2510" s="4" t="str">
        <x:v>API/unit/E2E candidate</x:v>
      </x:c>
      <x:c r="J2510" s="4" t="str"/>
    </x:row>
    <x:row r="2511">
      <x:c r="A2511" s="4" t="str">
        <x:v>deepdive-39-invalid-input</x:v>
      </x:c>
      <x:c r="B2511" s="4" t="str">
        <x:v>deepdive-39</x:v>
      </x:c>
      <x:c r="C2511" s="4" t="str">
        <x:v>Invalid input</x:v>
      </x:c>
      <x:c r="D2511" s="4" t="str">
        <x:v>Submit blank, malformed, wrong-type, unsupported, or over-limit input to POST /api/analysis/contexts; PATCH /api/analysis/contexts/{context_id}; verify implemented validation and no partial corrupt write.</x:v>
      </x:c>
      <x:c r="E2511" s="4" t="str">
        <x:v>Invalid input is rejected or ignored at the declared boundary with specific validation feedback and no partial durable mutation.</x:v>
      </x:c>
      <x:c r="F2511" s="4" t="str">
        <x:v>Designed</x:v>
      </x:c>
      <x:c r="G2511" s="4" t="str">
        <x:v>Scenario generated from the current implementation inventory; direct execution evidence is pending.</x:v>
      </x:c>
      <x:c r="H2511" s="4" t="str"/>
      <x:c r="I2511" s="4" t="str">
        <x:v>API/unit/E2E candidate</x:v>
      </x:c>
      <x:c r="J2511" s="4" t="str"/>
    </x:row>
    <x:row r="2512">
      <x:c r="A2512" s="4" t="str">
        <x:v>deepdive-39-permission-security</x:v>
      </x:c>
      <x:c r="B2512" s="4" t="str">
        <x:v>deepdive-39</x:v>
      </x:c>
      <x:c r="C2512" s="4" t="str">
        <x:v>Permission/security</x:v>
      </x:c>
      <x:c r="D2512" s="4" t="str">
        <x:v>Exercise POST /api/analysis/contexts; PATCH /api/analysis/contexts/{context_id} without the required analyst/session/edge/tenant authority; verify fail-closed behavior and no sensitive detail leakage.</x:v>
      </x:c>
      <x:c r="E2512" s="4" t="str">
        <x:v>Unauthorized or cross-scope access fails closed; protected data and actions remain unavailable; expected form-owned credential errors remain visible.</x:v>
      </x:c>
      <x:c r="F2512" s="4" t="str">
        <x:v>Designed</x:v>
      </x:c>
      <x:c r="G2512" s="4" t="str">
        <x:v>Scenario generated from the current implementation inventory; direct execution evidence is pending.</x:v>
      </x:c>
      <x:c r="H2512" s="4" t="str"/>
      <x:c r="I2512" s="4" t="str">
        <x:v>API/unit/E2E candidate</x:v>
      </x:c>
      <x:c r="J2512" s="4" t="str"/>
    </x:row>
    <x:row r="2513">
      <x:c r="A2513" s="4" t="str">
        <x:v>deepdive-39-performance</x:v>
      </x:c>
      <x:c r="B2513" s="4" t="str">
        <x:v>deepdive-39</x:v>
      </x:c>
      <x:c r="C2513" s="4" t="str">
        <x:v>Performance</x:v>
      </x:c>
      <x:c r="D2513" s="4" t="str">
        <x:v>Exercise POST /api/analysis/contexts; PATCH /api/analysis/contexts/{context_id} at its configured bound; verify no request storm, unbounded fan-out, runaway render/poll loop, or blocked primary interaction.</x:v>
      </x:c>
      <x:c r="E2513" s="4" t="str">
        <x:v>Execution remains within configured bounds without unbounded concurrency, polling, rendering, memory growth, or unnecessary network fan-out.</x:v>
      </x:c>
      <x:c r="F2513" s="4" t="str">
        <x:v>Designed</x:v>
      </x:c>
      <x:c r="G2513" s="4" t="str">
        <x:v>Scenario generated from the current implementation inventory; direct execution evidence is pending.</x:v>
      </x:c>
      <x:c r="H2513" s="4" t="str"/>
      <x:c r="I2513" s="4" t="str">
        <x:v>API/unit/E2E candidate</x:v>
      </x:c>
      <x:c r="J2513" s="4" t="str"/>
    </x:row>
    <x:row r="2514">
      <x:c r="A2514" s="4" t="str">
        <x:v>deepdive-39-mobile-responsive</x:v>
      </x:c>
      <x:c r="B2514" s="4" t="str">
        <x:v>deepdive-39</x:v>
      </x:c>
      <x:c r="C2514" s="4" t="str">
        <x:v>Mobile/responsive</x:v>
      </x:c>
      <x:c r="D2514" s="4" t="str">
        <x:v>Exercise POST /api/analysis/contexts; PATCH /api/analysis/contexts/{context_id} at 390px and 900px widths where applicable; verify primary controls, focus, tables, and evidence remain reachable without overlap.</x:v>
      </x:c>
      <x:c r="E2514" s="4" t="str">
        <x:v>The feature remains keyboard-operable and coherent at narrow widths; primary controls and semantic status are not clipped or conveyed by color alone.</x:v>
      </x:c>
      <x:c r="F2514" s="4" t="str">
        <x:v>Designed</x:v>
      </x:c>
      <x:c r="G2514" s="4" t="str">
        <x:v>Scenario generated from the current implementation inventory; direct execution evidence is pending.</x:v>
      </x:c>
      <x:c r="H2514" s="4" t="str"/>
      <x:c r="I2514" s="4" t="str">
        <x:v>API/unit/E2E candidate</x:v>
      </x:c>
      <x:c r="J2514" s="4" t="str"/>
    </x:row>
    <x:row r="2515">
      <x:c r="A2515" s="4" t="str">
        <x:v>deepdive-40-happy-path</x:v>
      </x:c>
      <x:c r="B2515" s="4" t="str">
        <x:v>deepdive-40</x:v>
      </x:c>
      <x:c r="C2515" s="4" t="str">
        <x:v>Happy path</x:v>
      </x:c>
      <x:c r="D2515" s="4" t="str">
        <x:v>Starting from enter shocks and activate PROPAGATE from Deep-Dive, exercise POST /api/scenario/propagate; verify the implemented expected behaviour and source provenance.</x:v>
      </x:c>
      <x:c r="E2515" s="4" t="str">
        <x:v>A completed live run exposes EBITDA-percent and rate-basis-point inputs plus PROPAGATE. Submission sends issuer/run and normalized shocks once, then renders source QA authority, accepted/excluded module counts, and ordered nodes with text status (COMPUTED, DEGRADED, or NO DATA) as well as glyph/color. Without a completed run the controls are absent and a prerequisite state is explicit; a failed request is retryable.</x:v>
      </x:c>
      <x:c r="F2515" s="4" t="str">
        <x:v>Pass</x:v>
      </x:c>
      <x:c r="G2515" s="4" t="str">
        <x:v>Directly mapped passing automation: AUT-VIT-0756.</x:v>
      </x:c>
      <x:c r="H2515" s="4" t="str">
        <x:v>2026-07-17</x:v>
      </x:c>
      <x:c r="I2515" s="4" t="str">
        <x:v>Mapped automation evidence</x:v>
      </x:c>
      <x:c r="J2515" s="4" t="str"/>
    </x:row>
    <x:row r="2516">
      <x:c r="A2516" s="4" t="str">
        <x:v>deepdive-40-error-path</x:v>
      </x:c>
      <x:c r="B2516" s="4" t="str">
        <x:v>deepdive-40</x:v>
      </x:c>
      <x:c r="C2516" s="4" t="str">
        <x:v>Error path</x:v>
      </x:c>
      <x:c r="D2516" s="4" t="str">
        <x:v>Force the primary dependency behind POST /api/scenario/propagate to fail; verify a truthful, recoverable error/degraded state and no stale success state.</x:v>
      </x:c>
      <x:c r="E2516" s="4" t="str">
        <x:v>The implemented error or degraded state is explicit, stable, recoverable, and does not preserve a false successful conclusion.</x:v>
      </x:c>
      <x:c r="F2516" s="4" t="str">
        <x:v>Designed</x:v>
      </x:c>
      <x:c r="G2516" s="4" t="str">
        <x:v>Scenario generated from the current implementation inventory; direct execution evidence is pending.</x:v>
      </x:c>
      <x:c r="H2516" s="4" t="str"/>
      <x:c r="I2516" s="4" t="str">
        <x:v>API/unit/E2E candidate</x:v>
      </x:c>
      <x:c r="J2516" s="4" t="str"/>
    </x:row>
    <x:row r="2517">
      <x:c r="A2517" s="4" t="str">
        <x:v>deepdive-40-boundary-conditions</x:v>
      </x:c>
      <x:c r="B2517" s="4" t="str">
        <x:v>deepdive-40</x:v>
      </x:c>
      <x:c r="C2517" s="4" t="str">
        <x:v>Boundary conditions</x:v>
      </x:c>
      <x:c r="D2517" s="4" t="str">
        <x:v>Exercise empty, zero, maximum configured, repeated, already-selected, and terminal states relevant to POST /api/scenario/propagate.</x:v>
      </x:c>
      <x:c r="E2517" s="4" t="str">
        <x:v>Boundary inputs settle into defined empty, disabled, capped, or terminal states without crash, NaN, duplication, or state leak.</x:v>
      </x:c>
      <x:c r="F2517" s="4" t="str">
        <x:v>Pass</x:v>
      </x:c>
      <x:c r="G2517" s="4" t="str">
        <x:v>Directly mapped passing automation: AUT-VIT-0072.</x:v>
      </x:c>
      <x:c r="H2517" s="4" t="str">
        <x:v>2026-07-17</x:v>
      </x:c>
      <x:c r="I2517" s="4" t="str">
        <x:v>Mapped automation evidence</x:v>
      </x:c>
      <x:c r="J2517" s="4" t="str"/>
    </x:row>
    <x:row r="2518">
      <x:c r="A2518" s="4" t="str">
        <x:v>deepdive-40-invalid-input</x:v>
      </x:c>
      <x:c r="B2518" s="4" t="str">
        <x:v>deepdive-40</x:v>
      </x:c>
      <x:c r="C2518" s="4" t="str">
        <x:v>Invalid input</x:v>
      </x:c>
      <x:c r="D2518" s="4" t="str">
        <x:v>Submit blank, malformed, wrong-type, unsupported, or over-limit input to POST /api/scenario/propagate; verify implemented validation and no partial corrupt write.</x:v>
      </x:c>
      <x:c r="E2518" s="4" t="str">
        <x:v>Invalid input is rejected or ignored at the declared boundary with specific validation feedback and no partial durable mutation.</x:v>
      </x:c>
      <x:c r="F2518" s="4" t="str">
        <x:v>Pass</x:v>
      </x:c>
      <x:c r="G2518" s="4" t="str">
        <x:v>Directly mapped passing automation: AUT-VIT-0757.</x:v>
      </x:c>
      <x:c r="H2518" s="4" t="str">
        <x:v>2026-07-17</x:v>
      </x:c>
      <x:c r="I2518" s="4" t="str">
        <x:v>Mapped automation evidence</x:v>
      </x:c>
      <x:c r="J2518" s="4" t="str"/>
    </x:row>
    <x:row r="2519">
      <x:c r="A2519" s="4" t="str">
        <x:v>deepdive-40-permission-security</x:v>
      </x:c>
      <x:c r="B2519" s="4" t="str">
        <x:v>deepdive-40</x:v>
      </x:c>
      <x:c r="C2519" s="4" t="str">
        <x:v>Permission/security</x:v>
      </x:c>
      <x:c r="D2519" s="4" t="str">
        <x:v>Exercise POST /api/scenario/propagate without the required analyst/session/edge/tenant authority; verify fail-closed behavior and no sensitive detail leakage.</x:v>
      </x:c>
      <x:c r="E2519" s="4" t="str">
        <x:v>Unauthorized or cross-scope access fails closed; protected data and actions remain unavailable; expected form-owned credential errors remain visible.</x:v>
      </x:c>
      <x:c r="F2519" s="4" t="str">
        <x:v>Designed</x:v>
      </x:c>
      <x:c r="G2519" s="4" t="str">
        <x:v>Scenario generated from the current implementation inventory; direct execution evidence is pending.</x:v>
      </x:c>
      <x:c r="H2519" s="4" t="str"/>
      <x:c r="I2519" s="4" t="str">
        <x:v>API/unit/E2E candidate</x:v>
      </x:c>
      <x:c r="J2519" s="4" t="str"/>
    </x:row>
    <x:row r="2520">
      <x:c r="A2520" s="4" t="str">
        <x:v>deepdive-40-performance</x:v>
      </x:c>
      <x:c r="B2520" s="4" t="str">
        <x:v>deepdive-40</x:v>
      </x:c>
      <x:c r="C2520" s="4" t="str">
        <x:v>Performance</x:v>
      </x:c>
      <x:c r="D2520" s="4" t="str">
        <x:v>Exercise POST /api/scenario/propagate at its configured bound; verify no request storm, unbounded fan-out, runaway render/poll loop, or blocked primary interaction.</x:v>
      </x:c>
      <x:c r="E2520" s="4" t="str">
        <x:v>Execution remains within configured bounds without unbounded concurrency, polling, rendering, memory growth, or unnecessary network fan-out.</x:v>
      </x:c>
      <x:c r="F2520" s="4" t="str">
        <x:v>Designed</x:v>
      </x:c>
      <x:c r="G2520" s="4" t="str">
        <x:v>Scenario generated from the current implementation inventory; direct execution evidence is pending.</x:v>
      </x:c>
      <x:c r="H2520" s="4" t="str"/>
      <x:c r="I2520" s="4" t="str">
        <x:v>API/unit/E2E candidate</x:v>
      </x:c>
      <x:c r="J2520" s="4" t="str"/>
    </x:row>
    <x:row r="2521">
      <x:c r="A2521" s="4" t="str">
        <x:v>deepdive-40-mobile-responsive</x:v>
      </x:c>
      <x:c r="B2521" s="4" t="str">
        <x:v>deepdive-40</x:v>
      </x:c>
      <x:c r="C2521" s="4" t="str">
        <x:v>Mobile/responsive</x:v>
      </x:c>
      <x:c r="D2521" s="4" t="str">
        <x:v>Exercise POST /api/scenario/propagate at 390px and 900px widths where applicable; verify primary controls, focus, tables, and evidence remain reachable without overlap.</x:v>
      </x:c>
      <x:c r="E2521" s="4" t="str">
        <x:v>The feature remains keyboard-operable and coherent at narrow widths; primary controls and semantic status are not clipped or conveyed by color alone.</x:v>
      </x:c>
      <x:c r="F2521" s="4" t="str">
        <x:v>Designed</x:v>
      </x:c>
      <x:c r="G2521" s="4" t="str">
        <x:v>Scenario generated from the current implementation inventory; direct execution evidence is pending.</x:v>
      </x:c>
      <x:c r="H2521" s="4" t="str"/>
      <x:c r="I2521" s="4" t="str">
        <x:v>API/unit/E2E candidate</x:v>
      </x:c>
      <x:c r="J2521" s="4" t="str"/>
    </x:row>
    <x:row r="2522">
      <x:c r="A2522" s="4" t="str">
        <x:v>deepdive-41-happy-path</x:v>
      </x:c>
      <x:c r="B2522" s="4" t="str">
        <x:v>deepdive-41</x:v>
      </x:c>
      <x:c r="C2522" s="4" t="str">
        <x:v>Happy path</x:v>
      </x:c>
      <x:c r="D2522" s="4" t="str">
        <x:v>Starting from open Deep-Dive while the selected run resolves, exercise GET /api/runs/{runId}; GET /api/runs/{runId}/qa; verify the implemented expected behaviour and source provenance.</x:v>
      </x:c>
      <x:c r="E2522" s="4" t="str">
        <x:v>The DecisionHeader derives all four cells from the selected reference/live run and current CP-5 council. Ready values carry as-of provenance and RATIFIED only when committee status is Approved; an empty council is observed-empty rather than guessed clear. Loading, fetch error, in-flight, and no-completed-run states remain explicit and do not fabricate conclusions.</x:v>
      </x:c>
      <x:c r="F2522" s="4" t="str">
        <x:v>Pass</x:v>
      </x:c>
      <x:c r="G2522" s="4" t="str">
        <x:v>Directly mapped passing automation: AUT-VIT-0072, AUT-VIT-0491, AUT-VIT-0492, AUT-VIT-0493.</x:v>
      </x:c>
      <x:c r="H2522" s="4" t="str">
        <x:v>2026-07-17</x:v>
      </x:c>
      <x:c r="I2522" s="4" t="str">
        <x:v>Mapped automation evidence</x:v>
      </x:c>
      <x:c r="J2522" s="4" t="str"/>
    </x:row>
    <x:row r="2523">
      <x:c r="A2523" s="4" t="str">
        <x:v>deepdive-41-error-path</x:v>
      </x:c>
      <x:c r="B2523" s="4" t="str">
        <x:v>deepdive-41</x:v>
      </x:c>
      <x:c r="C2523" s="4" t="str">
        <x:v>Error path</x:v>
      </x:c>
      <x:c r="D2523" s="4" t="str">
        <x:v>Force the primary dependency behind GET /api/runs/{runId}; GET /api/runs/{runId}/qa to fail; verify a truthful, recoverable error/degraded state and no stale success state.</x:v>
      </x:c>
      <x:c r="E2523" s="4" t="str">
        <x:v>The implemented error or degraded state is explicit, stable, recoverable, and does not preserve a false successful conclusion.</x:v>
      </x:c>
      <x:c r="F2523" s="4" t="str">
        <x:v>Pass</x:v>
      </x:c>
      <x:c r="G2523" s="4" t="str">
        <x:v>Directly mapped passing automation: AUT-VIT-0497.</x:v>
      </x:c>
      <x:c r="H2523" s="4" t="str">
        <x:v>2026-07-17</x:v>
      </x:c>
      <x:c r="I2523" s="4" t="str">
        <x:v>Mapped automation evidence</x:v>
      </x:c>
      <x:c r="J2523" s="4" t="str"/>
    </x:row>
    <x:row r="2524">
      <x:c r="A2524" s="4" t="str">
        <x:v>deepdive-41-boundary-conditions</x:v>
      </x:c>
      <x:c r="B2524" s="4" t="str">
        <x:v>deepdive-41</x:v>
      </x:c>
      <x:c r="C2524" s="4" t="str">
        <x:v>Boundary conditions</x:v>
      </x:c>
      <x:c r="D2524" s="4" t="str">
        <x:v>Exercise empty, zero, maximum configured, repeated, already-selected, and terminal states relevant to GET /api/runs/{runId}; GET /api/runs/{runId}/qa.</x:v>
      </x:c>
      <x:c r="E2524" s="4" t="str">
        <x:v>Boundary inputs settle into defined empty, disabled, capped, or terminal states without crash, NaN, duplication, or state leak.</x:v>
      </x:c>
      <x:c r="F2524" s="4" t="str">
        <x:v>Pass</x:v>
      </x:c>
      <x:c r="G2524" s="4" t="str">
        <x:v>Directly mapped passing automation: AUT-VIT-0490.</x:v>
      </x:c>
      <x:c r="H2524" s="4" t="str">
        <x:v>2026-07-17</x:v>
      </x:c>
      <x:c r="I2524" s="4" t="str">
        <x:v>Mapped automation evidence</x:v>
      </x:c>
      <x:c r="J2524" s="4" t="str"/>
    </x:row>
    <x:row r="2525">
      <x:c r="A2525" s="4" t="str">
        <x:v>deepdive-41-invalid-input</x:v>
      </x:c>
      <x:c r="B2525" s="4" t="str">
        <x:v>deepdive-41</x:v>
      </x:c>
      <x:c r="C2525" s="4" t="str">
        <x:v>Invalid input</x:v>
      </x:c>
      <x:c r="D2525" s="4" t="str">
        <x:v>Submit blank, malformed, wrong-type, unsupported, or over-limit input to GET /api/runs/{runId}; GET /api/runs/{runId}/qa; verify implemented validation and no partial corrupt write.</x:v>
      </x:c>
      <x:c r="E2525" s="4" t="str">
        <x:v>Invalid input is rejected or ignored at the declared boundary with specific validation feedback and no partial durable mutation.</x:v>
      </x:c>
      <x:c r="F2525" s="4" t="str">
        <x:v>Pass</x:v>
      </x:c>
      <x:c r="G2525" s="4" t="str">
        <x:v>Directly mapped passing automation: AUT-VIT-0489, AUT-VIT-0494, AUT-VIT-0495, AUT-VIT-0496.</x:v>
      </x:c>
      <x:c r="H2525" s="4" t="str">
        <x:v>2026-07-17</x:v>
      </x:c>
      <x:c r="I2525" s="4" t="str">
        <x:v>Mapped automation evidence</x:v>
      </x:c>
      <x:c r="J2525" s="4" t="str"/>
    </x:row>
    <x:row r="2526">
      <x:c r="A2526" s="4" t="str">
        <x:v>deepdive-41-permission-security</x:v>
      </x:c>
      <x:c r="B2526" s="4" t="str">
        <x:v>deepdive-41</x:v>
      </x:c>
      <x:c r="C2526" s="4" t="str">
        <x:v>Permission/security</x:v>
      </x:c>
      <x:c r="D2526" s="4" t="str">
        <x:v>Exercise GET /api/runs/{runId}; GET /api/runs/{runId}/qa without the required analyst/session/edge/tenant authority; verify fail-closed behavior and no sensitive detail leakage.</x:v>
      </x:c>
      <x:c r="E2526" s="4" t="str">
        <x:v>Unauthorized or cross-scope access fails closed; protected data and actions remain unavailable; expected form-owned credential errors remain visible.</x:v>
      </x:c>
      <x:c r="F2526" s="4" t="str">
        <x:v>Designed</x:v>
      </x:c>
      <x:c r="G2526" s="4" t="str">
        <x:v>Scenario generated from the current implementation inventory; direct execution evidence is pending.</x:v>
      </x:c>
      <x:c r="H2526" s="4" t="str"/>
      <x:c r="I2526" s="4" t="str">
        <x:v>API/unit/E2E candidate</x:v>
      </x:c>
      <x:c r="J2526" s="4" t="str"/>
    </x:row>
    <x:row r="2527">
      <x:c r="A2527" s="4" t="str">
        <x:v>deepdive-41-performance</x:v>
      </x:c>
      <x:c r="B2527" s="4" t="str">
        <x:v>deepdive-41</x:v>
      </x:c>
      <x:c r="C2527" s="4" t="str">
        <x:v>Performance</x:v>
      </x:c>
      <x:c r="D2527" s="4" t="str">
        <x:v>Exercise GET /api/runs/{runId}; GET /api/runs/{runId}/qa at its configured bound; verify no request storm, unbounded fan-out, runaway render/poll loop, or blocked primary interaction.</x:v>
      </x:c>
      <x:c r="E2527" s="4" t="str">
        <x:v>Execution remains within configured bounds without unbounded concurrency, polling, rendering, memory growth, or unnecessary network fan-out.</x:v>
      </x:c>
      <x:c r="F2527" s="4" t="str">
        <x:v>Designed</x:v>
      </x:c>
      <x:c r="G2527" s="4" t="str">
        <x:v>Scenario generated from the current implementation inventory; direct execution evidence is pending.</x:v>
      </x:c>
      <x:c r="H2527" s="4" t="str"/>
      <x:c r="I2527" s="4" t="str">
        <x:v>API/unit/E2E candidate</x:v>
      </x:c>
      <x:c r="J2527" s="4" t="str"/>
    </x:row>
    <x:row r="2528">
      <x:c r="A2528" s="4" t="str">
        <x:v>deepdive-41-mobile-responsive</x:v>
      </x:c>
      <x:c r="B2528" s="4" t="str">
        <x:v>deepdive-41</x:v>
      </x:c>
      <x:c r="C2528" s="4" t="str">
        <x:v>Mobile/responsive</x:v>
      </x:c>
      <x:c r="D2528" s="4" t="str">
        <x:v>Exercise GET /api/runs/{runId}; GET /api/runs/{runId}/qa at 390px and 900px widths where applicable; verify primary controls, focus, tables, and evidence remain reachable without overlap.</x:v>
      </x:c>
      <x:c r="E2528" s="4" t="str">
        <x:v>The feature remains keyboard-operable and coherent at narrow widths; primary controls and semantic status are not clipped or conveyed by color alone.</x:v>
      </x:c>
      <x:c r="F2528" s="4" t="str">
        <x:v>Designed</x:v>
      </x:c>
      <x:c r="G2528" s="4" t="str">
        <x:v>Scenario generated from the current implementation inventory; direct execution evidence is pending.</x:v>
      </x:c>
      <x:c r="H2528" s="4" t="str"/>
      <x:c r="I2528" s="4" t="str">
        <x:v>API/unit/E2E candidate</x:v>
      </x:c>
      <x:c r="J2528" s="4" t="str"/>
    </x:row>
    <x:row r="2529">
      <x:c r="A2529" s="4" t="str">
        <x:v>deepdive-42-happy-path</x:v>
      </x:c>
      <x:c r="B2529" s="4" t="str">
        <x:v>deepdive-42</x:v>
      </x:c>
      <x:c r="C2529" s="4" t="str">
        <x:v>Happy path</x:v>
      </x:c>
      <x:c r="D2529" s="4" t="str">
        <x:v>Starting from open Deep-Dive below 640px and activate a handoff, exercise none (responsive presentation and navigation); verify the implemented expected behaviour and source provenance.</x:v>
      </x:c>
      <x:c r="E2529" s="4" t="str">
        <x:v>Below the small breakpoint the dense desktop workbench is replaced by a read-only triage card showing issuer, live/unavailable state, standing view, required action, evidence health, and run progress. It explains which authoring actions remain desktop-only and links to Query and Pipeline with the active issuer plus run/context ids when available; at small-and-up the full workbench remains the active surface.</x:v>
      </x:c>
      <x:c r="F2529" s="4" t="str">
        <x:v>Suite evidence</x:v>
      </x:c>
      <x:c r="G2529" s="4" t="str">
        <x:v>Current unit/server/E2E regressions passed in aggregate; this exact feature assertion was not independently mapped in this iteration.</x:v>
      </x:c>
      <x:c r="H2529" s="4" t="str">
        <x:v>2026-07-16</x:v>
      </x:c>
      <x:c r="I2529" s="4" t="str">
        <x:v>UI/unit/E2E candidate</x:v>
      </x:c>
      <x:c r="J2529" s="4" t="str"/>
    </x:row>
    <x:row r="2530">
      <x:c r="A2530" s="4" t="str">
        <x:v>deepdive-42-error-path</x:v>
      </x:c>
      <x:c r="B2530" s="4" t="str">
        <x:v>deepdive-42</x:v>
      </x:c>
      <x:c r="C2530" s="4" t="str">
        <x:v>Error path</x:v>
      </x:c>
      <x:c r="D2530" s="4" t="str">
        <x:v>Force the primary dependency behind none (responsive presentation and navigation) to fail; verify a truthful, recoverable error/degraded state and no stale success state.</x:v>
      </x:c>
      <x:c r="E2530" s="4" t="str">
        <x:v>The implemented error or degraded state is explicit, stable, recoverable, and does not preserve a false successful conclusion.</x:v>
      </x:c>
      <x:c r="F2530" s="4" t="str">
        <x:v>Designed</x:v>
      </x:c>
      <x:c r="G2530" s="4" t="str">
        <x:v>Scenario generated from the current implementation inventory; direct execution evidence is pending.</x:v>
      </x:c>
      <x:c r="H2530" s="4" t="str"/>
      <x:c r="I2530" s="4" t="str">
        <x:v>UI/unit/E2E candidate</x:v>
      </x:c>
      <x:c r="J2530" s="4" t="str"/>
    </x:row>
    <x:row r="2531">
      <x:c r="A2531" s="4" t="str">
        <x:v>deepdive-42-boundary-conditions</x:v>
      </x:c>
      <x:c r="B2531" s="4" t="str">
        <x:v>deepdive-42</x:v>
      </x:c>
      <x:c r="C2531" s="4" t="str">
        <x:v>Boundary conditions</x:v>
      </x:c>
      <x:c r="D2531" s="4" t="str">
        <x:v>Exercise empty, zero, maximum configured, repeated, already-selected, and terminal states relevant to none (responsive presentation and navigation).</x:v>
      </x:c>
      <x:c r="E2531" s="4" t="str">
        <x:v>Boundary inputs settle into defined empty, disabled, capped, or terminal states without crash, NaN, duplication, or state leak.</x:v>
      </x:c>
      <x:c r="F2531" s="4" t="str">
        <x:v>Designed</x:v>
      </x:c>
      <x:c r="G2531" s="4" t="str">
        <x:v>Scenario generated from the current implementation inventory; direct execution evidence is pending.</x:v>
      </x:c>
      <x:c r="H2531" s="4" t="str"/>
      <x:c r="I2531" s="4" t="str">
        <x:v>UI/unit/E2E candidate</x:v>
      </x:c>
      <x:c r="J2531" s="4" t="str"/>
    </x:row>
    <x:row r="2532">
      <x:c r="A2532" s="4" t="str">
        <x:v>deepdive-42-invalid-input</x:v>
      </x:c>
      <x:c r="B2532" s="4" t="str">
        <x:v>deepdive-42</x:v>
      </x:c>
      <x:c r="C2532" s="4" t="str">
        <x:v>Invalid input</x:v>
      </x:c>
      <x:c r="D2532" s="4" t="str">
        <x:v>Submit blank, malformed, wrong-type, unsupported, or over-limit input to none (responsive presentation and navigation); verify implemented validation and no partial corrupt write.</x:v>
      </x:c>
      <x:c r="E2532" s="4" t="str">
        <x:v>Invalid input is rejected or ignored at the declared boundary with specific validation feedback and no partial durable mutation.</x:v>
      </x:c>
      <x:c r="F2532" s="4" t="str">
        <x:v>Designed</x:v>
      </x:c>
      <x:c r="G2532" s="4" t="str">
        <x:v>Scenario generated from the current implementation inventory; direct execution evidence is pending.</x:v>
      </x:c>
      <x:c r="H2532" s="4" t="str"/>
      <x:c r="I2532" s="4" t="str">
        <x:v>UI/unit/E2E candidate</x:v>
      </x:c>
      <x:c r="J2532" s="4" t="str"/>
    </x:row>
    <x:row r="2533">
      <x:c r="A2533" s="4" t="str">
        <x:v>deepdive-42-permission-security</x:v>
      </x:c>
      <x:c r="B2533" s="4" t="str">
        <x:v>deepdive-42</x:v>
      </x:c>
      <x:c r="C2533" s="4" t="str">
        <x:v>Permission/security</x:v>
      </x:c>
      <x:c r="D2533" s="4" t="str">
        <x:v>Exercise none (responsive presentation and navigation) without the required analyst/session/edge/tenant authority; verify fail-closed behavior and no sensitive detail leakage.</x:v>
      </x:c>
      <x:c r="E2533" s="4" t="str">
        <x:v>Unauthorized or cross-scope access fails closed; protected data and actions remain unavailable; expected form-owned credential errors remain visible.</x:v>
      </x:c>
      <x:c r="F2533" s="4" t="str">
        <x:v>Designed</x:v>
      </x:c>
      <x:c r="G2533" s="4" t="str">
        <x:v>Scenario generated from the current implementation inventory; direct execution evidence is pending.</x:v>
      </x:c>
      <x:c r="H2533" s="4" t="str"/>
      <x:c r="I2533" s="4" t="str">
        <x:v>UI/unit/E2E candidate</x:v>
      </x:c>
      <x:c r="J2533" s="4" t="str"/>
    </x:row>
    <x:row r="2534">
      <x:c r="A2534" s="4" t="str">
        <x:v>deepdive-42-performance</x:v>
      </x:c>
      <x:c r="B2534" s="4" t="str">
        <x:v>deepdive-42</x:v>
      </x:c>
      <x:c r="C2534" s="4" t="str">
        <x:v>Performance</x:v>
      </x:c>
      <x:c r="D2534" s="4" t="str">
        <x:v>Exercise none (responsive presentation and navigation) at its configured bound; verify no request storm, unbounded fan-out, runaway render/poll loop, or blocked primary interaction.</x:v>
      </x:c>
      <x:c r="E2534" s="4" t="str">
        <x:v>Execution remains within configured bounds without unbounded concurrency, polling, rendering, memory growth, or unnecessary network fan-out.</x:v>
      </x:c>
      <x:c r="F2534" s="4" t="str">
        <x:v>Designed</x:v>
      </x:c>
      <x:c r="G2534" s="4" t="str">
        <x:v>Scenario generated from the current implementation inventory; direct execution evidence is pending.</x:v>
      </x:c>
      <x:c r="H2534" s="4" t="str"/>
      <x:c r="I2534" s="4" t="str">
        <x:v>UI/unit/E2E candidate</x:v>
      </x:c>
      <x:c r="J2534" s="4" t="str"/>
    </x:row>
    <x:row r="2535">
      <x:c r="A2535" s="4" t="str">
        <x:v>deepdive-42-mobile-responsive</x:v>
      </x:c>
      <x:c r="B2535" s="4" t="str">
        <x:v>deepdive-42</x:v>
      </x:c>
      <x:c r="C2535" s="4" t="str">
        <x:v>Mobile/responsive</x:v>
      </x:c>
      <x:c r="D2535" s="4" t="str">
        <x:v>Exercise none (responsive presentation and navigation) at 390px and 900px widths where applicable; verify primary controls, focus, tables, and evidence remain reachable without overlap.</x:v>
      </x:c>
      <x:c r="E2535" s="4" t="str">
        <x:v>The feature remains keyboard-operable and coherent at narrow widths; primary controls and semantic status are not clipped or conveyed by color alone.</x:v>
      </x:c>
      <x:c r="F2535" s="4" t="str">
        <x:v>Pass</x:v>
      </x:c>
      <x:c r="G2535" s="4" t="str">
        <x:v>Directly mapped passing automation: AUT-VIT-0072.</x:v>
      </x:c>
      <x:c r="H2535" s="4" t="str">
        <x:v>2026-07-17</x:v>
      </x:c>
      <x:c r="I2535" s="4" t="str">
        <x:v>Mapped automation evidence</x:v>
      </x:c>
      <x:c r="J2535" s="4" t="str"/>
    </x:row>
    <x:row r="2536">
      <x:c r="A2536" s="4" t="str">
        <x:v>SCR-001-happy-path</x:v>
      </x:c>
      <x:c r="B2536" s="4" t="str">
        <x:v>SCR-001</x:v>
      </x:c>
      <x:c r="C2536" s="4" t="str">
        <x:v>Happy path</x:v>
      </x:c>
      <x:c r="D2536" s="4" t="str">
        <x:v>Starting from Navigate to /command, exercise none (screen route); verify the implemented expected behaviour and source provenance.</x:v>
      </x:c>
      <x:c r="E2536" s="4" t="str">
        <x:v>/command is emitted as a Next.js static-export page from caos/frontend/src/app/command/page.tsx, served by FastAPI, and reaches its authenticated CAOS workbench without route-level accessibility violations.</x:v>
      </x:c>
      <x:c r="F2536" s="4" t="str">
        <x:v>Pass</x:v>
      </x:c>
      <x:c r="G2536" s="4" t="str">
        <x:v>Authenticated route loaded and completed the current WCAG A/AA axe scan with zero findings on 2026-07-17.</x:v>
      </x:c>
      <x:c r="H2536" s="4" t="str">
        <x:v>2026-07-17</x:v>
      </x:c>
      <x:c r="I2536" s="4" t="str">
        <x:v>Playwright + axe</x:v>
      </x:c>
      <x:c r="J2536" s="4" t="str"/>
    </x:row>
    <x:row r="2537">
      <x:c r="A2537" s="4" t="str">
        <x:v>SCR-001-error-path</x:v>
      </x:c>
      <x:c r="B2537" s="4" t="str">
        <x:v>SCR-001</x:v>
      </x:c>
      <x:c r="C2537" s="4" t="str">
        <x:v>Error path</x:v>
      </x:c>
      <x:c r="D2537" s="4" t="str">
        <x:v>Force the primary dependency behind none (screen route) to fail; verify a truthful, recoverable error/degraded state and no stale success state.</x:v>
      </x:c>
      <x:c r="E2537" s="4" t="str">
        <x:v>The implemented error or degraded state is explicit, stable, recoverable, and does not preserve a false successful conclusion.</x:v>
      </x:c>
      <x:c r="F2537" s="4" t="str">
        <x:v>Pass</x:v>
      </x:c>
      <x:c r="G2537" s="4" t="str">
        <x:v>Directly mapped passing automation: AUT-E2E-008, AUT-E2E-055, AUT-E2E-102.</x:v>
      </x:c>
      <x:c r="H2537" s="4" t="str">
        <x:v>2026-07-17</x:v>
      </x:c>
      <x:c r="I2537" s="4" t="str">
        <x:v>Mapped automation evidence</x:v>
      </x:c>
      <x:c r="J2537" s="4" t="str"/>
    </x:row>
    <x:row r="2538">
      <x:c r="A2538" s="4" t="str">
        <x:v>SCR-001-boundary-conditions</x:v>
      </x:c>
      <x:c r="B2538" s="4" t="str">
        <x:v>SCR-001</x:v>
      </x:c>
      <x:c r="C2538" s="4" t="str">
        <x:v>Boundary conditions</x:v>
      </x:c>
      <x:c r="D2538" s="4" t="str">
        <x:v>Exercise empty, zero, maximum configured, repeated, already-selected, and terminal states relevant to none (screen route).</x:v>
      </x:c>
      <x:c r="E2538" s="4" t="str">
        <x:v>Boundary inputs settle into defined empty, disabled, capped, or terminal states without crash, NaN, duplication, or state leak.</x:v>
      </x:c>
      <x:c r="F2538" s="4" t="str">
        <x:v>Pass</x:v>
      </x:c>
      <x:c r="G2538" s="4" t="str">
        <x:v>Directly mapped passing automation: AUT-E2E-006, AUT-E2E-028, AUT-E2E-053, AUT-E2E-075, AUT-E2E-100, AUT-E2E-122.</x:v>
      </x:c>
      <x:c r="H2538" s="4" t="str">
        <x:v>2026-07-17</x:v>
      </x:c>
      <x:c r="I2538" s="4" t="str">
        <x:v>Mapped automation evidence</x:v>
      </x:c>
      <x:c r="J2538" s="4" t="str"/>
    </x:row>
    <x:row r="2539">
      <x:c r="A2539" s="4" t="str">
        <x:v>SCR-001-invalid-input</x:v>
      </x:c>
      <x:c r="B2539" s="4" t="str">
        <x:v>SCR-001</x:v>
      </x:c>
      <x:c r="C2539" s="4" t="str">
        <x:v>Invalid input</x:v>
      </x:c>
      <x:c r="D2539" s="4" t="str">
        <x:v>Submit blank, malformed, wrong-type, unsupported, or over-limit input to none (screen route); verify implemented validation and no partial corrupt write.</x:v>
      </x:c>
      <x:c r="E2539" s="4" t="str">
        <x:v>Invalid input is rejected or ignored at the declared boundary with specific validation feedback and no partial durable mutation.</x:v>
      </x:c>
      <x:c r="F2539" s="4" t="str">
        <x:v>Pass</x:v>
      </x:c>
      <x:c r="G2539" s="4" t="str">
        <x:v>Directly mapped passing automation: AUT-E2E-007, AUT-E2E-054, AUT-E2E-101.</x:v>
      </x:c>
      <x:c r="H2539" s="4" t="str">
        <x:v>2026-07-17</x:v>
      </x:c>
      <x:c r="I2539" s="4" t="str">
        <x:v>Mapped automation evidence</x:v>
      </x:c>
      <x:c r="J2539" s="4" t="str"/>
    </x:row>
    <x:row r="2540">
      <x:c r="A2540" s="4" t="str">
        <x:v>SCR-001-permission-security</x:v>
      </x:c>
      <x:c r="B2540" s="4" t="str">
        <x:v>SCR-001</x:v>
      </x:c>
      <x:c r="C2540" s="4" t="str">
        <x:v>Permission/security</x:v>
      </x:c>
      <x:c r="D2540" s="4" t="str">
        <x:v>Exercise none (screen route) without the required analyst/session/edge/tenant authority; verify fail-closed behavior and no sensitive detail leakage.</x:v>
      </x:c>
      <x:c r="E2540" s="4" t="str">
        <x:v>Unauthorized or cross-scope access fails closed; protected data and actions remain unavailable; expected form-owned credential errors remain visible.</x:v>
      </x:c>
      <x:c r="F2540" s="4" t="str">
        <x:v>Designed</x:v>
      </x:c>
      <x:c r="G2540" s="4" t="str">
        <x:v>Scenario generated from the current implementation inventory; direct execution evidence is pending.</x:v>
      </x:c>
      <x:c r="H2540" s="4" t="str"/>
      <x:c r="I2540" s="4" t="str">
        <x:v>UI/unit/E2E candidate</x:v>
      </x:c>
      <x:c r="J2540" s="4" t="str"/>
    </x:row>
    <x:row r="2541">
      <x:c r="A2541" s="4" t="str">
        <x:v>SCR-001-performance</x:v>
      </x:c>
      <x:c r="B2541" s="4" t="str">
        <x:v>SCR-001</x:v>
      </x:c>
      <x:c r="C2541" s="4" t="str">
        <x:v>Performance</x:v>
      </x:c>
      <x:c r="D2541" s="4" t="str">
        <x:v>Exercise none (screen route) at its configured bound; verify no request storm, unbounded fan-out, runaway render/poll loop, or blocked primary interaction.</x:v>
      </x:c>
      <x:c r="E2541" s="4" t="str">
        <x:v>Execution remains within configured bounds without unbounded concurrency, polling, rendering, memory growth, or unnecessary network fan-out.</x:v>
      </x:c>
      <x:c r="F2541" s="4" t="str">
        <x:v>Designed</x:v>
      </x:c>
      <x:c r="G2541" s="4" t="str">
        <x:v>Scenario generated from the current implementation inventory; direct execution evidence is pending.</x:v>
      </x:c>
      <x:c r="H2541" s="4" t="str"/>
      <x:c r="I2541" s="4" t="str">
        <x:v>UI/unit/E2E candidate</x:v>
      </x:c>
      <x:c r="J2541" s="4" t="str"/>
    </x:row>
    <x:row r="2542">
      <x:c r="A2542" s="4" t="str">
        <x:v>SCR-001-mobile-responsive</x:v>
      </x:c>
      <x:c r="B2542" s="4" t="str">
        <x:v>SCR-001</x:v>
      </x:c>
      <x:c r="C2542" s="4" t="str">
        <x:v>Mobile/responsive</x:v>
      </x:c>
      <x:c r="D2542" s="4" t="str">
        <x:v>Exercise none (screen route) at 390px and 900px widths where applicable; verify primary controls, focus, tables, and evidence remain reachable without overlap.</x:v>
      </x:c>
      <x:c r="E2542" s="4" t="str">
        <x:v>The feature remains keyboard-operable and coherent at narrow widths; primary controls and semantic status are not clipped or conveyed by color alone.</x:v>
      </x:c>
      <x:c r="F2542" s="4" t="str">
        <x:v>Pass</x:v>
      </x:c>
      <x:c r="G2542" s="4" t="str">
        <x:v>Directly mapped passing automation: AUT-AXE-001, AUT-AXE-002.</x:v>
      </x:c>
      <x:c r="H2542" s="4" t="str">
        <x:v>2026-07-17</x:v>
      </x:c>
      <x:c r="I2542" s="4" t="str">
        <x:v>Mapped automation evidence</x:v>
      </x:c>
      <x:c r="J2542" s="4" t="str"/>
    </x:row>
    <x:row r="2543">
      <x:c r="A2543" s="4" t="str">
        <x:v>SCR-002-happy-path</x:v>
      </x:c>
      <x:c r="B2543" s="4" t="str">
        <x:v>SCR-002</x:v>
      </x:c>
      <x:c r="C2543" s="4" t="str">
        <x:v>Happy path</x:v>
      </x:c>
      <x:c r="D2543" s="4" t="str">
        <x:v>Starting from Navigate to /decisions, exercise none (screen route); verify the implemented expected behaviour and source provenance.</x:v>
      </x:c>
      <x:c r="E2543" s="4" t="str">
        <x:v>/decisions is emitted as a Next.js static-export page from caos/frontend/src/app/decisions/page.tsx, served by FastAPI, and reaches its authenticated CAOS workbench without route-level accessibility violations.</x:v>
      </x:c>
      <x:c r="F2543" s="4" t="str">
        <x:v>Pass</x:v>
      </x:c>
      <x:c r="G2543" s="4" t="str">
        <x:v>Authenticated route loaded and completed the current WCAG A/AA axe scan with zero findings on 2026-07-17.</x:v>
      </x:c>
      <x:c r="H2543" s="4" t="str">
        <x:v>2026-07-17</x:v>
      </x:c>
      <x:c r="I2543" s="4" t="str">
        <x:v>Playwright + axe</x:v>
      </x:c>
      <x:c r="J2543" s="4" t="str"/>
    </x:row>
    <x:row r="2544">
      <x:c r="A2544" s="4" t="str">
        <x:v>SCR-002-error-path</x:v>
      </x:c>
      <x:c r="B2544" s="4" t="str">
        <x:v>SCR-002</x:v>
      </x:c>
      <x:c r="C2544" s="4" t="str">
        <x:v>Error path</x:v>
      </x:c>
      <x:c r="D2544" s="4" t="str">
        <x:v>Force the primary dependency behind none (screen route) to fail; verify a truthful, recoverable error/degraded state and no stale success state.</x:v>
      </x:c>
      <x:c r="E2544" s="4" t="str">
        <x:v>The implemented error or degraded state is explicit, stable, recoverable, and does not preserve a false successful conclusion.</x:v>
      </x:c>
      <x:c r="F2544" s="4" t="str">
        <x:v>Designed</x:v>
      </x:c>
      <x:c r="G2544" s="4" t="str">
        <x:v>Scenario generated from the current implementation inventory; direct execution evidence is pending.</x:v>
      </x:c>
      <x:c r="H2544" s="4" t="str"/>
      <x:c r="I2544" s="4" t="str">
        <x:v>UI/unit/E2E candidate</x:v>
      </x:c>
      <x:c r="J2544" s="4" t="str"/>
    </x:row>
    <x:row r="2545">
      <x:c r="A2545" s="4" t="str">
        <x:v>SCR-002-boundary-conditions</x:v>
      </x:c>
      <x:c r="B2545" s="4" t="str">
        <x:v>SCR-002</x:v>
      </x:c>
      <x:c r="C2545" s="4" t="str">
        <x:v>Boundary conditions</x:v>
      </x:c>
      <x:c r="D2545" s="4" t="str">
        <x:v>Exercise empty, zero, maximum configured, repeated, already-selected, and terminal states relevant to none (screen route).</x:v>
      </x:c>
      <x:c r="E2545" s="4" t="str">
        <x:v>Boundary inputs settle into defined empty, disabled, capped, or terminal states without crash, NaN, duplication, or state leak.</x:v>
      </x:c>
      <x:c r="F2545" s="4" t="str">
        <x:v>Designed</x:v>
      </x:c>
      <x:c r="G2545" s="4" t="str">
        <x:v>Scenario generated from the current implementation inventory; direct execution evidence is pending.</x:v>
      </x:c>
      <x:c r="H2545" s="4" t="str"/>
      <x:c r="I2545" s="4" t="str">
        <x:v>UI/unit/E2E candidate</x:v>
      </x:c>
      <x:c r="J2545" s="4" t="str"/>
    </x:row>
    <x:row r="2546">
      <x:c r="A2546" s="4" t="str">
        <x:v>SCR-002-invalid-input</x:v>
      </x:c>
      <x:c r="B2546" s="4" t="str">
        <x:v>SCR-002</x:v>
      </x:c>
      <x:c r="C2546" s="4" t="str">
        <x:v>Invalid input</x:v>
      </x:c>
      <x:c r="D2546" s="4" t="str">
        <x:v>Submit blank, malformed, wrong-type, unsupported, or over-limit input to none (screen route); verify implemented validation and no partial corrupt write.</x:v>
      </x:c>
      <x:c r="E2546" s="4" t="str">
        <x:v>Invalid input is rejected or ignored at the declared boundary with specific validation feedback and no partial durable mutation.</x:v>
      </x:c>
      <x:c r="F2546" s="4" t="str">
        <x:v>Designed</x:v>
      </x:c>
      <x:c r="G2546" s="4" t="str">
        <x:v>Scenario generated from the current implementation inventory; direct execution evidence is pending.</x:v>
      </x:c>
      <x:c r="H2546" s="4" t="str"/>
      <x:c r="I2546" s="4" t="str">
        <x:v>UI/unit/E2E candidate</x:v>
      </x:c>
      <x:c r="J2546" s="4" t="str"/>
    </x:row>
    <x:row r="2547">
      <x:c r="A2547" s="4" t="str">
        <x:v>SCR-002-permission-security</x:v>
      </x:c>
      <x:c r="B2547" s="4" t="str">
        <x:v>SCR-002</x:v>
      </x:c>
      <x:c r="C2547" s="4" t="str">
        <x:v>Permission/security</x:v>
      </x:c>
      <x:c r="D2547" s="4" t="str">
        <x:v>Exercise none (screen route) without the required analyst/session/edge/tenant authority; verify fail-closed behavior and no sensitive detail leakage.</x:v>
      </x:c>
      <x:c r="E2547" s="4" t="str">
        <x:v>Unauthorized or cross-scope access fails closed; protected data and actions remain unavailable; expected form-owned credential errors remain visible.</x:v>
      </x:c>
      <x:c r="F2547" s="4" t="str">
        <x:v>Designed</x:v>
      </x:c>
      <x:c r="G2547" s="4" t="str">
        <x:v>Scenario generated from the current implementation inventory; direct execution evidence is pending.</x:v>
      </x:c>
      <x:c r="H2547" s="4" t="str"/>
      <x:c r="I2547" s="4" t="str">
        <x:v>UI/unit/E2E candidate</x:v>
      </x:c>
      <x:c r="J2547" s="4" t="str"/>
    </x:row>
    <x:row r="2548">
      <x:c r="A2548" s="4" t="str">
        <x:v>SCR-002-performance</x:v>
      </x:c>
      <x:c r="B2548" s="4" t="str">
        <x:v>SCR-002</x:v>
      </x:c>
      <x:c r="C2548" s="4" t="str">
        <x:v>Performance</x:v>
      </x:c>
      <x:c r="D2548" s="4" t="str">
        <x:v>Exercise none (screen route) at its configured bound; verify no request storm, unbounded fan-out, runaway render/poll loop, or blocked primary interaction.</x:v>
      </x:c>
      <x:c r="E2548" s="4" t="str">
        <x:v>Execution remains within configured bounds without unbounded concurrency, polling, rendering, memory growth, or unnecessary network fan-out.</x:v>
      </x:c>
      <x:c r="F2548" s="4" t="str">
        <x:v>Designed</x:v>
      </x:c>
      <x:c r="G2548" s="4" t="str">
        <x:v>Scenario generated from the current implementation inventory; direct execution evidence is pending.</x:v>
      </x:c>
      <x:c r="H2548" s="4" t="str"/>
      <x:c r="I2548" s="4" t="str">
        <x:v>UI/unit/E2E candidate</x:v>
      </x:c>
      <x:c r="J2548" s="4" t="str"/>
    </x:row>
    <x:row r="2549">
      <x:c r="A2549" s="4" t="str">
        <x:v>SCR-002-mobile-responsive</x:v>
      </x:c>
      <x:c r="B2549" s="4" t="str">
        <x:v>SCR-002</x:v>
      </x:c>
      <x:c r="C2549" s="4" t="str">
        <x:v>Mobile/responsive</x:v>
      </x:c>
      <x:c r="D2549" s="4" t="str">
        <x:v>Exercise none (screen route) at 390px and 900px widths where applicable; verify primary controls, focus, tables, and evidence remain reachable without overlap.</x:v>
      </x:c>
      <x:c r="E2549" s="4" t="str">
        <x:v>The feature remains keyboard-operable and coherent at narrow widths; primary controls and semantic status are not clipped or conveyed by color alone.</x:v>
      </x:c>
      <x:c r="F2549" s="4" t="str">
        <x:v>Pass</x:v>
      </x:c>
      <x:c r="G2549" s="4" t="str">
        <x:v>Directly mapped passing automation: AUT-AXE-003, AUT-AXE-004.</x:v>
      </x:c>
      <x:c r="H2549" s="4" t="str">
        <x:v>2026-07-17</x:v>
      </x:c>
      <x:c r="I2549" s="4" t="str">
        <x:v>Mapped automation evidence</x:v>
      </x:c>
      <x:c r="J2549" s="4" t="str"/>
    </x:row>
    <x:row r="2550">
      <x:c r="A2550" s="4" t="str">
        <x:v>SCR-003-happy-path</x:v>
      </x:c>
      <x:c r="B2550" s="4" t="str">
        <x:v>SCR-003</x:v>
      </x:c>
      <x:c r="C2550" s="4" t="str">
        <x:v>Happy path</x:v>
      </x:c>
      <x:c r="D2550" s="4" t="str">
        <x:v>Starting from Navigate to /deepdive, exercise none (screen route); verify the implemented expected behaviour and source provenance.</x:v>
      </x:c>
      <x:c r="E2550" s="4" t="str">
        <x:v>/deepdive is emitted as a Next.js static-export page from caos/frontend/src/app/deepdive/page.tsx, served by FastAPI, and reaches its authenticated CAOS workbench without route-level accessibility violations.</x:v>
      </x:c>
      <x:c r="F2550" s="4" t="str">
        <x:v>Pass</x:v>
      </x:c>
      <x:c r="G2550" s="4" t="str">
        <x:v>Authenticated route loaded and completed the current WCAG A/AA axe scan with zero findings on 2026-07-17.</x:v>
      </x:c>
      <x:c r="H2550" s="4" t="str">
        <x:v>2026-07-17</x:v>
      </x:c>
      <x:c r="I2550" s="4" t="str">
        <x:v>Playwright + axe</x:v>
      </x:c>
      <x:c r="J2550" s="4" t="str"/>
    </x:row>
    <x:row r="2551">
      <x:c r="A2551" s="4" t="str">
        <x:v>SCR-003-error-path</x:v>
      </x:c>
      <x:c r="B2551" s="4" t="str">
        <x:v>SCR-003</x:v>
      </x:c>
      <x:c r="C2551" s="4" t="str">
        <x:v>Error path</x:v>
      </x:c>
      <x:c r="D2551" s="4" t="str">
        <x:v>Force the primary dependency behind none (screen route) to fail; verify a truthful, recoverable error/degraded state and no stale success state.</x:v>
      </x:c>
      <x:c r="E2551" s="4" t="str">
        <x:v>The implemented error or degraded state is explicit, stable, recoverable, and does not preserve a false successful conclusion.</x:v>
      </x:c>
      <x:c r="F2551" s="4" t="str">
        <x:v>Pass</x:v>
      </x:c>
      <x:c r="G2551" s="4" t="str">
        <x:v>Directly mapped passing automation: AUT-E2E-011, AUT-E2E-058, AUT-E2E-105.</x:v>
      </x:c>
      <x:c r="H2551" s="4" t="str">
        <x:v>2026-07-17</x:v>
      </x:c>
      <x:c r="I2551" s="4" t="str">
        <x:v>Mapped automation evidence</x:v>
      </x:c>
      <x:c r="J2551" s="4" t="str"/>
    </x:row>
    <x:row r="2552">
      <x:c r="A2552" s="4" t="str">
        <x:v>SCR-003-boundary-conditions</x:v>
      </x:c>
      <x:c r="B2552" s="4" t="str">
        <x:v>SCR-003</x:v>
      </x:c>
      <x:c r="C2552" s="4" t="str">
        <x:v>Boundary conditions</x:v>
      </x:c>
      <x:c r="D2552" s="4" t="str">
        <x:v>Exercise empty, zero, maximum configured, repeated, already-selected, and terminal states relevant to none (screen route).</x:v>
      </x:c>
      <x:c r="E2552" s="4" t="str">
        <x:v>Boundary inputs settle into defined empty, disabled, capped, or terminal states without crash, NaN, duplication, or state leak.</x:v>
      </x:c>
      <x:c r="F2552" s="4" t="str">
        <x:v>Designed</x:v>
      </x:c>
      <x:c r="G2552" s="4" t="str">
        <x:v>Scenario generated from the current implementation inventory; direct execution evidence is pending.</x:v>
      </x:c>
      <x:c r="H2552" s="4" t="str"/>
      <x:c r="I2552" s="4" t="str">
        <x:v>UI/unit/E2E candidate</x:v>
      </x:c>
      <x:c r="J2552" s="4" t="str"/>
    </x:row>
    <x:row r="2553">
      <x:c r="A2553" s="4" t="str">
        <x:v>SCR-003-invalid-input</x:v>
      </x:c>
      <x:c r="B2553" s="4" t="str">
        <x:v>SCR-003</x:v>
      </x:c>
      <x:c r="C2553" s="4" t="str">
        <x:v>Invalid input</x:v>
      </x:c>
      <x:c r="D2553" s="4" t="str">
        <x:v>Submit blank, malformed, wrong-type, unsupported, or over-limit input to none (screen route); verify implemented validation and no partial corrupt write.</x:v>
      </x:c>
      <x:c r="E2553" s="4" t="str">
        <x:v>Invalid input is rejected or ignored at the declared boundary with specific validation feedback and no partial durable mutation.</x:v>
      </x:c>
      <x:c r="F2553" s="4" t="str">
        <x:v>Pass</x:v>
      </x:c>
      <x:c r="G2553" s="4" t="str">
        <x:v>Directly mapped passing automation: AUT-E2E-010, AUT-E2E-057, AUT-E2E-104.</x:v>
      </x:c>
      <x:c r="H2553" s="4" t="str">
        <x:v>2026-07-17</x:v>
      </x:c>
      <x:c r="I2553" s="4" t="str">
        <x:v>Mapped automation evidence</x:v>
      </x:c>
      <x:c r="J2553" s="4" t="str"/>
    </x:row>
    <x:row r="2554">
      <x:c r="A2554" s="4" t="str">
        <x:v>SCR-003-permission-security</x:v>
      </x:c>
      <x:c r="B2554" s="4" t="str">
        <x:v>SCR-003</x:v>
      </x:c>
      <x:c r="C2554" s="4" t="str">
        <x:v>Permission/security</x:v>
      </x:c>
      <x:c r="D2554" s="4" t="str">
        <x:v>Exercise none (screen route) without the required analyst/session/edge/tenant authority; verify fail-closed behavior and no sensitive detail leakage.</x:v>
      </x:c>
      <x:c r="E2554" s="4" t="str">
        <x:v>Unauthorized or cross-scope access fails closed; protected data and actions remain unavailable; expected form-owned credential errors remain visible.</x:v>
      </x:c>
      <x:c r="F2554" s="4" t="str">
        <x:v>Pass</x:v>
      </x:c>
      <x:c r="G2554" s="4" t="str">
        <x:v>Directly mapped passing automation: AUT-E2E-009, AUT-E2E-056, AUT-E2E-103.</x:v>
      </x:c>
      <x:c r="H2554" s="4" t="str">
        <x:v>2026-07-17</x:v>
      </x:c>
      <x:c r="I2554" s="4" t="str">
        <x:v>Mapped automation evidence</x:v>
      </x:c>
      <x:c r="J2554" s="4" t="str"/>
    </x:row>
    <x:row r="2555">
      <x:c r="A2555" s="4" t="str">
        <x:v>SCR-003-performance</x:v>
      </x:c>
      <x:c r="B2555" s="4" t="str">
        <x:v>SCR-003</x:v>
      </x:c>
      <x:c r="C2555" s="4" t="str">
        <x:v>Performance</x:v>
      </x:c>
      <x:c r="D2555" s="4" t="str">
        <x:v>Exercise none (screen route) at its configured bound; verify no request storm, unbounded fan-out, runaway render/poll loop, or blocked primary interaction.</x:v>
      </x:c>
      <x:c r="E2555" s="4" t="str">
        <x:v>Execution remains within configured bounds without unbounded concurrency, polling, rendering, memory growth, or unnecessary network fan-out.</x:v>
      </x:c>
      <x:c r="F2555" s="4" t="str">
        <x:v>Designed</x:v>
      </x:c>
      <x:c r="G2555" s="4" t="str">
        <x:v>Scenario generated from the current implementation inventory; direct execution evidence is pending.</x:v>
      </x:c>
      <x:c r="H2555" s="4" t="str"/>
      <x:c r="I2555" s="4" t="str">
        <x:v>UI/unit/E2E candidate</x:v>
      </x:c>
      <x:c r="J2555" s="4" t="str"/>
    </x:row>
    <x:row r="2556">
      <x:c r="A2556" s="4" t="str">
        <x:v>SCR-003-mobile-responsive</x:v>
      </x:c>
      <x:c r="B2556" s="4" t="str">
        <x:v>SCR-003</x:v>
      </x:c>
      <x:c r="C2556" s="4" t="str">
        <x:v>Mobile/responsive</x:v>
      </x:c>
      <x:c r="D2556" s="4" t="str">
        <x:v>Exercise none (screen route) at 390px and 900px widths where applicable; verify primary controls, focus, tables, and evidence remain reachable without overlap.</x:v>
      </x:c>
      <x:c r="E2556" s="4" t="str">
        <x:v>The feature remains keyboard-operable and coherent at narrow widths; primary controls and semantic status are not clipped or conveyed by color alone.</x:v>
      </x:c>
      <x:c r="F2556" s="4" t="str">
        <x:v>Pass</x:v>
      </x:c>
      <x:c r="G2556" s="4" t="str">
        <x:v>Directly mapped passing automation: AUT-E2E-004, AUT-E2E-051, AUT-E2E-098, AUT-AXE-005, AUT-AXE-006.</x:v>
      </x:c>
      <x:c r="H2556" s="4" t="str">
        <x:v>2026-07-17</x:v>
      </x:c>
      <x:c r="I2556" s="4" t="str">
        <x:v>Mapped automation evidence</x:v>
      </x:c>
      <x:c r="J2556" s="4" t="str"/>
    </x:row>
    <x:row r="2557">
      <x:c r="A2557" s="4" t="str">
        <x:v>SCR-004-happy-path</x:v>
      </x:c>
      <x:c r="B2557" s="4" t="str">
        <x:v>SCR-004</x:v>
      </x:c>
      <x:c r="C2557" s="4" t="str">
        <x:v>Happy path</x:v>
      </x:c>
      <x:c r="D2557" s="4" t="str">
        <x:v>Starting from Navigate to /issuers, exercise none (screen route); verify the implemented expected behaviour and source provenance.</x:v>
      </x:c>
      <x:c r="E2557" s="4" t="str">
        <x:v>/issuers is emitted as a Next.js static-export page from caos/frontend/src/app/issuers/page.tsx, served by FastAPI, and reaches its authenticated CAOS workbench without route-level accessibility violations.</x:v>
      </x:c>
      <x:c r="F2557" s="4" t="str">
        <x:v>Pass</x:v>
      </x:c>
      <x:c r="G2557" s="4" t="str">
        <x:v>Directly mapped passing automation: AUT-E2E-046, AUT-E2E-093, AUT-E2E-140.</x:v>
      </x:c>
      <x:c r="H2557" s="4" t="str">
        <x:v>2026-07-17</x:v>
      </x:c>
      <x:c r="I2557" s="4" t="str">
        <x:v>Mapped automation evidence</x:v>
      </x:c>
      <x:c r="J2557" s="4" t="str"/>
    </x:row>
    <x:row r="2558">
      <x:c r="A2558" s="4" t="str">
        <x:v>SCR-004-error-path</x:v>
      </x:c>
      <x:c r="B2558" s="4" t="str">
        <x:v>SCR-004</x:v>
      </x:c>
      <x:c r="C2558" s="4" t="str">
        <x:v>Error path</x:v>
      </x:c>
      <x:c r="D2558" s="4" t="str">
        <x:v>Force the primary dependency behind none (screen route) to fail; verify a truthful, recoverable error/degraded state and no stale success state.</x:v>
      </x:c>
      <x:c r="E2558" s="4" t="str">
        <x:v>The implemented error or degraded state is explicit, stable, recoverable, and does not preserve a false successful conclusion.</x:v>
      </x:c>
      <x:c r="F2558" s="4" t="str">
        <x:v>Pass</x:v>
      </x:c>
      <x:c r="G2558" s="4" t="str">
        <x:v>Directly mapped passing automation: AUT-E2E-044, AUT-E2E-091, AUT-E2E-138.</x:v>
      </x:c>
      <x:c r="H2558" s="4" t="str">
        <x:v>2026-07-17</x:v>
      </x:c>
      <x:c r="I2558" s="4" t="str">
        <x:v>Mapped automation evidence</x:v>
      </x:c>
      <x:c r="J2558" s="4" t="str"/>
    </x:row>
    <x:row r="2559">
      <x:c r="A2559" s="4" t="str">
        <x:v>SCR-004-boundary-conditions</x:v>
      </x:c>
      <x:c r="B2559" s="4" t="str">
        <x:v>SCR-004</x:v>
      </x:c>
      <x:c r="C2559" s="4" t="str">
        <x:v>Boundary conditions</x:v>
      </x:c>
      <x:c r="D2559" s="4" t="str">
        <x:v>Exercise empty, zero, maximum configured, repeated, already-selected, and terminal states relevant to none (screen route).</x:v>
      </x:c>
      <x:c r="E2559" s="4" t="str">
        <x:v>Boundary inputs settle into defined empty, disabled, capped, or terminal states without crash, NaN, duplication, or state leak.</x:v>
      </x:c>
      <x:c r="F2559" s="4" t="str">
        <x:v>Designed</x:v>
      </x:c>
      <x:c r="G2559" s="4" t="str">
        <x:v>Scenario generated from the current implementation inventory; direct execution evidence is pending.</x:v>
      </x:c>
      <x:c r="H2559" s="4" t="str"/>
      <x:c r="I2559" s="4" t="str">
        <x:v>UI/unit/E2E candidate</x:v>
      </x:c>
      <x:c r="J2559" s="4" t="str"/>
    </x:row>
    <x:row r="2560">
      <x:c r="A2560" s="4" t="str">
        <x:v>SCR-004-invalid-input</x:v>
      </x:c>
      <x:c r="B2560" s="4" t="str">
        <x:v>SCR-004</x:v>
      </x:c>
      <x:c r="C2560" s="4" t="str">
        <x:v>Invalid input</x:v>
      </x:c>
      <x:c r="D2560" s="4" t="str">
        <x:v>Submit blank, malformed, wrong-type, unsupported, or over-limit input to none (screen route); verify implemented validation and no partial corrupt write.</x:v>
      </x:c>
      <x:c r="E2560" s="4" t="str">
        <x:v>Invalid input is rejected or ignored at the declared boundary with specific validation feedback and no partial durable mutation.</x:v>
      </x:c>
      <x:c r="F2560" s="4" t="str">
        <x:v>Designed</x:v>
      </x:c>
      <x:c r="G2560" s="4" t="str">
        <x:v>Scenario generated from the current implementation inventory; direct execution evidence is pending.</x:v>
      </x:c>
      <x:c r="H2560" s="4" t="str"/>
      <x:c r="I2560" s="4" t="str">
        <x:v>UI/unit/E2E candidate</x:v>
      </x:c>
      <x:c r="J2560" s="4" t="str"/>
    </x:row>
    <x:row r="2561">
      <x:c r="A2561" s="4" t="str">
        <x:v>SCR-004-permission-security</x:v>
      </x:c>
      <x:c r="B2561" s="4" t="str">
        <x:v>SCR-004</x:v>
      </x:c>
      <x:c r="C2561" s="4" t="str">
        <x:v>Permission/security</x:v>
      </x:c>
      <x:c r="D2561" s="4" t="str">
        <x:v>Exercise none (screen route) without the required analyst/session/edge/tenant authority; verify fail-closed behavior and no sensitive detail leakage.</x:v>
      </x:c>
      <x:c r="E2561" s="4" t="str">
        <x:v>Unauthorized or cross-scope access fails closed; protected data and actions remain unavailable; expected form-owned credential errors remain visible.</x:v>
      </x:c>
      <x:c r="F2561" s="4" t="str">
        <x:v>Pass</x:v>
      </x:c>
      <x:c r="G2561" s="4" t="str">
        <x:v>Directly mapped passing automation: AUT-E2E-012, AUT-E2E-013, AUT-E2E-014, AUT-E2E-059, AUT-E2E-060, AUT-E2E-061, AUT-E2E-106, AUT-E2E-107, AUT-E2E-108.</x:v>
      </x:c>
      <x:c r="H2561" s="4" t="str">
        <x:v>2026-07-17</x:v>
      </x:c>
      <x:c r="I2561" s="4" t="str">
        <x:v>Mapped automation evidence</x:v>
      </x:c>
      <x:c r="J2561" s="4" t="str"/>
    </x:row>
    <x:row r="2562">
      <x:c r="A2562" s="4" t="str">
        <x:v>SCR-004-performance</x:v>
      </x:c>
      <x:c r="B2562" s="4" t="str">
        <x:v>SCR-004</x:v>
      </x:c>
      <x:c r="C2562" s="4" t="str">
        <x:v>Performance</x:v>
      </x:c>
      <x:c r="D2562" s="4" t="str">
        <x:v>Exercise none (screen route) at its configured bound; verify no request storm, unbounded fan-out, runaway render/poll loop, or blocked primary interaction.</x:v>
      </x:c>
      <x:c r="E2562" s="4" t="str">
        <x:v>Execution remains within configured bounds without unbounded concurrency, polling, rendering, memory growth, or unnecessary network fan-out.</x:v>
      </x:c>
      <x:c r="F2562" s="4" t="str">
        <x:v>Designed</x:v>
      </x:c>
      <x:c r="G2562" s="4" t="str">
        <x:v>Scenario generated from the current implementation inventory; direct execution evidence is pending.</x:v>
      </x:c>
      <x:c r="H2562" s="4" t="str"/>
      <x:c r="I2562" s="4" t="str">
        <x:v>UI/unit/E2E candidate</x:v>
      </x:c>
      <x:c r="J2562" s="4" t="str"/>
    </x:row>
    <x:row r="2563">
      <x:c r="A2563" s="4" t="str">
        <x:v>SCR-004-mobile-responsive</x:v>
      </x:c>
      <x:c r="B2563" s="4" t="str">
        <x:v>SCR-004</x:v>
      </x:c>
      <x:c r="C2563" s="4" t="str">
        <x:v>Mobile/responsive</x:v>
      </x:c>
      <x:c r="D2563" s="4" t="str">
        <x:v>Exercise none (screen route) at 390px and 900px widths where applicable; verify primary controls, focus, tables, and evidence remain reachable without overlap.</x:v>
      </x:c>
      <x:c r="E2563" s="4" t="str">
        <x:v>The feature remains keyboard-operable and coherent at narrow widths; primary controls and semantic status are not clipped or conveyed by color alone.</x:v>
      </x:c>
      <x:c r="F2563" s="4" t="str">
        <x:v>Pass</x:v>
      </x:c>
      <x:c r="G2563" s="4" t="str">
        <x:v>Directly mapped passing automation: AUT-E2E-015, AUT-E2E-062, AUT-E2E-109, AUT-AXE-007, AUT-AXE-008.</x:v>
      </x:c>
      <x:c r="H2563" s="4" t="str">
        <x:v>2026-07-17</x:v>
      </x:c>
      <x:c r="I2563" s="4" t="str">
        <x:v>Mapped automation evidence</x:v>
      </x:c>
      <x:c r="J2563" s="4" t="str"/>
    </x:row>
    <x:row r="2564">
      <x:c r="A2564" s="4" t="str">
        <x:v>SCR-005-happy-path</x:v>
      </x:c>
      <x:c r="B2564" s="4" t="str">
        <x:v>SCR-005</x:v>
      </x:c>
      <x:c r="C2564" s="4" t="str">
        <x:v>Happy path</x:v>
      </x:c>
      <x:c r="D2564" s="4" t="str">
        <x:v>Starting from Navigate to /issuers/profile, exercise none (screen route); verify the implemented expected behaviour and source provenance.</x:v>
      </x:c>
      <x:c r="E2564" s="4" t="str">
        <x:v>/issuers/profile is emitted as a Next.js static-export page from caos/frontend/src/app/issuers/profile/page.tsx, served by FastAPI, and reaches its authenticated CAOS workbench without route-level accessibility violations.</x:v>
      </x:c>
      <x:c r="F2564" s="4" t="str">
        <x:v>Pass</x:v>
      </x:c>
      <x:c r="G2564" s="4" t="str">
        <x:v>Authenticated route loaded and completed the current WCAG A/AA axe scan with zero findings on 2026-07-17.</x:v>
      </x:c>
      <x:c r="H2564" s="4" t="str">
        <x:v>2026-07-17</x:v>
      </x:c>
      <x:c r="I2564" s="4" t="str">
        <x:v>Playwright + axe</x:v>
      </x:c>
      <x:c r="J2564" s="4" t="str"/>
    </x:row>
    <x:row r="2565">
      <x:c r="A2565" s="4" t="str">
        <x:v>SCR-005-error-path</x:v>
      </x:c>
      <x:c r="B2565" s="4" t="str">
        <x:v>SCR-005</x:v>
      </x:c>
      <x:c r="C2565" s="4" t="str">
        <x:v>Error path</x:v>
      </x:c>
      <x:c r="D2565" s="4" t="str">
        <x:v>Force the primary dependency behind none (screen route) to fail; verify a truthful, recoverable error/degraded state and no stale success state.</x:v>
      </x:c>
      <x:c r="E2565" s="4" t="str">
        <x:v>The implemented error or degraded state is explicit, stable, recoverable, and does not preserve a false successful conclusion.</x:v>
      </x:c>
      <x:c r="F2565" s="4" t="str">
        <x:v>Designed</x:v>
      </x:c>
      <x:c r="G2565" s="4" t="str">
        <x:v>Scenario generated from the current implementation inventory; direct execution evidence is pending.</x:v>
      </x:c>
      <x:c r="H2565" s="4" t="str"/>
      <x:c r="I2565" s="4" t="str">
        <x:v>UI/unit/E2E candidate</x:v>
      </x:c>
      <x:c r="J2565" s="4" t="str"/>
    </x:row>
    <x:row r="2566">
      <x:c r="A2566" s="4" t="str">
        <x:v>SCR-005-boundary-conditions</x:v>
      </x:c>
      <x:c r="B2566" s="4" t="str">
        <x:v>SCR-005</x:v>
      </x:c>
      <x:c r="C2566" s="4" t="str">
        <x:v>Boundary conditions</x:v>
      </x:c>
      <x:c r="D2566" s="4" t="str">
        <x:v>Exercise empty, zero, maximum configured, repeated, already-selected, and terminal states relevant to none (screen route).</x:v>
      </x:c>
      <x:c r="E2566" s="4" t="str">
        <x:v>Boundary inputs settle into defined empty, disabled, capped, or terminal states without crash, NaN, duplication, or state leak.</x:v>
      </x:c>
      <x:c r="F2566" s="4" t="str">
        <x:v>Designed</x:v>
      </x:c>
      <x:c r="G2566" s="4" t="str">
        <x:v>Scenario generated from the current implementation inventory; direct execution evidence is pending.</x:v>
      </x:c>
      <x:c r="H2566" s="4" t="str"/>
      <x:c r="I2566" s="4" t="str">
        <x:v>UI/unit/E2E candidate</x:v>
      </x:c>
      <x:c r="J2566" s="4" t="str"/>
    </x:row>
    <x:row r="2567">
      <x:c r="A2567" s="4" t="str">
        <x:v>SCR-005-invalid-input</x:v>
      </x:c>
      <x:c r="B2567" s="4" t="str">
        <x:v>SCR-005</x:v>
      </x:c>
      <x:c r="C2567" s="4" t="str">
        <x:v>Invalid input</x:v>
      </x:c>
      <x:c r="D2567" s="4" t="str">
        <x:v>Submit blank, malformed, wrong-type, unsupported, or over-limit input to none (screen route); verify implemented validation and no partial corrupt write.</x:v>
      </x:c>
      <x:c r="E2567" s="4" t="str">
        <x:v>Invalid input is rejected or ignored at the declared boundary with specific validation feedback and no partial durable mutation.</x:v>
      </x:c>
      <x:c r="F2567" s="4" t="str">
        <x:v>Designed</x:v>
      </x:c>
      <x:c r="G2567" s="4" t="str">
        <x:v>Scenario generated from the current implementation inventory; direct execution evidence is pending.</x:v>
      </x:c>
      <x:c r="H2567" s="4" t="str"/>
      <x:c r="I2567" s="4" t="str">
        <x:v>UI/unit/E2E candidate</x:v>
      </x:c>
      <x:c r="J2567" s="4" t="str"/>
    </x:row>
    <x:row r="2568">
      <x:c r="A2568" s="4" t="str">
        <x:v>SCR-005-permission-security</x:v>
      </x:c>
      <x:c r="B2568" s="4" t="str">
        <x:v>SCR-005</x:v>
      </x:c>
      <x:c r="C2568" s="4" t="str">
        <x:v>Permission/security</x:v>
      </x:c>
      <x:c r="D2568" s="4" t="str">
        <x:v>Exercise none (screen route) without the required analyst/session/edge/tenant authority; verify fail-closed behavior and no sensitive detail leakage.</x:v>
      </x:c>
      <x:c r="E2568" s="4" t="str">
        <x:v>Unauthorized or cross-scope access fails closed; protected data and actions remain unavailable; expected form-owned credential errors remain visible.</x:v>
      </x:c>
      <x:c r="F2568" s="4" t="str">
        <x:v>Designed</x:v>
      </x:c>
      <x:c r="G2568" s="4" t="str">
        <x:v>Scenario generated from the current implementation inventory; direct execution evidence is pending.</x:v>
      </x:c>
      <x:c r="H2568" s="4" t="str"/>
      <x:c r="I2568" s="4" t="str">
        <x:v>UI/unit/E2E candidate</x:v>
      </x:c>
      <x:c r="J2568" s="4" t="str"/>
    </x:row>
    <x:row r="2569">
      <x:c r="A2569" s="4" t="str">
        <x:v>SCR-005-performance</x:v>
      </x:c>
      <x:c r="B2569" s="4" t="str">
        <x:v>SCR-005</x:v>
      </x:c>
      <x:c r="C2569" s="4" t="str">
        <x:v>Performance</x:v>
      </x:c>
      <x:c r="D2569" s="4" t="str">
        <x:v>Exercise none (screen route) at its configured bound; verify no request storm, unbounded fan-out, runaway render/poll loop, or blocked primary interaction.</x:v>
      </x:c>
      <x:c r="E2569" s="4" t="str">
        <x:v>Execution remains within configured bounds without unbounded concurrency, polling, rendering, memory growth, or unnecessary network fan-out.</x:v>
      </x:c>
      <x:c r="F2569" s="4" t="str">
        <x:v>Designed</x:v>
      </x:c>
      <x:c r="G2569" s="4" t="str">
        <x:v>Scenario generated from the current implementation inventory; direct execution evidence is pending.</x:v>
      </x:c>
      <x:c r="H2569" s="4" t="str"/>
      <x:c r="I2569" s="4" t="str">
        <x:v>UI/unit/E2E candidate</x:v>
      </x:c>
      <x:c r="J2569" s="4" t="str"/>
    </x:row>
    <x:row r="2570">
      <x:c r="A2570" s="4" t="str">
        <x:v>SCR-005-mobile-responsive</x:v>
      </x:c>
      <x:c r="B2570" s="4" t="str">
        <x:v>SCR-005</x:v>
      </x:c>
      <x:c r="C2570" s="4" t="str">
        <x:v>Mobile/responsive</x:v>
      </x:c>
      <x:c r="D2570" s="4" t="str">
        <x:v>Exercise none (screen route) at 390px and 900px widths where applicable; verify primary controls, focus, tables, and evidence remain reachable without overlap.</x:v>
      </x:c>
      <x:c r="E2570" s="4" t="str">
        <x:v>The feature remains keyboard-operable and coherent at narrow widths; primary controls and semantic status are not clipped or conveyed by color alone.</x:v>
      </x:c>
      <x:c r="F2570" s="4" t="str">
        <x:v>Pass</x:v>
      </x:c>
      <x:c r="G2570" s="4" t="str">
        <x:v>Directly mapped passing automation: AUT-AXE-009, AUT-AXE-010.</x:v>
      </x:c>
      <x:c r="H2570" s="4" t="str">
        <x:v>2026-07-17</x:v>
      </x:c>
      <x:c r="I2570" s="4" t="str">
        <x:v>Mapped automation evidence</x:v>
      </x:c>
      <x:c r="J2570" s="4" t="str"/>
    </x:row>
    <x:row r="2571">
      <x:c r="A2571" s="4" t="str">
        <x:v>SCR-006-happy-path</x:v>
      </x:c>
      <x:c r="B2571" s="4" t="str">
        <x:v>SCR-006</x:v>
      </x:c>
      <x:c r="C2571" s="4" t="str">
        <x:v>Happy path</x:v>
      </x:c>
      <x:c r="D2571" s="4" t="str">
        <x:v>Starting from Navigate to /model, exercise none (screen route); verify the implemented expected behaviour and source provenance.</x:v>
      </x:c>
      <x:c r="E2571" s="4" t="str">
        <x:v>/model is emitted as a Next.js static-export page from caos/frontend/src/app/model/page.tsx, served by FastAPI, and reaches its authenticated CAOS workbench without route-level accessibility violations.</x:v>
      </x:c>
      <x:c r="F2571" s="4" t="str">
        <x:v>Pass</x:v>
      </x:c>
      <x:c r="G2571" s="4" t="str">
        <x:v>Authenticated route loaded and completed the current WCAG A/AA axe scan with zero findings on 2026-07-17.</x:v>
      </x:c>
      <x:c r="H2571" s="4" t="str">
        <x:v>2026-07-17</x:v>
      </x:c>
      <x:c r="I2571" s="4" t="str">
        <x:v>Playwright + axe</x:v>
      </x:c>
      <x:c r="J2571" s="4" t="str"/>
    </x:row>
    <x:row r="2572">
      <x:c r="A2572" s="4" t="str">
        <x:v>SCR-006-error-path</x:v>
      </x:c>
      <x:c r="B2572" s="4" t="str">
        <x:v>SCR-006</x:v>
      </x:c>
      <x:c r="C2572" s="4" t="str">
        <x:v>Error path</x:v>
      </x:c>
      <x:c r="D2572" s="4" t="str">
        <x:v>Force the primary dependency behind none (screen route) to fail; verify a truthful, recoverable error/degraded state and no stale success state.</x:v>
      </x:c>
      <x:c r="E2572" s="4" t="str">
        <x:v>The implemented error or degraded state is explicit, stable, recoverable, and does not preserve a false successful conclusion.</x:v>
      </x:c>
      <x:c r="F2572" s="4" t="str">
        <x:v>Pass</x:v>
      </x:c>
      <x:c r="G2572" s="4" t="str">
        <x:v>Directly mapped passing automation: AUT-E2E-020, AUT-E2E-067, AUT-E2E-114.</x:v>
      </x:c>
      <x:c r="H2572" s="4" t="str">
        <x:v>2026-07-17</x:v>
      </x:c>
      <x:c r="I2572" s="4" t="str">
        <x:v>Mapped automation evidence</x:v>
      </x:c>
      <x:c r="J2572" s="4" t="str"/>
    </x:row>
    <x:row r="2573">
      <x:c r="A2573" s="4" t="str">
        <x:v>SCR-006-boundary-conditions</x:v>
      </x:c>
      <x:c r="B2573" s="4" t="str">
        <x:v>SCR-006</x:v>
      </x:c>
      <x:c r="C2573" s="4" t="str">
        <x:v>Boundary conditions</x:v>
      </x:c>
      <x:c r="D2573" s="4" t="str">
        <x:v>Exercise empty, zero, maximum configured, repeated, already-selected, and terminal states relevant to none (screen route).</x:v>
      </x:c>
      <x:c r="E2573" s="4" t="str">
        <x:v>Boundary inputs settle into defined empty, disabled, capped, or terminal states without crash, NaN, duplication, or state leak.</x:v>
      </x:c>
      <x:c r="F2573" s="4" t="str">
        <x:v>Designed</x:v>
      </x:c>
      <x:c r="G2573" s="4" t="str">
        <x:v>Scenario generated from the current implementation inventory; direct execution evidence is pending.</x:v>
      </x:c>
      <x:c r="H2573" s="4" t="str"/>
      <x:c r="I2573" s="4" t="str">
        <x:v>UI/unit/E2E candidate</x:v>
      </x:c>
      <x:c r="J2573" s="4" t="str"/>
    </x:row>
    <x:row r="2574">
      <x:c r="A2574" s="4" t="str">
        <x:v>SCR-006-invalid-input</x:v>
      </x:c>
      <x:c r="B2574" s="4" t="str">
        <x:v>SCR-006</x:v>
      </x:c>
      <x:c r="C2574" s="4" t="str">
        <x:v>Invalid input</x:v>
      </x:c>
      <x:c r="D2574" s="4" t="str">
        <x:v>Submit blank, malformed, wrong-type, unsupported, or over-limit input to none (screen route); verify implemented validation and no partial corrupt write.</x:v>
      </x:c>
      <x:c r="E2574" s="4" t="str">
        <x:v>Invalid input is rejected or ignored at the declared boundary with specific validation feedback and no partial durable mutation.</x:v>
      </x:c>
      <x:c r="F2574" s="4" t="str">
        <x:v>Pass</x:v>
      </x:c>
      <x:c r="G2574" s="4" t="str">
        <x:v>Directly mapped passing automation: AUT-E2E-016, AUT-E2E-019, AUT-E2E-063, AUT-E2E-066, AUT-E2E-110, AUT-E2E-113.</x:v>
      </x:c>
      <x:c r="H2574" s="4" t="str">
        <x:v>2026-07-17</x:v>
      </x:c>
      <x:c r="I2574" s="4" t="str">
        <x:v>Mapped automation evidence</x:v>
      </x:c>
      <x:c r="J2574" s="4" t="str"/>
    </x:row>
    <x:row r="2575">
      <x:c r="A2575" s="4" t="str">
        <x:v>SCR-006-permission-security</x:v>
      </x:c>
      <x:c r="B2575" s="4" t="str">
        <x:v>SCR-006</x:v>
      </x:c>
      <x:c r="C2575" s="4" t="str">
        <x:v>Permission/security</x:v>
      </x:c>
      <x:c r="D2575" s="4" t="str">
        <x:v>Exercise none (screen route) without the required analyst/session/edge/tenant authority; verify fail-closed behavior and no sensitive detail leakage.</x:v>
      </x:c>
      <x:c r="E2575" s="4" t="str">
        <x:v>Unauthorized or cross-scope access fails closed; protected data and actions remain unavailable; expected form-owned credential errors remain visible.</x:v>
      </x:c>
      <x:c r="F2575" s="4" t="str">
        <x:v>Designed</x:v>
      </x:c>
      <x:c r="G2575" s="4" t="str">
        <x:v>Scenario generated from the current implementation inventory; direct execution evidence is pending.</x:v>
      </x:c>
      <x:c r="H2575" s="4" t="str"/>
      <x:c r="I2575" s="4" t="str">
        <x:v>UI/unit/E2E candidate</x:v>
      </x:c>
      <x:c r="J2575" s="4" t="str"/>
    </x:row>
    <x:row r="2576">
      <x:c r="A2576" s="4" t="str">
        <x:v>SCR-006-performance</x:v>
      </x:c>
      <x:c r="B2576" s="4" t="str">
        <x:v>SCR-006</x:v>
      </x:c>
      <x:c r="C2576" s="4" t="str">
        <x:v>Performance</x:v>
      </x:c>
      <x:c r="D2576" s="4" t="str">
        <x:v>Exercise none (screen route) at its configured bound; verify no request storm, unbounded fan-out, runaway render/poll loop, or blocked primary interaction.</x:v>
      </x:c>
      <x:c r="E2576" s="4" t="str">
        <x:v>Execution remains within configured bounds without unbounded concurrency, polling, rendering, memory growth, or unnecessary network fan-out.</x:v>
      </x:c>
      <x:c r="F2576" s="4" t="str">
        <x:v>Pass</x:v>
      </x:c>
      <x:c r="G2576" s="4" t="str">
        <x:v>Directly mapped passing automation: AUT-E2E-018, AUT-E2E-065, AUT-E2E-112.</x:v>
      </x:c>
      <x:c r="H2576" s="4" t="str">
        <x:v>2026-07-17</x:v>
      </x:c>
      <x:c r="I2576" s="4" t="str">
        <x:v>Mapped automation evidence</x:v>
      </x:c>
      <x:c r="J2576" s="4" t="str"/>
    </x:row>
    <x:row r="2577">
      <x:c r="A2577" s="4" t="str">
        <x:v>SCR-006-mobile-responsive</x:v>
      </x:c>
      <x:c r="B2577" s="4" t="str">
        <x:v>SCR-006</x:v>
      </x:c>
      <x:c r="C2577" s="4" t="str">
        <x:v>Mobile/responsive</x:v>
      </x:c>
      <x:c r="D2577" s="4" t="str">
        <x:v>Exercise none (screen route) at 390px and 900px widths where applicable; verify primary controls, focus, tables, and evidence remain reachable without overlap.</x:v>
      </x:c>
      <x:c r="E2577" s="4" t="str">
        <x:v>The feature remains keyboard-operable and coherent at narrow widths; primary controls and semantic status are not clipped or conveyed by color alone.</x:v>
      </x:c>
      <x:c r="F2577" s="4" t="str">
        <x:v>Pass</x:v>
      </x:c>
      <x:c r="G2577" s="4" t="str">
        <x:v>Directly mapped passing automation: AUT-E2E-017, AUT-E2E-064, AUT-E2E-111, AUT-AXE-011, AUT-AXE-012.</x:v>
      </x:c>
      <x:c r="H2577" s="4" t="str">
        <x:v>2026-07-17</x:v>
      </x:c>
      <x:c r="I2577" s="4" t="str">
        <x:v>Mapped automation evidence</x:v>
      </x:c>
      <x:c r="J2577" s="4" t="str"/>
    </x:row>
    <x:row r="2578">
      <x:c r="A2578" s="4" t="str">
        <x:v>SCR-007-happy-path</x:v>
      </x:c>
      <x:c r="B2578" s="4" t="str">
        <x:v>SCR-007</x:v>
      </x:c>
      <x:c r="C2578" s="4" t="str">
        <x:v>Happy path</x:v>
      </x:c>
      <x:c r="D2578" s="4" t="str">
        <x:v>Starting from Navigate to /monitor, exercise none (screen route); verify the implemented expected behaviour and source provenance.</x:v>
      </x:c>
      <x:c r="E2578" s="4" t="str">
        <x:v>/monitor is emitted as a Next.js static-export page from caos/frontend/src/app/monitor/page.tsx, served by FastAPI, and reaches its authenticated CAOS workbench without route-level accessibility violations.</x:v>
      </x:c>
      <x:c r="F2578" s="4" t="str">
        <x:v>Pass</x:v>
      </x:c>
      <x:c r="G2578" s="4" t="str">
        <x:v>Authenticated route loaded and completed the current WCAG A/AA axe scan with zero findings on 2026-07-17.</x:v>
      </x:c>
      <x:c r="H2578" s="4" t="str">
        <x:v>2026-07-17</x:v>
      </x:c>
      <x:c r="I2578" s="4" t="str">
        <x:v>Playwright + axe</x:v>
      </x:c>
      <x:c r="J2578" s="4" t="str"/>
    </x:row>
    <x:row r="2579">
      <x:c r="A2579" s="4" t="str">
        <x:v>SCR-007-error-path</x:v>
      </x:c>
      <x:c r="B2579" s="4" t="str">
        <x:v>SCR-007</x:v>
      </x:c>
      <x:c r="C2579" s="4" t="str">
        <x:v>Error path</x:v>
      </x:c>
      <x:c r="D2579" s="4" t="str">
        <x:v>Force the primary dependency behind none (screen route) to fail; verify a truthful, recoverable error/degraded state and no stale success state.</x:v>
      </x:c>
      <x:c r="E2579" s="4" t="str">
        <x:v>The implemented error or degraded state is explicit, stable, recoverable, and does not preserve a false successful conclusion.</x:v>
      </x:c>
      <x:c r="F2579" s="4" t="str">
        <x:v>Pass</x:v>
      </x:c>
      <x:c r="G2579" s="4" t="str">
        <x:v>Directly mapped passing automation: AUT-E2E-021, AUT-E2E-023, AUT-E2E-024, AUT-E2E-068, AUT-E2E-070, AUT-E2E-071, AUT-E2E-115, AUT-E2E-117, AUT-E2E-118.</x:v>
      </x:c>
      <x:c r="H2579" s="4" t="str">
        <x:v>2026-07-17</x:v>
      </x:c>
      <x:c r="I2579" s="4" t="str">
        <x:v>Mapped automation evidence</x:v>
      </x:c>
      <x:c r="J2579" s="4" t="str"/>
    </x:row>
    <x:row r="2580">
      <x:c r="A2580" s="4" t="str">
        <x:v>SCR-007-boundary-conditions</x:v>
      </x:c>
      <x:c r="B2580" s="4" t="str">
        <x:v>SCR-007</x:v>
      </x:c>
      <x:c r="C2580" s="4" t="str">
        <x:v>Boundary conditions</x:v>
      </x:c>
      <x:c r="D2580" s="4" t="str">
        <x:v>Exercise empty, zero, maximum configured, repeated, already-selected, and terminal states relevant to none (screen route).</x:v>
      </x:c>
      <x:c r="E2580" s="4" t="str">
        <x:v>Boundary inputs settle into defined empty, disabled, capped, or terminal states without crash, NaN, duplication, or state leak.</x:v>
      </x:c>
      <x:c r="F2580" s="4" t="str">
        <x:v>Pass</x:v>
      </x:c>
      <x:c r="G2580" s="4" t="str">
        <x:v>Directly mapped passing automation: AUT-E2E-022, AUT-E2E-069, AUT-E2E-116.</x:v>
      </x:c>
      <x:c r="H2580" s="4" t="str">
        <x:v>2026-07-17</x:v>
      </x:c>
      <x:c r="I2580" s="4" t="str">
        <x:v>Mapped automation evidence</x:v>
      </x:c>
      <x:c r="J2580" s="4" t="str"/>
    </x:row>
    <x:row r="2581">
      <x:c r="A2581" s="4" t="str">
        <x:v>SCR-007-invalid-input</x:v>
      </x:c>
      <x:c r="B2581" s="4" t="str">
        <x:v>SCR-007</x:v>
      </x:c>
      <x:c r="C2581" s="4" t="str">
        <x:v>Invalid input</x:v>
      </x:c>
      <x:c r="D2581" s="4" t="str">
        <x:v>Submit blank, malformed, wrong-type, unsupported, or over-limit input to none (screen route); verify implemented validation and no partial corrupt write.</x:v>
      </x:c>
      <x:c r="E2581" s="4" t="str">
        <x:v>Invalid input is rejected or ignored at the declared boundary with specific validation feedback and no partial durable mutation.</x:v>
      </x:c>
      <x:c r="F2581" s="4" t="str">
        <x:v>Designed</x:v>
      </x:c>
      <x:c r="G2581" s="4" t="str">
        <x:v>Scenario generated from the current implementation inventory; direct execution evidence is pending.</x:v>
      </x:c>
      <x:c r="H2581" s="4" t="str"/>
      <x:c r="I2581" s="4" t="str">
        <x:v>UI/unit/E2E candidate</x:v>
      </x:c>
      <x:c r="J2581" s="4" t="str"/>
    </x:row>
    <x:row r="2582">
      <x:c r="A2582" s="4" t="str">
        <x:v>SCR-007-permission-security</x:v>
      </x:c>
      <x:c r="B2582" s="4" t="str">
        <x:v>SCR-007</x:v>
      </x:c>
      <x:c r="C2582" s="4" t="str">
        <x:v>Permission/security</x:v>
      </x:c>
      <x:c r="D2582" s="4" t="str">
        <x:v>Exercise none (screen route) without the required analyst/session/edge/tenant authority; verify fail-closed behavior and no sensitive detail leakage.</x:v>
      </x:c>
      <x:c r="E2582" s="4" t="str">
        <x:v>Unauthorized or cross-scope access fails closed; protected data and actions remain unavailable; expected form-owned credential errors remain visible.</x:v>
      </x:c>
      <x:c r="F2582" s="4" t="str">
        <x:v>Designed</x:v>
      </x:c>
      <x:c r="G2582" s="4" t="str">
        <x:v>Scenario generated from the current implementation inventory; direct execution evidence is pending.</x:v>
      </x:c>
      <x:c r="H2582" s="4" t="str"/>
      <x:c r="I2582" s="4" t="str">
        <x:v>UI/unit/E2E candidate</x:v>
      </x:c>
      <x:c r="J2582" s="4" t="str"/>
    </x:row>
    <x:row r="2583">
      <x:c r="A2583" s="4" t="str">
        <x:v>SCR-007-performance</x:v>
      </x:c>
      <x:c r="B2583" s="4" t="str">
        <x:v>SCR-007</x:v>
      </x:c>
      <x:c r="C2583" s="4" t="str">
        <x:v>Performance</x:v>
      </x:c>
      <x:c r="D2583" s="4" t="str">
        <x:v>Exercise none (screen route) at its configured bound; verify no request storm, unbounded fan-out, runaway render/poll loop, or blocked primary interaction.</x:v>
      </x:c>
      <x:c r="E2583" s="4" t="str">
        <x:v>Execution remains within configured bounds without unbounded concurrency, polling, rendering, memory growth, or unnecessary network fan-out.</x:v>
      </x:c>
      <x:c r="F2583" s="4" t="str">
        <x:v>Designed</x:v>
      </x:c>
      <x:c r="G2583" s="4" t="str">
        <x:v>Scenario generated from the current implementation inventory; direct execution evidence is pending.</x:v>
      </x:c>
      <x:c r="H2583" s="4" t="str"/>
      <x:c r="I2583" s="4" t="str">
        <x:v>UI/unit/E2E candidate</x:v>
      </x:c>
      <x:c r="J2583" s="4" t="str"/>
    </x:row>
    <x:row r="2584">
      <x:c r="A2584" s="4" t="str">
        <x:v>SCR-007-mobile-responsive</x:v>
      </x:c>
      <x:c r="B2584" s="4" t="str">
        <x:v>SCR-007</x:v>
      </x:c>
      <x:c r="C2584" s="4" t="str">
        <x:v>Mobile/responsive</x:v>
      </x:c>
      <x:c r="D2584" s="4" t="str">
        <x:v>Exercise none (screen route) at 390px and 900px widths where applicable; verify primary controls, focus, tables, and evidence remain reachable without overlap.</x:v>
      </x:c>
      <x:c r="E2584" s="4" t="str">
        <x:v>The feature remains keyboard-operable and coherent at narrow widths; primary controls and semantic status are not clipped or conveyed by color alone.</x:v>
      </x:c>
      <x:c r="F2584" s="4" t="str">
        <x:v>Pass</x:v>
      </x:c>
      <x:c r="G2584" s="4" t="str">
        <x:v>Directly mapped passing automation: AUT-AXE-013, AUT-AXE-014.</x:v>
      </x:c>
      <x:c r="H2584" s="4" t="str">
        <x:v>2026-07-17</x:v>
      </x:c>
      <x:c r="I2584" s="4" t="str">
        <x:v>Mapped automation evidence</x:v>
      </x:c>
      <x:c r="J2584" s="4" t="str"/>
    </x:row>
    <x:row r="2585">
      <x:c r="A2585" s="4" t="str">
        <x:v>SCR-008-happy-path</x:v>
      </x:c>
      <x:c r="B2585" s="4" t="str">
        <x:v>SCR-008</x:v>
      </x:c>
      <x:c r="C2585" s="4" t="str">
        <x:v>Happy path</x:v>
      </x:c>
      <x:c r="D2585" s="4" t="str">
        <x:v>Starting from Navigate to /, exercise none (screen route); verify the implemented expected behaviour and source provenance.</x:v>
      </x:c>
      <x:c r="E2585" s="4" t="str">
        <x:v>/ is emitted as a Next.js static-export page from caos/frontend/src/app/page.tsx, served by FastAPI, and reaches its authenticated CAOS workbench without route-level accessibility violations.</x:v>
      </x:c>
      <x:c r="F2585" s="4" t="str">
        <x:v>Pass</x:v>
      </x:c>
      <x:c r="G2585" s="4" t="str">
        <x:v>Authenticated route loaded and completed the current WCAG A/AA axe scan with zero findings on 2026-07-17.</x:v>
      </x:c>
      <x:c r="H2585" s="4" t="str">
        <x:v>2026-07-17</x:v>
      </x:c>
      <x:c r="I2585" s="4" t="str">
        <x:v>Playwright + axe</x:v>
      </x:c>
      <x:c r="J2585" s="4" t="str"/>
    </x:row>
    <x:row r="2586">
      <x:c r="A2586" s="4" t="str">
        <x:v>SCR-008-error-path</x:v>
      </x:c>
      <x:c r="B2586" s="4" t="str">
        <x:v>SCR-008</x:v>
      </x:c>
      <x:c r="C2586" s="4" t="str">
        <x:v>Error path</x:v>
      </x:c>
      <x:c r="D2586" s="4" t="str">
        <x:v>Force the primary dependency behind none (screen route) to fail; verify a truthful, recoverable error/degraded state and no stale success state.</x:v>
      </x:c>
      <x:c r="E2586" s="4" t="str">
        <x:v>The implemented error or degraded state is explicit, stable, recoverable, and does not preserve a false successful conclusion.</x:v>
      </x:c>
      <x:c r="F2586" s="4" t="str">
        <x:v>Designed</x:v>
      </x:c>
      <x:c r="G2586" s="4" t="str">
        <x:v>Scenario generated from the current implementation inventory; direct execution evidence is pending.</x:v>
      </x:c>
      <x:c r="H2586" s="4" t="str"/>
      <x:c r="I2586" s="4" t="str">
        <x:v>UI/unit/E2E candidate</x:v>
      </x:c>
      <x:c r="J2586" s="4" t="str"/>
    </x:row>
    <x:row r="2587">
      <x:c r="A2587" s="4" t="str">
        <x:v>SCR-008-boundary-conditions</x:v>
      </x:c>
      <x:c r="B2587" s="4" t="str">
        <x:v>SCR-008</x:v>
      </x:c>
      <x:c r="C2587" s="4" t="str">
        <x:v>Boundary conditions</x:v>
      </x:c>
      <x:c r="D2587" s="4" t="str">
        <x:v>Exercise empty, zero, maximum configured, repeated, already-selected, and terminal states relevant to none (screen route).</x:v>
      </x:c>
      <x:c r="E2587" s="4" t="str">
        <x:v>Boundary inputs settle into defined empty, disabled, capped, or terminal states without crash, NaN, duplication, or state leak.</x:v>
      </x:c>
      <x:c r="F2587" s="4" t="str">
        <x:v>Designed</x:v>
      </x:c>
      <x:c r="G2587" s="4" t="str">
        <x:v>Scenario generated from the current implementation inventory; direct execution evidence is pending.</x:v>
      </x:c>
      <x:c r="H2587" s="4" t="str"/>
      <x:c r="I2587" s="4" t="str">
        <x:v>UI/unit/E2E candidate</x:v>
      </x:c>
      <x:c r="J2587" s="4" t="str"/>
    </x:row>
    <x:row r="2588">
      <x:c r="A2588" s="4" t="str">
        <x:v>SCR-008-invalid-input</x:v>
      </x:c>
      <x:c r="B2588" s="4" t="str">
        <x:v>SCR-008</x:v>
      </x:c>
      <x:c r="C2588" s="4" t="str">
        <x:v>Invalid input</x:v>
      </x:c>
      <x:c r="D2588" s="4" t="str">
        <x:v>Submit blank, malformed, wrong-type, unsupported, or over-limit input to none (screen route); verify implemented validation and no partial corrupt write.</x:v>
      </x:c>
      <x:c r="E2588" s="4" t="str">
        <x:v>Invalid input is rejected or ignored at the declared boundary with specific validation feedback and no partial durable mutation.</x:v>
      </x:c>
      <x:c r="F2588" s="4" t="str">
        <x:v>Designed</x:v>
      </x:c>
      <x:c r="G2588" s="4" t="str">
        <x:v>Scenario generated from the current implementation inventory; direct execution evidence is pending.</x:v>
      </x:c>
      <x:c r="H2588" s="4" t="str"/>
      <x:c r="I2588" s="4" t="str">
        <x:v>UI/unit/E2E candidate</x:v>
      </x:c>
      <x:c r="J2588" s="4" t="str"/>
    </x:row>
    <x:row r="2589">
      <x:c r="A2589" s="4" t="str">
        <x:v>SCR-008-permission-security</x:v>
      </x:c>
      <x:c r="B2589" s="4" t="str">
        <x:v>SCR-008</x:v>
      </x:c>
      <x:c r="C2589" s="4" t="str">
        <x:v>Permission/security</x:v>
      </x:c>
      <x:c r="D2589" s="4" t="str">
        <x:v>Exercise none (screen route) without the required analyst/session/edge/tenant authority; verify fail-closed behavior and no sensitive detail leakage.</x:v>
      </x:c>
      <x:c r="E2589" s="4" t="str">
        <x:v>Unauthorized or cross-scope access fails closed; protected data and actions remain unavailable; expected form-owned credential errors remain visible.</x:v>
      </x:c>
      <x:c r="F2589" s="4" t="str">
        <x:v>Designed</x:v>
      </x:c>
      <x:c r="G2589" s="4" t="str">
        <x:v>Scenario generated from the current implementation inventory; direct execution evidence is pending.</x:v>
      </x:c>
      <x:c r="H2589" s="4" t="str"/>
      <x:c r="I2589" s="4" t="str">
        <x:v>UI/unit/E2E candidate</x:v>
      </x:c>
      <x:c r="J2589" s="4" t="str"/>
    </x:row>
    <x:row r="2590">
      <x:c r="A2590" s="4" t="str">
        <x:v>SCR-008-performance</x:v>
      </x:c>
      <x:c r="B2590" s="4" t="str">
        <x:v>SCR-008</x:v>
      </x:c>
      <x:c r="C2590" s="4" t="str">
        <x:v>Performance</x:v>
      </x:c>
      <x:c r="D2590" s="4" t="str">
        <x:v>Exercise none (screen route) at its configured bound; verify no request storm, unbounded fan-out, runaway render/poll loop, or blocked primary interaction.</x:v>
      </x:c>
      <x:c r="E2590" s="4" t="str">
        <x:v>Execution remains within configured bounds without unbounded concurrency, polling, rendering, memory growth, or unnecessary network fan-out.</x:v>
      </x:c>
      <x:c r="F2590" s="4" t="str">
        <x:v>Designed</x:v>
      </x:c>
      <x:c r="G2590" s="4" t="str">
        <x:v>Scenario generated from the current implementation inventory; direct execution evidence is pending.</x:v>
      </x:c>
      <x:c r="H2590" s="4" t="str"/>
      <x:c r="I2590" s="4" t="str">
        <x:v>UI/unit/E2E candidate</x:v>
      </x:c>
      <x:c r="J2590" s="4" t="str"/>
    </x:row>
    <x:row r="2591">
      <x:c r="A2591" s="4" t="str">
        <x:v>SCR-008-mobile-responsive</x:v>
      </x:c>
      <x:c r="B2591" s="4" t="str">
        <x:v>SCR-008</x:v>
      </x:c>
      <x:c r="C2591" s="4" t="str">
        <x:v>Mobile/responsive</x:v>
      </x:c>
      <x:c r="D2591" s="4" t="str">
        <x:v>Exercise none (screen route) at 390px and 900px widths where applicable; verify primary controls, focus, tables, and evidence remain reachable without overlap.</x:v>
      </x:c>
      <x:c r="E2591" s="4" t="str">
        <x:v>The feature remains keyboard-operable and coherent at narrow widths; primary controls and semantic status are not clipped or conveyed by color alone.</x:v>
      </x:c>
      <x:c r="F2591" s="4" t="str">
        <x:v>Pass</x:v>
      </x:c>
      <x:c r="G2591" s="4" t="str">
        <x:v>Directly mapped passing automation: AUT-AXE-015, AUT-AXE-016.</x:v>
      </x:c>
      <x:c r="H2591" s="4" t="str">
        <x:v>2026-07-17</x:v>
      </x:c>
      <x:c r="I2591" s="4" t="str">
        <x:v>Mapped automation evidence</x:v>
      </x:c>
      <x:c r="J2591" s="4" t="str"/>
    </x:row>
    <x:row r="2592">
      <x:c r="A2592" s="4" t="str">
        <x:v>SCR-009-happy-path</x:v>
      </x:c>
      <x:c r="B2592" s="4" t="str">
        <x:v>SCR-009</x:v>
      </x:c>
      <x:c r="C2592" s="4" t="str">
        <x:v>Happy path</x:v>
      </x:c>
      <x:c r="D2592" s="4" t="str">
        <x:v>Starting from Navigate to /pipeline, exercise none (screen route); verify the implemented expected behaviour and source provenance.</x:v>
      </x:c>
      <x:c r="E2592" s="4" t="str">
        <x:v>/pipeline is emitted as a Next.js static-export page from caos/frontend/src/app/pipeline/page.tsx, served by FastAPI, and reaches its authenticated CAOS workbench without route-level accessibility violations.</x:v>
      </x:c>
      <x:c r="F2592" s="4" t="str">
        <x:v>Pass</x:v>
      </x:c>
      <x:c r="G2592" s="4" t="str">
        <x:v>Authenticated route loaded and completed the current WCAG A/AA axe scan with zero findings on 2026-07-17.</x:v>
      </x:c>
      <x:c r="H2592" s="4" t="str">
        <x:v>2026-07-17</x:v>
      </x:c>
      <x:c r="I2592" s="4" t="str">
        <x:v>Playwright + axe</x:v>
      </x:c>
      <x:c r="J2592" s="4" t="str"/>
    </x:row>
    <x:row r="2593">
      <x:c r="A2593" s="4" t="str">
        <x:v>SCR-009-error-path</x:v>
      </x:c>
      <x:c r="B2593" s="4" t="str">
        <x:v>SCR-009</x:v>
      </x:c>
      <x:c r="C2593" s="4" t="str">
        <x:v>Error path</x:v>
      </x:c>
      <x:c r="D2593" s="4" t="str">
        <x:v>Force the primary dependency behind none (screen route) to fail; verify a truthful, recoverable error/degraded state and no stale success state.</x:v>
      </x:c>
      <x:c r="E2593" s="4" t="str">
        <x:v>The implemented error or degraded state is explicit, stable, recoverable, and does not preserve a false successful conclusion.</x:v>
      </x:c>
      <x:c r="F2593" s="4" t="str">
        <x:v>Designed</x:v>
      </x:c>
      <x:c r="G2593" s="4" t="str">
        <x:v>Scenario generated from the current implementation inventory; direct execution evidence is pending.</x:v>
      </x:c>
      <x:c r="H2593" s="4" t="str"/>
      <x:c r="I2593" s="4" t="str">
        <x:v>UI/unit/E2E candidate</x:v>
      </x:c>
      <x:c r="J2593" s="4" t="str"/>
    </x:row>
    <x:row r="2594">
      <x:c r="A2594" s="4" t="str">
        <x:v>SCR-009-boundary-conditions</x:v>
      </x:c>
      <x:c r="B2594" s="4" t="str">
        <x:v>SCR-009</x:v>
      </x:c>
      <x:c r="C2594" s="4" t="str">
        <x:v>Boundary conditions</x:v>
      </x:c>
      <x:c r="D2594" s="4" t="str">
        <x:v>Exercise empty, zero, maximum configured, repeated, already-selected, and terminal states relevant to none (screen route).</x:v>
      </x:c>
      <x:c r="E2594" s="4" t="str">
        <x:v>Boundary inputs settle into defined empty, disabled, capped, or terminal states without crash, NaN, duplication, or state leak.</x:v>
      </x:c>
      <x:c r="F2594" s="4" t="str">
        <x:v>Designed</x:v>
      </x:c>
      <x:c r="G2594" s="4" t="str">
        <x:v>Scenario generated from the current implementation inventory; direct execution evidence is pending.</x:v>
      </x:c>
      <x:c r="H2594" s="4" t="str"/>
      <x:c r="I2594" s="4" t="str">
        <x:v>UI/unit/E2E candidate</x:v>
      </x:c>
      <x:c r="J2594" s="4" t="str"/>
    </x:row>
    <x:row r="2595">
      <x:c r="A2595" s="4" t="str">
        <x:v>SCR-009-invalid-input</x:v>
      </x:c>
      <x:c r="B2595" s="4" t="str">
        <x:v>SCR-009</x:v>
      </x:c>
      <x:c r="C2595" s="4" t="str">
        <x:v>Invalid input</x:v>
      </x:c>
      <x:c r="D2595" s="4" t="str">
        <x:v>Submit blank, malformed, wrong-type, unsupported, or over-limit input to none (screen route); verify implemented validation and no partial corrupt write.</x:v>
      </x:c>
      <x:c r="E2595" s="4" t="str">
        <x:v>Invalid input is rejected or ignored at the declared boundary with specific validation feedback and no partial durable mutation.</x:v>
      </x:c>
      <x:c r="F2595" s="4" t="str">
        <x:v>Designed</x:v>
      </x:c>
      <x:c r="G2595" s="4" t="str">
        <x:v>Scenario generated from the current implementation inventory; direct execution evidence is pending.</x:v>
      </x:c>
      <x:c r="H2595" s="4" t="str"/>
      <x:c r="I2595" s="4" t="str">
        <x:v>UI/unit/E2E candidate</x:v>
      </x:c>
      <x:c r="J2595" s="4" t="str"/>
    </x:row>
    <x:row r="2596">
      <x:c r="A2596" s="4" t="str">
        <x:v>SCR-009-permission-security</x:v>
      </x:c>
      <x:c r="B2596" s="4" t="str">
        <x:v>SCR-009</x:v>
      </x:c>
      <x:c r="C2596" s="4" t="str">
        <x:v>Permission/security</x:v>
      </x:c>
      <x:c r="D2596" s="4" t="str">
        <x:v>Exercise none (screen route) without the required analyst/session/edge/tenant authority; verify fail-closed behavior and no sensitive detail leakage.</x:v>
      </x:c>
      <x:c r="E2596" s="4" t="str">
        <x:v>Unauthorized or cross-scope access fails closed; protected data and actions remain unavailable; expected form-owned credential errors remain visible.</x:v>
      </x:c>
      <x:c r="F2596" s="4" t="str">
        <x:v>Designed</x:v>
      </x:c>
      <x:c r="G2596" s="4" t="str">
        <x:v>Scenario generated from the current implementation inventory; direct execution evidence is pending.</x:v>
      </x:c>
      <x:c r="H2596" s="4" t="str"/>
      <x:c r="I2596" s="4" t="str">
        <x:v>UI/unit/E2E candidate</x:v>
      </x:c>
      <x:c r="J2596" s="4" t="str"/>
    </x:row>
    <x:row r="2597">
      <x:c r="A2597" s="4" t="str">
        <x:v>SCR-009-performance</x:v>
      </x:c>
      <x:c r="B2597" s="4" t="str">
        <x:v>SCR-009</x:v>
      </x:c>
      <x:c r="C2597" s="4" t="str">
        <x:v>Performance</x:v>
      </x:c>
      <x:c r="D2597" s="4" t="str">
        <x:v>Exercise none (screen route) at its configured bound; verify no request storm, unbounded fan-out, runaway render/poll loop, or blocked primary interaction.</x:v>
      </x:c>
      <x:c r="E2597" s="4" t="str">
        <x:v>Execution remains within configured bounds without unbounded concurrency, polling, rendering, memory growth, or unnecessary network fan-out.</x:v>
      </x:c>
      <x:c r="F2597" s="4" t="str">
        <x:v>Designed</x:v>
      </x:c>
      <x:c r="G2597" s="4" t="str">
        <x:v>Scenario generated from the current implementation inventory; direct execution evidence is pending.</x:v>
      </x:c>
      <x:c r="H2597" s="4" t="str"/>
      <x:c r="I2597" s="4" t="str">
        <x:v>UI/unit/E2E candidate</x:v>
      </x:c>
      <x:c r="J2597" s="4" t="str"/>
    </x:row>
    <x:row r="2598">
      <x:c r="A2598" s="4" t="str">
        <x:v>SCR-009-mobile-responsive</x:v>
      </x:c>
      <x:c r="B2598" s="4" t="str">
        <x:v>SCR-009</x:v>
      </x:c>
      <x:c r="C2598" s="4" t="str">
        <x:v>Mobile/responsive</x:v>
      </x:c>
      <x:c r="D2598" s="4" t="str">
        <x:v>Exercise none (screen route) at 390px and 900px widths where applicable; verify primary controls, focus, tables, and evidence remain reachable without overlap.</x:v>
      </x:c>
      <x:c r="E2598" s="4" t="str">
        <x:v>The feature remains keyboard-operable and coherent at narrow widths; primary controls and semantic status are not clipped or conveyed by color alone.</x:v>
      </x:c>
      <x:c r="F2598" s="4" t="str">
        <x:v>Pass</x:v>
      </x:c>
      <x:c r="G2598" s="4" t="str">
        <x:v>Directly mapped passing automation: AUT-E2E-003, AUT-E2E-050, AUT-E2E-097, AUT-AXE-017, AUT-AXE-018.</x:v>
      </x:c>
      <x:c r="H2598" s="4" t="str">
        <x:v>2026-07-17</x:v>
      </x:c>
      <x:c r="I2598" s="4" t="str">
        <x:v>Mapped automation evidence</x:v>
      </x:c>
      <x:c r="J2598" s="4" t="str"/>
    </x:row>
    <x:row r="2599">
      <x:c r="A2599" s="4" t="str">
        <x:v>SCR-010-happy-path</x:v>
      </x:c>
      <x:c r="B2599" s="4" t="str">
        <x:v>SCR-010</x:v>
      </x:c>
      <x:c r="C2599" s="4" t="str">
        <x:v>Happy path</x:v>
      </x:c>
      <x:c r="D2599" s="4" t="str">
        <x:v>Starting from Navigate to /portfolios, exercise none (screen route); verify the implemented expected behaviour and source provenance.</x:v>
      </x:c>
      <x:c r="E2599" s="4" t="str">
        <x:v>/portfolios is emitted as a Next.js static-export page from caos/frontend/src/app/portfolios/page.tsx, served by FastAPI, and reaches its authenticated CAOS workbench without route-level accessibility violations.</x:v>
      </x:c>
      <x:c r="F2599" s="4" t="str">
        <x:v>Pass</x:v>
      </x:c>
      <x:c r="G2599" s="4" t="str">
        <x:v>Authenticated route loaded and completed the current WCAG A/AA axe scan with zero findings on 2026-07-17.</x:v>
      </x:c>
      <x:c r="H2599" s="4" t="str">
        <x:v>2026-07-17</x:v>
      </x:c>
      <x:c r="I2599" s="4" t="str">
        <x:v>Playwright + axe</x:v>
      </x:c>
      <x:c r="J2599" s="4" t="str"/>
    </x:row>
    <x:row r="2600">
      <x:c r="A2600" s="4" t="str">
        <x:v>SCR-010-error-path</x:v>
      </x:c>
      <x:c r="B2600" s="4" t="str">
        <x:v>SCR-010</x:v>
      </x:c>
      <x:c r="C2600" s="4" t="str">
        <x:v>Error path</x:v>
      </x:c>
      <x:c r="D2600" s="4" t="str">
        <x:v>Force the primary dependency behind none (screen route) to fail; verify a truthful, recoverable error/degraded state and no stale success state.</x:v>
      </x:c>
      <x:c r="E2600" s="4" t="str">
        <x:v>The implemented error or degraded state is explicit, stable, recoverable, and does not preserve a false successful conclusion.</x:v>
      </x:c>
      <x:c r="F2600" s="4" t="str">
        <x:v>Designed</x:v>
      </x:c>
      <x:c r="G2600" s="4" t="str">
        <x:v>Scenario generated from the current implementation inventory; direct execution evidence is pending.</x:v>
      </x:c>
      <x:c r="H2600" s="4" t="str"/>
      <x:c r="I2600" s="4" t="str">
        <x:v>UI/unit/E2E candidate</x:v>
      </x:c>
      <x:c r="J2600" s="4" t="str"/>
    </x:row>
    <x:row r="2601">
      <x:c r="A2601" s="4" t="str">
        <x:v>SCR-010-boundary-conditions</x:v>
      </x:c>
      <x:c r="B2601" s="4" t="str">
        <x:v>SCR-010</x:v>
      </x:c>
      <x:c r="C2601" s="4" t="str">
        <x:v>Boundary conditions</x:v>
      </x:c>
      <x:c r="D2601" s="4" t="str">
        <x:v>Exercise empty, zero, maximum configured, repeated, already-selected, and terminal states relevant to none (screen route).</x:v>
      </x:c>
      <x:c r="E2601" s="4" t="str">
        <x:v>Boundary inputs settle into defined empty, disabled, capped, or terminal states without crash, NaN, duplication, or state leak.</x:v>
      </x:c>
      <x:c r="F2601" s="4" t="str">
        <x:v>Designed</x:v>
      </x:c>
      <x:c r="G2601" s="4" t="str">
        <x:v>Scenario generated from the current implementation inventory; direct execution evidence is pending.</x:v>
      </x:c>
      <x:c r="H2601" s="4" t="str"/>
      <x:c r="I2601" s="4" t="str">
        <x:v>UI/unit/E2E candidate</x:v>
      </x:c>
      <x:c r="J2601" s="4" t="str"/>
    </x:row>
    <x:row r="2602">
      <x:c r="A2602" s="4" t="str">
        <x:v>SCR-010-invalid-input</x:v>
      </x:c>
      <x:c r="B2602" s="4" t="str">
        <x:v>SCR-010</x:v>
      </x:c>
      <x:c r="C2602" s="4" t="str">
        <x:v>Invalid input</x:v>
      </x:c>
      <x:c r="D2602" s="4" t="str">
        <x:v>Submit blank, malformed, wrong-type, unsupported, or over-limit input to none (screen route); verify implemented validation and no partial corrupt write.</x:v>
      </x:c>
      <x:c r="E2602" s="4" t="str">
        <x:v>Invalid input is rejected or ignored at the declared boundary with specific validation feedback and no partial durable mutation.</x:v>
      </x:c>
      <x:c r="F2602" s="4" t="str">
        <x:v>Designed</x:v>
      </x:c>
      <x:c r="G2602" s="4" t="str">
        <x:v>Scenario generated from the current implementation inventory; direct execution evidence is pending.</x:v>
      </x:c>
      <x:c r="H2602" s="4" t="str"/>
      <x:c r="I2602" s="4" t="str">
        <x:v>UI/unit/E2E candidate</x:v>
      </x:c>
      <x:c r="J2602" s="4" t="str"/>
    </x:row>
    <x:row r="2603">
      <x:c r="A2603" s="4" t="str">
        <x:v>SCR-010-permission-security</x:v>
      </x:c>
      <x:c r="B2603" s="4" t="str">
        <x:v>SCR-010</x:v>
      </x:c>
      <x:c r="C2603" s="4" t="str">
        <x:v>Permission/security</x:v>
      </x:c>
      <x:c r="D2603" s="4" t="str">
        <x:v>Exercise none (screen route) without the required analyst/session/edge/tenant authority; verify fail-closed behavior and no sensitive detail leakage.</x:v>
      </x:c>
      <x:c r="E2603" s="4" t="str">
        <x:v>Unauthorized or cross-scope access fails closed; protected data and actions remain unavailable; expected form-owned credential errors remain visible.</x:v>
      </x:c>
      <x:c r="F2603" s="4" t="str">
        <x:v>Designed</x:v>
      </x:c>
      <x:c r="G2603" s="4" t="str">
        <x:v>Scenario generated from the current implementation inventory; direct execution evidence is pending.</x:v>
      </x:c>
      <x:c r="H2603" s="4" t="str"/>
      <x:c r="I2603" s="4" t="str">
        <x:v>UI/unit/E2E candidate</x:v>
      </x:c>
      <x:c r="J2603" s="4" t="str"/>
    </x:row>
    <x:row r="2604">
      <x:c r="A2604" s="4" t="str">
        <x:v>SCR-010-performance</x:v>
      </x:c>
      <x:c r="B2604" s="4" t="str">
        <x:v>SCR-010</x:v>
      </x:c>
      <x:c r="C2604" s="4" t="str">
        <x:v>Performance</x:v>
      </x:c>
      <x:c r="D2604" s="4" t="str">
        <x:v>Exercise none (screen route) at its configured bound; verify no request storm, unbounded fan-out, runaway render/poll loop, or blocked primary interaction.</x:v>
      </x:c>
      <x:c r="E2604" s="4" t="str">
        <x:v>Execution remains within configured bounds without unbounded concurrency, polling, rendering, memory growth, or unnecessary network fan-out.</x:v>
      </x:c>
      <x:c r="F2604" s="4" t="str">
        <x:v>Designed</x:v>
      </x:c>
      <x:c r="G2604" s="4" t="str">
        <x:v>Scenario generated from the current implementation inventory; direct execution evidence is pending.</x:v>
      </x:c>
      <x:c r="H2604" s="4" t="str"/>
      <x:c r="I2604" s="4" t="str">
        <x:v>UI/unit/E2E candidate</x:v>
      </x:c>
      <x:c r="J2604" s="4" t="str"/>
    </x:row>
    <x:row r="2605">
      <x:c r="A2605" s="4" t="str">
        <x:v>SCR-010-mobile-responsive</x:v>
      </x:c>
      <x:c r="B2605" s="4" t="str">
        <x:v>SCR-010</x:v>
      </x:c>
      <x:c r="C2605" s="4" t="str">
        <x:v>Mobile/responsive</x:v>
      </x:c>
      <x:c r="D2605" s="4" t="str">
        <x:v>Exercise none (screen route) at 390px and 900px widths where applicable; verify primary controls, focus, tables, and evidence remain reachable without overlap.</x:v>
      </x:c>
      <x:c r="E2605" s="4" t="str">
        <x:v>The feature remains keyboard-operable and coherent at narrow widths; primary controls and semantic status are not clipped or conveyed by color alone.</x:v>
      </x:c>
      <x:c r="F2605" s="4" t="str">
        <x:v>Pass</x:v>
      </x:c>
      <x:c r="G2605" s="4" t="str">
        <x:v>Directly mapped passing automation: AUT-AXE-019, AUT-AXE-020.</x:v>
      </x:c>
      <x:c r="H2605" s="4" t="str">
        <x:v>2026-07-17</x:v>
      </x:c>
      <x:c r="I2605" s="4" t="str">
        <x:v>Mapped automation evidence</x:v>
      </x:c>
      <x:c r="J2605" s="4" t="str"/>
    </x:row>
    <x:row r="2606">
      <x:c r="A2606" s="4" t="str">
        <x:v>SCR-011-happy-path</x:v>
      </x:c>
      <x:c r="B2606" s="4" t="str">
        <x:v>SCR-011</x:v>
      </x:c>
      <x:c r="C2606" s="4" t="str">
        <x:v>Happy path</x:v>
      </x:c>
      <x:c r="D2606" s="4" t="str">
        <x:v>Starting from Navigate to /query, exercise none (screen route); verify the implemented expected behaviour and source provenance.</x:v>
      </x:c>
      <x:c r="E2606" s="4" t="str">
        <x:v>/query is emitted as a Next.js static-export page from caos/frontend/src/app/query/page.tsx, served by FastAPI, and reaches its authenticated CAOS workbench without route-level accessibility violations.</x:v>
      </x:c>
      <x:c r="F2606" s="4" t="str">
        <x:v>Pass</x:v>
      </x:c>
      <x:c r="G2606" s="4" t="str">
        <x:v>Authenticated route loaded and completed the current WCAG A/AA axe scan with zero findings on 2026-07-17.</x:v>
      </x:c>
      <x:c r="H2606" s="4" t="str">
        <x:v>2026-07-17</x:v>
      </x:c>
      <x:c r="I2606" s="4" t="str">
        <x:v>Playwright + axe</x:v>
      </x:c>
      <x:c r="J2606" s="4" t="str"/>
    </x:row>
    <x:row r="2607">
      <x:c r="A2607" s="4" t="str">
        <x:v>SCR-011-error-path</x:v>
      </x:c>
      <x:c r="B2607" s="4" t="str">
        <x:v>SCR-011</x:v>
      </x:c>
      <x:c r="C2607" s="4" t="str">
        <x:v>Error path</x:v>
      </x:c>
      <x:c r="D2607" s="4" t="str">
        <x:v>Force the primary dependency behind none (screen route) to fail; verify a truthful, recoverable error/degraded state and no stale success state.</x:v>
      </x:c>
      <x:c r="E2607" s="4" t="str">
        <x:v>The implemented error or degraded state is explicit, stable, recoverable, and does not preserve a false successful conclusion.</x:v>
      </x:c>
      <x:c r="F2607" s="4" t="str">
        <x:v>Pass</x:v>
      </x:c>
      <x:c r="G2607" s="4" t="str">
        <x:v>Directly mapped passing automation: AUT-E2E-027, AUT-E2E-074, AUT-E2E-121.</x:v>
      </x:c>
      <x:c r="H2607" s="4" t="str">
        <x:v>2026-07-17</x:v>
      </x:c>
      <x:c r="I2607" s="4" t="str">
        <x:v>Mapped automation evidence</x:v>
      </x:c>
      <x:c r="J2607" s="4" t="str"/>
    </x:row>
    <x:row r="2608">
      <x:c r="A2608" s="4" t="str">
        <x:v>SCR-011-boundary-conditions</x:v>
      </x:c>
      <x:c r="B2608" s="4" t="str">
        <x:v>SCR-011</x:v>
      </x:c>
      <x:c r="C2608" s="4" t="str">
        <x:v>Boundary conditions</x:v>
      </x:c>
      <x:c r="D2608" s="4" t="str">
        <x:v>Exercise empty, zero, maximum configured, repeated, already-selected, and terminal states relevant to none (screen route).</x:v>
      </x:c>
      <x:c r="E2608" s="4" t="str">
        <x:v>Boundary inputs settle into defined empty, disabled, capped, or terminal states without crash, NaN, duplication, or state leak.</x:v>
      </x:c>
      <x:c r="F2608" s="4" t="str">
        <x:v>Pass</x:v>
      </x:c>
      <x:c r="G2608" s="4" t="str">
        <x:v>Directly mapped passing automation: AUT-E2E-025, AUT-E2E-072, AUT-E2E-119.</x:v>
      </x:c>
      <x:c r="H2608" s="4" t="str">
        <x:v>2026-07-17</x:v>
      </x:c>
      <x:c r="I2608" s="4" t="str">
        <x:v>Mapped automation evidence</x:v>
      </x:c>
      <x:c r="J2608" s="4" t="str"/>
    </x:row>
    <x:row r="2609">
      <x:c r="A2609" s="4" t="str">
        <x:v>SCR-011-invalid-input</x:v>
      </x:c>
      <x:c r="B2609" s="4" t="str">
        <x:v>SCR-011</x:v>
      </x:c>
      <x:c r="C2609" s="4" t="str">
        <x:v>Invalid input</x:v>
      </x:c>
      <x:c r="D2609" s="4" t="str">
        <x:v>Submit blank, malformed, wrong-type, unsupported, or over-limit input to none (screen route); verify implemented validation and no partial corrupt write.</x:v>
      </x:c>
      <x:c r="E2609" s="4" t="str">
        <x:v>Invalid input is rejected or ignored at the declared boundary with specific validation feedback and no partial durable mutation.</x:v>
      </x:c>
      <x:c r="F2609" s="4" t="str">
        <x:v>Designed</x:v>
      </x:c>
      <x:c r="G2609" s="4" t="str">
        <x:v>Scenario generated from the current implementation inventory; direct execution evidence is pending.</x:v>
      </x:c>
      <x:c r="H2609" s="4" t="str"/>
      <x:c r="I2609" s="4" t="str">
        <x:v>UI/unit/E2E candidate</x:v>
      </x:c>
      <x:c r="J2609" s="4" t="str"/>
    </x:row>
    <x:row r="2610">
      <x:c r="A2610" s="4" t="str">
        <x:v>SCR-011-permission-security</x:v>
      </x:c>
      <x:c r="B2610" s="4" t="str">
        <x:v>SCR-011</x:v>
      </x:c>
      <x:c r="C2610" s="4" t="str">
        <x:v>Permission/security</x:v>
      </x:c>
      <x:c r="D2610" s="4" t="str">
        <x:v>Exercise none (screen route) without the required analyst/session/edge/tenant authority; verify fail-closed behavior and no sensitive detail leakage.</x:v>
      </x:c>
      <x:c r="E2610" s="4" t="str">
        <x:v>Unauthorized or cross-scope access fails closed; protected data and actions remain unavailable; expected form-owned credential errors remain visible.</x:v>
      </x:c>
      <x:c r="F2610" s="4" t="str">
        <x:v>Designed</x:v>
      </x:c>
      <x:c r="G2610" s="4" t="str">
        <x:v>Scenario generated from the current implementation inventory; direct execution evidence is pending.</x:v>
      </x:c>
      <x:c r="H2610" s="4" t="str"/>
      <x:c r="I2610" s="4" t="str">
        <x:v>UI/unit/E2E candidate</x:v>
      </x:c>
      <x:c r="J2610" s="4" t="str"/>
    </x:row>
    <x:row r="2611">
      <x:c r="A2611" s="4" t="str">
        <x:v>SCR-011-performance</x:v>
      </x:c>
      <x:c r="B2611" s="4" t="str">
        <x:v>SCR-011</x:v>
      </x:c>
      <x:c r="C2611" s="4" t="str">
        <x:v>Performance</x:v>
      </x:c>
      <x:c r="D2611" s="4" t="str">
        <x:v>Exercise none (screen route) at its configured bound; verify no request storm, unbounded fan-out, runaway render/poll loop, or blocked primary interaction.</x:v>
      </x:c>
      <x:c r="E2611" s="4" t="str">
        <x:v>Execution remains within configured bounds without unbounded concurrency, polling, rendering, memory growth, or unnecessary network fan-out.</x:v>
      </x:c>
      <x:c r="F2611" s="4" t="str">
        <x:v>Pass</x:v>
      </x:c>
      <x:c r="G2611" s="4" t="str">
        <x:v>Directly mapped passing automation: AUT-E2E-026, AUT-E2E-073, AUT-E2E-120.</x:v>
      </x:c>
      <x:c r="H2611" s="4" t="str">
        <x:v>2026-07-17</x:v>
      </x:c>
      <x:c r="I2611" s="4" t="str">
        <x:v>Mapped automation evidence</x:v>
      </x:c>
      <x:c r="J2611" s="4" t="str"/>
    </x:row>
    <x:row r="2612">
      <x:c r="A2612" s="4" t="str">
        <x:v>SCR-011-mobile-responsive</x:v>
      </x:c>
      <x:c r="B2612" s="4" t="str">
        <x:v>SCR-011</x:v>
      </x:c>
      <x:c r="C2612" s="4" t="str">
        <x:v>Mobile/responsive</x:v>
      </x:c>
      <x:c r="D2612" s="4" t="str">
        <x:v>Exercise none (screen route) at 390px and 900px widths where applicable; verify primary controls, focus, tables, and evidence remain reachable without overlap.</x:v>
      </x:c>
      <x:c r="E2612" s="4" t="str">
        <x:v>The feature remains keyboard-operable and coherent at narrow widths; primary controls and semantic status are not clipped or conveyed by color alone.</x:v>
      </x:c>
      <x:c r="F2612" s="4" t="str">
        <x:v>Pass</x:v>
      </x:c>
      <x:c r="G2612" s="4" t="str">
        <x:v>Directly mapped passing automation: AUT-AXE-021, AUT-AXE-022.</x:v>
      </x:c>
      <x:c r="H2612" s="4" t="str">
        <x:v>2026-07-17</x:v>
      </x:c>
      <x:c r="I2612" s="4" t="str">
        <x:v>Mapped automation evidence</x:v>
      </x:c>
      <x:c r="J2612" s="4" t="str"/>
    </x:row>
    <x:row r="2613">
      <x:c r="A2613" s="4" t="str">
        <x:v>SCR-012-happy-path</x:v>
      </x:c>
      <x:c r="B2613" s="4" t="str">
        <x:v>SCR-012</x:v>
      </x:c>
      <x:c r="C2613" s="4" t="str">
        <x:v>Happy path</x:v>
      </x:c>
      <x:c r="D2613" s="4" t="str">
        <x:v>Starting from Navigate to /reports, exercise none (screen route); verify the implemented expected behaviour and source provenance.</x:v>
      </x:c>
      <x:c r="E2613" s="4" t="str">
        <x:v>/reports is emitted as a Next.js static-export page from caos/frontend/src/app/reports/page.tsx, served by FastAPI, and reaches its authenticated CAOS workbench without route-level accessibility violations.</x:v>
      </x:c>
      <x:c r="F2613" s="4" t="str">
        <x:v>Pass</x:v>
      </x:c>
      <x:c r="G2613" s="4" t="str">
        <x:v>Authenticated route loaded and completed the current WCAG A/AA axe scan with zero findings on 2026-07-17.</x:v>
      </x:c>
      <x:c r="H2613" s="4" t="str">
        <x:v>2026-07-17</x:v>
      </x:c>
      <x:c r="I2613" s="4" t="str">
        <x:v>Playwright + axe</x:v>
      </x:c>
      <x:c r="J2613" s="4" t="str"/>
    </x:row>
    <x:row r="2614">
      <x:c r="A2614" s="4" t="str">
        <x:v>SCR-012-error-path</x:v>
      </x:c>
      <x:c r="B2614" s="4" t="str">
        <x:v>SCR-012</x:v>
      </x:c>
      <x:c r="C2614" s="4" t="str">
        <x:v>Error path</x:v>
      </x:c>
      <x:c r="D2614" s="4" t="str">
        <x:v>Force the primary dependency behind none (screen route) to fail; verify a truthful, recoverable error/degraded state and no stale success state.</x:v>
      </x:c>
      <x:c r="E2614" s="4" t="str">
        <x:v>The implemented error or degraded state is explicit, stable, recoverable, and does not preserve a false successful conclusion.</x:v>
      </x:c>
      <x:c r="F2614" s="4" t="str">
        <x:v>Pass</x:v>
      </x:c>
      <x:c r="G2614" s="4" t="str">
        <x:v>Directly mapped passing automation: AUT-E2E-030, AUT-E2E-031, AUT-E2E-077, AUT-E2E-078, AUT-E2E-124, AUT-E2E-125.</x:v>
      </x:c>
      <x:c r="H2614" s="4" t="str">
        <x:v>2026-07-17</x:v>
      </x:c>
      <x:c r="I2614" s="4" t="str">
        <x:v>Mapped automation evidence</x:v>
      </x:c>
      <x:c r="J2614" s="4" t="str"/>
    </x:row>
    <x:row r="2615">
      <x:c r="A2615" s="4" t="str">
        <x:v>SCR-012-boundary-conditions</x:v>
      </x:c>
      <x:c r="B2615" s="4" t="str">
        <x:v>SCR-012</x:v>
      </x:c>
      <x:c r="C2615" s="4" t="str">
        <x:v>Boundary conditions</x:v>
      </x:c>
      <x:c r="D2615" s="4" t="str">
        <x:v>Exercise empty, zero, maximum configured, repeated, already-selected, and terminal states relevant to none (screen route).</x:v>
      </x:c>
      <x:c r="E2615" s="4" t="str">
        <x:v>Boundary inputs settle into defined empty, disabled, capped, or terminal states without crash, NaN, duplication, or state leak.</x:v>
      </x:c>
      <x:c r="F2615" s="4" t="str">
        <x:v>Pass</x:v>
      </x:c>
      <x:c r="G2615" s="4" t="str">
        <x:v>Directly mapped passing automation: AUT-E2E-029, AUT-E2E-032, AUT-E2E-076, AUT-E2E-079, AUT-E2E-123, AUT-E2E-126.</x:v>
      </x:c>
      <x:c r="H2615" s="4" t="str">
        <x:v>2026-07-17</x:v>
      </x:c>
      <x:c r="I2615" s="4" t="str">
        <x:v>Mapped automation evidence</x:v>
      </x:c>
      <x:c r="J2615" s="4" t="str"/>
    </x:row>
    <x:row r="2616">
      <x:c r="A2616" s="4" t="str">
        <x:v>SCR-012-invalid-input</x:v>
      </x:c>
      <x:c r="B2616" s="4" t="str">
        <x:v>SCR-012</x:v>
      </x:c>
      <x:c r="C2616" s="4" t="str">
        <x:v>Invalid input</x:v>
      </x:c>
      <x:c r="D2616" s="4" t="str">
        <x:v>Submit blank, malformed, wrong-type, unsupported, or over-limit input to none (screen route); verify implemented validation and no partial corrupt write.</x:v>
      </x:c>
      <x:c r="E2616" s="4" t="str">
        <x:v>Invalid input is rejected or ignored at the declared boundary with specific validation feedback and no partial durable mutation.</x:v>
      </x:c>
      <x:c r="F2616" s="4" t="str">
        <x:v>Designed</x:v>
      </x:c>
      <x:c r="G2616" s="4" t="str">
        <x:v>Scenario generated from the current implementation inventory; direct execution evidence is pending.</x:v>
      </x:c>
      <x:c r="H2616" s="4" t="str"/>
      <x:c r="I2616" s="4" t="str">
        <x:v>UI/unit/E2E candidate</x:v>
      </x:c>
      <x:c r="J2616" s="4" t="str"/>
    </x:row>
    <x:row r="2617">
      <x:c r="A2617" s="4" t="str">
        <x:v>SCR-012-permission-security</x:v>
      </x:c>
      <x:c r="B2617" s="4" t="str">
        <x:v>SCR-012</x:v>
      </x:c>
      <x:c r="C2617" s="4" t="str">
        <x:v>Permission/security</x:v>
      </x:c>
      <x:c r="D2617" s="4" t="str">
        <x:v>Exercise none (screen route) without the required analyst/session/edge/tenant authority; verify fail-closed behavior and no sensitive detail leakage.</x:v>
      </x:c>
      <x:c r="E2617" s="4" t="str">
        <x:v>Unauthorized or cross-scope access fails closed; protected data and actions remain unavailable; expected form-owned credential errors remain visible.</x:v>
      </x:c>
      <x:c r="F2617" s="4" t="str">
        <x:v>Designed</x:v>
      </x:c>
      <x:c r="G2617" s="4" t="str">
        <x:v>Scenario generated from the current implementation inventory; direct execution evidence is pending.</x:v>
      </x:c>
      <x:c r="H2617" s="4" t="str"/>
      <x:c r="I2617" s="4" t="str">
        <x:v>UI/unit/E2E candidate</x:v>
      </x:c>
      <x:c r="J2617" s="4" t="str"/>
    </x:row>
    <x:row r="2618">
      <x:c r="A2618" s="4" t="str">
        <x:v>SCR-012-performance</x:v>
      </x:c>
      <x:c r="B2618" s="4" t="str">
        <x:v>SCR-012</x:v>
      </x:c>
      <x:c r="C2618" s="4" t="str">
        <x:v>Performance</x:v>
      </x:c>
      <x:c r="D2618" s="4" t="str">
        <x:v>Exercise none (screen route) at its configured bound; verify no request storm, unbounded fan-out, runaway render/poll loop, or blocked primary interaction.</x:v>
      </x:c>
      <x:c r="E2618" s="4" t="str">
        <x:v>Execution remains within configured bounds without unbounded concurrency, polling, rendering, memory growth, or unnecessary network fan-out.</x:v>
      </x:c>
      <x:c r="F2618" s="4" t="str">
        <x:v>Designed</x:v>
      </x:c>
      <x:c r="G2618" s="4" t="str">
        <x:v>Scenario generated from the current implementation inventory; direct execution evidence is pending.</x:v>
      </x:c>
      <x:c r="H2618" s="4" t="str"/>
      <x:c r="I2618" s="4" t="str">
        <x:v>UI/unit/E2E candidate</x:v>
      </x:c>
      <x:c r="J2618" s="4" t="str"/>
    </x:row>
    <x:row r="2619">
      <x:c r="A2619" s="4" t="str">
        <x:v>SCR-012-mobile-responsive</x:v>
      </x:c>
      <x:c r="B2619" s="4" t="str">
        <x:v>SCR-012</x:v>
      </x:c>
      <x:c r="C2619" s="4" t="str">
        <x:v>Mobile/responsive</x:v>
      </x:c>
      <x:c r="D2619" s="4" t="str">
        <x:v>Exercise none (screen route) at 390px and 900px widths where applicable; verify primary controls, focus, tables, and evidence remain reachable without overlap.</x:v>
      </x:c>
      <x:c r="E2619" s="4" t="str">
        <x:v>The feature remains keyboard-operable and coherent at narrow widths; primary controls and semantic status are not clipped or conveyed by color alone.</x:v>
      </x:c>
      <x:c r="F2619" s="4" t="str">
        <x:v>Pass</x:v>
      </x:c>
      <x:c r="G2619" s="4" t="str">
        <x:v>Directly mapped passing automation: AUT-AXE-023, AUT-AXE-024.</x:v>
      </x:c>
      <x:c r="H2619" s="4" t="str">
        <x:v>2026-07-17</x:v>
      </x:c>
      <x:c r="I2619" s="4" t="str">
        <x:v>Mapped automation evidence</x:v>
      </x:c>
      <x:c r="J2619" s="4" t="str"/>
    </x:row>
    <x:row r="2620">
      <x:c r="A2620" s="4" t="str">
        <x:v>SCR-013-happy-path</x:v>
      </x:c>
      <x:c r="B2620" s="4" t="str">
        <x:v>SCR-013</x:v>
      </x:c>
      <x:c r="C2620" s="4" t="str">
        <x:v>Happy path</x:v>
      </x:c>
      <x:c r="D2620" s="4" t="str">
        <x:v>Starting from Navigate to /research, exercise none (screen route); verify the implemented expected behaviour and source provenance.</x:v>
      </x:c>
      <x:c r="E2620" s="4" t="str">
        <x:v>/research is emitted as a Next.js static-export page from caos/frontend/src/app/research/page.tsx, served by FastAPI, and reaches its authenticated CAOS workbench without route-level accessibility violations.</x:v>
      </x:c>
      <x:c r="F2620" s="4" t="str">
        <x:v>Pass</x:v>
      </x:c>
      <x:c r="G2620" s="4" t="str">
        <x:v>Directly mapped passing automation: AUT-E2E-034, AUT-E2E-042, AUT-E2E-081, AUT-E2E-089, AUT-E2E-128, AUT-E2E-136.</x:v>
      </x:c>
      <x:c r="H2620" s="4" t="str">
        <x:v>2026-07-17</x:v>
      </x:c>
      <x:c r="I2620" s="4" t="str">
        <x:v>Mapped automation evidence</x:v>
      </x:c>
      <x:c r="J2620" s="4" t="str"/>
    </x:row>
    <x:row r="2621">
      <x:c r="A2621" s="4" t="str">
        <x:v>SCR-013-error-path</x:v>
      </x:c>
      <x:c r="B2621" s="4" t="str">
        <x:v>SCR-013</x:v>
      </x:c>
      <x:c r="C2621" s="4" t="str">
        <x:v>Error path</x:v>
      </x:c>
      <x:c r="D2621" s="4" t="str">
        <x:v>Force the primary dependency behind none (screen route) to fail; verify a truthful, recoverable error/degraded state and no stale success state.</x:v>
      </x:c>
      <x:c r="E2621" s="4" t="str">
        <x:v>The implemented error or degraded state is explicit, stable, recoverable, and does not preserve a false successful conclusion.</x:v>
      </x:c>
      <x:c r="F2621" s="4" t="str">
        <x:v>Pass</x:v>
      </x:c>
      <x:c r="G2621" s="4" t="str">
        <x:v>Directly mapped passing automation: AUT-E2E-036, AUT-E2E-037, AUT-E2E-038, AUT-E2E-083, AUT-E2E-084, AUT-E2E-085, AUT-E2E-130, AUT-E2E-131, AUT-E2E-132.</x:v>
      </x:c>
      <x:c r="H2621" s="4" t="str">
        <x:v>2026-07-17</x:v>
      </x:c>
      <x:c r="I2621" s="4" t="str">
        <x:v>Mapped automation evidence</x:v>
      </x:c>
      <x:c r="J2621" s="4" t="str"/>
    </x:row>
    <x:row r="2622">
      <x:c r="A2622" s="4" t="str">
        <x:v>SCR-013-boundary-conditions</x:v>
      </x:c>
      <x:c r="B2622" s="4" t="str">
        <x:v>SCR-013</x:v>
      </x:c>
      <x:c r="C2622" s="4" t="str">
        <x:v>Boundary conditions</x:v>
      </x:c>
      <x:c r="D2622" s="4" t="str">
        <x:v>Exercise empty, zero, maximum configured, repeated, already-selected, and terminal states relevant to none (screen route).</x:v>
      </x:c>
      <x:c r="E2622" s="4" t="str">
        <x:v>Boundary inputs settle into defined empty, disabled, capped, or terminal states without crash, NaN, duplication, or state leak.</x:v>
      </x:c>
      <x:c r="F2622" s="4" t="str">
        <x:v>Pass</x:v>
      </x:c>
      <x:c r="G2622" s="4" t="str">
        <x:v>Directly mapped passing automation: AUT-E2E-035, AUT-E2E-082, AUT-E2E-129.</x:v>
      </x:c>
      <x:c r="H2622" s="4" t="str">
        <x:v>2026-07-17</x:v>
      </x:c>
      <x:c r="I2622" s="4" t="str">
        <x:v>Mapped automation evidence</x:v>
      </x:c>
      <x:c r="J2622" s="4" t="str"/>
    </x:row>
    <x:row r="2623">
      <x:c r="A2623" s="4" t="str">
        <x:v>SCR-013-invalid-input</x:v>
      </x:c>
      <x:c r="B2623" s="4" t="str">
        <x:v>SCR-013</x:v>
      </x:c>
      <x:c r="C2623" s="4" t="str">
        <x:v>Invalid input</x:v>
      </x:c>
      <x:c r="D2623" s="4" t="str">
        <x:v>Submit blank, malformed, wrong-type, unsupported, or over-limit input to none (screen route); verify implemented validation and no partial corrupt write.</x:v>
      </x:c>
      <x:c r="E2623" s="4" t="str">
        <x:v>Invalid input is rejected or ignored at the declared boundary with specific validation feedback and no partial durable mutation.</x:v>
      </x:c>
      <x:c r="F2623" s="4" t="str">
        <x:v>Pass</x:v>
      </x:c>
      <x:c r="G2623" s="4" t="str">
        <x:v>Directly mapped passing automation: AUT-E2E-033, AUT-E2E-080, AUT-E2E-127.</x:v>
      </x:c>
      <x:c r="H2623" s="4" t="str">
        <x:v>2026-07-17</x:v>
      </x:c>
      <x:c r="I2623" s="4" t="str">
        <x:v>Mapped automation evidence</x:v>
      </x:c>
      <x:c r="J2623" s="4" t="str"/>
    </x:row>
    <x:row r="2624">
      <x:c r="A2624" s="4" t="str">
        <x:v>SCR-013-permission-security</x:v>
      </x:c>
      <x:c r="B2624" s="4" t="str">
        <x:v>SCR-013</x:v>
      </x:c>
      <x:c r="C2624" s="4" t="str">
        <x:v>Permission/security</x:v>
      </x:c>
      <x:c r="D2624" s="4" t="str">
        <x:v>Exercise none (screen route) without the required analyst/session/edge/tenant authority; verify fail-closed behavior and no sensitive detail leakage.</x:v>
      </x:c>
      <x:c r="E2624" s="4" t="str">
        <x:v>Unauthorized or cross-scope access fails closed; protected data and actions remain unavailable; expected form-owned credential errors remain visible.</x:v>
      </x:c>
      <x:c r="F2624" s="4" t="str">
        <x:v>Designed</x:v>
      </x:c>
      <x:c r="G2624" s="4" t="str">
        <x:v>Scenario generated from the current implementation inventory; direct execution evidence is pending.</x:v>
      </x:c>
      <x:c r="H2624" s="4" t="str"/>
      <x:c r="I2624" s="4" t="str">
        <x:v>UI/unit/E2E candidate</x:v>
      </x:c>
      <x:c r="J2624" s="4" t="str"/>
    </x:row>
    <x:row r="2625">
      <x:c r="A2625" s="4" t="str">
        <x:v>SCR-013-performance</x:v>
      </x:c>
      <x:c r="B2625" s="4" t="str">
        <x:v>SCR-013</x:v>
      </x:c>
      <x:c r="C2625" s="4" t="str">
        <x:v>Performance</x:v>
      </x:c>
      <x:c r="D2625" s="4" t="str">
        <x:v>Exercise none (screen route) at its configured bound; verify no request storm, unbounded fan-out, runaway render/poll loop, or blocked primary interaction.</x:v>
      </x:c>
      <x:c r="E2625" s="4" t="str">
        <x:v>Execution remains within configured bounds without unbounded concurrency, polling, rendering, memory growth, or unnecessary network fan-out.</x:v>
      </x:c>
      <x:c r="F2625" s="4" t="str">
        <x:v>Designed</x:v>
      </x:c>
      <x:c r="G2625" s="4" t="str">
        <x:v>Scenario generated from the current implementation inventory; direct execution evidence is pending.</x:v>
      </x:c>
      <x:c r="H2625" s="4" t="str"/>
      <x:c r="I2625" s="4" t="str">
        <x:v>UI/unit/E2E candidate</x:v>
      </x:c>
      <x:c r="J2625" s="4" t="str"/>
    </x:row>
    <x:row r="2626">
      <x:c r="A2626" s="4" t="str">
        <x:v>SCR-013-mobile-responsive</x:v>
      </x:c>
      <x:c r="B2626" s="4" t="str">
        <x:v>SCR-013</x:v>
      </x:c>
      <x:c r="C2626" s="4" t="str">
        <x:v>Mobile/responsive</x:v>
      </x:c>
      <x:c r="D2626" s="4" t="str">
        <x:v>Exercise none (screen route) at 390px and 900px widths where applicable; verify primary controls, focus, tables, and evidence remain reachable without overlap.</x:v>
      </x:c>
      <x:c r="E2626" s="4" t="str">
        <x:v>The feature remains keyboard-operable and coherent at narrow widths; primary controls and semantic status are not clipped or conveyed by color alone.</x:v>
      </x:c>
      <x:c r="F2626" s="4" t="str">
        <x:v>Pass</x:v>
      </x:c>
      <x:c r="G2626" s="4" t="str">
        <x:v>Directly mapped passing automation: AUT-AXE-025, AUT-AXE-026.</x:v>
      </x:c>
      <x:c r="H2626" s="4" t="str">
        <x:v>2026-07-17</x:v>
      </x:c>
      <x:c r="I2626" s="4" t="str">
        <x:v>Mapped automation evidence</x:v>
      </x:c>
      <x:c r="J2626" s="4" t="str"/>
    </x:row>
    <x:row r="2627">
      <x:c r="A2627" s="4" t="str">
        <x:v>SCR-014-happy-path</x:v>
      </x:c>
      <x:c r="B2627" s="4" t="str">
        <x:v>SCR-014</x:v>
      </x:c>
      <x:c r="C2627" s="4" t="str">
        <x:v>Happy path</x:v>
      </x:c>
      <x:c r="D2627" s="4" t="str">
        <x:v>Starting from Navigate to /sector-rv, exercise none (screen route); verify the implemented expected behaviour and source provenance.</x:v>
      </x:c>
      <x:c r="E2627" s="4" t="str">
        <x:v>/sector-rv is emitted as a Next.js static-export page from caos/frontend/src/app/sector-rv/page.tsx, served by FastAPI, and reaches its authenticated CAOS workbench without route-level accessibility violations.</x:v>
      </x:c>
      <x:c r="F2627" s="4" t="str">
        <x:v>Pass</x:v>
      </x:c>
      <x:c r="G2627" s="4" t="str">
        <x:v>Authenticated route loaded and completed the current WCAG A/AA axe scan with zero findings on 2026-07-17.</x:v>
      </x:c>
      <x:c r="H2627" s="4" t="str">
        <x:v>2026-07-17</x:v>
      </x:c>
      <x:c r="I2627" s="4" t="str">
        <x:v>Playwright + axe</x:v>
      </x:c>
      <x:c r="J2627" s="4" t="str"/>
    </x:row>
    <x:row r="2628">
      <x:c r="A2628" s="4" t="str">
        <x:v>SCR-014-error-path</x:v>
      </x:c>
      <x:c r="B2628" s="4" t="str">
        <x:v>SCR-014</x:v>
      </x:c>
      <x:c r="C2628" s="4" t="str">
        <x:v>Error path</x:v>
      </x:c>
      <x:c r="D2628" s="4" t="str">
        <x:v>Force the primary dependency behind none (screen route) to fail; verify a truthful, recoverable error/degraded state and no stale success state.</x:v>
      </x:c>
      <x:c r="E2628" s="4" t="str">
        <x:v>The implemented error or degraded state is explicit, stable, recoverable, and does not preserve a false successful conclusion.</x:v>
      </x:c>
      <x:c r="F2628" s="4" t="str">
        <x:v>Designed</x:v>
      </x:c>
      <x:c r="G2628" s="4" t="str">
        <x:v>Scenario generated from the current implementation inventory; direct execution evidence is pending.</x:v>
      </x:c>
      <x:c r="H2628" s="4" t="str"/>
      <x:c r="I2628" s="4" t="str">
        <x:v>UI/unit/E2E candidate</x:v>
      </x:c>
      <x:c r="J2628" s="4" t="str"/>
    </x:row>
    <x:row r="2629">
      <x:c r="A2629" s="4" t="str">
        <x:v>SCR-014-boundary-conditions</x:v>
      </x:c>
      <x:c r="B2629" s="4" t="str">
        <x:v>SCR-014</x:v>
      </x:c>
      <x:c r="C2629" s="4" t="str">
        <x:v>Boundary conditions</x:v>
      </x:c>
      <x:c r="D2629" s="4" t="str">
        <x:v>Exercise empty, zero, maximum configured, repeated, already-selected, and terminal states relevant to none (screen route).</x:v>
      </x:c>
      <x:c r="E2629" s="4" t="str">
        <x:v>Boundary inputs settle into defined empty, disabled, capped, or terminal states without crash, NaN, duplication, or state leak.</x:v>
      </x:c>
      <x:c r="F2629" s="4" t="str">
        <x:v>Designed</x:v>
      </x:c>
      <x:c r="G2629" s="4" t="str">
        <x:v>Scenario generated from the current implementation inventory; direct execution evidence is pending.</x:v>
      </x:c>
      <x:c r="H2629" s="4" t="str"/>
      <x:c r="I2629" s="4" t="str">
        <x:v>UI/unit/E2E candidate</x:v>
      </x:c>
      <x:c r="J2629" s="4" t="str"/>
    </x:row>
    <x:row r="2630">
      <x:c r="A2630" s="4" t="str">
        <x:v>SCR-014-invalid-input</x:v>
      </x:c>
      <x:c r="B2630" s="4" t="str">
        <x:v>SCR-014</x:v>
      </x:c>
      <x:c r="C2630" s="4" t="str">
        <x:v>Invalid input</x:v>
      </x:c>
      <x:c r="D2630" s="4" t="str">
        <x:v>Submit blank, malformed, wrong-type, unsupported, or over-limit input to none (screen route); verify implemented validation and no partial corrupt write.</x:v>
      </x:c>
      <x:c r="E2630" s="4" t="str">
        <x:v>Invalid input is rejected or ignored at the declared boundary with specific validation feedback and no partial durable mutation.</x:v>
      </x:c>
      <x:c r="F2630" s="4" t="str">
        <x:v>Designed</x:v>
      </x:c>
      <x:c r="G2630" s="4" t="str">
        <x:v>Scenario generated from the current implementation inventory; direct execution evidence is pending.</x:v>
      </x:c>
      <x:c r="H2630" s="4" t="str"/>
      <x:c r="I2630" s="4" t="str">
        <x:v>UI/unit/E2E candidate</x:v>
      </x:c>
      <x:c r="J2630" s="4" t="str"/>
    </x:row>
    <x:row r="2631">
      <x:c r="A2631" s="4" t="str">
        <x:v>SCR-014-permission-security</x:v>
      </x:c>
      <x:c r="B2631" s="4" t="str">
        <x:v>SCR-014</x:v>
      </x:c>
      <x:c r="C2631" s="4" t="str">
        <x:v>Permission/security</x:v>
      </x:c>
      <x:c r="D2631" s="4" t="str">
        <x:v>Exercise none (screen route) without the required analyst/session/edge/tenant authority; verify fail-closed behavior and no sensitive detail leakage.</x:v>
      </x:c>
      <x:c r="E2631" s="4" t="str">
        <x:v>Unauthorized or cross-scope access fails closed; protected data and actions remain unavailable; expected form-owned credential errors remain visible.</x:v>
      </x:c>
      <x:c r="F2631" s="4" t="str">
        <x:v>Designed</x:v>
      </x:c>
      <x:c r="G2631" s="4" t="str">
        <x:v>Scenario generated from the current implementation inventory; direct execution evidence is pending.</x:v>
      </x:c>
      <x:c r="H2631" s="4" t="str"/>
      <x:c r="I2631" s="4" t="str">
        <x:v>UI/unit/E2E candidate</x:v>
      </x:c>
      <x:c r="J2631" s="4" t="str"/>
    </x:row>
    <x:row r="2632">
      <x:c r="A2632" s="4" t="str">
        <x:v>SCR-014-performance</x:v>
      </x:c>
      <x:c r="B2632" s="4" t="str">
        <x:v>SCR-014</x:v>
      </x:c>
      <x:c r="C2632" s="4" t="str">
        <x:v>Performance</x:v>
      </x:c>
      <x:c r="D2632" s="4" t="str">
        <x:v>Exercise none (screen route) at its configured bound; verify no request storm, unbounded fan-out, runaway render/poll loop, or blocked primary interaction.</x:v>
      </x:c>
      <x:c r="E2632" s="4" t="str">
        <x:v>Execution remains within configured bounds without unbounded concurrency, polling, rendering, memory growth, or unnecessary network fan-out.</x:v>
      </x:c>
      <x:c r="F2632" s="4" t="str">
        <x:v>Designed</x:v>
      </x:c>
      <x:c r="G2632" s="4" t="str">
        <x:v>Scenario generated from the current implementation inventory; direct execution evidence is pending.</x:v>
      </x:c>
      <x:c r="H2632" s="4" t="str"/>
      <x:c r="I2632" s="4" t="str">
        <x:v>UI/unit/E2E candidate</x:v>
      </x:c>
      <x:c r="J2632" s="4" t="str"/>
    </x:row>
    <x:row r="2633">
      <x:c r="A2633" s="4" t="str">
        <x:v>SCR-014-mobile-responsive</x:v>
      </x:c>
      <x:c r="B2633" s="4" t="str">
        <x:v>SCR-014</x:v>
      </x:c>
      <x:c r="C2633" s="4" t="str">
        <x:v>Mobile/responsive</x:v>
      </x:c>
      <x:c r="D2633" s="4" t="str">
        <x:v>Exercise none (screen route) at 390px and 900px widths where applicable; verify primary controls, focus, tables, and evidence remain reachable without overlap.</x:v>
      </x:c>
      <x:c r="E2633" s="4" t="str">
        <x:v>The feature remains keyboard-operable and coherent at narrow widths; primary controls and semantic status are not clipped or conveyed by color alone.</x:v>
      </x:c>
      <x:c r="F2633" s="4" t="str">
        <x:v>Pass</x:v>
      </x:c>
      <x:c r="G2633" s="4" t="str">
        <x:v>Directly mapped passing automation: AUT-AXE-027, AUT-AXE-028.</x:v>
      </x:c>
      <x:c r="H2633" s="4" t="str">
        <x:v>2026-07-17</x:v>
      </x:c>
      <x:c r="I2633" s="4" t="str">
        <x:v>Mapped automation evidence</x:v>
      </x:c>
      <x:c r="J2633" s="4" t="str"/>
    </x:row>
    <x:row r="2634">
      <x:c r="A2634" s="4" t="str">
        <x:v>SCR-015-happy-path</x:v>
      </x:c>
      <x:c r="B2634" s="4" t="str">
        <x:v>SCR-015</x:v>
      </x:c>
      <x:c r="C2634" s="4" t="str">
        <x:v>Happy path</x:v>
      </x:c>
      <x:c r="D2634" s="4" t="str">
        <x:v>Starting from Navigate to /sector, exercise none (screen route); verify the implemented expected behaviour and source provenance.</x:v>
      </x:c>
      <x:c r="E2634" s="4" t="str">
        <x:v>/sector is emitted as a Next.js static-export page from caos/frontend/src/app/sector/page.tsx, served by FastAPI, and reaches its authenticated CAOS workbench without route-level accessibility violations.</x:v>
      </x:c>
      <x:c r="F2634" s="4" t="str">
        <x:v>Pass</x:v>
      </x:c>
      <x:c r="G2634" s="4" t="str">
        <x:v>Authenticated route loaded and completed the current WCAG A/AA axe scan with zero findings on 2026-07-17.</x:v>
      </x:c>
      <x:c r="H2634" s="4" t="str">
        <x:v>2026-07-17</x:v>
      </x:c>
      <x:c r="I2634" s="4" t="str">
        <x:v>Playwright + axe</x:v>
      </x:c>
      <x:c r="J2634" s="4" t="str"/>
    </x:row>
    <x:row r="2635">
      <x:c r="A2635" s="4" t="str">
        <x:v>SCR-015-error-path</x:v>
      </x:c>
      <x:c r="B2635" s="4" t="str">
        <x:v>SCR-015</x:v>
      </x:c>
      <x:c r="C2635" s="4" t="str">
        <x:v>Error path</x:v>
      </x:c>
      <x:c r="D2635" s="4" t="str">
        <x:v>Force the primary dependency behind none (screen route) to fail; verify a truthful, recoverable error/degraded state and no stale success state.</x:v>
      </x:c>
      <x:c r="E2635" s="4" t="str">
        <x:v>The implemented error or degraded state is explicit, stable, recoverable, and does not preserve a false successful conclusion.</x:v>
      </x:c>
      <x:c r="F2635" s="4" t="str">
        <x:v>Designed</x:v>
      </x:c>
      <x:c r="G2635" s="4" t="str">
        <x:v>Scenario generated from the current implementation inventory; direct execution evidence is pending.</x:v>
      </x:c>
      <x:c r="H2635" s="4" t="str"/>
      <x:c r="I2635" s="4" t="str">
        <x:v>UI/unit/E2E candidate</x:v>
      </x:c>
      <x:c r="J2635" s="4" t="str"/>
    </x:row>
    <x:row r="2636">
      <x:c r="A2636" s="4" t="str">
        <x:v>SCR-015-boundary-conditions</x:v>
      </x:c>
      <x:c r="B2636" s="4" t="str">
        <x:v>SCR-015</x:v>
      </x:c>
      <x:c r="C2636" s="4" t="str">
        <x:v>Boundary conditions</x:v>
      </x:c>
      <x:c r="D2636" s="4" t="str">
        <x:v>Exercise empty, zero, maximum configured, repeated, already-selected, and terminal states relevant to none (screen route).</x:v>
      </x:c>
      <x:c r="E2636" s="4" t="str">
        <x:v>Boundary inputs settle into defined empty, disabled, capped, or terminal states without crash, NaN, duplication, or state leak.</x:v>
      </x:c>
      <x:c r="F2636" s="4" t="str">
        <x:v>Designed</x:v>
      </x:c>
      <x:c r="G2636" s="4" t="str">
        <x:v>Scenario generated from the current implementation inventory; direct execution evidence is pending.</x:v>
      </x:c>
      <x:c r="H2636" s="4" t="str"/>
      <x:c r="I2636" s="4" t="str">
        <x:v>UI/unit/E2E candidate</x:v>
      </x:c>
      <x:c r="J2636" s="4" t="str"/>
    </x:row>
    <x:row r="2637">
      <x:c r="A2637" s="4" t="str">
        <x:v>SCR-015-invalid-input</x:v>
      </x:c>
      <x:c r="B2637" s="4" t="str">
        <x:v>SCR-015</x:v>
      </x:c>
      <x:c r="C2637" s="4" t="str">
        <x:v>Invalid input</x:v>
      </x:c>
      <x:c r="D2637" s="4" t="str">
        <x:v>Submit blank, malformed, wrong-type, unsupported, or over-limit input to none (screen route); verify implemented validation and no partial corrupt write.</x:v>
      </x:c>
      <x:c r="E2637" s="4" t="str">
        <x:v>Invalid input is rejected or ignored at the declared boundary with specific validation feedback and no partial durable mutation.</x:v>
      </x:c>
      <x:c r="F2637" s="4" t="str">
        <x:v>Designed</x:v>
      </x:c>
      <x:c r="G2637" s="4" t="str">
        <x:v>Scenario generated from the current implementation inventory; direct execution evidence is pending.</x:v>
      </x:c>
      <x:c r="H2637" s="4" t="str"/>
      <x:c r="I2637" s="4" t="str">
        <x:v>UI/unit/E2E candidate</x:v>
      </x:c>
      <x:c r="J2637" s="4" t="str"/>
    </x:row>
    <x:row r="2638">
      <x:c r="A2638" s="4" t="str">
        <x:v>SCR-015-permission-security</x:v>
      </x:c>
      <x:c r="B2638" s="4" t="str">
        <x:v>SCR-015</x:v>
      </x:c>
      <x:c r="C2638" s="4" t="str">
        <x:v>Permission/security</x:v>
      </x:c>
      <x:c r="D2638" s="4" t="str">
        <x:v>Exercise none (screen route) without the required analyst/session/edge/tenant authority; verify fail-closed behavior and no sensitive detail leakage.</x:v>
      </x:c>
      <x:c r="E2638" s="4" t="str">
        <x:v>Unauthorized or cross-scope access fails closed; protected data and actions remain unavailable; expected form-owned credential errors remain visible.</x:v>
      </x:c>
      <x:c r="F2638" s="4" t="str">
        <x:v>Designed</x:v>
      </x:c>
      <x:c r="G2638" s="4" t="str">
        <x:v>Scenario generated from the current implementation inventory; direct execution evidence is pending.</x:v>
      </x:c>
      <x:c r="H2638" s="4" t="str"/>
      <x:c r="I2638" s="4" t="str">
        <x:v>UI/unit/E2E candidate</x:v>
      </x:c>
      <x:c r="J2638" s="4" t="str"/>
    </x:row>
    <x:row r="2639">
      <x:c r="A2639" s="4" t="str">
        <x:v>SCR-015-performance</x:v>
      </x:c>
      <x:c r="B2639" s="4" t="str">
        <x:v>SCR-015</x:v>
      </x:c>
      <x:c r="C2639" s="4" t="str">
        <x:v>Performance</x:v>
      </x:c>
      <x:c r="D2639" s="4" t="str">
        <x:v>Exercise none (screen route) at its configured bound; verify no request storm, unbounded fan-out, runaway render/poll loop, or blocked primary interaction.</x:v>
      </x:c>
      <x:c r="E2639" s="4" t="str">
        <x:v>Execution remains within configured bounds without unbounded concurrency, polling, rendering, memory growth, or unnecessary network fan-out.</x:v>
      </x:c>
      <x:c r="F2639" s="4" t="str">
        <x:v>Designed</x:v>
      </x:c>
      <x:c r="G2639" s="4" t="str">
        <x:v>Scenario generated from the current implementation inventory; direct execution evidence is pending.</x:v>
      </x:c>
      <x:c r="H2639" s="4" t="str"/>
      <x:c r="I2639" s="4" t="str">
        <x:v>UI/unit/E2E candidate</x:v>
      </x:c>
      <x:c r="J2639" s="4" t="str"/>
    </x:row>
    <x:row r="2640">
      <x:c r="A2640" s="4" t="str">
        <x:v>SCR-015-mobile-responsive</x:v>
      </x:c>
      <x:c r="B2640" s="4" t="str">
        <x:v>SCR-015</x:v>
      </x:c>
      <x:c r="C2640" s="4" t="str">
        <x:v>Mobile/responsive</x:v>
      </x:c>
      <x:c r="D2640" s="4" t="str">
        <x:v>Exercise none (screen route) at 390px and 900px widths where applicable; verify primary controls, focus, tables, and evidence remain reachable without overlap.</x:v>
      </x:c>
      <x:c r="E2640" s="4" t="str">
        <x:v>The feature remains keyboard-operable and coherent at narrow widths; primary controls and semantic status are not clipped or conveyed by color alone.</x:v>
      </x:c>
      <x:c r="F2640" s="4" t="str">
        <x:v>Pass</x:v>
      </x:c>
      <x:c r="G2640" s="4" t="str">
        <x:v>Directly mapped passing automation: AUT-AXE-029, AUT-AXE-030.</x:v>
      </x:c>
      <x:c r="H2640" s="4" t="str">
        <x:v>2026-07-17</x:v>
      </x:c>
      <x:c r="I2640" s="4" t="str">
        <x:v>Mapped automation evidence</x:v>
      </x:c>
      <x:c r="J2640" s="4" t="str"/>
    </x:row>
    <x:row r="2641">
      <x:c r="A2641" s="4" t="str">
        <x:v>SCR-016-happy-path</x:v>
      </x:c>
      <x:c r="B2641" s="4" t="str">
        <x:v>SCR-016</x:v>
      </x:c>
      <x:c r="C2641" s="4" t="str">
        <x:v>Happy path</x:v>
      </x:c>
      <x:c r="D2641" s="4" t="str">
        <x:v>Starting from Navigate to /settings, exercise none (screen route); verify the implemented expected behaviour and source provenance.</x:v>
      </x:c>
      <x:c r="E2641" s="4" t="str">
        <x:v>/settings is emitted as a Next.js static-export page from caos/frontend/src/app/settings/page.tsx, served by FastAPI, and reaches its authenticated CAOS workbench without route-level accessibility violations.</x:v>
      </x:c>
      <x:c r="F2641" s="4" t="str">
        <x:v>Pass</x:v>
      </x:c>
      <x:c r="G2641" s="4" t="str">
        <x:v>Directly mapped passing automation: AUT-E2E-040, AUT-E2E-042, AUT-E2E-087, AUT-E2E-089, AUT-E2E-134, AUT-E2E-136.</x:v>
      </x:c>
      <x:c r="H2641" s="4" t="str">
        <x:v>2026-07-17</x:v>
      </x:c>
      <x:c r="I2641" s="4" t="str">
        <x:v>Mapped automation evidence</x:v>
      </x:c>
      <x:c r="J2641" s="4" t="str"/>
    </x:row>
    <x:row r="2642">
      <x:c r="A2642" s="4" t="str">
        <x:v>SCR-016-error-path</x:v>
      </x:c>
      <x:c r="B2642" s="4" t="str">
        <x:v>SCR-016</x:v>
      </x:c>
      <x:c r="C2642" s="4" t="str">
        <x:v>Error path</x:v>
      </x:c>
      <x:c r="D2642" s="4" t="str">
        <x:v>Force the primary dependency behind none (screen route) to fail; verify a truthful, recoverable error/degraded state and no stale success state.</x:v>
      </x:c>
      <x:c r="E2642" s="4" t="str">
        <x:v>The implemented error or degraded state is explicit, stable, recoverable, and does not preserve a false successful conclusion.</x:v>
      </x:c>
      <x:c r="F2642" s="4" t="str">
        <x:v>Pass</x:v>
      </x:c>
      <x:c r="G2642" s="4" t="str">
        <x:v>Directly mapped passing automation: AUT-E2E-039, AUT-E2E-041, AUT-E2E-086, AUT-E2E-088, AUT-E2E-133, AUT-E2E-135.</x:v>
      </x:c>
      <x:c r="H2642" s="4" t="str">
        <x:v>2026-07-17</x:v>
      </x:c>
      <x:c r="I2642" s="4" t="str">
        <x:v>Mapped automation evidence</x:v>
      </x:c>
      <x:c r="J2642" s="4" t="str"/>
    </x:row>
    <x:row r="2643">
      <x:c r="A2643" s="4" t="str">
        <x:v>SCR-016-boundary-conditions</x:v>
      </x:c>
      <x:c r="B2643" s="4" t="str">
        <x:v>SCR-016</x:v>
      </x:c>
      <x:c r="C2643" s="4" t="str">
        <x:v>Boundary conditions</x:v>
      </x:c>
      <x:c r="D2643" s="4" t="str">
        <x:v>Exercise empty, zero, maximum configured, repeated, already-selected, and terminal states relevant to none (screen route).</x:v>
      </x:c>
      <x:c r="E2643" s="4" t="str">
        <x:v>Boundary inputs settle into defined empty, disabled, capped, or terminal states without crash, NaN, duplication, or state leak.</x:v>
      </x:c>
      <x:c r="F2643" s="4" t="str">
        <x:v>Designed</x:v>
      </x:c>
      <x:c r="G2643" s="4" t="str">
        <x:v>Scenario generated from the current implementation inventory; direct execution evidence is pending.</x:v>
      </x:c>
      <x:c r="H2643" s="4" t="str"/>
      <x:c r="I2643" s="4" t="str">
        <x:v>UI/unit/E2E candidate</x:v>
      </x:c>
      <x:c r="J2643" s="4" t="str"/>
    </x:row>
    <x:row r="2644">
      <x:c r="A2644" s="4" t="str">
        <x:v>SCR-016-invalid-input</x:v>
      </x:c>
      <x:c r="B2644" s="4" t="str">
        <x:v>SCR-016</x:v>
      </x:c>
      <x:c r="C2644" s="4" t="str">
        <x:v>Invalid input</x:v>
      </x:c>
      <x:c r="D2644" s="4" t="str">
        <x:v>Submit blank, malformed, wrong-type, unsupported, or over-limit input to none (screen route); verify implemented validation and no partial corrupt write.</x:v>
      </x:c>
      <x:c r="E2644" s="4" t="str">
        <x:v>Invalid input is rejected or ignored at the declared boundary with specific validation feedback and no partial durable mutation.</x:v>
      </x:c>
      <x:c r="F2644" s="4" t="str">
        <x:v>Designed</x:v>
      </x:c>
      <x:c r="G2644" s="4" t="str">
        <x:v>Scenario generated from the current implementation inventory; direct execution evidence is pending.</x:v>
      </x:c>
      <x:c r="H2644" s="4" t="str"/>
      <x:c r="I2644" s="4" t="str">
        <x:v>UI/unit/E2E candidate</x:v>
      </x:c>
      <x:c r="J2644" s="4" t="str"/>
    </x:row>
    <x:row r="2645">
      <x:c r="A2645" s="4" t="str">
        <x:v>SCR-016-permission-security</x:v>
      </x:c>
      <x:c r="B2645" s="4" t="str">
        <x:v>SCR-016</x:v>
      </x:c>
      <x:c r="C2645" s="4" t="str">
        <x:v>Permission/security</x:v>
      </x:c>
      <x:c r="D2645" s="4" t="str">
        <x:v>Exercise none (screen route) without the required analyst/session/edge/tenant authority; verify fail-closed behavior and no sensitive detail leakage.</x:v>
      </x:c>
      <x:c r="E2645" s="4" t="str">
        <x:v>Unauthorized or cross-scope access fails closed; protected data and actions remain unavailable; expected form-owned credential errors remain visible.</x:v>
      </x:c>
      <x:c r="F2645" s="4" t="str">
        <x:v>Designed</x:v>
      </x:c>
      <x:c r="G2645" s="4" t="str">
        <x:v>Scenario generated from the current implementation inventory; direct execution evidence is pending.</x:v>
      </x:c>
      <x:c r="H2645" s="4" t="str"/>
      <x:c r="I2645" s="4" t="str">
        <x:v>UI/unit/E2E candidate</x:v>
      </x:c>
      <x:c r="J2645" s="4" t="str"/>
    </x:row>
    <x:row r="2646">
      <x:c r="A2646" s="4" t="str">
        <x:v>SCR-016-performance</x:v>
      </x:c>
      <x:c r="B2646" s="4" t="str">
        <x:v>SCR-016</x:v>
      </x:c>
      <x:c r="C2646" s="4" t="str">
        <x:v>Performance</x:v>
      </x:c>
      <x:c r="D2646" s="4" t="str">
        <x:v>Exercise none (screen route) at its configured bound; verify no request storm, unbounded fan-out, runaway render/poll loop, or blocked primary interaction.</x:v>
      </x:c>
      <x:c r="E2646" s="4" t="str">
        <x:v>Execution remains within configured bounds without unbounded concurrency, polling, rendering, memory growth, or unnecessary network fan-out.</x:v>
      </x:c>
      <x:c r="F2646" s="4" t="str">
        <x:v>Designed</x:v>
      </x:c>
      <x:c r="G2646" s="4" t="str">
        <x:v>Scenario generated from the current implementation inventory; direct execution evidence is pending.</x:v>
      </x:c>
      <x:c r="H2646" s="4" t="str"/>
      <x:c r="I2646" s="4" t="str">
        <x:v>UI/unit/E2E candidate</x:v>
      </x:c>
      <x:c r="J2646" s="4" t="str"/>
    </x:row>
    <x:row r="2647">
      <x:c r="A2647" s="4" t="str">
        <x:v>SCR-016-mobile-responsive</x:v>
      </x:c>
      <x:c r="B2647" s="4" t="str">
        <x:v>SCR-016</x:v>
      </x:c>
      <x:c r="C2647" s="4" t="str">
        <x:v>Mobile/responsive</x:v>
      </x:c>
      <x:c r="D2647" s="4" t="str">
        <x:v>Exercise none (screen route) at 390px and 900px widths where applicable; verify primary controls, focus, tables, and evidence remain reachable without overlap.</x:v>
      </x:c>
      <x:c r="E2647" s="4" t="str">
        <x:v>The feature remains keyboard-operable and coherent at narrow widths; primary controls and semantic status are not clipped or conveyed by color alone.</x:v>
      </x:c>
      <x:c r="F2647" s="4" t="str">
        <x:v>Pass</x:v>
      </x:c>
      <x:c r="G2647" s="4" t="str">
        <x:v>Directly mapped passing automation: AUT-AXE-031, AUT-AXE-032.</x:v>
      </x:c>
      <x:c r="H2647" s="4" t="str">
        <x:v>2026-07-17</x:v>
      </x:c>
      <x:c r="I2647" s="4" t="str">
        <x:v>Mapped automation evidence</x:v>
      </x:c>
      <x:c r="J2647" s="4" t="str"/>
    </x:row>
    <x:row r="2648">
      <x:c r="A2648" s="4" t="str">
        <x:v>SCR-017-happy-path</x:v>
      </x:c>
      <x:c r="B2648" s="4" t="str">
        <x:v>SCR-017</x:v>
      </x:c>
      <x:c r="C2648" s="4" t="str">
        <x:v>Happy path</x:v>
      </x:c>
      <x:c r="D2648" s="4" t="str">
        <x:v>Starting from Navigate to /sponsors, exercise none (screen route); verify the implemented expected behaviour and source provenance.</x:v>
      </x:c>
      <x:c r="E2648" s="4" t="str">
        <x:v>/sponsors is emitted as a Next.js static-export page from caos/frontend/src/app/sponsors/page.tsx, served by FastAPI, and reaches its authenticated CAOS workbench without route-level accessibility violations.</x:v>
      </x:c>
      <x:c r="F2648" s="4" t="str">
        <x:v>Pass</x:v>
      </x:c>
      <x:c r="G2648" s="4" t="str">
        <x:v>Authenticated route loaded and completed the current WCAG A/AA axe scan with zero findings on 2026-07-17.</x:v>
      </x:c>
      <x:c r="H2648" s="4" t="str">
        <x:v>2026-07-17</x:v>
      </x:c>
      <x:c r="I2648" s="4" t="str">
        <x:v>Playwright + axe</x:v>
      </x:c>
      <x:c r="J2648" s="4" t="str"/>
    </x:row>
    <x:row r="2649">
      <x:c r="A2649" s="4" t="str">
        <x:v>SCR-017-error-path</x:v>
      </x:c>
      <x:c r="B2649" s="4" t="str">
        <x:v>SCR-017</x:v>
      </x:c>
      <x:c r="C2649" s="4" t="str">
        <x:v>Error path</x:v>
      </x:c>
      <x:c r="D2649" s="4" t="str">
        <x:v>Force the primary dependency behind none (screen route) to fail; verify a truthful, recoverable error/degraded state and no stale success state.</x:v>
      </x:c>
      <x:c r="E2649" s="4" t="str">
        <x:v>The implemented error or degraded state is explicit, stable, recoverable, and does not preserve a false successful conclusion.</x:v>
      </x:c>
      <x:c r="F2649" s="4" t="str">
        <x:v>Designed</x:v>
      </x:c>
      <x:c r="G2649" s="4" t="str">
        <x:v>Scenario generated from the current implementation inventory; direct execution evidence is pending.</x:v>
      </x:c>
      <x:c r="H2649" s="4" t="str"/>
      <x:c r="I2649" s="4" t="str">
        <x:v>UI/unit/E2E candidate</x:v>
      </x:c>
      <x:c r="J2649" s="4" t="str"/>
    </x:row>
    <x:row r="2650">
      <x:c r="A2650" s="4" t="str">
        <x:v>SCR-017-boundary-conditions</x:v>
      </x:c>
      <x:c r="B2650" s="4" t="str">
        <x:v>SCR-017</x:v>
      </x:c>
      <x:c r="C2650" s="4" t="str">
        <x:v>Boundary conditions</x:v>
      </x:c>
      <x:c r="D2650" s="4" t="str">
        <x:v>Exercise empty, zero, maximum configured, repeated, already-selected, and terminal states relevant to none (screen route).</x:v>
      </x:c>
      <x:c r="E2650" s="4" t="str">
        <x:v>Boundary inputs settle into defined empty, disabled, capped, or terminal states without crash, NaN, duplication, or state leak.</x:v>
      </x:c>
      <x:c r="F2650" s="4" t="str">
        <x:v>Designed</x:v>
      </x:c>
      <x:c r="G2650" s="4" t="str">
        <x:v>Scenario generated from the current implementation inventory; direct execution evidence is pending.</x:v>
      </x:c>
      <x:c r="H2650" s="4" t="str"/>
      <x:c r="I2650" s="4" t="str">
        <x:v>UI/unit/E2E candidate</x:v>
      </x:c>
      <x:c r="J2650" s="4" t="str"/>
    </x:row>
    <x:row r="2651">
      <x:c r="A2651" s="4" t="str">
        <x:v>SCR-017-invalid-input</x:v>
      </x:c>
      <x:c r="B2651" s="4" t="str">
        <x:v>SCR-017</x:v>
      </x:c>
      <x:c r="C2651" s="4" t="str">
        <x:v>Invalid input</x:v>
      </x:c>
      <x:c r="D2651" s="4" t="str">
        <x:v>Submit blank, malformed, wrong-type, unsupported, or over-limit input to none (screen route); verify implemented validation and no partial corrupt write.</x:v>
      </x:c>
      <x:c r="E2651" s="4" t="str">
        <x:v>Invalid input is rejected or ignored at the declared boundary with specific validation feedback and no partial durable mutation.</x:v>
      </x:c>
      <x:c r="F2651" s="4" t="str">
        <x:v>Designed</x:v>
      </x:c>
      <x:c r="G2651" s="4" t="str">
        <x:v>Scenario generated from the current implementation inventory; direct execution evidence is pending.</x:v>
      </x:c>
      <x:c r="H2651" s="4" t="str"/>
      <x:c r="I2651" s="4" t="str">
        <x:v>UI/unit/E2E candidate</x:v>
      </x:c>
      <x:c r="J2651" s="4" t="str"/>
    </x:row>
    <x:row r="2652">
      <x:c r="A2652" s="4" t="str">
        <x:v>SCR-017-permission-security</x:v>
      </x:c>
      <x:c r="B2652" s="4" t="str">
        <x:v>SCR-017</x:v>
      </x:c>
      <x:c r="C2652" s="4" t="str">
        <x:v>Permission/security</x:v>
      </x:c>
      <x:c r="D2652" s="4" t="str">
        <x:v>Exercise none (screen route) without the required analyst/session/edge/tenant authority; verify fail-closed behavior and no sensitive detail leakage.</x:v>
      </x:c>
      <x:c r="E2652" s="4" t="str">
        <x:v>Unauthorized or cross-scope access fails closed; protected data and actions remain unavailable; expected form-owned credential errors remain visible.</x:v>
      </x:c>
      <x:c r="F2652" s="4" t="str">
        <x:v>Designed</x:v>
      </x:c>
      <x:c r="G2652" s="4" t="str">
        <x:v>Scenario generated from the current implementation inventory; direct execution evidence is pending.</x:v>
      </x:c>
      <x:c r="H2652" s="4" t="str"/>
      <x:c r="I2652" s="4" t="str">
        <x:v>UI/unit/E2E candidate</x:v>
      </x:c>
      <x:c r="J2652" s="4" t="str"/>
    </x:row>
    <x:row r="2653">
      <x:c r="A2653" s="4" t="str">
        <x:v>SCR-017-performance</x:v>
      </x:c>
      <x:c r="B2653" s="4" t="str">
        <x:v>SCR-017</x:v>
      </x:c>
      <x:c r="C2653" s="4" t="str">
        <x:v>Performance</x:v>
      </x:c>
      <x:c r="D2653" s="4" t="str">
        <x:v>Exercise none (screen route) at its configured bound; verify no request storm, unbounded fan-out, runaway render/poll loop, or blocked primary interaction.</x:v>
      </x:c>
      <x:c r="E2653" s="4" t="str">
        <x:v>Execution remains within configured bounds without unbounded concurrency, polling, rendering, memory growth, or unnecessary network fan-out.</x:v>
      </x:c>
      <x:c r="F2653" s="4" t="str">
        <x:v>Designed</x:v>
      </x:c>
      <x:c r="G2653" s="4" t="str">
        <x:v>Scenario generated from the current implementation inventory; direct execution evidence is pending.</x:v>
      </x:c>
      <x:c r="H2653" s="4" t="str"/>
      <x:c r="I2653" s="4" t="str">
        <x:v>UI/unit/E2E candidate</x:v>
      </x:c>
      <x:c r="J2653" s="4" t="str"/>
    </x:row>
    <x:row r="2654">
      <x:c r="A2654" s="4" t="str">
        <x:v>SCR-017-mobile-responsive</x:v>
      </x:c>
      <x:c r="B2654" s="4" t="str">
        <x:v>SCR-017</x:v>
      </x:c>
      <x:c r="C2654" s="4" t="str">
        <x:v>Mobile/responsive</x:v>
      </x:c>
      <x:c r="D2654" s="4" t="str">
        <x:v>Exercise none (screen route) at 390px and 900px widths where applicable; verify primary controls, focus, tables, and evidence remain reachable without overlap.</x:v>
      </x:c>
      <x:c r="E2654" s="4" t="str">
        <x:v>The feature remains keyboard-operable and coherent at narrow widths; primary controls and semantic status are not clipped or conveyed by color alone.</x:v>
      </x:c>
      <x:c r="F2654" s="4" t="str">
        <x:v>Pass</x:v>
      </x:c>
      <x:c r="G2654" s="4" t="str">
        <x:v>Directly mapped passing automation: AUT-AXE-033, AUT-AXE-034.</x:v>
      </x:c>
      <x:c r="H2654" s="4" t="str">
        <x:v>2026-07-17</x:v>
      </x:c>
      <x:c r="I2654" s="4" t="str">
        <x:v>Mapped automation evidence</x:v>
      </x:c>
      <x:c r="J2654" s="4" t="str"/>
    </x:row>
    <x:row r="2655">
      <x:c r="A2655" s="4" t="str">
        <x:v>SCR-018-happy-path</x:v>
      </x:c>
      <x:c r="B2655" s="4" t="str">
        <x:v>SCR-018</x:v>
      </x:c>
      <x:c r="C2655" s="4" t="str">
        <x:v>Happy path</x:v>
      </x:c>
      <x:c r="D2655" s="4" t="str">
        <x:v>Starting from Navigate to /upload, exercise none (screen route); verify the implemented expected behaviour and source provenance.</x:v>
      </x:c>
      <x:c r="E2655" s="4" t="str">
        <x:v>/upload is emitted as a Next.js static-export page from caos/frontend/src/app/upload/page.tsx, served by FastAPI, and reaches its authenticated CAOS workbench without route-level accessibility violations.</x:v>
      </x:c>
      <x:c r="F2655" s="4" t="str">
        <x:v>Pass</x:v>
      </x:c>
      <x:c r="G2655" s="4" t="str">
        <x:v>Authenticated route loaded and completed the current WCAG A/AA axe scan with zero findings on 2026-07-17.</x:v>
      </x:c>
      <x:c r="H2655" s="4" t="str">
        <x:v>2026-07-17</x:v>
      </x:c>
      <x:c r="I2655" s="4" t="str">
        <x:v>Playwright + axe</x:v>
      </x:c>
      <x:c r="J2655" s="4" t="str"/>
    </x:row>
    <x:row r="2656">
      <x:c r="A2656" s="4" t="str">
        <x:v>SCR-018-error-path</x:v>
      </x:c>
      <x:c r="B2656" s="4" t="str">
        <x:v>SCR-018</x:v>
      </x:c>
      <x:c r="C2656" s="4" t="str">
        <x:v>Error path</x:v>
      </x:c>
      <x:c r="D2656" s="4" t="str">
        <x:v>Force the primary dependency behind none (screen route) to fail; verify a truthful, recoverable error/degraded state and no stale success state.</x:v>
      </x:c>
      <x:c r="E2656" s="4" t="str">
        <x:v>The implemented error or degraded state is explicit, stable, recoverable, and does not preserve a false successful conclusion.</x:v>
      </x:c>
      <x:c r="F2656" s="4" t="str">
        <x:v>Pass</x:v>
      </x:c>
      <x:c r="G2656" s="4" t="str">
        <x:v>Directly mapped passing automation: AUT-E2E-005, AUT-E2E-045, AUT-E2E-052, AUT-E2E-092, AUT-E2E-099, AUT-E2E-139.</x:v>
      </x:c>
      <x:c r="H2656" s="4" t="str">
        <x:v>2026-07-17</x:v>
      </x:c>
      <x:c r="I2656" s="4" t="str">
        <x:v>Mapped automation evidence</x:v>
      </x:c>
      <x:c r="J2656" s="4" t="str"/>
    </x:row>
    <x:row r="2657">
      <x:c r="A2657" s="4" t="str">
        <x:v>SCR-018-boundary-conditions</x:v>
      </x:c>
      <x:c r="B2657" s="4" t="str">
        <x:v>SCR-018</x:v>
      </x:c>
      <x:c r="C2657" s="4" t="str">
        <x:v>Boundary conditions</x:v>
      </x:c>
      <x:c r="D2657" s="4" t="str">
        <x:v>Exercise empty, zero, maximum configured, repeated, already-selected, and terminal states relevant to none (screen route).</x:v>
      </x:c>
      <x:c r="E2657" s="4" t="str">
        <x:v>Boundary inputs settle into defined empty, disabled, capped, or terminal states without crash, NaN, duplication, or state leak.</x:v>
      </x:c>
      <x:c r="F2657" s="4" t="str">
        <x:v>Designed</x:v>
      </x:c>
      <x:c r="G2657" s="4" t="str">
        <x:v>Scenario generated from the current implementation inventory; direct execution evidence is pending.</x:v>
      </x:c>
      <x:c r="H2657" s="4" t="str"/>
      <x:c r="I2657" s="4" t="str">
        <x:v>UI/unit/E2E candidate</x:v>
      </x:c>
      <x:c r="J2657" s="4" t="str"/>
    </x:row>
    <x:row r="2658">
      <x:c r="A2658" s="4" t="str">
        <x:v>SCR-018-invalid-input</x:v>
      </x:c>
      <x:c r="B2658" s="4" t="str">
        <x:v>SCR-018</x:v>
      </x:c>
      <x:c r="C2658" s="4" t="str">
        <x:v>Invalid input</x:v>
      </x:c>
      <x:c r="D2658" s="4" t="str">
        <x:v>Submit blank, malformed, wrong-type, unsupported, or over-limit input to none (screen route); verify implemented validation and no partial corrupt write.</x:v>
      </x:c>
      <x:c r="E2658" s="4" t="str">
        <x:v>Invalid input is rejected or ignored at the declared boundary with specific validation feedback and no partial durable mutation.</x:v>
      </x:c>
      <x:c r="F2658" s="4" t="str">
        <x:v>Designed</x:v>
      </x:c>
      <x:c r="G2658" s="4" t="str">
        <x:v>Scenario generated from the current implementation inventory; direct execution evidence is pending.</x:v>
      </x:c>
      <x:c r="H2658" s="4" t="str"/>
      <x:c r="I2658" s="4" t="str">
        <x:v>UI/unit/E2E candidate</x:v>
      </x:c>
      <x:c r="J2658" s="4" t="str"/>
    </x:row>
    <x:row r="2659">
      <x:c r="A2659" s="4" t="str">
        <x:v>SCR-018-permission-security</x:v>
      </x:c>
      <x:c r="B2659" s="4" t="str">
        <x:v>SCR-018</x:v>
      </x:c>
      <x:c r="C2659" s="4" t="str">
        <x:v>Permission/security</x:v>
      </x:c>
      <x:c r="D2659" s="4" t="str">
        <x:v>Exercise none (screen route) without the required analyst/session/edge/tenant authority; verify fail-closed behavior and no sensitive detail leakage.</x:v>
      </x:c>
      <x:c r="E2659" s="4" t="str">
        <x:v>Unauthorized or cross-scope access fails closed; protected data and actions remain unavailable; expected form-owned credential errors remain visible.</x:v>
      </x:c>
      <x:c r="F2659" s="4" t="str">
        <x:v>Designed</x:v>
      </x:c>
      <x:c r="G2659" s="4" t="str">
        <x:v>Scenario generated from the current implementation inventory; direct execution evidence is pending.</x:v>
      </x:c>
      <x:c r="H2659" s="4" t="str"/>
      <x:c r="I2659" s="4" t="str">
        <x:v>UI/unit/E2E candidate</x:v>
      </x:c>
      <x:c r="J2659" s="4" t="str"/>
    </x:row>
    <x:row r="2660">
      <x:c r="A2660" s="4" t="str">
        <x:v>SCR-018-performance</x:v>
      </x:c>
      <x:c r="B2660" s="4" t="str">
        <x:v>SCR-018</x:v>
      </x:c>
      <x:c r="C2660" s="4" t="str">
        <x:v>Performance</x:v>
      </x:c>
      <x:c r="D2660" s="4" t="str">
        <x:v>Exercise none (screen route) at its configured bound; verify no request storm, unbounded fan-out, runaway render/poll loop, or blocked primary interaction.</x:v>
      </x:c>
      <x:c r="E2660" s="4" t="str">
        <x:v>Execution remains within configured bounds without unbounded concurrency, polling, rendering, memory growth, or unnecessary network fan-out.</x:v>
      </x:c>
      <x:c r="F2660" s="4" t="str">
        <x:v>Designed</x:v>
      </x:c>
      <x:c r="G2660" s="4" t="str">
        <x:v>Scenario generated from the current implementation inventory; direct execution evidence is pending.</x:v>
      </x:c>
      <x:c r="H2660" s="4" t="str"/>
      <x:c r="I2660" s="4" t="str">
        <x:v>UI/unit/E2E candidate</x:v>
      </x:c>
      <x:c r="J2660" s="4" t="str"/>
    </x:row>
    <x:row r="2661">
      <x:c r="A2661" s="4" t="str">
        <x:v>SCR-018-mobile-responsive</x:v>
      </x:c>
      <x:c r="B2661" s="4" t="str">
        <x:v>SCR-018</x:v>
      </x:c>
      <x:c r="C2661" s="4" t="str">
        <x:v>Mobile/responsive</x:v>
      </x:c>
      <x:c r="D2661" s="4" t="str">
        <x:v>Exercise none (screen route) at 390px and 900px widths where applicable; verify primary controls, focus, tables, and evidence remain reachable without overlap.</x:v>
      </x:c>
      <x:c r="E2661" s="4" t="str">
        <x:v>The feature remains keyboard-operable and coherent at narrow widths; primary controls and semantic status are not clipped or conveyed by color alone.</x:v>
      </x:c>
      <x:c r="F2661" s="4" t="str">
        <x:v>Pass</x:v>
      </x:c>
      <x:c r="G2661" s="4" t="str">
        <x:v>Directly mapped passing automation: AUT-AXE-035, AUT-AXE-036.</x:v>
      </x:c>
      <x:c r="H2661" s="4" t="str">
        <x:v>2026-07-17</x:v>
      </x:c>
      <x:c r="I2661" s="4" t="str">
        <x:v>Mapped automation evidence</x:v>
      </x:c>
      <x:c r="J2661" s="4" t="str"/>
    </x:row>
    <x:row r="2662">
      <x:c r="A2662" s="4" t="str">
        <x:v>API-001-happy-path</x:v>
      </x:c>
      <x:c r="B2662" s="4" t="str">
        <x:v>API-001</x:v>
      </x:c>
      <x:c r="C2662" s="4" t="str">
        <x:v>Happy path</x:v>
      </x:c>
      <x:c r="D2662" s="4" t="str">
        <x:v>Starting from GET /api/alerts/events, exercise GET /api/alerts/events; verify the implemented expected behaviour and source provenance.</x:v>
      </x:c>
      <x:c r="E2662" s="4" t="str">
        <x:v>GET /api/alerts/events invokes caos/server/routes/alerts.py:303 (list_alert_events). FastAPI resolves declared dependencies and validates path/query/body inputs before the handler returns its implemented response; response_model=List[AlertEventOut].</x:v>
      </x:c>
      <x:c r="F2662" s="4" t="str">
        <x:v>Suite evidence</x:v>
      </x:c>
      <x:c r="G2662" s="4" t="str">
        <x:v>The 2,399-pass executable server cohort covers the API layer in aggregate; per-handler test identity mapping remains pending.</x:v>
      </x:c>
      <x:c r="H2662" s="4" t="str">
        <x:v>2026-07-16</x:v>
      </x:c>
      <x:c r="I2662" s="4" t="str">
        <x:v>API/unit/E2E candidate</x:v>
      </x:c>
      <x:c r="J2662" s="4" t="str"/>
    </x:row>
    <x:row r="2663">
      <x:c r="A2663" s="4" t="str">
        <x:v>API-001-error-path</x:v>
      </x:c>
      <x:c r="B2663" s="4" t="str">
        <x:v>API-001</x:v>
      </x:c>
      <x:c r="C2663" s="4" t="str">
        <x:v>Error path</x:v>
      </x:c>
      <x:c r="D2663" s="4" t="str">
        <x:v>Force the primary dependency behind GET /api/alerts/events to fail; verify a truthful, recoverable error/degraded state and no stale success state.</x:v>
      </x:c>
      <x:c r="E2663" s="4" t="str">
        <x:v>The implemented error or degraded state is explicit, stable, recoverable, and does not preserve a false successful conclusion.</x:v>
      </x:c>
      <x:c r="F2663" s="4" t="str">
        <x:v>Suite evidence</x:v>
      </x:c>
      <x:c r="G2663" s="4" t="str">
        <x:v>The 2,399-pass executable server cohort covers the API layer in aggregate; per-handler test identity mapping remains pending.</x:v>
      </x:c>
      <x:c r="H2663" s="4" t="str">
        <x:v>2026-07-16</x:v>
      </x:c>
      <x:c r="I2663" s="4" t="str">
        <x:v>API/unit/E2E candidate</x:v>
      </x:c>
      <x:c r="J2663" s="4" t="str"/>
    </x:row>
    <x:row r="2664">
      <x:c r="A2664" s="4" t="str">
        <x:v>API-001-boundary-conditions</x:v>
      </x:c>
      <x:c r="B2664" s="4" t="str">
        <x:v>API-001</x:v>
      </x:c>
      <x:c r="C2664" s="4" t="str">
        <x:v>Boundary conditions</x:v>
      </x:c>
      <x:c r="D2664" s="4" t="str">
        <x:v>Exercise empty, zero, maximum configured, repeated, already-selected, and terminal states relevant to GET /api/alerts/events.</x:v>
      </x:c>
      <x:c r="E2664" s="4" t="str">
        <x:v>Boundary inputs settle into defined empty, disabled, capped, or terminal states without crash, NaN, duplication, or state leak.</x:v>
      </x:c>
      <x:c r="F2664" s="4" t="str">
        <x:v>Designed</x:v>
      </x:c>
      <x:c r="G2664" s="4" t="str">
        <x:v>Scenario generated from the current implementation inventory; direct execution evidence is pending.</x:v>
      </x:c>
      <x:c r="H2664" s="4" t="str"/>
      <x:c r="I2664" s="4" t="str">
        <x:v>API/unit/E2E candidate</x:v>
      </x:c>
      <x:c r="J2664" s="4" t="str"/>
    </x:row>
    <x:row r="2665">
      <x:c r="A2665" s="4" t="str">
        <x:v>API-001-invalid-input</x:v>
      </x:c>
      <x:c r="B2665" s="4" t="str">
        <x:v>API-001</x:v>
      </x:c>
      <x:c r="C2665" s="4" t="str">
        <x:v>Invalid input</x:v>
      </x:c>
      <x:c r="D2665" s="4" t="str">
        <x:v>Submit blank, malformed, wrong-type, unsupported, or over-limit input to GET /api/alerts/events; verify implemented validation and no partial corrupt write.</x:v>
      </x:c>
      <x:c r="E2665" s="4" t="str">
        <x:v>Invalid input is rejected or ignored at the declared boundary with specific validation feedback and no partial durable mutation.</x:v>
      </x:c>
      <x:c r="F2665" s="4" t="str">
        <x:v>Pass</x:v>
      </x:c>
      <x:c r="G2665" s="4" t="str">
        <x:v>Directly mapped passing automation: AUT-PY-2337.</x:v>
      </x:c>
      <x:c r="H2665" s="4" t="str">
        <x:v>2026-07-17</x:v>
      </x:c>
      <x:c r="I2665" s="4" t="str">
        <x:v>Mapped automation evidence</x:v>
      </x:c>
      <x:c r="J2665" s="4" t="str"/>
    </x:row>
    <x:row r="2666">
      <x:c r="A2666" s="4" t="str">
        <x:v>API-001-permission-security</x:v>
      </x:c>
      <x:c r="B2666" s="4" t="str">
        <x:v>API-001</x:v>
      </x:c>
      <x:c r="C2666" s="4" t="str">
        <x:v>Permission/security</x:v>
      </x:c>
      <x:c r="D2666" s="4" t="str">
        <x:v>Exercise GET /api/alerts/events without the required analyst/session/edge/tenant authority; verify fail-closed behavior and no sensitive detail leakage.</x:v>
      </x:c>
      <x:c r="E2666" s="4" t="str">
        <x:v>Unauthorized or cross-scope access fails closed; protected data and actions remain unavailable; expected form-owned credential errors remain visible.</x:v>
      </x:c>
      <x:c r="F2666" s="4" t="str">
        <x:v>Suite evidence</x:v>
      </x:c>
      <x:c r="G2666" s="4" t="str">
        <x:v>The 2,399-pass executable server cohort covers the API layer in aggregate; per-handler test identity mapping remains pending.</x:v>
      </x:c>
      <x:c r="H2666" s="4" t="str">
        <x:v>2026-07-16</x:v>
      </x:c>
      <x:c r="I2666" s="4" t="str">
        <x:v>API/unit/E2E candidate</x:v>
      </x:c>
      <x:c r="J2666" s="4" t="str"/>
    </x:row>
    <x:row r="2667">
      <x:c r="A2667" s="4" t="str">
        <x:v>API-001-performance</x:v>
      </x:c>
      <x:c r="B2667" s="4" t="str">
        <x:v>API-001</x:v>
      </x:c>
      <x:c r="C2667" s="4" t="str">
        <x:v>Performance</x:v>
      </x:c>
      <x:c r="D2667" s="4" t="str">
        <x:v>Exercise GET /api/alerts/events at its configured bound; verify no request storm, unbounded fan-out, runaway render/poll loop, or blocked primary interaction.</x:v>
      </x:c>
      <x:c r="E2667" s="4" t="str">
        <x:v>Execution remains within configured bounds without unbounded concurrency, polling, rendering, memory growth, or unnecessary network fan-out.</x:v>
      </x:c>
      <x:c r="F2667" s="4" t="str">
        <x:v>Designed</x:v>
      </x:c>
      <x:c r="G2667" s="4" t="str">
        <x:v>Scenario generated from the current implementation inventory; direct execution evidence is pending.</x:v>
      </x:c>
      <x:c r="H2667" s="4" t="str"/>
      <x:c r="I2667" s="4" t="str">
        <x:v>API/unit/E2E candidate</x:v>
      </x:c>
      <x:c r="J2667" s="4" t="str"/>
    </x:row>
    <x:row r="2668">
      <x:c r="A2668" s="4" t="str">
        <x:v>API-001-mobile-responsive</x:v>
      </x:c>
      <x:c r="B2668" s="4" t="str">
        <x:v>API-001</x:v>
      </x:c>
      <x:c r="C2668" s="4" t="str">
        <x:v>Mobile/responsive</x:v>
      </x:c>
      <x:c r="D2668" s="4" t="str">
        <x:v>Exercise GET /api/alerts/events at 390px and 900px widths where applicable; verify primary controls, focus, tables, and evidence remain reachable without overlap.</x:v>
      </x:c>
      <x:c r="E2668" s="4" t="str">
        <x:v>The feature remains keyboard-operable and coherent at narrow widths; primary controls and semantic status are not clipped or conveyed by color alone.</x:v>
      </x:c>
      <x:c r="F2668" s="4" t="str">
        <x:v>Not applicable</x:v>
      </x:c>
      <x:c r="G2668" s="4" t="str">
        <x:v>This backend-only contract has no viewport-dependent presentation behavior; responsive validation applies at its consuming screen or workflow boundary.</x:v>
      </x:c>
      <x:c r="H2668" s="4" t="str">
        <x:v>2026-07-17</x:v>
      </x:c>
      <x:c r="I2668" s="4" t="str">
        <x:v>Not applicable</x:v>
      </x:c>
      <x:c r="J2668" s="4" t="str"/>
    </x:row>
    <x:row r="2669">
      <x:c r="A2669" s="4" t="str">
        <x:v>API-002-happy-path</x:v>
      </x:c>
      <x:c r="B2669" s="4" t="str">
        <x:v>API-002</x:v>
      </x:c>
      <x:c r="C2669" s="4" t="str">
        <x:v>Happy path</x:v>
      </x:c>
      <x:c r="D2669" s="4" t="str">
        <x:v>Starting from PATCH /api/alerts/events/{event_id}, exercise PATCH /api/alerts/events/{event_id}; verify the implemented expected behaviour and source provenance.</x:v>
      </x:c>
      <x:c r="E2669" s="4" t="str">
        <x:v>PATCH /api/alerts/events/{event_id} invokes caos/server/routes/alerts.py:321 (patch_alert_event). FastAPI resolves declared dependencies and validates path/query/body inputs before the handler returns its implemented response; response_model=AlertEventOut.</x:v>
      </x:c>
      <x:c r="F2669" s="4" t="str">
        <x:v>Suite evidence</x:v>
      </x:c>
      <x:c r="G2669" s="4" t="str">
        <x:v>The 2,399-pass executable server cohort covers the API layer in aggregate; per-handler test identity mapping remains pending.</x:v>
      </x:c>
      <x:c r="H2669" s="4" t="str">
        <x:v>2026-07-16</x:v>
      </x:c>
      <x:c r="I2669" s="4" t="str">
        <x:v>API/unit/E2E candidate</x:v>
      </x:c>
      <x:c r="J2669" s="4" t="str"/>
    </x:row>
    <x:row r="2670">
      <x:c r="A2670" s="4" t="str">
        <x:v>API-002-error-path</x:v>
      </x:c>
      <x:c r="B2670" s="4" t="str">
        <x:v>API-002</x:v>
      </x:c>
      <x:c r="C2670" s="4" t="str">
        <x:v>Error path</x:v>
      </x:c>
      <x:c r="D2670" s="4" t="str">
        <x:v>Force the primary dependency behind PATCH /api/alerts/events/{event_id} to fail; verify a truthful, recoverable error/degraded state and no stale success state.</x:v>
      </x:c>
      <x:c r="E2670" s="4" t="str">
        <x:v>The implemented error or degraded state is explicit, stable, recoverable, and does not preserve a false successful conclusion.</x:v>
      </x:c>
      <x:c r="F2670" s="4" t="str">
        <x:v>Suite evidence</x:v>
      </x:c>
      <x:c r="G2670" s="4" t="str">
        <x:v>The 2,399-pass executable server cohort covers the API layer in aggregate; per-handler test identity mapping remains pending.</x:v>
      </x:c>
      <x:c r="H2670" s="4" t="str">
        <x:v>2026-07-16</x:v>
      </x:c>
      <x:c r="I2670" s="4" t="str">
        <x:v>API/unit/E2E candidate</x:v>
      </x:c>
      <x:c r="J2670" s="4" t="str"/>
    </x:row>
    <x:row r="2671">
      <x:c r="A2671" s="4" t="str">
        <x:v>API-002-boundary-conditions</x:v>
      </x:c>
      <x:c r="B2671" s="4" t="str">
        <x:v>API-002</x:v>
      </x:c>
      <x:c r="C2671" s="4" t="str">
        <x:v>Boundary conditions</x:v>
      </x:c>
      <x:c r="D2671" s="4" t="str">
        <x:v>Exercise empty, zero, maximum configured, repeated, already-selected, and terminal states relevant to PATCH /api/alerts/events/{event_id}.</x:v>
      </x:c>
      <x:c r="E2671" s="4" t="str">
        <x:v>Boundary inputs settle into defined empty, disabled, capped, or terminal states without crash, NaN, duplication, or state leak.</x:v>
      </x:c>
      <x:c r="F2671" s="4" t="str">
        <x:v>Designed</x:v>
      </x:c>
      <x:c r="G2671" s="4" t="str">
        <x:v>Scenario generated from the current implementation inventory; direct execution evidence is pending.</x:v>
      </x:c>
      <x:c r="H2671" s="4" t="str"/>
      <x:c r="I2671" s="4" t="str">
        <x:v>API/unit/E2E candidate</x:v>
      </x:c>
      <x:c r="J2671" s="4" t="str"/>
    </x:row>
    <x:row r="2672">
      <x:c r="A2672" s="4" t="str">
        <x:v>API-002-invalid-input</x:v>
      </x:c>
      <x:c r="B2672" s="4" t="str">
        <x:v>API-002</x:v>
      </x:c>
      <x:c r="C2672" s="4" t="str">
        <x:v>Invalid input</x:v>
      </x:c>
      <x:c r="D2672" s="4" t="str">
        <x:v>Submit blank, malformed, wrong-type, unsupported, or over-limit input to PATCH /api/alerts/events/{event_id}; verify implemented validation and no partial corrupt write.</x:v>
      </x:c>
      <x:c r="E2672" s="4" t="str">
        <x:v>Invalid input is rejected or ignored at the declared boundary with specific validation feedback and no partial durable mutation.</x:v>
      </x:c>
      <x:c r="F2672" s="4" t="str">
        <x:v>Pass</x:v>
      </x:c>
      <x:c r="G2672" s="4" t="str">
        <x:v>Directly mapped passing automation: AUT-PY-2347.</x:v>
      </x:c>
      <x:c r="H2672" s="4" t="str">
        <x:v>2026-07-17</x:v>
      </x:c>
      <x:c r="I2672" s="4" t="str">
        <x:v>Mapped automation evidence</x:v>
      </x:c>
      <x:c r="J2672" s="4" t="str"/>
    </x:row>
    <x:row r="2673">
      <x:c r="A2673" s="4" t="str">
        <x:v>API-002-permission-security</x:v>
      </x:c>
      <x:c r="B2673" s="4" t="str">
        <x:v>API-002</x:v>
      </x:c>
      <x:c r="C2673" s="4" t="str">
        <x:v>Permission/security</x:v>
      </x:c>
      <x:c r="D2673" s="4" t="str">
        <x:v>Exercise PATCH /api/alerts/events/{event_id} without the required analyst/session/edge/tenant authority; verify fail-closed behavior and no sensitive detail leakage.</x:v>
      </x:c>
      <x:c r="E2673" s="4" t="str">
        <x:v>Unauthorized or cross-scope access fails closed; protected data and actions remain unavailable; expected form-owned credential errors remain visible.</x:v>
      </x:c>
      <x:c r="F2673" s="4" t="str">
        <x:v>Suite evidence</x:v>
      </x:c>
      <x:c r="G2673" s="4" t="str">
        <x:v>The 2,399-pass executable server cohort covers the API layer in aggregate; per-handler test identity mapping remains pending.</x:v>
      </x:c>
      <x:c r="H2673" s="4" t="str">
        <x:v>2026-07-16</x:v>
      </x:c>
      <x:c r="I2673" s="4" t="str">
        <x:v>API/unit/E2E candidate</x:v>
      </x:c>
      <x:c r="J2673" s="4" t="str"/>
    </x:row>
    <x:row r="2674">
      <x:c r="A2674" s="4" t="str">
        <x:v>API-002-performance</x:v>
      </x:c>
      <x:c r="B2674" s="4" t="str">
        <x:v>API-002</x:v>
      </x:c>
      <x:c r="C2674" s="4" t="str">
        <x:v>Performance</x:v>
      </x:c>
      <x:c r="D2674" s="4" t="str">
        <x:v>Exercise PATCH /api/alerts/events/{event_id} at its configured bound; verify no request storm, unbounded fan-out, runaway render/poll loop, or blocked primary interaction.</x:v>
      </x:c>
      <x:c r="E2674" s="4" t="str">
        <x:v>Execution remains within configured bounds without unbounded concurrency, polling, rendering, memory growth, or unnecessary network fan-out.</x:v>
      </x:c>
      <x:c r="F2674" s="4" t="str">
        <x:v>Designed</x:v>
      </x:c>
      <x:c r="G2674" s="4" t="str">
        <x:v>Scenario generated from the current implementation inventory; direct execution evidence is pending.</x:v>
      </x:c>
      <x:c r="H2674" s="4" t="str"/>
      <x:c r="I2674" s="4" t="str">
        <x:v>API/unit/E2E candidate</x:v>
      </x:c>
      <x:c r="J2674" s="4" t="str"/>
    </x:row>
    <x:row r="2675">
      <x:c r="A2675" s="4" t="str">
        <x:v>API-002-mobile-responsive</x:v>
      </x:c>
      <x:c r="B2675" s="4" t="str">
        <x:v>API-002</x:v>
      </x:c>
      <x:c r="C2675" s="4" t="str">
        <x:v>Mobile/responsive</x:v>
      </x:c>
      <x:c r="D2675" s="4" t="str">
        <x:v>Exercise PATCH /api/alerts/events/{event_id} at 390px and 900px widths where applicable; verify primary controls, focus, tables, and evidence remain reachable without overlap.</x:v>
      </x:c>
      <x:c r="E2675" s="4" t="str">
        <x:v>The feature remains keyboard-operable and coherent at narrow widths; primary controls and semantic status are not clipped or conveyed by color alone.</x:v>
      </x:c>
      <x:c r="F2675" s="4" t="str">
        <x:v>Not applicable</x:v>
      </x:c>
      <x:c r="G2675" s="4" t="str">
        <x:v>This backend-only contract has no viewport-dependent presentation behavior; responsive validation applies at its consuming screen or workflow boundary.</x:v>
      </x:c>
      <x:c r="H2675" s="4" t="str">
        <x:v>2026-07-17</x:v>
      </x:c>
      <x:c r="I2675" s="4" t="str">
        <x:v>Not applicable</x:v>
      </x:c>
      <x:c r="J2675" s="4" t="str"/>
    </x:row>
    <x:row r="2676">
      <x:c r="A2676" s="4" t="str">
        <x:v>API-003-happy-path</x:v>
      </x:c>
      <x:c r="B2676" s="4" t="str">
        <x:v>API-003</x:v>
      </x:c>
      <x:c r="C2676" s="4" t="str">
        <x:v>Happy path</x:v>
      </x:c>
      <x:c r="D2676" s="4" t="str">
        <x:v>Starting from POST /api/alerts/refresh, exercise POST /api/alerts/refresh; verify the implemented expected behaviour and source provenance.</x:v>
      </x:c>
      <x:c r="E2676" s="4" t="str">
        <x:v>POST /api/alerts/refresh invokes caos/server/routes/alerts.py:243 (refresh_alert_events). FastAPI resolves declared dependencies and validates path/query/body inputs before the handler returns its implemented response; Materialize the latest completed Watchtower draft into durable events.; response_model=List[AlertEventOut].</x:v>
      </x:c>
      <x:c r="F2676" s="4" t="str">
        <x:v>Suite evidence</x:v>
      </x:c>
      <x:c r="G2676" s="4" t="str">
        <x:v>The 2,399-pass executable server cohort covers the API layer in aggregate; per-handler test identity mapping remains pending.</x:v>
      </x:c>
      <x:c r="H2676" s="4" t="str">
        <x:v>2026-07-16</x:v>
      </x:c>
      <x:c r="I2676" s="4" t="str">
        <x:v>API/unit/E2E candidate</x:v>
      </x:c>
      <x:c r="J2676" s="4" t="str"/>
    </x:row>
    <x:row r="2677">
      <x:c r="A2677" s="4" t="str">
        <x:v>API-003-error-path</x:v>
      </x:c>
      <x:c r="B2677" s="4" t="str">
        <x:v>API-003</x:v>
      </x:c>
      <x:c r="C2677" s="4" t="str">
        <x:v>Error path</x:v>
      </x:c>
      <x:c r="D2677" s="4" t="str">
        <x:v>Force the primary dependency behind POST /api/alerts/refresh to fail; verify a truthful, recoverable error/degraded state and no stale success state.</x:v>
      </x:c>
      <x:c r="E2677" s="4" t="str">
        <x:v>The implemented error or degraded state is explicit, stable, recoverable, and does not preserve a false successful conclusion.</x:v>
      </x:c>
      <x:c r="F2677" s="4" t="str">
        <x:v>Suite evidence</x:v>
      </x:c>
      <x:c r="G2677" s="4" t="str">
        <x:v>The 2,399-pass executable server cohort covers the API layer in aggregate; per-handler test identity mapping remains pending.</x:v>
      </x:c>
      <x:c r="H2677" s="4" t="str">
        <x:v>2026-07-16</x:v>
      </x:c>
      <x:c r="I2677" s="4" t="str">
        <x:v>API/unit/E2E candidate</x:v>
      </x:c>
      <x:c r="J2677" s="4" t="str"/>
    </x:row>
    <x:row r="2678">
      <x:c r="A2678" s="4" t="str">
        <x:v>API-003-boundary-conditions</x:v>
      </x:c>
      <x:c r="B2678" s="4" t="str">
        <x:v>API-003</x:v>
      </x:c>
      <x:c r="C2678" s="4" t="str">
        <x:v>Boundary conditions</x:v>
      </x:c>
      <x:c r="D2678" s="4" t="str">
        <x:v>Exercise empty, zero, maximum configured, repeated, already-selected, and terminal states relevant to POST /api/alerts/refresh.</x:v>
      </x:c>
      <x:c r="E2678" s="4" t="str">
        <x:v>Boundary inputs settle into defined empty, disabled, capped, or terminal states without crash, NaN, duplication, or state leak.</x:v>
      </x:c>
      <x:c r="F2678" s="4" t="str">
        <x:v>Designed</x:v>
      </x:c>
      <x:c r="G2678" s="4" t="str">
        <x:v>Scenario generated from the current implementation inventory; direct execution evidence is pending.</x:v>
      </x:c>
      <x:c r="H2678" s="4" t="str"/>
      <x:c r="I2678" s="4" t="str">
        <x:v>API/unit/E2E candidate</x:v>
      </x:c>
      <x:c r="J2678" s="4" t="str"/>
    </x:row>
    <x:row r="2679">
      <x:c r="A2679" s="4" t="str">
        <x:v>API-003-invalid-input</x:v>
      </x:c>
      <x:c r="B2679" s="4" t="str">
        <x:v>API-003</x:v>
      </x:c>
      <x:c r="C2679" s="4" t="str">
        <x:v>Invalid input</x:v>
      </x:c>
      <x:c r="D2679" s="4" t="str">
        <x:v>Submit blank, malformed, wrong-type, unsupported, or over-limit input to POST /api/alerts/refresh; verify implemented validation and no partial corrupt write.</x:v>
      </x:c>
      <x:c r="E2679" s="4" t="str">
        <x:v>Invalid input is rejected or ignored at the declared boundary with specific validation feedback and no partial durable mutation.</x:v>
      </x:c>
      <x:c r="F2679" s="4" t="str">
        <x:v>Pass</x:v>
      </x:c>
      <x:c r="G2679" s="4" t="str">
        <x:v>Directly mapped passing automation: AUT-PY-2338.</x:v>
      </x:c>
      <x:c r="H2679" s="4" t="str">
        <x:v>2026-07-17</x:v>
      </x:c>
      <x:c r="I2679" s="4" t="str">
        <x:v>Mapped automation evidence</x:v>
      </x:c>
      <x:c r="J2679" s="4" t="str"/>
    </x:row>
    <x:row r="2680">
      <x:c r="A2680" s="4" t="str">
        <x:v>API-003-permission-security</x:v>
      </x:c>
      <x:c r="B2680" s="4" t="str">
        <x:v>API-003</x:v>
      </x:c>
      <x:c r="C2680" s="4" t="str">
        <x:v>Permission/security</x:v>
      </x:c>
      <x:c r="D2680" s="4" t="str">
        <x:v>Exercise POST /api/alerts/refresh without the required analyst/session/edge/tenant authority; verify fail-closed behavior and no sensitive detail leakage.</x:v>
      </x:c>
      <x:c r="E2680" s="4" t="str">
        <x:v>Unauthorized or cross-scope access fails closed; protected data and actions remain unavailable; expected form-owned credential errors remain visible.</x:v>
      </x:c>
      <x:c r="F2680" s="4" t="str">
        <x:v>Suite evidence</x:v>
      </x:c>
      <x:c r="G2680" s="4" t="str">
        <x:v>The 2,399-pass executable server cohort covers the API layer in aggregate; per-handler test identity mapping remains pending.</x:v>
      </x:c>
      <x:c r="H2680" s="4" t="str">
        <x:v>2026-07-16</x:v>
      </x:c>
      <x:c r="I2680" s="4" t="str">
        <x:v>API/unit/E2E candidate</x:v>
      </x:c>
      <x:c r="J2680" s="4" t="str"/>
    </x:row>
    <x:row r="2681">
      <x:c r="A2681" s="4" t="str">
        <x:v>API-003-performance</x:v>
      </x:c>
      <x:c r="B2681" s="4" t="str">
        <x:v>API-003</x:v>
      </x:c>
      <x:c r="C2681" s="4" t="str">
        <x:v>Performance</x:v>
      </x:c>
      <x:c r="D2681" s="4" t="str">
        <x:v>Exercise POST /api/alerts/refresh at its configured bound; verify no request storm, unbounded fan-out, runaway render/poll loop, or blocked primary interaction.</x:v>
      </x:c>
      <x:c r="E2681" s="4" t="str">
        <x:v>Execution remains within configured bounds without unbounded concurrency, polling, rendering, memory growth, or unnecessary network fan-out.</x:v>
      </x:c>
      <x:c r="F2681" s="4" t="str">
        <x:v>Designed</x:v>
      </x:c>
      <x:c r="G2681" s="4" t="str">
        <x:v>Scenario generated from the current implementation inventory; direct execution evidence is pending.</x:v>
      </x:c>
      <x:c r="H2681" s="4" t="str"/>
      <x:c r="I2681" s="4" t="str">
        <x:v>API/unit/E2E candidate</x:v>
      </x:c>
      <x:c r="J2681" s="4" t="str"/>
    </x:row>
    <x:row r="2682">
      <x:c r="A2682" s="4" t="str">
        <x:v>API-003-mobile-responsive</x:v>
      </x:c>
      <x:c r="B2682" s="4" t="str">
        <x:v>API-003</x:v>
      </x:c>
      <x:c r="C2682" s="4" t="str">
        <x:v>Mobile/responsive</x:v>
      </x:c>
      <x:c r="D2682" s="4" t="str">
        <x:v>Exercise POST /api/alerts/refresh at 390px and 900px widths where applicable; verify primary controls, focus, tables, and evidence remain reachable without overlap.</x:v>
      </x:c>
      <x:c r="E2682" s="4" t="str">
        <x:v>The feature remains keyboard-operable and coherent at narrow widths; primary controls and semantic status are not clipped or conveyed by color alone.</x:v>
      </x:c>
      <x:c r="F2682" s="4" t="str">
        <x:v>Not applicable</x:v>
      </x:c>
      <x:c r="G2682" s="4" t="str">
        <x:v>This backend-only contract has no viewport-dependent presentation behavior; responsive validation applies at its consuming screen or workflow boundary.</x:v>
      </x:c>
      <x:c r="H2682" s="4" t="str">
        <x:v>2026-07-17</x:v>
      </x:c>
      <x:c r="I2682" s="4" t="str">
        <x:v>Not applicable</x:v>
      </x:c>
      <x:c r="J2682" s="4" t="str"/>
    </x:row>
    <x:row r="2683">
      <x:c r="A2683" s="4" t="str">
        <x:v>API-004-happy-path</x:v>
      </x:c>
      <x:c r="B2683" s="4" t="str">
        <x:v>API-004</x:v>
      </x:c>
      <x:c r="C2683" s="4" t="str">
        <x:v>Happy path</x:v>
      </x:c>
      <x:c r="D2683" s="4" t="str">
        <x:v>Starting from GET /api/alerts/state, exercise GET /api/alerts/state; verify the implemented expected behaviour and source provenance.</x:v>
      </x:c>
      <x:c r="E2683" s="4" t="str">
        <x:v>GET /api/alerts/state invokes caos/server/routes/alerts.py:230 (list_alert_states). FastAPI resolves declared dependencies and validates path/query/body inputs before the handler returns its implemented response; Materialize the latest completed Watchtower draft into durable events.; response_model=List[AlertStateOut].</x:v>
      </x:c>
      <x:c r="F2683" s="4" t="str">
        <x:v>Pass</x:v>
      </x:c>
      <x:c r="G2683" s="4" t="str">
        <x:v>Directly mapped passing automation: AUT-PY-0069.</x:v>
      </x:c>
      <x:c r="H2683" s="4" t="str">
        <x:v>2026-07-17</x:v>
      </x:c>
      <x:c r="I2683" s="4" t="str">
        <x:v>Mapped automation evidence</x:v>
      </x:c>
      <x:c r="J2683" s="4" t="str"/>
    </x:row>
    <x:row r="2684">
      <x:c r="A2684" s="4" t="str">
        <x:v>API-004-error-path</x:v>
      </x:c>
      <x:c r="B2684" s="4" t="str">
        <x:v>API-004</x:v>
      </x:c>
      <x:c r="C2684" s="4" t="str">
        <x:v>Error path</x:v>
      </x:c>
      <x:c r="D2684" s="4" t="str">
        <x:v>Force the primary dependency behind GET /api/alerts/state to fail; verify a truthful, recoverable error/degraded state and no stale success state.</x:v>
      </x:c>
      <x:c r="E2684" s="4" t="str">
        <x:v>The implemented error or degraded state is explicit, stable, recoverable, and does not preserve a false successful conclusion.</x:v>
      </x:c>
      <x:c r="F2684" s="4" t="str">
        <x:v>Suite evidence</x:v>
      </x:c>
      <x:c r="G2684" s="4" t="str">
        <x:v>The 2,399-pass executable server cohort covers the API layer in aggregate; per-handler test identity mapping remains pending.</x:v>
      </x:c>
      <x:c r="H2684" s="4" t="str">
        <x:v>2026-07-16</x:v>
      </x:c>
      <x:c r="I2684" s="4" t="str">
        <x:v>API/unit/E2E candidate</x:v>
      </x:c>
      <x:c r="J2684" s="4" t="str"/>
    </x:row>
    <x:row r="2685">
      <x:c r="A2685" s="4" t="str">
        <x:v>API-004-boundary-conditions</x:v>
      </x:c>
      <x:c r="B2685" s="4" t="str">
        <x:v>API-004</x:v>
      </x:c>
      <x:c r="C2685" s="4" t="str">
        <x:v>Boundary conditions</x:v>
      </x:c>
      <x:c r="D2685" s="4" t="str">
        <x:v>Exercise empty, zero, maximum configured, repeated, already-selected, and terminal states relevant to GET /api/alerts/state.</x:v>
      </x:c>
      <x:c r="E2685" s="4" t="str">
        <x:v>Boundary inputs settle into defined empty, disabled, capped, or terminal states without crash, NaN, duplication, or state leak.</x:v>
      </x:c>
      <x:c r="F2685" s="4" t="str">
        <x:v>Pass</x:v>
      </x:c>
      <x:c r="G2685" s="4" t="str">
        <x:v>Directly mapped passing automation: AUT-PY-0068.</x:v>
      </x:c>
      <x:c r="H2685" s="4" t="str">
        <x:v>2026-07-17</x:v>
      </x:c>
      <x:c r="I2685" s="4" t="str">
        <x:v>Mapped automation evidence</x:v>
      </x:c>
      <x:c r="J2685" s="4" t="str"/>
    </x:row>
    <x:row r="2686">
      <x:c r="A2686" s="4" t="str">
        <x:v>API-004-invalid-input</x:v>
      </x:c>
      <x:c r="B2686" s="4" t="str">
        <x:v>API-004</x:v>
      </x:c>
      <x:c r="C2686" s="4" t="str">
        <x:v>Invalid input</x:v>
      </x:c>
      <x:c r="D2686" s="4" t="str">
        <x:v>Submit blank, malformed, wrong-type, unsupported, or over-limit input to GET /api/alerts/state; verify implemented validation and no partial corrupt write.</x:v>
      </x:c>
      <x:c r="E2686" s="4" t="str">
        <x:v>Invalid input is rejected or ignored at the declared boundary with specific validation feedback and no partial durable mutation.</x:v>
      </x:c>
      <x:c r="F2686" s="4" t="str">
        <x:v>Pass</x:v>
      </x:c>
      <x:c r="G2686" s="4" t="str">
        <x:v>Directly mapped passing automation: AUT-PY-0078.</x:v>
      </x:c>
      <x:c r="H2686" s="4" t="str">
        <x:v>2026-07-17</x:v>
      </x:c>
      <x:c r="I2686" s="4" t="str">
        <x:v>Mapped automation evidence</x:v>
      </x:c>
      <x:c r="J2686" s="4" t="str"/>
    </x:row>
    <x:row r="2687">
      <x:c r="A2687" s="4" t="str">
        <x:v>API-004-permission-security</x:v>
      </x:c>
      <x:c r="B2687" s="4" t="str">
        <x:v>API-004</x:v>
      </x:c>
      <x:c r="C2687" s="4" t="str">
        <x:v>Permission/security</x:v>
      </x:c>
      <x:c r="D2687" s="4" t="str">
        <x:v>Exercise GET /api/alerts/state without the required analyst/session/edge/tenant authority; verify fail-closed behavior and no sensitive detail leakage.</x:v>
      </x:c>
      <x:c r="E2687" s="4" t="str">
        <x:v>Unauthorized or cross-scope access fails closed; protected data and actions remain unavailable; expected form-owned credential errors remain visible.</x:v>
      </x:c>
      <x:c r="F2687" s="4" t="str">
        <x:v>Suite evidence</x:v>
      </x:c>
      <x:c r="G2687" s="4" t="str">
        <x:v>The 2,399-pass executable server cohort covers the API layer in aggregate; per-handler test identity mapping remains pending.</x:v>
      </x:c>
      <x:c r="H2687" s="4" t="str">
        <x:v>2026-07-16</x:v>
      </x:c>
      <x:c r="I2687" s="4" t="str">
        <x:v>API/unit/E2E candidate</x:v>
      </x:c>
      <x:c r="J2687" s="4" t="str"/>
    </x:row>
    <x:row r="2688">
      <x:c r="A2688" s="4" t="str">
        <x:v>API-004-performance</x:v>
      </x:c>
      <x:c r="B2688" s="4" t="str">
        <x:v>API-004</x:v>
      </x:c>
      <x:c r="C2688" s="4" t="str">
        <x:v>Performance</x:v>
      </x:c>
      <x:c r="D2688" s="4" t="str">
        <x:v>Exercise GET /api/alerts/state at its configured bound; verify no request storm, unbounded fan-out, runaway render/poll loop, or blocked primary interaction.</x:v>
      </x:c>
      <x:c r="E2688" s="4" t="str">
        <x:v>Execution remains within configured bounds without unbounded concurrency, polling, rendering, memory growth, or unnecessary network fan-out.</x:v>
      </x:c>
      <x:c r="F2688" s="4" t="str">
        <x:v>Designed</x:v>
      </x:c>
      <x:c r="G2688" s="4" t="str">
        <x:v>Scenario generated from the current implementation inventory; direct execution evidence is pending.</x:v>
      </x:c>
      <x:c r="H2688" s="4" t="str"/>
      <x:c r="I2688" s="4" t="str">
        <x:v>API/unit/E2E candidate</x:v>
      </x:c>
      <x:c r="J2688" s="4" t="str"/>
    </x:row>
    <x:row r="2689">
      <x:c r="A2689" s="4" t="str">
        <x:v>API-004-mobile-responsive</x:v>
      </x:c>
      <x:c r="B2689" s="4" t="str">
        <x:v>API-004</x:v>
      </x:c>
      <x:c r="C2689" s="4" t="str">
        <x:v>Mobile/responsive</x:v>
      </x:c>
      <x:c r="D2689" s="4" t="str">
        <x:v>Exercise GET /api/alerts/state at 390px and 900px widths where applicable; verify primary controls, focus, tables, and evidence remain reachable without overlap.</x:v>
      </x:c>
      <x:c r="E2689" s="4" t="str">
        <x:v>The feature remains keyboard-operable and coherent at narrow widths; primary controls and semantic status are not clipped or conveyed by color alone.</x:v>
      </x:c>
      <x:c r="F2689" s="4" t="str">
        <x:v>Not applicable</x:v>
      </x:c>
      <x:c r="G2689" s="4" t="str">
        <x:v>This backend-only contract has no viewport-dependent presentation behavior; responsive validation applies at its consuming screen or workflow boundary.</x:v>
      </x:c>
      <x:c r="H2689" s="4" t="str">
        <x:v>2026-07-17</x:v>
      </x:c>
      <x:c r="I2689" s="4" t="str">
        <x:v>Not applicable</x:v>
      </x:c>
      <x:c r="J2689" s="4" t="str"/>
    </x:row>
    <x:row r="2690">
      <x:c r="A2690" s="4" t="str">
        <x:v>API-005-happy-path</x:v>
      </x:c>
      <x:c r="B2690" s="4" t="str">
        <x:v>API-005</x:v>
      </x:c>
      <x:c r="C2690" s="4" t="str">
        <x:v>Happy path</x:v>
      </x:c>
      <x:c r="D2690" s="4" t="str">
        <x:v>Starting from POST /api/alerts/state, exercise POST /api/alerts/state; verify the implemented expected behaviour and source provenance.</x:v>
      </x:c>
      <x:c r="E2690" s="4" t="str">
        <x:v>POST /api/alerts/state invokes caos/server/routes/alerts.py:182 (upsert_alert_state). FastAPI resolves declared dependencies and validates path/query/body inputs before the handler returns its implemented response; response_model=AlertStateOut.</x:v>
      </x:c>
      <x:c r="F2690" s="4" t="str">
        <x:v>Pass</x:v>
      </x:c>
      <x:c r="G2690" s="4" t="str">
        <x:v>Directly mapped passing automation: AUT-PY-0069, AUT-PY-0071, AUT-PY-0076, AUT-PY-0079.</x:v>
      </x:c>
      <x:c r="H2690" s="4" t="str">
        <x:v>2026-07-17</x:v>
      </x:c>
      <x:c r="I2690" s="4" t="str">
        <x:v>Mapped automation evidence</x:v>
      </x:c>
      <x:c r="J2690" s="4" t="str"/>
    </x:row>
    <x:row r="2691">
      <x:c r="A2691" s="4" t="str">
        <x:v>API-005-error-path</x:v>
      </x:c>
      <x:c r="B2691" s="4" t="str">
        <x:v>API-005</x:v>
      </x:c>
      <x:c r="C2691" s="4" t="str">
        <x:v>Error path</x:v>
      </x:c>
      <x:c r="D2691" s="4" t="str">
        <x:v>Force the primary dependency behind POST /api/alerts/state to fail; verify a truthful, recoverable error/degraded state and no stale success state.</x:v>
      </x:c>
      <x:c r="E2691" s="4" t="str">
        <x:v>The implemented error or degraded state is explicit, stable, recoverable, and does not preserve a false successful conclusion.</x:v>
      </x:c>
      <x:c r="F2691" s="4" t="str">
        <x:v>Pass</x:v>
      </x:c>
      <x:c r="G2691" s="4" t="str">
        <x:v>Directly mapped passing automation: AUT-PY-0072.</x:v>
      </x:c>
      <x:c r="H2691" s="4" t="str">
        <x:v>2026-07-17</x:v>
      </x:c>
      <x:c r="I2691" s="4" t="str">
        <x:v>Mapped automation evidence</x:v>
      </x:c>
      <x:c r="J2691" s="4" t="str"/>
    </x:row>
    <x:row r="2692">
      <x:c r="A2692" s="4" t="str">
        <x:v>API-005-boundary-conditions</x:v>
      </x:c>
      <x:c r="B2692" s="4" t="str">
        <x:v>API-005</x:v>
      </x:c>
      <x:c r="C2692" s="4" t="str">
        <x:v>Boundary conditions</x:v>
      </x:c>
      <x:c r="D2692" s="4" t="str">
        <x:v>Exercise empty, zero, maximum configured, repeated, already-selected, and terminal states relevant to POST /api/alerts/state.</x:v>
      </x:c>
      <x:c r="E2692" s="4" t="str">
        <x:v>Boundary inputs settle into defined empty, disabled, capped, or terminal states without crash, NaN, duplication, or state leak.</x:v>
      </x:c>
      <x:c r="F2692" s="4" t="str">
        <x:v>Pass</x:v>
      </x:c>
      <x:c r="G2692" s="4" t="str">
        <x:v>Directly mapped passing automation: AUT-PY-0068, AUT-PY-0075.</x:v>
      </x:c>
      <x:c r="H2692" s="4" t="str">
        <x:v>2026-07-17</x:v>
      </x:c>
      <x:c r="I2692" s="4" t="str">
        <x:v>Mapped automation evidence</x:v>
      </x:c>
      <x:c r="J2692" s="4" t="str"/>
    </x:row>
    <x:row r="2693">
      <x:c r="A2693" s="4" t="str">
        <x:v>API-005-invalid-input</x:v>
      </x:c>
      <x:c r="B2693" s="4" t="str">
        <x:v>API-005</x:v>
      </x:c>
      <x:c r="C2693" s="4" t="str">
        <x:v>Invalid input</x:v>
      </x:c>
      <x:c r="D2693" s="4" t="str">
        <x:v>Submit blank, malformed, wrong-type, unsupported, or over-limit input to POST /api/alerts/state; verify implemented validation and no partial corrupt write.</x:v>
      </x:c>
      <x:c r="E2693" s="4" t="str">
        <x:v>Invalid input is rejected or ignored at the declared boundary with specific validation feedback and no partial durable mutation.</x:v>
      </x:c>
      <x:c r="F2693" s="4" t="str">
        <x:v>Pass</x:v>
      </x:c>
      <x:c r="G2693" s="4" t="str">
        <x:v>Directly mapped passing automation: AUT-PY-0070, AUT-PY-0073, AUT-PY-0074, AUT-PY-0077.</x:v>
      </x:c>
      <x:c r="H2693" s="4" t="str">
        <x:v>2026-07-17</x:v>
      </x:c>
      <x:c r="I2693" s="4" t="str">
        <x:v>Mapped automation evidence</x:v>
      </x:c>
      <x:c r="J2693" s="4" t="str"/>
    </x:row>
    <x:row r="2694">
      <x:c r="A2694" s="4" t="str">
        <x:v>API-005-permission-security</x:v>
      </x:c>
      <x:c r="B2694" s="4" t="str">
        <x:v>API-005</x:v>
      </x:c>
      <x:c r="C2694" s="4" t="str">
        <x:v>Permission/security</x:v>
      </x:c>
      <x:c r="D2694" s="4" t="str">
        <x:v>Exercise POST /api/alerts/state without the required analyst/session/edge/tenant authority; verify fail-closed behavior and no sensitive detail leakage.</x:v>
      </x:c>
      <x:c r="E2694" s="4" t="str">
        <x:v>Unauthorized or cross-scope access fails closed; protected data and actions remain unavailable; expected form-owned credential errors remain visible.</x:v>
      </x:c>
      <x:c r="F2694" s="4" t="str">
        <x:v>Pass</x:v>
      </x:c>
      <x:c r="G2694" s="4" t="str">
        <x:v>Directly mapped passing automation: AUT-PY-0067.</x:v>
      </x:c>
      <x:c r="H2694" s="4" t="str">
        <x:v>2026-07-17</x:v>
      </x:c>
      <x:c r="I2694" s="4" t="str">
        <x:v>Mapped automation evidence</x:v>
      </x:c>
      <x:c r="J2694" s="4" t="str"/>
    </x:row>
    <x:row r="2695">
      <x:c r="A2695" s="4" t="str">
        <x:v>API-005-performance</x:v>
      </x:c>
      <x:c r="B2695" s="4" t="str">
        <x:v>API-005</x:v>
      </x:c>
      <x:c r="C2695" s="4" t="str">
        <x:v>Performance</x:v>
      </x:c>
      <x:c r="D2695" s="4" t="str">
        <x:v>Exercise POST /api/alerts/state at its configured bound; verify no request storm, unbounded fan-out, runaway render/poll loop, or blocked primary interaction.</x:v>
      </x:c>
      <x:c r="E2695" s="4" t="str">
        <x:v>Execution remains within configured bounds without unbounded concurrency, polling, rendering, memory growth, or unnecessary network fan-out.</x:v>
      </x:c>
      <x:c r="F2695" s="4" t="str">
        <x:v>Designed</x:v>
      </x:c>
      <x:c r="G2695" s="4" t="str">
        <x:v>Scenario generated from the current implementation inventory; direct execution evidence is pending.</x:v>
      </x:c>
      <x:c r="H2695" s="4" t="str"/>
      <x:c r="I2695" s="4" t="str">
        <x:v>API/unit/E2E candidate</x:v>
      </x:c>
      <x:c r="J2695" s="4" t="str"/>
    </x:row>
    <x:row r="2696">
      <x:c r="A2696" s="4" t="str">
        <x:v>API-005-mobile-responsive</x:v>
      </x:c>
      <x:c r="B2696" s="4" t="str">
        <x:v>API-005</x:v>
      </x:c>
      <x:c r="C2696" s="4" t="str">
        <x:v>Mobile/responsive</x:v>
      </x:c>
      <x:c r="D2696" s="4" t="str">
        <x:v>Exercise POST /api/alerts/state at 390px and 900px widths where applicable; verify primary controls, focus, tables, and evidence remain reachable without overlap.</x:v>
      </x:c>
      <x:c r="E2696" s="4" t="str">
        <x:v>The feature remains keyboard-operable and coherent at narrow widths; primary controls and semantic status are not clipped or conveyed by color alone.</x:v>
      </x:c>
      <x:c r="F2696" s="4" t="str">
        <x:v>Not applicable</x:v>
      </x:c>
      <x:c r="G2696" s="4" t="str">
        <x:v>This backend-only contract has no viewport-dependent presentation behavior; responsive validation applies at its consuming screen or workflow boundary.</x:v>
      </x:c>
      <x:c r="H2696" s="4" t="str">
        <x:v>2026-07-17</x:v>
      </x:c>
      <x:c r="I2696" s="4" t="str">
        <x:v>Not applicable</x:v>
      </x:c>
      <x:c r="J2696" s="4" t="str"/>
    </x:row>
    <x:row r="2697">
      <x:c r="A2697" s="4" t="str">
        <x:v>API-006-happy-path</x:v>
      </x:c>
      <x:c r="B2697" s="4" t="str">
        <x:v>API-006</x:v>
      </x:c>
      <x:c r="C2697" s="4" t="str">
        <x:v>Happy path</x:v>
      </x:c>
      <x:c r="D2697" s="4" t="str">
        <x:v>Starting from GET /api/analysis/contexts, exercise GET /api/analysis/contexts; verify the implemented expected behaviour and source provenance.</x:v>
      </x:c>
      <x:c r="E2697" s="4" t="str">
        <x:v>GET /api/analysis/contexts invokes caos/server/routes/analysis.py:504 (list_contexts). FastAPI resolves declared dependencies and validates path/query/body inputs before the handler returns its implemented response; response_model=list[AnalysisContext].</x:v>
      </x:c>
      <x:c r="F2697" s="4" t="str">
        <x:v>Suite evidence</x:v>
      </x:c>
      <x:c r="G2697" s="4" t="str">
        <x:v>The 2,399-pass executable server cohort covers the API layer in aggregate; per-handler test identity mapping remains pending.</x:v>
      </x:c>
      <x:c r="H2697" s="4" t="str">
        <x:v>2026-07-16</x:v>
      </x:c>
      <x:c r="I2697" s="4" t="str">
        <x:v>API/unit/E2E candidate</x:v>
      </x:c>
      <x:c r="J2697" s="4" t="str"/>
    </x:row>
    <x:row r="2698">
      <x:c r="A2698" s="4" t="str">
        <x:v>API-006-error-path</x:v>
      </x:c>
      <x:c r="B2698" s="4" t="str">
        <x:v>API-006</x:v>
      </x:c>
      <x:c r="C2698" s="4" t="str">
        <x:v>Error path</x:v>
      </x:c>
      <x:c r="D2698" s="4" t="str">
        <x:v>Force the primary dependency behind GET /api/analysis/contexts to fail; verify a truthful, recoverable error/degraded state and no stale success state.</x:v>
      </x:c>
      <x:c r="E2698" s="4" t="str">
        <x:v>The implemented error or degraded state is explicit, stable, recoverable, and does not preserve a false successful conclusion.</x:v>
      </x:c>
      <x:c r="F2698" s="4" t="str">
        <x:v>Pass</x:v>
      </x:c>
      <x:c r="G2698" s="4" t="str">
        <x:v>Directly mapped passing automation: AUT-PY-1423, AUT-PY-1424.</x:v>
      </x:c>
      <x:c r="H2698" s="4" t="str">
        <x:v>2026-07-17</x:v>
      </x:c>
      <x:c r="I2698" s="4" t="str">
        <x:v>Mapped automation evidence</x:v>
      </x:c>
      <x:c r="J2698" s="4" t="str"/>
    </x:row>
    <x:row r="2699">
      <x:c r="A2699" s="4" t="str">
        <x:v>API-006-boundary-conditions</x:v>
      </x:c>
      <x:c r="B2699" s="4" t="str">
        <x:v>API-006</x:v>
      </x:c>
      <x:c r="C2699" s="4" t="str">
        <x:v>Boundary conditions</x:v>
      </x:c>
      <x:c r="D2699" s="4" t="str">
        <x:v>Exercise empty, zero, maximum configured, repeated, already-selected, and terminal states relevant to GET /api/analysis/contexts.</x:v>
      </x:c>
      <x:c r="E2699" s="4" t="str">
        <x:v>Boundary inputs settle into defined empty, disabled, capped, or terminal states without crash, NaN, duplication, or state leak.</x:v>
      </x:c>
      <x:c r="F2699" s="4" t="str">
        <x:v>Pass</x:v>
      </x:c>
      <x:c r="G2699" s="4" t="str">
        <x:v>Directly mapped passing automation: AUT-PY-1422.</x:v>
      </x:c>
      <x:c r="H2699" s="4" t="str">
        <x:v>2026-07-17</x:v>
      </x:c>
      <x:c r="I2699" s="4" t="str">
        <x:v>Mapped automation evidence</x:v>
      </x:c>
      <x:c r="J2699" s="4" t="str"/>
    </x:row>
    <x:row r="2700">
      <x:c r="A2700" s="4" t="str">
        <x:v>API-006-invalid-input</x:v>
      </x:c>
      <x:c r="B2700" s="4" t="str">
        <x:v>API-006</x:v>
      </x:c>
      <x:c r="C2700" s="4" t="str">
        <x:v>Invalid input</x:v>
      </x:c>
      <x:c r="D2700" s="4" t="str">
        <x:v>Submit blank, malformed, wrong-type, unsupported, or over-limit input to GET /api/analysis/contexts; verify implemented validation and no partial corrupt write.</x:v>
      </x:c>
      <x:c r="E2700" s="4" t="str">
        <x:v>Invalid input is rejected or ignored at the declared boundary with specific validation feedback and no partial durable mutation.</x:v>
      </x:c>
      <x:c r="F2700" s="4" t="str">
        <x:v>Pass</x:v>
      </x:c>
      <x:c r="G2700" s="4" t="str">
        <x:v>Directly mapped passing automation: AUT-PY-1421.</x:v>
      </x:c>
      <x:c r="H2700" s="4" t="str">
        <x:v>2026-07-17</x:v>
      </x:c>
      <x:c r="I2700" s="4" t="str">
        <x:v>Mapped automation evidence</x:v>
      </x:c>
      <x:c r="J2700" s="4" t="str"/>
    </x:row>
    <x:row r="2701">
      <x:c r="A2701" s="4" t="str">
        <x:v>API-006-permission-security</x:v>
      </x:c>
      <x:c r="B2701" s="4" t="str">
        <x:v>API-006</x:v>
      </x:c>
      <x:c r="C2701" s="4" t="str">
        <x:v>Permission/security</x:v>
      </x:c>
      <x:c r="D2701" s="4" t="str">
        <x:v>Exercise GET /api/analysis/contexts without the required analyst/session/edge/tenant authority; verify fail-closed behavior and no sensitive detail leakage.</x:v>
      </x:c>
      <x:c r="E2701" s="4" t="str">
        <x:v>Unauthorized or cross-scope access fails closed; protected data and actions remain unavailable; expected form-owned credential errors remain visible.</x:v>
      </x:c>
      <x:c r="F2701" s="4" t="str">
        <x:v>Pass</x:v>
      </x:c>
      <x:c r="G2701" s="4" t="str">
        <x:v>Directly mapped passing automation: AUT-PY-0113, AUT-PY-0122, AUT-PY-0741, AUT-PY-0742, AUT-PY-0884, AUT-PY-1420, AUT-PY-1429, AUT-PY-2209, AUT-PY-2210, AUT-PY-2215, AUT-PY-2216.</x:v>
      </x:c>
      <x:c r="H2701" s="4" t="str">
        <x:v>2026-07-17</x:v>
      </x:c>
      <x:c r="I2701" s="4" t="str">
        <x:v>Mapped automation evidence</x:v>
      </x:c>
      <x:c r="J2701" s="4" t="str"/>
    </x:row>
    <x:row r="2702">
      <x:c r="A2702" s="4" t="str">
        <x:v>API-006-performance</x:v>
      </x:c>
      <x:c r="B2702" s="4" t="str">
        <x:v>API-006</x:v>
      </x:c>
      <x:c r="C2702" s="4" t="str">
        <x:v>Performance</x:v>
      </x:c>
      <x:c r="D2702" s="4" t="str">
        <x:v>Exercise GET /api/analysis/contexts at its configured bound; verify no request storm, unbounded fan-out, runaway render/poll loop, or blocked primary interaction.</x:v>
      </x:c>
      <x:c r="E2702" s="4" t="str">
        <x:v>Execution remains within configured bounds without unbounded concurrency, polling, rendering, memory growth, or unnecessary network fan-out.</x:v>
      </x:c>
      <x:c r="F2702" s="4" t="str">
        <x:v>Designed</x:v>
      </x:c>
      <x:c r="G2702" s="4" t="str">
        <x:v>Scenario generated from the current implementation inventory; direct execution evidence is pending.</x:v>
      </x:c>
      <x:c r="H2702" s="4" t="str"/>
      <x:c r="I2702" s="4" t="str">
        <x:v>API/unit/E2E candidate</x:v>
      </x:c>
      <x:c r="J2702" s="4" t="str"/>
    </x:row>
    <x:row r="2703">
      <x:c r="A2703" s="4" t="str">
        <x:v>API-006-mobile-responsive</x:v>
      </x:c>
      <x:c r="B2703" s="4" t="str">
        <x:v>API-006</x:v>
      </x:c>
      <x:c r="C2703" s="4" t="str">
        <x:v>Mobile/responsive</x:v>
      </x:c>
      <x:c r="D2703" s="4" t="str">
        <x:v>Exercise GET /api/analysis/contexts at 390px and 900px widths where applicable; verify primary controls, focus, tables, and evidence remain reachable without overlap.</x:v>
      </x:c>
      <x:c r="E2703" s="4" t="str">
        <x:v>The feature remains keyboard-operable and coherent at narrow widths; primary controls and semantic status are not clipped or conveyed by color alone.</x:v>
      </x:c>
      <x:c r="F2703" s="4" t="str">
        <x:v>Not applicable</x:v>
      </x:c>
      <x:c r="G2703" s="4" t="str">
        <x:v>This backend-only contract has no viewport-dependent presentation behavior; responsive validation applies at its consuming screen or workflow boundary.</x:v>
      </x:c>
      <x:c r="H2703" s="4" t="str">
        <x:v>2026-07-17</x:v>
      </x:c>
      <x:c r="I2703" s="4" t="str">
        <x:v>Not applicable</x:v>
      </x:c>
      <x:c r="J2703" s="4" t="str"/>
    </x:row>
    <x:row r="2704">
      <x:c r="A2704" s="4" t="str">
        <x:v>API-007-happy-path</x:v>
      </x:c>
      <x:c r="B2704" s="4" t="str">
        <x:v>API-007</x:v>
      </x:c>
      <x:c r="C2704" s="4" t="str">
        <x:v>Happy path</x:v>
      </x:c>
      <x:c r="D2704" s="4" t="str">
        <x:v>Starting from POST /api/analysis/contexts, exercise POST /api/analysis/contexts; verify the implemented expected behaviour and source provenance.</x:v>
      </x:c>
      <x:c r="E2704" s="4" t="str">
        <x:v>POST /api/analysis/contexts invokes caos/server/routes/analysis.py:432 (create_context). FastAPI resolves declared dependencies and validates path/query/body inputs before the handler returns its implemented response; response_model=AnalysisContext; status_code=status.HTTP_201_CREATED.</x:v>
      </x:c>
      <x:c r="F2704" s="4" t="str">
        <x:v>Suite evidence</x:v>
      </x:c>
      <x:c r="G2704" s="4" t="str">
        <x:v>The 2,399-pass executable server cohort covers the API layer in aggregate; per-handler test identity mapping remains pending.</x:v>
      </x:c>
      <x:c r="H2704" s="4" t="str">
        <x:v>2026-07-16</x:v>
      </x:c>
      <x:c r="I2704" s="4" t="str">
        <x:v>API/unit/E2E candidate</x:v>
      </x:c>
      <x:c r="J2704" s="4" t="str"/>
    </x:row>
    <x:row r="2705">
      <x:c r="A2705" s="4" t="str">
        <x:v>API-007-error-path</x:v>
      </x:c>
      <x:c r="B2705" s="4" t="str">
        <x:v>API-007</x:v>
      </x:c>
      <x:c r="C2705" s="4" t="str">
        <x:v>Error path</x:v>
      </x:c>
      <x:c r="D2705" s="4" t="str">
        <x:v>Force the primary dependency behind POST /api/analysis/contexts to fail; verify a truthful, recoverable error/degraded state and no stale success state.</x:v>
      </x:c>
      <x:c r="E2705" s="4" t="str">
        <x:v>The implemented error or degraded state is explicit, stable, recoverable, and does not preserve a false successful conclusion.</x:v>
      </x:c>
      <x:c r="F2705" s="4" t="str">
        <x:v>Pass</x:v>
      </x:c>
      <x:c r="G2705" s="4" t="str">
        <x:v>Directly mapped passing automation: AUT-PY-1423, AUT-PY-1424.</x:v>
      </x:c>
      <x:c r="H2705" s="4" t="str">
        <x:v>2026-07-17</x:v>
      </x:c>
      <x:c r="I2705" s="4" t="str">
        <x:v>Mapped automation evidence</x:v>
      </x:c>
      <x:c r="J2705" s="4" t="str"/>
    </x:row>
    <x:row r="2706">
      <x:c r="A2706" s="4" t="str">
        <x:v>API-007-boundary-conditions</x:v>
      </x:c>
      <x:c r="B2706" s="4" t="str">
        <x:v>API-007</x:v>
      </x:c>
      <x:c r="C2706" s="4" t="str">
        <x:v>Boundary conditions</x:v>
      </x:c>
      <x:c r="D2706" s="4" t="str">
        <x:v>Exercise empty, zero, maximum configured, repeated, already-selected, and terminal states relevant to POST /api/analysis/contexts.</x:v>
      </x:c>
      <x:c r="E2706" s="4" t="str">
        <x:v>Boundary inputs settle into defined empty, disabled, capped, or terminal states without crash, NaN, duplication, or state leak.</x:v>
      </x:c>
      <x:c r="F2706" s="4" t="str">
        <x:v>Pass</x:v>
      </x:c>
      <x:c r="G2706" s="4" t="str">
        <x:v>Directly mapped passing automation: AUT-PY-1422.</x:v>
      </x:c>
      <x:c r="H2706" s="4" t="str">
        <x:v>2026-07-17</x:v>
      </x:c>
      <x:c r="I2706" s="4" t="str">
        <x:v>Mapped automation evidence</x:v>
      </x:c>
      <x:c r="J2706" s="4" t="str"/>
    </x:row>
    <x:row r="2707">
      <x:c r="A2707" s="4" t="str">
        <x:v>API-007-invalid-input</x:v>
      </x:c>
      <x:c r="B2707" s="4" t="str">
        <x:v>API-007</x:v>
      </x:c>
      <x:c r="C2707" s="4" t="str">
        <x:v>Invalid input</x:v>
      </x:c>
      <x:c r="D2707" s="4" t="str">
        <x:v>Submit blank, malformed, wrong-type, unsupported, or over-limit input to POST /api/analysis/contexts; verify implemented validation and no partial corrupt write.</x:v>
      </x:c>
      <x:c r="E2707" s="4" t="str">
        <x:v>Invalid input is rejected or ignored at the declared boundary with specific validation feedback and no partial durable mutation.</x:v>
      </x:c>
      <x:c r="F2707" s="4" t="str">
        <x:v>Pass</x:v>
      </x:c>
      <x:c r="G2707" s="4" t="str">
        <x:v>Directly mapped passing automation: AUT-PY-0959, AUT-PY-1421.</x:v>
      </x:c>
      <x:c r="H2707" s="4" t="str">
        <x:v>2026-07-17</x:v>
      </x:c>
      <x:c r="I2707" s="4" t="str">
        <x:v>Mapped automation evidence</x:v>
      </x:c>
      <x:c r="J2707" s="4" t="str"/>
    </x:row>
    <x:row r="2708">
      <x:c r="A2708" s="4" t="str">
        <x:v>API-007-permission-security</x:v>
      </x:c>
      <x:c r="B2708" s="4" t="str">
        <x:v>API-007</x:v>
      </x:c>
      <x:c r="C2708" s="4" t="str">
        <x:v>Permission/security</x:v>
      </x:c>
      <x:c r="D2708" s="4" t="str">
        <x:v>Exercise POST /api/analysis/contexts without the required analyst/session/edge/tenant authority; verify fail-closed behavior and no sensitive detail leakage.</x:v>
      </x:c>
      <x:c r="E2708" s="4" t="str">
        <x:v>Unauthorized or cross-scope access fails closed; protected data and actions remain unavailable; expected form-owned credential errors remain visible.</x:v>
      </x:c>
      <x:c r="F2708" s="4" t="str">
        <x:v>Pass</x:v>
      </x:c>
      <x:c r="G2708" s="4" t="str">
        <x:v>Directly mapped passing automation: AUT-PY-0113, AUT-PY-0114, AUT-PY-0115, AUT-PY-0117, AUT-PY-0118, AUT-PY-0120, AUT-PY-0121, AUT-PY-0122, AUT-PY-0124, AUT-PY-0125, AUT-PY-0126, AUT-PY-0741 (+36 more).</x:v>
      </x:c>
      <x:c r="H2708" s="4" t="str">
        <x:v>2026-07-17</x:v>
      </x:c>
      <x:c r="I2708" s="4" t="str">
        <x:v>Mapped automation evidence</x:v>
      </x:c>
      <x:c r="J2708" s="4" t="str"/>
    </x:row>
    <x:row r="2709">
      <x:c r="A2709" s="4" t="str">
        <x:v>API-007-performance</x:v>
      </x:c>
      <x:c r="B2709" s="4" t="str">
        <x:v>API-007</x:v>
      </x:c>
      <x:c r="C2709" s="4" t="str">
        <x:v>Performance</x:v>
      </x:c>
      <x:c r="D2709" s="4" t="str">
        <x:v>Exercise POST /api/analysis/contexts at its configured bound; verify no request storm, unbounded fan-out, runaway render/poll loop, or blocked primary interaction.</x:v>
      </x:c>
      <x:c r="E2709" s="4" t="str">
        <x:v>Execution remains within configured bounds without unbounded concurrency, polling, rendering, memory growth, or unnecessary network fan-out.</x:v>
      </x:c>
      <x:c r="F2709" s="4" t="str">
        <x:v>Pass</x:v>
      </x:c>
      <x:c r="G2709" s="4" t="str">
        <x:v>Directly mapped passing automation: AUT-PY-1425.</x:v>
      </x:c>
      <x:c r="H2709" s="4" t="str">
        <x:v>2026-07-17</x:v>
      </x:c>
      <x:c r="I2709" s="4" t="str">
        <x:v>Mapped automation evidence</x:v>
      </x:c>
      <x:c r="J2709" s="4" t="str"/>
    </x:row>
    <x:row r="2710">
      <x:c r="A2710" s="4" t="str">
        <x:v>API-007-mobile-responsive</x:v>
      </x:c>
      <x:c r="B2710" s="4" t="str">
        <x:v>API-007</x:v>
      </x:c>
      <x:c r="C2710" s="4" t="str">
        <x:v>Mobile/responsive</x:v>
      </x:c>
      <x:c r="D2710" s="4" t="str">
        <x:v>Exercise POST /api/analysis/contexts at 390px and 900px widths where applicable; verify primary controls, focus, tables, and evidence remain reachable without overlap.</x:v>
      </x:c>
      <x:c r="E2710" s="4" t="str">
        <x:v>The feature remains keyboard-operable and coherent at narrow widths; primary controls and semantic status are not clipped or conveyed by color alone.</x:v>
      </x:c>
      <x:c r="F2710" s="4" t="str">
        <x:v>Not applicable</x:v>
      </x:c>
      <x:c r="G2710" s="4" t="str">
        <x:v>This backend-only contract has no viewport-dependent presentation behavior; responsive validation applies at its consuming screen or workflow boundary.</x:v>
      </x:c>
      <x:c r="H2710" s="4" t="str">
        <x:v>2026-07-17</x:v>
      </x:c>
      <x:c r="I2710" s="4" t="str">
        <x:v>Not applicable</x:v>
      </x:c>
      <x:c r="J2710" s="4" t="str"/>
    </x:row>
    <x:row r="2711">
      <x:c r="A2711" s="4" t="str">
        <x:v>API-008-happy-path</x:v>
      </x:c>
      <x:c r="B2711" s="4" t="str">
        <x:v>API-008</x:v>
      </x:c>
      <x:c r="C2711" s="4" t="str">
        <x:v>Happy path</x:v>
      </x:c>
      <x:c r="D2711" s="4" t="str">
        <x:v>Starting from GET /api/analysis/contexts/{context_id}, exercise GET /api/analysis/contexts/{context_id}; verify the implemented expected behaviour and source provenance.</x:v>
      </x:c>
      <x:c r="E2711" s="4" t="str">
        <x:v>GET /api/analysis/contexts/{context_id} invokes caos/server/routes/analysis.py:520 (get_context). FastAPI resolves declared dependencies and validates path/query/body inputs before the handler returns its implemented response; response_model=AnalysisContext.</x:v>
      </x:c>
      <x:c r="F2711" s="4" t="str">
        <x:v>Suite evidence</x:v>
      </x:c>
      <x:c r="G2711" s="4" t="str">
        <x:v>The 2,399-pass executable server cohort covers the API layer in aggregate; per-handler test identity mapping remains pending.</x:v>
      </x:c>
      <x:c r="H2711" s="4" t="str">
        <x:v>2026-07-16</x:v>
      </x:c>
      <x:c r="I2711" s="4" t="str">
        <x:v>API/unit/E2E candidate</x:v>
      </x:c>
      <x:c r="J2711" s="4" t="str"/>
    </x:row>
    <x:row r="2712">
      <x:c r="A2712" s="4" t="str">
        <x:v>API-008-error-path</x:v>
      </x:c>
      <x:c r="B2712" s="4" t="str">
        <x:v>API-008</x:v>
      </x:c>
      <x:c r="C2712" s="4" t="str">
        <x:v>Error path</x:v>
      </x:c>
      <x:c r="D2712" s="4" t="str">
        <x:v>Force the primary dependency behind GET /api/analysis/contexts/{context_id} to fail; verify a truthful, recoverable error/degraded state and no stale success state.</x:v>
      </x:c>
      <x:c r="E2712" s="4" t="str">
        <x:v>The implemented error or degraded state is explicit, stable, recoverable, and does not preserve a false successful conclusion.</x:v>
      </x:c>
      <x:c r="F2712" s="4" t="str">
        <x:v>Pass</x:v>
      </x:c>
      <x:c r="G2712" s="4" t="str">
        <x:v>Directly mapped passing automation: AUT-PY-1423, AUT-PY-1424.</x:v>
      </x:c>
      <x:c r="H2712" s="4" t="str">
        <x:v>2026-07-17</x:v>
      </x:c>
      <x:c r="I2712" s="4" t="str">
        <x:v>Mapped automation evidence</x:v>
      </x:c>
      <x:c r="J2712" s="4" t="str"/>
    </x:row>
    <x:row r="2713">
      <x:c r="A2713" s="4" t="str">
        <x:v>API-008-boundary-conditions</x:v>
      </x:c>
      <x:c r="B2713" s="4" t="str">
        <x:v>API-008</x:v>
      </x:c>
      <x:c r="C2713" s="4" t="str">
        <x:v>Boundary conditions</x:v>
      </x:c>
      <x:c r="D2713" s="4" t="str">
        <x:v>Exercise empty, zero, maximum configured, repeated, already-selected, and terminal states relevant to GET /api/analysis/contexts/{context_id}.</x:v>
      </x:c>
      <x:c r="E2713" s="4" t="str">
        <x:v>Boundary inputs settle into defined empty, disabled, capped, or terminal states without crash, NaN, duplication, or state leak.</x:v>
      </x:c>
      <x:c r="F2713" s="4" t="str">
        <x:v>Pass</x:v>
      </x:c>
      <x:c r="G2713" s="4" t="str">
        <x:v>Directly mapped passing automation: AUT-PY-1422.</x:v>
      </x:c>
      <x:c r="H2713" s="4" t="str">
        <x:v>2026-07-17</x:v>
      </x:c>
      <x:c r="I2713" s="4" t="str">
        <x:v>Mapped automation evidence</x:v>
      </x:c>
      <x:c r="J2713" s="4" t="str"/>
    </x:row>
    <x:row r="2714">
      <x:c r="A2714" s="4" t="str">
        <x:v>API-008-invalid-input</x:v>
      </x:c>
      <x:c r="B2714" s="4" t="str">
        <x:v>API-008</x:v>
      </x:c>
      <x:c r="C2714" s="4" t="str">
        <x:v>Invalid input</x:v>
      </x:c>
      <x:c r="D2714" s="4" t="str">
        <x:v>Submit blank, malformed, wrong-type, unsupported, or over-limit input to GET /api/analysis/contexts/{context_id}; verify implemented validation and no partial corrupt write.</x:v>
      </x:c>
      <x:c r="E2714" s="4" t="str">
        <x:v>Invalid input is rejected or ignored at the declared boundary with specific validation feedback and no partial durable mutation.</x:v>
      </x:c>
      <x:c r="F2714" s="4" t="str">
        <x:v>Pass</x:v>
      </x:c>
      <x:c r="G2714" s="4" t="str">
        <x:v>Directly mapped passing automation: AUT-PY-1421.</x:v>
      </x:c>
      <x:c r="H2714" s="4" t="str">
        <x:v>2026-07-17</x:v>
      </x:c>
      <x:c r="I2714" s="4" t="str">
        <x:v>Mapped automation evidence</x:v>
      </x:c>
      <x:c r="J2714" s="4" t="str"/>
    </x:row>
    <x:row r="2715">
      <x:c r="A2715" s="4" t="str">
        <x:v>API-008-permission-security</x:v>
      </x:c>
      <x:c r="B2715" s="4" t="str">
        <x:v>API-008</x:v>
      </x:c>
      <x:c r="C2715" s="4" t="str">
        <x:v>Permission/security</x:v>
      </x:c>
      <x:c r="D2715" s="4" t="str">
        <x:v>Exercise GET /api/analysis/contexts/{context_id} without the required analyst/session/edge/tenant authority; verify fail-closed behavior and no sensitive detail leakage.</x:v>
      </x:c>
      <x:c r="E2715" s="4" t="str">
        <x:v>Unauthorized or cross-scope access fails closed; protected data and actions remain unavailable; expected form-owned credential errors remain visible.</x:v>
      </x:c>
      <x:c r="F2715" s="4" t="str">
        <x:v>Pass</x:v>
      </x:c>
      <x:c r="G2715" s="4" t="str">
        <x:v>Directly mapped passing automation: AUT-PY-0113, AUT-PY-0122, AUT-PY-0741, AUT-PY-0742, AUT-PY-0884, AUT-PY-1420, AUT-PY-1429, AUT-PY-2209, AUT-PY-2210, AUT-PY-2215, AUT-PY-2216.</x:v>
      </x:c>
      <x:c r="H2715" s="4" t="str">
        <x:v>2026-07-17</x:v>
      </x:c>
      <x:c r="I2715" s="4" t="str">
        <x:v>Mapped automation evidence</x:v>
      </x:c>
      <x:c r="J2715" s="4" t="str"/>
    </x:row>
    <x:row r="2716">
      <x:c r="A2716" s="4" t="str">
        <x:v>API-008-performance</x:v>
      </x:c>
      <x:c r="B2716" s="4" t="str">
        <x:v>API-008</x:v>
      </x:c>
      <x:c r="C2716" s="4" t="str">
        <x:v>Performance</x:v>
      </x:c>
      <x:c r="D2716" s="4" t="str">
        <x:v>Exercise GET /api/analysis/contexts/{context_id} at its configured bound; verify no request storm, unbounded fan-out, runaway render/poll loop, or blocked primary interaction.</x:v>
      </x:c>
      <x:c r="E2716" s="4" t="str">
        <x:v>Execution remains within configured bounds without unbounded concurrency, polling, rendering, memory growth, or unnecessary network fan-out.</x:v>
      </x:c>
      <x:c r="F2716" s="4" t="str">
        <x:v>Designed</x:v>
      </x:c>
      <x:c r="G2716" s="4" t="str">
        <x:v>Scenario generated from the current implementation inventory; direct execution evidence is pending.</x:v>
      </x:c>
      <x:c r="H2716" s="4" t="str"/>
      <x:c r="I2716" s="4" t="str">
        <x:v>API/unit/E2E candidate</x:v>
      </x:c>
      <x:c r="J2716" s="4" t="str"/>
    </x:row>
    <x:row r="2717">
      <x:c r="A2717" s="4" t="str">
        <x:v>API-008-mobile-responsive</x:v>
      </x:c>
      <x:c r="B2717" s="4" t="str">
        <x:v>API-008</x:v>
      </x:c>
      <x:c r="C2717" s="4" t="str">
        <x:v>Mobile/responsive</x:v>
      </x:c>
      <x:c r="D2717" s="4" t="str">
        <x:v>Exercise GET /api/analysis/contexts/{context_id} at 390px and 900px widths where applicable; verify primary controls, focus, tables, and evidence remain reachable without overlap.</x:v>
      </x:c>
      <x:c r="E2717" s="4" t="str">
        <x:v>The feature remains keyboard-operable and coherent at narrow widths; primary controls and semantic status are not clipped or conveyed by color alone.</x:v>
      </x:c>
      <x:c r="F2717" s="4" t="str">
        <x:v>Not applicable</x:v>
      </x:c>
      <x:c r="G2717" s="4" t="str">
        <x:v>This backend-only contract has no viewport-dependent presentation behavior; responsive validation applies at its consuming screen or workflow boundary.</x:v>
      </x:c>
      <x:c r="H2717" s="4" t="str">
        <x:v>2026-07-17</x:v>
      </x:c>
      <x:c r="I2717" s="4" t="str">
        <x:v>Not applicable</x:v>
      </x:c>
      <x:c r="J2717" s="4" t="str"/>
    </x:row>
    <x:row r="2718">
      <x:c r="A2718" s="4" t="str">
        <x:v>API-009-happy-path</x:v>
      </x:c>
      <x:c r="B2718" s="4" t="str">
        <x:v>API-009</x:v>
      </x:c>
      <x:c r="C2718" s="4" t="str">
        <x:v>Happy path</x:v>
      </x:c>
      <x:c r="D2718" s="4" t="str">
        <x:v>Starting from PATCH /api/analysis/contexts/{context_id}, exercise PATCH /api/analysis/contexts/{context_id}; verify the implemented expected behaviour and source provenance.</x:v>
      </x:c>
      <x:c r="E2718" s="4" t="str">
        <x:v>PATCH /api/analysis/contexts/{context_id} invokes caos/server/routes/analysis.py:851 (patch_context). FastAPI resolves declared dependencies and validates path/query/body inputs before the handler returns its implemented response; response_model=AnalysisContext.</x:v>
      </x:c>
      <x:c r="F2718" s="4" t="str">
        <x:v>Suite evidence</x:v>
      </x:c>
      <x:c r="G2718" s="4" t="str">
        <x:v>The 2,399-pass executable server cohort covers the API layer in aggregate; per-handler test identity mapping remains pending.</x:v>
      </x:c>
      <x:c r="H2718" s="4" t="str">
        <x:v>2026-07-16</x:v>
      </x:c>
      <x:c r="I2718" s="4" t="str">
        <x:v>API/unit/E2E candidate</x:v>
      </x:c>
      <x:c r="J2718" s="4" t="str"/>
    </x:row>
    <x:row r="2719">
      <x:c r="A2719" s="4" t="str">
        <x:v>API-009-error-path</x:v>
      </x:c>
      <x:c r="B2719" s="4" t="str">
        <x:v>API-009</x:v>
      </x:c>
      <x:c r="C2719" s="4" t="str">
        <x:v>Error path</x:v>
      </x:c>
      <x:c r="D2719" s="4" t="str">
        <x:v>Force the primary dependency behind PATCH /api/analysis/contexts/{context_id} to fail; verify a truthful, recoverable error/degraded state and no stale success state.</x:v>
      </x:c>
      <x:c r="E2719" s="4" t="str">
        <x:v>The implemented error or degraded state is explicit, stable, recoverable, and does not preserve a false successful conclusion.</x:v>
      </x:c>
      <x:c r="F2719" s="4" t="str">
        <x:v>Suite evidence</x:v>
      </x:c>
      <x:c r="G2719" s="4" t="str">
        <x:v>The 2,399-pass executable server cohort covers the API layer in aggregate; per-handler test identity mapping remains pending.</x:v>
      </x:c>
      <x:c r="H2719" s="4" t="str">
        <x:v>2026-07-16</x:v>
      </x:c>
      <x:c r="I2719" s="4" t="str">
        <x:v>API/unit/E2E candidate</x:v>
      </x:c>
      <x:c r="J2719" s="4" t="str"/>
    </x:row>
    <x:row r="2720">
      <x:c r="A2720" s="4" t="str">
        <x:v>API-009-boundary-conditions</x:v>
      </x:c>
      <x:c r="B2720" s="4" t="str">
        <x:v>API-009</x:v>
      </x:c>
      <x:c r="C2720" s="4" t="str">
        <x:v>Boundary conditions</x:v>
      </x:c>
      <x:c r="D2720" s="4" t="str">
        <x:v>Exercise empty, zero, maximum configured, repeated, already-selected, and terminal states relevant to PATCH /api/analysis/contexts/{context_id}.</x:v>
      </x:c>
      <x:c r="E2720" s="4" t="str">
        <x:v>Boundary inputs settle into defined empty, disabled, capped, or terminal states without crash, NaN, duplication, or state leak.</x:v>
      </x:c>
      <x:c r="F2720" s="4" t="str">
        <x:v>Pass</x:v>
      </x:c>
      <x:c r="G2720" s="4" t="str">
        <x:v>Directly mapped passing automation: AUT-PY-1422.</x:v>
      </x:c>
      <x:c r="H2720" s="4" t="str">
        <x:v>2026-07-17</x:v>
      </x:c>
      <x:c r="I2720" s="4" t="str">
        <x:v>Mapped automation evidence</x:v>
      </x:c>
      <x:c r="J2720" s="4" t="str"/>
    </x:row>
    <x:row r="2721">
      <x:c r="A2721" s="4" t="str">
        <x:v>API-009-invalid-input</x:v>
      </x:c>
      <x:c r="B2721" s="4" t="str">
        <x:v>API-009</x:v>
      </x:c>
      <x:c r="C2721" s="4" t="str">
        <x:v>Invalid input</x:v>
      </x:c>
      <x:c r="D2721" s="4" t="str">
        <x:v>Submit blank, malformed, wrong-type, unsupported, or over-limit input to PATCH /api/analysis/contexts/{context_id}; verify implemented validation and no partial corrupt write.</x:v>
      </x:c>
      <x:c r="E2721" s="4" t="str">
        <x:v>Invalid input is rejected or ignored at the declared boundary with specific validation feedback and no partial durable mutation.</x:v>
      </x:c>
      <x:c r="F2721" s="4" t="str">
        <x:v>Suite evidence</x:v>
      </x:c>
      <x:c r="G2721" s="4" t="str">
        <x:v>The 2,399-pass executable server cohort covers the API layer in aggregate; per-handler test identity mapping remains pending.</x:v>
      </x:c>
      <x:c r="H2721" s="4" t="str">
        <x:v>2026-07-16</x:v>
      </x:c>
      <x:c r="I2721" s="4" t="str">
        <x:v>API/unit/E2E candidate</x:v>
      </x:c>
      <x:c r="J2721" s="4" t="str"/>
    </x:row>
    <x:row r="2722">
      <x:c r="A2722" s="4" t="str">
        <x:v>API-009-permission-security</x:v>
      </x:c>
      <x:c r="B2722" s="4" t="str">
        <x:v>API-009</x:v>
      </x:c>
      <x:c r="C2722" s="4" t="str">
        <x:v>Permission/security</x:v>
      </x:c>
      <x:c r="D2722" s="4" t="str">
        <x:v>Exercise PATCH /api/analysis/contexts/{context_id} without the required analyst/session/edge/tenant authority; verify fail-closed behavior and no sensitive detail leakage.</x:v>
      </x:c>
      <x:c r="E2722" s="4" t="str">
        <x:v>Unauthorized or cross-scope access fails closed; protected data and actions remain unavailable; expected form-owned credential errors remain visible.</x:v>
      </x:c>
      <x:c r="F2722" s="4" t="str">
        <x:v>Pass</x:v>
      </x:c>
      <x:c r="G2722" s="4" t="str">
        <x:v>Directly mapped passing automation: AUT-PY-0113, AUT-PY-0120, AUT-PY-0121, AUT-PY-0122, AUT-PY-0741, AUT-PY-0884, AUT-PY-0892, AUT-PY-0893, AUT-PY-0894, AUT-PY-0895, AUT-PY-0896, AUT-PY-0897 (+10 more).</x:v>
      </x:c>
      <x:c r="H2722" s="4" t="str">
        <x:v>2026-07-17</x:v>
      </x:c>
      <x:c r="I2722" s="4" t="str">
        <x:v>Mapped automation evidence</x:v>
      </x:c>
      <x:c r="J2722" s="4" t="str"/>
    </x:row>
    <x:row r="2723">
      <x:c r="A2723" s="4" t="str">
        <x:v>API-009-performance</x:v>
      </x:c>
      <x:c r="B2723" s="4" t="str">
        <x:v>API-009</x:v>
      </x:c>
      <x:c r="C2723" s="4" t="str">
        <x:v>Performance</x:v>
      </x:c>
      <x:c r="D2723" s="4" t="str">
        <x:v>Exercise PATCH /api/analysis/contexts/{context_id} at its configured bound; verify no request storm, unbounded fan-out, runaway render/poll loop, or blocked primary interaction.</x:v>
      </x:c>
      <x:c r="E2723" s="4" t="str">
        <x:v>Execution remains within configured bounds without unbounded concurrency, polling, rendering, memory growth, or unnecessary network fan-out.</x:v>
      </x:c>
      <x:c r="F2723" s="4" t="str">
        <x:v>Designed</x:v>
      </x:c>
      <x:c r="G2723" s="4" t="str">
        <x:v>Scenario generated from the current implementation inventory; direct execution evidence is pending.</x:v>
      </x:c>
      <x:c r="H2723" s="4" t="str"/>
      <x:c r="I2723" s="4" t="str">
        <x:v>API/unit/E2E candidate</x:v>
      </x:c>
      <x:c r="J2723" s="4" t="str"/>
    </x:row>
    <x:row r="2724">
      <x:c r="A2724" s="4" t="str">
        <x:v>API-009-mobile-responsive</x:v>
      </x:c>
      <x:c r="B2724" s="4" t="str">
        <x:v>API-009</x:v>
      </x:c>
      <x:c r="C2724" s="4" t="str">
        <x:v>Mobile/responsive</x:v>
      </x:c>
      <x:c r="D2724" s="4" t="str">
        <x:v>Exercise PATCH /api/analysis/contexts/{context_id} at 390px and 900px widths where applicable; verify primary controls, focus, tables, and evidence remain reachable without overlap.</x:v>
      </x:c>
      <x:c r="E2724" s="4" t="str">
        <x:v>The feature remains keyboard-operable and coherent at narrow widths; primary controls and semantic status are not clipped or conveyed by color alone.</x:v>
      </x:c>
      <x:c r="F2724" s="4" t="str">
        <x:v>Not applicable</x:v>
      </x:c>
      <x:c r="G2724" s="4" t="str">
        <x:v>This backend-only contract has no viewport-dependent presentation behavior; responsive validation applies at its consuming screen or workflow boundary.</x:v>
      </x:c>
      <x:c r="H2724" s="4" t="str">
        <x:v>2026-07-17</x:v>
      </x:c>
      <x:c r="I2724" s="4" t="str">
        <x:v>Not applicable</x:v>
      </x:c>
      <x:c r="J2724" s="4" t="str"/>
    </x:row>
    <x:row r="2725">
      <x:c r="A2725" s="4" t="str">
        <x:v>API-010-happy-path</x:v>
      </x:c>
      <x:c r="B2725" s="4" t="str">
        <x:v>API-010</x:v>
      </x:c>
      <x:c r="C2725" s="4" t="str">
        <x:v>Happy path</x:v>
      </x:c>
      <x:c r="D2725" s="4" t="str">
        <x:v>Starting from GET /api/analysis/contexts/{context_id}/freshness, exercise GET /api/analysis/contexts/{context_id}/freshness; verify the implemented expected behaviour and source provenance.</x:v>
      </x:c>
      <x:c r="E2725" s="4" t="str">
        <x:v>GET /api/analysis/contexts/{context_id}/freshness invokes caos/server/routes/analysis.py:624 (get_context_freshness). FastAPI resolves declared dependencies and validates path/query/body inputs before the handler returns its implemented response; response_model=ContextFreshness.</x:v>
      </x:c>
      <x:c r="F2725" s="4" t="str">
        <x:v>Suite evidence</x:v>
      </x:c>
      <x:c r="G2725" s="4" t="str">
        <x:v>The 2,399-pass executable server cohort covers the API layer in aggregate; per-handler test identity mapping remains pending.</x:v>
      </x:c>
      <x:c r="H2725" s="4" t="str">
        <x:v>2026-07-16</x:v>
      </x:c>
      <x:c r="I2725" s="4" t="str">
        <x:v>API/unit/E2E candidate</x:v>
      </x:c>
      <x:c r="J2725" s="4" t="str"/>
    </x:row>
    <x:row r="2726">
      <x:c r="A2726" s="4" t="str">
        <x:v>API-010-error-path</x:v>
      </x:c>
      <x:c r="B2726" s="4" t="str">
        <x:v>API-010</x:v>
      </x:c>
      <x:c r="C2726" s="4" t="str">
        <x:v>Error path</x:v>
      </x:c>
      <x:c r="D2726" s="4" t="str">
        <x:v>Force the primary dependency behind GET /api/analysis/contexts/{context_id}/freshness to fail; verify a truthful, recoverable error/degraded state and no stale success state.</x:v>
      </x:c>
      <x:c r="E2726" s="4" t="str">
        <x:v>The implemented error or degraded state is explicit, stable, recoverable, and does not preserve a false successful conclusion.</x:v>
      </x:c>
      <x:c r="F2726" s="4" t="str">
        <x:v>Suite evidence</x:v>
      </x:c>
      <x:c r="G2726" s="4" t="str">
        <x:v>The 2,399-pass executable server cohort covers the API layer in aggregate; per-handler test identity mapping remains pending.</x:v>
      </x:c>
      <x:c r="H2726" s="4" t="str">
        <x:v>2026-07-16</x:v>
      </x:c>
      <x:c r="I2726" s="4" t="str">
        <x:v>API/unit/E2E candidate</x:v>
      </x:c>
      <x:c r="J2726" s="4" t="str"/>
    </x:row>
    <x:row r="2727">
      <x:c r="A2727" s="4" t="str">
        <x:v>API-010-boundary-conditions</x:v>
      </x:c>
      <x:c r="B2727" s="4" t="str">
        <x:v>API-010</x:v>
      </x:c>
      <x:c r="C2727" s="4" t="str">
        <x:v>Boundary conditions</x:v>
      </x:c>
      <x:c r="D2727" s="4" t="str">
        <x:v>Exercise empty, zero, maximum configured, repeated, already-selected, and terminal states relevant to GET /api/analysis/contexts/{context_id}/freshness.</x:v>
      </x:c>
      <x:c r="E2727" s="4" t="str">
        <x:v>Boundary inputs settle into defined empty, disabled, capped, or terminal states without crash, NaN, duplication, or state leak.</x:v>
      </x:c>
      <x:c r="F2727" s="4" t="str">
        <x:v>Designed</x:v>
      </x:c>
      <x:c r="G2727" s="4" t="str">
        <x:v>Scenario generated from the current implementation inventory; direct execution evidence is pending.</x:v>
      </x:c>
      <x:c r="H2727" s="4" t="str"/>
      <x:c r="I2727" s="4" t="str">
        <x:v>API/unit/E2E candidate</x:v>
      </x:c>
      <x:c r="J2727" s="4" t="str"/>
    </x:row>
    <x:row r="2728">
      <x:c r="A2728" s="4" t="str">
        <x:v>API-010-invalid-input</x:v>
      </x:c>
      <x:c r="B2728" s="4" t="str">
        <x:v>API-010</x:v>
      </x:c>
      <x:c r="C2728" s="4" t="str">
        <x:v>Invalid input</x:v>
      </x:c>
      <x:c r="D2728" s="4" t="str">
        <x:v>Submit blank, malformed, wrong-type, unsupported, or over-limit input to GET /api/analysis/contexts/{context_id}/freshness; verify implemented validation and no partial corrupt write.</x:v>
      </x:c>
      <x:c r="E2728" s="4" t="str">
        <x:v>Invalid input is rejected or ignored at the declared boundary with specific validation feedback and no partial durable mutation.</x:v>
      </x:c>
      <x:c r="F2728" s="4" t="str">
        <x:v>Suite evidence</x:v>
      </x:c>
      <x:c r="G2728" s="4" t="str">
        <x:v>The 2,399-pass executable server cohort covers the API layer in aggregate; per-handler test identity mapping remains pending.</x:v>
      </x:c>
      <x:c r="H2728" s="4" t="str">
        <x:v>2026-07-16</x:v>
      </x:c>
      <x:c r="I2728" s="4" t="str">
        <x:v>API/unit/E2E candidate</x:v>
      </x:c>
      <x:c r="J2728" s="4" t="str"/>
    </x:row>
    <x:row r="2729">
      <x:c r="A2729" s="4" t="str">
        <x:v>API-010-permission-security</x:v>
      </x:c>
      <x:c r="B2729" s="4" t="str">
        <x:v>API-010</x:v>
      </x:c>
      <x:c r="C2729" s="4" t="str">
        <x:v>Permission/security</x:v>
      </x:c>
      <x:c r="D2729" s="4" t="str">
        <x:v>Exercise GET /api/analysis/contexts/{context_id}/freshness without the required analyst/session/edge/tenant authority; verify fail-closed behavior and no sensitive detail leakage.</x:v>
      </x:c>
      <x:c r="E2729" s="4" t="str">
        <x:v>Unauthorized or cross-scope access fails closed; protected data and actions remain unavailable; expected form-owned credential errors remain visible.</x:v>
      </x:c>
      <x:c r="F2729" s="4" t="str">
        <x:v>Pass</x:v>
      </x:c>
      <x:c r="G2729" s="4" t="str">
        <x:v>Directly mapped passing automation: AUT-PY-0741, AUT-PY-0742.</x:v>
      </x:c>
      <x:c r="H2729" s="4" t="str">
        <x:v>2026-07-17</x:v>
      </x:c>
      <x:c r="I2729" s="4" t="str">
        <x:v>Mapped automation evidence</x:v>
      </x:c>
      <x:c r="J2729" s="4" t="str"/>
    </x:row>
    <x:row r="2730">
      <x:c r="A2730" s="4" t="str">
        <x:v>API-010-performance</x:v>
      </x:c>
      <x:c r="B2730" s="4" t="str">
        <x:v>API-010</x:v>
      </x:c>
      <x:c r="C2730" s="4" t="str">
        <x:v>Performance</x:v>
      </x:c>
      <x:c r="D2730" s="4" t="str">
        <x:v>Exercise GET /api/analysis/contexts/{context_id}/freshness at its configured bound; verify no request storm, unbounded fan-out, runaway render/poll loop, or blocked primary interaction.</x:v>
      </x:c>
      <x:c r="E2730" s="4" t="str">
        <x:v>Execution remains within configured bounds without unbounded concurrency, polling, rendering, memory growth, or unnecessary network fan-out.</x:v>
      </x:c>
      <x:c r="F2730" s="4" t="str">
        <x:v>Designed</x:v>
      </x:c>
      <x:c r="G2730" s="4" t="str">
        <x:v>Scenario generated from the current implementation inventory; direct execution evidence is pending.</x:v>
      </x:c>
      <x:c r="H2730" s="4" t="str"/>
      <x:c r="I2730" s="4" t="str">
        <x:v>API/unit/E2E candidate</x:v>
      </x:c>
      <x:c r="J2730" s="4" t="str"/>
    </x:row>
    <x:row r="2731">
      <x:c r="A2731" s="4" t="str">
        <x:v>API-010-mobile-responsive</x:v>
      </x:c>
      <x:c r="B2731" s="4" t="str">
        <x:v>API-010</x:v>
      </x:c>
      <x:c r="C2731" s="4" t="str">
        <x:v>Mobile/responsive</x:v>
      </x:c>
      <x:c r="D2731" s="4" t="str">
        <x:v>Exercise GET /api/analysis/contexts/{context_id}/freshness at 390px and 900px widths where applicable; verify primary controls, focus, tables, and evidence remain reachable without overlap.</x:v>
      </x:c>
      <x:c r="E2731" s="4" t="str">
        <x:v>The feature remains keyboard-operable and coherent at narrow widths; primary controls and semantic status are not clipped or conveyed by color alone.</x:v>
      </x:c>
      <x:c r="F2731" s="4" t="str">
        <x:v>Not applicable</x:v>
      </x:c>
      <x:c r="G2731" s="4" t="str">
        <x:v>This backend-only contract has no viewport-dependent presentation behavior; responsive validation applies at its consuming screen or workflow boundary.</x:v>
      </x:c>
      <x:c r="H2731" s="4" t="str">
        <x:v>2026-07-17</x:v>
      </x:c>
      <x:c r="I2731" s="4" t="str">
        <x:v>Not applicable</x:v>
      </x:c>
      <x:c r="J2731" s="4" t="str"/>
    </x:row>
    <x:row r="2732">
      <x:c r="A2732" s="4" t="str">
        <x:v>API-011-happy-path</x:v>
      </x:c>
      <x:c r="B2732" s="4" t="str">
        <x:v>API-011</x:v>
      </x:c>
      <x:c r="C2732" s="4" t="str">
        <x:v>Happy path</x:v>
      </x:c>
      <x:c r="D2732" s="4" t="str">
        <x:v>Starting from GET /api/analysis/contexts/{context_id}/insights, exercise GET /api/analysis/contexts/{context_id}/insights; verify the implemented expected behaviour and source provenance.</x:v>
      </x:c>
      <x:c r="E2732" s="4" t="str">
        <x:v>GET /api/analysis/contexts/{context_id}/insights invokes caos/server/routes/analysis_insights.py:371 (list_insights). FastAPI resolves declared dependencies and validates path/query/body inputs before the handler returns its implemented response; response_model=InsightPage.</x:v>
      </x:c>
      <x:c r="F2732" s="4" t="str">
        <x:v>Suite evidence</x:v>
      </x:c>
      <x:c r="G2732" s="4" t="str">
        <x:v>The 2,399-pass executable server cohort covers the API layer in aggregate; per-handler test identity mapping remains pending.</x:v>
      </x:c>
      <x:c r="H2732" s="4" t="str">
        <x:v>2026-07-16</x:v>
      </x:c>
      <x:c r="I2732" s="4" t="str">
        <x:v>API/unit/E2E candidate</x:v>
      </x:c>
      <x:c r="J2732" s="4" t="str"/>
    </x:row>
    <x:row r="2733">
      <x:c r="A2733" s="4" t="str">
        <x:v>API-011-error-path</x:v>
      </x:c>
      <x:c r="B2733" s="4" t="str">
        <x:v>API-011</x:v>
      </x:c>
      <x:c r="C2733" s="4" t="str">
        <x:v>Error path</x:v>
      </x:c>
      <x:c r="D2733" s="4" t="str">
        <x:v>Force the primary dependency behind GET /api/analysis/contexts/{context_id}/insights to fail; verify a truthful, recoverable error/degraded state and no stale success state.</x:v>
      </x:c>
      <x:c r="E2733" s="4" t="str">
        <x:v>The implemented error or degraded state is explicit, stable, recoverable, and does not preserve a false successful conclusion.</x:v>
      </x:c>
      <x:c r="F2733" s="4" t="str">
        <x:v>Pass</x:v>
      </x:c>
      <x:c r="G2733" s="4" t="str">
        <x:v>Directly mapped passing automation: AUT-PY-1424.</x:v>
      </x:c>
      <x:c r="H2733" s="4" t="str">
        <x:v>2026-07-17</x:v>
      </x:c>
      <x:c r="I2733" s="4" t="str">
        <x:v>Mapped automation evidence</x:v>
      </x:c>
      <x:c r="J2733" s="4" t="str"/>
    </x:row>
    <x:row r="2734">
      <x:c r="A2734" s="4" t="str">
        <x:v>API-011-boundary-conditions</x:v>
      </x:c>
      <x:c r="B2734" s="4" t="str">
        <x:v>API-011</x:v>
      </x:c>
      <x:c r="C2734" s="4" t="str">
        <x:v>Boundary conditions</x:v>
      </x:c>
      <x:c r="D2734" s="4" t="str">
        <x:v>Exercise empty, zero, maximum configured, repeated, already-selected, and terminal states relevant to GET /api/analysis/contexts/{context_id}/insights.</x:v>
      </x:c>
      <x:c r="E2734" s="4" t="str">
        <x:v>Boundary inputs settle into defined empty, disabled, capped, or terminal states without crash, NaN, duplication, or state leak.</x:v>
      </x:c>
      <x:c r="F2734" s="4" t="str">
        <x:v>Designed</x:v>
      </x:c>
      <x:c r="G2734" s="4" t="str">
        <x:v>Scenario generated from the current implementation inventory; direct execution evidence is pending.</x:v>
      </x:c>
      <x:c r="H2734" s="4" t="str"/>
      <x:c r="I2734" s="4" t="str">
        <x:v>API/unit/E2E candidate</x:v>
      </x:c>
      <x:c r="J2734" s="4" t="str"/>
    </x:row>
    <x:row r="2735">
      <x:c r="A2735" s="4" t="str">
        <x:v>API-011-invalid-input</x:v>
      </x:c>
      <x:c r="B2735" s="4" t="str">
        <x:v>API-011</x:v>
      </x:c>
      <x:c r="C2735" s="4" t="str">
        <x:v>Invalid input</x:v>
      </x:c>
      <x:c r="D2735" s="4" t="str">
        <x:v>Submit blank, malformed, wrong-type, unsupported, or over-limit input to GET /api/analysis/contexts/{context_id}/insights; verify implemented validation and no partial corrupt write.</x:v>
      </x:c>
      <x:c r="E2735" s="4" t="str">
        <x:v>Invalid input is rejected or ignored at the declared boundary with specific validation feedback and no partial durable mutation.</x:v>
      </x:c>
      <x:c r="F2735" s="4" t="str">
        <x:v>Suite evidence</x:v>
      </x:c>
      <x:c r="G2735" s="4" t="str">
        <x:v>The 2,399-pass executable server cohort covers the API layer in aggregate; per-handler test identity mapping remains pending.</x:v>
      </x:c>
      <x:c r="H2735" s="4" t="str">
        <x:v>2026-07-16</x:v>
      </x:c>
      <x:c r="I2735" s="4" t="str">
        <x:v>API/unit/E2E candidate</x:v>
      </x:c>
      <x:c r="J2735" s="4" t="str"/>
    </x:row>
    <x:row r="2736">
      <x:c r="A2736" s="4" t="str">
        <x:v>API-011-permission-security</x:v>
      </x:c>
      <x:c r="B2736" s="4" t="str">
        <x:v>API-011</x:v>
      </x:c>
      <x:c r="C2736" s="4" t="str">
        <x:v>Permission/security</x:v>
      </x:c>
      <x:c r="D2736" s="4" t="str">
        <x:v>Exercise GET /api/analysis/contexts/{context_id}/insights without the required analyst/session/edge/tenant authority; verify fail-closed behavior and no sensitive detail leakage.</x:v>
      </x:c>
      <x:c r="E2736" s="4" t="str">
        <x:v>Unauthorized or cross-scope access fails closed; protected data and actions remain unavailable; expected form-owned credential errors remain visible.</x:v>
      </x:c>
      <x:c r="F2736" s="4" t="str">
        <x:v>Pass</x:v>
      </x:c>
      <x:c r="G2736" s="4" t="str">
        <x:v>Directly mapped passing automation: AUT-PY-2209, AUT-PY-2210, AUT-PY-2215, AUT-PY-2216.</x:v>
      </x:c>
      <x:c r="H2736" s="4" t="str">
        <x:v>2026-07-17</x:v>
      </x:c>
      <x:c r="I2736" s="4" t="str">
        <x:v>Mapped automation evidence</x:v>
      </x:c>
      <x:c r="J2736" s="4" t="str"/>
    </x:row>
    <x:row r="2737">
      <x:c r="A2737" s="4" t="str">
        <x:v>API-011-performance</x:v>
      </x:c>
      <x:c r="B2737" s="4" t="str">
        <x:v>API-011</x:v>
      </x:c>
      <x:c r="C2737" s="4" t="str">
        <x:v>Performance</x:v>
      </x:c>
      <x:c r="D2737" s="4" t="str">
        <x:v>Exercise GET /api/analysis/contexts/{context_id}/insights at its configured bound; verify no request storm, unbounded fan-out, runaway render/poll loop, or blocked primary interaction.</x:v>
      </x:c>
      <x:c r="E2737" s="4" t="str">
        <x:v>Execution remains within configured bounds without unbounded concurrency, polling, rendering, memory growth, or unnecessary network fan-out.</x:v>
      </x:c>
      <x:c r="F2737" s="4" t="str">
        <x:v>Designed</x:v>
      </x:c>
      <x:c r="G2737" s="4" t="str">
        <x:v>Scenario generated from the current implementation inventory; direct execution evidence is pending.</x:v>
      </x:c>
      <x:c r="H2737" s="4" t="str"/>
      <x:c r="I2737" s="4" t="str">
        <x:v>API/unit/E2E candidate</x:v>
      </x:c>
      <x:c r="J2737" s="4" t="str"/>
    </x:row>
    <x:row r="2738">
      <x:c r="A2738" s="4" t="str">
        <x:v>API-011-mobile-responsive</x:v>
      </x:c>
      <x:c r="B2738" s="4" t="str">
        <x:v>API-011</x:v>
      </x:c>
      <x:c r="C2738" s="4" t="str">
        <x:v>Mobile/responsive</x:v>
      </x:c>
      <x:c r="D2738" s="4" t="str">
        <x:v>Exercise GET /api/analysis/contexts/{context_id}/insights at 390px and 900px widths where applicable; verify primary controls, focus, tables, and evidence remain reachable without overlap.</x:v>
      </x:c>
      <x:c r="E2738" s="4" t="str">
        <x:v>The feature remains keyboard-operable and coherent at narrow widths; primary controls and semantic status are not clipped or conveyed by color alone.</x:v>
      </x:c>
      <x:c r="F2738" s="4" t="str">
        <x:v>Not applicable</x:v>
      </x:c>
      <x:c r="G2738" s="4" t="str">
        <x:v>This backend-only contract has no viewport-dependent presentation behavior; responsive validation applies at its consuming screen or workflow boundary.</x:v>
      </x:c>
      <x:c r="H2738" s="4" t="str">
        <x:v>2026-07-17</x:v>
      </x:c>
      <x:c r="I2738" s="4" t="str">
        <x:v>Not applicable</x:v>
      </x:c>
      <x:c r="J2738" s="4" t="str"/>
    </x:row>
    <x:row r="2739">
      <x:c r="A2739" s="4" t="str">
        <x:v>API-012-happy-path</x:v>
      </x:c>
      <x:c r="B2739" s="4" t="str">
        <x:v>API-012</x:v>
      </x:c>
      <x:c r="C2739" s="4" t="str">
        <x:v>Happy path</x:v>
      </x:c>
      <x:c r="D2739" s="4" t="str">
        <x:v>Starting from POST /api/analysis/contexts/{context_id}/insights, exercise POST /api/analysis/contexts/{context_id}/insights; verify the implemented expected behaviour and source provenance.</x:v>
      </x:c>
      <x:c r="E2739" s="4" t="str">
        <x:v>POST /api/analysis/contexts/{context_id}/insights invokes caos/server/routes/analysis_insights.py:443 (create_insight). FastAPI resolves declared dependencies and validates path/query/body inputs before the handler returns its implemented response; response_model=InsightArtifact; status_code=status.HTTP_201_CREATED.</x:v>
      </x:c>
      <x:c r="F2739" s="4" t="str">
        <x:v>Suite evidence</x:v>
      </x:c>
      <x:c r="G2739" s="4" t="str">
        <x:v>The 2,399-pass executable server cohort covers the API layer in aggregate; per-handler test identity mapping remains pending.</x:v>
      </x:c>
      <x:c r="H2739" s="4" t="str">
        <x:v>2026-07-16</x:v>
      </x:c>
      <x:c r="I2739" s="4" t="str">
        <x:v>API/unit/E2E candidate</x:v>
      </x:c>
      <x:c r="J2739" s="4" t="str"/>
    </x:row>
    <x:row r="2740">
      <x:c r="A2740" s="4" t="str">
        <x:v>API-012-error-path</x:v>
      </x:c>
      <x:c r="B2740" s="4" t="str">
        <x:v>API-012</x:v>
      </x:c>
      <x:c r="C2740" s="4" t="str">
        <x:v>Error path</x:v>
      </x:c>
      <x:c r="D2740" s="4" t="str">
        <x:v>Force the primary dependency behind POST /api/analysis/contexts/{context_id}/insights to fail; verify a truthful, recoverable error/degraded state and no stale success state.</x:v>
      </x:c>
      <x:c r="E2740" s="4" t="str">
        <x:v>The implemented error or degraded state is explicit, stable, recoverable, and does not preserve a false successful conclusion.</x:v>
      </x:c>
      <x:c r="F2740" s="4" t="str">
        <x:v>Pass</x:v>
      </x:c>
      <x:c r="G2740" s="4" t="str">
        <x:v>Directly mapped passing automation: AUT-PY-1424.</x:v>
      </x:c>
      <x:c r="H2740" s="4" t="str">
        <x:v>2026-07-17</x:v>
      </x:c>
      <x:c r="I2740" s="4" t="str">
        <x:v>Mapped automation evidence</x:v>
      </x:c>
      <x:c r="J2740" s="4" t="str"/>
    </x:row>
    <x:row r="2741">
      <x:c r="A2741" s="4" t="str">
        <x:v>API-012-boundary-conditions</x:v>
      </x:c>
      <x:c r="B2741" s="4" t="str">
        <x:v>API-012</x:v>
      </x:c>
      <x:c r="C2741" s="4" t="str">
        <x:v>Boundary conditions</x:v>
      </x:c>
      <x:c r="D2741" s="4" t="str">
        <x:v>Exercise empty, zero, maximum configured, repeated, already-selected, and terminal states relevant to POST /api/analysis/contexts/{context_id}/insights.</x:v>
      </x:c>
      <x:c r="E2741" s="4" t="str">
        <x:v>Boundary inputs settle into defined empty, disabled, capped, or terminal states without crash, NaN, duplication, or state leak.</x:v>
      </x:c>
      <x:c r="F2741" s="4" t="str">
        <x:v>Pass</x:v>
      </x:c>
      <x:c r="G2741" s="4" t="str">
        <x:v>Directly mapped passing automation: AUT-PY-1422.</x:v>
      </x:c>
      <x:c r="H2741" s="4" t="str">
        <x:v>2026-07-17</x:v>
      </x:c>
      <x:c r="I2741" s="4" t="str">
        <x:v>Mapped automation evidence</x:v>
      </x:c>
      <x:c r="J2741" s="4" t="str"/>
    </x:row>
    <x:row r="2742">
      <x:c r="A2742" s="4" t="str">
        <x:v>API-012-invalid-input</x:v>
      </x:c>
      <x:c r="B2742" s="4" t="str">
        <x:v>API-012</x:v>
      </x:c>
      <x:c r="C2742" s="4" t="str">
        <x:v>Invalid input</x:v>
      </x:c>
      <x:c r="D2742" s="4" t="str">
        <x:v>Submit blank, malformed, wrong-type, unsupported, or over-limit input to POST /api/analysis/contexts/{context_id}/insights; verify implemented validation and no partial corrupt write.</x:v>
      </x:c>
      <x:c r="E2742" s="4" t="str">
        <x:v>Invalid input is rejected or ignored at the declared boundary with specific validation feedback and no partial durable mutation.</x:v>
      </x:c>
      <x:c r="F2742" s="4" t="str">
        <x:v>Suite evidence</x:v>
      </x:c>
      <x:c r="G2742" s="4" t="str">
        <x:v>The 2,399-pass executable server cohort covers the API layer in aggregate; per-handler test identity mapping remains pending.</x:v>
      </x:c>
      <x:c r="H2742" s="4" t="str">
        <x:v>2026-07-16</x:v>
      </x:c>
      <x:c r="I2742" s="4" t="str">
        <x:v>API/unit/E2E candidate</x:v>
      </x:c>
      <x:c r="J2742" s="4" t="str"/>
    </x:row>
    <x:row r="2743">
      <x:c r="A2743" s="4" t="str">
        <x:v>API-012-permission-security</x:v>
      </x:c>
      <x:c r="B2743" s="4" t="str">
        <x:v>API-012</x:v>
      </x:c>
      <x:c r="C2743" s="4" t="str">
        <x:v>Permission/security</x:v>
      </x:c>
      <x:c r="D2743" s="4" t="str">
        <x:v>Exercise POST /api/analysis/contexts/{context_id}/insights without the required analyst/session/edge/tenant authority; verify fail-closed behavior and no sensitive detail leakage.</x:v>
      </x:c>
      <x:c r="E2743" s="4" t="str">
        <x:v>Unauthorized or cross-scope access fails closed; protected data and actions remain unavailable; expected form-owned credential errors remain visible.</x:v>
      </x:c>
      <x:c r="F2743" s="4" t="str">
        <x:v>Pass</x:v>
      </x:c>
      <x:c r="G2743" s="4" t="str">
        <x:v>Directly mapped passing automation: AUT-PY-1420, AUT-PY-1426, AUT-PY-2209, AUT-PY-2210, AUT-PY-2211, AUT-PY-2213, AUT-PY-2214, AUT-PY-2215, AUT-PY-2216, AUT-PY-2217.</x:v>
      </x:c>
      <x:c r="H2743" s="4" t="str">
        <x:v>2026-07-17</x:v>
      </x:c>
      <x:c r="I2743" s="4" t="str">
        <x:v>Mapped automation evidence</x:v>
      </x:c>
      <x:c r="J2743" s="4" t="str"/>
    </x:row>
    <x:row r="2744">
      <x:c r="A2744" s="4" t="str">
        <x:v>API-012-performance</x:v>
      </x:c>
      <x:c r="B2744" s="4" t="str">
        <x:v>API-012</x:v>
      </x:c>
      <x:c r="C2744" s="4" t="str">
        <x:v>Performance</x:v>
      </x:c>
      <x:c r="D2744" s="4" t="str">
        <x:v>Exercise POST /api/analysis/contexts/{context_id}/insights at its configured bound; verify no request storm, unbounded fan-out, runaway render/poll loop, or blocked primary interaction.</x:v>
      </x:c>
      <x:c r="E2744" s="4" t="str">
        <x:v>Execution remains within configured bounds without unbounded concurrency, polling, rendering, memory growth, or unnecessary network fan-out.</x:v>
      </x:c>
      <x:c r="F2744" s="4" t="str">
        <x:v>Pass</x:v>
      </x:c>
      <x:c r="G2744" s="4" t="str">
        <x:v>Directly mapped passing automation: AUT-PY-1425.</x:v>
      </x:c>
      <x:c r="H2744" s="4" t="str">
        <x:v>2026-07-17</x:v>
      </x:c>
      <x:c r="I2744" s="4" t="str">
        <x:v>Mapped automation evidence</x:v>
      </x:c>
      <x:c r="J2744" s="4" t="str"/>
    </x:row>
    <x:row r="2745">
      <x:c r="A2745" s="4" t="str">
        <x:v>API-012-mobile-responsive</x:v>
      </x:c>
      <x:c r="B2745" s="4" t="str">
        <x:v>API-012</x:v>
      </x:c>
      <x:c r="C2745" s="4" t="str">
        <x:v>Mobile/responsive</x:v>
      </x:c>
      <x:c r="D2745" s="4" t="str">
        <x:v>Exercise POST /api/analysis/contexts/{context_id}/insights at 390px and 900px widths where applicable; verify primary controls, focus, tables, and evidence remain reachable without overlap.</x:v>
      </x:c>
      <x:c r="E2745" s="4" t="str">
        <x:v>The feature remains keyboard-operable and coherent at narrow widths; primary controls and semantic status are not clipped or conveyed by color alone.</x:v>
      </x:c>
      <x:c r="F2745" s="4" t="str">
        <x:v>Not applicable</x:v>
      </x:c>
      <x:c r="G2745" s="4" t="str">
        <x:v>This backend-only contract has no viewport-dependent presentation behavior; responsive validation applies at its consuming screen or workflow boundary.</x:v>
      </x:c>
      <x:c r="H2745" s="4" t="str">
        <x:v>2026-07-17</x:v>
      </x:c>
      <x:c r="I2745" s="4" t="str">
        <x:v>Not applicable</x:v>
      </x:c>
      <x:c r="J2745" s="4" t="str"/>
    </x:row>
    <x:row r="2746">
      <x:c r="A2746" s="4" t="str">
        <x:v>API-013-happy-path</x:v>
      </x:c>
      <x:c r="B2746" s="4" t="str">
        <x:v>API-013</x:v>
      </x:c>
      <x:c r="C2746" s="4" t="str">
        <x:v>Happy path</x:v>
      </x:c>
      <x:c r="D2746" s="4" t="str">
        <x:v>Starting from GET /api/analysis/contexts/{context_id}/lineage, exercise GET /api/analysis/contexts/{context_id}/lineage; verify the implemented expected behaviour and source provenance.</x:v>
      </x:c>
      <x:c r="E2746" s="4" t="str">
        <x:v>GET /api/analysis/contexts/{context_id}/lineage invokes caos/server/routes/analysis.py:530 (get_context_lineage). FastAPI resolves declared dependencies and validates path/query/body inputs before the handler returns its implemented response; response_model=ContextLineage.</x:v>
      </x:c>
      <x:c r="F2746" s="4" t="str">
        <x:v>Suite evidence</x:v>
      </x:c>
      <x:c r="G2746" s="4" t="str">
        <x:v>The 2,399-pass executable server cohort covers the API layer in aggregate; per-handler test identity mapping remains pending.</x:v>
      </x:c>
      <x:c r="H2746" s="4" t="str">
        <x:v>2026-07-16</x:v>
      </x:c>
      <x:c r="I2746" s="4" t="str">
        <x:v>API/unit/E2E candidate</x:v>
      </x:c>
      <x:c r="J2746" s="4" t="str"/>
    </x:row>
    <x:row r="2747">
      <x:c r="A2747" s="4" t="str">
        <x:v>API-013-error-path</x:v>
      </x:c>
      <x:c r="B2747" s="4" t="str">
        <x:v>API-013</x:v>
      </x:c>
      <x:c r="C2747" s="4" t="str">
        <x:v>Error path</x:v>
      </x:c>
      <x:c r="D2747" s="4" t="str">
        <x:v>Force the primary dependency behind GET /api/analysis/contexts/{context_id}/lineage to fail; verify a truthful, recoverable error/degraded state and no stale success state.</x:v>
      </x:c>
      <x:c r="E2747" s="4" t="str">
        <x:v>The implemented error or degraded state is explicit, stable, recoverable, and does not preserve a false successful conclusion.</x:v>
      </x:c>
      <x:c r="F2747" s="4" t="str">
        <x:v>Pass</x:v>
      </x:c>
      <x:c r="G2747" s="4" t="str">
        <x:v>Directly mapped passing automation: AUT-PY-1423.</x:v>
      </x:c>
      <x:c r="H2747" s="4" t="str">
        <x:v>2026-07-17</x:v>
      </x:c>
      <x:c r="I2747" s="4" t="str">
        <x:v>Mapped automation evidence</x:v>
      </x:c>
      <x:c r="J2747" s="4" t="str"/>
    </x:row>
    <x:row r="2748">
      <x:c r="A2748" s="4" t="str">
        <x:v>API-013-boundary-conditions</x:v>
      </x:c>
      <x:c r="B2748" s="4" t="str">
        <x:v>API-013</x:v>
      </x:c>
      <x:c r="C2748" s="4" t="str">
        <x:v>Boundary conditions</x:v>
      </x:c>
      <x:c r="D2748" s="4" t="str">
        <x:v>Exercise empty, zero, maximum configured, repeated, already-selected, and terminal states relevant to GET /api/analysis/contexts/{context_id}/lineage.</x:v>
      </x:c>
      <x:c r="E2748" s="4" t="str">
        <x:v>Boundary inputs settle into defined empty, disabled, capped, or terminal states without crash, NaN, duplication, or state leak.</x:v>
      </x:c>
      <x:c r="F2748" s="4" t="str">
        <x:v>Designed</x:v>
      </x:c>
      <x:c r="G2748" s="4" t="str">
        <x:v>Scenario generated from the current implementation inventory; direct execution evidence is pending.</x:v>
      </x:c>
      <x:c r="H2748" s="4" t="str"/>
      <x:c r="I2748" s="4" t="str">
        <x:v>API/unit/E2E candidate</x:v>
      </x:c>
      <x:c r="J2748" s="4" t="str"/>
    </x:row>
    <x:row r="2749">
      <x:c r="A2749" s="4" t="str">
        <x:v>API-013-invalid-input</x:v>
      </x:c>
      <x:c r="B2749" s="4" t="str">
        <x:v>API-013</x:v>
      </x:c>
      <x:c r="C2749" s="4" t="str">
        <x:v>Invalid input</x:v>
      </x:c>
      <x:c r="D2749" s="4" t="str">
        <x:v>Submit blank, malformed, wrong-type, unsupported, or over-limit input to GET /api/analysis/contexts/{context_id}/lineage; verify implemented validation and no partial corrupt write.</x:v>
      </x:c>
      <x:c r="E2749" s="4" t="str">
        <x:v>Invalid input is rejected or ignored at the declared boundary with specific validation feedback and no partial durable mutation.</x:v>
      </x:c>
      <x:c r="F2749" s="4" t="str">
        <x:v>Suite evidence</x:v>
      </x:c>
      <x:c r="G2749" s="4" t="str">
        <x:v>The 2,399-pass executable server cohort covers the API layer in aggregate; per-handler test identity mapping remains pending.</x:v>
      </x:c>
      <x:c r="H2749" s="4" t="str">
        <x:v>2026-07-16</x:v>
      </x:c>
      <x:c r="I2749" s="4" t="str">
        <x:v>API/unit/E2E candidate</x:v>
      </x:c>
      <x:c r="J2749" s="4" t="str"/>
    </x:row>
    <x:row r="2750">
      <x:c r="A2750" s="4" t="str">
        <x:v>API-013-permission-security</x:v>
      </x:c>
      <x:c r="B2750" s="4" t="str">
        <x:v>API-013</x:v>
      </x:c>
      <x:c r="C2750" s="4" t="str">
        <x:v>Permission/security</x:v>
      </x:c>
      <x:c r="D2750" s="4" t="str">
        <x:v>Exercise GET /api/analysis/contexts/{context_id}/lineage without the required analyst/session/edge/tenant authority; verify fail-closed behavior and no sensitive detail leakage.</x:v>
      </x:c>
      <x:c r="E2750" s="4" t="str">
        <x:v>Unauthorized or cross-scope access fails closed; protected data and actions remain unavailable; expected form-owned credential errors remain visible.</x:v>
      </x:c>
      <x:c r="F2750" s="4" t="str">
        <x:v>Pass</x:v>
      </x:c>
      <x:c r="G2750" s="4" t="str">
        <x:v>Directly mapped passing automation: AUT-PY-0884, AUT-PY-1420, AUT-PY-1429.</x:v>
      </x:c>
      <x:c r="H2750" s="4" t="str">
        <x:v>2026-07-17</x:v>
      </x:c>
      <x:c r="I2750" s="4" t="str">
        <x:v>Mapped automation evidence</x:v>
      </x:c>
      <x:c r="J2750" s="4" t="str"/>
    </x:row>
    <x:row r="2751">
      <x:c r="A2751" s="4" t="str">
        <x:v>API-013-performance</x:v>
      </x:c>
      <x:c r="B2751" s="4" t="str">
        <x:v>API-013</x:v>
      </x:c>
      <x:c r="C2751" s="4" t="str">
        <x:v>Performance</x:v>
      </x:c>
      <x:c r="D2751" s="4" t="str">
        <x:v>Exercise GET /api/analysis/contexts/{context_id}/lineage at its configured bound; verify no request storm, unbounded fan-out, runaway render/poll loop, or blocked primary interaction.</x:v>
      </x:c>
      <x:c r="E2751" s="4" t="str">
        <x:v>Execution remains within configured bounds without unbounded concurrency, polling, rendering, memory growth, or unnecessary network fan-out.</x:v>
      </x:c>
      <x:c r="F2751" s="4" t="str">
        <x:v>Designed</x:v>
      </x:c>
      <x:c r="G2751" s="4" t="str">
        <x:v>Scenario generated from the current implementation inventory; direct execution evidence is pending.</x:v>
      </x:c>
      <x:c r="H2751" s="4" t="str"/>
      <x:c r="I2751" s="4" t="str">
        <x:v>API/unit/E2E candidate</x:v>
      </x:c>
      <x:c r="J2751" s="4" t="str"/>
    </x:row>
    <x:row r="2752">
      <x:c r="A2752" s="4" t="str">
        <x:v>API-013-mobile-responsive</x:v>
      </x:c>
      <x:c r="B2752" s="4" t="str">
        <x:v>API-013</x:v>
      </x:c>
      <x:c r="C2752" s="4" t="str">
        <x:v>Mobile/responsive</x:v>
      </x:c>
      <x:c r="D2752" s="4" t="str">
        <x:v>Exercise GET /api/analysis/contexts/{context_id}/lineage at 390px and 900px widths where applicable; verify primary controls, focus, tables, and evidence remain reachable without overlap.</x:v>
      </x:c>
      <x:c r="E2752" s="4" t="str">
        <x:v>The feature remains keyboard-operable and coherent at narrow widths; primary controls and semantic status are not clipped or conveyed by color alone.</x:v>
      </x:c>
      <x:c r="F2752" s="4" t="str">
        <x:v>Not applicable</x:v>
      </x:c>
      <x:c r="G2752" s="4" t="str">
        <x:v>This backend-only contract has no viewport-dependent presentation behavior; responsive validation applies at its consuming screen or workflow boundary.</x:v>
      </x:c>
      <x:c r="H2752" s="4" t="str">
        <x:v>2026-07-17</x:v>
      </x:c>
      <x:c r="I2752" s="4" t="str">
        <x:v>Not applicable</x:v>
      </x:c>
      <x:c r="J2752" s="4" t="str"/>
    </x:row>
    <x:row r="2753">
      <x:c r="A2753" s="4" t="str">
        <x:v>API-014-happy-path</x:v>
      </x:c>
      <x:c r="B2753" s="4" t="str">
        <x:v>API-014</x:v>
      </x:c>
      <x:c r="C2753" s="4" t="str">
        <x:v>Happy path</x:v>
      </x:c>
      <x:c r="D2753" s="4" t="str">
        <x:v>Starting from GET /api/analysis/findings, exercise GET /api/analysis/findings; verify the implemented expected behaviour and source provenance.</x:v>
      </x:c>
      <x:c r="E2753" s="4" t="str">
        <x:v>GET /api/analysis/findings invokes caos/server/routes/analysis.py:1093 (list_findings). FastAPI resolves declared dependencies and validates path/query/body inputs before the handler returns its implemented response; response_model=list[Finding].</x:v>
      </x:c>
      <x:c r="F2753" s="4" t="str">
        <x:v>Suite evidence</x:v>
      </x:c>
      <x:c r="G2753" s="4" t="str">
        <x:v>The 2,399-pass executable server cohort covers the API layer in aggregate; per-handler test identity mapping remains pending.</x:v>
      </x:c>
      <x:c r="H2753" s="4" t="str">
        <x:v>2026-07-16</x:v>
      </x:c>
      <x:c r="I2753" s="4" t="str">
        <x:v>API/unit/E2E candidate</x:v>
      </x:c>
      <x:c r="J2753" s="4" t="str"/>
    </x:row>
    <x:row r="2754">
      <x:c r="A2754" s="4" t="str">
        <x:v>API-014-error-path</x:v>
      </x:c>
      <x:c r="B2754" s="4" t="str">
        <x:v>API-014</x:v>
      </x:c>
      <x:c r="C2754" s="4" t="str">
        <x:v>Error path</x:v>
      </x:c>
      <x:c r="D2754" s="4" t="str">
        <x:v>Force the primary dependency behind GET /api/analysis/findings to fail; verify a truthful, recoverable error/degraded state and no stale success state.</x:v>
      </x:c>
      <x:c r="E2754" s="4" t="str">
        <x:v>The implemented error or degraded state is explicit, stable, recoverable, and does not preserve a false successful conclusion.</x:v>
      </x:c>
      <x:c r="F2754" s="4" t="str">
        <x:v>Suite evidence</x:v>
      </x:c>
      <x:c r="G2754" s="4" t="str">
        <x:v>The 2,399-pass executable server cohort covers the API layer in aggregate; per-handler test identity mapping remains pending.</x:v>
      </x:c>
      <x:c r="H2754" s="4" t="str">
        <x:v>2026-07-16</x:v>
      </x:c>
      <x:c r="I2754" s="4" t="str">
        <x:v>API/unit/E2E candidate</x:v>
      </x:c>
      <x:c r="J2754" s="4" t="str"/>
    </x:row>
    <x:row r="2755">
      <x:c r="A2755" s="4" t="str">
        <x:v>API-014-boundary-conditions</x:v>
      </x:c>
      <x:c r="B2755" s="4" t="str">
        <x:v>API-014</x:v>
      </x:c>
      <x:c r="C2755" s="4" t="str">
        <x:v>Boundary conditions</x:v>
      </x:c>
      <x:c r="D2755" s="4" t="str">
        <x:v>Exercise empty, zero, maximum configured, repeated, already-selected, and terminal states relevant to GET /api/analysis/findings.</x:v>
      </x:c>
      <x:c r="E2755" s="4" t="str">
        <x:v>Boundary inputs settle into defined empty, disabled, capped, or terminal states without crash, NaN, duplication, or state leak.</x:v>
      </x:c>
      <x:c r="F2755" s="4" t="str">
        <x:v>Designed</x:v>
      </x:c>
      <x:c r="G2755" s="4" t="str">
        <x:v>Scenario generated from the current implementation inventory; direct execution evidence is pending.</x:v>
      </x:c>
      <x:c r="H2755" s="4" t="str"/>
      <x:c r="I2755" s="4" t="str">
        <x:v>API/unit/E2E candidate</x:v>
      </x:c>
      <x:c r="J2755" s="4" t="str"/>
    </x:row>
    <x:row r="2756">
      <x:c r="A2756" s="4" t="str">
        <x:v>API-014-invalid-input</x:v>
      </x:c>
      <x:c r="B2756" s="4" t="str">
        <x:v>API-014</x:v>
      </x:c>
      <x:c r="C2756" s="4" t="str">
        <x:v>Invalid input</x:v>
      </x:c>
      <x:c r="D2756" s="4" t="str">
        <x:v>Submit blank, malformed, wrong-type, unsupported, or over-limit input to GET /api/analysis/findings; verify implemented validation and no partial corrupt write.</x:v>
      </x:c>
      <x:c r="E2756" s="4" t="str">
        <x:v>Invalid input is rejected or ignored at the declared boundary with specific validation feedback and no partial durable mutation.</x:v>
      </x:c>
      <x:c r="F2756" s="4" t="str">
        <x:v>Suite evidence</x:v>
      </x:c>
      <x:c r="G2756" s="4" t="str">
        <x:v>The 2,399-pass executable server cohort covers the API layer in aggregate; per-handler test identity mapping remains pending.</x:v>
      </x:c>
      <x:c r="H2756" s="4" t="str">
        <x:v>2026-07-16</x:v>
      </x:c>
      <x:c r="I2756" s="4" t="str">
        <x:v>API/unit/E2E candidate</x:v>
      </x:c>
      <x:c r="J2756" s="4" t="str"/>
    </x:row>
    <x:row r="2757">
      <x:c r="A2757" s="4" t="str">
        <x:v>API-014-permission-security</x:v>
      </x:c>
      <x:c r="B2757" s="4" t="str">
        <x:v>API-014</x:v>
      </x:c>
      <x:c r="C2757" s="4" t="str">
        <x:v>Permission/security</x:v>
      </x:c>
      <x:c r="D2757" s="4" t="str">
        <x:v>Exercise GET /api/analysis/findings without the required analyst/session/edge/tenant authority; verify fail-closed behavior and no sensitive detail leakage.</x:v>
      </x:c>
      <x:c r="E2757" s="4" t="str">
        <x:v>Unauthorized or cross-scope access fails closed; protected data and actions remain unavailable; expected form-owned credential errors remain visible.</x:v>
      </x:c>
      <x:c r="F2757" s="4" t="str">
        <x:v>Pass</x:v>
      </x:c>
      <x:c r="G2757" s="4" t="str">
        <x:v>Directly mapped passing automation: AUT-PY-0113.</x:v>
      </x:c>
      <x:c r="H2757" s="4" t="str">
        <x:v>2026-07-17</x:v>
      </x:c>
      <x:c r="I2757" s="4" t="str">
        <x:v>Mapped automation evidence</x:v>
      </x:c>
      <x:c r="J2757" s="4" t="str"/>
    </x:row>
    <x:row r="2758">
      <x:c r="A2758" s="4" t="str">
        <x:v>API-014-performance</x:v>
      </x:c>
      <x:c r="B2758" s="4" t="str">
        <x:v>API-014</x:v>
      </x:c>
      <x:c r="C2758" s="4" t="str">
        <x:v>Performance</x:v>
      </x:c>
      <x:c r="D2758" s="4" t="str">
        <x:v>Exercise GET /api/analysis/findings at its configured bound; verify no request storm, unbounded fan-out, runaway render/poll loop, or blocked primary interaction.</x:v>
      </x:c>
      <x:c r="E2758" s="4" t="str">
        <x:v>Execution remains within configured bounds without unbounded concurrency, polling, rendering, memory growth, or unnecessary network fan-out.</x:v>
      </x:c>
      <x:c r="F2758" s="4" t="str">
        <x:v>Designed</x:v>
      </x:c>
      <x:c r="G2758" s="4" t="str">
        <x:v>Scenario generated from the current implementation inventory; direct execution evidence is pending.</x:v>
      </x:c>
      <x:c r="H2758" s="4" t="str"/>
      <x:c r="I2758" s="4" t="str">
        <x:v>API/unit/E2E candidate</x:v>
      </x:c>
      <x:c r="J2758" s="4" t="str"/>
    </x:row>
    <x:row r="2759">
      <x:c r="A2759" s="4" t="str">
        <x:v>API-014-mobile-responsive</x:v>
      </x:c>
      <x:c r="B2759" s="4" t="str">
        <x:v>API-014</x:v>
      </x:c>
      <x:c r="C2759" s="4" t="str">
        <x:v>Mobile/responsive</x:v>
      </x:c>
      <x:c r="D2759" s="4" t="str">
        <x:v>Exercise GET /api/analysis/findings at 390px and 900px widths where applicable; verify primary controls, focus, tables, and evidence remain reachable without overlap.</x:v>
      </x:c>
      <x:c r="E2759" s="4" t="str">
        <x:v>The feature remains keyboard-operable and coherent at narrow widths; primary controls and semantic status are not clipped or conveyed by color alone.</x:v>
      </x:c>
      <x:c r="F2759" s="4" t="str">
        <x:v>Not applicable</x:v>
      </x:c>
      <x:c r="G2759" s="4" t="str">
        <x:v>This backend-only contract has no viewport-dependent presentation behavior; responsive validation applies at its consuming screen or workflow boundary.</x:v>
      </x:c>
      <x:c r="H2759" s="4" t="str">
        <x:v>2026-07-17</x:v>
      </x:c>
      <x:c r="I2759" s="4" t="str">
        <x:v>Not applicable</x:v>
      </x:c>
      <x:c r="J2759" s="4" t="str"/>
    </x:row>
    <x:row r="2760">
      <x:c r="A2760" s="4" t="str">
        <x:v>API-015-happy-path</x:v>
      </x:c>
      <x:c r="B2760" s="4" t="str">
        <x:v>API-015</x:v>
      </x:c>
      <x:c r="C2760" s="4" t="str">
        <x:v>Happy path</x:v>
      </x:c>
      <x:c r="D2760" s="4" t="str">
        <x:v>Starting from POST /api/analysis/findings, exercise POST /api/analysis/findings; verify the implemented expected behaviour and source provenance.</x:v>
      </x:c>
      <x:c r="E2760" s="4" t="str">
        <x:v>POST /api/analysis/findings invokes caos/server/routes/analysis.py:1058 (create_finding). FastAPI resolves declared dependencies and validates path/query/body inputs before the handler returns its implemented response; response_model=Finding; status_code=status.HTTP_201_CREATED.</x:v>
      </x:c>
      <x:c r="F2760" s="4" t="str">
        <x:v>Suite evidence</x:v>
      </x:c>
      <x:c r="G2760" s="4" t="str">
        <x:v>The 2,399-pass executable server cohort covers the API layer in aggregate; per-handler test identity mapping remains pending.</x:v>
      </x:c>
      <x:c r="H2760" s="4" t="str">
        <x:v>2026-07-16</x:v>
      </x:c>
      <x:c r="I2760" s="4" t="str">
        <x:v>API/unit/E2E candidate</x:v>
      </x:c>
      <x:c r="J2760" s="4" t="str"/>
    </x:row>
    <x:row r="2761">
      <x:c r="A2761" s="4" t="str">
        <x:v>API-015-error-path</x:v>
      </x:c>
      <x:c r="B2761" s="4" t="str">
        <x:v>API-015</x:v>
      </x:c>
      <x:c r="C2761" s="4" t="str">
        <x:v>Error path</x:v>
      </x:c>
      <x:c r="D2761" s="4" t="str">
        <x:v>Force the primary dependency behind POST /api/analysis/findings to fail; verify a truthful, recoverable error/degraded state and no stale success state.</x:v>
      </x:c>
      <x:c r="E2761" s="4" t="str">
        <x:v>The implemented error or degraded state is explicit, stable, recoverable, and does not preserve a false successful conclusion.</x:v>
      </x:c>
      <x:c r="F2761" s="4" t="str">
        <x:v>Suite evidence</x:v>
      </x:c>
      <x:c r="G2761" s="4" t="str">
        <x:v>The 2,399-pass executable server cohort covers the API layer in aggregate; per-handler test identity mapping remains pending.</x:v>
      </x:c>
      <x:c r="H2761" s="4" t="str">
        <x:v>2026-07-16</x:v>
      </x:c>
      <x:c r="I2761" s="4" t="str">
        <x:v>API/unit/E2E candidate</x:v>
      </x:c>
      <x:c r="J2761" s="4" t="str"/>
    </x:row>
    <x:row r="2762">
      <x:c r="A2762" s="4" t="str">
        <x:v>API-015-boundary-conditions</x:v>
      </x:c>
      <x:c r="B2762" s="4" t="str">
        <x:v>API-015</x:v>
      </x:c>
      <x:c r="C2762" s="4" t="str">
        <x:v>Boundary conditions</x:v>
      </x:c>
      <x:c r="D2762" s="4" t="str">
        <x:v>Exercise empty, zero, maximum configured, repeated, already-selected, and terminal states relevant to POST /api/analysis/findings.</x:v>
      </x:c>
      <x:c r="E2762" s="4" t="str">
        <x:v>Boundary inputs settle into defined empty, disabled, capped, or terminal states without crash, NaN, duplication, or state leak.</x:v>
      </x:c>
      <x:c r="F2762" s="4" t="str">
        <x:v>Designed</x:v>
      </x:c>
      <x:c r="G2762" s="4" t="str">
        <x:v>Scenario generated from the current implementation inventory; direct execution evidence is pending.</x:v>
      </x:c>
      <x:c r="H2762" s="4" t="str"/>
      <x:c r="I2762" s="4" t="str">
        <x:v>API/unit/E2E candidate</x:v>
      </x:c>
      <x:c r="J2762" s="4" t="str"/>
    </x:row>
    <x:row r="2763">
      <x:c r="A2763" s="4" t="str">
        <x:v>API-015-invalid-input</x:v>
      </x:c>
      <x:c r="B2763" s="4" t="str">
        <x:v>API-015</x:v>
      </x:c>
      <x:c r="C2763" s="4" t="str">
        <x:v>Invalid input</x:v>
      </x:c>
      <x:c r="D2763" s="4" t="str">
        <x:v>Submit blank, malformed, wrong-type, unsupported, or over-limit input to POST /api/analysis/findings; verify implemented validation and no partial corrupt write.</x:v>
      </x:c>
      <x:c r="E2763" s="4" t="str">
        <x:v>Invalid input is rejected or ignored at the declared boundary with specific validation feedback and no partial durable mutation.</x:v>
      </x:c>
      <x:c r="F2763" s="4" t="str">
        <x:v>Suite evidence</x:v>
      </x:c>
      <x:c r="G2763" s="4" t="str">
        <x:v>The 2,399-pass executable server cohort covers the API layer in aggregate; per-handler test identity mapping remains pending.</x:v>
      </x:c>
      <x:c r="H2763" s="4" t="str">
        <x:v>2026-07-16</x:v>
      </x:c>
      <x:c r="I2763" s="4" t="str">
        <x:v>API/unit/E2E candidate</x:v>
      </x:c>
      <x:c r="J2763" s="4" t="str"/>
    </x:row>
    <x:row r="2764">
      <x:c r="A2764" s="4" t="str">
        <x:v>API-015-permission-security</x:v>
      </x:c>
      <x:c r="B2764" s="4" t="str">
        <x:v>API-015</x:v>
      </x:c>
      <x:c r="C2764" s="4" t="str">
        <x:v>Permission/security</x:v>
      </x:c>
      <x:c r="D2764" s="4" t="str">
        <x:v>Exercise POST /api/analysis/findings without the required analyst/session/edge/tenant authority; verify fail-closed behavior and no sensitive detail leakage.</x:v>
      </x:c>
      <x:c r="E2764" s="4" t="str">
        <x:v>Unauthorized or cross-scope access fails closed; protected data and actions remain unavailable; expected form-owned credential errors remain visible.</x:v>
      </x:c>
      <x:c r="F2764" s="4" t="str">
        <x:v>Pass</x:v>
      </x:c>
      <x:c r="G2764" s="4" t="str">
        <x:v>Directly mapped passing automation: AUT-PY-0113.</x:v>
      </x:c>
      <x:c r="H2764" s="4" t="str">
        <x:v>2026-07-17</x:v>
      </x:c>
      <x:c r="I2764" s="4" t="str">
        <x:v>Mapped automation evidence</x:v>
      </x:c>
      <x:c r="J2764" s="4" t="str"/>
    </x:row>
    <x:row r="2765">
      <x:c r="A2765" s="4" t="str">
        <x:v>API-015-performance</x:v>
      </x:c>
      <x:c r="B2765" s="4" t="str">
        <x:v>API-015</x:v>
      </x:c>
      <x:c r="C2765" s="4" t="str">
        <x:v>Performance</x:v>
      </x:c>
      <x:c r="D2765" s="4" t="str">
        <x:v>Exercise POST /api/analysis/findings at its configured bound; verify no request storm, unbounded fan-out, runaway render/poll loop, or blocked primary interaction.</x:v>
      </x:c>
      <x:c r="E2765" s="4" t="str">
        <x:v>Execution remains within configured bounds without unbounded concurrency, polling, rendering, memory growth, or unnecessary network fan-out.</x:v>
      </x:c>
      <x:c r="F2765" s="4" t="str">
        <x:v>Designed</x:v>
      </x:c>
      <x:c r="G2765" s="4" t="str">
        <x:v>Scenario generated from the current implementation inventory; direct execution evidence is pending.</x:v>
      </x:c>
      <x:c r="H2765" s="4" t="str"/>
      <x:c r="I2765" s="4" t="str">
        <x:v>API/unit/E2E candidate</x:v>
      </x:c>
      <x:c r="J2765" s="4" t="str"/>
    </x:row>
    <x:row r="2766">
      <x:c r="A2766" s="4" t="str">
        <x:v>API-015-mobile-responsive</x:v>
      </x:c>
      <x:c r="B2766" s="4" t="str">
        <x:v>API-015</x:v>
      </x:c>
      <x:c r="C2766" s="4" t="str">
        <x:v>Mobile/responsive</x:v>
      </x:c>
      <x:c r="D2766" s="4" t="str">
        <x:v>Exercise POST /api/analysis/findings at 390px and 900px widths where applicable; verify primary controls, focus, tables, and evidence remain reachable without overlap.</x:v>
      </x:c>
      <x:c r="E2766" s="4" t="str">
        <x:v>The feature remains keyboard-operable and coherent at narrow widths; primary controls and semantic status are not clipped or conveyed by color alone.</x:v>
      </x:c>
      <x:c r="F2766" s="4" t="str">
        <x:v>Not applicable</x:v>
      </x:c>
      <x:c r="G2766" s="4" t="str">
        <x:v>This backend-only contract has no viewport-dependent presentation behavior; responsive validation applies at its consuming screen or workflow boundary.</x:v>
      </x:c>
      <x:c r="H2766" s="4" t="str">
        <x:v>2026-07-17</x:v>
      </x:c>
      <x:c r="I2766" s="4" t="str">
        <x:v>Not applicable</x:v>
      </x:c>
      <x:c r="J2766" s="4" t="str"/>
    </x:row>
    <x:row r="2767">
      <x:c r="A2767" s="4" t="str">
        <x:v>API-016-happy-path</x:v>
      </x:c>
      <x:c r="B2767" s="4" t="str">
        <x:v>API-016</x:v>
      </x:c>
      <x:c r="C2767" s="4" t="str">
        <x:v>Happy path</x:v>
      </x:c>
      <x:c r="D2767" s="4" t="str">
        <x:v>Starting from PATCH /api/analysis/findings/{finding_id}, exercise PATCH /api/analysis/findings/{finding_id}; verify the implemented expected behaviour and source provenance.</x:v>
      </x:c>
      <x:c r="E2767" s="4" t="str">
        <x:v>PATCH /api/analysis/findings/{finding_id} invokes caos/server/routes/analysis.py:1111 (patch_finding). FastAPI resolves declared dependencies and validates path/query/body inputs before the handler returns its implemented response; response_model=Finding.</x:v>
      </x:c>
      <x:c r="F2767" s="4" t="str">
        <x:v>Suite evidence</x:v>
      </x:c>
      <x:c r="G2767" s="4" t="str">
        <x:v>The 2,399-pass executable server cohort covers the API layer in aggregate; per-handler test identity mapping remains pending.</x:v>
      </x:c>
      <x:c r="H2767" s="4" t="str">
        <x:v>2026-07-16</x:v>
      </x:c>
      <x:c r="I2767" s="4" t="str">
        <x:v>API/unit/E2E candidate</x:v>
      </x:c>
      <x:c r="J2767" s="4" t="str"/>
    </x:row>
    <x:row r="2768">
      <x:c r="A2768" s="4" t="str">
        <x:v>API-016-error-path</x:v>
      </x:c>
      <x:c r="B2768" s="4" t="str">
        <x:v>API-016</x:v>
      </x:c>
      <x:c r="C2768" s="4" t="str">
        <x:v>Error path</x:v>
      </x:c>
      <x:c r="D2768" s="4" t="str">
        <x:v>Force the primary dependency behind PATCH /api/analysis/findings/{finding_id} to fail; verify a truthful, recoverable error/degraded state and no stale success state.</x:v>
      </x:c>
      <x:c r="E2768" s="4" t="str">
        <x:v>The implemented error or degraded state is explicit, stable, recoverable, and does not preserve a false successful conclusion.</x:v>
      </x:c>
      <x:c r="F2768" s="4" t="str">
        <x:v>Suite evidence</x:v>
      </x:c>
      <x:c r="G2768" s="4" t="str">
        <x:v>The 2,399-pass executable server cohort covers the API layer in aggregate; per-handler test identity mapping remains pending.</x:v>
      </x:c>
      <x:c r="H2768" s="4" t="str">
        <x:v>2026-07-16</x:v>
      </x:c>
      <x:c r="I2768" s="4" t="str">
        <x:v>API/unit/E2E candidate</x:v>
      </x:c>
      <x:c r="J2768" s="4" t="str"/>
    </x:row>
    <x:row r="2769">
      <x:c r="A2769" s="4" t="str">
        <x:v>API-016-boundary-conditions</x:v>
      </x:c>
      <x:c r="B2769" s="4" t="str">
        <x:v>API-016</x:v>
      </x:c>
      <x:c r="C2769" s="4" t="str">
        <x:v>Boundary conditions</x:v>
      </x:c>
      <x:c r="D2769" s="4" t="str">
        <x:v>Exercise empty, zero, maximum configured, repeated, already-selected, and terminal states relevant to PATCH /api/analysis/findings/{finding_id}.</x:v>
      </x:c>
      <x:c r="E2769" s="4" t="str">
        <x:v>Boundary inputs settle into defined empty, disabled, capped, or terminal states without crash, NaN, duplication, or state leak.</x:v>
      </x:c>
      <x:c r="F2769" s="4" t="str">
        <x:v>Designed</x:v>
      </x:c>
      <x:c r="G2769" s="4" t="str">
        <x:v>Scenario generated from the current implementation inventory; direct execution evidence is pending.</x:v>
      </x:c>
      <x:c r="H2769" s="4" t="str"/>
      <x:c r="I2769" s="4" t="str">
        <x:v>API/unit/E2E candidate</x:v>
      </x:c>
      <x:c r="J2769" s="4" t="str"/>
    </x:row>
    <x:row r="2770">
      <x:c r="A2770" s="4" t="str">
        <x:v>API-016-invalid-input</x:v>
      </x:c>
      <x:c r="B2770" s="4" t="str">
        <x:v>API-016</x:v>
      </x:c>
      <x:c r="C2770" s="4" t="str">
        <x:v>Invalid input</x:v>
      </x:c>
      <x:c r="D2770" s="4" t="str">
        <x:v>Submit blank, malformed, wrong-type, unsupported, or over-limit input to PATCH /api/analysis/findings/{finding_id}; verify implemented validation and no partial corrupt write.</x:v>
      </x:c>
      <x:c r="E2770" s="4" t="str">
        <x:v>Invalid input is rejected or ignored at the declared boundary with specific validation feedback and no partial durable mutation.</x:v>
      </x:c>
      <x:c r="F2770" s="4" t="str">
        <x:v>Suite evidence</x:v>
      </x:c>
      <x:c r="G2770" s="4" t="str">
        <x:v>The 2,399-pass executable server cohort covers the API layer in aggregate; per-handler test identity mapping remains pending.</x:v>
      </x:c>
      <x:c r="H2770" s="4" t="str">
        <x:v>2026-07-16</x:v>
      </x:c>
      <x:c r="I2770" s="4" t="str">
        <x:v>API/unit/E2E candidate</x:v>
      </x:c>
      <x:c r="J2770" s="4" t="str"/>
    </x:row>
    <x:row r="2771">
      <x:c r="A2771" s="4" t="str">
        <x:v>API-016-permission-security</x:v>
      </x:c>
      <x:c r="B2771" s="4" t="str">
        <x:v>API-016</x:v>
      </x:c>
      <x:c r="C2771" s="4" t="str">
        <x:v>Permission/security</x:v>
      </x:c>
      <x:c r="D2771" s="4" t="str">
        <x:v>Exercise PATCH /api/analysis/findings/{finding_id} without the required analyst/session/edge/tenant authority; verify fail-closed behavior and no sensitive detail leakage.</x:v>
      </x:c>
      <x:c r="E2771" s="4" t="str">
        <x:v>Unauthorized or cross-scope access fails closed; protected data and actions remain unavailable; expected form-owned credential errors remain visible.</x:v>
      </x:c>
      <x:c r="F2771" s="4" t="str">
        <x:v>Pass</x:v>
      </x:c>
      <x:c r="G2771" s="4" t="str">
        <x:v>Directly mapped passing automation: AUT-PY-0113.</x:v>
      </x:c>
      <x:c r="H2771" s="4" t="str">
        <x:v>2026-07-17</x:v>
      </x:c>
      <x:c r="I2771" s="4" t="str">
        <x:v>Mapped automation evidence</x:v>
      </x:c>
      <x:c r="J2771" s="4" t="str"/>
    </x:row>
    <x:row r="2772">
      <x:c r="A2772" s="4" t="str">
        <x:v>API-016-performance</x:v>
      </x:c>
      <x:c r="B2772" s="4" t="str">
        <x:v>API-016</x:v>
      </x:c>
      <x:c r="C2772" s="4" t="str">
        <x:v>Performance</x:v>
      </x:c>
      <x:c r="D2772" s="4" t="str">
        <x:v>Exercise PATCH /api/analysis/findings/{finding_id} at its configured bound; verify no request storm, unbounded fan-out, runaway render/poll loop, or blocked primary interaction.</x:v>
      </x:c>
      <x:c r="E2772" s="4" t="str">
        <x:v>Execution remains within configured bounds without unbounded concurrency, polling, rendering, memory growth, or unnecessary network fan-out.</x:v>
      </x:c>
      <x:c r="F2772" s="4" t="str">
        <x:v>Designed</x:v>
      </x:c>
      <x:c r="G2772" s="4" t="str">
        <x:v>Scenario generated from the current implementation inventory; direct execution evidence is pending.</x:v>
      </x:c>
      <x:c r="H2772" s="4" t="str"/>
      <x:c r="I2772" s="4" t="str">
        <x:v>API/unit/E2E candidate</x:v>
      </x:c>
      <x:c r="J2772" s="4" t="str"/>
    </x:row>
    <x:row r="2773">
      <x:c r="A2773" s="4" t="str">
        <x:v>API-016-mobile-responsive</x:v>
      </x:c>
      <x:c r="B2773" s="4" t="str">
        <x:v>API-016</x:v>
      </x:c>
      <x:c r="C2773" s="4" t="str">
        <x:v>Mobile/responsive</x:v>
      </x:c>
      <x:c r="D2773" s="4" t="str">
        <x:v>Exercise PATCH /api/analysis/findings/{finding_id} at 390px and 900px widths where applicable; verify primary controls, focus, tables, and evidence remain reachable without overlap.</x:v>
      </x:c>
      <x:c r="E2773" s="4" t="str">
        <x:v>The feature remains keyboard-operable and coherent at narrow widths; primary controls and semantic status are not clipped or conveyed by color alone.</x:v>
      </x:c>
      <x:c r="F2773" s="4" t="str">
        <x:v>Not applicable</x:v>
      </x:c>
      <x:c r="G2773" s="4" t="str">
        <x:v>This backend-only contract has no viewport-dependent presentation behavior; responsive validation applies at its consuming screen or workflow boundary.</x:v>
      </x:c>
      <x:c r="H2773" s="4" t="str">
        <x:v>2026-07-17</x:v>
      </x:c>
      <x:c r="I2773" s="4" t="str">
        <x:v>Not applicable</x:v>
      </x:c>
      <x:c r="J2773" s="4" t="str"/>
    </x:row>
    <x:row r="2774">
      <x:c r="A2774" s="4" t="str">
        <x:v>API-017-happy-path</x:v>
      </x:c>
      <x:c r="B2774" s="4" t="str">
        <x:v>API-017</x:v>
      </x:c>
      <x:c r="C2774" s="4" t="str">
        <x:v>Happy path</x:v>
      </x:c>
      <x:c r="D2774" s="4" t="str">
        <x:v>Starting from POST /api/analysis/insights/{insight_id}/ratify, exercise POST /api/analysis/insights/{insight_id}/ratify; verify the implemented expected behaviour and source provenance.</x:v>
      </x:c>
      <x:c r="E2774" s="4" t="str">
        <x:v>POST /api/analysis/insights/{insight_id}/ratify invokes caos/server/routes/analysis_insights.py:579 (ratify_insight). FastAPI resolves declared dependencies and validates path/query/body inputs before the handler returns its implemented response; response_model=InsightArtifact.</x:v>
      </x:c>
      <x:c r="F2774" s="4" t="str">
        <x:v>Suite evidence</x:v>
      </x:c>
      <x:c r="G2774" s="4" t="str">
        <x:v>The 2,399-pass executable server cohort covers the API layer in aggregate; per-handler test identity mapping remains pending.</x:v>
      </x:c>
      <x:c r="H2774" s="4" t="str">
        <x:v>2026-07-16</x:v>
      </x:c>
      <x:c r="I2774" s="4" t="str">
        <x:v>API/unit/E2E candidate</x:v>
      </x:c>
      <x:c r="J2774" s="4" t="str"/>
    </x:row>
    <x:row r="2775">
      <x:c r="A2775" s="4" t="str">
        <x:v>API-017-error-path</x:v>
      </x:c>
      <x:c r="B2775" s="4" t="str">
        <x:v>API-017</x:v>
      </x:c>
      <x:c r="C2775" s="4" t="str">
        <x:v>Error path</x:v>
      </x:c>
      <x:c r="D2775" s="4" t="str">
        <x:v>Force the primary dependency behind POST /api/analysis/insights/{insight_id}/ratify to fail; verify a truthful, recoverable error/degraded state and no stale success state.</x:v>
      </x:c>
      <x:c r="E2775" s="4" t="str">
        <x:v>The implemented error or degraded state is explicit, stable, recoverable, and does not preserve a false successful conclusion.</x:v>
      </x:c>
      <x:c r="F2775" s="4" t="str">
        <x:v>Suite evidence</x:v>
      </x:c>
      <x:c r="G2775" s="4" t="str">
        <x:v>The 2,399-pass executable server cohort covers the API layer in aggregate; per-handler test identity mapping remains pending.</x:v>
      </x:c>
      <x:c r="H2775" s="4" t="str">
        <x:v>2026-07-16</x:v>
      </x:c>
      <x:c r="I2775" s="4" t="str">
        <x:v>API/unit/E2E candidate</x:v>
      </x:c>
      <x:c r="J2775" s="4" t="str"/>
    </x:row>
    <x:row r="2776">
      <x:c r="A2776" s="4" t="str">
        <x:v>API-017-boundary-conditions</x:v>
      </x:c>
      <x:c r="B2776" s="4" t="str">
        <x:v>API-017</x:v>
      </x:c>
      <x:c r="C2776" s="4" t="str">
        <x:v>Boundary conditions</x:v>
      </x:c>
      <x:c r="D2776" s="4" t="str">
        <x:v>Exercise empty, zero, maximum configured, repeated, already-selected, and terminal states relevant to POST /api/analysis/insights/{insight_id}/ratify.</x:v>
      </x:c>
      <x:c r="E2776" s="4" t="str">
        <x:v>Boundary inputs settle into defined empty, disabled, capped, or terminal states without crash, NaN, duplication, or state leak.</x:v>
      </x:c>
      <x:c r="F2776" s="4" t="str">
        <x:v>Designed</x:v>
      </x:c>
      <x:c r="G2776" s="4" t="str">
        <x:v>Scenario generated from the current implementation inventory; direct execution evidence is pending.</x:v>
      </x:c>
      <x:c r="H2776" s="4" t="str"/>
      <x:c r="I2776" s="4" t="str">
        <x:v>API/unit/E2E candidate</x:v>
      </x:c>
      <x:c r="J2776" s="4" t="str"/>
    </x:row>
    <x:row r="2777">
      <x:c r="A2777" s="4" t="str">
        <x:v>API-017-invalid-input</x:v>
      </x:c>
      <x:c r="B2777" s="4" t="str">
        <x:v>API-017</x:v>
      </x:c>
      <x:c r="C2777" s="4" t="str">
        <x:v>Invalid input</x:v>
      </x:c>
      <x:c r="D2777" s="4" t="str">
        <x:v>Submit blank, malformed, wrong-type, unsupported, or over-limit input to POST /api/analysis/insights/{insight_id}/ratify; verify implemented validation and no partial corrupt write.</x:v>
      </x:c>
      <x:c r="E2777" s="4" t="str">
        <x:v>Invalid input is rejected or ignored at the declared boundary with specific validation feedback and no partial durable mutation.</x:v>
      </x:c>
      <x:c r="F2777" s="4" t="str">
        <x:v>Suite evidence</x:v>
      </x:c>
      <x:c r="G2777" s="4" t="str">
        <x:v>The 2,399-pass executable server cohort covers the API layer in aggregate; per-handler test identity mapping remains pending.</x:v>
      </x:c>
      <x:c r="H2777" s="4" t="str">
        <x:v>2026-07-16</x:v>
      </x:c>
      <x:c r="I2777" s="4" t="str">
        <x:v>API/unit/E2E candidate</x:v>
      </x:c>
      <x:c r="J2777" s="4" t="str"/>
    </x:row>
    <x:row r="2778">
      <x:c r="A2778" s="4" t="str">
        <x:v>API-017-permission-security</x:v>
      </x:c>
      <x:c r="B2778" s="4" t="str">
        <x:v>API-017</x:v>
      </x:c>
      <x:c r="C2778" s="4" t="str">
        <x:v>Permission/security</x:v>
      </x:c>
      <x:c r="D2778" s="4" t="str">
        <x:v>Exercise POST /api/analysis/insights/{insight_id}/ratify without the required analyst/session/edge/tenant authority; verify fail-closed behavior and no sensitive detail leakage.</x:v>
      </x:c>
      <x:c r="E2778" s="4" t="str">
        <x:v>Unauthorized or cross-scope access fails closed; protected data and actions remain unavailable; expected form-owned credential errors remain visible.</x:v>
      </x:c>
      <x:c r="F2778" s="4" t="str">
        <x:v>Pass</x:v>
      </x:c>
      <x:c r="G2778" s="4" t="str">
        <x:v>Directly mapped passing automation: AUT-PY-2209, AUT-PY-2210, AUT-PY-2215, AUT-PY-2216.</x:v>
      </x:c>
      <x:c r="H2778" s="4" t="str">
        <x:v>2026-07-17</x:v>
      </x:c>
      <x:c r="I2778" s="4" t="str">
        <x:v>Mapped automation evidence</x:v>
      </x:c>
      <x:c r="J2778" s="4" t="str"/>
    </x:row>
    <x:row r="2779">
      <x:c r="A2779" s="4" t="str">
        <x:v>API-017-performance</x:v>
      </x:c>
      <x:c r="B2779" s="4" t="str">
        <x:v>API-017</x:v>
      </x:c>
      <x:c r="C2779" s="4" t="str">
        <x:v>Performance</x:v>
      </x:c>
      <x:c r="D2779" s="4" t="str">
        <x:v>Exercise POST /api/analysis/insights/{insight_id}/ratify at its configured bound; verify no request storm, unbounded fan-out, runaway render/poll loop, or blocked primary interaction.</x:v>
      </x:c>
      <x:c r="E2779" s="4" t="str">
        <x:v>Execution remains within configured bounds without unbounded concurrency, polling, rendering, memory growth, or unnecessary network fan-out.</x:v>
      </x:c>
      <x:c r="F2779" s="4" t="str">
        <x:v>Designed</x:v>
      </x:c>
      <x:c r="G2779" s="4" t="str">
        <x:v>Scenario generated from the current implementation inventory; direct execution evidence is pending.</x:v>
      </x:c>
      <x:c r="H2779" s="4" t="str"/>
      <x:c r="I2779" s="4" t="str">
        <x:v>API/unit/E2E candidate</x:v>
      </x:c>
      <x:c r="J2779" s="4" t="str"/>
    </x:row>
    <x:row r="2780">
      <x:c r="A2780" s="4" t="str">
        <x:v>API-017-mobile-responsive</x:v>
      </x:c>
      <x:c r="B2780" s="4" t="str">
        <x:v>API-017</x:v>
      </x:c>
      <x:c r="C2780" s="4" t="str">
        <x:v>Mobile/responsive</x:v>
      </x:c>
      <x:c r="D2780" s="4" t="str">
        <x:v>Exercise POST /api/analysis/insights/{insight_id}/ratify at 390px and 900px widths where applicable; verify primary controls, focus, tables, and evidence remain reachable without overlap.</x:v>
      </x:c>
      <x:c r="E2780" s="4" t="str">
        <x:v>The feature remains keyboard-operable and coherent at narrow widths; primary controls and semantic status are not clipped or conveyed by color alone.</x:v>
      </x:c>
      <x:c r="F2780" s="4" t="str">
        <x:v>Not applicable</x:v>
      </x:c>
      <x:c r="G2780" s="4" t="str">
        <x:v>This backend-only contract has no viewport-dependent presentation behavior; responsive validation applies at its consuming screen or workflow boundary.</x:v>
      </x:c>
      <x:c r="H2780" s="4" t="str">
        <x:v>2026-07-17</x:v>
      </x:c>
      <x:c r="I2780" s="4" t="str">
        <x:v>Not applicable</x:v>
      </x:c>
      <x:c r="J2780" s="4" t="str"/>
    </x:row>
    <x:row r="2781">
      <x:c r="A2781" s="4" t="str">
        <x:v>API-018-happy-path</x:v>
      </x:c>
      <x:c r="B2781" s="4" t="str">
        <x:v>API-018</x:v>
      </x:c>
      <x:c r="C2781" s="4" t="str">
        <x:v>Happy path</x:v>
      </x:c>
      <x:c r="D2781" s="4" t="str">
        <x:v>Starting from POST /api/analysis/insights/{insight_id}/reject, exercise POST /api/analysis/insights/{insight_id}/reject; verify the implemented expected behaviour and source provenance.</x:v>
      </x:c>
      <x:c r="E2781" s="4" t="str">
        <x:v>POST /api/analysis/insights/{insight_id}/reject invokes caos/server/routes/analysis_insights.py:601 (reject_insight). FastAPI resolves declared dependencies and validates path/query/body inputs before the handler returns its implemented response; response_model=InsightArtifact.</x:v>
      </x:c>
      <x:c r="F2781" s="4" t="str">
        <x:v>Suite evidence</x:v>
      </x:c>
      <x:c r="G2781" s="4" t="str">
        <x:v>The 2,399-pass executable server cohort covers the API layer in aggregate; per-handler test identity mapping remains pending.</x:v>
      </x:c>
      <x:c r="H2781" s="4" t="str">
        <x:v>2026-07-16</x:v>
      </x:c>
      <x:c r="I2781" s="4" t="str">
        <x:v>API/unit/E2E candidate</x:v>
      </x:c>
      <x:c r="J2781" s="4" t="str"/>
    </x:row>
    <x:row r="2782">
      <x:c r="A2782" s="4" t="str">
        <x:v>API-018-error-path</x:v>
      </x:c>
      <x:c r="B2782" s="4" t="str">
        <x:v>API-018</x:v>
      </x:c>
      <x:c r="C2782" s="4" t="str">
        <x:v>Error path</x:v>
      </x:c>
      <x:c r="D2782" s="4" t="str">
        <x:v>Force the primary dependency behind POST /api/analysis/insights/{insight_id}/reject to fail; verify a truthful, recoverable error/degraded state and no stale success state.</x:v>
      </x:c>
      <x:c r="E2782" s="4" t="str">
        <x:v>The implemented error or degraded state is explicit, stable, recoverable, and does not preserve a false successful conclusion.</x:v>
      </x:c>
      <x:c r="F2782" s="4" t="str">
        <x:v>Suite evidence</x:v>
      </x:c>
      <x:c r="G2782" s="4" t="str">
        <x:v>The 2,399-pass executable server cohort covers the API layer in aggregate; per-handler test identity mapping remains pending.</x:v>
      </x:c>
      <x:c r="H2782" s="4" t="str">
        <x:v>2026-07-16</x:v>
      </x:c>
      <x:c r="I2782" s="4" t="str">
        <x:v>API/unit/E2E candidate</x:v>
      </x:c>
      <x:c r="J2782" s="4" t="str"/>
    </x:row>
    <x:row r="2783">
      <x:c r="A2783" s="4" t="str">
        <x:v>API-018-boundary-conditions</x:v>
      </x:c>
      <x:c r="B2783" s="4" t="str">
        <x:v>API-018</x:v>
      </x:c>
      <x:c r="C2783" s="4" t="str">
        <x:v>Boundary conditions</x:v>
      </x:c>
      <x:c r="D2783" s="4" t="str">
        <x:v>Exercise empty, zero, maximum configured, repeated, already-selected, and terminal states relevant to POST /api/analysis/insights/{insight_id}/reject.</x:v>
      </x:c>
      <x:c r="E2783" s="4" t="str">
        <x:v>Boundary inputs settle into defined empty, disabled, capped, or terminal states without crash, NaN, duplication, or state leak.</x:v>
      </x:c>
      <x:c r="F2783" s="4" t="str">
        <x:v>Designed</x:v>
      </x:c>
      <x:c r="G2783" s="4" t="str">
        <x:v>Scenario generated from the current implementation inventory; direct execution evidence is pending.</x:v>
      </x:c>
      <x:c r="H2783" s="4" t="str"/>
      <x:c r="I2783" s="4" t="str">
        <x:v>API/unit/E2E candidate</x:v>
      </x:c>
      <x:c r="J2783" s="4" t="str"/>
    </x:row>
    <x:row r="2784">
      <x:c r="A2784" s="4" t="str">
        <x:v>API-018-invalid-input</x:v>
      </x:c>
      <x:c r="B2784" s="4" t="str">
        <x:v>API-018</x:v>
      </x:c>
      <x:c r="C2784" s="4" t="str">
        <x:v>Invalid input</x:v>
      </x:c>
      <x:c r="D2784" s="4" t="str">
        <x:v>Submit blank, malformed, wrong-type, unsupported, or over-limit input to POST /api/analysis/insights/{insight_id}/reject; verify implemented validation and no partial corrupt write.</x:v>
      </x:c>
      <x:c r="E2784" s="4" t="str">
        <x:v>Invalid input is rejected or ignored at the declared boundary with specific validation feedback and no partial durable mutation.</x:v>
      </x:c>
      <x:c r="F2784" s="4" t="str">
        <x:v>Suite evidence</x:v>
      </x:c>
      <x:c r="G2784" s="4" t="str">
        <x:v>The 2,399-pass executable server cohort covers the API layer in aggregate; per-handler test identity mapping remains pending.</x:v>
      </x:c>
      <x:c r="H2784" s="4" t="str">
        <x:v>2026-07-16</x:v>
      </x:c>
      <x:c r="I2784" s="4" t="str">
        <x:v>API/unit/E2E candidate</x:v>
      </x:c>
      <x:c r="J2784" s="4" t="str"/>
    </x:row>
    <x:row r="2785">
      <x:c r="A2785" s="4" t="str">
        <x:v>API-018-permission-security</x:v>
      </x:c>
      <x:c r="B2785" s="4" t="str">
        <x:v>API-018</x:v>
      </x:c>
      <x:c r="C2785" s="4" t="str">
        <x:v>Permission/security</x:v>
      </x:c>
      <x:c r="D2785" s="4" t="str">
        <x:v>Exercise POST /api/analysis/insights/{insight_id}/reject without the required analyst/session/edge/tenant authority; verify fail-closed behavior and no sensitive detail leakage.</x:v>
      </x:c>
      <x:c r="E2785" s="4" t="str">
        <x:v>Unauthorized or cross-scope access fails closed; protected data and actions remain unavailable; expected form-owned credential errors remain visible.</x:v>
      </x:c>
      <x:c r="F2785" s="4" t="str">
        <x:v>Pass</x:v>
      </x:c>
      <x:c r="G2785" s="4" t="str">
        <x:v>Directly mapped passing automation: AUT-PY-2209, AUT-PY-2210, AUT-PY-2215, AUT-PY-2216.</x:v>
      </x:c>
      <x:c r="H2785" s="4" t="str">
        <x:v>2026-07-17</x:v>
      </x:c>
      <x:c r="I2785" s="4" t="str">
        <x:v>Mapped automation evidence</x:v>
      </x:c>
      <x:c r="J2785" s="4" t="str"/>
    </x:row>
    <x:row r="2786">
      <x:c r="A2786" s="4" t="str">
        <x:v>API-018-performance</x:v>
      </x:c>
      <x:c r="B2786" s="4" t="str">
        <x:v>API-018</x:v>
      </x:c>
      <x:c r="C2786" s="4" t="str">
        <x:v>Performance</x:v>
      </x:c>
      <x:c r="D2786" s="4" t="str">
        <x:v>Exercise POST /api/analysis/insights/{insight_id}/reject at its configured bound; verify no request storm, unbounded fan-out, runaway render/poll loop, or blocked primary interaction.</x:v>
      </x:c>
      <x:c r="E2786" s="4" t="str">
        <x:v>Execution remains within configured bounds without unbounded concurrency, polling, rendering, memory growth, or unnecessary network fan-out.</x:v>
      </x:c>
      <x:c r="F2786" s="4" t="str">
        <x:v>Designed</x:v>
      </x:c>
      <x:c r="G2786" s="4" t="str">
        <x:v>Scenario generated from the current implementation inventory; direct execution evidence is pending.</x:v>
      </x:c>
      <x:c r="H2786" s="4" t="str"/>
      <x:c r="I2786" s="4" t="str">
        <x:v>API/unit/E2E candidate</x:v>
      </x:c>
      <x:c r="J2786" s="4" t="str"/>
    </x:row>
    <x:row r="2787">
      <x:c r="A2787" s="4" t="str">
        <x:v>API-018-mobile-responsive</x:v>
      </x:c>
      <x:c r="B2787" s="4" t="str">
        <x:v>API-018</x:v>
      </x:c>
      <x:c r="C2787" s="4" t="str">
        <x:v>Mobile/responsive</x:v>
      </x:c>
      <x:c r="D2787" s="4" t="str">
        <x:v>Exercise POST /api/analysis/insights/{insight_id}/reject at 390px and 900px widths where applicable; verify primary controls, focus, tables, and evidence remain reachable without overlap.</x:v>
      </x:c>
      <x:c r="E2787" s="4" t="str">
        <x:v>The feature remains keyboard-operable and coherent at narrow widths; primary controls and semantic status are not clipped or conveyed by color alone.</x:v>
      </x:c>
      <x:c r="F2787" s="4" t="str">
        <x:v>Not applicable</x:v>
      </x:c>
      <x:c r="G2787" s="4" t="str">
        <x:v>This backend-only contract has no viewport-dependent presentation behavior; responsive validation applies at its consuming screen or workflow boundary.</x:v>
      </x:c>
      <x:c r="H2787" s="4" t="str">
        <x:v>2026-07-17</x:v>
      </x:c>
      <x:c r="I2787" s="4" t="str">
        <x:v>Not applicable</x:v>
      </x:c>
      <x:c r="J2787" s="4" t="str"/>
    </x:row>
    <x:row r="2788">
      <x:c r="A2788" s="4" t="str">
        <x:v>API-019-happy-path</x:v>
      </x:c>
      <x:c r="B2788" s="4" t="str">
        <x:v>API-019</x:v>
      </x:c>
      <x:c r="C2788" s="4" t="str">
        <x:v>Happy path</x:v>
      </x:c>
      <x:c r="D2788" s="4" t="str">
        <x:v>Starting from GET /api/analysis/taxonomy, exercise GET /api/analysis/taxonomy; verify the implemented expected behaviour and source provenance.</x:v>
      </x:c>
      <x:c r="E2788" s="4" t="str">
        <x:v>GET /api/analysis/taxonomy invokes caos/server/routes/analysis.py:417 (get_taxonomy). FastAPI resolves declared dependencies and validates path/query/body inputs before the handler returns its implemented response.</x:v>
      </x:c>
      <x:c r="F2788" s="4" t="str">
        <x:v>Suite evidence</x:v>
      </x:c>
      <x:c r="G2788" s="4" t="str">
        <x:v>The 2,399-pass executable server cohort covers the API layer in aggregate; per-handler test identity mapping remains pending.</x:v>
      </x:c>
      <x:c r="H2788" s="4" t="str">
        <x:v>2026-07-16</x:v>
      </x:c>
      <x:c r="I2788" s="4" t="str">
        <x:v>API/unit/E2E candidate</x:v>
      </x:c>
      <x:c r="J2788" s="4" t="str"/>
    </x:row>
    <x:row r="2789">
      <x:c r="A2789" s="4" t="str">
        <x:v>API-019-error-path</x:v>
      </x:c>
      <x:c r="B2789" s="4" t="str">
        <x:v>API-019</x:v>
      </x:c>
      <x:c r="C2789" s="4" t="str">
        <x:v>Error path</x:v>
      </x:c>
      <x:c r="D2789" s="4" t="str">
        <x:v>Force the primary dependency behind GET /api/analysis/taxonomy to fail; verify a truthful, recoverable error/degraded state and no stale success state.</x:v>
      </x:c>
      <x:c r="E2789" s="4" t="str">
        <x:v>The implemented error or degraded state is explicit, stable, recoverable, and does not preserve a false successful conclusion.</x:v>
      </x:c>
      <x:c r="F2789" s="4" t="str">
        <x:v>Suite evidence</x:v>
      </x:c>
      <x:c r="G2789" s="4" t="str">
        <x:v>The 2,399-pass executable server cohort covers the API layer in aggregate; per-handler test identity mapping remains pending.</x:v>
      </x:c>
      <x:c r="H2789" s="4" t="str">
        <x:v>2026-07-16</x:v>
      </x:c>
      <x:c r="I2789" s="4" t="str">
        <x:v>API/unit/E2E candidate</x:v>
      </x:c>
      <x:c r="J2789" s="4" t="str"/>
    </x:row>
    <x:row r="2790">
      <x:c r="A2790" s="4" t="str">
        <x:v>API-019-boundary-conditions</x:v>
      </x:c>
      <x:c r="B2790" s="4" t="str">
        <x:v>API-019</x:v>
      </x:c>
      <x:c r="C2790" s="4" t="str">
        <x:v>Boundary conditions</x:v>
      </x:c>
      <x:c r="D2790" s="4" t="str">
        <x:v>Exercise empty, zero, maximum configured, repeated, already-selected, and terminal states relevant to GET /api/analysis/taxonomy.</x:v>
      </x:c>
      <x:c r="E2790" s="4" t="str">
        <x:v>Boundary inputs settle into defined empty, disabled, capped, or terminal states without crash, NaN, duplication, or state leak.</x:v>
      </x:c>
      <x:c r="F2790" s="4" t="str">
        <x:v>Designed</x:v>
      </x:c>
      <x:c r="G2790" s="4" t="str">
        <x:v>Scenario generated from the current implementation inventory; direct execution evidence is pending.</x:v>
      </x:c>
      <x:c r="H2790" s="4" t="str"/>
      <x:c r="I2790" s="4" t="str">
        <x:v>API/unit/E2E candidate</x:v>
      </x:c>
      <x:c r="J2790" s="4" t="str"/>
    </x:row>
    <x:row r="2791">
      <x:c r="A2791" s="4" t="str">
        <x:v>API-019-invalid-input</x:v>
      </x:c>
      <x:c r="B2791" s="4" t="str">
        <x:v>API-019</x:v>
      </x:c>
      <x:c r="C2791" s="4" t="str">
        <x:v>Invalid input</x:v>
      </x:c>
      <x:c r="D2791" s="4" t="str">
        <x:v>Submit blank, malformed, wrong-type, unsupported, or over-limit input to GET /api/analysis/taxonomy; verify implemented validation and no partial corrupt write.</x:v>
      </x:c>
      <x:c r="E2791" s="4" t="str">
        <x:v>Invalid input is rejected or ignored at the declared boundary with specific validation feedback and no partial durable mutation.</x:v>
      </x:c>
      <x:c r="F2791" s="4" t="str">
        <x:v>Suite evidence</x:v>
      </x:c>
      <x:c r="G2791" s="4" t="str">
        <x:v>The 2,399-pass executable server cohort covers the API layer in aggregate; per-handler test identity mapping remains pending.</x:v>
      </x:c>
      <x:c r="H2791" s="4" t="str">
        <x:v>2026-07-16</x:v>
      </x:c>
      <x:c r="I2791" s="4" t="str">
        <x:v>API/unit/E2E candidate</x:v>
      </x:c>
      <x:c r="J2791" s="4" t="str"/>
    </x:row>
    <x:row r="2792">
      <x:c r="A2792" s="4" t="str">
        <x:v>API-019-permission-security</x:v>
      </x:c>
      <x:c r="B2792" s="4" t="str">
        <x:v>API-019</x:v>
      </x:c>
      <x:c r="C2792" s="4" t="str">
        <x:v>Permission/security</x:v>
      </x:c>
      <x:c r="D2792" s="4" t="str">
        <x:v>Exercise GET /api/analysis/taxonomy without the required analyst/session/edge/tenant authority; verify fail-closed behavior and no sensitive detail leakage.</x:v>
      </x:c>
      <x:c r="E2792" s="4" t="str">
        <x:v>Unauthorized or cross-scope access fails closed; protected data and actions remain unavailable; expected form-owned credential errors remain visible.</x:v>
      </x:c>
      <x:c r="F2792" s="4" t="str">
        <x:v>Pass</x:v>
      </x:c>
      <x:c r="G2792" s="4" t="str">
        <x:v>Directly mapped passing automation: AUT-PY-0114.</x:v>
      </x:c>
      <x:c r="H2792" s="4" t="str">
        <x:v>2026-07-17</x:v>
      </x:c>
      <x:c r="I2792" s="4" t="str">
        <x:v>Mapped automation evidence</x:v>
      </x:c>
      <x:c r="J2792" s="4" t="str"/>
    </x:row>
    <x:row r="2793">
      <x:c r="A2793" s="4" t="str">
        <x:v>API-019-performance</x:v>
      </x:c>
      <x:c r="B2793" s="4" t="str">
        <x:v>API-019</x:v>
      </x:c>
      <x:c r="C2793" s="4" t="str">
        <x:v>Performance</x:v>
      </x:c>
      <x:c r="D2793" s="4" t="str">
        <x:v>Exercise GET /api/analysis/taxonomy at its configured bound; verify no request storm, unbounded fan-out, runaway render/poll loop, or blocked primary interaction.</x:v>
      </x:c>
      <x:c r="E2793" s="4" t="str">
        <x:v>Execution remains within configured bounds without unbounded concurrency, polling, rendering, memory growth, or unnecessary network fan-out.</x:v>
      </x:c>
      <x:c r="F2793" s="4" t="str">
        <x:v>Designed</x:v>
      </x:c>
      <x:c r="G2793" s="4" t="str">
        <x:v>Scenario generated from the current implementation inventory; direct execution evidence is pending.</x:v>
      </x:c>
      <x:c r="H2793" s="4" t="str"/>
      <x:c r="I2793" s="4" t="str">
        <x:v>API/unit/E2E candidate</x:v>
      </x:c>
      <x:c r="J2793" s="4" t="str"/>
    </x:row>
    <x:row r="2794">
      <x:c r="A2794" s="4" t="str">
        <x:v>API-019-mobile-responsive</x:v>
      </x:c>
      <x:c r="B2794" s="4" t="str">
        <x:v>API-019</x:v>
      </x:c>
      <x:c r="C2794" s="4" t="str">
        <x:v>Mobile/responsive</x:v>
      </x:c>
      <x:c r="D2794" s="4" t="str">
        <x:v>Exercise GET /api/analysis/taxonomy at 390px and 900px widths where applicable; verify primary controls, focus, tables, and evidence remain reachable without overlap.</x:v>
      </x:c>
      <x:c r="E2794" s="4" t="str">
        <x:v>The feature remains keyboard-operable and coherent at narrow widths; primary controls and semantic status are not clipped or conveyed by color alone.</x:v>
      </x:c>
      <x:c r="F2794" s="4" t="str">
        <x:v>Not applicable</x:v>
      </x:c>
      <x:c r="G2794" s="4" t="str">
        <x:v>This backend-only contract has no viewport-dependent presentation behavior; responsive validation applies at its consuming screen or workflow boundary.</x:v>
      </x:c>
      <x:c r="H2794" s="4" t="str">
        <x:v>2026-07-17</x:v>
      </x:c>
      <x:c r="I2794" s="4" t="str">
        <x:v>Not applicable</x:v>
      </x:c>
      <x:c r="J2794" s="4" t="str"/>
    </x:row>
    <x:row r="2795">
      <x:c r="A2795" s="4" t="str">
        <x:v>API-020-happy-path</x:v>
      </x:c>
      <x:c r="B2795" s="4" t="str">
        <x:v>API-020</x:v>
      </x:c>
      <x:c r="C2795" s="4" t="str">
        <x:v>Happy path</x:v>
      </x:c>
      <x:c r="D2795" s="4" t="str">
        <x:v>Starting from POST /api/auth/login, exercise POST /api/auth/login; verify the implemented expected behaviour and source provenance.</x:v>
      </x:c>
      <x:c r="E2795" s="4" t="str">
        <x:v>POST /api/auth/login invokes caos/server/routes/auth.py:318 (login). FastAPI resolves declared dependencies and validates path/query/body inputs before the handler returns its implemented response; Email + password sign-in for a registered account. Mints the profile cookie on success; 401 otherwise.; response_model=MeResponse.</x:v>
      </x:c>
      <x:c r="F2795" s="4" t="str">
        <x:v>Pass</x:v>
      </x:c>
      <x:c r="G2795" s="4" t="str">
        <x:v>Directly mapped passing automation: AUT-PY-0276.</x:v>
      </x:c>
      <x:c r="H2795" s="4" t="str">
        <x:v>2026-07-17</x:v>
      </x:c>
      <x:c r="I2795" s="4" t="str">
        <x:v>Mapped automation evidence</x:v>
      </x:c>
      <x:c r="J2795" s="4" t="str"/>
    </x:row>
    <x:row r="2796">
      <x:c r="A2796" s="4" t="str">
        <x:v>API-020-error-path</x:v>
      </x:c>
      <x:c r="B2796" s="4" t="str">
        <x:v>API-020</x:v>
      </x:c>
      <x:c r="C2796" s="4" t="str">
        <x:v>Error path</x:v>
      </x:c>
      <x:c r="D2796" s="4" t="str">
        <x:v>Force the primary dependency behind POST /api/auth/login to fail; verify a truthful, recoverable error/degraded state and no stale success state.</x:v>
      </x:c>
      <x:c r="E2796" s="4" t="str">
        <x:v>The implemented error or degraded state is explicit, stable, recoverable, and does not preserve a false successful conclusion.</x:v>
      </x:c>
      <x:c r="F2796" s="4" t="str">
        <x:v>Suite evidence</x:v>
      </x:c>
      <x:c r="G2796" s="4" t="str">
        <x:v>The 2,399-pass executable server cohort covers the API layer in aggregate; per-handler test identity mapping remains pending.</x:v>
      </x:c>
      <x:c r="H2796" s="4" t="str">
        <x:v>2026-07-16</x:v>
      </x:c>
      <x:c r="I2796" s="4" t="str">
        <x:v>API/unit/E2E candidate</x:v>
      </x:c>
      <x:c r="J2796" s="4" t="str"/>
    </x:row>
    <x:row r="2797">
      <x:c r="A2797" s="4" t="str">
        <x:v>API-020-boundary-conditions</x:v>
      </x:c>
      <x:c r="B2797" s="4" t="str">
        <x:v>API-020</x:v>
      </x:c>
      <x:c r="C2797" s="4" t="str">
        <x:v>Boundary conditions</x:v>
      </x:c>
      <x:c r="D2797" s="4" t="str">
        <x:v>Exercise empty, zero, maximum configured, repeated, already-selected, and terminal states relevant to POST /api/auth/login.</x:v>
      </x:c>
      <x:c r="E2797" s="4" t="str">
        <x:v>Boundary inputs settle into defined empty, disabled, capped, or terminal states without crash, NaN, duplication, or state leak.</x:v>
      </x:c>
      <x:c r="F2797" s="4" t="str">
        <x:v>Designed</x:v>
      </x:c>
      <x:c r="G2797" s="4" t="str">
        <x:v>Scenario generated from the current implementation inventory; direct execution evidence is pending.</x:v>
      </x:c>
      <x:c r="H2797" s="4" t="str"/>
      <x:c r="I2797" s="4" t="str">
        <x:v>API/unit/E2E candidate</x:v>
      </x:c>
      <x:c r="J2797" s="4" t="str"/>
    </x:row>
    <x:row r="2798">
      <x:c r="A2798" s="4" t="str">
        <x:v>API-020-invalid-input</x:v>
      </x:c>
      <x:c r="B2798" s="4" t="str">
        <x:v>API-020</x:v>
      </x:c>
      <x:c r="C2798" s="4" t="str">
        <x:v>Invalid input</x:v>
      </x:c>
      <x:c r="D2798" s="4" t="str">
        <x:v>Submit blank, malformed, wrong-type, unsupported, or over-limit input to POST /api/auth/login; verify implemented validation and no partial corrupt write.</x:v>
      </x:c>
      <x:c r="E2798" s="4" t="str">
        <x:v>Invalid input is rejected or ignored at the declared boundary with specific validation feedback and no partial durable mutation.</x:v>
      </x:c>
      <x:c r="F2798" s="4" t="str">
        <x:v>Suite evidence</x:v>
      </x:c>
      <x:c r="G2798" s="4" t="str">
        <x:v>The 2,399-pass executable server cohort covers the API layer in aggregate; per-handler test identity mapping remains pending.</x:v>
      </x:c>
      <x:c r="H2798" s="4" t="str">
        <x:v>2026-07-16</x:v>
      </x:c>
      <x:c r="I2798" s="4" t="str">
        <x:v>API/unit/E2E candidate</x:v>
      </x:c>
      <x:c r="J2798" s="4" t="str"/>
    </x:row>
    <x:row r="2799">
      <x:c r="A2799" s="4" t="str">
        <x:v>API-020-permission-security</x:v>
      </x:c>
      <x:c r="B2799" s="4" t="str">
        <x:v>API-020</x:v>
      </x:c>
      <x:c r="C2799" s="4" t="str">
        <x:v>Permission/security</x:v>
      </x:c>
      <x:c r="D2799" s="4" t="str">
        <x:v>Exercise POST /api/auth/login without the required analyst/session/edge/tenant authority; verify fail-closed behavior and no sensitive detail leakage.</x:v>
      </x:c>
      <x:c r="E2799" s="4" t="str">
        <x:v>Unauthorized or cross-scope access fails closed; protected data and actions remain unavailable; expected form-owned credential errors remain visible.</x:v>
      </x:c>
      <x:c r="F2799" s="4" t="str">
        <x:v>Pass</x:v>
      </x:c>
      <x:c r="G2799" s="4" t="str">
        <x:v>Directly mapped passing automation: AUT-PY-0277, AUT-PY-0278, AUT-PY-0280.</x:v>
      </x:c>
      <x:c r="H2799" s="4" t="str">
        <x:v>2026-07-17</x:v>
      </x:c>
      <x:c r="I2799" s="4" t="str">
        <x:v>Mapped automation evidence</x:v>
      </x:c>
      <x:c r="J2799" s="4" t="str"/>
    </x:row>
    <x:row r="2800">
      <x:c r="A2800" s="4" t="str">
        <x:v>API-020-performance</x:v>
      </x:c>
      <x:c r="B2800" s="4" t="str">
        <x:v>API-020</x:v>
      </x:c>
      <x:c r="C2800" s="4" t="str">
        <x:v>Performance</x:v>
      </x:c>
      <x:c r="D2800" s="4" t="str">
        <x:v>Exercise POST /api/auth/login at its configured bound; verify no request storm, unbounded fan-out, runaway render/poll loop, or blocked primary interaction.</x:v>
      </x:c>
      <x:c r="E2800" s="4" t="str">
        <x:v>Execution remains within configured bounds without unbounded concurrency, polling, rendering, memory growth, or unnecessary network fan-out.</x:v>
      </x:c>
      <x:c r="F2800" s="4" t="str">
        <x:v>Designed</x:v>
      </x:c>
      <x:c r="G2800" s="4" t="str">
        <x:v>Scenario generated from the current implementation inventory; direct execution evidence is pending.</x:v>
      </x:c>
      <x:c r="H2800" s="4" t="str"/>
      <x:c r="I2800" s="4" t="str">
        <x:v>API/unit/E2E candidate</x:v>
      </x:c>
      <x:c r="J2800" s="4" t="str"/>
    </x:row>
    <x:row r="2801">
      <x:c r="A2801" s="4" t="str">
        <x:v>API-020-mobile-responsive</x:v>
      </x:c>
      <x:c r="B2801" s="4" t="str">
        <x:v>API-020</x:v>
      </x:c>
      <x:c r="C2801" s="4" t="str">
        <x:v>Mobile/responsive</x:v>
      </x:c>
      <x:c r="D2801" s="4" t="str">
        <x:v>Exercise POST /api/auth/login at 390px and 900px widths where applicable; verify primary controls, focus, tables, and evidence remain reachable without overlap.</x:v>
      </x:c>
      <x:c r="E2801" s="4" t="str">
        <x:v>The feature remains keyboard-operable and coherent at narrow widths; primary controls and semantic status are not clipped or conveyed by color alone.</x:v>
      </x:c>
      <x:c r="F2801" s="4" t="str">
        <x:v>Not applicable</x:v>
      </x:c>
      <x:c r="G2801" s="4" t="str">
        <x:v>This backend-only contract has no viewport-dependent presentation behavior; responsive validation applies at its consuming screen or workflow boundary.</x:v>
      </x:c>
      <x:c r="H2801" s="4" t="str">
        <x:v>2026-07-17</x:v>
      </x:c>
      <x:c r="I2801" s="4" t="str">
        <x:v>Not applicable</x:v>
      </x:c>
      <x:c r="J2801" s="4" t="str"/>
    </x:row>
    <x:row r="2802">
      <x:c r="A2802" s="4" t="str">
        <x:v>API-021-happy-path</x:v>
      </x:c>
      <x:c r="B2802" s="4" t="str">
        <x:v>API-021</x:v>
      </x:c>
      <x:c r="C2802" s="4" t="str">
        <x:v>Happy path</x:v>
      </x:c>
      <x:c r="D2802" s="4" t="str">
        <x:v>Starting from POST /api/auth/logout, exercise POST /api/auth/logout; verify the implemented expected behaviour and source provenance.</x:v>
      </x:c>
      <x:c r="E2802" s="4" t="str">
        <x:v>POST /api/auth/logout invokes caos/server/routes/auth.py:369 (logout). FastAPI resolves declared dependencies and validates path/query/body inputs before the handler returns its implemented response; status_code=204.</x:v>
      </x:c>
      <x:c r="F2802" s="4" t="str">
        <x:v>Pass</x:v>
      </x:c>
      <x:c r="G2802" s="4" t="str">
        <x:v>Directly mapped passing automation: AUT-PY-0276.</x:v>
      </x:c>
      <x:c r="H2802" s="4" t="str">
        <x:v>2026-07-17</x:v>
      </x:c>
      <x:c r="I2802" s="4" t="str">
        <x:v>Mapped automation evidence</x:v>
      </x:c>
      <x:c r="J2802" s="4" t="str"/>
    </x:row>
    <x:row r="2803">
      <x:c r="A2803" s="4" t="str">
        <x:v>API-021-error-path</x:v>
      </x:c>
      <x:c r="B2803" s="4" t="str">
        <x:v>API-021</x:v>
      </x:c>
      <x:c r="C2803" s="4" t="str">
        <x:v>Error path</x:v>
      </x:c>
      <x:c r="D2803" s="4" t="str">
        <x:v>Force the primary dependency behind POST /api/auth/logout to fail; verify a truthful, recoverable error/degraded state and no stale success state.</x:v>
      </x:c>
      <x:c r="E2803" s="4" t="str">
        <x:v>The implemented error or degraded state is explicit, stable, recoverable, and does not preserve a false successful conclusion.</x:v>
      </x:c>
      <x:c r="F2803" s="4" t="str">
        <x:v>Suite evidence</x:v>
      </x:c>
      <x:c r="G2803" s="4" t="str">
        <x:v>The 2,399-pass executable server cohort covers the API layer in aggregate; per-handler test identity mapping remains pending.</x:v>
      </x:c>
      <x:c r="H2803" s="4" t="str">
        <x:v>2026-07-16</x:v>
      </x:c>
      <x:c r="I2803" s="4" t="str">
        <x:v>API/unit/E2E candidate</x:v>
      </x:c>
      <x:c r="J2803" s="4" t="str"/>
    </x:row>
    <x:row r="2804">
      <x:c r="A2804" s="4" t="str">
        <x:v>API-021-boundary-conditions</x:v>
      </x:c>
      <x:c r="B2804" s="4" t="str">
        <x:v>API-021</x:v>
      </x:c>
      <x:c r="C2804" s="4" t="str">
        <x:v>Boundary conditions</x:v>
      </x:c>
      <x:c r="D2804" s="4" t="str">
        <x:v>Exercise empty, zero, maximum configured, repeated, already-selected, and terminal states relevant to POST /api/auth/logout.</x:v>
      </x:c>
      <x:c r="E2804" s="4" t="str">
        <x:v>Boundary inputs settle into defined empty, disabled, capped, or terminal states without crash, NaN, duplication, or state leak.</x:v>
      </x:c>
      <x:c r="F2804" s="4" t="str">
        <x:v>Pass</x:v>
      </x:c>
      <x:c r="G2804" s="4" t="str">
        <x:v>Directly mapped passing automation: AUT-PY-2336.</x:v>
      </x:c>
      <x:c r="H2804" s="4" t="str">
        <x:v>2026-07-17</x:v>
      </x:c>
      <x:c r="I2804" s="4" t="str">
        <x:v>Mapped automation evidence</x:v>
      </x:c>
      <x:c r="J2804" s="4" t="str"/>
    </x:row>
    <x:row r="2805">
      <x:c r="A2805" s="4" t="str">
        <x:v>API-021-invalid-input</x:v>
      </x:c>
      <x:c r="B2805" s="4" t="str">
        <x:v>API-021</x:v>
      </x:c>
      <x:c r="C2805" s="4" t="str">
        <x:v>Invalid input</x:v>
      </x:c>
      <x:c r="D2805" s="4" t="str">
        <x:v>Submit blank, malformed, wrong-type, unsupported, or over-limit input to POST /api/auth/logout; verify implemented validation and no partial corrupt write.</x:v>
      </x:c>
      <x:c r="E2805" s="4" t="str">
        <x:v>Invalid input is rejected or ignored at the declared boundary with specific validation feedback and no partial durable mutation.</x:v>
      </x:c>
      <x:c r="F2805" s="4" t="str">
        <x:v>Suite evidence</x:v>
      </x:c>
      <x:c r="G2805" s="4" t="str">
        <x:v>The 2,399-pass executable server cohort covers the API layer in aggregate; per-handler test identity mapping remains pending.</x:v>
      </x:c>
      <x:c r="H2805" s="4" t="str">
        <x:v>2026-07-16</x:v>
      </x:c>
      <x:c r="I2805" s="4" t="str">
        <x:v>API/unit/E2E candidate</x:v>
      </x:c>
      <x:c r="J2805" s="4" t="str"/>
    </x:row>
    <x:row r="2806">
      <x:c r="A2806" s="4" t="str">
        <x:v>API-021-permission-security</x:v>
      </x:c>
      <x:c r="B2806" s="4" t="str">
        <x:v>API-021</x:v>
      </x:c>
      <x:c r="C2806" s="4" t="str">
        <x:v>Permission/security</x:v>
      </x:c>
      <x:c r="D2806" s="4" t="str">
        <x:v>Exercise POST /api/auth/logout without the required analyst/session/edge/tenant authority; verify fail-closed behavior and no sensitive detail leakage.</x:v>
      </x:c>
      <x:c r="E2806" s="4" t="str">
        <x:v>Unauthorized or cross-scope access fails closed; protected data and actions remain unavailable; expected form-owned credential errors remain visible.</x:v>
      </x:c>
      <x:c r="F2806" s="4" t="str">
        <x:v>Pass</x:v>
      </x:c>
      <x:c r="G2806" s="4" t="str">
        <x:v>Directly mapped passing automation: AUT-PY-0292, AUT-PY-0858.</x:v>
      </x:c>
      <x:c r="H2806" s="4" t="str">
        <x:v>2026-07-17</x:v>
      </x:c>
      <x:c r="I2806" s="4" t="str">
        <x:v>Mapped automation evidence</x:v>
      </x:c>
      <x:c r="J2806" s="4" t="str"/>
    </x:row>
    <x:row r="2807">
      <x:c r="A2807" s="4" t="str">
        <x:v>API-021-performance</x:v>
      </x:c>
      <x:c r="B2807" s="4" t="str">
        <x:v>API-021</x:v>
      </x:c>
      <x:c r="C2807" s="4" t="str">
        <x:v>Performance</x:v>
      </x:c>
      <x:c r="D2807" s="4" t="str">
        <x:v>Exercise POST /api/auth/logout at its configured bound; verify no request storm, unbounded fan-out, runaway render/poll loop, or blocked primary interaction.</x:v>
      </x:c>
      <x:c r="E2807" s="4" t="str">
        <x:v>Execution remains within configured bounds without unbounded concurrency, polling, rendering, memory growth, or unnecessary network fan-out.</x:v>
      </x:c>
      <x:c r="F2807" s="4" t="str">
        <x:v>Designed</x:v>
      </x:c>
      <x:c r="G2807" s="4" t="str">
        <x:v>Scenario generated from the current implementation inventory; direct execution evidence is pending.</x:v>
      </x:c>
      <x:c r="H2807" s="4" t="str"/>
      <x:c r="I2807" s="4" t="str">
        <x:v>API/unit/E2E candidate</x:v>
      </x:c>
      <x:c r="J2807" s="4" t="str"/>
    </x:row>
    <x:row r="2808">
      <x:c r="A2808" s="4" t="str">
        <x:v>API-021-mobile-responsive</x:v>
      </x:c>
      <x:c r="B2808" s="4" t="str">
        <x:v>API-021</x:v>
      </x:c>
      <x:c r="C2808" s="4" t="str">
        <x:v>Mobile/responsive</x:v>
      </x:c>
      <x:c r="D2808" s="4" t="str">
        <x:v>Exercise POST /api/auth/logout at 390px and 900px widths where applicable; verify primary controls, focus, tables, and evidence remain reachable without overlap.</x:v>
      </x:c>
      <x:c r="E2808" s="4" t="str">
        <x:v>The feature remains keyboard-operable and coherent at narrow widths; primary controls and semantic status are not clipped or conveyed by color alone.</x:v>
      </x:c>
      <x:c r="F2808" s="4" t="str">
        <x:v>Not applicable</x:v>
      </x:c>
      <x:c r="G2808" s="4" t="str">
        <x:v>This backend-only contract has no viewport-dependent presentation behavior; responsive validation applies at its consuming screen or workflow boundary.</x:v>
      </x:c>
      <x:c r="H2808" s="4" t="str">
        <x:v>2026-07-17</x:v>
      </x:c>
      <x:c r="I2808" s="4" t="str">
        <x:v>Not applicable</x:v>
      </x:c>
      <x:c r="J2808" s="4" t="str"/>
    </x:row>
    <x:row r="2809">
      <x:c r="A2809" s="4" t="str">
        <x:v>API-022-happy-path</x:v>
      </x:c>
      <x:c r="B2809" s="4" t="str">
        <x:v>API-022</x:v>
      </x:c>
      <x:c r="C2809" s="4" t="str">
        <x:v>Happy path</x:v>
      </x:c>
      <x:c r="D2809" s="4" t="str">
        <x:v>Starting from GET /api/auth/me, exercise GET /api/auth/me; verify the implemented expected behaviour and source provenance.</x:v>
      </x:c>
      <x:c r="E2809" s="4" t="str">
        <x:v>GET /api/auth/me invokes caos/server/routes/auth.py:110 (me). FastAPI resolves declared dependencies and validates path/query/body inputs before the handler returns its implemented response; response_model=MeResponse.</x:v>
      </x:c>
      <x:c r="F2809" s="4" t="str">
        <x:v>Pass</x:v>
      </x:c>
      <x:c r="G2809" s="4" t="str">
        <x:v>Directly mapped passing automation: AUT-PY-0271, AUT-PY-0276.</x:v>
      </x:c>
      <x:c r="H2809" s="4" t="str">
        <x:v>2026-07-17</x:v>
      </x:c>
      <x:c r="I2809" s="4" t="str">
        <x:v>Mapped automation evidence</x:v>
      </x:c>
      <x:c r="J2809" s="4" t="str"/>
    </x:row>
    <x:row r="2810">
      <x:c r="A2810" s="4" t="str">
        <x:v>API-022-error-path</x:v>
      </x:c>
      <x:c r="B2810" s="4" t="str">
        <x:v>API-022</x:v>
      </x:c>
      <x:c r="C2810" s="4" t="str">
        <x:v>Error path</x:v>
      </x:c>
      <x:c r="D2810" s="4" t="str">
        <x:v>Force the primary dependency behind GET /api/auth/me to fail; verify a truthful, recoverable error/degraded state and no stale success state.</x:v>
      </x:c>
      <x:c r="E2810" s="4" t="str">
        <x:v>The implemented error or degraded state is explicit, stable, recoverable, and does not preserve a false successful conclusion.</x:v>
      </x:c>
      <x:c r="F2810" s="4" t="str">
        <x:v>Suite evidence</x:v>
      </x:c>
      <x:c r="G2810" s="4" t="str">
        <x:v>The 2,399-pass executable server cohort covers the API layer in aggregate; per-handler test identity mapping remains pending.</x:v>
      </x:c>
      <x:c r="H2810" s="4" t="str">
        <x:v>2026-07-16</x:v>
      </x:c>
      <x:c r="I2810" s="4" t="str">
        <x:v>API/unit/E2E candidate</x:v>
      </x:c>
      <x:c r="J2810" s="4" t="str"/>
    </x:row>
    <x:row r="2811">
      <x:c r="A2811" s="4" t="str">
        <x:v>API-022-boundary-conditions</x:v>
      </x:c>
      <x:c r="B2811" s="4" t="str">
        <x:v>API-022</x:v>
      </x:c>
      <x:c r="C2811" s="4" t="str">
        <x:v>Boundary conditions</x:v>
      </x:c>
      <x:c r="D2811" s="4" t="str">
        <x:v>Exercise empty, zero, maximum configured, repeated, already-selected, and terminal states relevant to GET /api/auth/me.</x:v>
      </x:c>
      <x:c r="E2811" s="4" t="str">
        <x:v>Boundary inputs settle into defined empty, disabled, capped, or terminal states without crash, NaN, duplication, or state leak.</x:v>
      </x:c>
      <x:c r="F2811" s="4" t="str">
        <x:v>Pass</x:v>
      </x:c>
      <x:c r="G2811" s="4" t="str">
        <x:v>Directly mapped passing automation: AUT-PY-2336.</x:v>
      </x:c>
      <x:c r="H2811" s="4" t="str">
        <x:v>2026-07-17</x:v>
      </x:c>
      <x:c r="I2811" s="4" t="str">
        <x:v>Mapped automation evidence</x:v>
      </x:c>
      <x:c r="J2811" s="4" t="str"/>
    </x:row>
    <x:row r="2812">
      <x:c r="A2812" s="4" t="str">
        <x:v>API-022-invalid-input</x:v>
      </x:c>
      <x:c r="B2812" s="4" t="str">
        <x:v>API-022</x:v>
      </x:c>
      <x:c r="C2812" s="4" t="str">
        <x:v>Invalid input</x:v>
      </x:c>
      <x:c r="D2812" s="4" t="str">
        <x:v>Submit blank, malformed, wrong-type, unsupported, or over-limit input to GET /api/auth/me; verify implemented validation and no partial corrupt write.</x:v>
      </x:c>
      <x:c r="E2812" s="4" t="str">
        <x:v>Invalid input is rejected or ignored at the declared boundary with specific validation feedback and no partial durable mutation.</x:v>
      </x:c>
      <x:c r="F2812" s="4" t="str">
        <x:v>Suite evidence</x:v>
      </x:c>
      <x:c r="G2812" s="4" t="str">
        <x:v>The 2,399-pass executable server cohort covers the API layer in aggregate; per-handler test identity mapping remains pending.</x:v>
      </x:c>
      <x:c r="H2812" s="4" t="str">
        <x:v>2026-07-16</x:v>
      </x:c>
      <x:c r="I2812" s="4" t="str">
        <x:v>API/unit/E2E candidate</x:v>
      </x:c>
      <x:c r="J2812" s="4" t="str"/>
    </x:row>
    <x:row r="2813">
      <x:c r="A2813" s="4" t="str">
        <x:v>API-022-permission-security</x:v>
      </x:c>
      <x:c r="B2813" s="4" t="str">
        <x:v>API-022</x:v>
      </x:c>
      <x:c r="C2813" s="4" t="str">
        <x:v>Permission/security</x:v>
      </x:c>
      <x:c r="D2813" s="4" t="str">
        <x:v>Exercise GET /api/auth/me without the required analyst/session/edge/tenant authority; verify fail-closed behavior and no sensitive detail leakage.</x:v>
      </x:c>
      <x:c r="E2813" s="4" t="str">
        <x:v>Unauthorized or cross-scope access fails closed; protected data and actions remain unavailable; expected form-owned credential errors remain visible.</x:v>
      </x:c>
      <x:c r="F2813" s="4" t="str">
        <x:v>Pass</x:v>
      </x:c>
      <x:c r="G2813" s="4" t="str">
        <x:v>Directly mapped passing automation: AUT-VIT-0864, AUT-PY-0171, AUT-PY-0172, AUT-PY-0173, AUT-PY-0282, AUT-PY-0285, AUT-PY-0292, AUT-PY-1488, AUT-PY-1915.</x:v>
      </x:c>
      <x:c r="H2813" s="4" t="str">
        <x:v>2026-07-17</x:v>
      </x:c>
      <x:c r="I2813" s="4" t="str">
        <x:v>Mapped automation evidence</x:v>
      </x:c>
      <x:c r="J2813" s="4" t="str"/>
    </x:row>
    <x:row r="2814">
      <x:c r="A2814" s="4" t="str">
        <x:v>API-022-performance</x:v>
      </x:c>
      <x:c r="B2814" s="4" t="str">
        <x:v>API-022</x:v>
      </x:c>
      <x:c r="C2814" s="4" t="str">
        <x:v>Performance</x:v>
      </x:c>
      <x:c r="D2814" s="4" t="str">
        <x:v>Exercise GET /api/auth/me at its configured bound; verify no request storm, unbounded fan-out, runaway render/poll loop, or blocked primary interaction.</x:v>
      </x:c>
      <x:c r="E2814" s="4" t="str">
        <x:v>Execution remains within configured bounds without unbounded concurrency, polling, rendering, memory growth, or unnecessary network fan-out.</x:v>
      </x:c>
      <x:c r="F2814" s="4" t="str">
        <x:v>Designed</x:v>
      </x:c>
      <x:c r="G2814" s="4" t="str">
        <x:v>Scenario generated from the current implementation inventory; direct execution evidence is pending.</x:v>
      </x:c>
      <x:c r="H2814" s="4" t="str"/>
      <x:c r="I2814" s="4" t="str">
        <x:v>API/unit/E2E candidate</x:v>
      </x:c>
      <x:c r="J2814" s="4" t="str"/>
    </x:row>
    <x:row r="2815">
      <x:c r="A2815" s="4" t="str">
        <x:v>API-022-mobile-responsive</x:v>
      </x:c>
      <x:c r="B2815" s="4" t="str">
        <x:v>API-022</x:v>
      </x:c>
      <x:c r="C2815" s="4" t="str">
        <x:v>Mobile/responsive</x:v>
      </x:c>
      <x:c r="D2815" s="4" t="str">
        <x:v>Exercise GET /api/auth/me at 390px and 900px widths where applicable; verify primary controls, focus, tables, and evidence remain reachable without overlap.</x:v>
      </x:c>
      <x:c r="E2815" s="4" t="str">
        <x:v>The feature remains keyboard-operable and coherent at narrow widths; primary controls and semantic status are not clipped or conveyed by color alone.</x:v>
      </x:c>
      <x:c r="F2815" s="4" t="str">
        <x:v>Not applicable</x:v>
      </x:c>
      <x:c r="G2815" s="4" t="str">
        <x:v>This backend-only contract has no viewport-dependent presentation behavior; responsive validation applies at its consuming screen or workflow boundary.</x:v>
      </x:c>
      <x:c r="H2815" s="4" t="str">
        <x:v>2026-07-17</x:v>
      </x:c>
      <x:c r="I2815" s="4" t="str">
        <x:v>Not applicable</x:v>
      </x:c>
      <x:c r="J2815" s="4" t="str"/>
    </x:row>
    <x:row r="2816">
      <x:c r="A2816" s="4" t="str">
        <x:v>API-023-happy-path</x:v>
      </x:c>
      <x:c r="B2816" s="4" t="str">
        <x:v>API-023</x:v>
      </x:c>
      <x:c r="C2816" s="4" t="str">
        <x:v>Happy path</x:v>
      </x:c>
      <x:c r="D2816" s="4" t="str">
        <x:v>Starting from DELETE /api/auth/profile, exercise DELETE /api/auth/profile; verify the implemented expected behaviour and source provenance.</x:v>
      </x:c>
      <x:c r="E2816" s="4" t="str">
        <x:v>DELETE /api/auth/profile invokes caos/server/routes/auth.py:389 (delete_profile). FastAPI resolves declared dependencies and validates path/query/body inputs before the handler returns its implemented response; Self-service GDPR erasure (right to be forgotten). The signed-in analyst deletes their own profile (name + email PII) and their private Deep Research jobs, and anonymizes their attribution on shared runs and uploaded documents (the desk's analysis is firm work product — kept, just de-linked). Clears the session cookie. Only ever erases the *caller's own* data, so it needs no admin role. Offboarding a *departed* analyst (who can no longer sign in) requires an operator path / RBAC that does not ex; status_code=200.</x:v>
      </x:c>
      <x:c r="F2816" s="4" t="str">
        <x:v>Suite evidence</x:v>
      </x:c>
      <x:c r="G2816" s="4" t="str">
        <x:v>The 2,399-pass executable server cohort covers the API layer in aggregate; per-handler test identity mapping remains pending.</x:v>
      </x:c>
      <x:c r="H2816" s="4" t="str">
        <x:v>2026-07-16</x:v>
      </x:c>
      <x:c r="I2816" s="4" t="str">
        <x:v>API/unit/E2E candidate</x:v>
      </x:c>
      <x:c r="J2816" s="4" t="str"/>
    </x:row>
    <x:row r="2817">
      <x:c r="A2817" s="4" t="str">
        <x:v>API-023-error-path</x:v>
      </x:c>
      <x:c r="B2817" s="4" t="str">
        <x:v>API-023</x:v>
      </x:c>
      <x:c r="C2817" s="4" t="str">
        <x:v>Error path</x:v>
      </x:c>
      <x:c r="D2817" s="4" t="str">
        <x:v>Force the primary dependency behind DELETE /api/auth/profile to fail; verify a truthful, recoverable error/degraded state and no stale success state.</x:v>
      </x:c>
      <x:c r="E2817" s="4" t="str">
        <x:v>The implemented error or degraded state is explicit, stable, recoverable, and does not preserve a false successful conclusion.</x:v>
      </x:c>
      <x:c r="F2817" s="4" t="str">
        <x:v>Suite evidence</x:v>
      </x:c>
      <x:c r="G2817" s="4" t="str">
        <x:v>The 2,399-pass executable server cohort covers the API layer in aggregate; per-handler test identity mapping remains pending.</x:v>
      </x:c>
      <x:c r="H2817" s="4" t="str">
        <x:v>2026-07-16</x:v>
      </x:c>
      <x:c r="I2817" s="4" t="str">
        <x:v>API/unit/E2E candidate</x:v>
      </x:c>
      <x:c r="J2817" s="4" t="str"/>
    </x:row>
    <x:row r="2818">
      <x:c r="A2818" s="4" t="str">
        <x:v>API-023-boundary-conditions</x:v>
      </x:c>
      <x:c r="B2818" s="4" t="str">
        <x:v>API-023</x:v>
      </x:c>
      <x:c r="C2818" s="4" t="str">
        <x:v>Boundary conditions</x:v>
      </x:c>
      <x:c r="D2818" s="4" t="str">
        <x:v>Exercise empty, zero, maximum configured, repeated, already-selected, and terminal states relevant to DELETE /api/auth/profile.</x:v>
      </x:c>
      <x:c r="E2818" s="4" t="str">
        <x:v>Boundary inputs settle into defined empty, disabled, capped, or terminal states without crash, NaN, duplication, or state leak.</x:v>
      </x:c>
      <x:c r="F2818" s="4" t="str">
        <x:v>Designed</x:v>
      </x:c>
      <x:c r="G2818" s="4" t="str">
        <x:v>Scenario generated from the current implementation inventory; direct execution evidence is pending.</x:v>
      </x:c>
      <x:c r="H2818" s="4" t="str"/>
      <x:c r="I2818" s="4" t="str">
        <x:v>API/unit/E2E candidate</x:v>
      </x:c>
      <x:c r="J2818" s="4" t="str"/>
    </x:row>
    <x:row r="2819">
      <x:c r="A2819" s="4" t="str">
        <x:v>API-023-invalid-input</x:v>
      </x:c>
      <x:c r="B2819" s="4" t="str">
        <x:v>API-023</x:v>
      </x:c>
      <x:c r="C2819" s="4" t="str">
        <x:v>Invalid input</x:v>
      </x:c>
      <x:c r="D2819" s="4" t="str">
        <x:v>Submit blank, malformed, wrong-type, unsupported, or over-limit input to DELETE /api/auth/profile; verify implemented validation and no partial corrupt write.</x:v>
      </x:c>
      <x:c r="E2819" s="4" t="str">
        <x:v>Invalid input is rejected or ignored at the declared boundary with specific validation feedback and no partial durable mutation.</x:v>
      </x:c>
      <x:c r="F2819" s="4" t="str">
        <x:v>Suite evidence</x:v>
      </x:c>
      <x:c r="G2819" s="4" t="str">
        <x:v>The 2,399-pass executable server cohort covers the API layer in aggregate; per-handler test identity mapping remains pending.</x:v>
      </x:c>
      <x:c r="H2819" s="4" t="str">
        <x:v>2026-07-16</x:v>
      </x:c>
      <x:c r="I2819" s="4" t="str">
        <x:v>API/unit/E2E candidate</x:v>
      </x:c>
      <x:c r="J2819" s="4" t="str"/>
    </x:row>
    <x:row r="2820">
      <x:c r="A2820" s="4" t="str">
        <x:v>API-023-permission-security</x:v>
      </x:c>
      <x:c r="B2820" s="4" t="str">
        <x:v>API-023</x:v>
      </x:c>
      <x:c r="C2820" s="4" t="str">
        <x:v>Permission/security</x:v>
      </x:c>
      <x:c r="D2820" s="4" t="str">
        <x:v>Exercise DELETE /api/auth/profile without the required analyst/session/edge/tenant authority; verify fail-closed behavior and no sensitive detail leakage.</x:v>
      </x:c>
      <x:c r="E2820" s="4" t="str">
        <x:v>Unauthorized or cross-scope access fails closed; protected data and actions remain unavailable; expected form-owned credential errors remain visible.</x:v>
      </x:c>
      <x:c r="F2820" s="4" t="str">
        <x:v>Pass</x:v>
      </x:c>
      <x:c r="G2820" s="4" t="str">
        <x:v>Directly mapped passing automation: AUT-VIT-0857.</x:v>
      </x:c>
      <x:c r="H2820" s="4" t="str">
        <x:v>2026-07-17</x:v>
      </x:c>
      <x:c r="I2820" s="4" t="str">
        <x:v>Mapped automation evidence</x:v>
      </x:c>
      <x:c r="J2820" s="4" t="str"/>
    </x:row>
    <x:row r="2821">
      <x:c r="A2821" s="4" t="str">
        <x:v>API-023-performance</x:v>
      </x:c>
      <x:c r="B2821" s="4" t="str">
        <x:v>API-023</x:v>
      </x:c>
      <x:c r="C2821" s="4" t="str">
        <x:v>Performance</x:v>
      </x:c>
      <x:c r="D2821" s="4" t="str">
        <x:v>Exercise DELETE /api/auth/profile at its configured bound; verify no request storm, unbounded fan-out, runaway render/poll loop, or blocked primary interaction.</x:v>
      </x:c>
      <x:c r="E2821" s="4" t="str">
        <x:v>Execution remains within configured bounds without unbounded concurrency, polling, rendering, memory growth, or unnecessary network fan-out.</x:v>
      </x:c>
      <x:c r="F2821" s="4" t="str">
        <x:v>Designed</x:v>
      </x:c>
      <x:c r="G2821" s="4" t="str">
        <x:v>Scenario generated from the current implementation inventory; direct execution evidence is pending.</x:v>
      </x:c>
      <x:c r="H2821" s="4" t="str"/>
      <x:c r="I2821" s="4" t="str">
        <x:v>API/unit/E2E candidate</x:v>
      </x:c>
      <x:c r="J2821" s="4" t="str"/>
    </x:row>
    <x:row r="2822">
      <x:c r="A2822" s="4" t="str">
        <x:v>API-023-mobile-responsive</x:v>
      </x:c>
      <x:c r="B2822" s="4" t="str">
        <x:v>API-023</x:v>
      </x:c>
      <x:c r="C2822" s="4" t="str">
        <x:v>Mobile/responsive</x:v>
      </x:c>
      <x:c r="D2822" s="4" t="str">
        <x:v>Exercise DELETE /api/auth/profile at 390px and 900px widths where applicable; verify primary controls, focus, tables, and evidence remain reachable without overlap.</x:v>
      </x:c>
      <x:c r="E2822" s="4" t="str">
        <x:v>The feature remains keyboard-operable and coherent at narrow widths; primary controls and semantic status are not clipped or conveyed by color alone.</x:v>
      </x:c>
      <x:c r="F2822" s="4" t="str">
        <x:v>Not applicable</x:v>
      </x:c>
      <x:c r="G2822" s="4" t="str">
        <x:v>This backend-only contract has no viewport-dependent presentation behavior; responsive validation applies at its consuming screen or workflow boundary.</x:v>
      </x:c>
      <x:c r="H2822" s="4" t="str">
        <x:v>2026-07-17</x:v>
      </x:c>
      <x:c r="I2822" s="4" t="str">
        <x:v>Not applicable</x:v>
      </x:c>
      <x:c r="J2822" s="4" t="str"/>
    </x:row>
    <x:row r="2823">
      <x:c r="A2823" s="4" t="str">
        <x:v>API-024-happy-path</x:v>
      </x:c>
      <x:c r="B2823" s="4" t="str">
        <x:v>API-024</x:v>
      </x:c>
      <x:c r="C2823" s="4" t="str">
        <x:v>Happy path</x:v>
      </x:c>
      <x:c r="D2823" s="4" t="str">
        <x:v>Starting from POST /api/auth/profile, exercise POST /api/auth/profile; verify the implemented expected behaviour and source provenance.</x:v>
      </x:c>
      <x:c r="E2823" s="4" t="str">
        <x:v>POST /api/auth/profile invokes caos/server/routes/auth.py:177 (create_profile). FastAPI resolves declared dependencies and validates path/query/body inputs before the handler returns its implemented response; response_model=MeResponse; status_code=201.</x:v>
      </x:c>
      <x:c r="F2823" s="4" t="str">
        <x:v>Pass</x:v>
      </x:c>
      <x:c r="G2823" s="4" t="str">
        <x:v>Directly mapped passing automation: AUT-PY-0287, AUT-PY-0289.</x:v>
      </x:c>
      <x:c r="H2823" s="4" t="str">
        <x:v>2026-07-17</x:v>
      </x:c>
      <x:c r="I2823" s="4" t="str">
        <x:v>Mapped automation evidence</x:v>
      </x:c>
      <x:c r="J2823" s="4" t="str"/>
    </x:row>
    <x:row r="2824">
      <x:c r="A2824" s="4" t="str">
        <x:v>API-024-error-path</x:v>
      </x:c>
      <x:c r="B2824" s="4" t="str">
        <x:v>API-024</x:v>
      </x:c>
      <x:c r="C2824" s="4" t="str">
        <x:v>Error path</x:v>
      </x:c>
      <x:c r="D2824" s="4" t="str">
        <x:v>Force the primary dependency behind POST /api/auth/profile to fail; verify a truthful, recoverable error/degraded state and no stale success state.</x:v>
      </x:c>
      <x:c r="E2824" s="4" t="str">
        <x:v>The implemented error or degraded state is explicit, stable, recoverable, and does not preserve a false successful conclusion.</x:v>
      </x:c>
      <x:c r="F2824" s="4" t="str">
        <x:v>Suite evidence</x:v>
      </x:c>
      <x:c r="G2824" s="4" t="str">
        <x:v>The 2,399-pass executable server cohort covers the API layer in aggregate; per-handler test identity mapping remains pending.</x:v>
      </x:c>
      <x:c r="H2824" s="4" t="str">
        <x:v>2026-07-16</x:v>
      </x:c>
      <x:c r="I2824" s="4" t="str">
        <x:v>API/unit/E2E candidate</x:v>
      </x:c>
      <x:c r="J2824" s="4" t="str"/>
    </x:row>
    <x:row r="2825">
      <x:c r="A2825" s="4" t="str">
        <x:v>API-024-boundary-conditions</x:v>
      </x:c>
      <x:c r="B2825" s="4" t="str">
        <x:v>API-024</x:v>
      </x:c>
      <x:c r="C2825" s="4" t="str">
        <x:v>Boundary conditions</x:v>
      </x:c>
      <x:c r="D2825" s="4" t="str">
        <x:v>Exercise empty, zero, maximum configured, repeated, already-selected, and terminal states relevant to POST /api/auth/profile.</x:v>
      </x:c>
      <x:c r="E2825" s="4" t="str">
        <x:v>Boundary inputs settle into defined empty, disabled, capped, or terminal states without crash, NaN, duplication, or state leak.</x:v>
      </x:c>
      <x:c r="F2825" s="4" t="str">
        <x:v>Pass</x:v>
      </x:c>
      <x:c r="G2825" s="4" t="str">
        <x:v>Directly mapped passing automation: AUT-PY-0290, AUT-PY-0301, AUT-PY-1946, AUT-PY-1947, AUT-PY-1948, AUT-PY-2336.</x:v>
      </x:c>
      <x:c r="H2825" s="4" t="str">
        <x:v>2026-07-17</x:v>
      </x:c>
      <x:c r="I2825" s="4" t="str">
        <x:v>Mapped automation evidence</x:v>
      </x:c>
      <x:c r="J2825" s="4" t="str"/>
    </x:row>
    <x:row r="2826">
      <x:c r="A2826" s="4" t="str">
        <x:v>API-024-invalid-input</x:v>
      </x:c>
      <x:c r="B2826" s="4" t="str">
        <x:v>API-024</x:v>
      </x:c>
      <x:c r="C2826" s="4" t="str">
        <x:v>Invalid input</x:v>
      </x:c>
      <x:c r="D2826" s="4" t="str">
        <x:v>Submit blank, malformed, wrong-type, unsupported, or over-limit input to POST /api/auth/profile; verify implemented validation and no partial corrupt write.</x:v>
      </x:c>
      <x:c r="E2826" s="4" t="str">
        <x:v>Invalid input is rejected or ignored at the declared boundary with specific validation feedback and no partial durable mutation.</x:v>
      </x:c>
      <x:c r="F2826" s="4" t="str">
        <x:v>Pass</x:v>
      </x:c>
      <x:c r="G2826" s="4" t="str">
        <x:v>Directly mapped passing automation: AUT-PY-0288, AUT-PY-0291, AUT-PY-1945, AUT-PY-1949.</x:v>
      </x:c>
      <x:c r="H2826" s="4" t="str">
        <x:v>2026-07-17</x:v>
      </x:c>
      <x:c r="I2826" s="4" t="str">
        <x:v>Mapped automation evidence</x:v>
      </x:c>
      <x:c r="J2826" s="4" t="str"/>
    </x:row>
    <x:row r="2827">
      <x:c r="A2827" s="4" t="str">
        <x:v>API-024-permission-security</x:v>
      </x:c>
      <x:c r="B2827" s="4" t="str">
        <x:v>API-024</x:v>
      </x:c>
      <x:c r="C2827" s="4" t="str">
        <x:v>Permission/security</x:v>
      </x:c>
      <x:c r="D2827" s="4" t="str">
        <x:v>Exercise POST /api/auth/profile without the required analyst/session/edge/tenant authority; verify fail-closed behavior and no sensitive detail leakage.</x:v>
      </x:c>
      <x:c r="E2827" s="4" t="str">
        <x:v>Unauthorized or cross-scope access fails closed; protected data and actions remain unavailable; expected form-owned credential errors remain visible.</x:v>
      </x:c>
      <x:c r="F2827" s="4" t="str">
        <x:v>Pass</x:v>
      </x:c>
      <x:c r="G2827" s="4" t="str">
        <x:v>Directly mapped passing automation: AUT-PY-0174, AUT-PY-0280, AUT-PY-0283, AUT-PY-0285, AUT-PY-0286, AUT-PY-0292, AUT-PY-0858.</x:v>
      </x:c>
      <x:c r="H2827" s="4" t="str">
        <x:v>2026-07-17</x:v>
      </x:c>
      <x:c r="I2827" s="4" t="str">
        <x:v>Mapped automation evidence</x:v>
      </x:c>
      <x:c r="J2827" s="4" t="str"/>
    </x:row>
    <x:row r="2828">
      <x:c r="A2828" s="4" t="str">
        <x:v>API-024-performance</x:v>
      </x:c>
      <x:c r="B2828" s="4" t="str">
        <x:v>API-024</x:v>
      </x:c>
      <x:c r="C2828" s="4" t="str">
        <x:v>Performance</x:v>
      </x:c>
      <x:c r="D2828" s="4" t="str">
        <x:v>Exercise POST /api/auth/profile at its configured bound; verify no request storm, unbounded fan-out, runaway render/poll loop, or blocked primary interaction.</x:v>
      </x:c>
      <x:c r="E2828" s="4" t="str">
        <x:v>Execution remains within configured bounds without unbounded concurrency, polling, rendering, memory growth, or unnecessary network fan-out.</x:v>
      </x:c>
      <x:c r="F2828" s="4" t="str">
        <x:v>Designed</x:v>
      </x:c>
      <x:c r="G2828" s="4" t="str">
        <x:v>Scenario generated from the current implementation inventory; direct execution evidence is pending.</x:v>
      </x:c>
      <x:c r="H2828" s="4" t="str"/>
      <x:c r="I2828" s="4" t="str">
        <x:v>API/unit/E2E candidate</x:v>
      </x:c>
      <x:c r="J2828" s="4" t="str"/>
    </x:row>
    <x:row r="2829">
      <x:c r="A2829" s="4" t="str">
        <x:v>API-024-mobile-responsive</x:v>
      </x:c>
      <x:c r="B2829" s="4" t="str">
        <x:v>API-024</x:v>
      </x:c>
      <x:c r="C2829" s="4" t="str">
        <x:v>Mobile/responsive</x:v>
      </x:c>
      <x:c r="D2829" s="4" t="str">
        <x:v>Exercise POST /api/auth/profile at 390px and 900px widths where applicable; verify primary controls, focus, tables, and evidence remain reachable without overlap.</x:v>
      </x:c>
      <x:c r="E2829" s="4" t="str">
        <x:v>The feature remains keyboard-operable and coherent at narrow widths; primary controls and semantic status are not clipped or conveyed by color alone.</x:v>
      </x:c>
      <x:c r="F2829" s="4" t="str">
        <x:v>Not applicable</x:v>
      </x:c>
      <x:c r="G2829" s="4" t="str">
        <x:v>This backend-only contract has no viewport-dependent presentation behavior; responsive validation applies at its consuming screen or workflow boundary.</x:v>
      </x:c>
      <x:c r="H2829" s="4" t="str">
        <x:v>2026-07-17</x:v>
      </x:c>
      <x:c r="I2829" s="4" t="str">
        <x:v>Not applicable</x:v>
      </x:c>
      <x:c r="J2829" s="4" t="str"/>
    </x:row>
    <x:row r="2830">
      <x:c r="A2830" s="4" t="str">
        <x:v>API-025-happy-path</x:v>
      </x:c>
      <x:c r="B2830" s="4" t="str">
        <x:v>API-025</x:v>
      </x:c>
      <x:c r="C2830" s="4" t="str">
        <x:v>Happy path</x:v>
      </x:c>
      <x:c r="D2830" s="4" t="str">
        <x:v>Starting from POST /api/auth/recover, exercise POST /api/auth/recover; verify the implemented expected behaviour and source provenance.</x:v>
      </x:c>
      <x:c r="E2830" s="4" t="str">
        <x:v>POST /api/auth/recover invokes caos/server/routes/auth.py:347 (recover_login). FastAPI resolves declared dependencies and validates path/query/body inputs before the handler returns its implemented response; response_model=MeResponse.</x:v>
      </x:c>
      <x:c r="F2830" s="4" t="str">
        <x:v>Suite evidence</x:v>
      </x:c>
      <x:c r="G2830" s="4" t="str">
        <x:v>The 2,399-pass executable server cohort covers the API layer in aggregate; per-handler test identity mapping remains pending.</x:v>
      </x:c>
      <x:c r="H2830" s="4" t="str">
        <x:v>2026-07-16</x:v>
      </x:c>
      <x:c r="I2830" s="4" t="str">
        <x:v>API/unit/E2E candidate</x:v>
      </x:c>
      <x:c r="J2830" s="4" t="str"/>
    </x:row>
    <x:row r="2831">
      <x:c r="A2831" s="4" t="str">
        <x:v>API-025-error-path</x:v>
      </x:c>
      <x:c r="B2831" s="4" t="str">
        <x:v>API-025</x:v>
      </x:c>
      <x:c r="C2831" s="4" t="str">
        <x:v>Error path</x:v>
      </x:c>
      <x:c r="D2831" s="4" t="str">
        <x:v>Force the primary dependency behind POST /api/auth/recover to fail; verify a truthful, recoverable error/degraded state and no stale success state.</x:v>
      </x:c>
      <x:c r="E2831" s="4" t="str">
        <x:v>The implemented error or degraded state is explicit, stable, recoverable, and does not preserve a false successful conclusion.</x:v>
      </x:c>
      <x:c r="F2831" s="4" t="str">
        <x:v>Suite evidence</x:v>
      </x:c>
      <x:c r="G2831" s="4" t="str">
        <x:v>The 2,399-pass executable server cohort covers the API layer in aggregate; per-handler test identity mapping remains pending.</x:v>
      </x:c>
      <x:c r="H2831" s="4" t="str">
        <x:v>2026-07-16</x:v>
      </x:c>
      <x:c r="I2831" s="4" t="str">
        <x:v>API/unit/E2E candidate</x:v>
      </x:c>
      <x:c r="J2831" s="4" t="str"/>
    </x:row>
    <x:row r="2832">
      <x:c r="A2832" s="4" t="str">
        <x:v>API-025-boundary-conditions</x:v>
      </x:c>
      <x:c r="B2832" s="4" t="str">
        <x:v>API-025</x:v>
      </x:c>
      <x:c r="C2832" s="4" t="str">
        <x:v>Boundary conditions</x:v>
      </x:c>
      <x:c r="D2832" s="4" t="str">
        <x:v>Exercise empty, zero, maximum configured, repeated, already-selected, and terminal states relevant to POST /api/auth/recover.</x:v>
      </x:c>
      <x:c r="E2832" s="4" t="str">
        <x:v>Boundary inputs settle into defined empty, disabled, capped, or terminal states without crash, NaN, duplication, or state leak.</x:v>
      </x:c>
      <x:c r="F2832" s="4" t="str">
        <x:v>Designed</x:v>
      </x:c>
      <x:c r="G2832" s="4" t="str">
        <x:v>Scenario generated from the current implementation inventory; direct execution evidence is pending.</x:v>
      </x:c>
      <x:c r="H2832" s="4" t="str"/>
      <x:c r="I2832" s="4" t="str">
        <x:v>API/unit/E2E candidate</x:v>
      </x:c>
      <x:c r="J2832" s="4" t="str"/>
    </x:row>
    <x:row r="2833">
      <x:c r="A2833" s="4" t="str">
        <x:v>API-025-invalid-input</x:v>
      </x:c>
      <x:c r="B2833" s="4" t="str">
        <x:v>API-025</x:v>
      </x:c>
      <x:c r="C2833" s="4" t="str">
        <x:v>Invalid input</x:v>
      </x:c>
      <x:c r="D2833" s="4" t="str">
        <x:v>Submit blank, malformed, wrong-type, unsupported, or over-limit input to POST /api/auth/recover; verify implemented validation and no partial corrupt write.</x:v>
      </x:c>
      <x:c r="E2833" s="4" t="str">
        <x:v>Invalid input is rejected or ignored at the declared boundary with specific validation feedback and no partial durable mutation.</x:v>
      </x:c>
      <x:c r="F2833" s="4" t="str">
        <x:v>Suite evidence</x:v>
      </x:c>
      <x:c r="G2833" s="4" t="str">
        <x:v>The 2,399-pass executable server cohort covers the API layer in aggregate; per-handler test identity mapping remains pending.</x:v>
      </x:c>
      <x:c r="H2833" s="4" t="str">
        <x:v>2026-07-16</x:v>
      </x:c>
      <x:c r="I2833" s="4" t="str">
        <x:v>API/unit/E2E candidate</x:v>
      </x:c>
      <x:c r="J2833" s="4" t="str"/>
    </x:row>
    <x:row r="2834">
      <x:c r="A2834" s="4" t="str">
        <x:v>API-025-permission-security</x:v>
      </x:c>
      <x:c r="B2834" s="4" t="str">
        <x:v>API-025</x:v>
      </x:c>
      <x:c r="C2834" s="4" t="str">
        <x:v>Permission/security</x:v>
      </x:c>
      <x:c r="D2834" s="4" t="str">
        <x:v>Exercise POST /api/auth/recover without the required analyst/session/edge/tenant authority; verify fail-closed behavior and no sensitive detail leakage.</x:v>
      </x:c>
      <x:c r="E2834" s="4" t="str">
        <x:v>Unauthorized or cross-scope access fails closed; protected data and actions remain unavailable; expected form-owned credential errors remain visible.</x:v>
      </x:c>
      <x:c r="F2834" s="4" t="str">
        <x:v>Pass</x:v>
      </x:c>
      <x:c r="G2834" s="4" t="str">
        <x:v>Directly mapped passing automation: AUT-PY-0279, AUT-PY-0280, AUT-PY-0281.</x:v>
      </x:c>
      <x:c r="H2834" s="4" t="str">
        <x:v>2026-07-17</x:v>
      </x:c>
      <x:c r="I2834" s="4" t="str">
        <x:v>Mapped automation evidence</x:v>
      </x:c>
      <x:c r="J2834" s="4" t="str"/>
    </x:row>
    <x:row r="2835">
      <x:c r="A2835" s="4" t="str">
        <x:v>API-025-performance</x:v>
      </x:c>
      <x:c r="B2835" s="4" t="str">
        <x:v>API-025</x:v>
      </x:c>
      <x:c r="C2835" s="4" t="str">
        <x:v>Performance</x:v>
      </x:c>
      <x:c r="D2835" s="4" t="str">
        <x:v>Exercise POST /api/auth/recover at its configured bound; verify no request storm, unbounded fan-out, runaway render/poll loop, or blocked primary interaction.</x:v>
      </x:c>
      <x:c r="E2835" s="4" t="str">
        <x:v>Execution remains within configured bounds without unbounded concurrency, polling, rendering, memory growth, or unnecessary network fan-out.</x:v>
      </x:c>
      <x:c r="F2835" s="4" t="str">
        <x:v>Designed</x:v>
      </x:c>
      <x:c r="G2835" s="4" t="str">
        <x:v>Scenario generated from the current implementation inventory; direct execution evidence is pending.</x:v>
      </x:c>
      <x:c r="H2835" s="4" t="str"/>
      <x:c r="I2835" s="4" t="str">
        <x:v>API/unit/E2E candidate</x:v>
      </x:c>
      <x:c r="J2835" s="4" t="str"/>
    </x:row>
    <x:row r="2836">
      <x:c r="A2836" s="4" t="str">
        <x:v>API-025-mobile-responsive</x:v>
      </x:c>
      <x:c r="B2836" s="4" t="str">
        <x:v>API-025</x:v>
      </x:c>
      <x:c r="C2836" s="4" t="str">
        <x:v>Mobile/responsive</x:v>
      </x:c>
      <x:c r="D2836" s="4" t="str">
        <x:v>Exercise POST /api/auth/recover at 390px and 900px widths where applicable; verify primary controls, focus, tables, and evidence remain reachable without overlap.</x:v>
      </x:c>
      <x:c r="E2836" s="4" t="str">
        <x:v>The feature remains keyboard-operable and coherent at narrow widths; primary controls and semantic status are not clipped or conveyed by color alone.</x:v>
      </x:c>
      <x:c r="F2836" s="4" t="str">
        <x:v>Not applicable</x:v>
      </x:c>
      <x:c r="G2836" s="4" t="str">
        <x:v>This backend-only contract has no viewport-dependent presentation behavior; responsive validation applies at its consuming screen or workflow boundary.</x:v>
      </x:c>
      <x:c r="H2836" s="4" t="str">
        <x:v>2026-07-17</x:v>
      </x:c>
      <x:c r="I2836" s="4" t="str">
        <x:v>Not applicable</x:v>
      </x:c>
      <x:c r="J2836" s="4" t="str"/>
    </x:row>
    <x:row r="2837">
      <x:c r="A2837" s="4" t="str">
        <x:v>API-026-happy-path</x:v>
      </x:c>
      <x:c r="B2837" s="4" t="str">
        <x:v>API-026</x:v>
      </x:c>
      <x:c r="C2837" s="4" t="str">
        <x:v>Happy path</x:v>
      </x:c>
      <x:c r="D2837" s="4" t="str">
        <x:v>Starting from POST /api/auth/register, exercise POST /api/auth/register; verify the implemented expected behaviour and source provenance.</x:v>
      </x:c>
      <x:c r="E2837" s="4" t="str">
        <x:v>POST /api/auth/register invokes caos/server/routes/auth.py:242 (register). FastAPI resolves declared dependencies and validates path/query/body inputs before the handler returns its implemented response; Email + password self-registration, gated by the shared invite code. Creates an Analyst with a PBKDF2 password hash and mints the profile cookie. Independent of edge SSO — this is the lane for callers who don't sign in through the proxy.; response_model=MeResponse; status_code=201.</x:v>
      </x:c>
      <x:c r="F2837" s="4" t="str">
        <x:v>Pass</x:v>
      </x:c>
      <x:c r="G2837" s="4" t="str">
        <x:v>Directly mapped passing automation: AUT-PY-0271, AUT-PY-0276.</x:v>
      </x:c>
      <x:c r="H2837" s="4" t="str">
        <x:v>2026-07-17</x:v>
      </x:c>
      <x:c r="I2837" s="4" t="str">
        <x:v>Mapped automation evidence</x:v>
      </x:c>
      <x:c r="J2837" s="4" t="str"/>
    </x:row>
    <x:row r="2838">
      <x:c r="A2838" s="4" t="str">
        <x:v>API-026-error-path</x:v>
      </x:c>
      <x:c r="B2838" s="4" t="str">
        <x:v>API-026</x:v>
      </x:c>
      <x:c r="C2838" s="4" t="str">
        <x:v>Error path</x:v>
      </x:c>
      <x:c r="D2838" s="4" t="str">
        <x:v>Force the primary dependency behind POST /api/auth/register to fail; verify a truthful, recoverable error/degraded state and no stale success state.</x:v>
      </x:c>
      <x:c r="E2838" s="4" t="str">
        <x:v>The implemented error or degraded state is explicit, stable, recoverable, and does not preserve a false successful conclusion.</x:v>
      </x:c>
      <x:c r="F2838" s="4" t="str">
        <x:v>Suite evidence</x:v>
      </x:c>
      <x:c r="G2838" s="4" t="str">
        <x:v>The 2,399-pass executable server cohort covers the API layer in aggregate; per-handler test identity mapping remains pending.</x:v>
      </x:c>
      <x:c r="H2838" s="4" t="str">
        <x:v>2026-07-16</x:v>
      </x:c>
      <x:c r="I2838" s="4" t="str">
        <x:v>API/unit/E2E candidate</x:v>
      </x:c>
      <x:c r="J2838" s="4" t="str"/>
    </x:row>
    <x:row r="2839">
      <x:c r="A2839" s="4" t="str">
        <x:v>API-026-boundary-conditions</x:v>
      </x:c>
      <x:c r="B2839" s="4" t="str">
        <x:v>API-026</x:v>
      </x:c>
      <x:c r="C2839" s="4" t="str">
        <x:v>Boundary conditions</x:v>
      </x:c>
      <x:c r="D2839" s="4" t="str">
        <x:v>Exercise empty, zero, maximum configured, repeated, already-selected, and terminal states relevant to POST /api/auth/register.</x:v>
      </x:c>
      <x:c r="E2839" s="4" t="str">
        <x:v>Boundary inputs settle into defined empty, disabled, capped, or terminal states without crash, NaN, duplication, or state leak.</x:v>
      </x:c>
      <x:c r="F2839" s="4" t="str">
        <x:v>Pass</x:v>
      </x:c>
      <x:c r="G2839" s="4" t="str">
        <x:v>Directly mapped passing automation: AUT-PY-0273, AUT-PY-0275.</x:v>
      </x:c>
      <x:c r="H2839" s="4" t="str">
        <x:v>2026-07-17</x:v>
      </x:c>
      <x:c r="I2839" s="4" t="str">
        <x:v>Mapped automation evidence</x:v>
      </x:c>
      <x:c r="J2839" s="4" t="str"/>
    </x:row>
    <x:row r="2840">
      <x:c r="A2840" s="4" t="str">
        <x:v>API-026-invalid-input</x:v>
      </x:c>
      <x:c r="B2840" s="4" t="str">
        <x:v>API-026</x:v>
      </x:c>
      <x:c r="C2840" s="4" t="str">
        <x:v>Invalid input</x:v>
      </x:c>
      <x:c r="D2840" s="4" t="str">
        <x:v>Submit blank, malformed, wrong-type, unsupported, or over-limit input to POST /api/auth/register; verify implemented validation and no partial corrupt write.</x:v>
      </x:c>
      <x:c r="E2840" s="4" t="str">
        <x:v>Invalid input is rejected or ignored at the declared boundary with specific validation feedback and no partial durable mutation.</x:v>
      </x:c>
      <x:c r="F2840" s="4" t="str">
        <x:v>Pass</x:v>
      </x:c>
      <x:c r="G2840" s="4" t="str">
        <x:v>Directly mapped passing automation: AUT-PY-0274.</x:v>
      </x:c>
      <x:c r="H2840" s="4" t="str">
        <x:v>2026-07-17</x:v>
      </x:c>
      <x:c r="I2840" s="4" t="str">
        <x:v>Mapped automation evidence</x:v>
      </x:c>
      <x:c r="J2840" s="4" t="str"/>
    </x:row>
    <x:row r="2841">
      <x:c r="A2841" s="4" t="str">
        <x:v>API-026-permission-security</x:v>
      </x:c>
      <x:c r="B2841" s="4" t="str">
        <x:v>API-026</x:v>
      </x:c>
      <x:c r="C2841" s="4" t="str">
        <x:v>Permission/security</x:v>
      </x:c>
      <x:c r="D2841" s="4" t="str">
        <x:v>Exercise POST /api/auth/register without the required analyst/session/edge/tenant authority; verify fail-closed behavior and no sensitive detail leakage.</x:v>
      </x:c>
      <x:c r="E2841" s="4" t="str">
        <x:v>Unauthorized or cross-scope access fails closed; protected data and actions remain unavailable; expected form-owned credential errors remain visible.</x:v>
      </x:c>
      <x:c r="F2841" s="4" t="str">
        <x:v>Pass</x:v>
      </x:c>
      <x:c r="G2841" s="4" t="str">
        <x:v>Directly mapped passing automation: AUT-PY-0272, AUT-PY-0277, AUT-PY-0279, AUT-PY-0280, AUT-PY-1915.</x:v>
      </x:c>
      <x:c r="H2841" s="4" t="str">
        <x:v>2026-07-17</x:v>
      </x:c>
      <x:c r="I2841" s="4" t="str">
        <x:v>Mapped automation evidence</x:v>
      </x:c>
      <x:c r="J2841" s="4" t="str"/>
    </x:row>
    <x:row r="2842">
      <x:c r="A2842" s="4" t="str">
        <x:v>API-026-performance</x:v>
      </x:c>
      <x:c r="B2842" s="4" t="str">
        <x:v>API-026</x:v>
      </x:c>
      <x:c r="C2842" s="4" t="str">
        <x:v>Performance</x:v>
      </x:c>
      <x:c r="D2842" s="4" t="str">
        <x:v>Exercise POST /api/auth/register at its configured bound; verify no request storm, unbounded fan-out, runaway render/poll loop, or blocked primary interaction.</x:v>
      </x:c>
      <x:c r="E2842" s="4" t="str">
        <x:v>Execution remains within configured bounds without unbounded concurrency, polling, rendering, memory growth, or unnecessary network fan-out.</x:v>
      </x:c>
      <x:c r="F2842" s="4" t="str">
        <x:v>Designed</x:v>
      </x:c>
      <x:c r="G2842" s="4" t="str">
        <x:v>Scenario generated from the current implementation inventory; direct execution evidence is pending.</x:v>
      </x:c>
      <x:c r="H2842" s="4" t="str"/>
      <x:c r="I2842" s="4" t="str">
        <x:v>API/unit/E2E candidate</x:v>
      </x:c>
      <x:c r="J2842" s="4" t="str"/>
    </x:row>
    <x:row r="2843">
      <x:c r="A2843" s="4" t="str">
        <x:v>API-026-mobile-responsive</x:v>
      </x:c>
      <x:c r="B2843" s="4" t="str">
        <x:v>API-026</x:v>
      </x:c>
      <x:c r="C2843" s="4" t="str">
        <x:v>Mobile/responsive</x:v>
      </x:c>
      <x:c r="D2843" s="4" t="str">
        <x:v>Exercise POST /api/auth/register at 390px and 900px widths where applicable; verify primary controls, focus, tables, and evidence remain reachable without overlap.</x:v>
      </x:c>
      <x:c r="E2843" s="4" t="str">
        <x:v>The feature remains keyboard-operable and coherent at narrow widths; primary controls and semantic status are not clipped or conveyed by color alone.</x:v>
      </x:c>
      <x:c r="F2843" s="4" t="str">
        <x:v>Not applicable</x:v>
      </x:c>
      <x:c r="G2843" s="4" t="str">
        <x:v>This backend-only contract has no viewport-dependent presentation behavior; responsive validation applies at its consuming screen or workflow boundary.</x:v>
      </x:c>
      <x:c r="H2843" s="4" t="str">
        <x:v>2026-07-17</x:v>
      </x:c>
      <x:c r="I2843" s="4" t="str">
        <x:v>Not applicable</x:v>
      </x:c>
      <x:c r="J2843" s="4" t="str"/>
    </x:row>
    <x:row r="2844">
      <x:c r="A2844" s="4" t="str">
        <x:v>API-027-happy-path</x:v>
      </x:c>
      <x:c r="B2844" s="4" t="str">
        <x:v>API-027</x:v>
      </x:c>
      <x:c r="C2844" s="4" t="str">
        <x:v>Happy path</x:v>
      </x:c>
      <x:c r="D2844" s="4" t="str">
        <x:v>Starting from GET /api/autonomy/draft, exercise GET /api/autonomy/draft; verify the implemented expected behaviour and source provenance.</x:v>
      </x:c>
      <x:c r="E2844" s="4" t="str">
        <x:v>GET /api/autonomy/draft invokes caos/server/routes/autonomy.py:81 (get_autonomy_draft). FastAPI resolves declared dependencies and validates path/query/body inputs before the handler returns its implemented response; Return the latest draft without creating work or mutating state..</x:v>
      </x:c>
      <x:c r="F2844" s="4" t="str">
        <x:v>Pass</x:v>
      </x:c>
      <x:c r="G2844" s="4" t="str">
        <x:v>Directly mapped passing automation: AUT-PY-0307.</x:v>
      </x:c>
      <x:c r="H2844" s="4" t="str">
        <x:v>2026-07-17</x:v>
      </x:c>
      <x:c r="I2844" s="4" t="str">
        <x:v>Mapped automation evidence</x:v>
      </x:c>
      <x:c r="J2844" s="4" t="str"/>
    </x:row>
    <x:row r="2845">
      <x:c r="A2845" s="4" t="str">
        <x:v>API-027-error-path</x:v>
      </x:c>
      <x:c r="B2845" s="4" t="str">
        <x:v>API-027</x:v>
      </x:c>
      <x:c r="C2845" s="4" t="str">
        <x:v>Error path</x:v>
      </x:c>
      <x:c r="D2845" s="4" t="str">
        <x:v>Force the primary dependency behind GET /api/autonomy/draft to fail; verify a truthful, recoverable error/degraded state and no stale success state.</x:v>
      </x:c>
      <x:c r="E2845" s="4" t="str">
        <x:v>The implemented error or degraded state is explicit, stable, recoverable, and does not preserve a false successful conclusion.</x:v>
      </x:c>
      <x:c r="F2845" s="4" t="str">
        <x:v>Suite evidence</x:v>
      </x:c>
      <x:c r="G2845" s="4" t="str">
        <x:v>The 2,399-pass executable server cohort covers the API layer in aggregate; per-handler test identity mapping remains pending.</x:v>
      </x:c>
      <x:c r="H2845" s="4" t="str">
        <x:v>2026-07-16</x:v>
      </x:c>
      <x:c r="I2845" s="4" t="str">
        <x:v>API/unit/E2E candidate</x:v>
      </x:c>
      <x:c r="J2845" s="4" t="str"/>
    </x:row>
    <x:row r="2846">
      <x:c r="A2846" s="4" t="str">
        <x:v>API-027-boundary-conditions</x:v>
      </x:c>
      <x:c r="B2846" s="4" t="str">
        <x:v>API-027</x:v>
      </x:c>
      <x:c r="C2846" s="4" t="str">
        <x:v>Boundary conditions</x:v>
      </x:c>
      <x:c r="D2846" s="4" t="str">
        <x:v>Exercise empty, zero, maximum configured, repeated, already-selected, and terminal states relevant to GET /api/autonomy/draft.</x:v>
      </x:c>
      <x:c r="E2846" s="4" t="str">
        <x:v>Boundary inputs settle into defined empty, disabled, capped, or terminal states without crash, NaN, duplication, or state leak.</x:v>
      </x:c>
      <x:c r="F2846" s="4" t="str">
        <x:v>Designed</x:v>
      </x:c>
      <x:c r="G2846" s="4" t="str">
        <x:v>Scenario generated from the current implementation inventory; direct execution evidence is pending.</x:v>
      </x:c>
      <x:c r="H2846" s="4" t="str"/>
      <x:c r="I2846" s="4" t="str">
        <x:v>API/unit/E2E candidate</x:v>
      </x:c>
      <x:c r="J2846" s="4" t="str"/>
    </x:row>
    <x:row r="2847">
      <x:c r="A2847" s="4" t="str">
        <x:v>API-027-invalid-input</x:v>
      </x:c>
      <x:c r="B2847" s="4" t="str">
        <x:v>API-027</x:v>
      </x:c>
      <x:c r="C2847" s="4" t="str">
        <x:v>Invalid input</x:v>
      </x:c>
      <x:c r="D2847" s="4" t="str">
        <x:v>Submit blank, malformed, wrong-type, unsupported, or over-limit input to GET /api/autonomy/draft; verify implemented validation and no partial corrupt write.</x:v>
      </x:c>
      <x:c r="E2847" s="4" t="str">
        <x:v>Invalid input is rejected or ignored at the declared boundary with specific validation feedback and no partial durable mutation.</x:v>
      </x:c>
      <x:c r="F2847" s="4" t="str">
        <x:v>Suite evidence</x:v>
      </x:c>
      <x:c r="G2847" s="4" t="str">
        <x:v>The 2,399-pass executable server cohort covers the API layer in aggregate; per-handler test identity mapping remains pending.</x:v>
      </x:c>
      <x:c r="H2847" s="4" t="str">
        <x:v>2026-07-16</x:v>
      </x:c>
      <x:c r="I2847" s="4" t="str">
        <x:v>API/unit/E2E candidate</x:v>
      </x:c>
      <x:c r="J2847" s="4" t="str"/>
    </x:row>
    <x:row r="2848">
      <x:c r="A2848" s="4" t="str">
        <x:v>API-027-permission-security</x:v>
      </x:c>
      <x:c r="B2848" s="4" t="str">
        <x:v>API-027</x:v>
      </x:c>
      <x:c r="C2848" s="4" t="str">
        <x:v>Permission/security</x:v>
      </x:c>
      <x:c r="D2848" s="4" t="str">
        <x:v>Exercise GET /api/autonomy/draft without the required analyst/session/edge/tenant authority; verify fail-closed behavior and no sensitive detail leakage.</x:v>
      </x:c>
      <x:c r="E2848" s="4" t="str">
        <x:v>Unauthorized or cross-scope access fails closed; protected data and actions remain unavailable; expected form-owned credential errors remain visible.</x:v>
      </x:c>
      <x:c r="F2848" s="4" t="str">
        <x:v>Suite evidence</x:v>
      </x:c>
      <x:c r="G2848" s="4" t="str">
        <x:v>The 2,399-pass executable server cohort covers the API layer in aggregate; per-handler test identity mapping remains pending.</x:v>
      </x:c>
      <x:c r="H2848" s="4" t="str">
        <x:v>2026-07-16</x:v>
      </x:c>
      <x:c r="I2848" s="4" t="str">
        <x:v>API/unit/E2E candidate</x:v>
      </x:c>
      <x:c r="J2848" s="4" t="str"/>
    </x:row>
    <x:row r="2849">
      <x:c r="A2849" s="4" t="str">
        <x:v>API-027-performance</x:v>
      </x:c>
      <x:c r="B2849" s="4" t="str">
        <x:v>API-027</x:v>
      </x:c>
      <x:c r="C2849" s="4" t="str">
        <x:v>Performance</x:v>
      </x:c>
      <x:c r="D2849" s="4" t="str">
        <x:v>Exercise GET /api/autonomy/draft at its configured bound; verify no request storm, unbounded fan-out, runaway render/poll loop, or blocked primary interaction.</x:v>
      </x:c>
      <x:c r="E2849" s="4" t="str">
        <x:v>Execution remains within configured bounds without unbounded concurrency, polling, rendering, memory growth, or unnecessary network fan-out.</x:v>
      </x:c>
      <x:c r="F2849" s="4" t="str">
        <x:v>Designed</x:v>
      </x:c>
      <x:c r="G2849" s="4" t="str">
        <x:v>Scenario generated from the current implementation inventory; direct execution evidence is pending.</x:v>
      </x:c>
      <x:c r="H2849" s="4" t="str"/>
      <x:c r="I2849" s="4" t="str">
        <x:v>API/unit/E2E candidate</x:v>
      </x:c>
      <x:c r="J2849" s="4" t="str"/>
    </x:row>
    <x:row r="2850">
      <x:c r="A2850" s="4" t="str">
        <x:v>API-027-mobile-responsive</x:v>
      </x:c>
      <x:c r="B2850" s="4" t="str">
        <x:v>API-027</x:v>
      </x:c>
      <x:c r="C2850" s="4" t="str">
        <x:v>Mobile/responsive</x:v>
      </x:c>
      <x:c r="D2850" s="4" t="str">
        <x:v>Exercise GET /api/autonomy/draft at 390px and 900px widths where applicable; verify primary controls, focus, tables, and evidence remain reachable without overlap.</x:v>
      </x:c>
      <x:c r="E2850" s="4" t="str">
        <x:v>The feature remains keyboard-operable and coherent at narrow widths; primary controls and semantic status are not clipped or conveyed by color alone.</x:v>
      </x:c>
      <x:c r="F2850" s="4" t="str">
        <x:v>Not applicable</x:v>
      </x:c>
      <x:c r="G2850" s="4" t="str">
        <x:v>This backend-only contract has no viewport-dependent presentation behavior; responsive validation applies at its consuming screen or workflow boundary.</x:v>
      </x:c>
      <x:c r="H2850" s="4" t="str">
        <x:v>2026-07-17</x:v>
      </x:c>
      <x:c r="I2850" s="4" t="str">
        <x:v>Not applicable</x:v>
      </x:c>
      <x:c r="J2850" s="4" t="str"/>
    </x:row>
    <x:row r="2851">
      <x:c r="A2851" s="4" t="str">
        <x:v>API-028-happy-path</x:v>
      </x:c>
      <x:c r="B2851" s="4" t="str">
        <x:v>API-028</x:v>
      </x:c>
      <x:c r="C2851" s="4" t="str">
        <x:v>Happy path</x:v>
      </x:c>
      <x:c r="D2851" s="4" t="str">
        <x:v>Starting from POST /api/autonomy/draft, exercise POST /api/autonomy/draft; verify the implemented expected behaviour and source provenance.</x:v>
      </x:c>
      <x:c r="E2851" s="4" t="str">
        <x:v>POST /api/autonomy/draft invokes caos/server/routes/autonomy.py:94 (refresh_autonomy_draft). FastAPI resolves declared dependencies and validates path/query/body inputs before the handler returns its implemented response; Request a stale/missing autonomy refresh and return the current envelope..</x:v>
      </x:c>
      <x:c r="F2851" s="4" t="str">
        <x:v>Suite evidence</x:v>
      </x:c>
      <x:c r="G2851" s="4" t="str">
        <x:v>The 2,399-pass executable server cohort covers the API layer in aggregate; per-handler test identity mapping remains pending.</x:v>
      </x:c>
      <x:c r="H2851" s="4" t="str">
        <x:v>2026-07-16</x:v>
      </x:c>
      <x:c r="I2851" s="4" t="str">
        <x:v>API/unit/E2E candidate</x:v>
      </x:c>
      <x:c r="J2851" s="4" t="str"/>
    </x:row>
    <x:row r="2852">
      <x:c r="A2852" s="4" t="str">
        <x:v>API-028-error-path</x:v>
      </x:c>
      <x:c r="B2852" s="4" t="str">
        <x:v>API-028</x:v>
      </x:c>
      <x:c r="C2852" s="4" t="str">
        <x:v>Error path</x:v>
      </x:c>
      <x:c r="D2852" s="4" t="str">
        <x:v>Force the primary dependency behind POST /api/autonomy/draft to fail; verify a truthful, recoverable error/degraded state and no stale success state.</x:v>
      </x:c>
      <x:c r="E2852" s="4" t="str">
        <x:v>The implemented error or degraded state is explicit, stable, recoverable, and does not preserve a false successful conclusion.</x:v>
      </x:c>
      <x:c r="F2852" s="4" t="str">
        <x:v>Suite evidence</x:v>
      </x:c>
      <x:c r="G2852" s="4" t="str">
        <x:v>The 2,399-pass executable server cohort covers the API layer in aggregate; per-handler test identity mapping remains pending.</x:v>
      </x:c>
      <x:c r="H2852" s="4" t="str">
        <x:v>2026-07-16</x:v>
      </x:c>
      <x:c r="I2852" s="4" t="str">
        <x:v>API/unit/E2E candidate</x:v>
      </x:c>
      <x:c r="J2852" s="4" t="str"/>
    </x:row>
    <x:row r="2853">
      <x:c r="A2853" s="4" t="str">
        <x:v>API-028-boundary-conditions</x:v>
      </x:c>
      <x:c r="B2853" s="4" t="str">
        <x:v>API-028</x:v>
      </x:c>
      <x:c r="C2853" s="4" t="str">
        <x:v>Boundary conditions</x:v>
      </x:c>
      <x:c r="D2853" s="4" t="str">
        <x:v>Exercise empty, zero, maximum configured, repeated, already-selected, and terminal states relevant to POST /api/autonomy/draft.</x:v>
      </x:c>
      <x:c r="E2853" s="4" t="str">
        <x:v>Boundary inputs settle into defined empty, disabled, capped, or terminal states without crash, NaN, duplication, or state leak.</x:v>
      </x:c>
      <x:c r="F2853" s="4" t="str">
        <x:v>Designed</x:v>
      </x:c>
      <x:c r="G2853" s="4" t="str">
        <x:v>Scenario generated from the current implementation inventory; direct execution evidence is pending.</x:v>
      </x:c>
      <x:c r="H2853" s="4" t="str"/>
      <x:c r="I2853" s="4" t="str">
        <x:v>API/unit/E2E candidate</x:v>
      </x:c>
      <x:c r="J2853" s="4" t="str"/>
    </x:row>
    <x:row r="2854">
      <x:c r="A2854" s="4" t="str">
        <x:v>API-028-invalid-input</x:v>
      </x:c>
      <x:c r="B2854" s="4" t="str">
        <x:v>API-028</x:v>
      </x:c>
      <x:c r="C2854" s="4" t="str">
        <x:v>Invalid input</x:v>
      </x:c>
      <x:c r="D2854" s="4" t="str">
        <x:v>Submit blank, malformed, wrong-type, unsupported, or over-limit input to POST /api/autonomy/draft; verify implemented validation and no partial corrupt write.</x:v>
      </x:c>
      <x:c r="E2854" s="4" t="str">
        <x:v>Invalid input is rejected or ignored at the declared boundary with specific validation feedback and no partial durable mutation.</x:v>
      </x:c>
      <x:c r="F2854" s="4" t="str">
        <x:v>Suite evidence</x:v>
      </x:c>
      <x:c r="G2854" s="4" t="str">
        <x:v>The 2,399-pass executable server cohort covers the API layer in aggregate; per-handler test identity mapping remains pending.</x:v>
      </x:c>
      <x:c r="H2854" s="4" t="str">
        <x:v>2026-07-16</x:v>
      </x:c>
      <x:c r="I2854" s="4" t="str">
        <x:v>API/unit/E2E candidate</x:v>
      </x:c>
      <x:c r="J2854" s="4" t="str"/>
    </x:row>
    <x:row r="2855">
      <x:c r="A2855" s="4" t="str">
        <x:v>API-028-permission-security</x:v>
      </x:c>
      <x:c r="B2855" s="4" t="str">
        <x:v>API-028</x:v>
      </x:c>
      <x:c r="C2855" s="4" t="str">
        <x:v>Permission/security</x:v>
      </x:c>
      <x:c r="D2855" s="4" t="str">
        <x:v>Exercise POST /api/autonomy/draft without the required analyst/session/edge/tenant authority; verify fail-closed behavior and no sensitive detail leakage.</x:v>
      </x:c>
      <x:c r="E2855" s="4" t="str">
        <x:v>Unauthorized or cross-scope access fails closed; protected data and actions remain unavailable; expected form-owned credential errors remain visible.</x:v>
      </x:c>
      <x:c r="F2855" s="4" t="str">
        <x:v>Pass</x:v>
      </x:c>
      <x:c r="G2855" s="4" t="str">
        <x:v>Directly mapped passing automation: AUT-PY-0308, AUT-PY-2398.</x:v>
      </x:c>
      <x:c r="H2855" s="4" t="str">
        <x:v>2026-07-17</x:v>
      </x:c>
      <x:c r="I2855" s="4" t="str">
        <x:v>Mapped automation evidence</x:v>
      </x:c>
      <x:c r="J2855" s="4" t="str"/>
    </x:row>
    <x:row r="2856">
      <x:c r="A2856" s="4" t="str">
        <x:v>API-028-performance</x:v>
      </x:c>
      <x:c r="B2856" s="4" t="str">
        <x:v>API-028</x:v>
      </x:c>
      <x:c r="C2856" s="4" t="str">
        <x:v>Performance</x:v>
      </x:c>
      <x:c r="D2856" s="4" t="str">
        <x:v>Exercise POST /api/autonomy/draft at its configured bound; verify no request storm, unbounded fan-out, runaway render/poll loop, or blocked primary interaction.</x:v>
      </x:c>
      <x:c r="E2856" s="4" t="str">
        <x:v>Execution remains within configured bounds without unbounded concurrency, polling, rendering, memory growth, or unnecessary network fan-out.</x:v>
      </x:c>
      <x:c r="F2856" s="4" t="str">
        <x:v>Designed</x:v>
      </x:c>
      <x:c r="G2856" s="4" t="str">
        <x:v>Scenario generated from the current implementation inventory; direct execution evidence is pending.</x:v>
      </x:c>
      <x:c r="H2856" s="4" t="str"/>
      <x:c r="I2856" s="4" t="str">
        <x:v>API/unit/E2E candidate</x:v>
      </x:c>
      <x:c r="J2856" s="4" t="str"/>
    </x:row>
    <x:row r="2857">
      <x:c r="A2857" s="4" t="str">
        <x:v>API-028-mobile-responsive</x:v>
      </x:c>
      <x:c r="B2857" s="4" t="str">
        <x:v>API-028</x:v>
      </x:c>
      <x:c r="C2857" s="4" t="str">
        <x:v>Mobile/responsive</x:v>
      </x:c>
      <x:c r="D2857" s="4" t="str">
        <x:v>Exercise POST /api/autonomy/draft at 390px and 900px widths where applicable; verify primary controls, focus, tables, and evidence remain reachable without overlap.</x:v>
      </x:c>
      <x:c r="E2857" s="4" t="str">
        <x:v>The feature remains keyboard-operable and coherent at narrow widths; primary controls and semantic status are not clipped or conveyed by color alone.</x:v>
      </x:c>
      <x:c r="F2857" s="4" t="str">
        <x:v>Not applicable</x:v>
      </x:c>
      <x:c r="G2857" s="4" t="str">
        <x:v>This backend-only contract has no viewport-dependent presentation behavior; responsive validation applies at its consuming screen or workflow boundary.</x:v>
      </x:c>
      <x:c r="H2857" s="4" t="str">
        <x:v>2026-07-17</x:v>
      </x:c>
      <x:c r="I2857" s="4" t="str">
        <x:v>Not applicable</x:v>
      </x:c>
      <x:c r="J2857" s="4" t="str"/>
    </x:row>
    <x:row r="2858">
      <x:c r="A2858" s="4" t="str">
        <x:v>API-029-happy-path</x:v>
      </x:c>
      <x:c r="B2858" s="4" t="str">
        <x:v>API-029</x:v>
      </x:c>
      <x:c r="C2858" s="4" t="str">
        <x:v>Happy path</x:v>
      </x:c>
      <x:c r="D2858" s="4" t="str">
        <x:v>Starting from POST /api/chat/issuer, exercise POST /api/chat/issuer; verify the implemented expected behaviour and source provenance.</x:v>
      </x:c>
      <x:c r="E2858" s="4" t="str">
        <x:v>POST /api/chat/issuer invokes caos/server/routes/chat.py:46 (issuer_chat). FastAPI resolves declared dependencies and validates path/query/body inputs before the handler returns its implemented response; response_model=ChatResponse.</x:v>
      </x:c>
      <x:c r="F2858" s="4" t="str">
        <x:v>Pass</x:v>
      </x:c>
      <x:c r="G2858" s="4" t="str">
        <x:v>Directly mapped passing automation: AUT-PY-0195, AUT-E2E-047, AUT-E2E-094, AUT-E2E-141.</x:v>
      </x:c>
      <x:c r="H2858" s="4" t="str">
        <x:v>2026-07-17</x:v>
      </x:c>
      <x:c r="I2858" s="4" t="str">
        <x:v>Mapped automation evidence</x:v>
      </x:c>
      <x:c r="J2858" s="4" t="str"/>
    </x:row>
    <x:row r="2859">
      <x:c r="A2859" s="4" t="str">
        <x:v>API-029-error-path</x:v>
      </x:c>
      <x:c r="B2859" s="4" t="str">
        <x:v>API-029</x:v>
      </x:c>
      <x:c r="C2859" s="4" t="str">
        <x:v>Error path</x:v>
      </x:c>
      <x:c r="D2859" s="4" t="str">
        <x:v>Force the primary dependency behind POST /api/chat/issuer to fail; verify a truthful, recoverable error/degraded state and no stale success state.</x:v>
      </x:c>
      <x:c r="E2859" s="4" t="str">
        <x:v>The implemented error or degraded state is explicit, stable, recoverable, and does not preserve a false successful conclusion.</x:v>
      </x:c>
      <x:c r="F2859" s="4" t="str">
        <x:v>Suite evidence</x:v>
      </x:c>
      <x:c r="G2859" s="4" t="str">
        <x:v>The 2,399-pass executable server cohort covers the API layer in aggregate; per-handler test identity mapping remains pending.</x:v>
      </x:c>
      <x:c r="H2859" s="4" t="str">
        <x:v>2026-07-16</x:v>
      </x:c>
      <x:c r="I2859" s="4" t="str">
        <x:v>API/unit/E2E candidate</x:v>
      </x:c>
      <x:c r="J2859" s="4" t="str"/>
    </x:row>
    <x:row r="2860">
      <x:c r="A2860" s="4" t="str">
        <x:v>API-029-boundary-conditions</x:v>
      </x:c>
      <x:c r="B2860" s="4" t="str">
        <x:v>API-029</x:v>
      </x:c>
      <x:c r="C2860" s="4" t="str">
        <x:v>Boundary conditions</x:v>
      </x:c>
      <x:c r="D2860" s="4" t="str">
        <x:v>Exercise empty, zero, maximum configured, repeated, already-selected, and terminal states relevant to POST /api/chat/issuer.</x:v>
      </x:c>
      <x:c r="E2860" s="4" t="str">
        <x:v>Boundary inputs settle into defined empty, disabled, capped, or terminal states without crash, NaN, duplication, or state leak.</x:v>
      </x:c>
      <x:c r="F2860" s="4" t="str">
        <x:v>Designed</x:v>
      </x:c>
      <x:c r="G2860" s="4" t="str">
        <x:v>Scenario generated from the current implementation inventory; direct execution evidence is pending.</x:v>
      </x:c>
      <x:c r="H2860" s="4" t="str"/>
      <x:c r="I2860" s="4" t="str">
        <x:v>API/unit/E2E candidate</x:v>
      </x:c>
      <x:c r="J2860" s="4" t="str"/>
    </x:row>
    <x:row r="2861">
      <x:c r="A2861" s="4" t="str">
        <x:v>API-029-invalid-input</x:v>
      </x:c>
      <x:c r="B2861" s="4" t="str">
        <x:v>API-029</x:v>
      </x:c>
      <x:c r="C2861" s="4" t="str">
        <x:v>Invalid input</x:v>
      </x:c>
      <x:c r="D2861" s="4" t="str">
        <x:v>Submit blank, malformed, wrong-type, unsupported, or over-limit input to POST /api/chat/issuer; verify implemented validation and no partial corrupt write.</x:v>
      </x:c>
      <x:c r="E2861" s="4" t="str">
        <x:v>Invalid input is rejected or ignored at the declared boundary with specific validation feedback and no partial durable mutation.</x:v>
      </x:c>
      <x:c r="F2861" s="4" t="str">
        <x:v>Pass</x:v>
      </x:c>
      <x:c r="G2861" s="4" t="str">
        <x:v>Directly mapped passing automation: AUT-PY-0196.</x:v>
      </x:c>
      <x:c r="H2861" s="4" t="str">
        <x:v>2026-07-17</x:v>
      </x:c>
      <x:c r="I2861" s="4" t="str">
        <x:v>Mapped automation evidence</x:v>
      </x:c>
      <x:c r="J2861" s="4" t="str"/>
    </x:row>
    <x:row r="2862">
      <x:c r="A2862" s="4" t="str">
        <x:v>API-029-permission-security</x:v>
      </x:c>
      <x:c r="B2862" s="4" t="str">
        <x:v>API-029</x:v>
      </x:c>
      <x:c r="C2862" s="4" t="str">
        <x:v>Permission/security</x:v>
      </x:c>
      <x:c r="D2862" s="4" t="str">
        <x:v>Exercise POST /api/chat/issuer without the required analyst/session/edge/tenant authority; verify fail-closed behavior and no sensitive detail leakage.</x:v>
      </x:c>
      <x:c r="E2862" s="4" t="str">
        <x:v>Unauthorized or cross-scope access fails closed; protected data and actions remain unavailable; expected form-owned credential errors remain visible.</x:v>
      </x:c>
      <x:c r="F2862" s="4" t="str">
        <x:v>Pass</x:v>
      </x:c>
      <x:c r="G2862" s="4" t="str">
        <x:v>Directly mapped passing automation: AUT-PY-2398.</x:v>
      </x:c>
      <x:c r="H2862" s="4" t="str">
        <x:v>2026-07-17</x:v>
      </x:c>
      <x:c r="I2862" s="4" t="str">
        <x:v>Mapped automation evidence</x:v>
      </x:c>
      <x:c r="J2862" s="4" t="str"/>
    </x:row>
    <x:row r="2863">
      <x:c r="A2863" s="4" t="str">
        <x:v>API-029-performance</x:v>
      </x:c>
      <x:c r="B2863" s="4" t="str">
        <x:v>API-029</x:v>
      </x:c>
      <x:c r="C2863" s="4" t="str">
        <x:v>Performance</x:v>
      </x:c>
      <x:c r="D2863" s="4" t="str">
        <x:v>Exercise POST /api/chat/issuer at its configured bound; verify no request storm, unbounded fan-out, runaway render/poll loop, or blocked primary interaction.</x:v>
      </x:c>
      <x:c r="E2863" s="4" t="str">
        <x:v>Execution remains within configured bounds without unbounded concurrency, polling, rendering, memory growth, or unnecessary network fan-out.</x:v>
      </x:c>
      <x:c r="F2863" s="4" t="str">
        <x:v>Designed</x:v>
      </x:c>
      <x:c r="G2863" s="4" t="str">
        <x:v>Scenario generated from the current implementation inventory; direct execution evidence is pending.</x:v>
      </x:c>
      <x:c r="H2863" s="4" t="str"/>
      <x:c r="I2863" s="4" t="str">
        <x:v>API/unit/E2E candidate</x:v>
      </x:c>
      <x:c r="J2863" s="4" t="str"/>
    </x:row>
    <x:row r="2864">
      <x:c r="A2864" s="4" t="str">
        <x:v>API-029-mobile-responsive</x:v>
      </x:c>
      <x:c r="B2864" s="4" t="str">
        <x:v>API-029</x:v>
      </x:c>
      <x:c r="C2864" s="4" t="str">
        <x:v>Mobile/responsive</x:v>
      </x:c>
      <x:c r="D2864" s="4" t="str">
        <x:v>Exercise POST /api/chat/issuer at 390px and 900px widths where applicable; verify primary controls, focus, tables, and evidence remain reachable without overlap.</x:v>
      </x:c>
      <x:c r="E2864" s="4" t="str">
        <x:v>The feature remains keyboard-operable and coherent at narrow widths; primary controls and semantic status are not clipped or conveyed by color alone.</x:v>
      </x:c>
      <x:c r="F2864" s="4" t="str">
        <x:v>Not applicable</x:v>
      </x:c>
      <x:c r="G2864" s="4" t="str">
        <x:v>This backend-only contract has no viewport-dependent presentation behavior; responsive validation applies at its consuming screen or workflow boundary.</x:v>
      </x:c>
      <x:c r="H2864" s="4" t="str">
        <x:v>2026-07-17</x:v>
      </x:c>
      <x:c r="I2864" s="4" t="str">
        <x:v>Not applicable</x:v>
      </x:c>
      <x:c r="J2864" s="4" t="str"/>
    </x:row>
    <x:row r="2865">
      <x:c r="A2865" s="4" t="str">
        <x:v>API-030-happy-path</x:v>
      </x:c>
      <x:c r="B2865" s="4" t="str">
        <x:v>API-030</x:v>
      </x:c>
      <x:c r="C2865" s="4" t="str">
        <x:v>Happy path</x:v>
      </x:c>
      <x:c r="D2865" s="4" t="str">
        <x:v>Starting from GET /api/committee/agenda, exercise GET /api/committee/agenda; verify the implemented expected behaviour and source provenance.</x:v>
      </x:c>
      <x:c r="E2865" s="4" t="str">
        <x:v>GET /api/committee/agenda invokes caos/server/routes/committee.py:492 (list_agenda). FastAPI resolves declared dependencies and validates path/query/body inputs before the handler returns its implemented response; response_model=AgendaPage.</x:v>
      </x:c>
      <x:c r="F2865" s="4" t="str">
        <x:v>Suite evidence</x:v>
      </x:c>
      <x:c r="G2865" s="4" t="str">
        <x:v>The 2,399-pass executable server cohort covers the API layer in aggregate; per-handler test identity mapping remains pending.</x:v>
      </x:c>
      <x:c r="H2865" s="4" t="str">
        <x:v>2026-07-16</x:v>
      </x:c>
      <x:c r="I2865" s="4" t="str">
        <x:v>API/unit/E2E candidate</x:v>
      </x:c>
      <x:c r="J2865" s="4" t="str"/>
    </x:row>
    <x:row r="2866">
      <x:c r="A2866" s="4" t="str">
        <x:v>API-030-error-path</x:v>
      </x:c>
      <x:c r="B2866" s="4" t="str">
        <x:v>API-030</x:v>
      </x:c>
      <x:c r="C2866" s="4" t="str">
        <x:v>Error path</x:v>
      </x:c>
      <x:c r="D2866" s="4" t="str">
        <x:v>Force the primary dependency behind GET /api/committee/agenda to fail; verify a truthful, recoverable error/degraded state and no stale success state.</x:v>
      </x:c>
      <x:c r="E2866" s="4" t="str">
        <x:v>The implemented error or degraded state is explicit, stable, recoverable, and does not preserve a false successful conclusion.</x:v>
      </x:c>
      <x:c r="F2866" s="4" t="str">
        <x:v>Suite evidence</x:v>
      </x:c>
      <x:c r="G2866" s="4" t="str">
        <x:v>The 2,399-pass executable server cohort covers the API layer in aggregate; per-handler test identity mapping remains pending.</x:v>
      </x:c>
      <x:c r="H2866" s="4" t="str">
        <x:v>2026-07-16</x:v>
      </x:c>
      <x:c r="I2866" s="4" t="str">
        <x:v>API/unit/E2E candidate</x:v>
      </x:c>
      <x:c r="J2866" s="4" t="str"/>
    </x:row>
    <x:row r="2867">
      <x:c r="A2867" s="4" t="str">
        <x:v>API-030-boundary-conditions</x:v>
      </x:c>
      <x:c r="B2867" s="4" t="str">
        <x:v>API-030</x:v>
      </x:c>
      <x:c r="C2867" s="4" t="str">
        <x:v>Boundary conditions</x:v>
      </x:c>
      <x:c r="D2867" s="4" t="str">
        <x:v>Exercise empty, zero, maximum configured, repeated, already-selected, and terminal states relevant to GET /api/committee/agenda.</x:v>
      </x:c>
      <x:c r="E2867" s="4" t="str">
        <x:v>Boundary inputs settle into defined empty, disabled, capped, or terminal states without crash, NaN, duplication, or state leak.</x:v>
      </x:c>
      <x:c r="F2867" s="4" t="str">
        <x:v>Designed</x:v>
      </x:c>
      <x:c r="G2867" s="4" t="str">
        <x:v>Scenario generated from the current implementation inventory; direct execution evidence is pending.</x:v>
      </x:c>
      <x:c r="H2867" s="4" t="str"/>
      <x:c r="I2867" s="4" t="str">
        <x:v>API/unit/E2E candidate</x:v>
      </x:c>
      <x:c r="J2867" s="4" t="str"/>
    </x:row>
    <x:row r="2868">
      <x:c r="A2868" s="4" t="str">
        <x:v>API-030-invalid-input</x:v>
      </x:c>
      <x:c r="B2868" s="4" t="str">
        <x:v>API-030</x:v>
      </x:c>
      <x:c r="C2868" s="4" t="str">
        <x:v>Invalid input</x:v>
      </x:c>
      <x:c r="D2868" s="4" t="str">
        <x:v>Submit blank, malformed, wrong-type, unsupported, or over-limit input to GET /api/committee/agenda; verify implemented validation and no partial corrupt write.</x:v>
      </x:c>
      <x:c r="E2868" s="4" t="str">
        <x:v>Invalid input is rejected or ignored at the declared boundary with specific validation feedback and no partial durable mutation.</x:v>
      </x:c>
      <x:c r="F2868" s="4" t="str">
        <x:v>Suite evidence</x:v>
      </x:c>
      <x:c r="G2868" s="4" t="str">
        <x:v>The 2,399-pass executable server cohort covers the API layer in aggregate; per-handler test identity mapping remains pending.</x:v>
      </x:c>
      <x:c r="H2868" s="4" t="str">
        <x:v>2026-07-16</x:v>
      </x:c>
      <x:c r="I2868" s="4" t="str">
        <x:v>API/unit/E2E candidate</x:v>
      </x:c>
      <x:c r="J2868" s="4" t="str"/>
    </x:row>
    <x:row r="2869">
      <x:c r="A2869" s="4" t="str">
        <x:v>API-030-permission-security</x:v>
      </x:c>
      <x:c r="B2869" s="4" t="str">
        <x:v>API-030</x:v>
      </x:c>
      <x:c r="C2869" s="4" t="str">
        <x:v>Permission/security</x:v>
      </x:c>
      <x:c r="D2869" s="4" t="str">
        <x:v>Exercise GET /api/committee/agenda without the required analyst/session/edge/tenant authority; verify fail-closed behavior and no sensitive detail leakage.</x:v>
      </x:c>
      <x:c r="E2869" s="4" t="str">
        <x:v>Unauthorized or cross-scope access fails closed; protected data and actions remain unavailable; expected form-owned credential errors remain visible.</x:v>
      </x:c>
      <x:c r="F2869" s="4" t="str">
        <x:v>Pass</x:v>
      </x:c>
      <x:c r="G2869" s="4" t="str">
        <x:v>Directly mapped passing automation: AUT-PY-0781, AUT-PY-0783, AUT-PY-0789.</x:v>
      </x:c>
      <x:c r="H2869" s="4" t="str">
        <x:v>2026-07-17</x:v>
      </x:c>
      <x:c r="I2869" s="4" t="str">
        <x:v>Mapped automation evidence</x:v>
      </x:c>
      <x:c r="J2869" s="4" t="str"/>
    </x:row>
    <x:row r="2870">
      <x:c r="A2870" s="4" t="str">
        <x:v>API-030-performance</x:v>
      </x:c>
      <x:c r="B2870" s="4" t="str">
        <x:v>API-030</x:v>
      </x:c>
      <x:c r="C2870" s="4" t="str">
        <x:v>Performance</x:v>
      </x:c>
      <x:c r="D2870" s="4" t="str">
        <x:v>Exercise GET /api/committee/agenda at its configured bound; verify no request storm, unbounded fan-out, runaway render/poll loop, or blocked primary interaction.</x:v>
      </x:c>
      <x:c r="E2870" s="4" t="str">
        <x:v>Execution remains within configured bounds without unbounded concurrency, polling, rendering, memory growth, or unnecessary network fan-out.</x:v>
      </x:c>
      <x:c r="F2870" s="4" t="str">
        <x:v>Designed</x:v>
      </x:c>
      <x:c r="G2870" s="4" t="str">
        <x:v>Scenario generated from the current implementation inventory; direct execution evidence is pending.</x:v>
      </x:c>
      <x:c r="H2870" s="4" t="str"/>
      <x:c r="I2870" s="4" t="str">
        <x:v>API/unit/E2E candidate</x:v>
      </x:c>
      <x:c r="J2870" s="4" t="str"/>
    </x:row>
    <x:row r="2871">
      <x:c r="A2871" s="4" t="str">
        <x:v>API-030-mobile-responsive</x:v>
      </x:c>
      <x:c r="B2871" s="4" t="str">
        <x:v>API-030</x:v>
      </x:c>
      <x:c r="C2871" s="4" t="str">
        <x:v>Mobile/responsive</x:v>
      </x:c>
      <x:c r="D2871" s="4" t="str">
        <x:v>Exercise GET /api/committee/agenda at 390px and 900px widths where applicable; verify primary controls, focus, tables, and evidence remain reachable without overlap.</x:v>
      </x:c>
      <x:c r="E2871" s="4" t="str">
        <x:v>The feature remains keyboard-operable and coherent at narrow widths; primary controls and semantic status are not clipped or conveyed by color alone.</x:v>
      </x:c>
      <x:c r="F2871" s="4" t="str">
        <x:v>Not applicable</x:v>
      </x:c>
      <x:c r="G2871" s="4" t="str">
        <x:v>This backend-only contract has no viewport-dependent presentation behavior; responsive validation applies at its consuming screen or workflow boundary.</x:v>
      </x:c>
      <x:c r="H2871" s="4" t="str">
        <x:v>2026-07-17</x:v>
      </x:c>
      <x:c r="I2871" s="4" t="str">
        <x:v>Not applicable</x:v>
      </x:c>
      <x:c r="J2871" s="4" t="str"/>
    </x:row>
    <x:row r="2872">
      <x:c r="A2872" s="4" t="str">
        <x:v>API-031-happy-path</x:v>
      </x:c>
      <x:c r="B2872" s="4" t="str">
        <x:v>API-031</x:v>
      </x:c>
      <x:c r="C2872" s="4" t="str">
        <x:v>Happy path</x:v>
      </x:c>
      <x:c r="D2872" s="4" t="str">
        <x:v>Starting from POST /api/committee/agenda, exercise POST /api/committee/agenda; verify the implemented expected behaviour and source provenance.</x:v>
      </x:c>
      <x:c r="E2872" s="4" t="str">
        <x:v>POST /api/committee/agenda invokes caos/server/routes/committee.py:445 (create_agenda_item). FastAPI resolves declared dependencies and validates path/query/body inputs before the handler returns its implemented response; response_model=AgendaOut; status_code=status.HTTP_201_CREATED.</x:v>
      </x:c>
      <x:c r="F2872" s="4" t="str">
        <x:v>Suite evidence</x:v>
      </x:c>
      <x:c r="G2872" s="4" t="str">
        <x:v>The 2,399-pass executable server cohort covers the API layer in aggregate; per-handler test identity mapping remains pending.</x:v>
      </x:c>
      <x:c r="H2872" s="4" t="str">
        <x:v>2026-07-16</x:v>
      </x:c>
      <x:c r="I2872" s="4" t="str">
        <x:v>API/unit/E2E candidate</x:v>
      </x:c>
      <x:c r="J2872" s="4" t="str"/>
    </x:row>
    <x:row r="2873">
      <x:c r="A2873" s="4" t="str">
        <x:v>API-031-error-path</x:v>
      </x:c>
      <x:c r="B2873" s="4" t="str">
        <x:v>API-031</x:v>
      </x:c>
      <x:c r="C2873" s="4" t="str">
        <x:v>Error path</x:v>
      </x:c>
      <x:c r="D2873" s="4" t="str">
        <x:v>Force the primary dependency behind POST /api/committee/agenda to fail; verify a truthful, recoverable error/degraded state and no stale success state.</x:v>
      </x:c>
      <x:c r="E2873" s="4" t="str">
        <x:v>The implemented error or degraded state is explicit, stable, recoverable, and does not preserve a false successful conclusion.</x:v>
      </x:c>
      <x:c r="F2873" s="4" t="str">
        <x:v>Suite evidence</x:v>
      </x:c>
      <x:c r="G2873" s="4" t="str">
        <x:v>The 2,399-pass executable server cohort covers the API layer in aggregate; per-handler test identity mapping remains pending.</x:v>
      </x:c>
      <x:c r="H2873" s="4" t="str">
        <x:v>2026-07-16</x:v>
      </x:c>
      <x:c r="I2873" s="4" t="str">
        <x:v>API/unit/E2E candidate</x:v>
      </x:c>
      <x:c r="J2873" s="4" t="str"/>
    </x:row>
    <x:row r="2874">
      <x:c r="A2874" s="4" t="str">
        <x:v>API-031-boundary-conditions</x:v>
      </x:c>
      <x:c r="B2874" s="4" t="str">
        <x:v>API-031</x:v>
      </x:c>
      <x:c r="C2874" s="4" t="str">
        <x:v>Boundary conditions</x:v>
      </x:c>
      <x:c r="D2874" s="4" t="str">
        <x:v>Exercise empty, zero, maximum configured, repeated, already-selected, and terminal states relevant to POST /api/committee/agenda.</x:v>
      </x:c>
      <x:c r="E2874" s="4" t="str">
        <x:v>Boundary inputs settle into defined empty, disabled, capped, or terminal states without crash, NaN, duplication, or state leak.</x:v>
      </x:c>
      <x:c r="F2874" s="4" t="str">
        <x:v>Designed</x:v>
      </x:c>
      <x:c r="G2874" s="4" t="str">
        <x:v>Scenario generated from the current implementation inventory; direct execution evidence is pending.</x:v>
      </x:c>
      <x:c r="H2874" s="4" t="str"/>
      <x:c r="I2874" s="4" t="str">
        <x:v>API/unit/E2E candidate</x:v>
      </x:c>
      <x:c r="J2874" s="4" t="str"/>
    </x:row>
    <x:row r="2875">
      <x:c r="A2875" s="4" t="str">
        <x:v>API-031-invalid-input</x:v>
      </x:c>
      <x:c r="B2875" s="4" t="str">
        <x:v>API-031</x:v>
      </x:c>
      <x:c r="C2875" s="4" t="str">
        <x:v>Invalid input</x:v>
      </x:c>
      <x:c r="D2875" s="4" t="str">
        <x:v>Submit blank, malformed, wrong-type, unsupported, or over-limit input to POST /api/committee/agenda; verify implemented validation and no partial corrupt write.</x:v>
      </x:c>
      <x:c r="E2875" s="4" t="str">
        <x:v>Invalid input is rejected or ignored at the declared boundary with specific validation feedback and no partial durable mutation.</x:v>
      </x:c>
      <x:c r="F2875" s="4" t="str">
        <x:v>Suite evidence</x:v>
      </x:c>
      <x:c r="G2875" s="4" t="str">
        <x:v>The 2,399-pass executable server cohort covers the API layer in aggregate; per-handler test identity mapping remains pending.</x:v>
      </x:c>
      <x:c r="H2875" s="4" t="str">
        <x:v>2026-07-16</x:v>
      </x:c>
      <x:c r="I2875" s="4" t="str">
        <x:v>API/unit/E2E candidate</x:v>
      </x:c>
      <x:c r="J2875" s="4" t="str"/>
    </x:row>
    <x:row r="2876">
      <x:c r="A2876" s="4" t="str">
        <x:v>API-031-permission-security</x:v>
      </x:c>
      <x:c r="B2876" s="4" t="str">
        <x:v>API-031</x:v>
      </x:c>
      <x:c r="C2876" s="4" t="str">
        <x:v>Permission/security</x:v>
      </x:c>
      <x:c r="D2876" s="4" t="str">
        <x:v>Exercise POST /api/committee/agenda without the required analyst/session/edge/tenant authority; verify fail-closed behavior and no sensitive detail leakage.</x:v>
      </x:c>
      <x:c r="E2876" s="4" t="str">
        <x:v>Unauthorized or cross-scope access fails closed; protected data and actions remain unavailable; expected form-owned credential errors remain visible.</x:v>
      </x:c>
      <x:c r="F2876" s="4" t="str">
        <x:v>Pass</x:v>
      </x:c>
      <x:c r="G2876" s="4" t="str">
        <x:v>Directly mapped passing automation: AUT-PY-0781, AUT-PY-0782, AUT-PY-0783, AUT-PY-0784, AUT-PY-0785, AUT-PY-0786, AUT-PY-0787, AUT-PY-0788, AUT-PY-0789, AUT-PY-0790.</x:v>
      </x:c>
      <x:c r="H2876" s="4" t="str">
        <x:v>2026-07-17</x:v>
      </x:c>
      <x:c r="I2876" s="4" t="str">
        <x:v>Mapped automation evidence</x:v>
      </x:c>
      <x:c r="J2876" s="4" t="str"/>
    </x:row>
    <x:row r="2877">
      <x:c r="A2877" s="4" t="str">
        <x:v>API-031-performance</x:v>
      </x:c>
      <x:c r="B2877" s="4" t="str">
        <x:v>API-031</x:v>
      </x:c>
      <x:c r="C2877" s="4" t="str">
        <x:v>Performance</x:v>
      </x:c>
      <x:c r="D2877" s="4" t="str">
        <x:v>Exercise POST /api/committee/agenda at its configured bound; verify no request storm, unbounded fan-out, runaway render/poll loop, or blocked primary interaction.</x:v>
      </x:c>
      <x:c r="E2877" s="4" t="str">
        <x:v>Execution remains within configured bounds without unbounded concurrency, polling, rendering, memory growth, or unnecessary network fan-out.</x:v>
      </x:c>
      <x:c r="F2877" s="4" t="str">
        <x:v>Designed</x:v>
      </x:c>
      <x:c r="G2877" s="4" t="str">
        <x:v>Scenario generated from the current implementation inventory; direct execution evidence is pending.</x:v>
      </x:c>
      <x:c r="H2877" s="4" t="str"/>
      <x:c r="I2877" s="4" t="str">
        <x:v>API/unit/E2E candidate</x:v>
      </x:c>
      <x:c r="J2877" s="4" t="str"/>
    </x:row>
    <x:row r="2878">
      <x:c r="A2878" s="4" t="str">
        <x:v>API-031-mobile-responsive</x:v>
      </x:c>
      <x:c r="B2878" s="4" t="str">
        <x:v>API-031</x:v>
      </x:c>
      <x:c r="C2878" s="4" t="str">
        <x:v>Mobile/responsive</x:v>
      </x:c>
      <x:c r="D2878" s="4" t="str">
        <x:v>Exercise POST /api/committee/agenda at 390px and 900px widths where applicable; verify primary controls, focus, tables, and evidence remain reachable without overlap.</x:v>
      </x:c>
      <x:c r="E2878" s="4" t="str">
        <x:v>The feature remains keyboard-operable and coherent at narrow widths; primary controls and semantic status are not clipped or conveyed by color alone.</x:v>
      </x:c>
      <x:c r="F2878" s="4" t="str">
        <x:v>Not applicable</x:v>
      </x:c>
      <x:c r="G2878" s="4" t="str">
        <x:v>This backend-only contract has no viewport-dependent presentation behavior; responsive validation applies at its consuming screen or workflow boundary.</x:v>
      </x:c>
      <x:c r="H2878" s="4" t="str">
        <x:v>2026-07-17</x:v>
      </x:c>
      <x:c r="I2878" s="4" t="str">
        <x:v>Not applicable</x:v>
      </x:c>
      <x:c r="J2878" s="4" t="str"/>
    </x:row>
    <x:row r="2879">
      <x:c r="A2879" s="4" t="str">
        <x:v>API-032-happy-path</x:v>
      </x:c>
      <x:c r="B2879" s="4" t="str">
        <x:v>API-032</x:v>
      </x:c>
      <x:c r="C2879" s="4" t="str">
        <x:v>Happy path</x:v>
      </x:c>
      <x:c r="D2879" s="4" t="str">
        <x:v>Starting from GET /api/committee/agenda/{item_id}, exercise GET /api/committee/agenda/{item_id}; verify the implemented expected behaviour and source provenance.</x:v>
      </x:c>
      <x:c r="E2879" s="4" t="str">
        <x:v>GET /api/committee/agenda/{item_id} invokes caos/server/routes/committee.py:555 (get_agenda_item). FastAPI resolves declared dependencies and validates path/query/body inputs before the handler returns its implemented response; response_model=AgendaOut.</x:v>
      </x:c>
      <x:c r="F2879" s="4" t="str">
        <x:v>Suite evidence</x:v>
      </x:c>
      <x:c r="G2879" s="4" t="str">
        <x:v>The 2,399-pass executable server cohort covers the API layer in aggregate; per-handler test identity mapping remains pending.</x:v>
      </x:c>
      <x:c r="H2879" s="4" t="str">
        <x:v>2026-07-16</x:v>
      </x:c>
      <x:c r="I2879" s="4" t="str">
        <x:v>API/unit/E2E candidate</x:v>
      </x:c>
      <x:c r="J2879" s="4" t="str"/>
    </x:row>
    <x:row r="2880">
      <x:c r="A2880" s="4" t="str">
        <x:v>API-032-error-path</x:v>
      </x:c>
      <x:c r="B2880" s="4" t="str">
        <x:v>API-032</x:v>
      </x:c>
      <x:c r="C2880" s="4" t="str">
        <x:v>Error path</x:v>
      </x:c>
      <x:c r="D2880" s="4" t="str">
        <x:v>Force the primary dependency behind GET /api/committee/agenda/{item_id} to fail; verify a truthful, recoverable error/degraded state and no stale success state.</x:v>
      </x:c>
      <x:c r="E2880" s="4" t="str">
        <x:v>The implemented error or degraded state is explicit, stable, recoverable, and does not preserve a false successful conclusion.</x:v>
      </x:c>
      <x:c r="F2880" s="4" t="str">
        <x:v>Suite evidence</x:v>
      </x:c>
      <x:c r="G2880" s="4" t="str">
        <x:v>The 2,399-pass executable server cohort covers the API layer in aggregate; per-handler test identity mapping remains pending.</x:v>
      </x:c>
      <x:c r="H2880" s="4" t="str">
        <x:v>2026-07-16</x:v>
      </x:c>
      <x:c r="I2880" s="4" t="str">
        <x:v>API/unit/E2E candidate</x:v>
      </x:c>
      <x:c r="J2880" s="4" t="str"/>
    </x:row>
    <x:row r="2881">
      <x:c r="A2881" s="4" t="str">
        <x:v>API-032-boundary-conditions</x:v>
      </x:c>
      <x:c r="B2881" s="4" t="str">
        <x:v>API-032</x:v>
      </x:c>
      <x:c r="C2881" s="4" t="str">
        <x:v>Boundary conditions</x:v>
      </x:c>
      <x:c r="D2881" s="4" t="str">
        <x:v>Exercise empty, zero, maximum configured, repeated, already-selected, and terminal states relevant to GET /api/committee/agenda/{item_id}.</x:v>
      </x:c>
      <x:c r="E2881" s="4" t="str">
        <x:v>Boundary inputs settle into defined empty, disabled, capped, or terminal states without crash, NaN, duplication, or state leak.</x:v>
      </x:c>
      <x:c r="F2881" s="4" t="str">
        <x:v>Designed</x:v>
      </x:c>
      <x:c r="G2881" s="4" t="str">
        <x:v>Scenario generated from the current implementation inventory; direct execution evidence is pending.</x:v>
      </x:c>
      <x:c r="H2881" s="4" t="str"/>
      <x:c r="I2881" s="4" t="str">
        <x:v>API/unit/E2E candidate</x:v>
      </x:c>
      <x:c r="J2881" s="4" t="str"/>
    </x:row>
    <x:row r="2882">
      <x:c r="A2882" s="4" t="str">
        <x:v>API-032-invalid-input</x:v>
      </x:c>
      <x:c r="B2882" s="4" t="str">
        <x:v>API-032</x:v>
      </x:c>
      <x:c r="C2882" s="4" t="str">
        <x:v>Invalid input</x:v>
      </x:c>
      <x:c r="D2882" s="4" t="str">
        <x:v>Submit blank, malformed, wrong-type, unsupported, or over-limit input to GET /api/committee/agenda/{item_id}; verify implemented validation and no partial corrupt write.</x:v>
      </x:c>
      <x:c r="E2882" s="4" t="str">
        <x:v>Invalid input is rejected or ignored at the declared boundary with specific validation feedback and no partial durable mutation.</x:v>
      </x:c>
      <x:c r="F2882" s="4" t="str">
        <x:v>Suite evidence</x:v>
      </x:c>
      <x:c r="G2882" s="4" t="str">
        <x:v>The 2,399-pass executable server cohort covers the API layer in aggregate; per-handler test identity mapping remains pending.</x:v>
      </x:c>
      <x:c r="H2882" s="4" t="str">
        <x:v>2026-07-16</x:v>
      </x:c>
      <x:c r="I2882" s="4" t="str">
        <x:v>API/unit/E2E candidate</x:v>
      </x:c>
      <x:c r="J2882" s="4" t="str"/>
    </x:row>
    <x:row r="2883">
      <x:c r="A2883" s="4" t="str">
        <x:v>API-032-permission-security</x:v>
      </x:c>
      <x:c r="B2883" s="4" t="str">
        <x:v>API-032</x:v>
      </x:c>
      <x:c r="C2883" s="4" t="str">
        <x:v>Permission/security</x:v>
      </x:c>
      <x:c r="D2883" s="4" t="str">
        <x:v>Exercise GET /api/committee/agenda/{item_id} without the required analyst/session/edge/tenant authority; verify fail-closed behavior and no sensitive detail leakage.</x:v>
      </x:c>
      <x:c r="E2883" s="4" t="str">
        <x:v>Unauthorized or cross-scope access fails closed; protected data and actions remain unavailable; expected form-owned credential errors remain visible.</x:v>
      </x:c>
      <x:c r="F2883" s="4" t="str">
        <x:v>Pass</x:v>
      </x:c>
      <x:c r="G2883" s="4" t="str">
        <x:v>Directly mapped passing automation: AUT-PY-0781.</x:v>
      </x:c>
      <x:c r="H2883" s="4" t="str">
        <x:v>2026-07-17</x:v>
      </x:c>
      <x:c r="I2883" s="4" t="str">
        <x:v>Mapped automation evidence</x:v>
      </x:c>
      <x:c r="J2883" s="4" t="str"/>
    </x:row>
    <x:row r="2884">
      <x:c r="A2884" s="4" t="str">
        <x:v>API-032-performance</x:v>
      </x:c>
      <x:c r="B2884" s="4" t="str">
        <x:v>API-032</x:v>
      </x:c>
      <x:c r="C2884" s="4" t="str">
        <x:v>Performance</x:v>
      </x:c>
      <x:c r="D2884" s="4" t="str">
        <x:v>Exercise GET /api/committee/agenda/{item_id} at its configured bound; verify no request storm, unbounded fan-out, runaway render/poll loop, or blocked primary interaction.</x:v>
      </x:c>
      <x:c r="E2884" s="4" t="str">
        <x:v>Execution remains within configured bounds without unbounded concurrency, polling, rendering, memory growth, or unnecessary network fan-out.</x:v>
      </x:c>
      <x:c r="F2884" s="4" t="str">
        <x:v>Designed</x:v>
      </x:c>
      <x:c r="G2884" s="4" t="str">
        <x:v>Scenario generated from the current implementation inventory; direct execution evidence is pending.</x:v>
      </x:c>
      <x:c r="H2884" s="4" t="str"/>
      <x:c r="I2884" s="4" t="str">
        <x:v>API/unit/E2E candidate</x:v>
      </x:c>
      <x:c r="J2884" s="4" t="str"/>
    </x:row>
    <x:row r="2885">
      <x:c r="A2885" s="4" t="str">
        <x:v>API-032-mobile-responsive</x:v>
      </x:c>
      <x:c r="B2885" s="4" t="str">
        <x:v>API-032</x:v>
      </x:c>
      <x:c r="C2885" s="4" t="str">
        <x:v>Mobile/responsive</x:v>
      </x:c>
      <x:c r="D2885" s="4" t="str">
        <x:v>Exercise GET /api/committee/agenda/{item_id} at 390px and 900px widths where applicable; verify primary controls, focus, tables, and evidence remain reachable without overlap.</x:v>
      </x:c>
      <x:c r="E2885" s="4" t="str">
        <x:v>The feature remains keyboard-operable and coherent at narrow widths; primary controls and semantic status are not clipped or conveyed by color alone.</x:v>
      </x:c>
      <x:c r="F2885" s="4" t="str">
        <x:v>Not applicable</x:v>
      </x:c>
      <x:c r="G2885" s="4" t="str">
        <x:v>This backend-only contract has no viewport-dependent presentation behavior; responsive validation applies at its consuming screen or workflow boundary.</x:v>
      </x:c>
      <x:c r="H2885" s="4" t="str">
        <x:v>2026-07-17</x:v>
      </x:c>
      <x:c r="I2885" s="4" t="str">
        <x:v>Not applicable</x:v>
      </x:c>
      <x:c r="J2885" s="4" t="str"/>
    </x:row>
    <x:row r="2886">
      <x:c r="A2886" s="4" t="str">
        <x:v>API-033-happy-path</x:v>
      </x:c>
      <x:c r="B2886" s="4" t="str">
        <x:v>API-033</x:v>
      </x:c>
      <x:c r="C2886" s="4" t="str">
        <x:v>Happy path</x:v>
      </x:c>
      <x:c r="D2886" s="4" t="str">
        <x:v>Starting from PATCH /api/committee/agenda/{item_id}, exercise PATCH /api/committee/agenda/{item_id}; verify the implemented expected behaviour and source provenance.</x:v>
      </x:c>
      <x:c r="E2886" s="4" t="str">
        <x:v>PATCH /api/committee/agenda/{item_id} invokes caos/server/routes/committee.py:564 (patch_agenda_item). FastAPI resolves declared dependencies and validates path/query/body inputs before the handler returns its implemented response; response_model=AgendaOut.</x:v>
      </x:c>
      <x:c r="F2886" s="4" t="str">
        <x:v>Suite evidence</x:v>
      </x:c>
      <x:c r="G2886" s="4" t="str">
        <x:v>The 2,399-pass executable server cohort covers the API layer in aggregate; per-handler test identity mapping remains pending.</x:v>
      </x:c>
      <x:c r="H2886" s="4" t="str">
        <x:v>2026-07-16</x:v>
      </x:c>
      <x:c r="I2886" s="4" t="str">
        <x:v>API/unit/E2E candidate</x:v>
      </x:c>
      <x:c r="J2886" s="4" t="str"/>
    </x:row>
    <x:row r="2887">
      <x:c r="A2887" s="4" t="str">
        <x:v>API-033-error-path</x:v>
      </x:c>
      <x:c r="B2887" s="4" t="str">
        <x:v>API-033</x:v>
      </x:c>
      <x:c r="C2887" s="4" t="str">
        <x:v>Error path</x:v>
      </x:c>
      <x:c r="D2887" s="4" t="str">
        <x:v>Force the primary dependency behind PATCH /api/committee/agenda/{item_id} to fail; verify a truthful, recoverable error/degraded state and no stale success state.</x:v>
      </x:c>
      <x:c r="E2887" s="4" t="str">
        <x:v>The implemented error or degraded state is explicit, stable, recoverable, and does not preserve a false successful conclusion.</x:v>
      </x:c>
      <x:c r="F2887" s="4" t="str">
        <x:v>Suite evidence</x:v>
      </x:c>
      <x:c r="G2887" s="4" t="str">
        <x:v>The 2,399-pass executable server cohort covers the API layer in aggregate; per-handler test identity mapping remains pending.</x:v>
      </x:c>
      <x:c r="H2887" s="4" t="str">
        <x:v>2026-07-16</x:v>
      </x:c>
      <x:c r="I2887" s="4" t="str">
        <x:v>API/unit/E2E candidate</x:v>
      </x:c>
      <x:c r="J2887" s="4" t="str"/>
    </x:row>
    <x:row r="2888">
      <x:c r="A2888" s="4" t="str">
        <x:v>API-033-boundary-conditions</x:v>
      </x:c>
      <x:c r="B2888" s="4" t="str">
        <x:v>API-033</x:v>
      </x:c>
      <x:c r="C2888" s="4" t="str">
        <x:v>Boundary conditions</x:v>
      </x:c>
      <x:c r="D2888" s="4" t="str">
        <x:v>Exercise empty, zero, maximum configured, repeated, already-selected, and terminal states relevant to PATCH /api/committee/agenda/{item_id}.</x:v>
      </x:c>
      <x:c r="E2888" s="4" t="str">
        <x:v>Boundary inputs settle into defined empty, disabled, capped, or terminal states without crash, NaN, duplication, or state leak.</x:v>
      </x:c>
      <x:c r="F2888" s="4" t="str">
        <x:v>Designed</x:v>
      </x:c>
      <x:c r="G2888" s="4" t="str">
        <x:v>Scenario generated from the current implementation inventory; direct execution evidence is pending.</x:v>
      </x:c>
      <x:c r="H2888" s="4" t="str"/>
      <x:c r="I2888" s="4" t="str">
        <x:v>API/unit/E2E candidate</x:v>
      </x:c>
      <x:c r="J2888" s="4" t="str"/>
    </x:row>
    <x:row r="2889">
      <x:c r="A2889" s="4" t="str">
        <x:v>API-033-invalid-input</x:v>
      </x:c>
      <x:c r="B2889" s="4" t="str">
        <x:v>API-033</x:v>
      </x:c>
      <x:c r="C2889" s="4" t="str">
        <x:v>Invalid input</x:v>
      </x:c>
      <x:c r="D2889" s="4" t="str">
        <x:v>Submit blank, malformed, wrong-type, unsupported, or over-limit input to PATCH /api/committee/agenda/{item_id}; verify implemented validation and no partial corrupt write.</x:v>
      </x:c>
      <x:c r="E2889" s="4" t="str">
        <x:v>Invalid input is rejected or ignored at the declared boundary with specific validation feedback and no partial durable mutation.</x:v>
      </x:c>
      <x:c r="F2889" s="4" t="str">
        <x:v>Suite evidence</x:v>
      </x:c>
      <x:c r="G2889" s="4" t="str">
        <x:v>The 2,399-pass executable server cohort covers the API layer in aggregate; per-handler test identity mapping remains pending.</x:v>
      </x:c>
      <x:c r="H2889" s="4" t="str">
        <x:v>2026-07-16</x:v>
      </x:c>
      <x:c r="I2889" s="4" t="str">
        <x:v>API/unit/E2E candidate</x:v>
      </x:c>
      <x:c r="J2889" s="4" t="str"/>
    </x:row>
    <x:row r="2890">
      <x:c r="A2890" s="4" t="str">
        <x:v>API-033-permission-security</x:v>
      </x:c>
      <x:c r="B2890" s="4" t="str">
        <x:v>API-033</x:v>
      </x:c>
      <x:c r="C2890" s="4" t="str">
        <x:v>Permission/security</x:v>
      </x:c>
      <x:c r="D2890" s="4" t="str">
        <x:v>Exercise PATCH /api/committee/agenda/{item_id} without the required analyst/session/edge/tenant authority; verify fail-closed behavior and no sensitive detail leakage.</x:v>
      </x:c>
      <x:c r="E2890" s="4" t="str">
        <x:v>Unauthorized or cross-scope access fails closed; protected data and actions remain unavailable; expected form-owned credential errors remain visible.</x:v>
      </x:c>
      <x:c r="F2890" s="4" t="str">
        <x:v>Pass</x:v>
      </x:c>
      <x:c r="G2890" s="4" t="str">
        <x:v>Directly mapped passing automation: AUT-PY-0781, AUT-PY-0782, AUT-PY-0786.</x:v>
      </x:c>
      <x:c r="H2890" s="4" t="str">
        <x:v>2026-07-17</x:v>
      </x:c>
      <x:c r="I2890" s="4" t="str">
        <x:v>Mapped automation evidence</x:v>
      </x:c>
      <x:c r="J2890" s="4" t="str"/>
    </x:row>
    <x:row r="2891">
      <x:c r="A2891" s="4" t="str">
        <x:v>API-033-performance</x:v>
      </x:c>
      <x:c r="B2891" s="4" t="str">
        <x:v>API-033</x:v>
      </x:c>
      <x:c r="C2891" s="4" t="str">
        <x:v>Performance</x:v>
      </x:c>
      <x:c r="D2891" s="4" t="str">
        <x:v>Exercise PATCH /api/committee/agenda/{item_id} at its configured bound; verify no request storm, unbounded fan-out, runaway render/poll loop, or blocked primary interaction.</x:v>
      </x:c>
      <x:c r="E2891" s="4" t="str">
        <x:v>Execution remains within configured bounds without unbounded concurrency, polling, rendering, memory growth, or unnecessary network fan-out.</x:v>
      </x:c>
      <x:c r="F2891" s="4" t="str">
        <x:v>Designed</x:v>
      </x:c>
      <x:c r="G2891" s="4" t="str">
        <x:v>Scenario generated from the current implementation inventory; direct execution evidence is pending.</x:v>
      </x:c>
      <x:c r="H2891" s="4" t="str"/>
      <x:c r="I2891" s="4" t="str">
        <x:v>API/unit/E2E candidate</x:v>
      </x:c>
      <x:c r="J2891" s="4" t="str"/>
    </x:row>
    <x:row r="2892">
      <x:c r="A2892" s="4" t="str">
        <x:v>API-033-mobile-responsive</x:v>
      </x:c>
      <x:c r="B2892" s="4" t="str">
        <x:v>API-033</x:v>
      </x:c>
      <x:c r="C2892" s="4" t="str">
        <x:v>Mobile/responsive</x:v>
      </x:c>
      <x:c r="D2892" s="4" t="str">
        <x:v>Exercise PATCH /api/committee/agenda/{item_id} at 390px and 900px widths where applicable; verify primary controls, focus, tables, and evidence remain reachable without overlap.</x:v>
      </x:c>
      <x:c r="E2892" s="4" t="str">
        <x:v>The feature remains keyboard-operable and coherent at narrow widths; primary controls and semantic status are not clipped or conveyed by color alone.</x:v>
      </x:c>
      <x:c r="F2892" s="4" t="str">
        <x:v>Not applicable</x:v>
      </x:c>
      <x:c r="G2892" s="4" t="str">
        <x:v>This backend-only contract has no viewport-dependent presentation behavior; responsive validation applies at its consuming screen or workflow boundary.</x:v>
      </x:c>
      <x:c r="H2892" s="4" t="str">
        <x:v>2026-07-17</x:v>
      </x:c>
      <x:c r="I2892" s="4" t="str">
        <x:v>Not applicable</x:v>
      </x:c>
      <x:c r="J2892" s="4" t="str"/>
    </x:row>
    <x:row r="2893">
      <x:c r="A2893" s="4" t="str">
        <x:v>API-034-happy-path</x:v>
      </x:c>
      <x:c r="B2893" s="4" t="str">
        <x:v>API-034</x:v>
      </x:c>
      <x:c r="C2893" s="4" t="str">
        <x:v>Happy path</x:v>
      </x:c>
      <x:c r="D2893" s="4" t="str">
        <x:v>Starting from POST /api/committee/agenda/{item_id}/finalize, exercise POST /api/committee/agenda/{item_id}/finalize; verify the implemented expected behaviour and source provenance.</x:v>
      </x:c>
      <x:c r="E2893" s="4" t="str">
        <x:v>POST /api/committee/agenda/{item_id}/finalize invokes caos/server/routes/committee.py:820 (finalize_agenda_item). FastAPI resolves declared dependencies and validates path/query/body inputs before the handler returns its implemented response; response_model=AgendaFinalizeOut.</x:v>
      </x:c>
      <x:c r="F2893" s="4" t="str">
        <x:v>Suite evidence</x:v>
      </x:c>
      <x:c r="G2893" s="4" t="str">
        <x:v>The 2,399-pass executable server cohort covers the API layer in aggregate; per-handler test identity mapping remains pending.</x:v>
      </x:c>
      <x:c r="H2893" s="4" t="str">
        <x:v>2026-07-16</x:v>
      </x:c>
      <x:c r="I2893" s="4" t="str">
        <x:v>API/unit/E2E candidate</x:v>
      </x:c>
      <x:c r="J2893" s="4" t="str"/>
    </x:row>
    <x:row r="2894">
      <x:c r="A2894" s="4" t="str">
        <x:v>API-034-error-path</x:v>
      </x:c>
      <x:c r="B2894" s="4" t="str">
        <x:v>API-034</x:v>
      </x:c>
      <x:c r="C2894" s="4" t="str">
        <x:v>Error path</x:v>
      </x:c>
      <x:c r="D2894" s="4" t="str">
        <x:v>Force the primary dependency behind POST /api/committee/agenda/{item_id}/finalize to fail; verify a truthful, recoverable error/degraded state and no stale success state.</x:v>
      </x:c>
      <x:c r="E2894" s="4" t="str">
        <x:v>The implemented error or degraded state is explicit, stable, recoverable, and does not preserve a false successful conclusion.</x:v>
      </x:c>
      <x:c r="F2894" s="4" t="str">
        <x:v>Suite evidence</x:v>
      </x:c>
      <x:c r="G2894" s="4" t="str">
        <x:v>The 2,399-pass executable server cohort covers the API layer in aggregate; per-handler test identity mapping remains pending.</x:v>
      </x:c>
      <x:c r="H2894" s="4" t="str">
        <x:v>2026-07-16</x:v>
      </x:c>
      <x:c r="I2894" s="4" t="str">
        <x:v>API/unit/E2E candidate</x:v>
      </x:c>
      <x:c r="J2894" s="4" t="str"/>
    </x:row>
    <x:row r="2895">
      <x:c r="A2895" s="4" t="str">
        <x:v>API-034-boundary-conditions</x:v>
      </x:c>
      <x:c r="B2895" s="4" t="str">
        <x:v>API-034</x:v>
      </x:c>
      <x:c r="C2895" s="4" t="str">
        <x:v>Boundary conditions</x:v>
      </x:c>
      <x:c r="D2895" s="4" t="str">
        <x:v>Exercise empty, zero, maximum configured, repeated, already-selected, and terminal states relevant to POST /api/committee/agenda/{item_id}/finalize.</x:v>
      </x:c>
      <x:c r="E2895" s="4" t="str">
        <x:v>Boundary inputs settle into defined empty, disabled, capped, or terminal states without crash, NaN, duplication, or state leak.</x:v>
      </x:c>
      <x:c r="F2895" s="4" t="str">
        <x:v>Designed</x:v>
      </x:c>
      <x:c r="G2895" s="4" t="str">
        <x:v>Scenario generated from the current implementation inventory; direct execution evidence is pending.</x:v>
      </x:c>
      <x:c r="H2895" s="4" t="str"/>
      <x:c r="I2895" s="4" t="str">
        <x:v>API/unit/E2E candidate</x:v>
      </x:c>
      <x:c r="J2895" s="4" t="str"/>
    </x:row>
    <x:row r="2896">
      <x:c r="A2896" s="4" t="str">
        <x:v>API-034-invalid-input</x:v>
      </x:c>
      <x:c r="B2896" s="4" t="str">
        <x:v>API-034</x:v>
      </x:c>
      <x:c r="C2896" s="4" t="str">
        <x:v>Invalid input</x:v>
      </x:c>
      <x:c r="D2896" s="4" t="str">
        <x:v>Submit blank, malformed, wrong-type, unsupported, or over-limit input to POST /api/committee/agenda/{item_id}/finalize; verify implemented validation and no partial corrupt write.</x:v>
      </x:c>
      <x:c r="E2896" s="4" t="str">
        <x:v>Invalid input is rejected or ignored at the declared boundary with specific validation feedback and no partial durable mutation.</x:v>
      </x:c>
      <x:c r="F2896" s="4" t="str">
        <x:v>Suite evidence</x:v>
      </x:c>
      <x:c r="G2896" s="4" t="str">
        <x:v>The 2,399-pass executable server cohort covers the API layer in aggregate; per-handler test identity mapping remains pending.</x:v>
      </x:c>
      <x:c r="H2896" s="4" t="str">
        <x:v>2026-07-16</x:v>
      </x:c>
      <x:c r="I2896" s="4" t="str">
        <x:v>API/unit/E2E candidate</x:v>
      </x:c>
      <x:c r="J2896" s="4" t="str"/>
    </x:row>
    <x:row r="2897">
      <x:c r="A2897" s="4" t="str">
        <x:v>API-034-permission-security</x:v>
      </x:c>
      <x:c r="B2897" s="4" t="str">
        <x:v>API-034</x:v>
      </x:c>
      <x:c r="C2897" s="4" t="str">
        <x:v>Permission/security</x:v>
      </x:c>
      <x:c r="D2897" s="4" t="str">
        <x:v>Exercise POST /api/committee/agenda/{item_id}/finalize without the required analyst/session/edge/tenant authority; verify fail-closed behavior and no sensitive detail leakage.</x:v>
      </x:c>
      <x:c r="E2897" s="4" t="str">
        <x:v>Unauthorized or cross-scope access fails closed; protected data and actions remain unavailable; expected form-owned credential errors remain visible.</x:v>
      </x:c>
      <x:c r="F2897" s="4" t="str">
        <x:v>Pass</x:v>
      </x:c>
      <x:c r="G2897" s="4" t="str">
        <x:v>Directly mapped passing automation: AUT-PY-0781, AUT-PY-0786, AUT-PY-0787, AUT-PY-0788, AUT-PY-0790.</x:v>
      </x:c>
      <x:c r="H2897" s="4" t="str">
        <x:v>2026-07-17</x:v>
      </x:c>
      <x:c r="I2897" s="4" t="str">
        <x:v>Mapped automation evidence</x:v>
      </x:c>
      <x:c r="J2897" s="4" t="str"/>
    </x:row>
    <x:row r="2898">
      <x:c r="A2898" s="4" t="str">
        <x:v>API-034-performance</x:v>
      </x:c>
      <x:c r="B2898" s="4" t="str">
        <x:v>API-034</x:v>
      </x:c>
      <x:c r="C2898" s="4" t="str">
        <x:v>Performance</x:v>
      </x:c>
      <x:c r="D2898" s="4" t="str">
        <x:v>Exercise POST /api/committee/agenda/{item_id}/finalize at its configured bound; verify no request storm, unbounded fan-out, runaway render/poll loop, or blocked primary interaction.</x:v>
      </x:c>
      <x:c r="E2898" s="4" t="str">
        <x:v>Execution remains within configured bounds without unbounded concurrency, polling, rendering, memory growth, or unnecessary network fan-out.</x:v>
      </x:c>
      <x:c r="F2898" s="4" t="str">
        <x:v>Designed</x:v>
      </x:c>
      <x:c r="G2898" s="4" t="str">
        <x:v>Scenario generated from the current implementation inventory; direct execution evidence is pending.</x:v>
      </x:c>
      <x:c r="H2898" s="4" t="str"/>
      <x:c r="I2898" s="4" t="str">
        <x:v>API/unit/E2E candidate</x:v>
      </x:c>
      <x:c r="J2898" s="4" t="str"/>
    </x:row>
    <x:row r="2899">
      <x:c r="A2899" s="4" t="str">
        <x:v>API-034-mobile-responsive</x:v>
      </x:c>
      <x:c r="B2899" s="4" t="str">
        <x:v>API-034</x:v>
      </x:c>
      <x:c r="C2899" s="4" t="str">
        <x:v>Mobile/responsive</x:v>
      </x:c>
      <x:c r="D2899" s="4" t="str">
        <x:v>Exercise POST /api/committee/agenda/{item_id}/finalize at 390px and 900px widths where applicable; verify primary controls, focus, tables, and evidence remain reachable without overlap.</x:v>
      </x:c>
      <x:c r="E2899" s="4" t="str">
        <x:v>The feature remains keyboard-operable and coherent at narrow widths; primary controls and semantic status are not clipped or conveyed by color alone.</x:v>
      </x:c>
      <x:c r="F2899" s="4" t="str">
        <x:v>Not applicable</x:v>
      </x:c>
      <x:c r="G2899" s="4" t="str">
        <x:v>This backend-only contract has no viewport-dependent presentation behavior; responsive validation applies at its consuming screen or workflow boundary.</x:v>
      </x:c>
      <x:c r="H2899" s="4" t="str">
        <x:v>2026-07-17</x:v>
      </x:c>
      <x:c r="I2899" s="4" t="str">
        <x:v>Not applicable</x:v>
      </x:c>
      <x:c r="J2899" s="4" t="str"/>
    </x:row>
    <x:row r="2900">
      <x:c r="A2900" s="4" t="str">
        <x:v>API-035-happy-path</x:v>
      </x:c>
      <x:c r="B2900" s="4" t="str">
        <x:v>API-035</x:v>
      </x:c>
      <x:c r="C2900" s="4" t="str">
        <x:v>Happy path</x:v>
      </x:c>
      <x:c r="D2900" s="4" t="str">
        <x:v>Starting from GET /api/decisions, exercise GET /api/decisions; verify the implemented expected behaviour and source provenance.</x:v>
      </x:c>
      <x:c r="E2900" s="4" t="str">
        <x:v>GET /api/decisions invokes caos/server/routes/decisions.py:230 (list_decisions). FastAPI resolves declared dependencies and validates path/query/body inputs before the handler returns its implemented response; response_model=Union[List[DecisionOut].</x:v>
      </x:c>
      <x:c r="F2900" s="4" t="str">
        <x:v>Suite evidence</x:v>
      </x:c>
      <x:c r="G2900" s="4" t="str">
        <x:v>The 2,399-pass executable server cohort covers the API layer in aggregate; per-handler test identity mapping remains pending.</x:v>
      </x:c>
      <x:c r="H2900" s="4" t="str">
        <x:v>2026-07-16</x:v>
      </x:c>
      <x:c r="I2900" s="4" t="str">
        <x:v>API/unit/E2E candidate</x:v>
      </x:c>
      <x:c r="J2900" s="4" t="str"/>
    </x:row>
    <x:row r="2901">
      <x:c r="A2901" s="4" t="str">
        <x:v>API-035-error-path</x:v>
      </x:c>
      <x:c r="B2901" s="4" t="str">
        <x:v>API-035</x:v>
      </x:c>
      <x:c r="C2901" s="4" t="str">
        <x:v>Error path</x:v>
      </x:c>
      <x:c r="D2901" s="4" t="str">
        <x:v>Force the primary dependency behind GET /api/decisions to fail; verify a truthful, recoverable error/degraded state and no stale success state.</x:v>
      </x:c>
      <x:c r="E2901" s="4" t="str">
        <x:v>The implemented error or degraded state is explicit, stable, recoverable, and does not preserve a false successful conclusion.</x:v>
      </x:c>
      <x:c r="F2901" s="4" t="str">
        <x:v>Suite evidence</x:v>
      </x:c>
      <x:c r="G2901" s="4" t="str">
        <x:v>The 2,399-pass executable server cohort covers the API layer in aggregate; per-handler test identity mapping remains pending.</x:v>
      </x:c>
      <x:c r="H2901" s="4" t="str">
        <x:v>2026-07-16</x:v>
      </x:c>
      <x:c r="I2901" s="4" t="str">
        <x:v>API/unit/E2E candidate</x:v>
      </x:c>
      <x:c r="J2901" s="4" t="str"/>
    </x:row>
    <x:row r="2902">
      <x:c r="A2902" s="4" t="str">
        <x:v>API-035-boundary-conditions</x:v>
      </x:c>
      <x:c r="B2902" s="4" t="str">
        <x:v>API-035</x:v>
      </x:c>
      <x:c r="C2902" s="4" t="str">
        <x:v>Boundary conditions</x:v>
      </x:c>
      <x:c r="D2902" s="4" t="str">
        <x:v>Exercise empty, zero, maximum configured, repeated, already-selected, and terminal states relevant to GET /api/decisions.</x:v>
      </x:c>
      <x:c r="E2902" s="4" t="str">
        <x:v>Boundary inputs settle into defined empty, disabled, capped, or terminal states without crash, NaN, duplication, or state leak.</x:v>
      </x:c>
      <x:c r="F2902" s="4" t="str">
        <x:v>Designed</x:v>
      </x:c>
      <x:c r="G2902" s="4" t="str">
        <x:v>Scenario generated from the current implementation inventory; direct execution evidence is pending.</x:v>
      </x:c>
      <x:c r="H2902" s="4" t="str"/>
      <x:c r="I2902" s="4" t="str">
        <x:v>API/unit/E2E candidate</x:v>
      </x:c>
      <x:c r="J2902" s="4" t="str"/>
    </x:row>
    <x:row r="2903">
      <x:c r="A2903" s="4" t="str">
        <x:v>API-035-invalid-input</x:v>
      </x:c>
      <x:c r="B2903" s="4" t="str">
        <x:v>API-035</x:v>
      </x:c>
      <x:c r="C2903" s="4" t="str">
        <x:v>Invalid input</x:v>
      </x:c>
      <x:c r="D2903" s="4" t="str">
        <x:v>Submit blank, malformed, wrong-type, unsupported, or over-limit input to GET /api/decisions; verify implemented validation and no partial corrupt write.</x:v>
      </x:c>
      <x:c r="E2903" s="4" t="str">
        <x:v>Invalid input is rejected or ignored at the declared boundary with specific validation feedback and no partial durable mutation.</x:v>
      </x:c>
      <x:c r="F2903" s="4" t="str">
        <x:v>Suite evidence</x:v>
      </x:c>
      <x:c r="G2903" s="4" t="str">
        <x:v>The 2,399-pass executable server cohort covers the API layer in aggregate; per-handler test identity mapping remains pending.</x:v>
      </x:c>
      <x:c r="H2903" s="4" t="str">
        <x:v>2026-07-16</x:v>
      </x:c>
      <x:c r="I2903" s="4" t="str">
        <x:v>API/unit/E2E candidate</x:v>
      </x:c>
      <x:c r="J2903" s="4" t="str"/>
    </x:row>
    <x:row r="2904">
      <x:c r="A2904" s="4" t="str">
        <x:v>API-035-permission-security</x:v>
      </x:c>
      <x:c r="B2904" s="4" t="str">
        <x:v>API-035</x:v>
      </x:c>
      <x:c r="C2904" s="4" t="str">
        <x:v>Permission/security</x:v>
      </x:c>
      <x:c r="D2904" s="4" t="str">
        <x:v>Exercise GET /api/decisions without the required analyst/session/edge/tenant authority; verify fail-closed behavior and no sensitive detail leakage.</x:v>
      </x:c>
      <x:c r="E2904" s="4" t="str">
        <x:v>Unauthorized or cross-scope access fails closed; protected data and actions remain unavailable; expected form-owned credential errors remain visible.</x:v>
      </x:c>
      <x:c r="F2904" s="4" t="str">
        <x:v>Pass</x:v>
      </x:c>
      <x:c r="G2904" s="4" t="str">
        <x:v>Directly mapped passing automation: AUT-PY-0786, AUT-PY-0787, AUT-PY-0791.</x:v>
      </x:c>
      <x:c r="H2904" s="4" t="str">
        <x:v>2026-07-17</x:v>
      </x:c>
      <x:c r="I2904" s="4" t="str">
        <x:v>Mapped automation evidence</x:v>
      </x:c>
      <x:c r="J2904" s="4" t="str"/>
    </x:row>
    <x:row r="2905">
      <x:c r="A2905" s="4" t="str">
        <x:v>API-035-performance</x:v>
      </x:c>
      <x:c r="B2905" s="4" t="str">
        <x:v>API-035</x:v>
      </x:c>
      <x:c r="C2905" s="4" t="str">
        <x:v>Performance</x:v>
      </x:c>
      <x:c r="D2905" s="4" t="str">
        <x:v>Exercise GET /api/decisions at its configured bound; verify no request storm, unbounded fan-out, runaway render/poll loop, or blocked primary interaction.</x:v>
      </x:c>
      <x:c r="E2905" s="4" t="str">
        <x:v>Execution remains within configured bounds without unbounded concurrency, polling, rendering, memory growth, or unnecessary network fan-out.</x:v>
      </x:c>
      <x:c r="F2905" s="4" t="str">
        <x:v>Designed</x:v>
      </x:c>
      <x:c r="G2905" s="4" t="str">
        <x:v>Scenario generated from the current implementation inventory; direct execution evidence is pending.</x:v>
      </x:c>
      <x:c r="H2905" s="4" t="str"/>
      <x:c r="I2905" s="4" t="str">
        <x:v>API/unit/E2E candidate</x:v>
      </x:c>
      <x:c r="J2905" s="4" t="str"/>
    </x:row>
    <x:row r="2906">
      <x:c r="A2906" s="4" t="str">
        <x:v>API-035-mobile-responsive</x:v>
      </x:c>
      <x:c r="B2906" s="4" t="str">
        <x:v>API-035</x:v>
      </x:c>
      <x:c r="C2906" s="4" t="str">
        <x:v>Mobile/responsive</x:v>
      </x:c>
      <x:c r="D2906" s="4" t="str">
        <x:v>Exercise GET /api/decisions at 390px and 900px widths where applicable; verify primary controls, focus, tables, and evidence remain reachable without overlap.</x:v>
      </x:c>
      <x:c r="E2906" s="4" t="str">
        <x:v>The feature remains keyboard-operable and coherent at narrow widths; primary controls and semantic status are not clipped or conveyed by color alone.</x:v>
      </x:c>
      <x:c r="F2906" s="4" t="str">
        <x:v>Not applicable</x:v>
      </x:c>
      <x:c r="G2906" s="4" t="str">
        <x:v>This backend-only contract has no viewport-dependent presentation behavior; responsive validation applies at its consuming screen or workflow boundary.</x:v>
      </x:c>
      <x:c r="H2906" s="4" t="str">
        <x:v>2026-07-17</x:v>
      </x:c>
      <x:c r="I2906" s="4" t="str">
        <x:v>Not applicable</x:v>
      </x:c>
      <x:c r="J2906" s="4" t="str"/>
    </x:row>
    <x:row r="2907">
      <x:c r="A2907" s="4" t="str">
        <x:v>API-036-happy-path</x:v>
      </x:c>
      <x:c r="B2907" s="4" t="str">
        <x:v>API-036</x:v>
      </x:c>
      <x:c r="C2907" s="4" t="str">
        <x:v>Happy path</x:v>
      </x:c>
      <x:c r="D2907" s="4" t="str">
        <x:v>Starting from POST /api/decisions, exercise POST /api/decisions; verify the implemented expected behaviour and source provenance.</x:v>
      </x:c>
      <x:c r="E2907" s="4" t="str">
        <x:v>POST /api/decisions invokes caos/server/routes/decisions.py:165 (create_decision). FastAPI resolves declared dependencies and validates path/query/body inputs before the handler returns its implemented response; response_model=DecisionOut; status_code=status.HTTP_201_CREATED.</x:v>
      </x:c>
      <x:c r="F2907" s="4" t="str">
        <x:v>Suite evidence</x:v>
      </x:c>
      <x:c r="G2907" s="4" t="str">
        <x:v>The 2,399-pass executable server cohort covers the API layer in aggregate; per-handler test identity mapping remains pending.</x:v>
      </x:c>
      <x:c r="H2907" s="4" t="str">
        <x:v>2026-07-16</x:v>
      </x:c>
      <x:c r="I2907" s="4" t="str">
        <x:v>API/unit/E2E candidate</x:v>
      </x:c>
      <x:c r="J2907" s="4" t="str"/>
    </x:row>
    <x:row r="2908">
      <x:c r="A2908" s="4" t="str">
        <x:v>API-036-error-path</x:v>
      </x:c>
      <x:c r="B2908" s="4" t="str">
        <x:v>API-036</x:v>
      </x:c>
      <x:c r="C2908" s="4" t="str">
        <x:v>Error path</x:v>
      </x:c>
      <x:c r="D2908" s="4" t="str">
        <x:v>Force the primary dependency behind POST /api/decisions to fail; verify a truthful, recoverable error/degraded state and no stale success state.</x:v>
      </x:c>
      <x:c r="E2908" s="4" t="str">
        <x:v>The implemented error or degraded state is explicit, stable, recoverable, and does not preserve a false successful conclusion.</x:v>
      </x:c>
      <x:c r="F2908" s="4" t="str">
        <x:v>Suite evidence</x:v>
      </x:c>
      <x:c r="G2908" s="4" t="str">
        <x:v>The 2,399-pass executable server cohort covers the API layer in aggregate; per-handler test identity mapping remains pending.</x:v>
      </x:c>
      <x:c r="H2908" s="4" t="str">
        <x:v>2026-07-16</x:v>
      </x:c>
      <x:c r="I2908" s="4" t="str">
        <x:v>API/unit/E2E candidate</x:v>
      </x:c>
      <x:c r="J2908" s="4" t="str"/>
    </x:row>
    <x:row r="2909">
      <x:c r="A2909" s="4" t="str">
        <x:v>API-036-boundary-conditions</x:v>
      </x:c>
      <x:c r="B2909" s="4" t="str">
        <x:v>API-036</x:v>
      </x:c>
      <x:c r="C2909" s="4" t="str">
        <x:v>Boundary conditions</x:v>
      </x:c>
      <x:c r="D2909" s="4" t="str">
        <x:v>Exercise empty, zero, maximum configured, repeated, already-selected, and terminal states relevant to POST /api/decisions.</x:v>
      </x:c>
      <x:c r="E2909" s="4" t="str">
        <x:v>Boundary inputs settle into defined empty, disabled, capped, or terminal states without crash, NaN, duplication, or state leak.</x:v>
      </x:c>
      <x:c r="F2909" s="4" t="str">
        <x:v>Pass</x:v>
      </x:c>
      <x:c r="G2909" s="4" t="str">
        <x:v>Directly mapped passing automation: AUT-PY-0569.</x:v>
      </x:c>
      <x:c r="H2909" s="4" t="str">
        <x:v>2026-07-17</x:v>
      </x:c>
      <x:c r="I2909" s="4" t="str">
        <x:v>Mapped automation evidence</x:v>
      </x:c>
      <x:c r="J2909" s="4" t="str"/>
    </x:row>
    <x:row r="2910">
      <x:c r="A2910" s="4" t="str">
        <x:v>API-036-invalid-input</x:v>
      </x:c>
      <x:c r="B2910" s="4" t="str">
        <x:v>API-036</x:v>
      </x:c>
      <x:c r="C2910" s="4" t="str">
        <x:v>Invalid input</x:v>
      </x:c>
      <x:c r="D2910" s="4" t="str">
        <x:v>Submit blank, malformed, wrong-type, unsupported, or over-limit input to POST /api/decisions; verify implemented validation and no partial corrupt write.</x:v>
      </x:c>
      <x:c r="E2910" s="4" t="str">
        <x:v>Invalid input is rejected or ignored at the declared boundary with specific validation feedback and no partial durable mutation.</x:v>
      </x:c>
      <x:c r="F2910" s="4" t="str">
        <x:v>Pass</x:v>
      </x:c>
      <x:c r="G2910" s="4" t="str">
        <x:v>Directly mapped passing automation: AUT-PY-0568.</x:v>
      </x:c>
      <x:c r="H2910" s="4" t="str">
        <x:v>2026-07-17</x:v>
      </x:c>
      <x:c r="I2910" s="4" t="str">
        <x:v>Mapped automation evidence</x:v>
      </x:c>
      <x:c r="J2910" s="4" t="str"/>
    </x:row>
    <x:row r="2911">
      <x:c r="A2911" s="4" t="str">
        <x:v>API-036-permission-security</x:v>
      </x:c>
      <x:c r="B2911" s="4" t="str">
        <x:v>API-036</x:v>
      </x:c>
      <x:c r="C2911" s="4" t="str">
        <x:v>Permission/security</x:v>
      </x:c>
      <x:c r="D2911" s="4" t="str">
        <x:v>Exercise POST /api/decisions without the required analyst/session/edge/tenant authority; verify fail-closed behavior and no sensitive detail leakage.</x:v>
      </x:c>
      <x:c r="E2911" s="4" t="str">
        <x:v>Unauthorized or cross-scope access fails closed; protected data and actions remain unavailable; expected form-owned credential errors remain visible.</x:v>
      </x:c>
      <x:c r="F2911" s="4" t="str">
        <x:v>Pass</x:v>
      </x:c>
      <x:c r="G2911" s="4" t="str">
        <x:v>Directly mapped passing automation: AUT-PY-0790, AUT-PY-0792, AUT-PY-1487.</x:v>
      </x:c>
      <x:c r="H2911" s="4" t="str">
        <x:v>2026-07-17</x:v>
      </x:c>
      <x:c r="I2911" s="4" t="str">
        <x:v>Mapped automation evidence</x:v>
      </x:c>
      <x:c r="J2911" s="4" t="str"/>
    </x:row>
    <x:row r="2912">
      <x:c r="A2912" s="4" t="str">
        <x:v>API-036-performance</x:v>
      </x:c>
      <x:c r="B2912" s="4" t="str">
        <x:v>API-036</x:v>
      </x:c>
      <x:c r="C2912" s="4" t="str">
        <x:v>Performance</x:v>
      </x:c>
      <x:c r="D2912" s="4" t="str">
        <x:v>Exercise POST /api/decisions at its configured bound; verify no request storm, unbounded fan-out, runaway render/poll loop, or blocked primary interaction.</x:v>
      </x:c>
      <x:c r="E2912" s="4" t="str">
        <x:v>Execution remains within configured bounds without unbounded concurrency, polling, rendering, memory growth, or unnecessary network fan-out.</x:v>
      </x:c>
      <x:c r="F2912" s="4" t="str">
        <x:v>Designed</x:v>
      </x:c>
      <x:c r="G2912" s="4" t="str">
        <x:v>Scenario generated from the current implementation inventory; direct execution evidence is pending.</x:v>
      </x:c>
      <x:c r="H2912" s="4" t="str"/>
      <x:c r="I2912" s="4" t="str">
        <x:v>API/unit/E2E candidate</x:v>
      </x:c>
      <x:c r="J2912" s="4" t="str"/>
    </x:row>
    <x:row r="2913">
      <x:c r="A2913" s="4" t="str">
        <x:v>API-036-mobile-responsive</x:v>
      </x:c>
      <x:c r="B2913" s="4" t="str">
        <x:v>API-036</x:v>
      </x:c>
      <x:c r="C2913" s="4" t="str">
        <x:v>Mobile/responsive</x:v>
      </x:c>
      <x:c r="D2913" s="4" t="str">
        <x:v>Exercise POST /api/decisions at 390px and 900px widths where applicable; verify primary controls, focus, tables, and evidence remain reachable without overlap.</x:v>
      </x:c>
      <x:c r="E2913" s="4" t="str">
        <x:v>The feature remains keyboard-operable and coherent at narrow widths; primary controls and semantic status are not clipped or conveyed by color alone.</x:v>
      </x:c>
      <x:c r="F2913" s="4" t="str">
        <x:v>Not applicable</x:v>
      </x:c>
      <x:c r="G2913" s="4" t="str">
        <x:v>This backend-only contract has no viewport-dependent presentation behavior; responsive validation applies at its consuming screen or workflow boundary.</x:v>
      </x:c>
      <x:c r="H2913" s="4" t="str">
        <x:v>2026-07-17</x:v>
      </x:c>
      <x:c r="I2913" s="4" t="str">
        <x:v>Not applicable</x:v>
      </x:c>
      <x:c r="J2913" s="4" t="str"/>
    </x:row>
    <x:row r="2914">
      <x:c r="A2914" s="4" t="str">
        <x:v>API-037-happy-path</x:v>
      </x:c>
      <x:c r="B2914" s="4" t="str">
        <x:v>API-037</x:v>
      </x:c>
      <x:c r="C2914" s="4" t="str">
        <x:v>Happy path</x:v>
      </x:c>
      <x:c r="D2914" s="4" t="str">
        <x:v>Starting from GET /api/decisions/{decision_id}, exercise GET /api/decisions/{decision_id}; verify the implemented expected behaviour and source provenance.</x:v>
      </x:c>
      <x:c r="E2914" s="4" t="str">
        <x:v>GET /api/decisions/{decision_id} invokes caos/server/routes/decisions.py:297 (get_decision). FastAPI resolves declared dependencies and validates path/query/body inputs before the handler returns its implemented response; response_model=DecisionOut.</x:v>
      </x:c>
      <x:c r="F2914" s="4" t="str">
        <x:v>Suite evidence</x:v>
      </x:c>
      <x:c r="G2914" s="4" t="str">
        <x:v>The 2,399-pass executable server cohort covers the API layer in aggregate; per-handler test identity mapping remains pending.</x:v>
      </x:c>
      <x:c r="H2914" s="4" t="str">
        <x:v>2026-07-16</x:v>
      </x:c>
      <x:c r="I2914" s="4" t="str">
        <x:v>API/unit/E2E candidate</x:v>
      </x:c>
      <x:c r="J2914" s="4" t="str"/>
    </x:row>
    <x:row r="2915">
      <x:c r="A2915" s="4" t="str">
        <x:v>API-037-error-path</x:v>
      </x:c>
      <x:c r="B2915" s="4" t="str">
        <x:v>API-037</x:v>
      </x:c>
      <x:c r="C2915" s="4" t="str">
        <x:v>Error path</x:v>
      </x:c>
      <x:c r="D2915" s="4" t="str">
        <x:v>Force the primary dependency behind GET /api/decisions/{decision_id} to fail; verify a truthful, recoverable error/degraded state and no stale success state.</x:v>
      </x:c>
      <x:c r="E2915" s="4" t="str">
        <x:v>The implemented error or degraded state is explicit, stable, recoverable, and does not preserve a false successful conclusion.</x:v>
      </x:c>
      <x:c r="F2915" s="4" t="str">
        <x:v>Suite evidence</x:v>
      </x:c>
      <x:c r="G2915" s="4" t="str">
        <x:v>The 2,399-pass executable server cohort covers the API layer in aggregate; per-handler test identity mapping remains pending.</x:v>
      </x:c>
      <x:c r="H2915" s="4" t="str">
        <x:v>2026-07-16</x:v>
      </x:c>
      <x:c r="I2915" s="4" t="str">
        <x:v>API/unit/E2E candidate</x:v>
      </x:c>
      <x:c r="J2915" s="4" t="str"/>
    </x:row>
    <x:row r="2916">
      <x:c r="A2916" s="4" t="str">
        <x:v>API-037-boundary-conditions</x:v>
      </x:c>
      <x:c r="B2916" s="4" t="str">
        <x:v>API-037</x:v>
      </x:c>
      <x:c r="C2916" s="4" t="str">
        <x:v>Boundary conditions</x:v>
      </x:c>
      <x:c r="D2916" s="4" t="str">
        <x:v>Exercise empty, zero, maximum configured, repeated, already-selected, and terminal states relevant to GET /api/decisions/{decision_id}.</x:v>
      </x:c>
      <x:c r="E2916" s="4" t="str">
        <x:v>Boundary inputs settle into defined empty, disabled, capped, or terminal states without crash, NaN, duplication, or state leak.</x:v>
      </x:c>
      <x:c r="F2916" s="4" t="str">
        <x:v>Designed</x:v>
      </x:c>
      <x:c r="G2916" s="4" t="str">
        <x:v>Scenario generated from the current implementation inventory; direct execution evidence is pending.</x:v>
      </x:c>
      <x:c r="H2916" s="4" t="str"/>
      <x:c r="I2916" s="4" t="str">
        <x:v>API/unit/E2E candidate</x:v>
      </x:c>
      <x:c r="J2916" s="4" t="str"/>
    </x:row>
    <x:row r="2917">
      <x:c r="A2917" s="4" t="str">
        <x:v>API-037-invalid-input</x:v>
      </x:c>
      <x:c r="B2917" s="4" t="str">
        <x:v>API-037</x:v>
      </x:c>
      <x:c r="C2917" s="4" t="str">
        <x:v>Invalid input</x:v>
      </x:c>
      <x:c r="D2917" s="4" t="str">
        <x:v>Submit blank, malformed, wrong-type, unsupported, or over-limit input to GET /api/decisions/{decision_id}; verify implemented validation and no partial corrupt write.</x:v>
      </x:c>
      <x:c r="E2917" s="4" t="str">
        <x:v>Invalid input is rejected or ignored at the declared boundary with specific validation feedback and no partial durable mutation.</x:v>
      </x:c>
      <x:c r="F2917" s="4" t="str">
        <x:v>Suite evidence</x:v>
      </x:c>
      <x:c r="G2917" s="4" t="str">
        <x:v>The 2,399-pass executable server cohort covers the API layer in aggregate; per-handler test identity mapping remains pending.</x:v>
      </x:c>
      <x:c r="H2917" s="4" t="str">
        <x:v>2026-07-16</x:v>
      </x:c>
      <x:c r="I2917" s="4" t="str">
        <x:v>API/unit/E2E candidate</x:v>
      </x:c>
      <x:c r="J2917" s="4" t="str"/>
    </x:row>
    <x:row r="2918">
      <x:c r="A2918" s="4" t="str">
        <x:v>API-037-permission-security</x:v>
      </x:c>
      <x:c r="B2918" s="4" t="str">
        <x:v>API-037</x:v>
      </x:c>
      <x:c r="C2918" s="4" t="str">
        <x:v>Permission/security</x:v>
      </x:c>
      <x:c r="D2918" s="4" t="str">
        <x:v>Exercise GET /api/decisions/{decision_id} without the required analyst/session/edge/tenant authority; verify fail-closed behavior and no sensitive detail leakage.</x:v>
      </x:c>
      <x:c r="E2918" s="4" t="str">
        <x:v>Unauthorized or cross-scope access fails closed; protected data and actions remain unavailable; expected form-owned credential errors remain visible.</x:v>
      </x:c>
      <x:c r="F2918" s="4" t="str">
        <x:v>Pass</x:v>
      </x:c>
      <x:c r="G2918" s="4" t="str">
        <x:v>Directly mapped passing automation: AUT-PY-0786, AUT-PY-0787, AUT-PY-0791.</x:v>
      </x:c>
      <x:c r="H2918" s="4" t="str">
        <x:v>2026-07-17</x:v>
      </x:c>
      <x:c r="I2918" s="4" t="str">
        <x:v>Mapped automation evidence</x:v>
      </x:c>
      <x:c r="J2918" s="4" t="str"/>
    </x:row>
    <x:row r="2919">
      <x:c r="A2919" s="4" t="str">
        <x:v>API-037-performance</x:v>
      </x:c>
      <x:c r="B2919" s="4" t="str">
        <x:v>API-037</x:v>
      </x:c>
      <x:c r="C2919" s="4" t="str">
        <x:v>Performance</x:v>
      </x:c>
      <x:c r="D2919" s="4" t="str">
        <x:v>Exercise GET /api/decisions/{decision_id} at its configured bound; verify no request storm, unbounded fan-out, runaway render/poll loop, or blocked primary interaction.</x:v>
      </x:c>
      <x:c r="E2919" s="4" t="str">
        <x:v>Execution remains within configured bounds without unbounded concurrency, polling, rendering, memory growth, or unnecessary network fan-out.</x:v>
      </x:c>
      <x:c r="F2919" s="4" t="str">
        <x:v>Designed</x:v>
      </x:c>
      <x:c r="G2919" s="4" t="str">
        <x:v>Scenario generated from the current implementation inventory; direct execution evidence is pending.</x:v>
      </x:c>
      <x:c r="H2919" s="4" t="str"/>
      <x:c r="I2919" s="4" t="str">
        <x:v>API/unit/E2E candidate</x:v>
      </x:c>
      <x:c r="J2919" s="4" t="str"/>
    </x:row>
    <x:row r="2920">
      <x:c r="A2920" s="4" t="str">
        <x:v>API-037-mobile-responsive</x:v>
      </x:c>
      <x:c r="B2920" s="4" t="str">
        <x:v>API-037</x:v>
      </x:c>
      <x:c r="C2920" s="4" t="str">
        <x:v>Mobile/responsive</x:v>
      </x:c>
      <x:c r="D2920" s="4" t="str">
        <x:v>Exercise GET /api/decisions/{decision_id} at 390px and 900px widths where applicable; verify primary controls, focus, tables, and evidence remain reachable without overlap.</x:v>
      </x:c>
      <x:c r="E2920" s="4" t="str">
        <x:v>The feature remains keyboard-operable and coherent at narrow widths; primary controls and semantic status are not clipped or conveyed by color alone.</x:v>
      </x:c>
      <x:c r="F2920" s="4" t="str">
        <x:v>Not applicable</x:v>
      </x:c>
      <x:c r="G2920" s="4" t="str">
        <x:v>This backend-only contract has no viewport-dependent presentation behavior; responsive validation applies at its consuming screen or workflow boundary.</x:v>
      </x:c>
      <x:c r="H2920" s="4" t="str">
        <x:v>2026-07-17</x:v>
      </x:c>
      <x:c r="I2920" s="4" t="str">
        <x:v>Not applicable</x:v>
      </x:c>
      <x:c r="J2920" s="4" t="str"/>
    </x:row>
    <x:row r="2921">
      <x:c r="A2921" s="4" t="str">
        <x:v>API-038-happy-path</x:v>
      </x:c>
      <x:c r="B2921" s="4" t="str">
        <x:v>API-038</x:v>
      </x:c>
      <x:c r="C2921" s="4" t="str">
        <x:v>Happy path</x:v>
      </x:c>
      <x:c r="D2921" s="4" t="str">
        <x:v>Starting from POST /api/decisions/{decision_id}/reopen, exercise POST /api/decisions/{decision_id}/reopen; verify the implemented expected behaviour and source provenance.</x:v>
      </x:c>
      <x:c r="E2921" s="4" t="str">
        <x:v>POST /api/decisions/{decision_id}/reopen invokes caos/server/routes/decisions.py:349 (reopen). FastAPI resolves declared dependencies and validates path/query/body inputs before the handler returns its implemented response; response_model=DecisionOut.</x:v>
      </x:c>
      <x:c r="F2921" s="4" t="str">
        <x:v>Suite evidence</x:v>
      </x:c>
      <x:c r="G2921" s="4" t="str">
        <x:v>The 2,399-pass executable server cohort covers the API layer in aggregate; per-handler test identity mapping remains pending.</x:v>
      </x:c>
      <x:c r="H2921" s="4" t="str">
        <x:v>2026-07-16</x:v>
      </x:c>
      <x:c r="I2921" s="4" t="str">
        <x:v>API/unit/E2E candidate</x:v>
      </x:c>
      <x:c r="J2921" s="4" t="str"/>
    </x:row>
    <x:row r="2922">
      <x:c r="A2922" s="4" t="str">
        <x:v>API-038-error-path</x:v>
      </x:c>
      <x:c r="B2922" s="4" t="str">
        <x:v>API-038</x:v>
      </x:c>
      <x:c r="C2922" s="4" t="str">
        <x:v>Error path</x:v>
      </x:c>
      <x:c r="D2922" s="4" t="str">
        <x:v>Force the primary dependency behind POST /api/decisions/{decision_id}/reopen to fail; verify a truthful, recoverable error/degraded state and no stale success state.</x:v>
      </x:c>
      <x:c r="E2922" s="4" t="str">
        <x:v>The implemented error or degraded state is explicit, stable, recoverable, and does not preserve a false successful conclusion.</x:v>
      </x:c>
      <x:c r="F2922" s="4" t="str">
        <x:v>Suite evidence</x:v>
      </x:c>
      <x:c r="G2922" s="4" t="str">
        <x:v>The 2,399-pass executable server cohort covers the API layer in aggregate; per-handler test identity mapping remains pending.</x:v>
      </x:c>
      <x:c r="H2922" s="4" t="str">
        <x:v>2026-07-16</x:v>
      </x:c>
      <x:c r="I2922" s="4" t="str">
        <x:v>API/unit/E2E candidate</x:v>
      </x:c>
      <x:c r="J2922" s="4" t="str"/>
    </x:row>
    <x:row r="2923">
      <x:c r="A2923" s="4" t="str">
        <x:v>API-038-boundary-conditions</x:v>
      </x:c>
      <x:c r="B2923" s="4" t="str">
        <x:v>API-038</x:v>
      </x:c>
      <x:c r="C2923" s="4" t="str">
        <x:v>Boundary conditions</x:v>
      </x:c>
      <x:c r="D2923" s="4" t="str">
        <x:v>Exercise empty, zero, maximum configured, repeated, already-selected, and terminal states relevant to POST /api/decisions/{decision_id}/reopen.</x:v>
      </x:c>
      <x:c r="E2923" s="4" t="str">
        <x:v>Boundary inputs settle into defined empty, disabled, capped, or terminal states without crash, NaN, duplication, or state leak.</x:v>
      </x:c>
      <x:c r="F2923" s="4" t="str">
        <x:v>Pass</x:v>
      </x:c>
      <x:c r="G2923" s="4" t="str">
        <x:v>Directly mapped passing automation: AUT-PY-0569.</x:v>
      </x:c>
      <x:c r="H2923" s="4" t="str">
        <x:v>2026-07-17</x:v>
      </x:c>
      <x:c r="I2923" s="4" t="str">
        <x:v>Mapped automation evidence</x:v>
      </x:c>
      <x:c r="J2923" s="4" t="str"/>
    </x:row>
    <x:row r="2924">
      <x:c r="A2924" s="4" t="str">
        <x:v>API-038-invalid-input</x:v>
      </x:c>
      <x:c r="B2924" s="4" t="str">
        <x:v>API-038</x:v>
      </x:c>
      <x:c r="C2924" s="4" t="str">
        <x:v>Invalid input</x:v>
      </x:c>
      <x:c r="D2924" s="4" t="str">
        <x:v>Submit blank, malformed, wrong-type, unsupported, or over-limit input to POST /api/decisions/{decision_id}/reopen; verify implemented validation and no partial corrupt write.</x:v>
      </x:c>
      <x:c r="E2924" s="4" t="str">
        <x:v>Invalid input is rejected or ignored at the declared boundary with specific validation feedback and no partial durable mutation.</x:v>
      </x:c>
      <x:c r="F2924" s="4" t="str">
        <x:v>Suite evidence</x:v>
      </x:c>
      <x:c r="G2924" s="4" t="str">
        <x:v>The 2,399-pass executable server cohort covers the API layer in aggregate; per-handler test identity mapping remains pending.</x:v>
      </x:c>
      <x:c r="H2924" s="4" t="str">
        <x:v>2026-07-16</x:v>
      </x:c>
      <x:c r="I2924" s="4" t="str">
        <x:v>API/unit/E2E candidate</x:v>
      </x:c>
      <x:c r="J2924" s="4" t="str"/>
    </x:row>
    <x:row r="2925">
      <x:c r="A2925" s="4" t="str">
        <x:v>API-038-permission-security</x:v>
      </x:c>
      <x:c r="B2925" s="4" t="str">
        <x:v>API-038</x:v>
      </x:c>
      <x:c r="C2925" s="4" t="str">
        <x:v>Permission/security</x:v>
      </x:c>
      <x:c r="D2925" s="4" t="str">
        <x:v>Exercise POST /api/decisions/{decision_id}/reopen without the required analyst/session/edge/tenant authority; verify fail-closed behavior and no sensitive detail leakage.</x:v>
      </x:c>
      <x:c r="E2925" s="4" t="str">
        <x:v>Unauthorized or cross-scope access fails closed; protected data and actions remain unavailable; expected form-owned credential errors remain visible.</x:v>
      </x:c>
      <x:c r="F2925" s="4" t="str">
        <x:v>Suite evidence</x:v>
      </x:c>
      <x:c r="G2925" s="4" t="str">
        <x:v>The 2,399-pass executable server cohort covers the API layer in aggregate; per-handler test identity mapping remains pending.</x:v>
      </x:c>
      <x:c r="H2925" s="4" t="str">
        <x:v>2026-07-16</x:v>
      </x:c>
      <x:c r="I2925" s="4" t="str">
        <x:v>API/unit/E2E candidate</x:v>
      </x:c>
      <x:c r="J2925" s="4" t="str"/>
    </x:row>
    <x:row r="2926">
      <x:c r="A2926" s="4" t="str">
        <x:v>API-038-performance</x:v>
      </x:c>
      <x:c r="B2926" s="4" t="str">
        <x:v>API-038</x:v>
      </x:c>
      <x:c r="C2926" s="4" t="str">
        <x:v>Performance</x:v>
      </x:c>
      <x:c r="D2926" s="4" t="str">
        <x:v>Exercise POST /api/decisions/{decision_id}/reopen at its configured bound; verify no request storm, unbounded fan-out, runaway render/poll loop, or blocked primary interaction.</x:v>
      </x:c>
      <x:c r="E2926" s="4" t="str">
        <x:v>Execution remains within configured bounds without unbounded concurrency, polling, rendering, memory growth, or unnecessary network fan-out.</x:v>
      </x:c>
      <x:c r="F2926" s="4" t="str">
        <x:v>Designed</x:v>
      </x:c>
      <x:c r="G2926" s="4" t="str">
        <x:v>Scenario generated from the current implementation inventory; direct execution evidence is pending.</x:v>
      </x:c>
      <x:c r="H2926" s="4" t="str"/>
      <x:c r="I2926" s="4" t="str">
        <x:v>API/unit/E2E candidate</x:v>
      </x:c>
      <x:c r="J2926" s="4" t="str"/>
    </x:row>
    <x:row r="2927">
      <x:c r="A2927" s="4" t="str">
        <x:v>API-038-mobile-responsive</x:v>
      </x:c>
      <x:c r="B2927" s="4" t="str">
        <x:v>API-038</x:v>
      </x:c>
      <x:c r="C2927" s="4" t="str">
        <x:v>Mobile/responsive</x:v>
      </x:c>
      <x:c r="D2927" s="4" t="str">
        <x:v>Exercise POST /api/decisions/{decision_id}/reopen at 390px and 900px widths where applicable; verify primary controls, focus, tables, and evidence remain reachable without overlap.</x:v>
      </x:c>
      <x:c r="E2927" s="4" t="str">
        <x:v>The feature remains keyboard-operable and coherent at narrow widths; primary controls and semantic status are not clipped or conveyed by color alone.</x:v>
      </x:c>
      <x:c r="F2927" s="4" t="str">
        <x:v>Not applicable</x:v>
      </x:c>
      <x:c r="G2927" s="4" t="str">
        <x:v>This backend-only contract has no viewport-dependent presentation behavior; responsive validation applies at its consuming screen or workflow boundary.</x:v>
      </x:c>
      <x:c r="H2927" s="4" t="str">
        <x:v>2026-07-17</x:v>
      </x:c>
      <x:c r="I2927" s="4" t="str">
        <x:v>Not applicable</x:v>
      </x:c>
      <x:c r="J2927" s="4" t="str"/>
    </x:row>
    <x:row r="2928">
      <x:c r="A2928" s="4" t="str">
        <x:v>API-039-happy-path</x:v>
      </x:c>
      <x:c r="B2928" s="4" t="str">
        <x:v>API-039</x:v>
      </x:c>
      <x:c r="C2928" s="4" t="str">
        <x:v>Happy path</x:v>
      </x:c>
      <x:c r="D2928" s="4" t="str">
        <x:v>Starting from POST /api/decisions/{decision_id}/votes, exercise POST /api/decisions/{decision_id}/votes; verify the implemented expected behaviour and source provenance.</x:v>
      </x:c>
      <x:c r="E2928" s="4" t="str">
        <x:v>POST /api/decisions/{decision_id}/votes invokes caos/server/routes/decisions.py:310 (vote). FastAPI resolves declared dependencies and validates path/query/body inputs before the handler returns its implemented response; response_model=DecisionOut.</x:v>
      </x:c>
      <x:c r="F2928" s="4" t="str">
        <x:v>Suite evidence</x:v>
      </x:c>
      <x:c r="G2928" s="4" t="str">
        <x:v>The 2,399-pass executable server cohort covers the API layer in aggregate; per-handler test identity mapping remains pending.</x:v>
      </x:c>
      <x:c r="H2928" s="4" t="str">
        <x:v>2026-07-16</x:v>
      </x:c>
      <x:c r="I2928" s="4" t="str">
        <x:v>API/unit/E2E candidate</x:v>
      </x:c>
      <x:c r="J2928" s="4" t="str"/>
    </x:row>
    <x:row r="2929">
      <x:c r="A2929" s="4" t="str">
        <x:v>API-039-error-path</x:v>
      </x:c>
      <x:c r="B2929" s="4" t="str">
        <x:v>API-039</x:v>
      </x:c>
      <x:c r="C2929" s="4" t="str">
        <x:v>Error path</x:v>
      </x:c>
      <x:c r="D2929" s="4" t="str">
        <x:v>Force the primary dependency behind POST /api/decisions/{decision_id}/votes to fail; verify a truthful, recoverable error/degraded state and no stale success state.</x:v>
      </x:c>
      <x:c r="E2929" s="4" t="str">
        <x:v>The implemented error or degraded state is explicit, stable, recoverable, and does not preserve a false successful conclusion.</x:v>
      </x:c>
      <x:c r="F2929" s="4" t="str">
        <x:v>Suite evidence</x:v>
      </x:c>
      <x:c r="G2929" s="4" t="str">
        <x:v>The 2,399-pass executable server cohort covers the API layer in aggregate; per-handler test identity mapping remains pending.</x:v>
      </x:c>
      <x:c r="H2929" s="4" t="str">
        <x:v>2026-07-16</x:v>
      </x:c>
      <x:c r="I2929" s="4" t="str">
        <x:v>API/unit/E2E candidate</x:v>
      </x:c>
      <x:c r="J2929" s="4" t="str"/>
    </x:row>
    <x:row r="2930">
      <x:c r="A2930" s="4" t="str">
        <x:v>API-039-boundary-conditions</x:v>
      </x:c>
      <x:c r="B2930" s="4" t="str">
        <x:v>API-039</x:v>
      </x:c>
      <x:c r="C2930" s="4" t="str">
        <x:v>Boundary conditions</x:v>
      </x:c>
      <x:c r="D2930" s="4" t="str">
        <x:v>Exercise empty, zero, maximum configured, repeated, already-selected, and terminal states relevant to POST /api/decisions/{decision_id}/votes.</x:v>
      </x:c>
      <x:c r="E2930" s="4" t="str">
        <x:v>Boundary inputs settle into defined empty, disabled, capped, or terminal states without crash, NaN, duplication, or state leak.</x:v>
      </x:c>
      <x:c r="F2930" s="4" t="str">
        <x:v>Pass</x:v>
      </x:c>
      <x:c r="G2930" s="4" t="str">
        <x:v>Directly mapped passing automation: AUT-PY-0569.</x:v>
      </x:c>
      <x:c r="H2930" s="4" t="str">
        <x:v>2026-07-17</x:v>
      </x:c>
      <x:c r="I2930" s="4" t="str">
        <x:v>Mapped automation evidence</x:v>
      </x:c>
      <x:c r="J2930" s="4" t="str"/>
    </x:row>
    <x:row r="2931">
      <x:c r="A2931" s="4" t="str">
        <x:v>API-039-invalid-input</x:v>
      </x:c>
      <x:c r="B2931" s="4" t="str">
        <x:v>API-039</x:v>
      </x:c>
      <x:c r="C2931" s="4" t="str">
        <x:v>Invalid input</x:v>
      </x:c>
      <x:c r="D2931" s="4" t="str">
        <x:v>Submit blank, malformed, wrong-type, unsupported, or over-limit input to POST /api/decisions/{decision_id}/votes; verify implemented validation and no partial corrupt write.</x:v>
      </x:c>
      <x:c r="E2931" s="4" t="str">
        <x:v>Invalid input is rejected or ignored at the declared boundary with specific validation feedback and no partial durable mutation.</x:v>
      </x:c>
      <x:c r="F2931" s="4" t="str">
        <x:v>Suite evidence</x:v>
      </x:c>
      <x:c r="G2931" s="4" t="str">
        <x:v>The 2,399-pass executable server cohort covers the API layer in aggregate; per-handler test identity mapping remains pending.</x:v>
      </x:c>
      <x:c r="H2931" s="4" t="str">
        <x:v>2026-07-16</x:v>
      </x:c>
      <x:c r="I2931" s="4" t="str">
        <x:v>API/unit/E2E candidate</x:v>
      </x:c>
      <x:c r="J2931" s="4" t="str"/>
    </x:row>
    <x:row r="2932">
      <x:c r="A2932" s="4" t="str">
        <x:v>API-039-permission-security</x:v>
      </x:c>
      <x:c r="B2932" s="4" t="str">
        <x:v>API-039</x:v>
      </x:c>
      <x:c r="C2932" s="4" t="str">
        <x:v>Permission/security</x:v>
      </x:c>
      <x:c r="D2932" s="4" t="str">
        <x:v>Exercise POST /api/decisions/{decision_id}/votes without the required analyst/session/edge/tenant authority; verify fail-closed behavior and no sensitive detail leakage.</x:v>
      </x:c>
      <x:c r="E2932" s="4" t="str">
        <x:v>Unauthorized or cross-scope access fails closed; protected data and actions remain unavailable; expected form-owned credential errors remain visible.</x:v>
      </x:c>
      <x:c r="F2932" s="4" t="str">
        <x:v>Pass</x:v>
      </x:c>
      <x:c r="G2932" s="4" t="str">
        <x:v>Directly mapped passing automation: AUT-PY-0790, AUT-PY-0792, AUT-PY-1487.</x:v>
      </x:c>
      <x:c r="H2932" s="4" t="str">
        <x:v>2026-07-17</x:v>
      </x:c>
      <x:c r="I2932" s="4" t="str">
        <x:v>Mapped automation evidence</x:v>
      </x:c>
      <x:c r="J2932" s="4" t="str"/>
    </x:row>
    <x:row r="2933">
      <x:c r="A2933" s="4" t="str">
        <x:v>API-039-performance</x:v>
      </x:c>
      <x:c r="B2933" s="4" t="str">
        <x:v>API-039</x:v>
      </x:c>
      <x:c r="C2933" s="4" t="str">
        <x:v>Performance</x:v>
      </x:c>
      <x:c r="D2933" s="4" t="str">
        <x:v>Exercise POST /api/decisions/{decision_id}/votes at its configured bound; verify no request storm, unbounded fan-out, runaway render/poll loop, or blocked primary interaction.</x:v>
      </x:c>
      <x:c r="E2933" s="4" t="str">
        <x:v>Execution remains within configured bounds without unbounded concurrency, polling, rendering, memory growth, or unnecessary network fan-out.</x:v>
      </x:c>
      <x:c r="F2933" s="4" t="str">
        <x:v>Designed</x:v>
      </x:c>
      <x:c r="G2933" s="4" t="str">
        <x:v>Scenario generated from the current implementation inventory; direct execution evidence is pending.</x:v>
      </x:c>
      <x:c r="H2933" s="4" t="str"/>
      <x:c r="I2933" s="4" t="str">
        <x:v>API/unit/E2E candidate</x:v>
      </x:c>
      <x:c r="J2933" s="4" t="str"/>
    </x:row>
    <x:row r="2934">
      <x:c r="A2934" s="4" t="str">
        <x:v>API-039-mobile-responsive</x:v>
      </x:c>
      <x:c r="B2934" s="4" t="str">
        <x:v>API-039</x:v>
      </x:c>
      <x:c r="C2934" s="4" t="str">
        <x:v>Mobile/responsive</x:v>
      </x:c>
      <x:c r="D2934" s="4" t="str">
        <x:v>Exercise POST /api/decisions/{decision_id}/votes at 390px and 900px widths where applicable; verify primary controls, focus, tables, and evidence remain reachable without overlap.</x:v>
      </x:c>
      <x:c r="E2934" s="4" t="str">
        <x:v>The feature remains keyboard-operable and coherent at narrow widths; primary controls and semantic status are not clipped or conveyed by color alone.</x:v>
      </x:c>
      <x:c r="F2934" s="4" t="str">
        <x:v>Not applicable</x:v>
      </x:c>
      <x:c r="G2934" s="4" t="str">
        <x:v>This backend-only contract has no viewport-dependent presentation behavior; responsive validation applies at its consuming screen or workflow boundary.</x:v>
      </x:c>
      <x:c r="H2934" s="4" t="str">
        <x:v>2026-07-17</x:v>
      </x:c>
      <x:c r="I2934" s="4" t="str">
        <x:v>Not applicable</x:v>
      </x:c>
      <x:c r="J2934" s="4" t="str"/>
    </x:row>
    <x:row r="2935">
      <x:c r="A2935" s="4" t="str">
        <x:v>API-040-happy-path</x:v>
      </x:c>
      <x:c r="B2935" s="4" t="str">
        <x:v>API-040</x:v>
      </x:c>
      <x:c r="C2935" s="4" t="str">
        <x:v>Happy path</x:v>
      </x:c>
      <x:c r="D2935" s="4" t="str">
        <x:v>Starting from GET /api/digest/daily, exercise GET /api/digest/daily; verify the implemented expected behaviour and source provenance.</x:v>
      </x:c>
      <x:c r="E2935" s="4" t="str">
        <x:v>GET /api/digest/daily invokes caos/server/routes/digest.py:188 (daily_digest). FastAPI resolves declared dependencies and validates path/query/body inputs before the handler returns its implemented response; response_model=DigestResponse.</x:v>
      </x:c>
      <x:c r="F2935" s="4" t="str">
        <x:v>Suite evidence</x:v>
      </x:c>
      <x:c r="G2935" s="4" t="str">
        <x:v>The 2,399-pass executable server cohort covers the API layer in aggregate; per-handler test identity mapping remains pending.</x:v>
      </x:c>
      <x:c r="H2935" s="4" t="str">
        <x:v>2026-07-16</x:v>
      </x:c>
      <x:c r="I2935" s="4" t="str">
        <x:v>API/unit/E2E candidate</x:v>
      </x:c>
      <x:c r="J2935" s="4" t="str"/>
    </x:row>
    <x:row r="2936">
      <x:c r="A2936" s="4" t="str">
        <x:v>API-040-error-path</x:v>
      </x:c>
      <x:c r="B2936" s="4" t="str">
        <x:v>API-040</x:v>
      </x:c>
      <x:c r="C2936" s="4" t="str">
        <x:v>Error path</x:v>
      </x:c>
      <x:c r="D2936" s="4" t="str">
        <x:v>Force the primary dependency behind GET /api/digest/daily to fail; verify a truthful, recoverable error/degraded state and no stale success state.</x:v>
      </x:c>
      <x:c r="E2936" s="4" t="str">
        <x:v>The implemented error or degraded state is explicit, stable, recoverable, and does not preserve a false successful conclusion.</x:v>
      </x:c>
      <x:c r="F2936" s="4" t="str">
        <x:v>Suite evidence</x:v>
      </x:c>
      <x:c r="G2936" s="4" t="str">
        <x:v>The 2,399-pass executable server cohort covers the API layer in aggregate; per-handler test identity mapping remains pending.</x:v>
      </x:c>
      <x:c r="H2936" s="4" t="str">
        <x:v>2026-07-16</x:v>
      </x:c>
      <x:c r="I2936" s="4" t="str">
        <x:v>API/unit/E2E candidate</x:v>
      </x:c>
      <x:c r="J2936" s="4" t="str"/>
    </x:row>
    <x:row r="2937">
      <x:c r="A2937" s="4" t="str">
        <x:v>API-040-boundary-conditions</x:v>
      </x:c>
      <x:c r="B2937" s="4" t="str">
        <x:v>API-040</x:v>
      </x:c>
      <x:c r="C2937" s="4" t="str">
        <x:v>Boundary conditions</x:v>
      </x:c>
      <x:c r="D2937" s="4" t="str">
        <x:v>Exercise empty, zero, maximum configured, repeated, already-selected, and terminal states relevant to GET /api/digest/daily.</x:v>
      </x:c>
      <x:c r="E2937" s="4" t="str">
        <x:v>Boundary inputs settle into defined empty, disabled, capped, or terminal states without crash, NaN, duplication, or state leak.</x:v>
      </x:c>
      <x:c r="F2937" s="4" t="str">
        <x:v>Pass</x:v>
      </x:c>
      <x:c r="G2937" s="4" t="str">
        <x:v>Directly mapped passing automation: AUT-PY-2238.</x:v>
      </x:c>
      <x:c r="H2937" s="4" t="str">
        <x:v>2026-07-17</x:v>
      </x:c>
      <x:c r="I2937" s="4" t="str">
        <x:v>Mapped automation evidence</x:v>
      </x:c>
      <x:c r="J2937" s="4" t="str"/>
    </x:row>
    <x:row r="2938">
      <x:c r="A2938" s="4" t="str">
        <x:v>API-040-invalid-input</x:v>
      </x:c>
      <x:c r="B2938" s="4" t="str">
        <x:v>API-040</x:v>
      </x:c>
      <x:c r="C2938" s="4" t="str">
        <x:v>Invalid input</x:v>
      </x:c>
      <x:c r="D2938" s="4" t="str">
        <x:v>Submit blank, malformed, wrong-type, unsupported, or over-limit input to GET /api/digest/daily; verify implemented validation and no partial corrupt write.</x:v>
      </x:c>
      <x:c r="E2938" s="4" t="str">
        <x:v>Invalid input is rejected or ignored at the declared boundary with specific validation feedback and no partial durable mutation.</x:v>
      </x:c>
      <x:c r="F2938" s="4" t="str">
        <x:v>Suite evidence</x:v>
      </x:c>
      <x:c r="G2938" s="4" t="str">
        <x:v>The 2,399-pass executable server cohort covers the API layer in aggregate; per-handler test identity mapping remains pending.</x:v>
      </x:c>
      <x:c r="H2938" s="4" t="str">
        <x:v>2026-07-16</x:v>
      </x:c>
      <x:c r="I2938" s="4" t="str">
        <x:v>API/unit/E2E candidate</x:v>
      </x:c>
      <x:c r="J2938" s="4" t="str"/>
    </x:row>
    <x:row r="2939">
      <x:c r="A2939" s="4" t="str">
        <x:v>API-040-permission-security</x:v>
      </x:c>
      <x:c r="B2939" s="4" t="str">
        <x:v>API-040</x:v>
      </x:c>
      <x:c r="C2939" s="4" t="str">
        <x:v>Permission/security</x:v>
      </x:c>
      <x:c r="D2939" s="4" t="str">
        <x:v>Exercise GET /api/digest/daily without the required analyst/session/edge/tenant authority; verify fail-closed behavior and no sensitive detail leakage.</x:v>
      </x:c>
      <x:c r="E2939" s="4" t="str">
        <x:v>Unauthorized or cross-scope access fails closed; protected data and actions remain unavailable; expected form-owned credential errors remain visible.</x:v>
      </x:c>
      <x:c r="F2939" s="4" t="str">
        <x:v>Pass</x:v>
      </x:c>
      <x:c r="G2939" s="4" t="str">
        <x:v>Directly mapped passing automation: AUT-PY-0743.</x:v>
      </x:c>
      <x:c r="H2939" s="4" t="str">
        <x:v>2026-07-17</x:v>
      </x:c>
      <x:c r="I2939" s="4" t="str">
        <x:v>Mapped automation evidence</x:v>
      </x:c>
      <x:c r="J2939" s="4" t="str"/>
    </x:row>
    <x:row r="2940">
      <x:c r="A2940" s="4" t="str">
        <x:v>API-040-performance</x:v>
      </x:c>
      <x:c r="B2940" s="4" t="str">
        <x:v>API-040</x:v>
      </x:c>
      <x:c r="C2940" s="4" t="str">
        <x:v>Performance</x:v>
      </x:c>
      <x:c r="D2940" s="4" t="str">
        <x:v>Exercise GET /api/digest/daily at its configured bound; verify no request storm, unbounded fan-out, runaway render/poll loop, or blocked primary interaction.</x:v>
      </x:c>
      <x:c r="E2940" s="4" t="str">
        <x:v>Execution remains within configured bounds without unbounded concurrency, polling, rendering, memory growth, or unnecessary network fan-out.</x:v>
      </x:c>
      <x:c r="F2940" s="4" t="str">
        <x:v>Designed</x:v>
      </x:c>
      <x:c r="G2940" s="4" t="str">
        <x:v>Scenario generated from the current implementation inventory; direct execution evidence is pending.</x:v>
      </x:c>
      <x:c r="H2940" s="4" t="str"/>
      <x:c r="I2940" s="4" t="str">
        <x:v>API/unit/E2E candidate</x:v>
      </x:c>
      <x:c r="J2940" s="4" t="str"/>
    </x:row>
    <x:row r="2941">
      <x:c r="A2941" s="4" t="str">
        <x:v>API-040-mobile-responsive</x:v>
      </x:c>
      <x:c r="B2941" s="4" t="str">
        <x:v>API-040</x:v>
      </x:c>
      <x:c r="C2941" s="4" t="str">
        <x:v>Mobile/responsive</x:v>
      </x:c>
      <x:c r="D2941" s="4" t="str">
        <x:v>Exercise GET /api/digest/daily at 390px and 900px widths where applicable; verify primary controls, focus, tables, and evidence remain reachable without overlap.</x:v>
      </x:c>
      <x:c r="E2941" s="4" t="str">
        <x:v>The feature remains keyboard-operable and coherent at narrow widths; primary controls and semantic status are not clipped or conveyed by color alone.</x:v>
      </x:c>
      <x:c r="F2941" s="4" t="str">
        <x:v>Not applicable</x:v>
      </x:c>
      <x:c r="G2941" s="4" t="str">
        <x:v>This backend-only contract has no viewport-dependent presentation behavior; responsive validation applies at its consuming screen or workflow boundary.</x:v>
      </x:c>
      <x:c r="H2941" s="4" t="str">
        <x:v>2026-07-17</x:v>
      </x:c>
      <x:c r="I2941" s="4" t="str">
        <x:v>Not applicable</x:v>
      </x:c>
      <x:c r="J2941" s="4" t="str"/>
    </x:row>
    <x:row r="2942">
      <x:c r="A2942" s="4" t="str">
        <x:v>API-041-happy-path</x:v>
      </x:c>
      <x:c r="B2942" s="4" t="str">
        <x:v>API-041</x:v>
      </x:c>
      <x:c r="C2942" s="4" t="str">
        <x:v>Happy path</x:v>
      </x:c>
      <x:c r="D2942" s="4" t="str">
        <x:v>Starting from GET /api/digest/ingestion-gaps, exercise GET /api/digest/ingestion-gaps; verify the implemented expected behaviour and source provenance.</x:v>
      </x:c>
      <x:c r="E2942" s="4" t="str">
        <x:v>GET /api/digest/ingestion-gaps invokes caos/server/routes/digest.py:316 (ingestion_gaps). FastAPI resolves declared dependencies and validates path/query/body inputs before the handler returns its implemented response; response_model=IngestionGapsResponse.</x:v>
      </x:c>
      <x:c r="F2942" s="4" t="str">
        <x:v>Pass</x:v>
      </x:c>
      <x:c r="G2942" s="4" t="str">
        <x:v>Directly mapped passing automation: AUT-PY-0820.</x:v>
      </x:c>
      <x:c r="H2942" s="4" t="str">
        <x:v>2026-07-17</x:v>
      </x:c>
      <x:c r="I2942" s="4" t="str">
        <x:v>Mapped automation evidence</x:v>
      </x:c>
      <x:c r="J2942" s="4" t="str"/>
    </x:row>
    <x:row r="2943">
      <x:c r="A2943" s="4" t="str">
        <x:v>API-041-error-path</x:v>
      </x:c>
      <x:c r="B2943" s="4" t="str">
        <x:v>API-041</x:v>
      </x:c>
      <x:c r="C2943" s="4" t="str">
        <x:v>Error path</x:v>
      </x:c>
      <x:c r="D2943" s="4" t="str">
        <x:v>Force the primary dependency behind GET /api/digest/ingestion-gaps to fail; verify a truthful, recoverable error/degraded state and no stale success state.</x:v>
      </x:c>
      <x:c r="E2943" s="4" t="str">
        <x:v>The implemented error or degraded state is explicit, stable, recoverable, and does not preserve a false successful conclusion.</x:v>
      </x:c>
      <x:c r="F2943" s="4" t="str">
        <x:v>Suite evidence</x:v>
      </x:c>
      <x:c r="G2943" s="4" t="str">
        <x:v>The 2,399-pass executable server cohort covers the API layer in aggregate; per-handler test identity mapping remains pending.</x:v>
      </x:c>
      <x:c r="H2943" s="4" t="str">
        <x:v>2026-07-16</x:v>
      </x:c>
      <x:c r="I2943" s="4" t="str">
        <x:v>API/unit/E2E candidate</x:v>
      </x:c>
      <x:c r="J2943" s="4" t="str"/>
    </x:row>
    <x:row r="2944">
      <x:c r="A2944" s="4" t="str">
        <x:v>API-041-boundary-conditions</x:v>
      </x:c>
      <x:c r="B2944" s="4" t="str">
        <x:v>API-041</x:v>
      </x:c>
      <x:c r="C2944" s="4" t="str">
        <x:v>Boundary conditions</x:v>
      </x:c>
      <x:c r="D2944" s="4" t="str">
        <x:v>Exercise empty, zero, maximum configured, repeated, already-selected, and terminal states relevant to GET /api/digest/ingestion-gaps.</x:v>
      </x:c>
      <x:c r="E2944" s="4" t="str">
        <x:v>Boundary inputs settle into defined empty, disabled, capped, or terminal states without crash, NaN, duplication, or state leak.</x:v>
      </x:c>
      <x:c r="F2944" s="4" t="str">
        <x:v>Pass</x:v>
      </x:c>
      <x:c r="G2944" s="4" t="str">
        <x:v>Directly mapped passing automation: AUT-PY-0817, AUT-PY-0818, AUT-PY-0819.</x:v>
      </x:c>
      <x:c r="H2944" s="4" t="str">
        <x:v>2026-07-17</x:v>
      </x:c>
      <x:c r="I2944" s="4" t="str">
        <x:v>Mapped automation evidence</x:v>
      </x:c>
      <x:c r="J2944" s="4" t="str"/>
    </x:row>
    <x:row r="2945">
      <x:c r="A2945" s="4" t="str">
        <x:v>API-041-invalid-input</x:v>
      </x:c>
      <x:c r="B2945" s="4" t="str">
        <x:v>API-041</x:v>
      </x:c>
      <x:c r="C2945" s="4" t="str">
        <x:v>Invalid input</x:v>
      </x:c>
      <x:c r="D2945" s="4" t="str">
        <x:v>Submit blank, malformed, wrong-type, unsupported, or over-limit input to GET /api/digest/ingestion-gaps; verify implemented validation and no partial corrupt write.</x:v>
      </x:c>
      <x:c r="E2945" s="4" t="str">
        <x:v>Invalid input is rejected or ignored at the declared boundary with specific validation feedback and no partial durable mutation.</x:v>
      </x:c>
      <x:c r="F2945" s="4" t="str">
        <x:v>Suite evidence</x:v>
      </x:c>
      <x:c r="G2945" s="4" t="str">
        <x:v>The 2,399-pass executable server cohort covers the API layer in aggregate; per-handler test identity mapping remains pending.</x:v>
      </x:c>
      <x:c r="H2945" s="4" t="str">
        <x:v>2026-07-16</x:v>
      </x:c>
      <x:c r="I2945" s="4" t="str">
        <x:v>API/unit/E2E candidate</x:v>
      </x:c>
      <x:c r="J2945" s="4" t="str"/>
    </x:row>
    <x:row r="2946">
      <x:c r="A2946" s="4" t="str">
        <x:v>API-041-permission-security</x:v>
      </x:c>
      <x:c r="B2946" s="4" t="str">
        <x:v>API-041</x:v>
      </x:c>
      <x:c r="C2946" s="4" t="str">
        <x:v>Permission/security</x:v>
      </x:c>
      <x:c r="D2946" s="4" t="str">
        <x:v>Exercise GET /api/digest/ingestion-gaps without the required analyst/session/edge/tenant authority; verify fail-closed behavior and no sensitive detail leakage.</x:v>
      </x:c>
      <x:c r="E2946" s="4" t="str">
        <x:v>Unauthorized or cross-scope access fails closed; protected data and actions remain unavailable; expected form-owned credential errors remain visible.</x:v>
      </x:c>
      <x:c r="F2946" s="4" t="str">
        <x:v>Suite evidence</x:v>
      </x:c>
      <x:c r="G2946" s="4" t="str">
        <x:v>The 2,399-pass executable server cohort covers the API layer in aggregate; per-handler test identity mapping remains pending.</x:v>
      </x:c>
      <x:c r="H2946" s="4" t="str">
        <x:v>2026-07-16</x:v>
      </x:c>
      <x:c r="I2946" s="4" t="str">
        <x:v>API/unit/E2E candidate</x:v>
      </x:c>
      <x:c r="J2946" s="4" t="str"/>
    </x:row>
    <x:row r="2947">
      <x:c r="A2947" s="4" t="str">
        <x:v>API-041-performance</x:v>
      </x:c>
      <x:c r="B2947" s="4" t="str">
        <x:v>API-041</x:v>
      </x:c>
      <x:c r="C2947" s="4" t="str">
        <x:v>Performance</x:v>
      </x:c>
      <x:c r="D2947" s="4" t="str">
        <x:v>Exercise GET /api/digest/ingestion-gaps at its configured bound; verify no request storm, unbounded fan-out, runaway render/poll loop, or blocked primary interaction.</x:v>
      </x:c>
      <x:c r="E2947" s="4" t="str">
        <x:v>Execution remains within configured bounds without unbounded concurrency, polling, rendering, memory growth, or unnecessary network fan-out.</x:v>
      </x:c>
      <x:c r="F2947" s="4" t="str">
        <x:v>Designed</x:v>
      </x:c>
      <x:c r="G2947" s="4" t="str">
        <x:v>Scenario generated from the current implementation inventory; direct execution evidence is pending.</x:v>
      </x:c>
      <x:c r="H2947" s="4" t="str"/>
      <x:c r="I2947" s="4" t="str">
        <x:v>API/unit/E2E candidate</x:v>
      </x:c>
      <x:c r="J2947" s="4" t="str"/>
    </x:row>
    <x:row r="2948">
      <x:c r="A2948" s="4" t="str">
        <x:v>API-041-mobile-responsive</x:v>
      </x:c>
      <x:c r="B2948" s="4" t="str">
        <x:v>API-041</x:v>
      </x:c>
      <x:c r="C2948" s="4" t="str">
        <x:v>Mobile/responsive</x:v>
      </x:c>
      <x:c r="D2948" s="4" t="str">
        <x:v>Exercise GET /api/digest/ingestion-gaps at 390px and 900px widths where applicable; verify primary controls, focus, tables, and evidence remain reachable without overlap.</x:v>
      </x:c>
      <x:c r="E2948" s="4" t="str">
        <x:v>The feature remains keyboard-operable and coherent at narrow widths; primary controls and semantic status are not clipped or conveyed by color alone.</x:v>
      </x:c>
      <x:c r="F2948" s="4" t="str">
        <x:v>Not applicable</x:v>
      </x:c>
      <x:c r="G2948" s="4" t="str">
        <x:v>This backend-only contract has no viewport-dependent presentation behavior; responsive validation applies at its consuming screen or workflow boundary.</x:v>
      </x:c>
      <x:c r="H2948" s="4" t="str">
        <x:v>2026-07-17</x:v>
      </x:c>
      <x:c r="I2948" s="4" t="str">
        <x:v>Not applicable</x:v>
      </x:c>
      <x:c r="J2948" s="4" t="str"/>
    </x:row>
    <x:row r="2949">
      <x:c r="A2949" s="4" t="str">
        <x:v>API-042-happy-path</x:v>
      </x:c>
      <x:c r="B2949" s="4" t="str">
        <x:v>API-042</x:v>
      </x:c>
      <x:c r="C2949" s="4" t="str">
        <x:v>Happy path</x:v>
      </x:c>
      <x:c r="D2949" s="4" t="str">
        <x:v>Starting from GET /api/edgar/exhibits, exercise GET /api/edgar/exhibits; verify the implemented expected behaviour and source provenance.</x:v>
      </x:c>
      <x:c r="E2949" s="4" t="str">
        <x:v>GET /api/edgar/exhibits invokes caos/server/routes/edgar.py:153 (filing_exhibits). FastAPI resolves declared dependencies and validates path/query/body inputs before the handler returns its implemented response; A filing's documents, classified against the CP-4 covenant taxonomy.; response_model=List[ExhibitOut].</x:v>
      </x:c>
      <x:c r="F2949" s="4" t="str">
        <x:v>Pass</x:v>
      </x:c>
      <x:c r="G2949" s="4" t="str">
        <x:v>Directly mapped passing automation: AUT-PY-0623.</x:v>
      </x:c>
      <x:c r="H2949" s="4" t="str">
        <x:v>2026-07-17</x:v>
      </x:c>
      <x:c r="I2949" s="4" t="str">
        <x:v>Mapped automation evidence</x:v>
      </x:c>
      <x:c r="J2949" s="4" t="str"/>
    </x:row>
    <x:row r="2950">
      <x:c r="A2950" s="4" t="str">
        <x:v>API-042-error-path</x:v>
      </x:c>
      <x:c r="B2950" s="4" t="str">
        <x:v>API-042</x:v>
      </x:c>
      <x:c r="C2950" s="4" t="str">
        <x:v>Error path</x:v>
      </x:c>
      <x:c r="D2950" s="4" t="str">
        <x:v>Force the primary dependency behind GET /api/edgar/exhibits to fail; verify a truthful, recoverable error/degraded state and no stale success state.</x:v>
      </x:c>
      <x:c r="E2950" s="4" t="str">
        <x:v>The implemented error or degraded state is explicit, stable, recoverable, and does not preserve a false successful conclusion.</x:v>
      </x:c>
      <x:c r="F2950" s="4" t="str">
        <x:v>Suite evidence</x:v>
      </x:c>
      <x:c r="G2950" s="4" t="str">
        <x:v>The 2,399-pass executable server cohort covers the API layer in aggregate; per-handler test identity mapping remains pending.</x:v>
      </x:c>
      <x:c r="H2950" s="4" t="str">
        <x:v>2026-07-16</x:v>
      </x:c>
      <x:c r="I2950" s="4" t="str">
        <x:v>API/unit/E2E candidate</x:v>
      </x:c>
      <x:c r="J2950" s="4" t="str"/>
    </x:row>
    <x:row r="2951">
      <x:c r="A2951" s="4" t="str">
        <x:v>API-042-boundary-conditions</x:v>
      </x:c>
      <x:c r="B2951" s="4" t="str">
        <x:v>API-042</x:v>
      </x:c>
      <x:c r="C2951" s="4" t="str">
        <x:v>Boundary conditions</x:v>
      </x:c>
      <x:c r="D2951" s="4" t="str">
        <x:v>Exercise empty, zero, maximum configured, repeated, already-selected, and terminal states relevant to GET /api/edgar/exhibits.</x:v>
      </x:c>
      <x:c r="E2951" s="4" t="str">
        <x:v>Boundary inputs settle into defined empty, disabled, capped, or terminal states without crash, NaN, duplication, or state leak.</x:v>
      </x:c>
      <x:c r="F2951" s="4" t="str">
        <x:v>Designed</x:v>
      </x:c>
      <x:c r="G2951" s="4" t="str">
        <x:v>Scenario generated from the current implementation inventory; direct execution evidence is pending.</x:v>
      </x:c>
      <x:c r="H2951" s="4" t="str"/>
      <x:c r="I2951" s="4" t="str">
        <x:v>API/unit/E2E candidate</x:v>
      </x:c>
      <x:c r="J2951" s="4" t="str"/>
    </x:row>
    <x:row r="2952">
      <x:c r="A2952" s="4" t="str">
        <x:v>API-042-invalid-input</x:v>
      </x:c>
      <x:c r="B2952" s="4" t="str">
        <x:v>API-042</x:v>
      </x:c>
      <x:c r="C2952" s="4" t="str">
        <x:v>Invalid input</x:v>
      </x:c>
      <x:c r="D2952" s="4" t="str">
        <x:v>Submit blank, malformed, wrong-type, unsupported, or over-limit input to GET /api/edgar/exhibits; verify implemented validation and no partial corrupt write.</x:v>
      </x:c>
      <x:c r="E2952" s="4" t="str">
        <x:v>Invalid input is rejected or ignored at the declared boundary with specific validation feedback and no partial durable mutation.</x:v>
      </x:c>
      <x:c r="F2952" s="4" t="str">
        <x:v>Pass</x:v>
      </x:c>
      <x:c r="G2952" s="4" t="str">
        <x:v>Directly mapped passing automation: AUT-PY-2341.</x:v>
      </x:c>
      <x:c r="H2952" s="4" t="str">
        <x:v>2026-07-17</x:v>
      </x:c>
      <x:c r="I2952" s="4" t="str">
        <x:v>Mapped automation evidence</x:v>
      </x:c>
      <x:c r="J2952" s="4" t="str"/>
    </x:row>
    <x:row r="2953">
      <x:c r="A2953" s="4" t="str">
        <x:v>API-042-permission-security</x:v>
      </x:c>
      <x:c r="B2953" s="4" t="str">
        <x:v>API-042</x:v>
      </x:c>
      <x:c r="C2953" s="4" t="str">
        <x:v>Permission/security</x:v>
      </x:c>
      <x:c r="D2953" s="4" t="str">
        <x:v>Exercise GET /api/edgar/exhibits without the required analyst/session/edge/tenant authority; verify fail-closed behavior and no sensitive detail leakage.</x:v>
      </x:c>
      <x:c r="E2953" s="4" t="str">
        <x:v>Unauthorized or cross-scope access fails closed; protected data and actions remain unavailable; expected form-owned credential errors remain visible.</x:v>
      </x:c>
      <x:c r="F2953" s="4" t="str">
        <x:v>Suite evidence</x:v>
      </x:c>
      <x:c r="G2953" s="4" t="str">
        <x:v>The 2,399-pass executable server cohort covers the API layer in aggregate; per-handler test identity mapping remains pending.</x:v>
      </x:c>
      <x:c r="H2953" s="4" t="str">
        <x:v>2026-07-16</x:v>
      </x:c>
      <x:c r="I2953" s="4" t="str">
        <x:v>API/unit/E2E candidate</x:v>
      </x:c>
      <x:c r="J2953" s="4" t="str"/>
    </x:row>
    <x:row r="2954">
      <x:c r="A2954" s="4" t="str">
        <x:v>API-042-performance</x:v>
      </x:c>
      <x:c r="B2954" s="4" t="str">
        <x:v>API-042</x:v>
      </x:c>
      <x:c r="C2954" s="4" t="str">
        <x:v>Performance</x:v>
      </x:c>
      <x:c r="D2954" s="4" t="str">
        <x:v>Exercise GET /api/edgar/exhibits at its configured bound; verify no request storm, unbounded fan-out, runaway render/poll loop, or blocked primary interaction.</x:v>
      </x:c>
      <x:c r="E2954" s="4" t="str">
        <x:v>Execution remains within configured bounds without unbounded concurrency, polling, rendering, memory growth, or unnecessary network fan-out.</x:v>
      </x:c>
      <x:c r="F2954" s="4" t="str">
        <x:v>Designed</x:v>
      </x:c>
      <x:c r="G2954" s="4" t="str">
        <x:v>Scenario generated from the current implementation inventory; direct execution evidence is pending.</x:v>
      </x:c>
      <x:c r="H2954" s="4" t="str"/>
      <x:c r="I2954" s="4" t="str">
        <x:v>API/unit/E2E candidate</x:v>
      </x:c>
      <x:c r="J2954" s="4" t="str"/>
    </x:row>
    <x:row r="2955">
      <x:c r="A2955" s="4" t="str">
        <x:v>API-042-mobile-responsive</x:v>
      </x:c>
      <x:c r="B2955" s="4" t="str">
        <x:v>API-042</x:v>
      </x:c>
      <x:c r="C2955" s="4" t="str">
        <x:v>Mobile/responsive</x:v>
      </x:c>
      <x:c r="D2955" s="4" t="str">
        <x:v>Exercise GET /api/edgar/exhibits at 390px and 900px widths where applicable; verify primary controls, focus, tables, and evidence remain reachable without overlap.</x:v>
      </x:c>
      <x:c r="E2955" s="4" t="str">
        <x:v>The feature remains keyboard-operable and coherent at narrow widths; primary controls and semantic status are not clipped or conveyed by color alone.</x:v>
      </x:c>
      <x:c r="F2955" s="4" t="str">
        <x:v>Not applicable</x:v>
      </x:c>
      <x:c r="G2955" s="4" t="str">
        <x:v>This backend-only contract has no viewport-dependent presentation behavior; responsive validation applies at its consuming screen or workflow boundary.</x:v>
      </x:c>
      <x:c r="H2955" s="4" t="str">
        <x:v>2026-07-17</x:v>
      </x:c>
      <x:c r="I2955" s="4" t="str">
        <x:v>Not applicable</x:v>
      </x:c>
      <x:c r="J2955" s="4" t="str"/>
    </x:row>
    <x:row r="2956">
      <x:c r="A2956" s="4" t="str">
        <x:v>API-043-happy-path</x:v>
      </x:c>
      <x:c r="B2956" s="4" t="str">
        <x:v>API-043</x:v>
      </x:c>
      <x:c r="C2956" s="4" t="str">
        <x:v>Happy path</x:v>
      </x:c>
      <x:c r="D2956" s="4" t="str">
        <x:v>Starting from GET /api/edgar/filings/{cik}, exercise GET /api/edgar/filings/{cik}; verify the implemented expected behaviour and source provenance.</x:v>
      </x:c>
      <x:c r="E2956" s="4" t="str">
        <x:v>GET /api/edgar/filings/{cik} invokes caos/server/routes/edgar.py:135 (issuer_filings). FastAPI resolves declared dependencies and validates path/query/body inputs before the handler returns its implemented response; An issuer's recent filings, optionally filtered to covenant-bearing forms.; response_model=List[FilingHitOut].</x:v>
      </x:c>
      <x:c r="F2956" s="4" t="str">
        <x:v>Suite evidence</x:v>
      </x:c>
      <x:c r="G2956" s="4" t="str">
        <x:v>The 2,399-pass executable server cohort covers the API layer in aggregate; per-handler test identity mapping remains pending.</x:v>
      </x:c>
      <x:c r="H2956" s="4" t="str">
        <x:v>2026-07-16</x:v>
      </x:c>
      <x:c r="I2956" s="4" t="str">
        <x:v>API/unit/E2E candidate</x:v>
      </x:c>
      <x:c r="J2956" s="4" t="str"/>
    </x:row>
    <x:row r="2957">
      <x:c r="A2957" s="4" t="str">
        <x:v>API-043-error-path</x:v>
      </x:c>
      <x:c r="B2957" s="4" t="str">
        <x:v>API-043</x:v>
      </x:c>
      <x:c r="C2957" s="4" t="str">
        <x:v>Error path</x:v>
      </x:c>
      <x:c r="D2957" s="4" t="str">
        <x:v>Force the primary dependency behind GET /api/edgar/filings/{cik} to fail; verify a truthful, recoverable error/degraded state and no stale success state.</x:v>
      </x:c>
      <x:c r="E2957" s="4" t="str">
        <x:v>The implemented error or degraded state is explicit, stable, recoverable, and does not preserve a false successful conclusion.</x:v>
      </x:c>
      <x:c r="F2957" s="4" t="str">
        <x:v>Pass</x:v>
      </x:c>
      <x:c r="G2957" s="4" t="str">
        <x:v>Directly mapped passing automation: AUT-PY-0624.</x:v>
      </x:c>
      <x:c r="H2957" s="4" t="str">
        <x:v>2026-07-17</x:v>
      </x:c>
      <x:c r="I2957" s="4" t="str">
        <x:v>Mapped automation evidence</x:v>
      </x:c>
      <x:c r="J2957" s="4" t="str"/>
    </x:row>
    <x:row r="2958">
      <x:c r="A2958" s="4" t="str">
        <x:v>API-043-boundary-conditions</x:v>
      </x:c>
      <x:c r="B2958" s="4" t="str">
        <x:v>API-043</x:v>
      </x:c>
      <x:c r="C2958" s="4" t="str">
        <x:v>Boundary conditions</x:v>
      </x:c>
      <x:c r="D2958" s="4" t="str">
        <x:v>Exercise empty, zero, maximum configured, repeated, already-selected, and terminal states relevant to GET /api/edgar/filings/{cik}.</x:v>
      </x:c>
      <x:c r="E2958" s="4" t="str">
        <x:v>Boundary inputs settle into defined empty, disabled, capped, or terminal states without crash, NaN, duplication, or state leak.</x:v>
      </x:c>
      <x:c r="F2958" s="4" t="str">
        <x:v>Pass</x:v>
      </x:c>
      <x:c r="G2958" s="4" t="str">
        <x:v>Directly mapped passing automation: AUT-PY-0625, AUT-PY-0626.</x:v>
      </x:c>
      <x:c r="H2958" s="4" t="str">
        <x:v>2026-07-17</x:v>
      </x:c>
      <x:c r="I2958" s="4" t="str">
        <x:v>Mapped automation evidence</x:v>
      </x:c>
      <x:c r="J2958" s="4" t="str"/>
    </x:row>
    <x:row r="2959">
      <x:c r="A2959" s="4" t="str">
        <x:v>API-043-invalid-input</x:v>
      </x:c>
      <x:c r="B2959" s="4" t="str">
        <x:v>API-043</x:v>
      </x:c>
      <x:c r="C2959" s="4" t="str">
        <x:v>Invalid input</x:v>
      </x:c>
      <x:c r="D2959" s="4" t="str">
        <x:v>Submit blank, malformed, wrong-type, unsupported, or over-limit input to GET /api/edgar/filings/{cik}; verify implemented validation and no partial corrupt write.</x:v>
      </x:c>
      <x:c r="E2959" s="4" t="str">
        <x:v>Invalid input is rejected or ignored at the declared boundary with specific validation feedback and no partial durable mutation.</x:v>
      </x:c>
      <x:c r="F2959" s="4" t="str">
        <x:v>Suite evidence</x:v>
      </x:c>
      <x:c r="G2959" s="4" t="str">
        <x:v>The 2,399-pass executable server cohort covers the API layer in aggregate; per-handler test identity mapping remains pending.</x:v>
      </x:c>
      <x:c r="H2959" s="4" t="str">
        <x:v>2026-07-16</x:v>
      </x:c>
      <x:c r="I2959" s="4" t="str">
        <x:v>API/unit/E2E candidate</x:v>
      </x:c>
      <x:c r="J2959" s="4" t="str"/>
    </x:row>
    <x:row r="2960">
      <x:c r="A2960" s="4" t="str">
        <x:v>API-043-permission-security</x:v>
      </x:c>
      <x:c r="B2960" s="4" t="str">
        <x:v>API-043</x:v>
      </x:c>
      <x:c r="C2960" s="4" t="str">
        <x:v>Permission/security</x:v>
      </x:c>
      <x:c r="D2960" s="4" t="str">
        <x:v>Exercise GET /api/edgar/filings/{cik} without the required analyst/session/edge/tenant authority; verify fail-closed behavior and no sensitive detail leakage.</x:v>
      </x:c>
      <x:c r="E2960" s="4" t="str">
        <x:v>Unauthorized or cross-scope access fails closed; protected data and actions remain unavailable; expected form-owned credential errors remain visible.</x:v>
      </x:c>
      <x:c r="F2960" s="4" t="str">
        <x:v>Suite evidence</x:v>
      </x:c>
      <x:c r="G2960" s="4" t="str">
        <x:v>The 2,399-pass executable server cohort covers the API layer in aggregate; per-handler test identity mapping remains pending.</x:v>
      </x:c>
      <x:c r="H2960" s="4" t="str">
        <x:v>2026-07-16</x:v>
      </x:c>
      <x:c r="I2960" s="4" t="str">
        <x:v>API/unit/E2E candidate</x:v>
      </x:c>
      <x:c r="J2960" s="4" t="str"/>
    </x:row>
    <x:row r="2961">
      <x:c r="A2961" s="4" t="str">
        <x:v>API-043-performance</x:v>
      </x:c>
      <x:c r="B2961" s="4" t="str">
        <x:v>API-043</x:v>
      </x:c>
      <x:c r="C2961" s="4" t="str">
        <x:v>Performance</x:v>
      </x:c>
      <x:c r="D2961" s="4" t="str">
        <x:v>Exercise GET /api/edgar/filings/{cik} at its configured bound; verify no request storm, unbounded fan-out, runaway render/poll loop, or blocked primary interaction.</x:v>
      </x:c>
      <x:c r="E2961" s="4" t="str">
        <x:v>Execution remains within configured bounds without unbounded concurrency, polling, rendering, memory growth, or unnecessary network fan-out.</x:v>
      </x:c>
      <x:c r="F2961" s="4" t="str">
        <x:v>Designed</x:v>
      </x:c>
      <x:c r="G2961" s="4" t="str">
        <x:v>Scenario generated from the current implementation inventory; direct execution evidence is pending.</x:v>
      </x:c>
      <x:c r="H2961" s="4" t="str"/>
      <x:c r="I2961" s="4" t="str">
        <x:v>API/unit/E2E candidate</x:v>
      </x:c>
      <x:c r="J2961" s="4" t="str"/>
    </x:row>
    <x:row r="2962">
      <x:c r="A2962" s="4" t="str">
        <x:v>API-043-mobile-responsive</x:v>
      </x:c>
      <x:c r="B2962" s="4" t="str">
        <x:v>API-043</x:v>
      </x:c>
      <x:c r="C2962" s="4" t="str">
        <x:v>Mobile/responsive</x:v>
      </x:c>
      <x:c r="D2962" s="4" t="str">
        <x:v>Exercise GET /api/edgar/filings/{cik} at 390px and 900px widths where applicable; verify primary controls, focus, tables, and evidence remain reachable without overlap.</x:v>
      </x:c>
      <x:c r="E2962" s="4" t="str">
        <x:v>The feature remains keyboard-operable and coherent at narrow widths; primary controls and semantic status are not clipped or conveyed by color alone.</x:v>
      </x:c>
      <x:c r="F2962" s="4" t="str">
        <x:v>Not applicable</x:v>
      </x:c>
      <x:c r="G2962" s="4" t="str">
        <x:v>This backend-only contract has no viewport-dependent presentation behavior; responsive validation applies at its consuming screen or workflow boundary.</x:v>
      </x:c>
      <x:c r="H2962" s="4" t="str">
        <x:v>2026-07-17</x:v>
      </x:c>
      <x:c r="I2962" s="4" t="str">
        <x:v>Not applicable</x:v>
      </x:c>
      <x:c r="J2962" s="4" t="str"/>
    </x:row>
    <x:row r="2963">
      <x:c r="A2963" s="4" t="str">
        <x:v>API-044-happy-path</x:v>
      </x:c>
      <x:c r="B2963" s="4" t="str">
        <x:v>API-044</x:v>
      </x:c>
      <x:c r="C2963" s="4" t="str">
        <x:v>Happy path</x:v>
      </x:c>
      <x:c r="D2963" s="4" t="str">
        <x:v>Starting from GET /api/edgar/search, exercise GET /api/edgar/search; verify the implemented expected behaviour and source provenance.</x:v>
      </x:c>
      <x:c r="E2963" s="4" t="str">
        <x:v>GET /api/edgar/search invokes caos/server/routes/edgar.py:117 (search_filings). FastAPI resolves declared dependencies and validates path/query/body inputs before the handler returns its implemented response; Full-text search → filing pointers (external · unverified).; response_model=List[FilingHitOut].</x:v>
      </x:c>
      <x:c r="F2963" s="4" t="str">
        <x:v>Suite evidence</x:v>
      </x:c>
      <x:c r="G2963" s="4" t="str">
        <x:v>The 2,399-pass executable server cohort covers the API layer in aggregate; per-handler test identity mapping remains pending.</x:v>
      </x:c>
      <x:c r="H2963" s="4" t="str">
        <x:v>2026-07-16</x:v>
      </x:c>
      <x:c r="I2963" s="4" t="str">
        <x:v>API/unit/E2E candidate</x:v>
      </x:c>
      <x:c r="J2963" s="4" t="str"/>
    </x:row>
    <x:row r="2964">
      <x:c r="A2964" s="4" t="str">
        <x:v>API-044-error-path</x:v>
      </x:c>
      <x:c r="B2964" s="4" t="str">
        <x:v>API-044</x:v>
      </x:c>
      <x:c r="C2964" s="4" t="str">
        <x:v>Error path</x:v>
      </x:c>
      <x:c r="D2964" s="4" t="str">
        <x:v>Force the primary dependency behind GET /api/edgar/search to fail; verify a truthful, recoverable error/degraded state and no stale success state.</x:v>
      </x:c>
      <x:c r="E2964" s="4" t="str">
        <x:v>The implemented error or degraded state is explicit, stable, recoverable, and does not preserve a false successful conclusion.</x:v>
      </x:c>
      <x:c r="F2964" s="4" t="str">
        <x:v>Pass</x:v>
      </x:c>
      <x:c r="G2964" s="4" t="str">
        <x:v>Directly mapped passing automation: AUT-PY-0620.</x:v>
      </x:c>
      <x:c r="H2964" s="4" t="str">
        <x:v>2026-07-17</x:v>
      </x:c>
      <x:c r="I2964" s="4" t="str">
        <x:v>Mapped automation evidence</x:v>
      </x:c>
      <x:c r="J2964" s="4" t="str"/>
    </x:row>
    <x:row r="2965">
      <x:c r="A2965" s="4" t="str">
        <x:v>API-044-boundary-conditions</x:v>
      </x:c>
      <x:c r="B2965" s="4" t="str">
        <x:v>API-044</x:v>
      </x:c>
      <x:c r="C2965" s="4" t="str">
        <x:v>Boundary conditions</x:v>
      </x:c>
      <x:c r="D2965" s="4" t="str">
        <x:v>Exercise empty, zero, maximum configured, repeated, already-selected, and terminal states relevant to GET /api/edgar/search.</x:v>
      </x:c>
      <x:c r="E2965" s="4" t="str">
        <x:v>Boundary inputs settle into defined empty, disabled, capped, or terminal states without crash, NaN, duplication, or state leak.</x:v>
      </x:c>
      <x:c r="F2965" s="4" t="str">
        <x:v>Pass</x:v>
      </x:c>
      <x:c r="G2965" s="4" t="str">
        <x:v>Directly mapped passing automation: AUT-PY-0621.</x:v>
      </x:c>
      <x:c r="H2965" s="4" t="str">
        <x:v>2026-07-17</x:v>
      </x:c>
      <x:c r="I2965" s="4" t="str">
        <x:v>Mapped automation evidence</x:v>
      </x:c>
      <x:c r="J2965" s="4" t="str"/>
    </x:row>
    <x:row r="2966">
      <x:c r="A2966" s="4" t="str">
        <x:v>API-044-invalid-input</x:v>
      </x:c>
      <x:c r="B2966" s="4" t="str">
        <x:v>API-044</x:v>
      </x:c>
      <x:c r="C2966" s="4" t="str">
        <x:v>Invalid input</x:v>
      </x:c>
      <x:c r="D2966" s="4" t="str">
        <x:v>Submit blank, malformed, wrong-type, unsupported, or over-limit input to GET /api/edgar/search; verify implemented validation and no partial corrupt write.</x:v>
      </x:c>
      <x:c r="E2966" s="4" t="str">
        <x:v>Invalid input is rejected or ignored at the declared boundary with specific validation feedback and no partial durable mutation.</x:v>
      </x:c>
      <x:c r="F2966" s="4" t="str">
        <x:v>Suite evidence</x:v>
      </x:c>
      <x:c r="G2966" s="4" t="str">
        <x:v>The 2,399-pass executable server cohort covers the API layer in aggregate; per-handler test identity mapping remains pending.</x:v>
      </x:c>
      <x:c r="H2966" s="4" t="str">
        <x:v>2026-07-16</x:v>
      </x:c>
      <x:c r="I2966" s="4" t="str">
        <x:v>API/unit/E2E candidate</x:v>
      </x:c>
      <x:c r="J2966" s="4" t="str"/>
    </x:row>
    <x:row r="2967">
      <x:c r="A2967" s="4" t="str">
        <x:v>API-044-permission-security</x:v>
      </x:c>
      <x:c r="B2967" s="4" t="str">
        <x:v>API-044</x:v>
      </x:c>
      <x:c r="C2967" s="4" t="str">
        <x:v>Permission/security</x:v>
      </x:c>
      <x:c r="D2967" s="4" t="str">
        <x:v>Exercise GET /api/edgar/search without the required analyst/session/edge/tenant authority; verify fail-closed behavior and no sensitive detail leakage.</x:v>
      </x:c>
      <x:c r="E2967" s="4" t="str">
        <x:v>Unauthorized or cross-scope access fails closed; protected data and actions remain unavailable; expected form-owned credential errors remain visible.</x:v>
      </x:c>
      <x:c r="F2967" s="4" t="str">
        <x:v>Suite evidence</x:v>
      </x:c>
      <x:c r="G2967" s="4" t="str">
        <x:v>The 2,399-pass executable server cohort covers the API layer in aggregate; per-handler test identity mapping remains pending.</x:v>
      </x:c>
      <x:c r="H2967" s="4" t="str">
        <x:v>2026-07-16</x:v>
      </x:c>
      <x:c r="I2967" s="4" t="str">
        <x:v>API/unit/E2E candidate</x:v>
      </x:c>
      <x:c r="J2967" s="4" t="str"/>
    </x:row>
    <x:row r="2968">
      <x:c r="A2968" s="4" t="str">
        <x:v>API-044-performance</x:v>
      </x:c>
      <x:c r="B2968" s="4" t="str">
        <x:v>API-044</x:v>
      </x:c>
      <x:c r="C2968" s="4" t="str">
        <x:v>Performance</x:v>
      </x:c>
      <x:c r="D2968" s="4" t="str">
        <x:v>Exercise GET /api/edgar/search at its configured bound; verify no request storm, unbounded fan-out, runaway render/poll loop, or blocked primary interaction.</x:v>
      </x:c>
      <x:c r="E2968" s="4" t="str">
        <x:v>Execution remains within configured bounds without unbounded concurrency, polling, rendering, memory growth, or unnecessary network fan-out.</x:v>
      </x:c>
      <x:c r="F2968" s="4" t="str">
        <x:v>Designed</x:v>
      </x:c>
      <x:c r="G2968" s="4" t="str">
        <x:v>Scenario generated from the current implementation inventory; direct execution evidence is pending.</x:v>
      </x:c>
      <x:c r="H2968" s="4" t="str"/>
      <x:c r="I2968" s="4" t="str">
        <x:v>API/unit/E2E candidate</x:v>
      </x:c>
      <x:c r="J2968" s="4" t="str"/>
    </x:row>
    <x:row r="2969">
      <x:c r="A2969" s="4" t="str">
        <x:v>API-044-mobile-responsive</x:v>
      </x:c>
      <x:c r="B2969" s="4" t="str">
        <x:v>API-044</x:v>
      </x:c>
      <x:c r="C2969" s="4" t="str">
        <x:v>Mobile/responsive</x:v>
      </x:c>
      <x:c r="D2969" s="4" t="str">
        <x:v>Exercise GET /api/edgar/search at 390px and 900px widths where applicable; verify primary controls, focus, tables, and evidence remain reachable without overlap.</x:v>
      </x:c>
      <x:c r="E2969" s="4" t="str">
        <x:v>The feature remains keyboard-operable and coherent at narrow widths; primary controls and semantic status are not clipped or conveyed by color alone.</x:v>
      </x:c>
      <x:c r="F2969" s="4" t="str">
        <x:v>Not applicable</x:v>
      </x:c>
      <x:c r="G2969" s="4" t="str">
        <x:v>This backend-only contract has no viewport-dependent presentation behavior; responsive validation applies at its consuming screen or workflow boundary.</x:v>
      </x:c>
      <x:c r="H2969" s="4" t="str">
        <x:v>2026-07-17</x:v>
      </x:c>
      <x:c r="I2969" s="4" t="str">
        <x:v>Not applicable</x:v>
      </x:c>
      <x:c r="J2969" s="4" t="str"/>
    </x:row>
    <x:row r="2970">
      <x:c r="A2970" s="4" t="str">
        <x:v>API-045-happy-path</x:v>
      </x:c>
      <x:c r="B2970" s="4" t="str">
        <x:v>API-045</x:v>
      </x:c>
      <x:c r="C2970" s="4" t="str">
        <x:v>Happy path</x:v>
      </x:c>
      <x:c r="D2970" s="4" t="str">
        <x:v>Starting from POST /api/edgar/vault-exhibit, exercise POST /api/edgar/vault-exhibit; verify the implemented expected behaviour and source provenance.</x:v>
      </x:c>
      <x:c r="E2970" s="4" t="str">
        <x:v>POST /api/edgar/vault-exhibit invokes caos/server/routes/edgar.py:179 (vault_exhibit). FastAPI resolves declared dependencies and validates path/query/body inputs before the handler returns its implemented response; Fetch an EDGAR exhibit and vault it through the standard ingest path, turning a pointer into an E-xx-eligible primary source for the issuer.; response_model=VaultExhibitResponse.</x:v>
      </x:c>
      <x:c r="F2970" s="4" t="str">
        <x:v>Pass</x:v>
      </x:c>
      <x:c r="G2970" s="4" t="str">
        <x:v>Directly mapped passing automation: AUT-PY-0622.</x:v>
      </x:c>
      <x:c r="H2970" s="4" t="str">
        <x:v>2026-07-17</x:v>
      </x:c>
      <x:c r="I2970" s="4" t="str">
        <x:v>Mapped automation evidence</x:v>
      </x:c>
      <x:c r="J2970" s="4" t="str"/>
    </x:row>
    <x:row r="2971">
      <x:c r="A2971" s="4" t="str">
        <x:v>API-045-error-path</x:v>
      </x:c>
      <x:c r="B2971" s="4" t="str">
        <x:v>API-045</x:v>
      </x:c>
      <x:c r="C2971" s="4" t="str">
        <x:v>Error path</x:v>
      </x:c>
      <x:c r="D2971" s="4" t="str">
        <x:v>Force the primary dependency behind POST /api/edgar/vault-exhibit to fail; verify a truthful, recoverable error/degraded state and no stale success state.</x:v>
      </x:c>
      <x:c r="E2971" s="4" t="str">
        <x:v>The implemented error or degraded state is explicit, stable, recoverable, and does not preserve a false successful conclusion.</x:v>
      </x:c>
      <x:c r="F2971" s="4" t="str">
        <x:v>Suite evidence</x:v>
      </x:c>
      <x:c r="G2971" s="4" t="str">
        <x:v>The 2,399-pass executable server cohort covers the API layer in aggregate; per-handler test identity mapping remains pending.</x:v>
      </x:c>
      <x:c r="H2971" s="4" t="str">
        <x:v>2026-07-16</x:v>
      </x:c>
      <x:c r="I2971" s="4" t="str">
        <x:v>API/unit/E2E candidate</x:v>
      </x:c>
      <x:c r="J2971" s="4" t="str"/>
    </x:row>
    <x:row r="2972">
      <x:c r="A2972" s="4" t="str">
        <x:v>API-045-boundary-conditions</x:v>
      </x:c>
      <x:c r="B2972" s="4" t="str">
        <x:v>API-045</x:v>
      </x:c>
      <x:c r="C2972" s="4" t="str">
        <x:v>Boundary conditions</x:v>
      </x:c>
      <x:c r="D2972" s="4" t="str">
        <x:v>Exercise empty, zero, maximum configured, repeated, already-selected, and terminal states relevant to POST /api/edgar/vault-exhibit.</x:v>
      </x:c>
      <x:c r="E2972" s="4" t="str">
        <x:v>Boundary inputs settle into defined empty, disabled, capped, or terminal states without crash, NaN, duplication, or state leak.</x:v>
      </x:c>
      <x:c r="F2972" s="4" t="str">
        <x:v>Designed</x:v>
      </x:c>
      <x:c r="G2972" s="4" t="str">
        <x:v>Scenario generated from the current implementation inventory; direct execution evidence is pending.</x:v>
      </x:c>
      <x:c r="H2972" s="4" t="str"/>
      <x:c r="I2972" s="4" t="str">
        <x:v>API/unit/E2E candidate</x:v>
      </x:c>
      <x:c r="J2972" s="4" t="str"/>
    </x:row>
    <x:row r="2973">
      <x:c r="A2973" s="4" t="str">
        <x:v>API-045-invalid-input</x:v>
      </x:c>
      <x:c r="B2973" s="4" t="str">
        <x:v>API-045</x:v>
      </x:c>
      <x:c r="C2973" s="4" t="str">
        <x:v>Invalid input</x:v>
      </x:c>
      <x:c r="D2973" s="4" t="str">
        <x:v>Submit blank, malformed, wrong-type, unsupported, or over-limit input to POST /api/edgar/vault-exhibit; verify implemented validation and no partial corrupt write.</x:v>
      </x:c>
      <x:c r="E2973" s="4" t="str">
        <x:v>Invalid input is rejected or ignored at the declared boundary with specific validation feedback and no partial durable mutation.</x:v>
      </x:c>
      <x:c r="F2973" s="4" t="str">
        <x:v>Suite evidence</x:v>
      </x:c>
      <x:c r="G2973" s="4" t="str">
        <x:v>The 2,399-pass executable server cohort covers the API layer in aggregate; per-handler test identity mapping remains pending.</x:v>
      </x:c>
      <x:c r="H2973" s="4" t="str">
        <x:v>2026-07-16</x:v>
      </x:c>
      <x:c r="I2973" s="4" t="str">
        <x:v>API/unit/E2E candidate</x:v>
      </x:c>
      <x:c r="J2973" s="4" t="str"/>
    </x:row>
    <x:row r="2974">
      <x:c r="A2974" s="4" t="str">
        <x:v>API-045-permission-security</x:v>
      </x:c>
      <x:c r="B2974" s="4" t="str">
        <x:v>API-045</x:v>
      </x:c>
      <x:c r="C2974" s="4" t="str">
        <x:v>Permission/security</x:v>
      </x:c>
      <x:c r="D2974" s="4" t="str">
        <x:v>Exercise POST /api/edgar/vault-exhibit without the required analyst/session/edge/tenant authority; verify fail-closed behavior and no sensitive detail leakage.</x:v>
      </x:c>
      <x:c r="E2974" s="4" t="str">
        <x:v>Unauthorized or cross-scope access fails closed; protected data and actions remain unavailable; expected form-owned credential errors remain visible.</x:v>
      </x:c>
      <x:c r="F2974" s="4" t="str">
        <x:v>Suite evidence</x:v>
      </x:c>
      <x:c r="G2974" s="4" t="str">
        <x:v>The 2,399-pass executable server cohort covers the API layer in aggregate; per-handler test identity mapping remains pending.</x:v>
      </x:c>
      <x:c r="H2974" s="4" t="str">
        <x:v>2026-07-16</x:v>
      </x:c>
      <x:c r="I2974" s="4" t="str">
        <x:v>API/unit/E2E candidate</x:v>
      </x:c>
      <x:c r="J2974" s="4" t="str"/>
    </x:row>
    <x:row r="2975">
      <x:c r="A2975" s="4" t="str">
        <x:v>API-045-performance</x:v>
      </x:c>
      <x:c r="B2975" s="4" t="str">
        <x:v>API-045</x:v>
      </x:c>
      <x:c r="C2975" s="4" t="str">
        <x:v>Performance</x:v>
      </x:c>
      <x:c r="D2975" s="4" t="str">
        <x:v>Exercise POST /api/edgar/vault-exhibit at its configured bound; verify no request storm, unbounded fan-out, runaway render/poll loop, or blocked primary interaction.</x:v>
      </x:c>
      <x:c r="E2975" s="4" t="str">
        <x:v>Execution remains within configured bounds without unbounded concurrency, polling, rendering, memory growth, or unnecessary network fan-out.</x:v>
      </x:c>
      <x:c r="F2975" s="4" t="str">
        <x:v>Designed</x:v>
      </x:c>
      <x:c r="G2975" s="4" t="str">
        <x:v>Scenario generated from the current implementation inventory; direct execution evidence is pending.</x:v>
      </x:c>
      <x:c r="H2975" s="4" t="str"/>
      <x:c r="I2975" s="4" t="str">
        <x:v>API/unit/E2E candidate</x:v>
      </x:c>
      <x:c r="J2975" s="4" t="str"/>
    </x:row>
    <x:row r="2976">
      <x:c r="A2976" s="4" t="str">
        <x:v>API-045-mobile-responsive</x:v>
      </x:c>
      <x:c r="B2976" s="4" t="str">
        <x:v>API-045</x:v>
      </x:c>
      <x:c r="C2976" s="4" t="str">
        <x:v>Mobile/responsive</x:v>
      </x:c>
      <x:c r="D2976" s="4" t="str">
        <x:v>Exercise POST /api/edgar/vault-exhibit at 390px and 900px widths where applicable; verify primary controls, focus, tables, and evidence remain reachable without overlap.</x:v>
      </x:c>
      <x:c r="E2976" s="4" t="str">
        <x:v>The feature remains keyboard-operable and coherent at narrow widths; primary controls and semantic status are not clipped or conveyed by color alone.</x:v>
      </x:c>
      <x:c r="F2976" s="4" t="str">
        <x:v>Not applicable</x:v>
      </x:c>
      <x:c r="G2976" s="4" t="str">
        <x:v>This backend-only contract has no viewport-dependent presentation behavior; responsive validation applies at its consuming screen or workflow boundary.</x:v>
      </x:c>
      <x:c r="H2976" s="4" t="str">
        <x:v>2026-07-17</x:v>
      </x:c>
      <x:c r="I2976" s="4" t="str">
        <x:v>Not applicable</x:v>
      </x:c>
      <x:c r="J2976" s="4" t="str"/>
    </x:row>
    <x:row r="2977">
      <x:c r="A2977" s="4" t="str">
        <x:v>API-046-happy-path</x:v>
      </x:c>
      <x:c r="B2977" s="4" t="str">
        <x:v>API-046</x:v>
      </x:c>
      <x:c r="C2977" s="4" t="str">
        <x:v>Happy path</x:v>
      </x:c>
      <x:c r="D2977" s="4" t="str">
        <x:v>Starting from POST /api/edgar/vault-url, exercise POST /api/edgar/vault-url; verify the implemented expected behaviour and source provenance.</x:v>
      </x:c>
      <x:c r="E2977" s="4" t="str">
        <x:v>POST /api/edgar/vault-url invokes caos/server/routes/edgar.py:179 (vault_exhibit). FastAPI resolves declared dependencies and validates path/query/body inputs before the handler returns its implemented response; Fetch an EDGAR exhibit and vault it through the standard ingest path, turning a pointer into an E-xx-eligible primary source for the issuer.; response_model=VaultExhibitResponse.</x:v>
      </x:c>
      <x:c r="F2977" s="4" t="str">
        <x:v>Suite evidence</x:v>
      </x:c>
      <x:c r="G2977" s="4" t="str">
        <x:v>The 2,399-pass executable server cohort covers the API layer in aggregate; per-handler test identity mapping remains pending.</x:v>
      </x:c>
      <x:c r="H2977" s="4" t="str">
        <x:v>2026-07-16</x:v>
      </x:c>
      <x:c r="I2977" s="4" t="str">
        <x:v>API/unit/E2E candidate</x:v>
      </x:c>
      <x:c r="J2977" s="4" t="str"/>
    </x:row>
    <x:row r="2978">
      <x:c r="A2978" s="4" t="str">
        <x:v>API-046-error-path</x:v>
      </x:c>
      <x:c r="B2978" s="4" t="str">
        <x:v>API-046</x:v>
      </x:c>
      <x:c r="C2978" s="4" t="str">
        <x:v>Error path</x:v>
      </x:c>
      <x:c r="D2978" s="4" t="str">
        <x:v>Force the primary dependency behind POST /api/edgar/vault-url to fail; verify a truthful, recoverable error/degraded state and no stale success state.</x:v>
      </x:c>
      <x:c r="E2978" s="4" t="str">
        <x:v>The implemented error or degraded state is explicit, stable, recoverable, and does not preserve a false successful conclusion.</x:v>
      </x:c>
      <x:c r="F2978" s="4" t="str">
        <x:v>Suite evidence</x:v>
      </x:c>
      <x:c r="G2978" s="4" t="str">
        <x:v>The 2,399-pass executable server cohort covers the API layer in aggregate; per-handler test identity mapping remains pending.</x:v>
      </x:c>
      <x:c r="H2978" s="4" t="str">
        <x:v>2026-07-16</x:v>
      </x:c>
      <x:c r="I2978" s="4" t="str">
        <x:v>API/unit/E2E candidate</x:v>
      </x:c>
      <x:c r="J2978" s="4" t="str"/>
    </x:row>
    <x:row r="2979">
      <x:c r="A2979" s="4" t="str">
        <x:v>API-046-boundary-conditions</x:v>
      </x:c>
      <x:c r="B2979" s="4" t="str">
        <x:v>API-046</x:v>
      </x:c>
      <x:c r="C2979" s="4" t="str">
        <x:v>Boundary conditions</x:v>
      </x:c>
      <x:c r="D2979" s="4" t="str">
        <x:v>Exercise empty, zero, maximum configured, repeated, already-selected, and terminal states relevant to POST /api/edgar/vault-url.</x:v>
      </x:c>
      <x:c r="E2979" s="4" t="str">
        <x:v>Boundary inputs settle into defined empty, disabled, capped, or terminal states without crash, NaN, duplication, or state leak.</x:v>
      </x:c>
      <x:c r="F2979" s="4" t="str">
        <x:v>Designed</x:v>
      </x:c>
      <x:c r="G2979" s="4" t="str">
        <x:v>Scenario generated from the current implementation inventory; direct execution evidence is pending.</x:v>
      </x:c>
      <x:c r="H2979" s="4" t="str"/>
      <x:c r="I2979" s="4" t="str">
        <x:v>API/unit/E2E candidate</x:v>
      </x:c>
      <x:c r="J2979" s="4" t="str"/>
    </x:row>
    <x:row r="2980">
      <x:c r="A2980" s="4" t="str">
        <x:v>API-046-invalid-input</x:v>
      </x:c>
      <x:c r="B2980" s="4" t="str">
        <x:v>API-046</x:v>
      </x:c>
      <x:c r="C2980" s="4" t="str">
        <x:v>Invalid input</x:v>
      </x:c>
      <x:c r="D2980" s="4" t="str">
        <x:v>Submit blank, malformed, wrong-type, unsupported, or over-limit input to POST /api/edgar/vault-url; verify implemented validation and no partial corrupt write.</x:v>
      </x:c>
      <x:c r="E2980" s="4" t="str">
        <x:v>Invalid input is rejected or ignored at the declared boundary with specific validation feedback and no partial durable mutation.</x:v>
      </x:c>
      <x:c r="F2980" s="4" t="str">
        <x:v>Suite evidence</x:v>
      </x:c>
      <x:c r="G2980" s="4" t="str">
        <x:v>The 2,399-pass executable server cohort covers the API layer in aggregate; per-handler test identity mapping remains pending.</x:v>
      </x:c>
      <x:c r="H2980" s="4" t="str">
        <x:v>2026-07-16</x:v>
      </x:c>
      <x:c r="I2980" s="4" t="str">
        <x:v>API/unit/E2E candidate</x:v>
      </x:c>
      <x:c r="J2980" s="4" t="str"/>
    </x:row>
    <x:row r="2981">
      <x:c r="A2981" s="4" t="str">
        <x:v>API-046-permission-security</x:v>
      </x:c>
      <x:c r="B2981" s="4" t="str">
        <x:v>API-046</x:v>
      </x:c>
      <x:c r="C2981" s="4" t="str">
        <x:v>Permission/security</x:v>
      </x:c>
      <x:c r="D2981" s="4" t="str">
        <x:v>Exercise POST /api/edgar/vault-url without the required analyst/session/edge/tenant authority; verify fail-closed behavior and no sensitive detail leakage.</x:v>
      </x:c>
      <x:c r="E2981" s="4" t="str">
        <x:v>Unauthorized or cross-scope access fails closed; protected data and actions remain unavailable; expected form-owned credential errors remain visible.</x:v>
      </x:c>
      <x:c r="F2981" s="4" t="str">
        <x:v>Pass</x:v>
      </x:c>
      <x:c r="G2981" s="4" t="str">
        <x:v>Directly mapped passing automation: AUT-PY-0739.</x:v>
      </x:c>
      <x:c r="H2981" s="4" t="str">
        <x:v>2026-07-17</x:v>
      </x:c>
      <x:c r="I2981" s="4" t="str">
        <x:v>Mapped automation evidence</x:v>
      </x:c>
      <x:c r="J2981" s="4" t="str"/>
    </x:row>
    <x:row r="2982">
      <x:c r="A2982" s="4" t="str">
        <x:v>API-046-performance</x:v>
      </x:c>
      <x:c r="B2982" s="4" t="str">
        <x:v>API-046</x:v>
      </x:c>
      <x:c r="C2982" s="4" t="str">
        <x:v>Performance</x:v>
      </x:c>
      <x:c r="D2982" s="4" t="str">
        <x:v>Exercise POST /api/edgar/vault-url at its configured bound; verify no request storm, unbounded fan-out, runaway render/poll loop, or blocked primary interaction.</x:v>
      </x:c>
      <x:c r="E2982" s="4" t="str">
        <x:v>Execution remains within configured bounds without unbounded concurrency, polling, rendering, memory growth, or unnecessary network fan-out.</x:v>
      </x:c>
      <x:c r="F2982" s="4" t="str">
        <x:v>Designed</x:v>
      </x:c>
      <x:c r="G2982" s="4" t="str">
        <x:v>Scenario generated from the current implementation inventory; direct execution evidence is pending.</x:v>
      </x:c>
      <x:c r="H2982" s="4" t="str"/>
      <x:c r="I2982" s="4" t="str">
        <x:v>API/unit/E2E candidate</x:v>
      </x:c>
      <x:c r="J2982" s="4" t="str"/>
    </x:row>
    <x:row r="2983">
      <x:c r="A2983" s="4" t="str">
        <x:v>API-046-mobile-responsive</x:v>
      </x:c>
      <x:c r="B2983" s="4" t="str">
        <x:v>API-046</x:v>
      </x:c>
      <x:c r="C2983" s="4" t="str">
        <x:v>Mobile/responsive</x:v>
      </x:c>
      <x:c r="D2983" s="4" t="str">
        <x:v>Exercise POST /api/edgar/vault-url at 390px and 900px widths where applicable; verify primary controls, focus, tables, and evidence remain reachable without overlap.</x:v>
      </x:c>
      <x:c r="E2983" s="4" t="str">
        <x:v>The feature remains keyboard-operable and coherent at narrow widths; primary controls and semantic status are not clipped or conveyed by color alone.</x:v>
      </x:c>
      <x:c r="F2983" s="4" t="str">
        <x:v>Not applicable</x:v>
      </x:c>
      <x:c r="G2983" s="4" t="str">
        <x:v>This backend-only contract has no viewport-dependent presentation behavior; responsive validation applies at its consuming screen or workflow boundary.</x:v>
      </x:c>
      <x:c r="H2983" s="4" t="str">
        <x:v>2026-07-17</x:v>
      </x:c>
      <x:c r="I2983" s="4" t="str">
        <x:v>Not applicable</x:v>
      </x:c>
      <x:c r="J2983" s="4" t="str"/>
    </x:row>
    <x:row r="2984">
      <x:c r="A2984" s="4" t="str">
        <x:v>API-047-happy-path</x:v>
      </x:c>
      <x:c r="B2984" s="4" t="str">
        <x:v>API-047</x:v>
      </x:c>
      <x:c r="C2984" s="4" t="str">
        <x:v>Happy path</x:v>
      </x:c>
      <x:c r="D2984" s="4" t="str">
        <x:v>Starting from GET /api/health, exercise GET /api/health; verify the implemented expected behaviour and source provenance.</x:v>
      </x:c>
      <x:c r="E2984" s="4" t="str">
        <x:v>GET /api/health invokes caos/server/routes/health.py:26 (health). FastAPI resolves declared dependencies and validates path/query/body inputs before the handler returns its implemented response; response_model=HealthResponse.</x:v>
      </x:c>
      <x:c r="F2984" s="4" t="str">
        <x:v>Suite evidence</x:v>
      </x:c>
      <x:c r="G2984" s="4" t="str">
        <x:v>The 2,399-pass executable server cohort covers the API layer in aggregate; per-handler test identity mapping remains pending.</x:v>
      </x:c>
      <x:c r="H2984" s="4" t="str">
        <x:v>2026-07-16</x:v>
      </x:c>
      <x:c r="I2984" s="4" t="str">
        <x:v>API/unit/E2E candidate</x:v>
      </x:c>
      <x:c r="J2984" s="4" t="str"/>
    </x:row>
    <x:row r="2985">
      <x:c r="A2985" s="4" t="str">
        <x:v>API-047-error-path</x:v>
      </x:c>
      <x:c r="B2985" s="4" t="str">
        <x:v>API-047</x:v>
      </x:c>
      <x:c r="C2985" s="4" t="str">
        <x:v>Error path</x:v>
      </x:c>
      <x:c r="D2985" s="4" t="str">
        <x:v>Force the primary dependency behind GET /api/health to fail; verify a truthful, recoverable error/degraded state and no stale success state.</x:v>
      </x:c>
      <x:c r="E2985" s="4" t="str">
        <x:v>The implemented error or degraded state is explicit, stable, recoverable, and does not preserve a false successful conclusion.</x:v>
      </x:c>
      <x:c r="F2985" s="4" t="str">
        <x:v>Suite evidence</x:v>
      </x:c>
      <x:c r="G2985" s="4" t="str">
        <x:v>The 2,399-pass executable server cohort covers the API layer in aggregate; per-handler test identity mapping remains pending.</x:v>
      </x:c>
      <x:c r="H2985" s="4" t="str">
        <x:v>2026-07-16</x:v>
      </x:c>
      <x:c r="I2985" s="4" t="str">
        <x:v>API/unit/E2E candidate</x:v>
      </x:c>
      <x:c r="J2985" s="4" t="str"/>
    </x:row>
    <x:row r="2986">
      <x:c r="A2986" s="4" t="str">
        <x:v>API-047-boundary-conditions</x:v>
      </x:c>
      <x:c r="B2986" s="4" t="str">
        <x:v>API-047</x:v>
      </x:c>
      <x:c r="C2986" s="4" t="str">
        <x:v>Boundary conditions</x:v>
      </x:c>
      <x:c r="D2986" s="4" t="str">
        <x:v>Exercise empty, zero, maximum configured, repeated, already-selected, and terminal states relevant to GET /api/health.</x:v>
      </x:c>
      <x:c r="E2986" s="4" t="str">
        <x:v>Boundary inputs settle into defined empty, disabled, capped, or terminal states without crash, NaN, duplication, or state leak.</x:v>
      </x:c>
      <x:c r="F2986" s="4" t="str">
        <x:v>Designed</x:v>
      </x:c>
      <x:c r="G2986" s="4" t="str">
        <x:v>Scenario generated from the current implementation inventory; direct execution evidence is pending.</x:v>
      </x:c>
      <x:c r="H2986" s="4" t="str"/>
      <x:c r="I2986" s="4" t="str">
        <x:v>API/unit/E2E candidate</x:v>
      </x:c>
      <x:c r="J2986" s="4" t="str"/>
    </x:row>
    <x:row r="2987">
      <x:c r="A2987" s="4" t="str">
        <x:v>API-047-invalid-input</x:v>
      </x:c>
      <x:c r="B2987" s="4" t="str">
        <x:v>API-047</x:v>
      </x:c>
      <x:c r="C2987" s="4" t="str">
        <x:v>Invalid input</x:v>
      </x:c>
      <x:c r="D2987" s="4" t="str">
        <x:v>Submit blank, malformed, wrong-type, unsupported, or over-limit input to GET /api/health; verify implemented validation and no partial corrupt write.</x:v>
      </x:c>
      <x:c r="E2987" s="4" t="str">
        <x:v>Invalid input is rejected or ignored at the declared boundary with specific validation feedback and no partial durable mutation.</x:v>
      </x:c>
      <x:c r="F2987" s="4" t="str">
        <x:v>Suite evidence</x:v>
      </x:c>
      <x:c r="G2987" s="4" t="str">
        <x:v>The 2,399-pass executable server cohort covers the API layer in aggregate; per-handler test identity mapping remains pending.</x:v>
      </x:c>
      <x:c r="H2987" s="4" t="str">
        <x:v>2026-07-16</x:v>
      </x:c>
      <x:c r="I2987" s="4" t="str">
        <x:v>API/unit/E2E candidate</x:v>
      </x:c>
      <x:c r="J2987" s="4" t="str"/>
    </x:row>
    <x:row r="2988">
      <x:c r="A2988" s="4" t="str">
        <x:v>API-047-permission-security</x:v>
      </x:c>
      <x:c r="B2988" s="4" t="str">
        <x:v>API-047</x:v>
      </x:c>
      <x:c r="C2988" s="4" t="str">
        <x:v>Permission/security</x:v>
      </x:c>
      <x:c r="D2988" s="4" t="str">
        <x:v>Exercise GET /api/health without the required analyst/session/edge/tenant authority; verify fail-closed behavior and no sensitive detail leakage.</x:v>
      </x:c>
      <x:c r="E2988" s="4" t="str">
        <x:v>Unauthorized or cross-scope access fails closed; protected data and actions remain unavailable; expected form-owned credential errors remain visible.</x:v>
      </x:c>
      <x:c r="F2988" s="4" t="str">
        <x:v>Pass</x:v>
      </x:c>
      <x:c r="G2988" s="4" t="str">
        <x:v>Directly mapped passing automation: AUT-PY-0174, AUT-PY-1915.</x:v>
      </x:c>
      <x:c r="H2988" s="4" t="str">
        <x:v>2026-07-17</x:v>
      </x:c>
      <x:c r="I2988" s="4" t="str">
        <x:v>Mapped automation evidence</x:v>
      </x:c>
      <x:c r="J2988" s="4" t="str"/>
    </x:row>
    <x:row r="2989">
      <x:c r="A2989" s="4" t="str">
        <x:v>API-047-performance</x:v>
      </x:c>
      <x:c r="B2989" s="4" t="str">
        <x:v>API-047</x:v>
      </x:c>
      <x:c r="C2989" s="4" t="str">
        <x:v>Performance</x:v>
      </x:c>
      <x:c r="D2989" s="4" t="str">
        <x:v>Exercise GET /api/health at its configured bound; verify no request storm, unbounded fan-out, runaway render/poll loop, or blocked primary interaction.</x:v>
      </x:c>
      <x:c r="E2989" s="4" t="str">
        <x:v>Execution remains within configured bounds without unbounded concurrency, polling, rendering, memory growth, or unnecessary network fan-out.</x:v>
      </x:c>
      <x:c r="F2989" s="4" t="str">
        <x:v>Pass</x:v>
      </x:c>
      <x:c r="G2989" s="4" t="str">
        <x:v>Directly mapped passing automation: AUT-PY-0169, AUT-PY-0170.</x:v>
      </x:c>
      <x:c r="H2989" s="4" t="str">
        <x:v>2026-07-17</x:v>
      </x:c>
      <x:c r="I2989" s="4" t="str">
        <x:v>Mapped automation evidence</x:v>
      </x:c>
      <x:c r="J2989" s="4" t="str"/>
    </x:row>
    <x:row r="2990">
      <x:c r="A2990" s="4" t="str">
        <x:v>API-047-mobile-responsive</x:v>
      </x:c>
      <x:c r="B2990" s="4" t="str">
        <x:v>API-047</x:v>
      </x:c>
      <x:c r="C2990" s="4" t="str">
        <x:v>Mobile/responsive</x:v>
      </x:c>
      <x:c r="D2990" s="4" t="str">
        <x:v>Exercise GET /api/health at 390px and 900px widths where applicable; verify primary controls, focus, tables, and evidence remain reachable without overlap.</x:v>
      </x:c>
      <x:c r="E2990" s="4" t="str">
        <x:v>The feature remains keyboard-operable and coherent at narrow widths; primary controls and semantic status are not clipped or conveyed by color alone.</x:v>
      </x:c>
      <x:c r="F2990" s="4" t="str">
        <x:v>Not applicable</x:v>
      </x:c>
      <x:c r="G2990" s="4" t="str">
        <x:v>This backend-only contract has no viewport-dependent presentation behavior; responsive validation applies at its consuming screen or workflow boundary.</x:v>
      </x:c>
      <x:c r="H2990" s="4" t="str">
        <x:v>2026-07-17</x:v>
      </x:c>
      <x:c r="I2990" s="4" t="str">
        <x:v>Not applicable</x:v>
      </x:c>
      <x:c r="J2990" s="4" t="str"/>
    </x:row>
    <x:row r="2991">
      <x:c r="A2991" s="4" t="str">
        <x:v>API-048-happy-path</x:v>
      </x:c>
      <x:c r="B2991" s="4" t="str">
        <x:v>API-048</x:v>
      </x:c>
      <x:c r="C2991" s="4" t="str">
        <x:v>Happy path</x:v>
      </x:c>
      <x:c r="D2991" s="4" t="str">
        <x:v>Starting from GET /api/ingestion/manifests/{manifest_id}, exercise GET /api/ingestion/manifests/{manifest_id}; verify the implemented expected behaviour and source provenance.</x:v>
      </x:c>
      <x:c r="E2991" s="4" t="str">
        <x:v>GET /api/ingestion/manifests/{manifest_id} invokes caos/server/routes/ingestion.py:496 (get_source_manifest). FastAPI resolves declared dependencies and validates path/query/body inputs before the handler returns its implemented response; response_model=SourceManifestOut.</x:v>
      </x:c>
      <x:c r="F2991" s="4" t="str">
        <x:v>Suite evidence</x:v>
      </x:c>
      <x:c r="G2991" s="4" t="str">
        <x:v>The 2,399-pass executable server cohort covers the API layer in aggregate; per-handler test identity mapping remains pending.</x:v>
      </x:c>
      <x:c r="H2991" s="4" t="str">
        <x:v>2026-07-16</x:v>
      </x:c>
      <x:c r="I2991" s="4" t="str">
        <x:v>API/unit/E2E candidate</x:v>
      </x:c>
      <x:c r="J2991" s="4" t="str"/>
    </x:row>
    <x:row r="2992">
      <x:c r="A2992" s="4" t="str">
        <x:v>API-048-error-path</x:v>
      </x:c>
      <x:c r="B2992" s="4" t="str">
        <x:v>API-048</x:v>
      </x:c>
      <x:c r="C2992" s="4" t="str">
        <x:v>Error path</x:v>
      </x:c>
      <x:c r="D2992" s="4" t="str">
        <x:v>Force the primary dependency behind GET /api/ingestion/manifests/{manifest_id} to fail; verify a truthful, recoverable error/degraded state and no stale success state.</x:v>
      </x:c>
      <x:c r="E2992" s="4" t="str">
        <x:v>The implemented error or degraded state is explicit, stable, recoverable, and does not preserve a false successful conclusion.</x:v>
      </x:c>
      <x:c r="F2992" s="4" t="str">
        <x:v>Suite evidence</x:v>
      </x:c>
      <x:c r="G2992" s="4" t="str">
        <x:v>The 2,399-pass executable server cohort covers the API layer in aggregate; per-handler test identity mapping remains pending.</x:v>
      </x:c>
      <x:c r="H2992" s="4" t="str">
        <x:v>2026-07-16</x:v>
      </x:c>
      <x:c r="I2992" s="4" t="str">
        <x:v>API/unit/E2E candidate</x:v>
      </x:c>
      <x:c r="J2992" s="4" t="str"/>
    </x:row>
    <x:row r="2993">
      <x:c r="A2993" s="4" t="str">
        <x:v>API-048-boundary-conditions</x:v>
      </x:c>
      <x:c r="B2993" s="4" t="str">
        <x:v>API-048</x:v>
      </x:c>
      <x:c r="C2993" s="4" t="str">
        <x:v>Boundary conditions</x:v>
      </x:c>
      <x:c r="D2993" s="4" t="str">
        <x:v>Exercise empty, zero, maximum configured, repeated, already-selected, and terminal states relevant to GET /api/ingestion/manifests/{manifest_id}.</x:v>
      </x:c>
      <x:c r="E2993" s="4" t="str">
        <x:v>Boundary inputs settle into defined empty, disabled, capped, or terminal states without crash, NaN, duplication, or state leak.</x:v>
      </x:c>
      <x:c r="F2993" s="4" t="str">
        <x:v>Designed</x:v>
      </x:c>
      <x:c r="G2993" s="4" t="str">
        <x:v>Scenario generated from the current implementation inventory; direct execution evidence is pending.</x:v>
      </x:c>
      <x:c r="H2993" s="4" t="str"/>
      <x:c r="I2993" s="4" t="str">
        <x:v>API/unit/E2E candidate</x:v>
      </x:c>
      <x:c r="J2993" s="4" t="str"/>
    </x:row>
    <x:row r="2994">
      <x:c r="A2994" s="4" t="str">
        <x:v>API-048-invalid-input</x:v>
      </x:c>
      <x:c r="B2994" s="4" t="str">
        <x:v>API-048</x:v>
      </x:c>
      <x:c r="C2994" s="4" t="str">
        <x:v>Invalid input</x:v>
      </x:c>
      <x:c r="D2994" s="4" t="str">
        <x:v>Submit blank, malformed, wrong-type, unsupported, or over-limit input to GET /api/ingestion/manifests/{manifest_id}; verify implemented validation and no partial corrupt write.</x:v>
      </x:c>
      <x:c r="E2994" s="4" t="str">
        <x:v>Invalid input is rejected or ignored at the declared boundary with specific validation feedback and no partial durable mutation.</x:v>
      </x:c>
      <x:c r="F2994" s="4" t="str">
        <x:v>Pass</x:v>
      </x:c>
      <x:c r="G2994" s="4" t="str">
        <x:v>Directly mapped passing automation: AUT-PY-2348.</x:v>
      </x:c>
      <x:c r="H2994" s="4" t="str">
        <x:v>2026-07-17</x:v>
      </x:c>
      <x:c r="I2994" s="4" t="str">
        <x:v>Mapped automation evidence</x:v>
      </x:c>
      <x:c r="J2994" s="4" t="str"/>
    </x:row>
    <x:row r="2995">
      <x:c r="A2995" s="4" t="str">
        <x:v>API-048-permission-security</x:v>
      </x:c>
      <x:c r="B2995" s="4" t="str">
        <x:v>API-048</x:v>
      </x:c>
      <x:c r="C2995" s="4" t="str">
        <x:v>Permission/security</x:v>
      </x:c>
      <x:c r="D2995" s="4" t="str">
        <x:v>Exercise GET /api/ingestion/manifests/{manifest_id} without the required analyst/session/edge/tenant authority; verify fail-closed behavior and no sensitive detail leakage.</x:v>
      </x:c>
      <x:c r="E2995" s="4" t="str">
        <x:v>Unauthorized or cross-scope access fails closed; protected data and actions remain unavailable; expected form-owned credential errors remain visible.</x:v>
      </x:c>
      <x:c r="F2995" s="4" t="str">
        <x:v>Suite evidence</x:v>
      </x:c>
      <x:c r="G2995" s="4" t="str">
        <x:v>The 2,399-pass executable server cohort covers the API layer in aggregate; per-handler test identity mapping remains pending.</x:v>
      </x:c>
      <x:c r="H2995" s="4" t="str">
        <x:v>2026-07-16</x:v>
      </x:c>
      <x:c r="I2995" s="4" t="str">
        <x:v>API/unit/E2E candidate</x:v>
      </x:c>
      <x:c r="J2995" s="4" t="str"/>
    </x:row>
    <x:row r="2996">
      <x:c r="A2996" s="4" t="str">
        <x:v>API-048-performance</x:v>
      </x:c>
      <x:c r="B2996" s="4" t="str">
        <x:v>API-048</x:v>
      </x:c>
      <x:c r="C2996" s="4" t="str">
        <x:v>Performance</x:v>
      </x:c>
      <x:c r="D2996" s="4" t="str">
        <x:v>Exercise GET /api/ingestion/manifests/{manifest_id} at its configured bound; verify no request storm, unbounded fan-out, runaway render/poll loop, or blocked primary interaction.</x:v>
      </x:c>
      <x:c r="E2996" s="4" t="str">
        <x:v>Execution remains within configured bounds without unbounded concurrency, polling, rendering, memory growth, or unnecessary network fan-out.</x:v>
      </x:c>
      <x:c r="F2996" s="4" t="str">
        <x:v>Designed</x:v>
      </x:c>
      <x:c r="G2996" s="4" t="str">
        <x:v>Scenario generated from the current implementation inventory; direct execution evidence is pending.</x:v>
      </x:c>
      <x:c r="H2996" s="4" t="str"/>
      <x:c r="I2996" s="4" t="str">
        <x:v>API/unit/E2E candidate</x:v>
      </x:c>
      <x:c r="J2996" s="4" t="str"/>
    </x:row>
    <x:row r="2997">
      <x:c r="A2997" s="4" t="str">
        <x:v>API-048-mobile-responsive</x:v>
      </x:c>
      <x:c r="B2997" s="4" t="str">
        <x:v>API-048</x:v>
      </x:c>
      <x:c r="C2997" s="4" t="str">
        <x:v>Mobile/responsive</x:v>
      </x:c>
      <x:c r="D2997" s="4" t="str">
        <x:v>Exercise GET /api/ingestion/manifests/{manifest_id} at 390px and 900px widths where applicable; verify primary controls, focus, tables, and evidence remain reachable without overlap.</x:v>
      </x:c>
      <x:c r="E2997" s="4" t="str">
        <x:v>The feature remains keyboard-operable and coherent at narrow widths; primary controls and semantic status are not clipped or conveyed by color alone.</x:v>
      </x:c>
      <x:c r="F2997" s="4" t="str">
        <x:v>Not applicable</x:v>
      </x:c>
      <x:c r="G2997" s="4" t="str">
        <x:v>This backend-only contract has no viewport-dependent presentation behavior; responsive validation applies at its consuming screen or workflow boundary.</x:v>
      </x:c>
      <x:c r="H2997" s="4" t="str">
        <x:v>2026-07-17</x:v>
      </x:c>
      <x:c r="I2997" s="4" t="str">
        <x:v>Not applicable</x:v>
      </x:c>
      <x:c r="J2997" s="4" t="str"/>
    </x:row>
    <x:row r="2998">
      <x:c r="A2998" s="4" t="str">
        <x:v>API-049-happy-path</x:v>
      </x:c>
      <x:c r="B2998" s="4" t="str">
        <x:v>API-049</x:v>
      </x:c>
      <x:c r="C2998" s="4" t="str">
        <x:v>Happy path</x:v>
      </x:c>
      <x:c r="D2998" s="4" t="str">
        <x:v>Starting from POST /api/ingestion/upload/document, exercise POST /api/ingestion/upload/document; verify the implemented expected behaviour and source provenance.</x:v>
      </x:c>
      <x:c r="E2998" s="4" t="str">
        <x:v>POST /api/ingestion/upload/document invokes caos/server/routes/ingestion.py:330 (upload_document). FastAPI resolves declared dependencies and validates path/query/body inputs before the handler returns its implemented response; response_model=IngestionResponse.</x:v>
      </x:c>
      <x:c r="F2998" s="4" t="str">
        <x:v>Pass</x:v>
      </x:c>
      <x:c r="G2998" s="4" t="str">
        <x:v>Directly mapped passing automation: AUT-PY-0191.</x:v>
      </x:c>
      <x:c r="H2998" s="4" t="str">
        <x:v>2026-07-17</x:v>
      </x:c>
      <x:c r="I2998" s="4" t="str">
        <x:v>Mapped automation evidence</x:v>
      </x:c>
      <x:c r="J2998" s="4" t="str"/>
    </x:row>
    <x:row r="2999">
      <x:c r="A2999" s="4" t="str">
        <x:v>API-049-error-path</x:v>
      </x:c>
      <x:c r="B2999" s="4" t="str">
        <x:v>API-049</x:v>
      </x:c>
      <x:c r="C2999" s="4" t="str">
        <x:v>Error path</x:v>
      </x:c>
      <x:c r="D2999" s="4" t="str">
        <x:v>Force the primary dependency behind POST /api/ingestion/upload/document to fail; verify a truthful, recoverable error/degraded state and no stale success state.</x:v>
      </x:c>
      <x:c r="E2999" s="4" t="str">
        <x:v>The implemented error or degraded state is explicit, stable, recoverable, and does not preserve a false successful conclusion.</x:v>
      </x:c>
      <x:c r="F2999" s="4" t="str">
        <x:v>Pass</x:v>
      </x:c>
      <x:c r="G2999" s="4" t="str">
        <x:v>Directly mapped passing automation: AUT-PY-1423, AUT-PY-1424, AUT-PY-2363.</x:v>
      </x:c>
      <x:c r="H2999" s="4" t="str">
        <x:v>2026-07-17</x:v>
      </x:c>
      <x:c r="I2999" s="4" t="str">
        <x:v>Mapped automation evidence</x:v>
      </x:c>
      <x:c r="J2999" s="4" t="str"/>
    </x:row>
    <x:row r="3000">
      <x:c r="A3000" s="4" t="str">
        <x:v>API-049-boundary-conditions</x:v>
      </x:c>
      <x:c r="B3000" s="4" t="str">
        <x:v>API-049</x:v>
      </x:c>
      <x:c r="C3000" s="4" t="str">
        <x:v>Boundary conditions</x:v>
      </x:c>
      <x:c r="D3000" s="4" t="str">
        <x:v>Exercise empty, zero, maximum configured, repeated, already-selected, and terminal states relevant to POST /api/ingestion/upload/document.</x:v>
      </x:c>
      <x:c r="E3000" s="4" t="str">
        <x:v>Boundary inputs settle into defined empty, disabled, capped, or terminal states without crash, NaN, duplication, or state leak.</x:v>
      </x:c>
      <x:c r="F3000" s="4" t="str">
        <x:v>Pass</x:v>
      </x:c>
      <x:c r="G3000" s="4" t="str">
        <x:v>Directly mapped passing automation: AUT-PY-0015, AUT-PY-0041, AUT-PY-0189, AUT-PY-0190, AUT-PY-1422, AUT-PY-2358, AUT-PY-2360.</x:v>
      </x:c>
      <x:c r="H3000" s="4" t="str">
        <x:v>2026-07-17</x:v>
      </x:c>
      <x:c r="I3000" s="4" t="str">
        <x:v>Mapped automation evidence</x:v>
      </x:c>
      <x:c r="J3000" s="4" t="str"/>
    </x:row>
    <x:row r="3001">
      <x:c r="A3001" s="4" t="str">
        <x:v>API-049-invalid-input</x:v>
      </x:c>
      <x:c r="B3001" s="4" t="str">
        <x:v>API-049</x:v>
      </x:c>
      <x:c r="C3001" s="4" t="str">
        <x:v>Invalid input</x:v>
      </x:c>
      <x:c r="D3001" s="4" t="str">
        <x:v>Submit blank, malformed, wrong-type, unsupported, or over-limit input to POST /api/ingestion/upload/document; verify implemented validation and no partial corrupt write.</x:v>
      </x:c>
      <x:c r="E3001" s="4" t="str">
        <x:v>Invalid input is rejected or ignored at the declared boundary with specific validation feedback and no partial durable mutation.</x:v>
      </x:c>
      <x:c r="F3001" s="4" t="str">
        <x:v>Pass</x:v>
      </x:c>
      <x:c r="G3001" s="4" t="str">
        <x:v>Directly mapped passing automation: AUT-PY-0192, AUT-PY-0193, AUT-PY-1421, AUT-PY-2355, AUT-PY-2356, AUT-PY-2357, AUT-PY-2361, AUT-PY-2362.</x:v>
      </x:c>
      <x:c r="H3001" s="4" t="str">
        <x:v>2026-07-17</x:v>
      </x:c>
      <x:c r="I3001" s="4" t="str">
        <x:v>Mapped automation evidence</x:v>
      </x:c>
      <x:c r="J3001" s="4" t="str"/>
    </x:row>
    <x:row r="3002">
      <x:c r="A3002" s="4" t="str">
        <x:v>API-049-permission-security</x:v>
      </x:c>
      <x:c r="B3002" s="4" t="str">
        <x:v>API-049</x:v>
      </x:c>
      <x:c r="C3002" s="4" t="str">
        <x:v>Permission/security</x:v>
      </x:c>
      <x:c r="D3002" s="4" t="str">
        <x:v>Exercise POST /api/ingestion/upload/document without the required analyst/session/edge/tenant authority; verify fail-closed behavior and no sensitive detail leakage.</x:v>
      </x:c>
      <x:c r="E3002" s="4" t="str">
        <x:v>Unauthorized or cross-scope access fails closed; protected data and actions remain unavailable; expected form-owned credential errors remain visible.</x:v>
      </x:c>
      <x:c r="F3002" s="4" t="str">
        <x:v>Pass</x:v>
      </x:c>
      <x:c r="G3002" s="4" t="str">
        <x:v>Directly mapped passing automation: AUT-PY-0738, AUT-PY-1420, AUT-PY-1426, AUT-PY-1429, AUT-PY-1915.</x:v>
      </x:c>
      <x:c r="H3002" s="4" t="str">
        <x:v>2026-07-17</x:v>
      </x:c>
      <x:c r="I3002" s="4" t="str">
        <x:v>Mapped automation evidence</x:v>
      </x:c>
      <x:c r="J3002" s="4" t="str"/>
    </x:row>
    <x:row r="3003">
      <x:c r="A3003" s="4" t="str">
        <x:v>API-049-performance</x:v>
      </x:c>
      <x:c r="B3003" s="4" t="str">
        <x:v>API-049</x:v>
      </x:c>
      <x:c r="C3003" s="4" t="str">
        <x:v>Performance</x:v>
      </x:c>
      <x:c r="D3003" s="4" t="str">
        <x:v>Exercise POST /api/ingestion/upload/document at its configured bound; verify no request storm, unbounded fan-out, runaway render/poll loop, or blocked primary interaction.</x:v>
      </x:c>
      <x:c r="E3003" s="4" t="str">
        <x:v>Execution remains within configured bounds without unbounded concurrency, polling, rendering, memory growth, or unnecessary network fan-out.</x:v>
      </x:c>
      <x:c r="F3003" s="4" t="str">
        <x:v>Pass</x:v>
      </x:c>
      <x:c r="G3003" s="4" t="str">
        <x:v>Directly mapped passing automation: AUT-PY-1425.</x:v>
      </x:c>
      <x:c r="H3003" s="4" t="str">
        <x:v>2026-07-17</x:v>
      </x:c>
      <x:c r="I3003" s="4" t="str">
        <x:v>Mapped automation evidence</x:v>
      </x:c>
      <x:c r="J3003" s="4" t="str"/>
    </x:row>
    <x:row r="3004">
      <x:c r="A3004" s="4" t="str">
        <x:v>API-049-mobile-responsive</x:v>
      </x:c>
      <x:c r="B3004" s="4" t="str">
        <x:v>API-049</x:v>
      </x:c>
      <x:c r="C3004" s="4" t="str">
        <x:v>Mobile/responsive</x:v>
      </x:c>
      <x:c r="D3004" s="4" t="str">
        <x:v>Exercise POST /api/ingestion/upload/document at 390px and 900px widths where applicable; verify primary controls, focus, tables, and evidence remain reachable without overlap.</x:v>
      </x:c>
      <x:c r="E3004" s="4" t="str">
        <x:v>The feature remains keyboard-operable and coherent at narrow widths; primary controls and semantic status are not clipped or conveyed by color alone.</x:v>
      </x:c>
      <x:c r="F3004" s="4" t="str">
        <x:v>Not applicable</x:v>
      </x:c>
      <x:c r="G3004" s="4" t="str">
        <x:v>This backend-only contract has no viewport-dependent presentation behavior; responsive validation applies at its consuming screen or workflow boundary.</x:v>
      </x:c>
      <x:c r="H3004" s="4" t="str">
        <x:v>2026-07-17</x:v>
      </x:c>
      <x:c r="I3004" s="4" t="str">
        <x:v>Not applicable</x:v>
      </x:c>
      <x:c r="J3004" s="4" t="str"/>
    </x:row>
    <x:row r="3005">
      <x:c r="A3005" s="4" t="str">
        <x:v>API-050-happy-path</x:v>
      </x:c>
      <x:c r="B3005" s="4" t="str">
        <x:v>API-050</x:v>
      </x:c>
      <x:c r="C3005" s="4" t="str">
        <x:v>Happy path</x:v>
      </x:c>
      <x:c r="D3005" s="4" t="str">
        <x:v>Starting from POST /api/ingestion/upload/memo, exercise POST /api/ingestion/upload/memo; verify the implemented expected behaviour and source provenance.</x:v>
      </x:c>
      <x:c r="E3005" s="4" t="str">
        <x:v>POST /api/ingestion/upload/memo invokes caos/server/routes/ingestion.py:525 (upload_memo). FastAPI resolves declared dependencies and validates path/query/body inputs before the handler returns its implemented response; Analyst-authored commentary (market/research notes) into the Obsidian vault's ``Analyst-Memos/`` — the folder ``sync_analyst_memos`` scans and the Query graph deep-links. Known issuer names/tickers are auto-wikilinked so a plain PDF or text note links itself into coverage. The memo is ALSO chunked into ``document_chunks`` (one ``analyst-memo`` Document per linked issuer) so Q2 query answers can cite the analyst's own prior commentary — memos linking zero issuers stay vault-only (reachable via th; response_model=MemoUploadResponse.</x:v>
      </x:c>
      <x:c r="F3005" s="4" t="str">
        <x:v>Pass</x:v>
      </x:c>
      <x:c r="G3005" s="4" t="str">
        <x:v>Directly mapped passing automation: AUT-PY-2388, AUT-PY-2391.</x:v>
      </x:c>
      <x:c r="H3005" s="4" t="str">
        <x:v>2026-07-17</x:v>
      </x:c>
      <x:c r="I3005" s="4" t="str">
        <x:v>Mapped automation evidence</x:v>
      </x:c>
      <x:c r="J3005" s="4" t="str"/>
    </x:row>
    <x:row r="3006">
      <x:c r="A3006" s="4" t="str">
        <x:v>API-050-error-path</x:v>
      </x:c>
      <x:c r="B3006" s="4" t="str">
        <x:v>API-050</x:v>
      </x:c>
      <x:c r="C3006" s="4" t="str">
        <x:v>Error path</x:v>
      </x:c>
      <x:c r="D3006" s="4" t="str">
        <x:v>Force the primary dependency behind POST /api/ingestion/upload/memo to fail; verify a truthful, recoverable error/degraded state and no stale success state.</x:v>
      </x:c>
      <x:c r="E3006" s="4" t="str">
        <x:v>The implemented error or degraded state is explicit, stable, recoverable, and does not preserve a false successful conclusion.</x:v>
      </x:c>
      <x:c r="F3006" s="4" t="str">
        <x:v>Pass</x:v>
      </x:c>
      <x:c r="G3006" s="4" t="str">
        <x:v>Directly mapped passing automation: AUT-PY-2393.</x:v>
      </x:c>
      <x:c r="H3006" s="4" t="str">
        <x:v>2026-07-17</x:v>
      </x:c>
      <x:c r="I3006" s="4" t="str">
        <x:v>Mapped automation evidence</x:v>
      </x:c>
      <x:c r="J3006" s="4" t="str"/>
    </x:row>
    <x:row r="3007">
      <x:c r="A3007" s="4" t="str">
        <x:v>API-050-boundary-conditions</x:v>
      </x:c>
      <x:c r="B3007" s="4" t="str">
        <x:v>API-050</x:v>
      </x:c>
      <x:c r="C3007" s="4" t="str">
        <x:v>Boundary conditions</x:v>
      </x:c>
      <x:c r="D3007" s="4" t="str">
        <x:v>Exercise empty, zero, maximum configured, repeated, already-selected, and terminal states relevant to POST /api/ingestion/upload/memo.</x:v>
      </x:c>
      <x:c r="E3007" s="4" t="str">
        <x:v>Boundary inputs settle into defined empty, disabled, capped, or terminal states without crash, NaN, duplication, or state leak.</x:v>
      </x:c>
      <x:c r="F3007" s="4" t="str">
        <x:v>Pass</x:v>
      </x:c>
      <x:c r="G3007" s="4" t="str">
        <x:v>Directly mapped passing automation: AUT-PY-2390, AUT-PY-2392.</x:v>
      </x:c>
      <x:c r="H3007" s="4" t="str">
        <x:v>2026-07-17</x:v>
      </x:c>
      <x:c r="I3007" s="4" t="str">
        <x:v>Mapped automation evidence</x:v>
      </x:c>
      <x:c r="J3007" s="4" t="str"/>
    </x:row>
    <x:row r="3008">
      <x:c r="A3008" s="4" t="str">
        <x:v>API-050-invalid-input</x:v>
      </x:c>
      <x:c r="B3008" s="4" t="str">
        <x:v>API-050</x:v>
      </x:c>
      <x:c r="C3008" s="4" t="str">
        <x:v>Invalid input</x:v>
      </x:c>
      <x:c r="D3008" s="4" t="str">
        <x:v>Submit blank, malformed, wrong-type, unsupported, or over-limit input to POST /api/ingestion/upload/memo; verify implemented validation and no partial corrupt write.</x:v>
      </x:c>
      <x:c r="E3008" s="4" t="str">
        <x:v>Invalid input is rejected or ignored at the declared boundary with specific validation feedback and no partial durable mutation.</x:v>
      </x:c>
      <x:c r="F3008" s="4" t="str">
        <x:v>Pass</x:v>
      </x:c>
      <x:c r="G3008" s="4" t="str">
        <x:v>Directly mapped passing automation: AUT-PY-2394, AUT-PY-2395, AUT-PY-2396.</x:v>
      </x:c>
      <x:c r="H3008" s="4" t="str">
        <x:v>2026-07-17</x:v>
      </x:c>
      <x:c r="I3008" s="4" t="str">
        <x:v>Mapped automation evidence</x:v>
      </x:c>
      <x:c r="J3008" s="4" t="str"/>
    </x:row>
    <x:row r="3009">
      <x:c r="A3009" s="4" t="str">
        <x:v>API-050-permission-security</x:v>
      </x:c>
      <x:c r="B3009" s="4" t="str">
        <x:v>API-050</x:v>
      </x:c>
      <x:c r="C3009" s="4" t="str">
        <x:v>Permission/security</x:v>
      </x:c>
      <x:c r="D3009" s="4" t="str">
        <x:v>Exercise POST /api/ingestion/upload/memo without the required analyst/session/edge/tenant authority; verify fail-closed behavior and no sensitive detail leakage.</x:v>
      </x:c>
      <x:c r="E3009" s="4" t="str">
        <x:v>Unauthorized or cross-scope access fails closed; protected data and actions remain unavailable; expected form-owned credential errors remain visible.</x:v>
      </x:c>
      <x:c r="F3009" s="4" t="str">
        <x:v>Suite evidence</x:v>
      </x:c>
      <x:c r="G3009" s="4" t="str">
        <x:v>The 2,399-pass executable server cohort covers the API layer in aggregate; per-handler test identity mapping remains pending.</x:v>
      </x:c>
      <x:c r="H3009" s="4" t="str">
        <x:v>2026-07-16</x:v>
      </x:c>
      <x:c r="I3009" s="4" t="str">
        <x:v>API/unit/E2E candidate</x:v>
      </x:c>
      <x:c r="J3009" s="4" t="str"/>
    </x:row>
    <x:row r="3010">
      <x:c r="A3010" s="4" t="str">
        <x:v>API-050-performance</x:v>
      </x:c>
      <x:c r="B3010" s="4" t="str">
        <x:v>API-050</x:v>
      </x:c>
      <x:c r="C3010" s="4" t="str">
        <x:v>Performance</x:v>
      </x:c>
      <x:c r="D3010" s="4" t="str">
        <x:v>Exercise POST /api/ingestion/upload/memo at its configured bound; verify no request storm, unbounded fan-out, runaway render/poll loop, or blocked primary interaction.</x:v>
      </x:c>
      <x:c r="E3010" s="4" t="str">
        <x:v>Execution remains within configured bounds without unbounded concurrency, polling, rendering, memory growth, or unnecessary network fan-out.</x:v>
      </x:c>
      <x:c r="F3010" s="4" t="str">
        <x:v>Designed</x:v>
      </x:c>
      <x:c r="G3010" s="4" t="str">
        <x:v>Scenario generated from the current implementation inventory; direct execution evidence is pending.</x:v>
      </x:c>
      <x:c r="H3010" s="4" t="str"/>
      <x:c r="I3010" s="4" t="str">
        <x:v>API/unit/E2E candidate</x:v>
      </x:c>
      <x:c r="J3010" s="4" t="str"/>
    </x:row>
    <x:row r="3011">
      <x:c r="A3011" s="4" t="str">
        <x:v>API-050-mobile-responsive</x:v>
      </x:c>
      <x:c r="B3011" s="4" t="str">
        <x:v>API-050</x:v>
      </x:c>
      <x:c r="C3011" s="4" t="str">
        <x:v>Mobile/responsive</x:v>
      </x:c>
      <x:c r="D3011" s="4" t="str">
        <x:v>Exercise POST /api/ingestion/upload/memo at 390px and 900px widths where applicable; verify primary controls, focus, tables, and evidence remain reachable without overlap.</x:v>
      </x:c>
      <x:c r="E3011" s="4" t="str">
        <x:v>The feature remains keyboard-operable and coherent at narrow widths; primary controls and semantic status are not clipped or conveyed by color alone.</x:v>
      </x:c>
      <x:c r="F3011" s="4" t="str">
        <x:v>Not applicable</x:v>
      </x:c>
      <x:c r="G3011" s="4" t="str">
        <x:v>This backend-only contract has no viewport-dependent presentation behavior; responsive validation applies at its consuming screen or workflow boundary.</x:v>
      </x:c>
      <x:c r="H3011" s="4" t="str">
        <x:v>2026-07-17</x:v>
      </x:c>
      <x:c r="I3011" s="4" t="str">
        <x:v>Not applicable</x:v>
      </x:c>
      <x:c r="J3011" s="4" t="str"/>
    </x:row>
    <x:row r="3012">
      <x:c r="A3012" s="4" t="str">
        <x:v>API-051-happy-path</x:v>
      </x:c>
      <x:c r="B3012" s="4" t="str">
        <x:v>API-051</x:v>
      </x:c>
      <x:c r="C3012" s="4" t="str">
        <x:v>Happy path</x:v>
      </x:c>
      <x:c r="D3012" s="4" t="str">
        <x:v>Starting from POST /api/ingestion/upload/pricing-sheet, exercise POST /api/ingestion/upload/pricing-sheet; verify the implemented expected behaviour and source provenance.</x:v>
      </x:c>
      <x:c r="E3012" s="4" t="str">
        <x:v>POST /api/ingestion/upload/pricing-sheet invokes caos/server/routes/ingestion.py:441 (upload_pricing_sheet). FastAPI resolves declared dependencies and validates path/query/body inputs before the handler returns its implemented response; response_model=IngestionResponse.</x:v>
      </x:c>
      <x:c r="F3012" s="4" t="str">
        <x:v>Pass</x:v>
      </x:c>
      <x:c r="G3012" s="4" t="str">
        <x:v>Directly mapped passing automation: AUT-PY-0194, AUT-PY-0857.</x:v>
      </x:c>
      <x:c r="H3012" s="4" t="str">
        <x:v>2026-07-17</x:v>
      </x:c>
      <x:c r="I3012" s="4" t="str">
        <x:v>Mapped automation evidence</x:v>
      </x:c>
      <x:c r="J3012" s="4" t="str"/>
    </x:row>
    <x:row r="3013">
      <x:c r="A3013" s="4" t="str">
        <x:v>API-051-error-path</x:v>
      </x:c>
      <x:c r="B3013" s="4" t="str">
        <x:v>API-051</x:v>
      </x:c>
      <x:c r="C3013" s="4" t="str">
        <x:v>Error path</x:v>
      </x:c>
      <x:c r="D3013" s="4" t="str">
        <x:v>Force the primary dependency behind POST /api/ingestion/upload/pricing-sheet to fail; verify a truthful, recoverable error/degraded state and no stale success state.</x:v>
      </x:c>
      <x:c r="E3013" s="4" t="str">
        <x:v>The implemented error or degraded state is explicit, stable, recoverable, and does not preserve a false successful conclusion.</x:v>
      </x:c>
      <x:c r="F3013" s="4" t="str">
        <x:v>Suite evidence</x:v>
      </x:c>
      <x:c r="G3013" s="4" t="str">
        <x:v>The 2,399-pass executable server cohort covers the API layer in aggregate; per-handler test identity mapping remains pending.</x:v>
      </x:c>
      <x:c r="H3013" s="4" t="str">
        <x:v>2026-07-16</x:v>
      </x:c>
      <x:c r="I3013" s="4" t="str">
        <x:v>API/unit/E2E candidate</x:v>
      </x:c>
      <x:c r="J3013" s="4" t="str"/>
    </x:row>
    <x:row r="3014">
      <x:c r="A3014" s="4" t="str">
        <x:v>API-051-boundary-conditions</x:v>
      </x:c>
      <x:c r="B3014" s="4" t="str">
        <x:v>API-051</x:v>
      </x:c>
      <x:c r="C3014" s="4" t="str">
        <x:v>Boundary conditions</x:v>
      </x:c>
      <x:c r="D3014" s="4" t="str">
        <x:v>Exercise empty, zero, maximum configured, repeated, already-selected, and terminal states relevant to POST /api/ingestion/upload/pricing-sheet.</x:v>
      </x:c>
      <x:c r="E3014" s="4" t="str">
        <x:v>Boundary inputs settle into defined empty, disabled, capped, or terminal states without crash, NaN, duplication, or state leak.</x:v>
      </x:c>
      <x:c r="F3014" s="4" t="str">
        <x:v>Pass</x:v>
      </x:c>
      <x:c r="G3014" s="4" t="str">
        <x:v>Directly mapped passing automation: AUT-PY-2238.</x:v>
      </x:c>
      <x:c r="H3014" s="4" t="str">
        <x:v>2026-07-17</x:v>
      </x:c>
      <x:c r="I3014" s="4" t="str">
        <x:v>Mapped automation evidence</x:v>
      </x:c>
      <x:c r="J3014" s="4" t="str"/>
    </x:row>
    <x:row r="3015">
      <x:c r="A3015" s="4" t="str">
        <x:v>API-051-invalid-input</x:v>
      </x:c>
      <x:c r="B3015" s="4" t="str">
        <x:v>API-051</x:v>
      </x:c>
      <x:c r="C3015" s="4" t="str">
        <x:v>Invalid input</x:v>
      </x:c>
      <x:c r="D3015" s="4" t="str">
        <x:v>Submit blank, malformed, wrong-type, unsupported, or over-limit input to POST /api/ingestion/upload/pricing-sheet; verify implemented validation and no partial corrupt write.</x:v>
      </x:c>
      <x:c r="E3015" s="4" t="str">
        <x:v>Invalid input is rejected or ignored at the declared boundary with specific validation feedback and no partial durable mutation.</x:v>
      </x:c>
      <x:c r="F3015" s="4" t="str">
        <x:v>Pass</x:v>
      </x:c>
      <x:c r="G3015" s="4" t="str">
        <x:v>Directly mapped passing automation: AUT-PY-2368.</x:v>
      </x:c>
      <x:c r="H3015" s="4" t="str">
        <x:v>2026-07-17</x:v>
      </x:c>
      <x:c r="I3015" s="4" t="str">
        <x:v>Mapped automation evidence</x:v>
      </x:c>
      <x:c r="J3015" s="4" t="str"/>
    </x:row>
    <x:row r="3016">
      <x:c r="A3016" s="4" t="str">
        <x:v>API-051-permission-security</x:v>
      </x:c>
      <x:c r="B3016" s="4" t="str">
        <x:v>API-051</x:v>
      </x:c>
      <x:c r="C3016" s="4" t="str">
        <x:v>Permission/security</x:v>
      </x:c>
      <x:c r="D3016" s="4" t="str">
        <x:v>Exercise POST /api/ingestion/upload/pricing-sheet without the required analyst/session/edge/tenant authority; verify fail-closed behavior and no sensitive detail leakage.</x:v>
      </x:c>
      <x:c r="E3016" s="4" t="str">
        <x:v>Unauthorized or cross-scope access fails closed; protected data and actions remain unavailable; expected form-owned credential errors remain visible.</x:v>
      </x:c>
      <x:c r="F3016" s="4" t="str">
        <x:v>Pass</x:v>
      </x:c>
      <x:c r="G3016" s="4" t="str">
        <x:v>Directly mapped passing automation: AUT-PY-0739.</x:v>
      </x:c>
      <x:c r="H3016" s="4" t="str">
        <x:v>2026-07-17</x:v>
      </x:c>
      <x:c r="I3016" s="4" t="str">
        <x:v>Mapped automation evidence</x:v>
      </x:c>
      <x:c r="J3016" s="4" t="str"/>
    </x:row>
    <x:row r="3017">
      <x:c r="A3017" s="4" t="str">
        <x:v>API-051-performance</x:v>
      </x:c>
      <x:c r="B3017" s="4" t="str">
        <x:v>API-051</x:v>
      </x:c>
      <x:c r="C3017" s="4" t="str">
        <x:v>Performance</x:v>
      </x:c>
      <x:c r="D3017" s="4" t="str">
        <x:v>Exercise POST /api/ingestion/upload/pricing-sheet at its configured bound; verify no request storm, unbounded fan-out, runaway render/poll loop, or blocked primary interaction.</x:v>
      </x:c>
      <x:c r="E3017" s="4" t="str">
        <x:v>Execution remains within configured bounds without unbounded concurrency, polling, rendering, memory growth, or unnecessary network fan-out.</x:v>
      </x:c>
      <x:c r="F3017" s="4" t="str">
        <x:v>Designed</x:v>
      </x:c>
      <x:c r="G3017" s="4" t="str">
        <x:v>Scenario generated from the current implementation inventory; direct execution evidence is pending.</x:v>
      </x:c>
      <x:c r="H3017" s="4" t="str"/>
      <x:c r="I3017" s="4" t="str">
        <x:v>API/unit/E2E candidate</x:v>
      </x:c>
      <x:c r="J3017" s="4" t="str"/>
    </x:row>
    <x:row r="3018">
      <x:c r="A3018" s="4" t="str">
        <x:v>API-051-mobile-responsive</x:v>
      </x:c>
      <x:c r="B3018" s="4" t="str">
        <x:v>API-051</x:v>
      </x:c>
      <x:c r="C3018" s="4" t="str">
        <x:v>Mobile/responsive</x:v>
      </x:c>
      <x:c r="D3018" s="4" t="str">
        <x:v>Exercise POST /api/ingestion/upload/pricing-sheet at 390px and 900px widths where applicable; verify primary controls, focus, tables, and evidence remain reachable without overlap.</x:v>
      </x:c>
      <x:c r="E3018" s="4" t="str">
        <x:v>The feature remains keyboard-operable and coherent at narrow widths; primary controls and semantic status are not clipped or conveyed by color alone.</x:v>
      </x:c>
      <x:c r="F3018" s="4" t="str">
        <x:v>Not applicable</x:v>
      </x:c>
      <x:c r="G3018" s="4" t="str">
        <x:v>This backend-only contract has no viewport-dependent presentation behavior; responsive validation applies at its consuming screen or workflow boundary.</x:v>
      </x:c>
      <x:c r="H3018" s="4" t="str">
        <x:v>2026-07-17</x:v>
      </x:c>
      <x:c r="I3018" s="4" t="str">
        <x:v>Not applicable</x:v>
      </x:c>
      <x:c r="J3018" s="4" t="str"/>
    </x:row>
    <x:row r="3019">
      <x:c r="A3019" s="4" t="str">
        <x:v>API-052-happy-path</x:v>
      </x:c>
      <x:c r="B3019" s="4" t="str">
        <x:v>API-052</x:v>
      </x:c>
      <x:c r="C3019" s="4" t="str">
        <x:v>Happy path</x:v>
      </x:c>
      <x:c r="D3019" s="4" t="str">
        <x:v>Starting from GET /api/issuers, exercise GET /api/issuers; verify the implemented expected behaviour and source provenance.</x:v>
      </x:c>
      <x:c r="E3019" s="4" t="str">
        <x:v>GET /api/issuers invokes caos/server/routes/issuers.py:187 (list_issuers). FastAPI resolves declared dependencies and validates path/query/body inputs before the handler returns its implemented response; response_model=List[IssuerResponse].</x:v>
      </x:c>
      <x:c r="F3019" s="4" t="str">
        <x:v>Pass</x:v>
      </x:c>
      <x:c r="G3019" s="4" t="str">
        <x:v>Directly mapped passing automation: AUT-PY-0175, AUT-PY-0182, AUT-PY-0183, AUT-PY-0184, AUT-PY-0185, AUT-PY-0186, AUT-PY-0188, AUT-PY-0191, AUT-PY-0194, AUT-PY-0622, AUT-PY-0857, AUT-PY-1404 (+2 more).</x:v>
      </x:c>
      <x:c r="H3019" s="4" t="str">
        <x:v>2026-07-17</x:v>
      </x:c>
      <x:c r="I3019" s="4" t="str">
        <x:v>Mapped automation evidence</x:v>
      </x:c>
      <x:c r="J3019" s="4" t="str"/>
    </x:row>
    <x:row r="3020">
      <x:c r="A3020" s="4" t="str">
        <x:v>API-052-error-path</x:v>
      </x:c>
      <x:c r="B3020" s="4" t="str">
        <x:v>API-052</x:v>
      </x:c>
      <x:c r="C3020" s="4" t="str">
        <x:v>Error path</x:v>
      </x:c>
      <x:c r="D3020" s="4" t="str">
        <x:v>Force the primary dependency behind GET /api/issuers to fail; verify a truthful, recoverable error/degraded state and no stale success state.</x:v>
      </x:c>
      <x:c r="E3020" s="4" t="str">
        <x:v>The implemented error or degraded state is explicit, stable, recoverable, and does not preserve a false successful conclusion.</x:v>
      </x:c>
      <x:c r="F3020" s="4" t="str">
        <x:v>Pass</x:v>
      </x:c>
      <x:c r="G3020" s="4" t="str">
        <x:v>Directly mapped passing automation: AUT-PY-0855, AUT-PY-1423.</x:v>
      </x:c>
      <x:c r="H3020" s="4" t="str">
        <x:v>2026-07-17</x:v>
      </x:c>
      <x:c r="I3020" s="4" t="str">
        <x:v>Mapped automation evidence</x:v>
      </x:c>
      <x:c r="J3020" s="4" t="str"/>
    </x:row>
    <x:row r="3021">
      <x:c r="A3021" s="4" t="str">
        <x:v>API-052-boundary-conditions</x:v>
      </x:c>
      <x:c r="B3021" s="4" t="str">
        <x:v>API-052</x:v>
      </x:c>
      <x:c r="C3021" s="4" t="str">
        <x:v>Boundary conditions</x:v>
      </x:c>
      <x:c r="D3021" s="4" t="str">
        <x:v>Exercise empty, zero, maximum configured, repeated, already-selected, and terminal states relevant to GET /api/issuers.</x:v>
      </x:c>
      <x:c r="E3021" s="4" t="str">
        <x:v>Boundary inputs settle into defined empty, disabled, capped, or terminal states without crash, NaN, duplication, or state leak.</x:v>
      </x:c>
      <x:c r="F3021" s="4" t="str">
        <x:v>Pass</x:v>
      </x:c>
      <x:c r="G3021" s="4" t="str">
        <x:v>Directly mapped passing automation: AUT-PY-0041, AUT-PY-0176, AUT-PY-0178, AUT-PY-0189, AUT-PY-0190, AUT-PY-0854, AUT-PY-1500, AUT-PY-1815, AUT-PY-1819, AUT-PY-2236, AUT-PY-2390.</x:v>
      </x:c>
      <x:c r="H3021" s="4" t="str">
        <x:v>2026-07-17</x:v>
      </x:c>
      <x:c r="I3021" s="4" t="str">
        <x:v>Mapped automation evidence</x:v>
      </x:c>
      <x:c r="J3021" s="4" t="str"/>
    </x:row>
    <x:row r="3022">
      <x:c r="A3022" s="4" t="str">
        <x:v>API-052-invalid-input</x:v>
      </x:c>
      <x:c r="B3022" s="4" t="str">
        <x:v>API-052</x:v>
      </x:c>
      <x:c r="C3022" s="4" t="str">
        <x:v>Invalid input</x:v>
      </x:c>
      <x:c r="D3022" s="4" t="str">
        <x:v>Submit blank, malformed, wrong-type, unsupported, or over-limit input to GET /api/issuers; verify implemented validation and no partial corrupt write.</x:v>
      </x:c>
      <x:c r="E3022" s="4" t="str">
        <x:v>Invalid input is rejected or ignored at the declared boundary with specific validation feedback and no partial durable mutation.</x:v>
      </x:c>
      <x:c r="F3022" s="4" t="str">
        <x:v>Pass</x:v>
      </x:c>
      <x:c r="G3022" s="4" t="str">
        <x:v>Directly mapped passing automation: AUT-PY-0177, AUT-PY-0187, AUT-PY-0192, AUT-PY-0193, AUT-PY-0853, AUT-PY-0856, AUT-PY-1817, AUT-PY-1820, AUT-PY-1944, AUT-PY-2235, AUT-PY-2237, AUT-PY-2368.</x:v>
      </x:c>
      <x:c r="H3022" s="4" t="str">
        <x:v>2026-07-17</x:v>
      </x:c>
      <x:c r="I3022" s="4" t="str">
        <x:v>Mapped automation evidence</x:v>
      </x:c>
      <x:c r="J3022" s="4" t="str"/>
    </x:row>
    <x:row r="3023">
      <x:c r="A3023" s="4" t="str">
        <x:v>API-052-permission-security</x:v>
      </x:c>
      <x:c r="B3023" s="4" t="str">
        <x:v>API-052</x:v>
      </x:c>
      <x:c r="C3023" s="4" t="str">
        <x:v>Permission/security</x:v>
      </x:c>
      <x:c r="D3023" s="4" t="str">
        <x:v>Exercise GET /api/issuers without the required analyst/session/edge/tenant authority; verify fail-closed behavior and no sensitive detail leakage.</x:v>
      </x:c>
      <x:c r="E3023" s="4" t="str">
        <x:v>Unauthorized or cross-scope access fails closed; protected data and actions remain unavailable; expected form-owned credential errors remain visible.</x:v>
      </x:c>
      <x:c r="F3023" s="4" t="str">
        <x:v>Pass</x:v>
      </x:c>
      <x:c r="G3023" s="4" t="str">
        <x:v>Directly mapped passing automation: AUT-VIT-0856, AUT-PY-0181, AUT-PY-0738, AUT-PY-0740, AUT-PY-2275, AUT-PY-2277.</x:v>
      </x:c>
      <x:c r="H3023" s="4" t="str">
        <x:v>2026-07-17</x:v>
      </x:c>
      <x:c r="I3023" s="4" t="str">
        <x:v>Mapped automation evidence</x:v>
      </x:c>
      <x:c r="J3023" s="4" t="str"/>
    </x:row>
    <x:row r="3024">
      <x:c r="A3024" s="4" t="str">
        <x:v>API-052-performance</x:v>
      </x:c>
      <x:c r="B3024" s="4" t="str">
        <x:v>API-052</x:v>
      </x:c>
      <x:c r="C3024" s="4" t="str">
        <x:v>Performance</x:v>
      </x:c>
      <x:c r="D3024" s="4" t="str">
        <x:v>Exercise GET /api/issuers at its configured bound; verify no request storm, unbounded fan-out, runaway render/poll loop, or blocked primary interaction.</x:v>
      </x:c>
      <x:c r="E3024" s="4" t="str">
        <x:v>Execution remains within configured bounds without unbounded concurrency, polling, rendering, memory growth, or unnecessary network fan-out.</x:v>
      </x:c>
      <x:c r="F3024" s="4" t="str">
        <x:v>Pass</x:v>
      </x:c>
      <x:c r="G3024" s="4" t="str">
        <x:v>Directly mapped passing automation: AUT-PY-1822.</x:v>
      </x:c>
      <x:c r="H3024" s="4" t="str">
        <x:v>2026-07-17</x:v>
      </x:c>
      <x:c r="I3024" s="4" t="str">
        <x:v>Mapped automation evidence</x:v>
      </x:c>
      <x:c r="J3024" s="4" t="str"/>
    </x:row>
    <x:row r="3025">
      <x:c r="A3025" s="4" t="str">
        <x:v>API-052-mobile-responsive</x:v>
      </x:c>
      <x:c r="B3025" s="4" t="str">
        <x:v>API-052</x:v>
      </x:c>
      <x:c r="C3025" s="4" t="str">
        <x:v>Mobile/responsive</x:v>
      </x:c>
      <x:c r="D3025" s="4" t="str">
        <x:v>Exercise GET /api/issuers at 390px and 900px widths where applicable; verify primary controls, focus, tables, and evidence remain reachable without overlap.</x:v>
      </x:c>
      <x:c r="E3025" s="4" t="str">
        <x:v>The feature remains keyboard-operable and coherent at narrow widths; primary controls and semantic status are not clipped or conveyed by color alone.</x:v>
      </x:c>
      <x:c r="F3025" s="4" t="str">
        <x:v>Not applicable</x:v>
      </x:c>
      <x:c r="G3025" s="4" t="str">
        <x:v>This backend-only contract has no viewport-dependent presentation behavior; responsive validation applies at its consuming screen or workflow boundary.</x:v>
      </x:c>
      <x:c r="H3025" s="4" t="str">
        <x:v>2026-07-17</x:v>
      </x:c>
      <x:c r="I3025" s="4" t="str">
        <x:v>Not applicable</x:v>
      </x:c>
      <x:c r="J3025" s="4" t="str"/>
    </x:row>
    <x:row r="3026">
      <x:c r="A3026" s="4" t="str">
        <x:v>API-053-happy-path</x:v>
      </x:c>
      <x:c r="B3026" s="4" t="str">
        <x:v>API-053</x:v>
      </x:c>
      <x:c r="C3026" s="4" t="str">
        <x:v>Happy path</x:v>
      </x:c>
      <x:c r="D3026" s="4" t="str">
        <x:v>Starting from GET /api/issuers, exercise GET /api/issuers; verify the implemented expected behaviour and source provenance.</x:v>
      </x:c>
      <x:c r="E3026" s="4" t="str">
        <x:v>GET /api/issuers invokes caos/server/routes/issuers.py:187 (list_issuers). FastAPI resolves declared dependencies and validates path/query/body inputs before the handler returns its implemented response; response_model=List[IssuerResponse].</x:v>
      </x:c>
      <x:c r="F3026" s="4" t="str">
        <x:v>Pass</x:v>
      </x:c>
      <x:c r="G3026" s="4" t="str">
        <x:v>Directly mapped passing automation: AUT-PY-0175, AUT-PY-0182, AUT-PY-0183, AUT-PY-0184, AUT-PY-0185, AUT-PY-0186, AUT-PY-0188, AUT-PY-0191, AUT-PY-0194, AUT-PY-0622, AUT-PY-0857, AUT-PY-1404 (+2 more).</x:v>
      </x:c>
      <x:c r="H3026" s="4" t="str">
        <x:v>2026-07-17</x:v>
      </x:c>
      <x:c r="I3026" s="4" t="str">
        <x:v>Mapped automation evidence</x:v>
      </x:c>
      <x:c r="J3026" s="4" t="str"/>
    </x:row>
    <x:row r="3027">
      <x:c r="A3027" s="4" t="str">
        <x:v>API-053-error-path</x:v>
      </x:c>
      <x:c r="B3027" s="4" t="str">
        <x:v>API-053</x:v>
      </x:c>
      <x:c r="C3027" s="4" t="str">
        <x:v>Error path</x:v>
      </x:c>
      <x:c r="D3027" s="4" t="str">
        <x:v>Force the primary dependency behind GET /api/issuers to fail; verify a truthful, recoverable error/degraded state and no stale success state.</x:v>
      </x:c>
      <x:c r="E3027" s="4" t="str">
        <x:v>The implemented error or degraded state is explicit, stable, recoverable, and does not preserve a false successful conclusion.</x:v>
      </x:c>
      <x:c r="F3027" s="4" t="str">
        <x:v>Pass</x:v>
      </x:c>
      <x:c r="G3027" s="4" t="str">
        <x:v>Directly mapped passing automation: AUT-PY-0855, AUT-PY-1423.</x:v>
      </x:c>
      <x:c r="H3027" s="4" t="str">
        <x:v>2026-07-17</x:v>
      </x:c>
      <x:c r="I3027" s="4" t="str">
        <x:v>Mapped automation evidence</x:v>
      </x:c>
      <x:c r="J3027" s="4" t="str"/>
    </x:row>
    <x:row r="3028">
      <x:c r="A3028" s="4" t="str">
        <x:v>API-053-boundary-conditions</x:v>
      </x:c>
      <x:c r="B3028" s="4" t="str">
        <x:v>API-053</x:v>
      </x:c>
      <x:c r="C3028" s="4" t="str">
        <x:v>Boundary conditions</x:v>
      </x:c>
      <x:c r="D3028" s="4" t="str">
        <x:v>Exercise empty, zero, maximum configured, repeated, already-selected, and terminal states relevant to GET /api/issuers.</x:v>
      </x:c>
      <x:c r="E3028" s="4" t="str">
        <x:v>Boundary inputs settle into defined empty, disabled, capped, or terminal states without crash, NaN, duplication, or state leak.</x:v>
      </x:c>
      <x:c r="F3028" s="4" t="str">
        <x:v>Pass</x:v>
      </x:c>
      <x:c r="G3028" s="4" t="str">
        <x:v>Directly mapped passing automation: AUT-PY-0041, AUT-PY-0176, AUT-PY-0178, AUT-PY-0189, AUT-PY-0190, AUT-PY-0854, AUT-PY-1500, AUT-PY-1815, AUT-PY-1819, AUT-PY-2236, AUT-PY-2390.</x:v>
      </x:c>
      <x:c r="H3028" s="4" t="str">
        <x:v>2026-07-17</x:v>
      </x:c>
      <x:c r="I3028" s="4" t="str">
        <x:v>Mapped automation evidence</x:v>
      </x:c>
      <x:c r="J3028" s="4" t="str"/>
    </x:row>
    <x:row r="3029">
      <x:c r="A3029" s="4" t="str">
        <x:v>API-053-invalid-input</x:v>
      </x:c>
      <x:c r="B3029" s="4" t="str">
        <x:v>API-053</x:v>
      </x:c>
      <x:c r="C3029" s="4" t="str">
        <x:v>Invalid input</x:v>
      </x:c>
      <x:c r="D3029" s="4" t="str">
        <x:v>Submit blank, malformed, wrong-type, unsupported, or over-limit input to GET /api/issuers; verify implemented validation and no partial corrupt write.</x:v>
      </x:c>
      <x:c r="E3029" s="4" t="str">
        <x:v>Invalid input is rejected or ignored at the declared boundary with specific validation feedback and no partial durable mutation.</x:v>
      </x:c>
      <x:c r="F3029" s="4" t="str">
        <x:v>Pass</x:v>
      </x:c>
      <x:c r="G3029" s="4" t="str">
        <x:v>Directly mapped passing automation: AUT-PY-0177, AUT-PY-0187, AUT-PY-0192, AUT-PY-0193, AUT-PY-0853, AUT-PY-0856, AUT-PY-1817, AUT-PY-1820, AUT-PY-1944, AUT-PY-2235, AUT-PY-2237, AUT-PY-2368.</x:v>
      </x:c>
      <x:c r="H3029" s="4" t="str">
        <x:v>2026-07-17</x:v>
      </x:c>
      <x:c r="I3029" s="4" t="str">
        <x:v>Mapped automation evidence</x:v>
      </x:c>
      <x:c r="J3029" s="4" t="str"/>
    </x:row>
    <x:row r="3030">
      <x:c r="A3030" s="4" t="str">
        <x:v>API-053-permission-security</x:v>
      </x:c>
      <x:c r="B3030" s="4" t="str">
        <x:v>API-053</x:v>
      </x:c>
      <x:c r="C3030" s="4" t="str">
        <x:v>Permission/security</x:v>
      </x:c>
      <x:c r="D3030" s="4" t="str">
        <x:v>Exercise GET /api/issuers without the required analyst/session/edge/tenant authority; verify fail-closed behavior and no sensitive detail leakage.</x:v>
      </x:c>
      <x:c r="E3030" s="4" t="str">
        <x:v>Unauthorized or cross-scope access fails closed; protected data and actions remain unavailable; expected form-owned credential errors remain visible.</x:v>
      </x:c>
      <x:c r="F3030" s="4" t="str">
        <x:v>Pass</x:v>
      </x:c>
      <x:c r="G3030" s="4" t="str">
        <x:v>Directly mapped passing automation: AUT-VIT-0856, AUT-PY-0181, AUT-PY-0738, AUT-PY-0740, AUT-PY-2275, AUT-PY-2277.</x:v>
      </x:c>
      <x:c r="H3030" s="4" t="str">
        <x:v>2026-07-17</x:v>
      </x:c>
      <x:c r="I3030" s="4" t="str">
        <x:v>Mapped automation evidence</x:v>
      </x:c>
      <x:c r="J3030" s="4" t="str"/>
    </x:row>
    <x:row r="3031">
      <x:c r="A3031" s="4" t="str">
        <x:v>API-053-performance</x:v>
      </x:c>
      <x:c r="B3031" s="4" t="str">
        <x:v>API-053</x:v>
      </x:c>
      <x:c r="C3031" s="4" t="str">
        <x:v>Performance</x:v>
      </x:c>
      <x:c r="D3031" s="4" t="str">
        <x:v>Exercise GET /api/issuers at its configured bound; verify no request storm, unbounded fan-out, runaway render/poll loop, or blocked primary interaction.</x:v>
      </x:c>
      <x:c r="E3031" s="4" t="str">
        <x:v>Execution remains within configured bounds without unbounded concurrency, polling, rendering, memory growth, or unnecessary network fan-out.</x:v>
      </x:c>
      <x:c r="F3031" s="4" t="str">
        <x:v>Pass</x:v>
      </x:c>
      <x:c r="G3031" s="4" t="str">
        <x:v>Directly mapped passing automation: AUT-PY-1822.</x:v>
      </x:c>
      <x:c r="H3031" s="4" t="str">
        <x:v>2026-07-17</x:v>
      </x:c>
      <x:c r="I3031" s="4" t="str">
        <x:v>Mapped automation evidence</x:v>
      </x:c>
      <x:c r="J3031" s="4" t="str"/>
    </x:row>
    <x:row r="3032">
      <x:c r="A3032" s="4" t="str">
        <x:v>API-053-mobile-responsive</x:v>
      </x:c>
      <x:c r="B3032" s="4" t="str">
        <x:v>API-053</x:v>
      </x:c>
      <x:c r="C3032" s="4" t="str">
        <x:v>Mobile/responsive</x:v>
      </x:c>
      <x:c r="D3032" s="4" t="str">
        <x:v>Exercise GET /api/issuers at 390px and 900px widths where applicable; verify primary controls, focus, tables, and evidence remain reachable without overlap.</x:v>
      </x:c>
      <x:c r="E3032" s="4" t="str">
        <x:v>The feature remains keyboard-operable and coherent at narrow widths; primary controls and semantic status are not clipped or conveyed by color alone.</x:v>
      </x:c>
      <x:c r="F3032" s="4" t="str">
        <x:v>Not applicable</x:v>
      </x:c>
      <x:c r="G3032" s="4" t="str">
        <x:v>This backend-only contract has no viewport-dependent presentation behavior; responsive validation applies at its consuming screen or workflow boundary.</x:v>
      </x:c>
      <x:c r="H3032" s="4" t="str">
        <x:v>2026-07-17</x:v>
      </x:c>
      <x:c r="I3032" s="4" t="str">
        <x:v>Not applicable</x:v>
      </x:c>
      <x:c r="J3032" s="4" t="str"/>
    </x:row>
    <x:row r="3033">
      <x:c r="A3033" s="4" t="str">
        <x:v>API-054-happy-path</x:v>
      </x:c>
      <x:c r="B3033" s="4" t="str">
        <x:v>API-054</x:v>
      </x:c>
      <x:c r="C3033" s="4" t="str">
        <x:v>Happy path</x:v>
      </x:c>
      <x:c r="D3033" s="4" t="str">
        <x:v>Starting from POST /api/issuers, exercise POST /api/issuers; verify the implemented expected behaviour and source provenance.</x:v>
      </x:c>
      <x:c r="E3033" s="4" t="str">
        <x:v>POST /api/issuers invokes caos/server/routes/issuers.py:221 (create_issuer). FastAPI resolves declared dependencies and validates path/query/body inputs before the handler returns its implemented response; response_model=IssuerResponse; status_code=201.</x:v>
      </x:c>
      <x:c r="F3033" s="4" t="str">
        <x:v>Pass</x:v>
      </x:c>
      <x:c r="G3033" s="4" t="str">
        <x:v>Directly mapped passing automation: AUT-PY-0820, AUT-PY-0857, AUT-PY-1404, AUT-PY-1636, AUT-PY-1637, AUT-PY-1818, AUT-PY-1855, AUT-PY-2234.</x:v>
      </x:c>
      <x:c r="H3033" s="4" t="str">
        <x:v>2026-07-17</x:v>
      </x:c>
      <x:c r="I3033" s="4" t="str">
        <x:v>Mapped automation evidence</x:v>
      </x:c>
      <x:c r="J3033" s="4" t="str"/>
    </x:row>
    <x:row r="3034">
      <x:c r="A3034" s="4" t="str">
        <x:v>API-054-error-path</x:v>
      </x:c>
      <x:c r="B3034" s="4" t="str">
        <x:v>API-054</x:v>
      </x:c>
      <x:c r="C3034" s="4" t="str">
        <x:v>Error path</x:v>
      </x:c>
      <x:c r="D3034" s="4" t="str">
        <x:v>Force the primary dependency behind POST /api/issuers to fail; verify a truthful, recoverable error/degraded state and no stale success state.</x:v>
      </x:c>
      <x:c r="E3034" s="4" t="str">
        <x:v>The implemented error or degraded state is explicit, stable, recoverable, and does not preserve a false successful conclusion.</x:v>
      </x:c>
      <x:c r="F3034" s="4" t="str">
        <x:v>Pass</x:v>
      </x:c>
      <x:c r="G3034" s="4" t="str">
        <x:v>Directly mapped passing automation: AUT-PY-0645, AUT-PY-0855, AUT-PY-1423, AUT-PY-1424.</x:v>
      </x:c>
      <x:c r="H3034" s="4" t="str">
        <x:v>2026-07-17</x:v>
      </x:c>
      <x:c r="I3034" s="4" t="str">
        <x:v>Mapped automation evidence</x:v>
      </x:c>
      <x:c r="J3034" s="4" t="str"/>
    </x:row>
    <x:row r="3035">
      <x:c r="A3035" s="4" t="str">
        <x:v>API-054-boundary-conditions</x:v>
      </x:c>
      <x:c r="B3035" s="4" t="str">
        <x:v>API-054</x:v>
      </x:c>
      <x:c r="C3035" s="4" t="str">
        <x:v>Boundary conditions</x:v>
      </x:c>
      <x:c r="D3035" s="4" t="str">
        <x:v>Exercise empty, zero, maximum configured, repeated, already-selected, and terminal states relevant to POST /api/issuers.</x:v>
      </x:c>
      <x:c r="E3035" s="4" t="str">
        <x:v>Boundary inputs settle into defined empty, disabled, capped, or terminal states without crash, NaN, duplication, or state leak.</x:v>
      </x:c>
      <x:c r="F3035" s="4" t="str">
        <x:v>Pass</x:v>
      </x:c>
      <x:c r="G3035" s="4" t="str">
        <x:v>Directly mapped passing automation: AUT-PY-0013, AUT-PY-0014, AUT-PY-0015, AUT-PY-0016, AUT-PY-0178, AUT-PY-0569, AUT-PY-0817, AUT-PY-0818, AUT-PY-0819, AUT-PY-0854, AUT-PY-1422, AUT-PY-1500 (+8 more).</x:v>
      </x:c>
      <x:c r="H3035" s="4" t="str">
        <x:v>2026-07-17</x:v>
      </x:c>
      <x:c r="I3035" s="4" t="str">
        <x:v>Mapped automation evidence</x:v>
      </x:c>
      <x:c r="J3035" s="4" t="str"/>
    </x:row>
    <x:row r="3036">
      <x:c r="A3036" s="4" t="str">
        <x:v>API-054-invalid-input</x:v>
      </x:c>
      <x:c r="B3036" s="4" t="str">
        <x:v>API-054</x:v>
      </x:c>
      <x:c r="C3036" s="4" t="str">
        <x:v>Invalid input</x:v>
      </x:c>
      <x:c r="D3036" s="4" t="str">
        <x:v>Submit blank, malformed, wrong-type, unsupported, or over-limit input to POST /api/issuers; verify implemented validation and no partial corrupt write.</x:v>
      </x:c>
      <x:c r="E3036" s="4" t="str">
        <x:v>Invalid input is rejected or ignored at the declared boundary with specific validation feedback and no partial durable mutation.</x:v>
      </x:c>
      <x:c r="F3036" s="4" t="str">
        <x:v>Pass</x:v>
      </x:c>
      <x:c r="G3036" s="4" t="str">
        <x:v>Directly mapped passing automation: AUT-PY-0177, AUT-PY-0568, AUT-PY-0856, AUT-PY-0959, AUT-PY-0964, AUT-PY-1421, AUT-PY-1813, AUT-PY-1814, AUT-PY-1817, AUT-PY-1820, AUT-PY-2237.</x:v>
      </x:c>
      <x:c r="H3036" s="4" t="str">
        <x:v>2026-07-17</x:v>
      </x:c>
      <x:c r="I3036" s="4" t="str">
        <x:v>Mapped automation evidence</x:v>
      </x:c>
      <x:c r="J3036" s="4" t="str"/>
    </x:row>
    <x:row r="3037">
      <x:c r="A3037" s="4" t="str">
        <x:v>API-054-permission-security</x:v>
      </x:c>
      <x:c r="B3037" s="4" t="str">
        <x:v>API-054</x:v>
      </x:c>
      <x:c r="C3037" s="4" t="str">
        <x:v>Permission/security</x:v>
      </x:c>
      <x:c r="D3037" s="4" t="str">
        <x:v>Exercise POST /api/issuers without the required analyst/session/edge/tenant authority; verify fail-closed behavior and no sensitive detail leakage.</x:v>
      </x:c>
      <x:c r="E3037" s="4" t="str">
        <x:v>Unauthorized or cross-scope access fails closed; protected data and actions remain unavailable; expected form-owned credential errors remain visible.</x:v>
      </x:c>
      <x:c r="F3037" s="4" t="str">
        <x:v>Pass</x:v>
      </x:c>
      <x:c r="G3037" s="4" t="str">
        <x:v>Directly mapped passing automation: AUT-PY-0179, AUT-PY-0181, AUT-PY-0739, AUT-PY-0858, AUT-PY-1420, AUT-PY-1915, AUT-PY-2275, AUT-PY-2276, AUT-PY-2277, AUT-E2E-043, AUT-E2E-090, AUT-E2E-137.</x:v>
      </x:c>
      <x:c r="H3037" s="4" t="str">
        <x:v>2026-07-17</x:v>
      </x:c>
      <x:c r="I3037" s="4" t="str">
        <x:v>Mapped automation evidence</x:v>
      </x:c>
      <x:c r="J3037" s="4" t="str"/>
    </x:row>
    <x:row r="3038">
      <x:c r="A3038" s="4" t="str">
        <x:v>API-054-performance</x:v>
      </x:c>
      <x:c r="B3038" s="4" t="str">
        <x:v>API-054</x:v>
      </x:c>
      <x:c r="C3038" s="4" t="str">
        <x:v>Performance</x:v>
      </x:c>
      <x:c r="D3038" s="4" t="str">
        <x:v>Exercise POST /api/issuers at its configured bound; verify no request storm, unbounded fan-out, runaway render/poll loop, or blocked primary interaction.</x:v>
      </x:c>
      <x:c r="E3038" s="4" t="str">
        <x:v>Execution remains within configured bounds without unbounded concurrency, polling, rendering, memory growth, or unnecessary network fan-out.</x:v>
      </x:c>
      <x:c r="F3038" s="4" t="str">
        <x:v>Pass</x:v>
      </x:c>
      <x:c r="G3038" s="4" t="str">
        <x:v>Directly mapped passing automation: AUT-PY-0180, AUT-PY-0570, AUT-PY-1425, AUT-PY-1822.</x:v>
      </x:c>
      <x:c r="H3038" s="4" t="str">
        <x:v>2026-07-17</x:v>
      </x:c>
      <x:c r="I3038" s="4" t="str">
        <x:v>Mapped automation evidence</x:v>
      </x:c>
      <x:c r="J3038" s="4" t="str"/>
    </x:row>
    <x:row r="3039">
      <x:c r="A3039" s="4" t="str">
        <x:v>API-054-mobile-responsive</x:v>
      </x:c>
      <x:c r="B3039" s="4" t="str">
        <x:v>API-054</x:v>
      </x:c>
      <x:c r="C3039" s="4" t="str">
        <x:v>Mobile/responsive</x:v>
      </x:c>
      <x:c r="D3039" s="4" t="str">
        <x:v>Exercise POST /api/issuers at 390px and 900px widths where applicable; verify primary controls, focus, tables, and evidence remain reachable without overlap.</x:v>
      </x:c>
      <x:c r="E3039" s="4" t="str">
        <x:v>The feature remains keyboard-operable and coherent at narrow widths; primary controls and semantic status are not clipped or conveyed by color alone.</x:v>
      </x:c>
      <x:c r="F3039" s="4" t="str">
        <x:v>Not applicable</x:v>
      </x:c>
      <x:c r="G3039" s="4" t="str">
        <x:v>This backend-only contract has no viewport-dependent presentation behavior; responsive validation applies at its consuming screen or workflow boundary.</x:v>
      </x:c>
      <x:c r="H3039" s="4" t="str">
        <x:v>2026-07-17</x:v>
      </x:c>
      <x:c r="I3039" s="4" t="str">
        <x:v>Not applicable</x:v>
      </x:c>
      <x:c r="J3039" s="4" t="str"/>
    </x:row>
    <x:row r="3040">
      <x:c r="A3040" s="4" t="str">
        <x:v>API-055-happy-path</x:v>
      </x:c>
      <x:c r="B3040" s="4" t="str">
        <x:v>API-055</x:v>
      </x:c>
      <x:c r="C3040" s="4" t="str">
        <x:v>Happy path</x:v>
      </x:c>
      <x:c r="D3040" s="4" t="str">
        <x:v>Starting from POST /api/issuers, exercise POST /api/issuers; verify the implemented expected behaviour and source provenance.</x:v>
      </x:c>
      <x:c r="E3040" s="4" t="str">
        <x:v>POST /api/issuers invokes caos/server/routes/issuers.py:221 (create_issuer). FastAPI resolves declared dependencies and validates path/query/body inputs before the handler returns its implemented response; response_model=IssuerResponse; status_code=201.</x:v>
      </x:c>
      <x:c r="F3040" s="4" t="str">
        <x:v>Pass</x:v>
      </x:c>
      <x:c r="G3040" s="4" t="str">
        <x:v>Directly mapped passing automation: AUT-PY-0820, AUT-PY-0857, AUT-PY-1404, AUT-PY-1636, AUT-PY-1637, AUT-PY-1818, AUT-PY-1855, AUT-PY-2234.</x:v>
      </x:c>
      <x:c r="H3040" s="4" t="str">
        <x:v>2026-07-17</x:v>
      </x:c>
      <x:c r="I3040" s="4" t="str">
        <x:v>Mapped automation evidence</x:v>
      </x:c>
      <x:c r="J3040" s="4" t="str"/>
    </x:row>
    <x:row r="3041">
      <x:c r="A3041" s="4" t="str">
        <x:v>API-055-error-path</x:v>
      </x:c>
      <x:c r="B3041" s="4" t="str">
        <x:v>API-055</x:v>
      </x:c>
      <x:c r="C3041" s="4" t="str">
        <x:v>Error path</x:v>
      </x:c>
      <x:c r="D3041" s="4" t="str">
        <x:v>Force the primary dependency behind POST /api/issuers to fail; verify a truthful, recoverable error/degraded state and no stale success state.</x:v>
      </x:c>
      <x:c r="E3041" s="4" t="str">
        <x:v>The implemented error or degraded state is explicit, stable, recoverable, and does not preserve a false successful conclusion.</x:v>
      </x:c>
      <x:c r="F3041" s="4" t="str">
        <x:v>Pass</x:v>
      </x:c>
      <x:c r="G3041" s="4" t="str">
        <x:v>Directly mapped passing automation: AUT-PY-0645, AUT-PY-0855, AUT-PY-1423, AUT-PY-1424.</x:v>
      </x:c>
      <x:c r="H3041" s="4" t="str">
        <x:v>2026-07-17</x:v>
      </x:c>
      <x:c r="I3041" s="4" t="str">
        <x:v>Mapped automation evidence</x:v>
      </x:c>
      <x:c r="J3041" s="4" t="str"/>
    </x:row>
    <x:row r="3042">
      <x:c r="A3042" s="4" t="str">
        <x:v>API-055-boundary-conditions</x:v>
      </x:c>
      <x:c r="B3042" s="4" t="str">
        <x:v>API-055</x:v>
      </x:c>
      <x:c r="C3042" s="4" t="str">
        <x:v>Boundary conditions</x:v>
      </x:c>
      <x:c r="D3042" s="4" t="str">
        <x:v>Exercise empty, zero, maximum configured, repeated, already-selected, and terminal states relevant to POST /api/issuers.</x:v>
      </x:c>
      <x:c r="E3042" s="4" t="str">
        <x:v>Boundary inputs settle into defined empty, disabled, capped, or terminal states without crash, NaN, duplication, or state leak.</x:v>
      </x:c>
      <x:c r="F3042" s="4" t="str">
        <x:v>Pass</x:v>
      </x:c>
      <x:c r="G3042" s="4" t="str">
        <x:v>Directly mapped passing automation: AUT-PY-0013, AUT-PY-0014, AUT-PY-0015, AUT-PY-0016, AUT-PY-0178, AUT-PY-0569, AUT-PY-0817, AUT-PY-0818, AUT-PY-0819, AUT-PY-0854, AUT-PY-1422, AUT-PY-1500 (+8 more).</x:v>
      </x:c>
      <x:c r="H3042" s="4" t="str">
        <x:v>2026-07-17</x:v>
      </x:c>
      <x:c r="I3042" s="4" t="str">
        <x:v>Mapped automation evidence</x:v>
      </x:c>
      <x:c r="J3042" s="4" t="str"/>
    </x:row>
    <x:row r="3043">
      <x:c r="A3043" s="4" t="str">
        <x:v>API-055-invalid-input</x:v>
      </x:c>
      <x:c r="B3043" s="4" t="str">
        <x:v>API-055</x:v>
      </x:c>
      <x:c r="C3043" s="4" t="str">
        <x:v>Invalid input</x:v>
      </x:c>
      <x:c r="D3043" s="4" t="str">
        <x:v>Submit blank, malformed, wrong-type, unsupported, or over-limit input to POST /api/issuers; verify implemented validation and no partial corrupt write.</x:v>
      </x:c>
      <x:c r="E3043" s="4" t="str">
        <x:v>Invalid input is rejected or ignored at the declared boundary with specific validation feedback and no partial durable mutation.</x:v>
      </x:c>
      <x:c r="F3043" s="4" t="str">
        <x:v>Pass</x:v>
      </x:c>
      <x:c r="G3043" s="4" t="str">
        <x:v>Directly mapped passing automation: AUT-PY-0177, AUT-PY-0568, AUT-PY-0856, AUT-PY-0959, AUT-PY-0964, AUT-PY-1421, AUT-PY-1813, AUT-PY-1814, AUT-PY-1817, AUT-PY-1820, AUT-PY-2237.</x:v>
      </x:c>
      <x:c r="H3043" s="4" t="str">
        <x:v>2026-07-17</x:v>
      </x:c>
      <x:c r="I3043" s="4" t="str">
        <x:v>Mapped automation evidence</x:v>
      </x:c>
      <x:c r="J3043" s="4" t="str"/>
    </x:row>
    <x:row r="3044">
      <x:c r="A3044" s="4" t="str">
        <x:v>API-055-permission-security</x:v>
      </x:c>
      <x:c r="B3044" s="4" t="str">
        <x:v>API-055</x:v>
      </x:c>
      <x:c r="C3044" s="4" t="str">
        <x:v>Permission/security</x:v>
      </x:c>
      <x:c r="D3044" s="4" t="str">
        <x:v>Exercise POST /api/issuers without the required analyst/session/edge/tenant authority; verify fail-closed behavior and no sensitive detail leakage.</x:v>
      </x:c>
      <x:c r="E3044" s="4" t="str">
        <x:v>Unauthorized or cross-scope access fails closed; protected data and actions remain unavailable; expected form-owned credential errors remain visible.</x:v>
      </x:c>
      <x:c r="F3044" s="4" t="str">
        <x:v>Pass</x:v>
      </x:c>
      <x:c r="G3044" s="4" t="str">
        <x:v>Directly mapped passing automation: AUT-PY-0179, AUT-PY-0181, AUT-PY-0739, AUT-PY-0858, AUT-PY-1420, AUT-PY-1915, AUT-PY-2275, AUT-PY-2276, AUT-PY-2277, AUT-E2E-043, AUT-E2E-090, AUT-E2E-137.</x:v>
      </x:c>
      <x:c r="H3044" s="4" t="str">
        <x:v>2026-07-17</x:v>
      </x:c>
      <x:c r="I3044" s="4" t="str">
        <x:v>Mapped automation evidence</x:v>
      </x:c>
      <x:c r="J3044" s="4" t="str"/>
    </x:row>
    <x:row r="3045">
      <x:c r="A3045" s="4" t="str">
        <x:v>API-055-performance</x:v>
      </x:c>
      <x:c r="B3045" s="4" t="str">
        <x:v>API-055</x:v>
      </x:c>
      <x:c r="C3045" s="4" t="str">
        <x:v>Performance</x:v>
      </x:c>
      <x:c r="D3045" s="4" t="str">
        <x:v>Exercise POST /api/issuers at its configured bound; verify no request storm, unbounded fan-out, runaway render/poll loop, or blocked primary interaction.</x:v>
      </x:c>
      <x:c r="E3045" s="4" t="str">
        <x:v>Execution remains within configured bounds without unbounded concurrency, polling, rendering, memory growth, or unnecessary network fan-out.</x:v>
      </x:c>
      <x:c r="F3045" s="4" t="str">
        <x:v>Pass</x:v>
      </x:c>
      <x:c r="G3045" s="4" t="str">
        <x:v>Directly mapped passing automation: AUT-PY-0180, AUT-PY-0570, AUT-PY-1425, AUT-PY-1822.</x:v>
      </x:c>
      <x:c r="H3045" s="4" t="str">
        <x:v>2026-07-17</x:v>
      </x:c>
      <x:c r="I3045" s="4" t="str">
        <x:v>Mapped automation evidence</x:v>
      </x:c>
      <x:c r="J3045" s="4" t="str"/>
    </x:row>
    <x:row r="3046">
      <x:c r="A3046" s="4" t="str">
        <x:v>API-055-mobile-responsive</x:v>
      </x:c>
      <x:c r="B3046" s="4" t="str">
        <x:v>API-055</x:v>
      </x:c>
      <x:c r="C3046" s="4" t="str">
        <x:v>Mobile/responsive</x:v>
      </x:c>
      <x:c r="D3046" s="4" t="str">
        <x:v>Exercise POST /api/issuers at 390px and 900px widths where applicable; verify primary controls, focus, tables, and evidence remain reachable without overlap.</x:v>
      </x:c>
      <x:c r="E3046" s="4" t="str">
        <x:v>The feature remains keyboard-operable and coherent at narrow widths; primary controls and semantic status are not clipped or conveyed by color alone.</x:v>
      </x:c>
      <x:c r="F3046" s="4" t="str">
        <x:v>Not applicable</x:v>
      </x:c>
      <x:c r="G3046" s="4" t="str">
        <x:v>This backend-only contract has no viewport-dependent presentation behavior; responsive validation applies at its consuming screen or workflow boundary.</x:v>
      </x:c>
      <x:c r="H3046" s="4" t="str">
        <x:v>2026-07-17</x:v>
      </x:c>
      <x:c r="I3046" s="4" t="str">
        <x:v>Not applicable</x:v>
      </x:c>
      <x:c r="J3046" s="4" t="str"/>
    </x:row>
    <x:row r="3047">
      <x:c r="A3047" s="4" t="str">
        <x:v>API-056-happy-path</x:v>
      </x:c>
      <x:c r="B3047" s="4" t="str">
        <x:v>API-056</x:v>
      </x:c>
      <x:c r="C3047" s="4" t="str">
        <x:v>Happy path</x:v>
      </x:c>
      <x:c r="D3047" s="4" t="str">
        <x:v>Starting from GET /api/issuers/{issuer_id}, exercise GET /api/issuers/{issuer_id}; verify the implemented expected behaviour and source provenance.</x:v>
      </x:c>
      <x:c r="E3047" s="4" t="str">
        <x:v>GET /api/issuers/{issuer_id} invokes caos/server/routes/issuers.py:262 (get_issuer). FastAPI resolves declared dependencies and validates path/query/body inputs before the handler returns its implemented response; response_model=IssuerResponse.</x:v>
      </x:c>
      <x:c r="F3047" s="4" t="str">
        <x:v>Pass</x:v>
      </x:c>
      <x:c r="G3047" s="4" t="str">
        <x:v>Directly mapped passing automation: AUT-PY-0622, AUT-PY-0857, AUT-PY-1404, AUT-PY-1818.</x:v>
      </x:c>
      <x:c r="H3047" s="4" t="str">
        <x:v>2026-07-17</x:v>
      </x:c>
      <x:c r="I3047" s="4" t="str">
        <x:v>Mapped automation evidence</x:v>
      </x:c>
      <x:c r="J3047" s="4" t="str"/>
    </x:row>
    <x:row r="3048">
      <x:c r="A3048" s="4" t="str">
        <x:v>API-056-error-path</x:v>
      </x:c>
      <x:c r="B3048" s="4" t="str">
        <x:v>API-056</x:v>
      </x:c>
      <x:c r="C3048" s="4" t="str">
        <x:v>Error path</x:v>
      </x:c>
      <x:c r="D3048" s="4" t="str">
        <x:v>Force the primary dependency behind GET /api/issuers/{issuer_id} to fail; verify a truthful, recoverable error/degraded state and no stale success state.</x:v>
      </x:c>
      <x:c r="E3048" s="4" t="str">
        <x:v>The implemented error or degraded state is explicit, stable, recoverable, and does not preserve a false successful conclusion.</x:v>
      </x:c>
      <x:c r="F3048" s="4" t="str">
        <x:v>Pass</x:v>
      </x:c>
      <x:c r="G3048" s="4" t="str">
        <x:v>Directly mapped passing automation: AUT-PY-0855, AUT-PY-1423.</x:v>
      </x:c>
      <x:c r="H3048" s="4" t="str">
        <x:v>2026-07-17</x:v>
      </x:c>
      <x:c r="I3048" s="4" t="str">
        <x:v>Mapped automation evidence</x:v>
      </x:c>
      <x:c r="J3048" s="4" t="str"/>
    </x:row>
    <x:row r="3049">
      <x:c r="A3049" s="4" t="str">
        <x:v>API-056-boundary-conditions</x:v>
      </x:c>
      <x:c r="B3049" s="4" t="str">
        <x:v>API-056</x:v>
      </x:c>
      <x:c r="C3049" s="4" t="str">
        <x:v>Boundary conditions</x:v>
      </x:c>
      <x:c r="D3049" s="4" t="str">
        <x:v>Exercise empty, zero, maximum configured, repeated, already-selected, and terminal states relevant to GET /api/issuers/{issuer_id}.</x:v>
      </x:c>
      <x:c r="E3049" s="4" t="str">
        <x:v>Boundary inputs settle into defined empty, disabled, capped, or terminal states without crash, NaN, duplication, or state leak.</x:v>
      </x:c>
      <x:c r="F3049" s="4" t="str">
        <x:v>Pass</x:v>
      </x:c>
      <x:c r="G3049" s="4" t="str">
        <x:v>Directly mapped passing automation: AUT-PY-0178, AUT-PY-0189, AUT-PY-0854, AUT-PY-1500, AUT-PY-1815, AUT-PY-1819, AUT-PY-2236.</x:v>
      </x:c>
      <x:c r="H3049" s="4" t="str">
        <x:v>2026-07-17</x:v>
      </x:c>
      <x:c r="I3049" s="4" t="str">
        <x:v>Mapped automation evidence</x:v>
      </x:c>
      <x:c r="J3049" s="4" t="str"/>
    </x:row>
    <x:row r="3050">
      <x:c r="A3050" s="4" t="str">
        <x:v>API-056-invalid-input</x:v>
      </x:c>
      <x:c r="B3050" s="4" t="str">
        <x:v>API-056</x:v>
      </x:c>
      <x:c r="C3050" s="4" t="str">
        <x:v>Invalid input</x:v>
      </x:c>
      <x:c r="D3050" s="4" t="str">
        <x:v>Submit blank, malformed, wrong-type, unsupported, or over-limit input to GET /api/issuers/{issuer_id}; verify implemented validation and no partial corrupt write.</x:v>
      </x:c>
      <x:c r="E3050" s="4" t="str">
        <x:v>Invalid input is rejected or ignored at the declared boundary with specific validation feedback and no partial durable mutation.</x:v>
      </x:c>
      <x:c r="F3050" s="4" t="str">
        <x:v>Pass</x:v>
      </x:c>
      <x:c r="G3050" s="4" t="str">
        <x:v>Directly mapped passing automation: AUT-PY-0853, AUT-PY-0856, AUT-PY-1817, AUT-PY-1820, AUT-PY-1944, AUT-PY-2235, AUT-PY-2237.</x:v>
      </x:c>
      <x:c r="H3050" s="4" t="str">
        <x:v>2026-07-17</x:v>
      </x:c>
      <x:c r="I3050" s="4" t="str">
        <x:v>Mapped automation evidence</x:v>
      </x:c>
      <x:c r="J3050" s="4" t="str"/>
    </x:row>
    <x:row r="3051">
      <x:c r="A3051" s="4" t="str">
        <x:v>API-056-permission-security</x:v>
      </x:c>
      <x:c r="B3051" s="4" t="str">
        <x:v>API-056</x:v>
      </x:c>
      <x:c r="C3051" s="4" t="str">
        <x:v>Permission/security</x:v>
      </x:c>
      <x:c r="D3051" s="4" t="str">
        <x:v>Exercise GET /api/issuers/{issuer_id} without the required analyst/session/edge/tenant authority; verify fail-closed behavior and no sensitive detail leakage.</x:v>
      </x:c>
      <x:c r="E3051" s="4" t="str">
        <x:v>Unauthorized or cross-scope access fails closed; protected data and actions remain unavailable; expected form-owned credential errors remain visible.</x:v>
      </x:c>
      <x:c r="F3051" s="4" t="str">
        <x:v>Pass</x:v>
      </x:c>
      <x:c r="G3051" s="4" t="str">
        <x:v>Directly mapped passing automation: AUT-PY-0738, AUT-PY-0740, AUT-PY-2275, AUT-PY-2277.</x:v>
      </x:c>
      <x:c r="H3051" s="4" t="str">
        <x:v>2026-07-17</x:v>
      </x:c>
      <x:c r="I3051" s="4" t="str">
        <x:v>Mapped automation evidence</x:v>
      </x:c>
      <x:c r="J3051" s="4" t="str"/>
    </x:row>
    <x:row r="3052">
      <x:c r="A3052" s="4" t="str">
        <x:v>API-056-performance</x:v>
      </x:c>
      <x:c r="B3052" s="4" t="str">
        <x:v>API-056</x:v>
      </x:c>
      <x:c r="C3052" s="4" t="str">
        <x:v>Performance</x:v>
      </x:c>
      <x:c r="D3052" s="4" t="str">
        <x:v>Exercise GET /api/issuers/{issuer_id} at its configured bound; verify no request storm, unbounded fan-out, runaway render/poll loop, or blocked primary interaction.</x:v>
      </x:c>
      <x:c r="E3052" s="4" t="str">
        <x:v>Execution remains within configured bounds without unbounded concurrency, polling, rendering, memory growth, or unnecessary network fan-out.</x:v>
      </x:c>
      <x:c r="F3052" s="4" t="str">
        <x:v>Pass</x:v>
      </x:c>
      <x:c r="G3052" s="4" t="str">
        <x:v>Directly mapped passing automation: AUT-PY-1822.</x:v>
      </x:c>
      <x:c r="H3052" s="4" t="str">
        <x:v>2026-07-17</x:v>
      </x:c>
      <x:c r="I3052" s="4" t="str">
        <x:v>Mapped automation evidence</x:v>
      </x:c>
      <x:c r="J3052" s="4" t="str"/>
    </x:row>
    <x:row r="3053">
      <x:c r="A3053" s="4" t="str">
        <x:v>API-056-mobile-responsive</x:v>
      </x:c>
      <x:c r="B3053" s="4" t="str">
        <x:v>API-056</x:v>
      </x:c>
      <x:c r="C3053" s="4" t="str">
        <x:v>Mobile/responsive</x:v>
      </x:c>
      <x:c r="D3053" s="4" t="str">
        <x:v>Exercise GET /api/issuers/{issuer_id} at 390px and 900px widths where applicable; verify primary controls, focus, tables, and evidence remain reachable without overlap.</x:v>
      </x:c>
      <x:c r="E3053" s="4" t="str">
        <x:v>The feature remains keyboard-operable and coherent at narrow widths; primary controls and semantic status are not clipped or conveyed by color alone.</x:v>
      </x:c>
      <x:c r="F3053" s="4" t="str">
        <x:v>Not applicable</x:v>
      </x:c>
      <x:c r="G3053" s="4" t="str">
        <x:v>This backend-only contract has no viewport-dependent presentation behavior; responsive validation applies at its consuming screen or workflow boundary.</x:v>
      </x:c>
      <x:c r="H3053" s="4" t="str">
        <x:v>2026-07-17</x:v>
      </x:c>
      <x:c r="I3053" s="4" t="str">
        <x:v>Not applicable</x:v>
      </x:c>
      <x:c r="J3053" s="4" t="str"/>
    </x:row>
    <x:row r="3054">
      <x:c r="A3054" s="4" t="str">
        <x:v>API-057-happy-path</x:v>
      </x:c>
      <x:c r="B3054" s="4" t="str">
        <x:v>API-057</x:v>
      </x:c>
      <x:c r="C3054" s="4" t="str">
        <x:v>Happy path</x:v>
      </x:c>
      <x:c r="D3054" s="4" t="str">
        <x:v>Starting from GET /api/issuers/{issuer_id}/cross-default, exercise GET /api/issuers/{issuer_id}/cross-default; verify the implemented expected behaviour and source provenance.</x:v>
      </x:c>
      <x:c r="E3054" s="4" t="str">
        <x:v>GET /api/issuers/{issuer_id}/cross-default invokes caos/server/routes/issuers.py:881 (get_cross_default_map). FastAPI resolves declared dependencies and validates path/query/body inputs before the handler returns its implemented response; response_model=CrossDefaultMapResponse.</x:v>
      </x:c>
      <x:c r="F3054" s="4" t="str">
        <x:v>Suite evidence</x:v>
      </x:c>
      <x:c r="G3054" s="4" t="str">
        <x:v>The 2,399-pass executable server cohort covers the API layer in aggregate; per-handler test identity mapping remains pending.</x:v>
      </x:c>
      <x:c r="H3054" s="4" t="str">
        <x:v>2026-07-16</x:v>
      </x:c>
      <x:c r="I3054" s="4" t="str">
        <x:v>API/unit/E2E candidate</x:v>
      </x:c>
      <x:c r="J3054" s="4" t="str"/>
    </x:row>
    <x:row r="3055">
      <x:c r="A3055" s="4" t="str">
        <x:v>API-057-error-path</x:v>
      </x:c>
      <x:c r="B3055" s="4" t="str">
        <x:v>API-057</x:v>
      </x:c>
      <x:c r="C3055" s="4" t="str">
        <x:v>Error path</x:v>
      </x:c>
      <x:c r="D3055" s="4" t="str">
        <x:v>Force the primary dependency behind GET /api/issuers/{issuer_id}/cross-default to fail; verify a truthful, recoverable error/degraded state and no stale success state.</x:v>
      </x:c>
      <x:c r="E3055" s="4" t="str">
        <x:v>The implemented error or degraded state is explicit, stable, recoverable, and does not preserve a false successful conclusion.</x:v>
      </x:c>
      <x:c r="F3055" s="4" t="str">
        <x:v>Suite evidence</x:v>
      </x:c>
      <x:c r="G3055" s="4" t="str">
        <x:v>The 2,399-pass executable server cohort covers the API layer in aggregate; per-handler test identity mapping remains pending.</x:v>
      </x:c>
      <x:c r="H3055" s="4" t="str">
        <x:v>2026-07-16</x:v>
      </x:c>
      <x:c r="I3055" s="4" t="str">
        <x:v>API/unit/E2E candidate</x:v>
      </x:c>
      <x:c r="J3055" s="4" t="str"/>
    </x:row>
    <x:row r="3056">
      <x:c r="A3056" s="4" t="str">
        <x:v>API-057-boundary-conditions</x:v>
      </x:c>
      <x:c r="B3056" s="4" t="str">
        <x:v>API-057</x:v>
      </x:c>
      <x:c r="C3056" s="4" t="str">
        <x:v>Boundary conditions</x:v>
      </x:c>
      <x:c r="D3056" s="4" t="str">
        <x:v>Exercise empty, zero, maximum configured, repeated, already-selected, and terminal states relevant to GET /api/issuers/{issuer_id}/cross-default.</x:v>
      </x:c>
      <x:c r="E3056" s="4" t="str">
        <x:v>Boundary inputs settle into defined empty, disabled, capped, or terminal states without crash, NaN, duplication, or state leak.</x:v>
      </x:c>
      <x:c r="F3056" s="4" t="str">
        <x:v>Pass</x:v>
      </x:c>
      <x:c r="G3056" s="4" t="str">
        <x:v>Directly mapped passing automation: AUT-PY-2236.</x:v>
      </x:c>
      <x:c r="H3056" s="4" t="str">
        <x:v>2026-07-17</x:v>
      </x:c>
      <x:c r="I3056" s="4" t="str">
        <x:v>Mapped automation evidence</x:v>
      </x:c>
      <x:c r="J3056" s="4" t="str"/>
    </x:row>
    <x:row r="3057">
      <x:c r="A3057" s="4" t="str">
        <x:v>API-057-invalid-input</x:v>
      </x:c>
      <x:c r="B3057" s="4" t="str">
        <x:v>API-057</x:v>
      </x:c>
      <x:c r="C3057" s="4" t="str">
        <x:v>Invalid input</x:v>
      </x:c>
      <x:c r="D3057" s="4" t="str">
        <x:v>Submit blank, malformed, wrong-type, unsupported, or over-limit input to GET /api/issuers/{issuer_id}/cross-default; verify implemented validation and no partial corrupt write.</x:v>
      </x:c>
      <x:c r="E3057" s="4" t="str">
        <x:v>Invalid input is rejected or ignored at the declared boundary with specific validation feedback and no partial durable mutation.</x:v>
      </x:c>
      <x:c r="F3057" s="4" t="str">
        <x:v>Pass</x:v>
      </x:c>
      <x:c r="G3057" s="4" t="str">
        <x:v>Directly mapped passing automation: AUT-PY-2235, AUT-PY-2237.</x:v>
      </x:c>
      <x:c r="H3057" s="4" t="str">
        <x:v>2026-07-17</x:v>
      </x:c>
      <x:c r="I3057" s="4" t="str">
        <x:v>Mapped automation evidence</x:v>
      </x:c>
      <x:c r="J3057" s="4" t="str"/>
    </x:row>
    <x:row r="3058">
      <x:c r="A3058" s="4" t="str">
        <x:v>API-057-permission-security</x:v>
      </x:c>
      <x:c r="B3058" s="4" t="str">
        <x:v>API-057</x:v>
      </x:c>
      <x:c r="C3058" s="4" t="str">
        <x:v>Permission/security</x:v>
      </x:c>
      <x:c r="D3058" s="4" t="str">
        <x:v>Exercise GET /api/issuers/{issuer_id}/cross-default without the required analyst/session/edge/tenant authority; verify fail-closed behavior and no sensitive detail leakage.</x:v>
      </x:c>
      <x:c r="E3058" s="4" t="str">
        <x:v>Unauthorized or cross-scope access fails closed; protected data and actions remain unavailable; expected form-owned credential errors remain visible.</x:v>
      </x:c>
      <x:c r="F3058" s="4" t="str">
        <x:v>Suite evidence</x:v>
      </x:c>
      <x:c r="G3058" s="4" t="str">
        <x:v>The 2,399-pass executable server cohort covers the API layer in aggregate; per-handler test identity mapping remains pending.</x:v>
      </x:c>
      <x:c r="H3058" s="4" t="str">
        <x:v>2026-07-16</x:v>
      </x:c>
      <x:c r="I3058" s="4" t="str">
        <x:v>API/unit/E2E candidate</x:v>
      </x:c>
      <x:c r="J3058" s="4" t="str"/>
    </x:row>
    <x:row r="3059">
      <x:c r="A3059" s="4" t="str">
        <x:v>API-057-performance</x:v>
      </x:c>
      <x:c r="B3059" s="4" t="str">
        <x:v>API-057</x:v>
      </x:c>
      <x:c r="C3059" s="4" t="str">
        <x:v>Performance</x:v>
      </x:c>
      <x:c r="D3059" s="4" t="str">
        <x:v>Exercise GET /api/issuers/{issuer_id}/cross-default at its configured bound; verify no request storm, unbounded fan-out, runaway render/poll loop, or blocked primary interaction.</x:v>
      </x:c>
      <x:c r="E3059" s="4" t="str">
        <x:v>Execution remains within configured bounds without unbounded concurrency, polling, rendering, memory growth, or unnecessary network fan-out.</x:v>
      </x:c>
      <x:c r="F3059" s="4" t="str">
        <x:v>Designed</x:v>
      </x:c>
      <x:c r="G3059" s="4" t="str">
        <x:v>Scenario generated from the current implementation inventory; direct execution evidence is pending.</x:v>
      </x:c>
      <x:c r="H3059" s="4" t="str"/>
      <x:c r="I3059" s="4" t="str">
        <x:v>API/unit/E2E candidate</x:v>
      </x:c>
      <x:c r="J3059" s="4" t="str"/>
    </x:row>
    <x:row r="3060">
      <x:c r="A3060" s="4" t="str">
        <x:v>API-057-mobile-responsive</x:v>
      </x:c>
      <x:c r="B3060" s="4" t="str">
        <x:v>API-057</x:v>
      </x:c>
      <x:c r="C3060" s="4" t="str">
        <x:v>Mobile/responsive</x:v>
      </x:c>
      <x:c r="D3060" s="4" t="str">
        <x:v>Exercise GET /api/issuers/{issuer_id}/cross-default at 390px and 900px widths where applicable; verify primary controls, focus, tables, and evidence remain reachable without overlap.</x:v>
      </x:c>
      <x:c r="E3060" s="4" t="str">
        <x:v>The feature remains keyboard-operable and coherent at narrow widths; primary controls and semantic status are not clipped or conveyed by color alone.</x:v>
      </x:c>
      <x:c r="F3060" s="4" t="str">
        <x:v>Not applicable</x:v>
      </x:c>
      <x:c r="G3060" s="4" t="str">
        <x:v>This backend-only contract has no viewport-dependent presentation behavior; responsive validation applies at its consuming screen or workflow boundary.</x:v>
      </x:c>
      <x:c r="H3060" s="4" t="str">
        <x:v>2026-07-17</x:v>
      </x:c>
      <x:c r="I3060" s="4" t="str">
        <x:v>Not applicable</x:v>
      </x:c>
      <x:c r="J3060" s="4" t="str"/>
    </x:row>
    <x:row r="3061">
      <x:c r="A3061" s="4" t="str">
        <x:v>API-058-happy-path</x:v>
      </x:c>
      <x:c r="B3061" s="4" t="str">
        <x:v>API-058</x:v>
      </x:c>
      <x:c r="C3061" s="4" t="str">
        <x:v>Happy path</x:v>
      </x:c>
      <x:c r="D3061" s="4" t="str">
        <x:v>Starting from GET /api/issuers/{issuer_id}/documents, exercise GET /api/issuers/{issuer_id}/documents; verify the implemented expected behaviour and source provenance.</x:v>
      </x:c>
      <x:c r="E3061" s="4" t="str">
        <x:v>GET /api/issuers/{issuer_id}/documents invokes caos/server/routes/issuers.py:451 (list_issuer_documents). FastAPI resolves declared dependencies and validates path/query/body inputs before the handler returns its implemented response; response_model=List[IssuerDocumentResponse].</x:v>
      </x:c>
      <x:c r="F3061" s="4" t="str">
        <x:v>Pass</x:v>
      </x:c>
      <x:c r="G3061" s="4" t="str">
        <x:v>Directly mapped passing automation: AUT-PY-0622.</x:v>
      </x:c>
      <x:c r="H3061" s="4" t="str">
        <x:v>2026-07-17</x:v>
      </x:c>
      <x:c r="I3061" s="4" t="str">
        <x:v>Mapped automation evidence</x:v>
      </x:c>
      <x:c r="J3061" s="4" t="str"/>
    </x:row>
    <x:row r="3062">
      <x:c r="A3062" s="4" t="str">
        <x:v>API-058-error-path</x:v>
      </x:c>
      <x:c r="B3062" s="4" t="str">
        <x:v>API-058</x:v>
      </x:c>
      <x:c r="C3062" s="4" t="str">
        <x:v>Error path</x:v>
      </x:c>
      <x:c r="D3062" s="4" t="str">
        <x:v>Force the primary dependency behind GET /api/issuers/{issuer_id}/documents to fail; verify a truthful, recoverable error/degraded state and no stale success state.</x:v>
      </x:c>
      <x:c r="E3062" s="4" t="str">
        <x:v>The implemented error or degraded state is explicit, stable, recoverable, and does not preserve a false successful conclusion.</x:v>
      </x:c>
      <x:c r="F3062" s="4" t="str">
        <x:v>Pass</x:v>
      </x:c>
      <x:c r="G3062" s="4" t="str">
        <x:v>Directly mapped passing automation: AUT-PY-1423.</x:v>
      </x:c>
      <x:c r="H3062" s="4" t="str">
        <x:v>2026-07-17</x:v>
      </x:c>
      <x:c r="I3062" s="4" t="str">
        <x:v>Mapped automation evidence</x:v>
      </x:c>
      <x:c r="J3062" s="4" t="str"/>
    </x:row>
    <x:row r="3063">
      <x:c r="A3063" s="4" t="str">
        <x:v>API-058-boundary-conditions</x:v>
      </x:c>
      <x:c r="B3063" s="4" t="str">
        <x:v>API-058</x:v>
      </x:c>
      <x:c r="C3063" s="4" t="str">
        <x:v>Boundary conditions</x:v>
      </x:c>
      <x:c r="D3063" s="4" t="str">
        <x:v>Exercise empty, zero, maximum configured, repeated, already-selected, and terminal states relevant to GET /api/issuers/{issuer_id}/documents.</x:v>
      </x:c>
      <x:c r="E3063" s="4" t="str">
        <x:v>Boundary inputs settle into defined empty, disabled, capped, or terminal states without crash, NaN, duplication, or state leak.</x:v>
      </x:c>
      <x:c r="F3063" s="4" t="str">
        <x:v>Pass</x:v>
      </x:c>
      <x:c r="G3063" s="4" t="str">
        <x:v>Directly mapped passing automation: AUT-PY-0189.</x:v>
      </x:c>
      <x:c r="H3063" s="4" t="str">
        <x:v>2026-07-17</x:v>
      </x:c>
      <x:c r="I3063" s="4" t="str">
        <x:v>Mapped automation evidence</x:v>
      </x:c>
      <x:c r="J3063" s="4" t="str"/>
    </x:row>
    <x:row r="3064">
      <x:c r="A3064" s="4" t="str">
        <x:v>API-058-invalid-input</x:v>
      </x:c>
      <x:c r="B3064" s="4" t="str">
        <x:v>API-058</x:v>
      </x:c>
      <x:c r="C3064" s="4" t="str">
        <x:v>Invalid input</x:v>
      </x:c>
      <x:c r="D3064" s="4" t="str">
        <x:v>Submit blank, malformed, wrong-type, unsupported, or over-limit input to GET /api/issuers/{issuer_id}/documents; verify implemented validation and no partial corrupt write.</x:v>
      </x:c>
      <x:c r="E3064" s="4" t="str">
        <x:v>Invalid input is rejected or ignored at the declared boundary with specific validation feedback and no partial durable mutation.</x:v>
      </x:c>
      <x:c r="F3064" s="4" t="str">
        <x:v>Suite evidence</x:v>
      </x:c>
      <x:c r="G3064" s="4" t="str">
        <x:v>The 2,399-pass executable server cohort covers the API layer in aggregate; per-handler test identity mapping remains pending.</x:v>
      </x:c>
      <x:c r="H3064" s="4" t="str">
        <x:v>2026-07-16</x:v>
      </x:c>
      <x:c r="I3064" s="4" t="str">
        <x:v>API/unit/E2E candidate</x:v>
      </x:c>
      <x:c r="J3064" s="4" t="str"/>
    </x:row>
    <x:row r="3065">
      <x:c r="A3065" s="4" t="str">
        <x:v>API-058-permission-security</x:v>
      </x:c>
      <x:c r="B3065" s="4" t="str">
        <x:v>API-058</x:v>
      </x:c>
      <x:c r="C3065" s="4" t="str">
        <x:v>Permission/security</x:v>
      </x:c>
      <x:c r="D3065" s="4" t="str">
        <x:v>Exercise GET /api/issuers/{issuer_id}/documents without the required analyst/session/edge/tenant authority; verify fail-closed behavior and no sensitive detail leakage.</x:v>
      </x:c>
      <x:c r="E3065" s="4" t="str">
        <x:v>Unauthorized or cross-scope access fails closed; protected data and actions remain unavailable; expected form-owned credential errors remain visible.</x:v>
      </x:c>
      <x:c r="F3065" s="4" t="str">
        <x:v>Pass</x:v>
      </x:c>
      <x:c r="G3065" s="4" t="str">
        <x:v>Directly mapped passing automation: AUT-PY-0738.</x:v>
      </x:c>
      <x:c r="H3065" s="4" t="str">
        <x:v>2026-07-17</x:v>
      </x:c>
      <x:c r="I3065" s="4" t="str">
        <x:v>Mapped automation evidence</x:v>
      </x:c>
      <x:c r="J3065" s="4" t="str"/>
    </x:row>
    <x:row r="3066">
      <x:c r="A3066" s="4" t="str">
        <x:v>API-058-performance</x:v>
      </x:c>
      <x:c r="B3066" s="4" t="str">
        <x:v>API-058</x:v>
      </x:c>
      <x:c r="C3066" s="4" t="str">
        <x:v>Performance</x:v>
      </x:c>
      <x:c r="D3066" s="4" t="str">
        <x:v>Exercise GET /api/issuers/{issuer_id}/documents at its configured bound; verify no request storm, unbounded fan-out, runaway render/poll loop, or blocked primary interaction.</x:v>
      </x:c>
      <x:c r="E3066" s="4" t="str">
        <x:v>Execution remains within configured bounds without unbounded concurrency, polling, rendering, memory growth, or unnecessary network fan-out.</x:v>
      </x:c>
      <x:c r="F3066" s="4" t="str">
        <x:v>Designed</x:v>
      </x:c>
      <x:c r="G3066" s="4" t="str">
        <x:v>Scenario generated from the current implementation inventory; direct execution evidence is pending.</x:v>
      </x:c>
      <x:c r="H3066" s="4" t="str"/>
      <x:c r="I3066" s="4" t="str">
        <x:v>API/unit/E2E candidate</x:v>
      </x:c>
      <x:c r="J3066" s="4" t="str"/>
    </x:row>
    <x:row r="3067">
      <x:c r="A3067" s="4" t="str">
        <x:v>API-058-mobile-responsive</x:v>
      </x:c>
      <x:c r="B3067" s="4" t="str">
        <x:v>API-058</x:v>
      </x:c>
      <x:c r="C3067" s="4" t="str">
        <x:v>Mobile/responsive</x:v>
      </x:c>
      <x:c r="D3067" s="4" t="str">
        <x:v>Exercise GET /api/issuers/{issuer_id}/documents at 390px and 900px widths where applicable; verify primary controls, focus, tables, and evidence remain reachable without overlap.</x:v>
      </x:c>
      <x:c r="E3067" s="4" t="str">
        <x:v>The feature remains keyboard-operable and coherent at narrow widths; primary controls and semantic status are not clipped or conveyed by color alone.</x:v>
      </x:c>
      <x:c r="F3067" s="4" t="str">
        <x:v>Not applicable</x:v>
      </x:c>
      <x:c r="G3067" s="4" t="str">
        <x:v>This backend-only contract has no viewport-dependent presentation behavior; responsive validation applies at its consuming screen or workflow boundary.</x:v>
      </x:c>
      <x:c r="H3067" s="4" t="str">
        <x:v>2026-07-17</x:v>
      </x:c>
      <x:c r="I3067" s="4" t="str">
        <x:v>Not applicable</x:v>
      </x:c>
      <x:c r="J3067" s="4" t="str"/>
    </x:row>
    <x:row r="3068">
      <x:c r="A3068" s="4" t="str">
        <x:v>API-059-happy-path</x:v>
      </x:c>
      <x:c r="B3068" s="4" t="str">
        <x:v>API-059</x:v>
      </x:c>
      <x:c r="C3068" s="4" t="str">
        <x:v>Happy path</x:v>
      </x:c>
      <x:c r="D3068" s="4" t="str">
        <x:v>Starting from POST /api/issuers/{issuer_id}/documents/{document_id}/withdraw, exercise POST /api/issuers/{issuer_id}/documents/{document_id}/withdraw; verify the implemented expected behaviour and source provenance.</x:v>
      </x:c>
      <x:c r="E3068" s="4" t="str">
        <x:v>POST /api/issuers/{issuer_id}/documents/{document_id}/withdraw invokes caos/server/routes/issuers.py:480 (withdraw_issuer_document). FastAPI resolves declared dependencies and validates path/query/body inputs before the handler returns its implemented response; Withdraw a source from all future retrieval while preserving old run lineage.; response_model=IssuerDocumentResponse.</x:v>
      </x:c>
      <x:c r="F3068" s="4" t="str">
        <x:v>Suite evidence</x:v>
      </x:c>
      <x:c r="G3068" s="4" t="str">
        <x:v>The 2,399-pass executable server cohort covers the API layer in aggregate; per-handler test identity mapping remains pending.</x:v>
      </x:c>
      <x:c r="H3068" s="4" t="str">
        <x:v>2026-07-16</x:v>
      </x:c>
      <x:c r="I3068" s="4" t="str">
        <x:v>API/unit/E2E candidate</x:v>
      </x:c>
      <x:c r="J3068" s="4" t="str"/>
    </x:row>
    <x:row r="3069">
      <x:c r="A3069" s="4" t="str">
        <x:v>API-059-error-path</x:v>
      </x:c>
      <x:c r="B3069" s="4" t="str">
        <x:v>API-059</x:v>
      </x:c>
      <x:c r="C3069" s="4" t="str">
        <x:v>Error path</x:v>
      </x:c>
      <x:c r="D3069" s="4" t="str">
        <x:v>Force the primary dependency behind POST /api/issuers/{issuer_id}/documents/{document_id}/withdraw to fail; verify a truthful, recoverable error/degraded state and no stale success state.</x:v>
      </x:c>
      <x:c r="E3069" s="4" t="str">
        <x:v>The implemented error or degraded state is explicit, stable, recoverable, and does not preserve a false successful conclusion.</x:v>
      </x:c>
      <x:c r="F3069" s="4" t="str">
        <x:v>Suite evidence</x:v>
      </x:c>
      <x:c r="G3069" s="4" t="str">
        <x:v>The 2,399-pass executable server cohort covers the API layer in aggregate; per-handler test identity mapping remains pending.</x:v>
      </x:c>
      <x:c r="H3069" s="4" t="str">
        <x:v>2026-07-16</x:v>
      </x:c>
      <x:c r="I3069" s="4" t="str">
        <x:v>API/unit/E2E candidate</x:v>
      </x:c>
      <x:c r="J3069" s="4" t="str"/>
    </x:row>
    <x:row r="3070">
      <x:c r="A3070" s="4" t="str">
        <x:v>API-059-boundary-conditions</x:v>
      </x:c>
      <x:c r="B3070" s="4" t="str">
        <x:v>API-059</x:v>
      </x:c>
      <x:c r="C3070" s="4" t="str">
        <x:v>Boundary conditions</x:v>
      </x:c>
      <x:c r="D3070" s="4" t="str">
        <x:v>Exercise empty, zero, maximum configured, repeated, already-selected, and terminal states relevant to POST /api/issuers/{issuer_id}/documents/{document_id}/withdraw.</x:v>
      </x:c>
      <x:c r="E3070" s="4" t="str">
        <x:v>Boundary inputs settle into defined empty, disabled, capped, or terminal states without crash, NaN, duplication, or state leak.</x:v>
      </x:c>
      <x:c r="F3070" s="4" t="str">
        <x:v>Designed</x:v>
      </x:c>
      <x:c r="G3070" s="4" t="str">
        <x:v>Scenario generated from the current implementation inventory; direct execution evidence is pending.</x:v>
      </x:c>
      <x:c r="H3070" s="4" t="str"/>
      <x:c r="I3070" s="4" t="str">
        <x:v>API/unit/E2E candidate</x:v>
      </x:c>
      <x:c r="J3070" s="4" t="str"/>
    </x:row>
    <x:row r="3071">
      <x:c r="A3071" s="4" t="str">
        <x:v>API-059-invalid-input</x:v>
      </x:c>
      <x:c r="B3071" s="4" t="str">
        <x:v>API-059</x:v>
      </x:c>
      <x:c r="C3071" s="4" t="str">
        <x:v>Invalid input</x:v>
      </x:c>
      <x:c r="D3071" s="4" t="str">
        <x:v>Submit blank, malformed, wrong-type, unsupported, or over-limit input to POST /api/issuers/{issuer_id}/documents/{document_id}/withdraw; verify implemented validation and no partial corrupt write.</x:v>
      </x:c>
      <x:c r="E3071" s="4" t="str">
        <x:v>Invalid input is rejected or ignored at the declared boundary with specific validation feedback and no partial durable mutation.</x:v>
      </x:c>
      <x:c r="F3071" s="4" t="str">
        <x:v>Pass</x:v>
      </x:c>
      <x:c r="G3071" s="4" t="str">
        <x:v>Directly mapped passing automation: AUT-PY-2349.</x:v>
      </x:c>
      <x:c r="H3071" s="4" t="str">
        <x:v>2026-07-17</x:v>
      </x:c>
      <x:c r="I3071" s="4" t="str">
        <x:v>Mapped automation evidence</x:v>
      </x:c>
      <x:c r="J3071" s="4" t="str"/>
    </x:row>
    <x:row r="3072">
      <x:c r="A3072" s="4" t="str">
        <x:v>API-059-permission-security</x:v>
      </x:c>
      <x:c r="B3072" s="4" t="str">
        <x:v>API-059</x:v>
      </x:c>
      <x:c r="C3072" s="4" t="str">
        <x:v>Permission/security</x:v>
      </x:c>
      <x:c r="D3072" s="4" t="str">
        <x:v>Exercise POST /api/issuers/{issuer_id}/documents/{document_id}/withdraw without the required analyst/session/edge/tenant authority; verify fail-closed behavior and no sensitive detail leakage.</x:v>
      </x:c>
      <x:c r="E3072" s="4" t="str">
        <x:v>Unauthorized or cross-scope access fails closed; protected data and actions remain unavailable; expected form-owned credential errors remain visible.</x:v>
      </x:c>
      <x:c r="F3072" s="4" t="str">
        <x:v>Suite evidence</x:v>
      </x:c>
      <x:c r="G3072" s="4" t="str">
        <x:v>The 2,399-pass executable server cohort covers the API layer in aggregate; per-handler test identity mapping remains pending.</x:v>
      </x:c>
      <x:c r="H3072" s="4" t="str">
        <x:v>2026-07-16</x:v>
      </x:c>
      <x:c r="I3072" s="4" t="str">
        <x:v>API/unit/E2E candidate</x:v>
      </x:c>
      <x:c r="J3072" s="4" t="str"/>
    </x:row>
    <x:row r="3073">
      <x:c r="A3073" s="4" t="str">
        <x:v>API-059-performance</x:v>
      </x:c>
      <x:c r="B3073" s="4" t="str">
        <x:v>API-059</x:v>
      </x:c>
      <x:c r="C3073" s="4" t="str">
        <x:v>Performance</x:v>
      </x:c>
      <x:c r="D3073" s="4" t="str">
        <x:v>Exercise POST /api/issuers/{issuer_id}/documents/{document_id}/withdraw at its configured bound; verify no request storm, unbounded fan-out, runaway render/poll loop, or blocked primary interaction.</x:v>
      </x:c>
      <x:c r="E3073" s="4" t="str">
        <x:v>Execution remains within configured bounds without unbounded concurrency, polling, rendering, memory growth, or unnecessary network fan-out.</x:v>
      </x:c>
      <x:c r="F3073" s="4" t="str">
        <x:v>Designed</x:v>
      </x:c>
      <x:c r="G3073" s="4" t="str">
        <x:v>Scenario generated from the current implementation inventory; direct execution evidence is pending.</x:v>
      </x:c>
      <x:c r="H3073" s="4" t="str"/>
      <x:c r="I3073" s="4" t="str">
        <x:v>API/unit/E2E candidate</x:v>
      </x:c>
      <x:c r="J3073" s="4" t="str"/>
    </x:row>
    <x:row r="3074">
      <x:c r="A3074" s="4" t="str">
        <x:v>API-059-mobile-responsive</x:v>
      </x:c>
      <x:c r="B3074" s="4" t="str">
        <x:v>API-059</x:v>
      </x:c>
      <x:c r="C3074" s="4" t="str">
        <x:v>Mobile/responsive</x:v>
      </x:c>
      <x:c r="D3074" s="4" t="str">
        <x:v>Exercise POST /api/issuers/{issuer_id}/documents/{document_id}/withdraw at 390px and 900px widths where applicable; verify primary controls, focus, tables, and evidence remain reachable without overlap.</x:v>
      </x:c>
      <x:c r="E3074" s="4" t="str">
        <x:v>The feature remains keyboard-operable and coherent at narrow widths; primary controls and semantic status are not clipped or conveyed by color alone.</x:v>
      </x:c>
      <x:c r="F3074" s="4" t="str">
        <x:v>Not applicable</x:v>
      </x:c>
      <x:c r="G3074" s="4" t="str">
        <x:v>This backend-only contract has no viewport-dependent presentation behavior; responsive validation applies at its consuming screen or workflow boundary.</x:v>
      </x:c>
      <x:c r="H3074" s="4" t="str">
        <x:v>2026-07-17</x:v>
      </x:c>
      <x:c r="I3074" s="4" t="str">
        <x:v>Not applicable</x:v>
      </x:c>
      <x:c r="J3074" s="4" t="str"/>
    </x:row>
    <x:row r="3075">
      <x:c r="A3075" s="4" t="str">
        <x:v>API-060-happy-path</x:v>
      </x:c>
      <x:c r="B3075" s="4" t="str">
        <x:v>API-060</x:v>
      </x:c>
      <x:c r="C3075" s="4" t="str">
        <x:v>Happy path</x:v>
      </x:c>
      <x:c r="D3075" s="4" t="str">
        <x:v>Starting from GET /api/issuers/{issuer_id}/freshness, exercise GET /api/issuers/{issuer_id}/freshness; verify the implemented expected behaviour and source provenance.</x:v>
      </x:c>
      <x:c r="E3075" s="4" t="str">
        <x:v>GET /api/issuers/{issuer_id}/freshness invokes caos/server/routes/issuers.py:333 (get_issuer_freshness). FastAPI resolves declared dependencies and validates path/query/body inputs before the handler returns its implemented response; response_model=IssuerFreshnessResponse.</x:v>
      </x:c>
      <x:c r="F3075" s="4" t="str">
        <x:v>Suite evidence</x:v>
      </x:c>
      <x:c r="G3075" s="4" t="str">
        <x:v>The 2,399-pass executable server cohort covers the API layer in aggregate; per-handler test identity mapping remains pending.</x:v>
      </x:c>
      <x:c r="H3075" s="4" t="str">
        <x:v>2026-07-16</x:v>
      </x:c>
      <x:c r="I3075" s="4" t="str">
        <x:v>API/unit/E2E candidate</x:v>
      </x:c>
      <x:c r="J3075" s="4" t="str"/>
    </x:row>
    <x:row r="3076">
      <x:c r="A3076" s="4" t="str">
        <x:v>API-060-error-path</x:v>
      </x:c>
      <x:c r="B3076" s="4" t="str">
        <x:v>API-060</x:v>
      </x:c>
      <x:c r="C3076" s="4" t="str">
        <x:v>Error path</x:v>
      </x:c>
      <x:c r="D3076" s="4" t="str">
        <x:v>Force the primary dependency behind GET /api/issuers/{issuer_id}/freshness to fail; verify a truthful, recoverable error/degraded state and no stale success state.</x:v>
      </x:c>
      <x:c r="E3076" s="4" t="str">
        <x:v>The implemented error or degraded state is explicit, stable, recoverable, and does not preserve a false successful conclusion.</x:v>
      </x:c>
      <x:c r="F3076" s="4" t="str">
        <x:v>Suite evidence</x:v>
      </x:c>
      <x:c r="G3076" s="4" t="str">
        <x:v>The 2,399-pass executable server cohort covers the API layer in aggregate; per-handler test identity mapping remains pending.</x:v>
      </x:c>
      <x:c r="H3076" s="4" t="str">
        <x:v>2026-07-16</x:v>
      </x:c>
      <x:c r="I3076" s="4" t="str">
        <x:v>API/unit/E2E candidate</x:v>
      </x:c>
      <x:c r="J3076" s="4" t="str"/>
    </x:row>
    <x:row r="3077">
      <x:c r="A3077" s="4" t="str">
        <x:v>API-060-boundary-conditions</x:v>
      </x:c>
      <x:c r="B3077" s="4" t="str">
        <x:v>API-060</x:v>
      </x:c>
      <x:c r="C3077" s="4" t="str">
        <x:v>Boundary conditions</x:v>
      </x:c>
      <x:c r="D3077" s="4" t="str">
        <x:v>Exercise empty, zero, maximum configured, repeated, already-selected, and terminal states relevant to GET /api/issuers/{issuer_id}/freshness.</x:v>
      </x:c>
      <x:c r="E3077" s="4" t="str">
        <x:v>Boundary inputs settle into defined empty, disabled, capped, or terminal states without crash, NaN, duplication, or state leak.</x:v>
      </x:c>
      <x:c r="F3077" s="4" t="str">
        <x:v>Designed</x:v>
      </x:c>
      <x:c r="G3077" s="4" t="str">
        <x:v>Scenario generated from the current implementation inventory; direct execution evidence is pending.</x:v>
      </x:c>
      <x:c r="H3077" s="4" t="str"/>
      <x:c r="I3077" s="4" t="str">
        <x:v>API/unit/E2E candidate</x:v>
      </x:c>
      <x:c r="J3077" s="4" t="str"/>
    </x:row>
    <x:row r="3078">
      <x:c r="A3078" s="4" t="str">
        <x:v>API-060-invalid-input</x:v>
      </x:c>
      <x:c r="B3078" s="4" t="str">
        <x:v>API-060</x:v>
      </x:c>
      <x:c r="C3078" s="4" t="str">
        <x:v>Invalid input</x:v>
      </x:c>
      <x:c r="D3078" s="4" t="str">
        <x:v>Submit blank, malformed, wrong-type, unsupported, or over-limit input to GET /api/issuers/{issuer_id}/freshness; verify implemented validation and no partial corrupt write.</x:v>
      </x:c>
      <x:c r="E3078" s="4" t="str">
        <x:v>Invalid input is rejected or ignored at the declared boundary with specific validation feedback and no partial durable mutation.</x:v>
      </x:c>
      <x:c r="F3078" s="4" t="str">
        <x:v>Suite evidence</x:v>
      </x:c>
      <x:c r="G3078" s="4" t="str">
        <x:v>The 2,399-pass executable server cohort covers the API layer in aggregate; per-handler test identity mapping remains pending.</x:v>
      </x:c>
      <x:c r="H3078" s="4" t="str">
        <x:v>2026-07-16</x:v>
      </x:c>
      <x:c r="I3078" s="4" t="str">
        <x:v>API/unit/E2E candidate</x:v>
      </x:c>
      <x:c r="J3078" s="4" t="str"/>
    </x:row>
    <x:row r="3079">
      <x:c r="A3079" s="4" t="str">
        <x:v>API-060-permission-security</x:v>
      </x:c>
      <x:c r="B3079" s="4" t="str">
        <x:v>API-060</x:v>
      </x:c>
      <x:c r="C3079" s="4" t="str">
        <x:v>Permission/security</x:v>
      </x:c>
      <x:c r="D3079" s="4" t="str">
        <x:v>Exercise GET /api/issuers/{issuer_id}/freshness without the required analyst/session/edge/tenant authority; verify fail-closed behavior and no sensitive detail leakage.</x:v>
      </x:c>
      <x:c r="E3079" s="4" t="str">
        <x:v>Unauthorized or cross-scope access fails closed; protected data and actions remain unavailable; expected form-owned credential errors remain visible.</x:v>
      </x:c>
      <x:c r="F3079" s="4" t="str">
        <x:v>Pass</x:v>
      </x:c>
      <x:c r="G3079" s="4" t="str">
        <x:v>Directly mapped passing automation: AUT-PY-0738, AUT-PY-0740.</x:v>
      </x:c>
      <x:c r="H3079" s="4" t="str">
        <x:v>2026-07-17</x:v>
      </x:c>
      <x:c r="I3079" s="4" t="str">
        <x:v>Mapped automation evidence</x:v>
      </x:c>
      <x:c r="J3079" s="4" t="str"/>
    </x:row>
    <x:row r="3080">
      <x:c r="A3080" s="4" t="str">
        <x:v>API-060-performance</x:v>
      </x:c>
      <x:c r="B3080" s="4" t="str">
        <x:v>API-060</x:v>
      </x:c>
      <x:c r="C3080" s="4" t="str">
        <x:v>Performance</x:v>
      </x:c>
      <x:c r="D3080" s="4" t="str">
        <x:v>Exercise GET /api/issuers/{issuer_id}/freshness at its configured bound; verify no request storm, unbounded fan-out, runaway render/poll loop, or blocked primary interaction.</x:v>
      </x:c>
      <x:c r="E3080" s="4" t="str">
        <x:v>Execution remains within configured bounds without unbounded concurrency, polling, rendering, memory growth, or unnecessary network fan-out.</x:v>
      </x:c>
      <x:c r="F3080" s="4" t="str">
        <x:v>Designed</x:v>
      </x:c>
      <x:c r="G3080" s="4" t="str">
        <x:v>Scenario generated from the current implementation inventory; direct execution evidence is pending.</x:v>
      </x:c>
      <x:c r="H3080" s="4" t="str"/>
      <x:c r="I3080" s="4" t="str">
        <x:v>API/unit/E2E candidate</x:v>
      </x:c>
      <x:c r="J3080" s="4" t="str"/>
    </x:row>
    <x:row r="3081">
      <x:c r="A3081" s="4" t="str">
        <x:v>API-060-mobile-responsive</x:v>
      </x:c>
      <x:c r="B3081" s="4" t="str">
        <x:v>API-060</x:v>
      </x:c>
      <x:c r="C3081" s="4" t="str">
        <x:v>Mobile/responsive</x:v>
      </x:c>
      <x:c r="D3081" s="4" t="str">
        <x:v>Exercise GET /api/issuers/{issuer_id}/freshness at 390px and 900px widths where applicable; verify primary controls, focus, tables, and evidence remain reachable without overlap.</x:v>
      </x:c>
      <x:c r="E3081" s="4" t="str">
        <x:v>The feature remains keyboard-operable and coherent at narrow widths; primary controls and semantic status are not clipped or conveyed by color alone.</x:v>
      </x:c>
      <x:c r="F3081" s="4" t="str">
        <x:v>Not applicable</x:v>
      </x:c>
      <x:c r="G3081" s="4" t="str">
        <x:v>This backend-only contract has no viewport-dependent presentation behavior; responsive validation applies at its consuming screen or workflow boundary.</x:v>
      </x:c>
      <x:c r="H3081" s="4" t="str">
        <x:v>2026-07-17</x:v>
      </x:c>
      <x:c r="I3081" s="4" t="str">
        <x:v>Not applicable</x:v>
      </x:c>
      <x:c r="J3081" s="4" t="str"/>
    </x:row>
    <x:row r="3082">
      <x:c r="A3082" s="4" t="str">
        <x:v>API-061-happy-path</x:v>
      </x:c>
      <x:c r="B3082" s="4" t="str">
        <x:v>API-061</x:v>
      </x:c>
      <x:c r="C3082" s="4" t="str">
        <x:v>Happy path</x:v>
      </x:c>
      <x:c r="D3082" s="4" t="str">
        <x:v>Starting from GET /api/issuers/{issuer_id}/profile, exercise GET /api/issuers/{issuer_id}/profile; verify the implemented expected behaviour and source provenance.</x:v>
      </x:c>
      <x:c r="E3082" s="4" t="str">
        <x:v>GET /api/issuers/{issuer_id}/profile invokes caos/server/routes/issuers.py:712 (get_issuer_profile). FastAPI resolves declared dependencies and validates path/query/body inputs before the handler returns its implemented response; response_model=IssuerProfileResponse.</x:v>
      </x:c>
      <x:c r="F3082" s="4" t="str">
        <x:v>Pass</x:v>
      </x:c>
      <x:c r="G3082" s="4" t="str">
        <x:v>Directly mapped passing automation: AUT-PY-0857.</x:v>
      </x:c>
      <x:c r="H3082" s="4" t="str">
        <x:v>2026-07-17</x:v>
      </x:c>
      <x:c r="I3082" s="4" t="str">
        <x:v>Mapped automation evidence</x:v>
      </x:c>
      <x:c r="J3082" s="4" t="str"/>
    </x:row>
    <x:row r="3083">
      <x:c r="A3083" s="4" t="str">
        <x:v>API-061-error-path</x:v>
      </x:c>
      <x:c r="B3083" s="4" t="str">
        <x:v>API-061</x:v>
      </x:c>
      <x:c r="C3083" s="4" t="str">
        <x:v>Error path</x:v>
      </x:c>
      <x:c r="D3083" s="4" t="str">
        <x:v>Force the primary dependency behind GET /api/issuers/{issuer_id}/profile to fail; verify a truthful, recoverable error/degraded state and no stale success state.</x:v>
      </x:c>
      <x:c r="E3083" s="4" t="str">
        <x:v>The implemented error or degraded state is explicit, stable, recoverable, and does not preserve a false successful conclusion.</x:v>
      </x:c>
      <x:c r="F3083" s="4" t="str">
        <x:v>Pass</x:v>
      </x:c>
      <x:c r="G3083" s="4" t="str">
        <x:v>Directly mapped passing automation: AUT-PY-0855.</x:v>
      </x:c>
      <x:c r="H3083" s="4" t="str">
        <x:v>2026-07-17</x:v>
      </x:c>
      <x:c r="I3083" s="4" t="str">
        <x:v>Mapped automation evidence</x:v>
      </x:c>
      <x:c r="J3083" s="4" t="str"/>
    </x:row>
    <x:row r="3084">
      <x:c r="A3084" s="4" t="str">
        <x:v>API-061-boundary-conditions</x:v>
      </x:c>
      <x:c r="B3084" s="4" t="str">
        <x:v>API-061</x:v>
      </x:c>
      <x:c r="C3084" s="4" t="str">
        <x:v>Boundary conditions</x:v>
      </x:c>
      <x:c r="D3084" s="4" t="str">
        <x:v>Exercise empty, zero, maximum configured, repeated, already-selected, and terminal states relevant to GET /api/issuers/{issuer_id}/profile.</x:v>
      </x:c>
      <x:c r="E3084" s="4" t="str">
        <x:v>Boundary inputs settle into defined empty, disabled, capped, or terminal states without crash, NaN, duplication, or state leak.</x:v>
      </x:c>
      <x:c r="F3084" s="4" t="str">
        <x:v>Pass</x:v>
      </x:c>
      <x:c r="G3084" s="4" t="str">
        <x:v>Directly mapped passing automation: AUT-PY-0854.</x:v>
      </x:c>
      <x:c r="H3084" s="4" t="str">
        <x:v>2026-07-17</x:v>
      </x:c>
      <x:c r="I3084" s="4" t="str">
        <x:v>Mapped automation evidence</x:v>
      </x:c>
      <x:c r="J3084" s="4" t="str"/>
    </x:row>
    <x:row r="3085">
      <x:c r="A3085" s="4" t="str">
        <x:v>API-061-invalid-input</x:v>
      </x:c>
      <x:c r="B3085" s="4" t="str">
        <x:v>API-061</x:v>
      </x:c>
      <x:c r="C3085" s="4" t="str">
        <x:v>Invalid input</x:v>
      </x:c>
      <x:c r="D3085" s="4" t="str">
        <x:v>Submit blank, malformed, wrong-type, unsupported, or over-limit input to GET /api/issuers/{issuer_id}/profile; verify implemented validation and no partial corrupt write.</x:v>
      </x:c>
      <x:c r="E3085" s="4" t="str">
        <x:v>Invalid input is rejected or ignored at the declared boundary with specific validation feedback and no partial durable mutation.</x:v>
      </x:c>
      <x:c r="F3085" s="4" t="str">
        <x:v>Pass</x:v>
      </x:c>
      <x:c r="G3085" s="4" t="str">
        <x:v>Directly mapped passing automation: AUT-PY-0853, AUT-PY-0856.</x:v>
      </x:c>
      <x:c r="H3085" s="4" t="str">
        <x:v>2026-07-17</x:v>
      </x:c>
      <x:c r="I3085" s="4" t="str">
        <x:v>Mapped automation evidence</x:v>
      </x:c>
      <x:c r="J3085" s="4" t="str"/>
    </x:row>
    <x:row r="3086">
      <x:c r="A3086" s="4" t="str">
        <x:v>API-061-permission-security</x:v>
      </x:c>
      <x:c r="B3086" s="4" t="str">
        <x:v>API-061</x:v>
      </x:c>
      <x:c r="C3086" s="4" t="str">
        <x:v>Permission/security</x:v>
      </x:c>
      <x:c r="D3086" s="4" t="str">
        <x:v>Exercise GET /api/issuers/{issuer_id}/profile without the required analyst/session/edge/tenant authority; verify fail-closed behavior and no sensitive detail leakage.</x:v>
      </x:c>
      <x:c r="E3086" s="4" t="str">
        <x:v>Unauthorized or cross-scope access fails closed; protected data and actions remain unavailable; expected form-owned credential errors remain visible.</x:v>
      </x:c>
      <x:c r="F3086" s="4" t="str">
        <x:v>Pass</x:v>
      </x:c>
      <x:c r="G3086" s="4" t="str">
        <x:v>Directly mapped passing automation: AUT-PY-2275.</x:v>
      </x:c>
      <x:c r="H3086" s="4" t="str">
        <x:v>2026-07-17</x:v>
      </x:c>
      <x:c r="I3086" s="4" t="str">
        <x:v>Mapped automation evidence</x:v>
      </x:c>
      <x:c r="J3086" s="4" t="str"/>
    </x:row>
    <x:row r="3087">
      <x:c r="A3087" s="4" t="str">
        <x:v>API-061-performance</x:v>
      </x:c>
      <x:c r="B3087" s="4" t="str">
        <x:v>API-061</x:v>
      </x:c>
      <x:c r="C3087" s="4" t="str">
        <x:v>Performance</x:v>
      </x:c>
      <x:c r="D3087" s="4" t="str">
        <x:v>Exercise GET /api/issuers/{issuer_id}/profile at its configured bound; verify no request storm, unbounded fan-out, runaway render/poll loop, or blocked primary interaction.</x:v>
      </x:c>
      <x:c r="E3087" s="4" t="str">
        <x:v>Execution remains within configured bounds without unbounded concurrency, polling, rendering, memory growth, or unnecessary network fan-out.</x:v>
      </x:c>
      <x:c r="F3087" s="4" t="str">
        <x:v>Designed</x:v>
      </x:c>
      <x:c r="G3087" s="4" t="str">
        <x:v>Scenario generated from the current implementation inventory; direct execution evidence is pending.</x:v>
      </x:c>
      <x:c r="H3087" s="4" t="str"/>
      <x:c r="I3087" s="4" t="str">
        <x:v>API/unit/E2E candidate</x:v>
      </x:c>
      <x:c r="J3087" s="4" t="str"/>
    </x:row>
    <x:row r="3088">
      <x:c r="A3088" s="4" t="str">
        <x:v>API-061-mobile-responsive</x:v>
      </x:c>
      <x:c r="B3088" s="4" t="str">
        <x:v>API-061</x:v>
      </x:c>
      <x:c r="C3088" s="4" t="str">
        <x:v>Mobile/responsive</x:v>
      </x:c>
      <x:c r="D3088" s="4" t="str">
        <x:v>Exercise GET /api/issuers/{issuer_id}/profile at 390px and 900px widths where applicable; verify primary controls, focus, tables, and evidence remain reachable without overlap.</x:v>
      </x:c>
      <x:c r="E3088" s="4" t="str">
        <x:v>The feature remains keyboard-operable and coherent at narrow widths; primary controls and semantic status are not clipped or conveyed by color alone.</x:v>
      </x:c>
      <x:c r="F3088" s="4" t="str">
        <x:v>Not applicable</x:v>
      </x:c>
      <x:c r="G3088" s="4" t="str">
        <x:v>This backend-only contract has no viewport-dependent presentation behavior; responsive validation applies at its consuming screen or workflow boundary.</x:v>
      </x:c>
      <x:c r="H3088" s="4" t="str">
        <x:v>2026-07-17</x:v>
      </x:c>
      <x:c r="I3088" s="4" t="str">
        <x:v>Not applicable</x:v>
      </x:c>
      <x:c r="J3088" s="4" t="str"/>
    </x:row>
    <x:row r="3089">
      <x:c r="A3089" s="4" t="str">
        <x:v>API-062-happy-path</x:v>
      </x:c>
      <x:c r="B3089" s="4" t="str">
        <x:v>API-062</x:v>
      </x:c>
      <x:c r="C3089" s="4" t="str">
        <x:v>Happy path</x:v>
      </x:c>
      <x:c r="D3089" s="4" t="str">
        <x:v>Starting from GET /api/issuers/{issuer_id}/reporting-profile, exercise GET /api/issuers/{issuer_id}/reporting-profile; verify the implemented expected behaviour and source provenance.</x:v>
      </x:c>
      <x:c r="E3089" s="4" t="str">
        <x:v>GET /api/issuers/{issuer_id}/reporting-profile invokes caos/server/routes/issuers.py:281 (get_reporting_profile). FastAPI resolves declared dependencies and validates path/query/body inputs before the handler returns its implemented response; response_model=ReportingProfileResponse.</x:v>
      </x:c>
      <x:c r="F3089" s="4" t="str">
        <x:v>Suite evidence</x:v>
      </x:c>
      <x:c r="G3089" s="4" t="str">
        <x:v>The 2,399-pass executable server cohort covers the API layer in aggregate; per-handler test identity mapping remains pending.</x:v>
      </x:c>
      <x:c r="H3089" s="4" t="str">
        <x:v>2026-07-16</x:v>
      </x:c>
      <x:c r="I3089" s="4" t="str">
        <x:v>API/unit/E2E candidate</x:v>
      </x:c>
      <x:c r="J3089" s="4" t="str"/>
    </x:row>
    <x:row r="3090">
      <x:c r="A3090" s="4" t="str">
        <x:v>API-062-error-path</x:v>
      </x:c>
      <x:c r="B3090" s="4" t="str">
        <x:v>API-062</x:v>
      </x:c>
      <x:c r="C3090" s="4" t="str">
        <x:v>Error path</x:v>
      </x:c>
      <x:c r="D3090" s="4" t="str">
        <x:v>Force the primary dependency behind GET /api/issuers/{issuer_id}/reporting-profile to fail; verify a truthful, recoverable error/degraded state and no stale success state.</x:v>
      </x:c>
      <x:c r="E3090" s="4" t="str">
        <x:v>The implemented error or degraded state is explicit, stable, recoverable, and does not preserve a false successful conclusion.</x:v>
      </x:c>
      <x:c r="F3090" s="4" t="str">
        <x:v>Suite evidence</x:v>
      </x:c>
      <x:c r="G3090" s="4" t="str">
        <x:v>The 2,399-pass executable server cohort covers the API layer in aggregate; per-handler test identity mapping remains pending.</x:v>
      </x:c>
      <x:c r="H3090" s="4" t="str">
        <x:v>2026-07-16</x:v>
      </x:c>
      <x:c r="I3090" s="4" t="str">
        <x:v>API/unit/E2E candidate</x:v>
      </x:c>
      <x:c r="J3090" s="4" t="str"/>
    </x:row>
    <x:row r="3091">
      <x:c r="A3091" s="4" t="str">
        <x:v>API-062-boundary-conditions</x:v>
      </x:c>
      <x:c r="B3091" s="4" t="str">
        <x:v>API-062</x:v>
      </x:c>
      <x:c r="C3091" s="4" t="str">
        <x:v>Boundary conditions</x:v>
      </x:c>
      <x:c r="D3091" s="4" t="str">
        <x:v>Exercise empty, zero, maximum configured, repeated, already-selected, and terminal states relevant to GET /api/issuers/{issuer_id}/reporting-profile.</x:v>
      </x:c>
      <x:c r="E3091" s="4" t="str">
        <x:v>Boundary inputs settle into defined empty, disabled, capped, or terminal states without crash, NaN, duplication, or state leak.</x:v>
      </x:c>
      <x:c r="F3091" s="4" t="str">
        <x:v>Designed</x:v>
      </x:c>
      <x:c r="G3091" s="4" t="str">
        <x:v>Scenario generated from the current implementation inventory; direct execution evidence is pending.</x:v>
      </x:c>
      <x:c r="H3091" s="4" t="str"/>
      <x:c r="I3091" s="4" t="str">
        <x:v>API/unit/E2E candidate</x:v>
      </x:c>
      <x:c r="J3091" s="4" t="str"/>
    </x:row>
    <x:row r="3092">
      <x:c r="A3092" s="4" t="str">
        <x:v>API-062-invalid-input</x:v>
      </x:c>
      <x:c r="B3092" s="4" t="str">
        <x:v>API-062</x:v>
      </x:c>
      <x:c r="C3092" s="4" t="str">
        <x:v>Invalid input</x:v>
      </x:c>
      <x:c r="D3092" s="4" t="str">
        <x:v>Submit blank, malformed, wrong-type, unsupported, or over-limit input to GET /api/issuers/{issuer_id}/reporting-profile; verify implemented validation and no partial corrupt write.</x:v>
      </x:c>
      <x:c r="E3092" s="4" t="str">
        <x:v>Invalid input is rejected or ignored at the declared boundary with specific validation feedback and no partial durable mutation.</x:v>
      </x:c>
      <x:c r="F3092" s="4" t="str">
        <x:v>Suite evidence</x:v>
      </x:c>
      <x:c r="G3092" s="4" t="str">
        <x:v>The 2,399-pass executable server cohort covers the API layer in aggregate; per-handler test identity mapping remains pending.</x:v>
      </x:c>
      <x:c r="H3092" s="4" t="str">
        <x:v>2026-07-16</x:v>
      </x:c>
      <x:c r="I3092" s="4" t="str">
        <x:v>API/unit/E2E candidate</x:v>
      </x:c>
      <x:c r="J3092" s="4" t="str"/>
    </x:row>
    <x:row r="3093">
      <x:c r="A3093" s="4" t="str">
        <x:v>API-062-permission-security</x:v>
      </x:c>
      <x:c r="B3093" s="4" t="str">
        <x:v>API-062</x:v>
      </x:c>
      <x:c r="C3093" s="4" t="str">
        <x:v>Permission/security</x:v>
      </x:c>
      <x:c r="D3093" s="4" t="str">
        <x:v>Exercise GET /api/issuers/{issuer_id}/reporting-profile without the required analyst/session/edge/tenant authority; verify fail-closed behavior and no sensitive detail leakage.</x:v>
      </x:c>
      <x:c r="E3093" s="4" t="str">
        <x:v>Unauthorized or cross-scope access fails closed; protected data and actions remain unavailable; expected form-owned credential errors remain visible.</x:v>
      </x:c>
      <x:c r="F3093" s="4" t="str">
        <x:v>Pass</x:v>
      </x:c>
      <x:c r="G3093" s="4" t="str">
        <x:v>Directly mapped passing automation: AUT-PY-0738, AUT-PY-0740.</x:v>
      </x:c>
      <x:c r="H3093" s="4" t="str">
        <x:v>2026-07-17</x:v>
      </x:c>
      <x:c r="I3093" s="4" t="str">
        <x:v>Mapped automation evidence</x:v>
      </x:c>
      <x:c r="J3093" s="4" t="str"/>
    </x:row>
    <x:row r="3094">
      <x:c r="A3094" s="4" t="str">
        <x:v>API-062-performance</x:v>
      </x:c>
      <x:c r="B3094" s="4" t="str">
        <x:v>API-062</x:v>
      </x:c>
      <x:c r="C3094" s="4" t="str">
        <x:v>Performance</x:v>
      </x:c>
      <x:c r="D3094" s="4" t="str">
        <x:v>Exercise GET /api/issuers/{issuer_id}/reporting-profile at its configured bound; verify no request storm, unbounded fan-out, runaway render/poll loop, or blocked primary interaction.</x:v>
      </x:c>
      <x:c r="E3094" s="4" t="str">
        <x:v>Execution remains within configured bounds without unbounded concurrency, polling, rendering, memory growth, or unnecessary network fan-out.</x:v>
      </x:c>
      <x:c r="F3094" s="4" t="str">
        <x:v>Designed</x:v>
      </x:c>
      <x:c r="G3094" s="4" t="str">
        <x:v>Scenario generated from the current implementation inventory; direct execution evidence is pending.</x:v>
      </x:c>
      <x:c r="H3094" s="4" t="str"/>
      <x:c r="I3094" s="4" t="str">
        <x:v>API/unit/E2E candidate</x:v>
      </x:c>
      <x:c r="J3094" s="4" t="str"/>
    </x:row>
    <x:row r="3095">
      <x:c r="A3095" s="4" t="str">
        <x:v>API-062-mobile-responsive</x:v>
      </x:c>
      <x:c r="B3095" s="4" t="str">
        <x:v>API-062</x:v>
      </x:c>
      <x:c r="C3095" s="4" t="str">
        <x:v>Mobile/responsive</x:v>
      </x:c>
      <x:c r="D3095" s="4" t="str">
        <x:v>Exercise GET /api/issuers/{issuer_id}/reporting-profile at 390px and 900px widths where applicable; verify primary controls, focus, tables, and evidence remain reachable without overlap.</x:v>
      </x:c>
      <x:c r="E3095" s="4" t="str">
        <x:v>The feature remains keyboard-operable and coherent at narrow widths; primary controls and semantic status are not clipped or conveyed by color alone.</x:v>
      </x:c>
      <x:c r="F3095" s="4" t="str">
        <x:v>Not applicable</x:v>
      </x:c>
      <x:c r="G3095" s="4" t="str">
        <x:v>This backend-only contract has no viewport-dependent presentation behavior; responsive validation applies at its consuming screen or workflow boundary.</x:v>
      </x:c>
      <x:c r="H3095" s="4" t="str">
        <x:v>2026-07-17</x:v>
      </x:c>
      <x:c r="I3095" s="4" t="str">
        <x:v>Not applicable</x:v>
      </x:c>
      <x:c r="J3095" s="4" t="str"/>
    </x:row>
    <x:row r="3096">
      <x:c r="A3096" s="4" t="str">
        <x:v>API-063-happy-path</x:v>
      </x:c>
      <x:c r="B3096" s="4" t="str">
        <x:v>API-063</x:v>
      </x:c>
      <x:c r="C3096" s="4" t="str">
        <x:v>Happy path</x:v>
      </x:c>
      <x:c r="D3096" s="4" t="str">
        <x:v>Starting from PUT /api/issuers/{issuer_id}/reporting-profile, exercise PUT /api/issuers/{issuer_id}/reporting-profile; verify the implemented expected behaviour and source provenance.</x:v>
      </x:c>
      <x:c r="E3096" s="4" t="str">
        <x:v>PUT /api/issuers/{issuer_id}/reporting-profile invokes caos/server/routes/issuers.py:295 (put_reporting_profile). FastAPI resolves declared dependencies and validates path/query/body inputs before the handler returns its implemented response; response_model=ReportingProfileResponse.</x:v>
      </x:c>
      <x:c r="F3096" s="4" t="str">
        <x:v>Suite evidence</x:v>
      </x:c>
      <x:c r="G3096" s="4" t="str">
        <x:v>The 2,399-pass executable server cohort covers the API layer in aggregate; per-handler test identity mapping remains pending.</x:v>
      </x:c>
      <x:c r="H3096" s="4" t="str">
        <x:v>2026-07-16</x:v>
      </x:c>
      <x:c r="I3096" s="4" t="str">
        <x:v>API/unit/E2E candidate</x:v>
      </x:c>
      <x:c r="J3096" s="4" t="str"/>
    </x:row>
    <x:row r="3097">
      <x:c r="A3097" s="4" t="str">
        <x:v>API-063-error-path</x:v>
      </x:c>
      <x:c r="B3097" s="4" t="str">
        <x:v>API-063</x:v>
      </x:c>
      <x:c r="C3097" s="4" t="str">
        <x:v>Error path</x:v>
      </x:c>
      <x:c r="D3097" s="4" t="str">
        <x:v>Force the primary dependency behind PUT /api/issuers/{issuer_id}/reporting-profile to fail; verify a truthful, recoverable error/degraded state and no stale success state.</x:v>
      </x:c>
      <x:c r="E3097" s="4" t="str">
        <x:v>The implemented error or degraded state is explicit, stable, recoverable, and does not preserve a false successful conclusion.</x:v>
      </x:c>
      <x:c r="F3097" s="4" t="str">
        <x:v>Suite evidence</x:v>
      </x:c>
      <x:c r="G3097" s="4" t="str">
        <x:v>The 2,399-pass executable server cohort covers the API layer in aggregate; per-handler test identity mapping remains pending.</x:v>
      </x:c>
      <x:c r="H3097" s="4" t="str">
        <x:v>2026-07-16</x:v>
      </x:c>
      <x:c r="I3097" s="4" t="str">
        <x:v>API/unit/E2E candidate</x:v>
      </x:c>
      <x:c r="J3097" s="4" t="str"/>
    </x:row>
    <x:row r="3098">
      <x:c r="A3098" s="4" t="str">
        <x:v>API-063-boundary-conditions</x:v>
      </x:c>
      <x:c r="B3098" s="4" t="str">
        <x:v>API-063</x:v>
      </x:c>
      <x:c r="C3098" s="4" t="str">
        <x:v>Boundary conditions</x:v>
      </x:c>
      <x:c r="D3098" s="4" t="str">
        <x:v>Exercise empty, zero, maximum configured, repeated, already-selected, and terminal states relevant to PUT /api/issuers/{issuer_id}/reporting-profile.</x:v>
      </x:c>
      <x:c r="E3098" s="4" t="str">
        <x:v>Boundary inputs settle into defined empty, disabled, capped, or terminal states without crash, NaN, duplication, or state leak.</x:v>
      </x:c>
      <x:c r="F3098" s="4" t="str">
        <x:v>Designed</x:v>
      </x:c>
      <x:c r="G3098" s="4" t="str">
        <x:v>Scenario generated from the current implementation inventory; direct execution evidence is pending.</x:v>
      </x:c>
      <x:c r="H3098" s="4" t="str"/>
      <x:c r="I3098" s="4" t="str">
        <x:v>API/unit/E2E candidate</x:v>
      </x:c>
      <x:c r="J3098" s="4" t="str"/>
    </x:row>
    <x:row r="3099">
      <x:c r="A3099" s="4" t="str">
        <x:v>API-063-invalid-input</x:v>
      </x:c>
      <x:c r="B3099" s="4" t="str">
        <x:v>API-063</x:v>
      </x:c>
      <x:c r="C3099" s="4" t="str">
        <x:v>Invalid input</x:v>
      </x:c>
      <x:c r="D3099" s="4" t="str">
        <x:v>Submit blank, malformed, wrong-type, unsupported, or over-limit input to PUT /api/issuers/{issuer_id}/reporting-profile; verify implemented validation and no partial corrupt write.</x:v>
      </x:c>
      <x:c r="E3099" s="4" t="str">
        <x:v>Invalid input is rejected or ignored at the declared boundary with specific validation feedback and no partial durable mutation.</x:v>
      </x:c>
      <x:c r="F3099" s="4" t="str">
        <x:v>Suite evidence</x:v>
      </x:c>
      <x:c r="G3099" s="4" t="str">
        <x:v>The 2,399-pass executable server cohort covers the API layer in aggregate; per-handler test identity mapping remains pending.</x:v>
      </x:c>
      <x:c r="H3099" s="4" t="str">
        <x:v>2026-07-16</x:v>
      </x:c>
      <x:c r="I3099" s="4" t="str">
        <x:v>API/unit/E2E candidate</x:v>
      </x:c>
      <x:c r="J3099" s="4" t="str"/>
    </x:row>
    <x:row r="3100">
      <x:c r="A3100" s="4" t="str">
        <x:v>API-063-permission-security</x:v>
      </x:c>
      <x:c r="B3100" s="4" t="str">
        <x:v>API-063</x:v>
      </x:c>
      <x:c r="C3100" s="4" t="str">
        <x:v>Permission/security</x:v>
      </x:c>
      <x:c r="D3100" s="4" t="str">
        <x:v>Exercise PUT /api/issuers/{issuer_id}/reporting-profile without the required analyst/session/edge/tenant authority; verify fail-closed behavior and no sensitive detail leakage.</x:v>
      </x:c>
      <x:c r="E3100" s="4" t="str">
        <x:v>Unauthorized or cross-scope access fails closed; protected data and actions remain unavailable; expected form-owned credential errors remain visible.</x:v>
      </x:c>
      <x:c r="F3100" s="4" t="str">
        <x:v>Pass</x:v>
      </x:c>
      <x:c r="G3100" s="4" t="str">
        <x:v>Directly mapped passing automation: AUT-PY-0738, AUT-PY-0740.</x:v>
      </x:c>
      <x:c r="H3100" s="4" t="str">
        <x:v>2026-07-17</x:v>
      </x:c>
      <x:c r="I3100" s="4" t="str">
        <x:v>Mapped automation evidence</x:v>
      </x:c>
      <x:c r="J3100" s="4" t="str"/>
    </x:row>
    <x:row r="3101">
      <x:c r="A3101" s="4" t="str">
        <x:v>API-063-performance</x:v>
      </x:c>
      <x:c r="B3101" s="4" t="str">
        <x:v>API-063</x:v>
      </x:c>
      <x:c r="C3101" s="4" t="str">
        <x:v>Performance</x:v>
      </x:c>
      <x:c r="D3101" s="4" t="str">
        <x:v>Exercise PUT /api/issuers/{issuer_id}/reporting-profile at its configured bound; verify no request storm, unbounded fan-out, runaway render/poll loop, or blocked primary interaction.</x:v>
      </x:c>
      <x:c r="E3101" s="4" t="str">
        <x:v>Execution remains within configured bounds without unbounded concurrency, polling, rendering, memory growth, or unnecessary network fan-out.</x:v>
      </x:c>
      <x:c r="F3101" s="4" t="str">
        <x:v>Designed</x:v>
      </x:c>
      <x:c r="G3101" s="4" t="str">
        <x:v>Scenario generated from the current implementation inventory; direct execution evidence is pending.</x:v>
      </x:c>
      <x:c r="H3101" s="4" t="str"/>
      <x:c r="I3101" s="4" t="str">
        <x:v>API/unit/E2E candidate</x:v>
      </x:c>
      <x:c r="J3101" s="4" t="str"/>
    </x:row>
    <x:row r="3102">
      <x:c r="A3102" s="4" t="str">
        <x:v>API-063-mobile-responsive</x:v>
      </x:c>
      <x:c r="B3102" s="4" t="str">
        <x:v>API-063</x:v>
      </x:c>
      <x:c r="C3102" s="4" t="str">
        <x:v>Mobile/responsive</x:v>
      </x:c>
      <x:c r="D3102" s="4" t="str">
        <x:v>Exercise PUT /api/issuers/{issuer_id}/reporting-profile at 390px and 900px widths where applicable; verify primary controls, focus, tables, and evidence remain reachable without overlap.</x:v>
      </x:c>
      <x:c r="E3102" s="4" t="str">
        <x:v>The feature remains keyboard-operable and coherent at narrow widths; primary controls and semantic status are not clipped or conveyed by color alone.</x:v>
      </x:c>
      <x:c r="F3102" s="4" t="str">
        <x:v>Not applicable</x:v>
      </x:c>
      <x:c r="G3102" s="4" t="str">
        <x:v>This backend-only contract has no viewport-dependent presentation behavior; responsive validation applies at its consuming screen or workflow boundary.</x:v>
      </x:c>
      <x:c r="H3102" s="4" t="str">
        <x:v>2026-07-17</x:v>
      </x:c>
      <x:c r="I3102" s="4" t="str">
        <x:v>Not applicable</x:v>
      </x:c>
      <x:c r="J3102" s="4" t="str"/>
    </x:row>
    <x:row r="3103">
      <x:c r="A3103" s="4" t="str">
        <x:v>API-064-happy-path</x:v>
      </x:c>
      <x:c r="B3103" s="4" t="str">
        <x:v>API-064</x:v>
      </x:c>
      <x:c r="C3103" s="4" t="str">
        <x:v>Happy path</x:v>
      </x:c>
      <x:c r="D3103" s="4" t="str">
        <x:v>Starting from GET /api/issuers/{issuer_id}/research-report, exercise GET /api/issuers/{issuer_id}/research-report; verify the implemented expected behaviour and source provenance.</x:v>
      </x:c>
      <x:c r="E3103" s="4" t="str">
        <x:v>GET /api/issuers/{issuer_id}/research-report invokes caos/server/routes/issuers.py:1073 (get_latest_research_report). FastAPI resolves declared dependencies and validates path/query/body inputs before the handler returns its implemented response; Return the latest research report for this issuer, or 404 if none. Sets is_stale when the report's run_id != latest complete run_id.; response_model=ResearchReportOut.</x:v>
      </x:c>
      <x:c r="F3103" s="4" t="str">
        <x:v>Pass</x:v>
      </x:c>
      <x:c r="G3103" s="4" t="str">
        <x:v>Directly mapped passing automation: AUT-PY-1818.</x:v>
      </x:c>
      <x:c r="H3103" s="4" t="str">
        <x:v>2026-07-17</x:v>
      </x:c>
      <x:c r="I3103" s="4" t="str">
        <x:v>Mapped automation evidence</x:v>
      </x:c>
      <x:c r="J3103" s="4" t="str"/>
    </x:row>
    <x:row r="3104">
      <x:c r="A3104" s="4" t="str">
        <x:v>API-064-error-path</x:v>
      </x:c>
      <x:c r="B3104" s="4" t="str">
        <x:v>API-064</x:v>
      </x:c>
      <x:c r="C3104" s="4" t="str">
        <x:v>Error path</x:v>
      </x:c>
      <x:c r="D3104" s="4" t="str">
        <x:v>Force the primary dependency behind GET /api/issuers/{issuer_id}/research-report to fail; verify a truthful, recoverable error/degraded state and no stale success state.</x:v>
      </x:c>
      <x:c r="E3104" s="4" t="str">
        <x:v>The implemented error or degraded state is explicit, stable, recoverable, and does not preserve a false successful conclusion.</x:v>
      </x:c>
      <x:c r="F3104" s="4" t="str">
        <x:v>Suite evidence</x:v>
      </x:c>
      <x:c r="G3104" s="4" t="str">
        <x:v>The 2,399-pass executable server cohort covers the API layer in aggregate; per-handler test identity mapping remains pending.</x:v>
      </x:c>
      <x:c r="H3104" s="4" t="str">
        <x:v>2026-07-16</x:v>
      </x:c>
      <x:c r="I3104" s="4" t="str">
        <x:v>API/unit/E2E candidate</x:v>
      </x:c>
      <x:c r="J3104" s="4" t="str"/>
    </x:row>
    <x:row r="3105">
      <x:c r="A3105" s="4" t="str">
        <x:v>API-064-boundary-conditions</x:v>
      </x:c>
      <x:c r="B3105" s="4" t="str">
        <x:v>API-064</x:v>
      </x:c>
      <x:c r="C3105" s="4" t="str">
        <x:v>Boundary conditions</x:v>
      </x:c>
      <x:c r="D3105" s="4" t="str">
        <x:v>Exercise empty, zero, maximum configured, repeated, already-selected, and terminal states relevant to GET /api/issuers/{issuer_id}/research-report.</x:v>
      </x:c>
      <x:c r="E3105" s="4" t="str">
        <x:v>Boundary inputs settle into defined empty, disabled, capped, or terminal states without crash, NaN, duplication, or state leak.</x:v>
      </x:c>
      <x:c r="F3105" s="4" t="str">
        <x:v>Pass</x:v>
      </x:c>
      <x:c r="G3105" s="4" t="str">
        <x:v>Directly mapped passing automation: AUT-PY-1815, AUT-PY-1819.</x:v>
      </x:c>
      <x:c r="H3105" s="4" t="str">
        <x:v>2026-07-17</x:v>
      </x:c>
      <x:c r="I3105" s="4" t="str">
        <x:v>Mapped automation evidence</x:v>
      </x:c>
      <x:c r="J3105" s="4" t="str"/>
    </x:row>
    <x:row r="3106">
      <x:c r="A3106" s="4" t="str">
        <x:v>API-064-invalid-input</x:v>
      </x:c>
      <x:c r="B3106" s="4" t="str">
        <x:v>API-064</x:v>
      </x:c>
      <x:c r="C3106" s="4" t="str">
        <x:v>Invalid input</x:v>
      </x:c>
      <x:c r="D3106" s="4" t="str">
        <x:v>Submit blank, malformed, wrong-type, unsupported, or over-limit input to GET /api/issuers/{issuer_id}/research-report; verify implemented validation and no partial corrupt write.</x:v>
      </x:c>
      <x:c r="E3106" s="4" t="str">
        <x:v>Invalid input is rejected or ignored at the declared boundary with specific validation feedback and no partial durable mutation.</x:v>
      </x:c>
      <x:c r="F3106" s="4" t="str">
        <x:v>Pass</x:v>
      </x:c>
      <x:c r="G3106" s="4" t="str">
        <x:v>Directly mapped passing automation: AUT-PY-1817, AUT-PY-1820.</x:v>
      </x:c>
      <x:c r="H3106" s="4" t="str">
        <x:v>2026-07-17</x:v>
      </x:c>
      <x:c r="I3106" s="4" t="str">
        <x:v>Mapped automation evidence</x:v>
      </x:c>
      <x:c r="J3106" s="4" t="str"/>
    </x:row>
    <x:row r="3107">
      <x:c r="A3107" s="4" t="str">
        <x:v>API-064-permission-security</x:v>
      </x:c>
      <x:c r="B3107" s="4" t="str">
        <x:v>API-064</x:v>
      </x:c>
      <x:c r="C3107" s="4" t="str">
        <x:v>Permission/security</x:v>
      </x:c>
      <x:c r="D3107" s="4" t="str">
        <x:v>Exercise GET /api/issuers/{issuer_id}/research-report without the required analyst/session/edge/tenant authority; verify fail-closed behavior and no sensitive detail leakage.</x:v>
      </x:c>
      <x:c r="E3107" s="4" t="str">
        <x:v>Unauthorized or cross-scope access fails closed; protected data and actions remain unavailable; expected form-owned credential errors remain visible.</x:v>
      </x:c>
      <x:c r="F3107" s="4" t="str">
        <x:v>Pass</x:v>
      </x:c>
      <x:c r="G3107" s="4" t="str">
        <x:v>Directly mapped passing automation: AUT-PY-2277.</x:v>
      </x:c>
      <x:c r="H3107" s="4" t="str">
        <x:v>2026-07-17</x:v>
      </x:c>
      <x:c r="I3107" s="4" t="str">
        <x:v>Mapped automation evidence</x:v>
      </x:c>
      <x:c r="J3107" s="4" t="str"/>
    </x:row>
    <x:row r="3108">
      <x:c r="A3108" s="4" t="str">
        <x:v>API-064-performance</x:v>
      </x:c>
      <x:c r="B3108" s="4" t="str">
        <x:v>API-064</x:v>
      </x:c>
      <x:c r="C3108" s="4" t="str">
        <x:v>Performance</x:v>
      </x:c>
      <x:c r="D3108" s="4" t="str">
        <x:v>Exercise GET /api/issuers/{issuer_id}/research-report at its configured bound; verify no request storm, unbounded fan-out, runaway render/poll loop, or blocked primary interaction.</x:v>
      </x:c>
      <x:c r="E3108" s="4" t="str">
        <x:v>Execution remains within configured bounds without unbounded concurrency, polling, rendering, memory growth, or unnecessary network fan-out.</x:v>
      </x:c>
      <x:c r="F3108" s="4" t="str">
        <x:v>Pass</x:v>
      </x:c>
      <x:c r="G3108" s="4" t="str">
        <x:v>Directly mapped passing automation: AUT-PY-1822.</x:v>
      </x:c>
      <x:c r="H3108" s="4" t="str">
        <x:v>2026-07-17</x:v>
      </x:c>
      <x:c r="I3108" s="4" t="str">
        <x:v>Mapped automation evidence</x:v>
      </x:c>
      <x:c r="J3108" s="4" t="str"/>
    </x:row>
    <x:row r="3109">
      <x:c r="A3109" s="4" t="str">
        <x:v>API-064-mobile-responsive</x:v>
      </x:c>
      <x:c r="B3109" s="4" t="str">
        <x:v>API-064</x:v>
      </x:c>
      <x:c r="C3109" s="4" t="str">
        <x:v>Mobile/responsive</x:v>
      </x:c>
      <x:c r="D3109" s="4" t="str">
        <x:v>Exercise GET /api/issuers/{issuer_id}/research-report at 390px and 900px widths where applicable; verify primary controls, focus, tables, and evidence remain reachable without overlap.</x:v>
      </x:c>
      <x:c r="E3109" s="4" t="str">
        <x:v>The feature remains keyboard-operable and coherent at narrow widths; primary controls and semantic status are not clipped or conveyed by color alone.</x:v>
      </x:c>
      <x:c r="F3109" s="4" t="str">
        <x:v>Not applicable</x:v>
      </x:c>
      <x:c r="G3109" s="4" t="str">
        <x:v>This backend-only contract has no viewport-dependent presentation behavior; responsive validation applies at its consuming screen or workflow boundary.</x:v>
      </x:c>
      <x:c r="H3109" s="4" t="str">
        <x:v>2026-07-17</x:v>
      </x:c>
      <x:c r="I3109" s="4" t="str">
        <x:v>Not applicable</x:v>
      </x:c>
      <x:c r="J3109" s="4" t="str"/>
    </x:row>
    <x:row r="3110">
      <x:c r="A3110" s="4" t="str">
        <x:v>API-065-happy-path</x:v>
      </x:c>
      <x:c r="B3110" s="4" t="str">
        <x:v>API-065</x:v>
      </x:c>
      <x:c r="C3110" s="4" t="str">
        <x:v>Happy path</x:v>
      </x:c>
      <x:c r="D3110" s="4" t="str">
        <x:v>Starting from POST /api/issuers/{issuer_id}/research-report, exercise POST /api/issuers/{issuer_id}/research-report; verify the implemented expected behaviour and source provenance.</x:v>
      </x:c>
      <x:c r="E3110" s="4" t="str">
        <x:v>POST /api/issuers/{issuer_id}/research-report invokes caos/server/routes/issuers.py:993 (create_research_report). FastAPI resolves declared dependencies and validates path/query/body inputs before the handler returns its implemented response; response_model=ResearchReportCreated; status_code=201.</x:v>
      </x:c>
      <x:c r="F3110" s="4" t="str">
        <x:v>Pass</x:v>
      </x:c>
      <x:c r="G3110" s="4" t="str">
        <x:v>Directly mapped passing automation: AUT-PY-1818.</x:v>
      </x:c>
      <x:c r="H3110" s="4" t="str">
        <x:v>2026-07-17</x:v>
      </x:c>
      <x:c r="I3110" s="4" t="str">
        <x:v>Mapped automation evidence</x:v>
      </x:c>
      <x:c r="J3110" s="4" t="str"/>
    </x:row>
    <x:row r="3111">
      <x:c r="A3111" s="4" t="str">
        <x:v>API-065-error-path</x:v>
      </x:c>
      <x:c r="B3111" s="4" t="str">
        <x:v>API-065</x:v>
      </x:c>
      <x:c r="C3111" s="4" t="str">
        <x:v>Error path</x:v>
      </x:c>
      <x:c r="D3111" s="4" t="str">
        <x:v>Force the primary dependency behind POST /api/issuers/{issuer_id}/research-report to fail; verify a truthful, recoverable error/degraded state and no stale success state.</x:v>
      </x:c>
      <x:c r="E3111" s="4" t="str">
        <x:v>The implemented error or degraded state is explicit, stable, recoverable, and does not preserve a false successful conclusion.</x:v>
      </x:c>
      <x:c r="F3111" s="4" t="str">
        <x:v>Suite evidence</x:v>
      </x:c>
      <x:c r="G3111" s="4" t="str">
        <x:v>The 2,399-pass executable server cohort covers the API layer in aggregate; per-handler test identity mapping remains pending.</x:v>
      </x:c>
      <x:c r="H3111" s="4" t="str">
        <x:v>2026-07-16</x:v>
      </x:c>
      <x:c r="I3111" s="4" t="str">
        <x:v>API/unit/E2E candidate</x:v>
      </x:c>
      <x:c r="J3111" s="4" t="str"/>
    </x:row>
    <x:row r="3112">
      <x:c r="A3112" s="4" t="str">
        <x:v>API-065-boundary-conditions</x:v>
      </x:c>
      <x:c r="B3112" s="4" t="str">
        <x:v>API-065</x:v>
      </x:c>
      <x:c r="C3112" s="4" t="str">
        <x:v>Boundary conditions</x:v>
      </x:c>
      <x:c r="D3112" s="4" t="str">
        <x:v>Exercise empty, zero, maximum configured, repeated, already-selected, and terminal states relevant to POST /api/issuers/{issuer_id}/research-report.</x:v>
      </x:c>
      <x:c r="E3112" s="4" t="str">
        <x:v>Boundary inputs settle into defined empty, disabled, capped, or terminal states without crash, NaN, duplication, or state leak.</x:v>
      </x:c>
      <x:c r="F3112" s="4" t="str">
        <x:v>Pass</x:v>
      </x:c>
      <x:c r="G3112" s="4" t="str">
        <x:v>Directly mapped passing automation: AUT-PY-1815, AUT-PY-1819, AUT-PY-1821.</x:v>
      </x:c>
      <x:c r="H3112" s="4" t="str">
        <x:v>2026-07-17</x:v>
      </x:c>
      <x:c r="I3112" s="4" t="str">
        <x:v>Mapped automation evidence</x:v>
      </x:c>
      <x:c r="J3112" s="4" t="str"/>
    </x:row>
    <x:row r="3113">
      <x:c r="A3113" s="4" t="str">
        <x:v>API-065-invalid-input</x:v>
      </x:c>
      <x:c r="B3113" s="4" t="str">
        <x:v>API-065</x:v>
      </x:c>
      <x:c r="C3113" s="4" t="str">
        <x:v>Invalid input</x:v>
      </x:c>
      <x:c r="D3113" s="4" t="str">
        <x:v>Submit blank, malformed, wrong-type, unsupported, or over-limit input to POST /api/issuers/{issuer_id}/research-report; verify implemented validation and no partial corrupt write.</x:v>
      </x:c>
      <x:c r="E3113" s="4" t="str">
        <x:v>Invalid input is rejected or ignored at the declared boundary with specific validation feedback and no partial durable mutation.</x:v>
      </x:c>
      <x:c r="F3113" s="4" t="str">
        <x:v>Pass</x:v>
      </x:c>
      <x:c r="G3113" s="4" t="str">
        <x:v>Directly mapped passing automation: AUT-PY-1813, AUT-PY-1814, AUT-PY-1820.</x:v>
      </x:c>
      <x:c r="H3113" s="4" t="str">
        <x:v>2026-07-17</x:v>
      </x:c>
      <x:c r="I3113" s="4" t="str">
        <x:v>Mapped automation evidence</x:v>
      </x:c>
      <x:c r="J3113" s="4" t="str"/>
    </x:row>
    <x:row r="3114">
      <x:c r="A3114" s="4" t="str">
        <x:v>API-065-permission-security</x:v>
      </x:c>
      <x:c r="B3114" s="4" t="str">
        <x:v>API-065</x:v>
      </x:c>
      <x:c r="C3114" s="4" t="str">
        <x:v>Permission/security</x:v>
      </x:c>
      <x:c r="D3114" s="4" t="str">
        <x:v>Exercise POST /api/issuers/{issuer_id}/research-report without the required analyst/session/edge/tenant authority; verify fail-closed behavior and no sensitive detail leakage.</x:v>
      </x:c>
      <x:c r="E3114" s="4" t="str">
        <x:v>Unauthorized or cross-scope access fails closed; protected data and actions remain unavailable; expected form-owned credential errors remain visible.</x:v>
      </x:c>
      <x:c r="F3114" s="4" t="str">
        <x:v>Pass</x:v>
      </x:c>
      <x:c r="G3114" s="4" t="str">
        <x:v>Directly mapped passing automation: AUT-PY-2277.</x:v>
      </x:c>
      <x:c r="H3114" s="4" t="str">
        <x:v>2026-07-17</x:v>
      </x:c>
      <x:c r="I3114" s="4" t="str">
        <x:v>Mapped automation evidence</x:v>
      </x:c>
      <x:c r="J3114" s="4" t="str"/>
    </x:row>
    <x:row r="3115">
      <x:c r="A3115" s="4" t="str">
        <x:v>API-065-performance</x:v>
      </x:c>
      <x:c r="B3115" s="4" t="str">
        <x:v>API-065</x:v>
      </x:c>
      <x:c r="C3115" s="4" t="str">
        <x:v>Performance</x:v>
      </x:c>
      <x:c r="D3115" s="4" t="str">
        <x:v>Exercise POST /api/issuers/{issuer_id}/research-report at its configured bound; verify no request storm, unbounded fan-out, runaway render/poll loop, or blocked primary interaction.</x:v>
      </x:c>
      <x:c r="E3115" s="4" t="str">
        <x:v>Execution remains within configured bounds without unbounded concurrency, polling, rendering, memory growth, or unnecessary network fan-out.</x:v>
      </x:c>
      <x:c r="F3115" s="4" t="str">
        <x:v>Pass</x:v>
      </x:c>
      <x:c r="G3115" s="4" t="str">
        <x:v>Directly mapped passing automation: AUT-PY-1822.</x:v>
      </x:c>
      <x:c r="H3115" s="4" t="str">
        <x:v>2026-07-17</x:v>
      </x:c>
      <x:c r="I3115" s="4" t="str">
        <x:v>Mapped automation evidence</x:v>
      </x:c>
      <x:c r="J3115" s="4" t="str"/>
    </x:row>
    <x:row r="3116">
      <x:c r="A3116" s="4" t="str">
        <x:v>API-065-mobile-responsive</x:v>
      </x:c>
      <x:c r="B3116" s="4" t="str">
        <x:v>API-065</x:v>
      </x:c>
      <x:c r="C3116" s="4" t="str">
        <x:v>Mobile/responsive</x:v>
      </x:c>
      <x:c r="D3116" s="4" t="str">
        <x:v>Exercise POST /api/issuers/{issuer_id}/research-report at 390px and 900px widths where applicable; verify primary controls, focus, tables, and evidence remain reachable without overlap.</x:v>
      </x:c>
      <x:c r="E3116" s="4" t="str">
        <x:v>The feature remains keyboard-operable and coherent at narrow widths; primary controls and semantic status are not clipped or conveyed by color alone.</x:v>
      </x:c>
      <x:c r="F3116" s="4" t="str">
        <x:v>Not applicable</x:v>
      </x:c>
      <x:c r="G3116" s="4" t="str">
        <x:v>This backend-only contract has no viewport-dependent presentation behavior; responsive validation applies at its consuming screen or workflow boundary.</x:v>
      </x:c>
      <x:c r="H3116" s="4" t="str">
        <x:v>2026-07-17</x:v>
      </x:c>
      <x:c r="I3116" s="4" t="str">
        <x:v>Not applicable</x:v>
      </x:c>
      <x:c r="J3116" s="4" t="str"/>
    </x:row>
    <x:row r="3117">
      <x:c r="A3117" s="4" t="str">
        <x:v>API-066-happy-path</x:v>
      </x:c>
      <x:c r="B3117" s="4" t="str">
        <x:v>API-066</x:v>
      </x:c>
      <x:c r="C3117" s="4" t="str">
        <x:v>Happy path</x:v>
      </x:c>
      <x:c r="D3117" s="4" t="str">
        <x:v>Starting from GET /api/issuers/{issuer_id}/research-report/{report_id}, exercise GET /api/issuers/{issuer_id}/research-report/{report_id}; verify the implemented expected behaviour and source provenance.</x:v>
      </x:c>
      <x:c r="E3117" s="4" t="str">
        <x:v>GET /api/issuers/{issuer_id}/research-report/{report_id} invokes caos/server/routes/issuers.py:1112 (get_research_report). FastAPI resolves declared dependencies and validates path/query/body inputs before the handler returns its implemented response; Poll a specific research report job by id.; response_model=ResearchReportOut.</x:v>
      </x:c>
      <x:c r="F3117" s="4" t="str">
        <x:v>Pass</x:v>
      </x:c>
      <x:c r="G3117" s="4" t="str">
        <x:v>Directly mapped passing automation: AUT-PY-1818.</x:v>
      </x:c>
      <x:c r="H3117" s="4" t="str">
        <x:v>2026-07-17</x:v>
      </x:c>
      <x:c r="I3117" s="4" t="str">
        <x:v>Mapped automation evidence</x:v>
      </x:c>
      <x:c r="J3117" s="4" t="str"/>
    </x:row>
    <x:row r="3118">
      <x:c r="A3118" s="4" t="str">
        <x:v>API-066-error-path</x:v>
      </x:c>
      <x:c r="B3118" s="4" t="str">
        <x:v>API-066</x:v>
      </x:c>
      <x:c r="C3118" s="4" t="str">
        <x:v>Error path</x:v>
      </x:c>
      <x:c r="D3118" s="4" t="str">
        <x:v>Force the primary dependency behind GET /api/issuers/{issuer_id}/research-report/{report_id} to fail; verify a truthful, recoverable error/degraded state and no stale success state.</x:v>
      </x:c>
      <x:c r="E3118" s="4" t="str">
        <x:v>The implemented error or degraded state is explicit, stable, recoverable, and does not preserve a false successful conclusion.</x:v>
      </x:c>
      <x:c r="F3118" s="4" t="str">
        <x:v>Suite evidence</x:v>
      </x:c>
      <x:c r="G3118" s="4" t="str">
        <x:v>The 2,399-pass executable server cohort covers the API layer in aggregate; per-handler test identity mapping remains pending.</x:v>
      </x:c>
      <x:c r="H3118" s="4" t="str">
        <x:v>2026-07-16</x:v>
      </x:c>
      <x:c r="I3118" s="4" t="str">
        <x:v>API/unit/E2E candidate</x:v>
      </x:c>
      <x:c r="J3118" s="4" t="str"/>
    </x:row>
    <x:row r="3119">
      <x:c r="A3119" s="4" t="str">
        <x:v>API-066-boundary-conditions</x:v>
      </x:c>
      <x:c r="B3119" s="4" t="str">
        <x:v>API-066</x:v>
      </x:c>
      <x:c r="C3119" s="4" t="str">
        <x:v>Boundary conditions</x:v>
      </x:c>
      <x:c r="D3119" s="4" t="str">
        <x:v>Exercise empty, zero, maximum configured, repeated, already-selected, and terminal states relevant to GET /api/issuers/{issuer_id}/research-report/{report_id}.</x:v>
      </x:c>
      <x:c r="E3119" s="4" t="str">
        <x:v>Boundary inputs settle into defined empty, disabled, capped, or terminal states without crash, NaN, duplication, or state leak.</x:v>
      </x:c>
      <x:c r="F3119" s="4" t="str">
        <x:v>Pass</x:v>
      </x:c>
      <x:c r="G3119" s="4" t="str">
        <x:v>Directly mapped passing automation: AUT-PY-1815, AUT-PY-1819.</x:v>
      </x:c>
      <x:c r="H3119" s="4" t="str">
        <x:v>2026-07-17</x:v>
      </x:c>
      <x:c r="I3119" s="4" t="str">
        <x:v>Mapped automation evidence</x:v>
      </x:c>
      <x:c r="J3119" s="4" t="str"/>
    </x:row>
    <x:row r="3120">
      <x:c r="A3120" s="4" t="str">
        <x:v>API-066-invalid-input</x:v>
      </x:c>
      <x:c r="B3120" s="4" t="str">
        <x:v>API-066</x:v>
      </x:c>
      <x:c r="C3120" s="4" t="str">
        <x:v>Invalid input</x:v>
      </x:c>
      <x:c r="D3120" s="4" t="str">
        <x:v>Submit blank, malformed, wrong-type, unsupported, or over-limit input to GET /api/issuers/{issuer_id}/research-report/{report_id}; verify implemented validation and no partial corrupt write.</x:v>
      </x:c>
      <x:c r="E3120" s="4" t="str">
        <x:v>Invalid input is rejected or ignored at the declared boundary with specific validation feedback and no partial durable mutation.</x:v>
      </x:c>
      <x:c r="F3120" s="4" t="str">
        <x:v>Pass</x:v>
      </x:c>
      <x:c r="G3120" s="4" t="str">
        <x:v>Directly mapped passing automation: AUT-PY-1820.</x:v>
      </x:c>
      <x:c r="H3120" s="4" t="str">
        <x:v>2026-07-17</x:v>
      </x:c>
      <x:c r="I3120" s="4" t="str">
        <x:v>Mapped automation evidence</x:v>
      </x:c>
      <x:c r="J3120" s="4" t="str"/>
    </x:row>
    <x:row r="3121">
      <x:c r="A3121" s="4" t="str">
        <x:v>API-066-permission-security</x:v>
      </x:c>
      <x:c r="B3121" s="4" t="str">
        <x:v>API-066</x:v>
      </x:c>
      <x:c r="C3121" s="4" t="str">
        <x:v>Permission/security</x:v>
      </x:c>
      <x:c r="D3121" s="4" t="str">
        <x:v>Exercise GET /api/issuers/{issuer_id}/research-report/{report_id} without the required analyst/session/edge/tenant authority; verify fail-closed behavior and no sensitive detail leakage.</x:v>
      </x:c>
      <x:c r="E3121" s="4" t="str">
        <x:v>Unauthorized or cross-scope access fails closed; protected data and actions remain unavailable; expected form-owned credential errors remain visible.</x:v>
      </x:c>
      <x:c r="F3121" s="4" t="str">
        <x:v>Pass</x:v>
      </x:c>
      <x:c r="G3121" s="4" t="str">
        <x:v>Directly mapped passing automation: AUT-PY-2277.</x:v>
      </x:c>
      <x:c r="H3121" s="4" t="str">
        <x:v>2026-07-17</x:v>
      </x:c>
      <x:c r="I3121" s="4" t="str">
        <x:v>Mapped automation evidence</x:v>
      </x:c>
      <x:c r="J3121" s="4" t="str"/>
    </x:row>
    <x:row r="3122">
      <x:c r="A3122" s="4" t="str">
        <x:v>API-066-performance</x:v>
      </x:c>
      <x:c r="B3122" s="4" t="str">
        <x:v>API-066</x:v>
      </x:c>
      <x:c r="C3122" s="4" t="str">
        <x:v>Performance</x:v>
      </x:c>
      <x:c r="D3122" s="4" t="str">
        <x:v>Exercise GET /api/issuers/{issuer_id}/research-report/{report_id} at its configured bound; verify no request storm, unbounded fan-out, runaway render/poll loop, or blocked primary interaction.</x:v>
      </x:c>
      <x:c r="E3122" s="4" t="str">
        <x:v>Execution remains within configured bounds without unbounded concurrency, polling, rendering, memory growth, or unnecessary network fan-out.</x:v>
      </x:c>
      <x:c r="F3122" s="4" t="str">
        <x:v>Pass</x:v>
      </x:c>
      <x:c r="G3122" s="4" t="str">
        <x:v>Directly mapped passing automation: AUT-PY-1822.</x:v>
      </x:c>
      <x:c r="H3122" s="4" t="str">
        <x:v>2026-07-17</x:v>
      </x:c>
      <x:c r="I3122" s="4" t="str">
        <x:v>Mapped automation evidence</x:v>
      </x:c>
      <x:c r="J3122" s="4" t="str"/>
    </x:row>
    <x:row r="3123">
      <x:c r="A3123" s="4" t="str">
        <x:v>API-066-mobile-responsive</x:v>
      </x:c>
      <x:c r="B3123" s="4" t="str">
        <x:v>API-066</x:v>
      </x:c>
      <x:c r="C3123" s="4" t="str">
        <x:v>Mobile/responsive</x:v>
      </x:c>
      <x:c r="D3123" s="4" t="str">
        <x:v>Exercise GET /api/issuers/{issuer_id}/research-report/{report_id} at 390px and 900px widths where applicable; verify primary controls, focus, tables, and evidence remain reachable without overlap.</x:v>
      </x:c>
      <x:c r="E3123" s="4" t="str">
        <x:v>The feature remains keyboard-operable and coherent at narrow widths; primary controls and semantic status are not clipped or conveyed by color alone.</x:v>
      </x:c>
      <x:c r="F3123" s="4" t="str">
        <x:v>Not applicable</x:v>
      </x:c>
      <x:c r="G3123" s="4" t="str">
        <x:v>This backend-only contract has no viewport-dependent presentation behavior; responsive validation applies at its consuming screen or workflow boundary.</x:v>
      </x:c>
      <x:c r="H3123" s="4" t="str">
        <x:v>2026-07-17</x:v>
      </x:c>
      <x:c r="I3123" s="4" t="str">
        <x:v>Not applicable</x:v>
      </x:c>
      <x:c r="J3123" s="4" t="str"/>
    </x:row>
    <x:row r="3124">
      <x:c r="A3124" s="4" t="str">
        <x:v>API-067-happy-path</x:v>
      </x:c>
      <x:c r="B3124" s="4" t="str">
        <x:v>API-067</x:v>
      </x:c>
      <x:c r="C3124" s="4" t="str">
        <x:v>Happy path</x:v>
      </x:c>
      <x:c r="D3124" s="4" t="str">
        <x:v>Starting from GET /api/models/{issuer_id}, exercise GET /api/models/{issuer_id}; verify the implemented expected behaviour and source provenance.</x:v>
      </x:c>
      <x:c r="E3124" s="4" t="str">
        <x:v>GET /api/models/{issuer_id} invokes caos/server/routes/models.py:285 (get_saved_model). FastAPI resolves declared dependencies and validates path/query/body inputs before the handler returns its implemented response; response_model=Optional[SavedModelOut].</x:v>
      </x:c>
      <x:c r="F3124" s="4" t="str">
        <x:v>Pass</x:v>
      </x:c>
      <x:c r="G3124" s="4" t="str">
        <x:v>Directly mapped passing automation: AUT-PY-1849.</x:v>
      </x:c>
      <x:c r="H3124" s="4" t="str">
        <x:v>2026-07-17</x:v>
      </x:c>
      <x:c r="I3124" s="4" t="str">
        <x:v>Mapped automation evidence</x:v>
      </x:c>
      <x:c r="J3124" s="4" t="str"/>
    </x:row>
    <x:row r="3125">
      <x:c r="A3125" s="4" t="str">
        <x:v>API-067-error-path</x:v>
      </x:c>
      <x:c r="B3125" s="4" t="str">
        <x:v>API-067</x:v>
      </x:c>
      <x:c r="C3125" s="4" t="str">
        <x:v>Error path</x:v>
      </x:c>
      <x:c r="D3125" s="4" t="str">
        <x:v>Force the primary dependency behind GET /api/models/{issuer_id} to fail; verify a truthful, recoverable error/degraded state and no stale success state.</x:v>
      </x:c>
      <x:c r="E3125" s="4" t="str">
        <x:v>The implemented error or degraded state is explicit, stable, recoverable, and does not preserve a false successful conclusion.</x:v>
      </x:c>
      <x:c r="F3125" s="4" t="str">
        <x:v>Pass</x:v>
      </x:c>
      <x:c r="G3125" s="4" t="str">
        <x:v>Directly mapped passing automation: AUT-PY-1424.</x:v>
      </x:c>
      <x:c r="H3125" s="4" t="str">
        <x:v>2026-07-17</x:v>
      </x:c>
      <x:c r="I3125" s="4" t="str">
        <x:v>Mapped automation evidence</x:v>
      </x:c>
      <x:c r="J3125" s="4" t="str"/>
    </x:row>
    <x:row r="3126">
      <x:c r="A3126" s="4" t="str">
        <x:v>API-067-boundary-conditions</x:v>
      </x:c>
      <x:c r="B3126" s="4" t="str">
        <x:v>API-067</x:v>
      </x:c>
      <x:c r="C3126" s="4" t="str">
        <x:v>Boundary conditions</x:v>
      </x:c>
      <x:c r="D3126" s="4" t="str">
        <x:v>Exercise empty, zero, maximum configured, repeated, already-selected, and terminal states relevant to GET /api/models/{issuer_id}.</x:v>
      </x:c>
      <x:c r="E3126" s="4" t="str">
        <x:v>Boundary inputs settle into defined empty, disabled, capped, or terminal states without crash, NaN, duplication, or state leak.</x:v>
      </x:c>
      <x:c r="F3126" s="4" t="str">
        <x:v>Pass</x:v>
      </x:c>
      <x:c r="G3126" s="4" t="str">
        <x:v>Directly mapped passing automation: AUT-PY-1850, AUT-PY-1854.</x:v>
      </x:c>
      <x:c r="H3126" s="4" t="str">
        <x:v>2026-07-17</x:v>
      </x:c>
      <x:c r="I3126" s="4" t="str">
        <x:v>Mapped automation evidence</x:v>
      </x:c>
      <x:c r="J3126" s="4" t="str"/>
    </x:row>
    <x:row r="3127">
      <x:c r="A3127" s="4" t="str">
        <x:v>API-067-invalid-input</x:v>
      </x:c>
      <x:c r="B3127" s="4" t="str">
        <x:v>API-067</x:v>
      </x:c>
      <x:c r="C3127" s="4" t="str">
        <x:v>Invalid input</x:v>
      </x:c>
      <x:c r="D3127" s="4" t="str">
        <x:v>Submit blank, malformed, wrong-type, unsupported, or over-limit input to GET /api/models/{issuer_id}; verify implemented validation and no partial corrupt write.</x:v>
      </x:c>
      <x:c r="E3127" s="4" t="str">
        <x:v>Invalid input is rejected or ignored at the declared boundary with specific validation feedback and no partial durable mutation.</x:v>
      </x:c>
      <x:c r="F3127" s="4" t="str">
        <x:v>Pass</x:v>
      </x:c>
      <x:c r="G3127" s="4" t="str">
        <x:v>Directly mapped passing automation: AUT-PY-1190, AUT-E2E-019, AUT-E2E-066, AUT-E2E-113.</x:v>
      </x:c>
      <x:c r="H3127" s="4" t="str">
        <x:v>2026-07-17</x:v>
      </x:c>
      <x:c r="I3127" s="4" t="str">
        <x:v>Mapped automation evidence</x:v>
      </x:c>
      <x:c r="J3127" s="4" t="str"/>
    </x:row>
    <x:row r="3128">
      <x:c r="A3128" s="4" t="str">
        <x:v>API-067-permission-security</x:v>
      </x:c>
      <x:c r="B3128" s="4" t="str">
        <x:v>API-067</x:v>
      </x:c>
      <x:c r="C3128" s="4" t="str">
        <x:v>Permission/security</x:v>
      </x:c>
      <x:c r="D3128" s="4" t="str">
        <x:v>Exercise GET /api/models/{issuer_id} without the required analyst/session/edge/tenant authority; verify fail-closed behavior and no sensitive detail leakage.</x:v>
      </x:c>
      <x:c r="E3128" s="4" t="str">
        <x:v>Unauthorized or cross-scope access fails closed; protected data and actions remain unavailable; expected form-owned credential errors remain visible.</x:v>
      </x:c>
      <x:c r="F3128" s="4" t="str">
        <x:v>Pass</x:v>
      </x:c>
      <x:c r="G3128" s="4" t="str">
        <x:v>Directly mapped passing automation: AUT-PY-1196, AUT-PY-1197, AUT-PY-1198, AUT-PY-1199, AUT-PY-1200, AUT-PY-1201, AUT-PY-1202, AUT-PY-1203, AUT-PY-1204, AUT-PY-1205, AUT-PY-1206, AUT-PY-1207 (+31 more).</x:v>
      </x:c>
      <x:c r="H3128" s="4" t="str">
        <x:v>2026-07-17</x:v>
      </x:c>
      <x:c r="I3128" s="4" t="str">
        <x:v>Mapped automation evidence</x:v>
      </x:c>
      <x:c r="J3128" s="4" t="str"/>
    </x:row>
    <x:row r="3129">
      <x:c r="A3129" s="4" t="str">
        <x:v>API-067-performance</x:v>
      </x:c>
      <x:c r="B3129" s="4" t="str">
        <x:v>API-067</x:v>
      </x:c>
      <x:c r="C3129" s="4" t="str">
        <x:v>Performance</x:v>
      </x:c>
      <x:c r="D3129" s="4" t="str">
        <x:v>Exercise GET /api/models/{issuer_id} at its configured bound; verify no request storm, unbounded fan-out, runaway render/poll loop, or blocked primary interaction.</x:v>
      </x:c>
      <x:c r="E3129" s="4" t="str">
        <x:v>Execution remains within configured bounds without unbounded concurrency, polling, rendering, memory growth, or unnecessary network fan-out.</x:v>
      </x:c>
      <x:c r="F3129" s="4" t="str">
        <x:v>Designed</x:v>
      </x:c>
      <x:c r="G3129" s="4" t="str">
        <x:v>Scenario generated from the current implementation inventory; direct execution evidence is pending.</x:v>
      </x:c>
      <x:c r="H3129" s="4" t="str"/>
      <x:c r="I3129" s="4" t="str">
        <x:v>API/unit/E2E candidate</x:v>
      </x:c>
      <x:c r="J3129" s="4" t="str"/>
    </x:row>
    <x:row r="3130">
      <x:c r="A3130" s="4" t="str">
        <x:v>API-067-mobile-responsive</x:v>
      </x:c>
      <x:c r="B3130" s="4" t="str">
        <x:v>API-067</x:v>
      </x:c>
      <x:c r="C3130" s="4" t="str">
        <x:v>Mobile/responsive</x:v>
      </x:c>
      <x:c r="D3130" s="4" t="str">
        <x:v>Exercise GET /api/models/{issuer_id} at 390px and 900px widths where applicable; verify primary controls, focus, tables, and evidence remain reachable without overlap.</x:v>
      </x:c>
      <x:c r="E3130" s="4" t="str">
        <x:v>The feature remains keyboard-operable and coherent at narrow widths; primary controls and semantic status are not clipped or conveyed by color alone.</x:v>
      </x:c>
      <x:c r="F3130" s="4" t="str">
        <x:v>Not applicable</x:v>
      </x:c>
      <x:c r="G3130" s="4" t="str">
        <x:v>This backend-only contract has no viewport-dependent presentation behavior; responsive validation applies at its consuming screen or workflow boundary.</x:v>
      </x:c>
      <x:c r="H3130" s="4" t="str">
        <x:v>2026-07-17</x:v>
      </x:c>
      <x:c r="I3130" s="4" t="str">
        <x:v>Not applicable</x:v>
      </x:c>
      <x:c r="J3130" s="4" t="str"/>
    </x:row>
    <x:row r="3131">
      <x:c r="A3131" s="4" t="str">
        <x:v>API-068-happy-path</x:v>
      </x:c>
      <x:c r="B3131" s="4" t="str">
        <x:v>API-068</x:v>
      </x:c>
      <x:c r="C3131" s="4" t="str">
        <x:v>Happy path</x:v>
      </x:c>
      <x:c r="D3131" s="4" t="str">
        <x:v>Starting from PUT /api/models/{issuer_id}, exercise PUT /api/models/{issuer_id}; verify the implemented expected behaviour and source provenance.</x:v>
      </x:c>
      <x:c r="E3131" s="4" t="str">
        <x:v>PUT /api/models/{issuer_id} invokes caos/server/routes/models.py:303 (save_model). FastAPI resolves declared dependencies and validates path/query/body inputs before the handler returns its implemented response; response_model=SavedModelOut.</x:v>
      </x:c>
      <x:c r="F3131" s="4" t="str">
        <x:v>Pass</x:v>
      </x:c>
      <x:c r="G3131" s="4" t="str">
        <x:v>Directly mapped passing automation: AUT-PY-1851, AUT-PY-1855.</x:v>
      </x:c>
      <x:c r="H3131" s="4" t="str">
        <x:v>2026-07-17</x:v>
      </x:c>
      <x:c r="I3131" s="4" t="str">
        <x:v>Mapped automation evidence</x:v>
      </x:c>
      <x:c r="J3131" s="4" t="str"/>
    </x:row>
    <x:row r="3132">
      <x:c r="A3132" s="4" t="str">
        <x:v>API-068-error-path</x:v>
      </x:c>
      <x:c r="B3132" s="4" t="str">
        <x:v>API-068</x:v>
      </x:c>
      <x:c r="C3132" s="4" t="str">
        <x:v>Error path</x:v>
      </x:c>
      <x:c r="D3132" s="4" t="str">
        <x:v>Force the primary dependency behind PUT /api/models/{issuer_id} to fail; verify a truthful, recoverable error/degraded state and no stale success state.</x:v>
      </x:c>
      <x:c r="E3132" s="4" t="str">
        <x:v>The implemented error or degraded state is explicit, stable, recoverable, and does not preserve a false successful conclusion.</x:v>
      </x:c>
      <x:c r="F3132" s="4" t="str">
        <x:v>Pass</x:v>
      </x:c>
      <x:c r="G3132" s="4" t="str">
        <x:v>Directly mapped passing automation: AUT-PY-1424.</x:v>
      </x:c>
      <x:c r="H3132" s="4" t="str">
        <x:v>2026-07-17</x:v>
      </x:c>
      <x:c r="I3132" s="4" t="str">
        <x:v>Mapped automation evidence</x:v>
      </x:c>
      <x:c r="J3132" s="4" t="str"/>
    </x:row>
    <x:row r="3133">
      <x:c r="A3133" s="4" t="str">
        <x:v>API-068-boundary-conditions</x:v>
      </x:c>
      <x:c r="B3133" s="4" t="str">
        <x:v>API-068</x:v>
      </x:c>
      <x:c r="C3133" s="4" t="str">
        <x:v>Boundary conditions</x:v>
      </x:c>
      <x:c r="D3133" s="4" t="str">
        <x:v>Exercise empty, zero, maximum configured, repeated, already-selected, and terminal states relevant to PUT /api/models/{issuer_id}.</x:v>
      </x:c>
      <x:c r="E3133" s="4" t="str">
        <x:v>Boundary inputs settle into defined empty, disabled, capped, or terminal states without crash, NaN, duplication, or state leak.</x:v>
      </x:c>
      <x:c r="F3133" s="4" t="str">
        <x:v>Pass</x:v>
      </x:c>
      <x:c r="G3133" s="4" t="str">
        <x:v>Directly mapped passing automation: AUT-PY-1422, AUT-PY-1850, AUT-PY-1854, AUT-PY-1856.</x:v>
      </x:c>
      <x:c r="H3133" s="4" t="str">
        <x:v>2026-07-17</x:v>
      </x:c>
      <x:c r="I3133" s="4" t="str">
        <x:v>Mapped automation evidence</x:v>
      </x:c>
      <x:c r="J3133" s="4" t="str"/>
    </x:row>
    <x:row r="3134">
      <x:c r="A3134" s="4" t="str">
        <x:v>API-068-invalid-input</x:v>
      </x:c>
      <x:c r="B3134" s="4" t="str">
        <x:v>API-068</x:v>
      </x:c>
      <x:c r="C3134" s="4" t="str">
        <x:v>Invalid input</x:v>
      </x:c>
      <x:c r="D3134" s="4" t="str">
        <x:v>Submit blank, malformed, wrong-type, unsupported, or over-limit input to PUT /api/models/{issuer_id}; verify implemented validation and no partial corrupt write.</x:v>
      </x:c>
      <x:c r="E3134" s="4" t="str">
        <x:v>Invalid input is rejected or ignored at the declared boundary with specific validation feedback and no partial durable mutation.</x:v>
      </x:c>
      <x:c r="F3134" s="4" t="str">
        <x:v>Pass</x:v>
      </x:c>
      <x:c r="G3134" s="4" t="str">
        <x:v>Directly mapped passing automation: AUT-PY-1852, AUT-E2E-019, AUT-E2E-066, AUT-E2E-113.</x:v>
      </x:c>
      <x:c r="H3134" s="4" t="str">
        <x:v>2026-07-17</x:v>
      </x:c>
      <x:c r="I3134" s="4" t="str">
        <x:v>Mapped automation evidence</x:v>
      </x:c>
      <x:c r="J3134" s="4" t="str"/>
    </x:row>
    <x:row r="3135">
      <x:c r="A3135" s="4" t="str">
        <x:v>API-068-permission-security</x:v>
      </x:c>
      <x:c r="B3135" s="4" t="str">
        <x:v>API-068</x:v>
      </x:c>
      <x:c r="C3135" s="4" t="str">
        <x:v>Permission/security</x:v>
      </x:c>
      <x:c r="D3135" s="4" t="str">
        <x:v>Exercise PUT /api/models/{issuer_id} without the required analyst/session/edge/tenant authority; verify fail-closed behavior and no sensitive detail leakage.</x:v>
      </x:c>
      <x:c r="E3135" s="4" t="str">
        <x:v>Unauthorized or cross-scope access fails closed; protected data and actions remain unavailable; expected form-owned credential errors remain visible.</x:v>
      </x:c>
      <x:c r="F3135" s="4" t="str">
        <x:v>Pass</x:v>
      </x:c>
      <x:c r="G3135" s="4" t="str">
        <x:v>Directly mapped passing automation: AUT-PY-0125, AUT-PY-1196, AUT-PY-1197, AUT-PY-1202, AUT-PY-1203, AUT-PY-1204, AUT-PY-1205, AUT-PY-1206, AUT-PY-1207, AUT-PY-1208, AUT-PY-1209, AUT-PY-1210 (+31 more).</x:v>
      </x:c>
      <x:c r="H3135" s="4" t="str">
        <x:v>2026-07-17</x:v>
      </x:c>
      <x:c r="I3135" s="4" t="str">
        <x:v>Mapped automation evidence</x:v>
      </x:c>
      <x:c r="J3135" s="4" t="str"/>
    </x:row>
    <x:row r="3136">
      <x:c r="A3136" s="4" t="str">
        <x:v>API-068-performance</x:v>
      </x:c>
      <x:c r="B3136" s="4" t="str">
        <x:v>API-068</x:v>
      </x:c>
      <x:c r="C3136" s="4" t="str">
        <x:v>Performance</x:v>
      </x:c>
      <x:c r="D3136" s="4" t="str">
        <x:v>Exercise PUT /api/models/{issuer_id} at its configured bound; verify no request storm, unbounded fan-out, runaway render/poll loop, or blocked primary interaction.</x:v>
      </x:c>
      <x:c r="E3136" s="4" t="str">
        <x:v>Execution remains within configured bounds without unbounded concurrency, polling, rendering, memory growth, or unnecessary network fan-out.</x:v>
      </x:c>
      <x:c r="F3136" s="4" t="str">
        <x:v>Pass</x:v>
      </x:c>
      <x:c r="G3136" s="4" t="str">
        <x:v>Directly mapped passing automation: AUT-PY-1853.</x:v>
      </x:c>
      <x:c r="H3136" s="4" t="str">
        <x:v>2026-07-17</x:v>
      </x:c>
      <x:c r="I3136" s="4" t="str">
        <x:v>Mapped automation evidence</x:v>
      </x:c>
      <x:c r="J3136" s="4" t="str"/>
    </x:row>
    <x:row r="3137">
      <x:c r="A3137" s="4" t="str">
        <x:v>API-068-mobile-responsive</x:v>
      </x:c>
      <x:c r="B3137" s="4" t="str">
        <x:v>API-068</x:v>
      </x:c>
      <x:c r="C3137" s="4" t="str">
        <x:v>Mobile/responsive</x:v>
      </x:c>
      <x:c r="D3137" s="4" t="str">
        <x:v>Exercise PUT /api/models/{issuer_id} at 390px and 900px widths where applicable; verify primary controls, focus, tables, and evidence remain reachable without overlap.</x:v>
      </x:c>
      <x:c r="E3137" s="4" t="str">
        <x:v>The feature remains keyboard-operable and coherent at narrow widths; primary controls and semantic status are not clipped or conveyed by color alone.</x:v>
      </x:c>
      <x:c r="F3137" s="4" t="str">
        <x:v>Not applicable</x:v>
      </x:c>
      <x:c r="G3137" s="4" t="str">
        <x:v>This backend-only contract has no viewport-dependent presentation behavior; responsive validation applies at its consuming screen or workflow boundary.</x:v>
      </x:c>
      <x:c r="H3137" s="4" t="str">
        <x:v>2026-07-17</x:v>
      </x:c>
      <x:c r="I3137" s="4" t="str">
        <x:v>Not applicable</x:v>
      </x:c>
      <x:c r="J3137" s="4" t="str"/>
    </x:row>
    <x:row r="3138">
      <x:c r="A3138" s="4" t="str">
        <x:v>API-069-happy-path</x:v>
      </x:c>
      <x:c r="B3138" s="4" t="str">
        <x:v>API-069</x:v>
      </x:c>
      <x:c r="C3138" s="4" t="str">
        <x:v>Happy path</x:v>
      </x:c>
      <x:c r="D3138" s="4" t="str">
        <x:v>Starting from GET /api/models/{issuer_id}/checkpoints, exercise GET /api/models/{issuer_id}/checkpoints; verify the implemented expected behaviour and source provenance.</x:v>
      </x:c>
      <x:c r="E3138" s="4" t="str">
        <x:v>GET /api/models/{issuer_id}/checkpoints invokes caos/server/routes/models.py:122 (list_model_checkpoints). FastAPI resolves declared dependencies and validates path/query/body inputs before the handler returns its implemented response; response_model=list[ModelCheckpointOut].</x:v>
      </x:c>
      <x:c r="F3138" s="4" t="str">
        <x:v>Suite evidence</x:v>
      </x:c>
      <x:c r="G3138" s="4" t="str">
        <x:v>The 2,399-pass executable server cohort covers the API layer in aggregate; per-handler test identity mapping remains pending.</x:v>
      </x:c>
      <x:c r="H3138" s="4" t="str">
        <x:v>2026-07-16</x:v>
      </x:c>
      <x:c r="I3138" s="4" t="str">
        <x:v>API/unit/E2E candidate</x:v>
      </x:c>
      <x:c r="J3138" s="4" t="str"/>
    </x:row>
    <x:row r="3139">
      <x:c r="A3139" s="4" t="str">
        <x:v>API-069-error-path</x:v>
      </x:c>
      <x:c r="B3139" s="4" t="str">
        <x:v>API-069</x:v>
      </x:c>
      <x:c r="C3139" s="4" t="str">
        <x:v>Error path</x:v>
      </x:c>
      <x:c r="D3139" s="4" t="str">
        <x:v>Force the primary dependency behind GET /api/models/{issuer_id}/checkpoints to fail; verify a truthful, recoverable error/degraded state and no stale success state.</x:v>
      </x:c>
      <x:c r="E3139" s="4" t="str">
        <x:v>The implemented error or degraded state is explicit, stable, recoverable, and does not preserve a false successful conclusion.</x:v>
      </x:c>
      <x:c r="F3139" s="4" t="str">
        <x:v>Pass</x:v>
      </x:c>
      <x:c r="G3139" s="4" t="str">
        <x:v>Directly mapped passing automation: AUT-PY-1424.</x:v>
      </x:c>
      <x:c r="H3139" s="4" t="str">
        <x:v>2026-07-17</x:v>
      </x:c>
      <x:c r="I3139" s="4" t="str">
        <x:v>Mapped automation evidence</x:v>
      </x:c>
      <x:c r="J3139" s="4" t="str"/>
    </x:row>
    <x:row r="3140">
      <x:c r="A3140" s="4" t="str">
        <x:v>API-069-boundary-conditions</x:v>
      </x:c>
      <x:c r="B3140" s="4" t="str">
        <x:v>API-069</x:v>
      </x:c>
      <x:c r="C3140" s="4" t="str">
        <x:v>Boundary conditions</x:v>
      </x:c>
      <x:c r="D3140" s="4" t="str">
        <x:v>Exercise empty, zero, maximum configured, repeated, already-selected, and terminal states relevant to GET /api/models/{issuer_id}/checkpoints.</x:v>
      </x:c>
      <x:c r="E3140" s="4" t="str">
        <x:v>Boundary inputs settle into defined empty, disabled, capped, or terminal states without crash, NaN, duplication, or state leak.</x:v>
      </x:c>
      <x:c r="F3140" s="4" t="str">
        <x:v>Designed</x:v>
      </x:c>
      <x:c r="G3140" s="4" t="str">
        <x:v>Scenario generated from the current implementation inventory; direct execution evidence is pending.</x:v>
      </x:c>
      <x:c r="H3140" s="4" t="str"/>
      <x:c r="I3140" s="4" t="str">
        <x:v>API/unit/E2E candidate</x:v>
      </x:c>
      <x:c r="J3140" s="4" t="str"/>
    </x:row>
    <x:row r="3141">
      <x:c r="A3141" s="4" t="str">
        <x:v>API-069-invalid-input</x:v>
      </x:c>
      <x:c r="B3141" s="4" t="str">
        <x:v>API-069</x:v>
      </x:c>
      <x:c r="C3141" s="4" t="str">
        <x:v>Invalid input</x:v>
      </x:c>
      <x:c r="D3141" s="4" t="str">
        <x:v>Submit blank, malformed, wrong-type, unsupported, or over-limit input to GET /api/models/{issuer_id}/checkpoints; verify implemented validation and no partial corrupt write.</x:v>
      </x:c>
      <x:c r="E3141" s="4" t="str">
        <x:v>Invalid input is rejected or ignored at the declared boundary with specific validation feedback and no partial durable mutation.</x:v>
      </x:c>
      <x:c r="F3141" s="4" t="str">
        <x:v>Suite evidence</x:v>
      </x:c>
      <x:c r="G3141" s="4" t="str">
        <x:v>The 2,399-pass executable server cohort covers the API layer in aggregate; per-handler test identity mapping remains pending.</x:v>
      </x:c>
      <x:c r="H3141" s="4" t="str">
        <x:v>2026-07-16</x:v>
      </x:c>
      <x:c r="I3141" s="4" t="str">
        <x:v>API/unit/E2E candidate</x:v>
      </x:c>
      <x:c r="J3141" s="4" t="str"/>
    </x:row>
    <x:row r="3142">
      <x:c r="A3142" s="4" t="str">
        <x:v>API-069-permission-security</x:v>
      </x:c>
      <x:c r="B3142" s="4" t="str">
        <x:v>API-069</x:v>
      </x:c>
      <x:c r="C3142" s="4" t="str">
        <x:v>Permission/security</x:v>
      </x:c>
      <x:c r="D3142" s="4" t="str">
        <x:v>Exercise GET /api/models/{issuer_id}/checkpoints without the required analyst/session/edge/tenant authority; verify fail-closed behavior and no sensitive detail leakage.</x:v>
      </x:c>
      <x:c r="E3142" s="4" t="str">
        <x:v>Unauthorized or cross-scope access fails closed; protected data and actions remain unavailable; expected form-owned credential errors remain visible.</x:v>
      </x:c>
      <x:c r="F3142" s="4" t="str">
        <x:v>Suite evidence</x:v>
      </x:c>
      <x:c r="G3142" s="4" t="str">
        <x:v>The 2,399-pass executable server cohort covers the API layer in aggregate; per-handler test identity mapping remains pending.</x:v>
      </x:c>
      <x:c r="H3142" s="4" t="str">
        <x:v>2026-07-16</x:v>
      </x:c>
      <x:c r="I3142" s="4" t="str">
        <x:v>API/unit/E2E candidate</x:v>
      </x:c>
      <x:c r="J3142" s="4" t="str"/>
    </x:row>
    <x:row r="3143">
      <x:c r="A3143" s="4" t="str">
        <x:v>API-069-performance</x:v>
      </x:c>
      <x:c r="B3143" s="4" t="str">
        <x:v>API-069</x:v>
      </x:c>
      <x:c r="C3143" s="4" t="str">
        <x:v>Performance</x:v>
      </x:c>
      <x:c r="D3143" s="4" t="str">
        <x:v>Exercise GET /api/models/{issuer_id}/checkpoints at its configured bound; verify no request storm, unbounded fan-out, runaway render/poll loop, or blocked primary interaction.</x:v>
      </x:c>
      <x:c r="E3143" s="4" t="str">
        <x:v>Execution remains within configured bounds without unbounded concurrency, polling, rendering, memory growth, or unnecessary network fan-out.</x:v>
      </x:c>
      <x:c r="F3143" s="4" t="str">
        <x:v>Designed</x:v>
      </x:c>
      <x:c r="G3143" s="4" t="str">
        <x:v>Scenario generated from the current implementation inventory; direct execution evidence is pending.</x:v>
      </x:c>
      <x:c r="H3143" s="4" t="str"/>
      <x:c r="I3143" s="4" t="str">
        <x:v>API/unit/E2E candidate</x:v>
      </x:c>
      <x:c r="J3143" s="4" t="str"/>
    </x:row>
    <x:row r="3144">
      <x:c r="A3144" s="4" t="str">
        <x:v>API-069-mobile-responsive</x:v>
      </x:c>
      <x:c r="B3144" s="4" t="str">
        <x:v>API-069</x:v>
      </x:c>
      <x:c r="C3144" s="4" t="str">
        <x:v>Mobile/responsive</x:v>
      </x:c>
      <x:c r="D3144" s="4" t="str">
        <x:v>Exercise GET /api/models/{issuer_id}/checkpoints at 390px and 900px widths where applicable; verify primary controls, focus, tables, and evidence remain reachable without overlap.</x:v>
      </x:c>
      <x:c r="E3144" s="4" t="str">
        <x:v>The feature remains keyboard-operable and coherent at narrow widths; primary controls and semantic status are not clipped or conveyed by color alone.</x:v>
      </x:c>
      <x:c r="F3144" s="4" t="str">
        <x:v>Not applicable</x:v>
      </x:c>
      <x:c r="G3144" s="4" t="str">
        <x:v>This backend-only contract has no viewport-dependent presentation behavior; responsive validation applies at its consuming screen or workflow boundary.</x:v>
      </x:c>
      <x:c r="H3144" s="4" t="str">
        <x:v>2026-07-17</x:v>
      </x:c>
      <x:c r="I3144" s="4" t="str">
        <x:v>Not applicable</x:v>
      </x:c>
      <x:c r="J3144" s="4" t="str"/>
    </x:row>
    <x:row r="3145">
      <x:c r="A3145" s="4" t="str">
        <x:v>API-070-happy-path</x:v>
      </x:c>
      <x:c r="B3145" s="4" t="str">
        <x:v>API-070</x:v>
      </x:c>
      <x:c r="C3145" s="4" t="str">
        <x:v>Happy path</x:v>
      </x:c>
      <x:c r="D3145" s="4" t="str">
        <x:v>Starting from POST /api/models/{issuer_id}/checkpoints, exercise POST /api/models/{issuer_id}/checkpoints; verify the implemented expected behaviour and source provenance.</x:v>
      </x:c>
      <x:c r="E3145" s="4" t="str">
        <x:v>POST /api/models/{issuer_id}/checkpoints invokes caos/server/routes/models.py:138 (create_model_checkpoint). FastAPI resolves declared dependencies and validates path/query/body inputs before the handler returns its implemented response; response_model=ModelCheckpointOut; status_code=status.HTTP_201_CREATED.</x:v>
      </x:c>
      <x:c r="F3145" s="4" t="str">
        <x:v>Suite evidence</x:v>
      </x:c>
      <x:c r="G3145" s="4" t="str">
        <x:v>The 2,399-pass executable server cohort covers the API layer in aggregate; per-handler test identity mapping remains pending.</x:v>
      </x:c>
      <x:c r="H3145" s="4" t="str">
        <x:v>2026-07-16</x:v>
      </x:c>
      <x:c r="I3145" s="4" t="str">
        <x:v>API/unit/E2E candidate</x:v>
      </x:c>
      <x:c r="J3145" s="4" t="str"/>
    </x:row>
    <x:row r="3146">
      <x:c r="A3146" s="4" t="str">
        <x:v>API-070-error-path</x:v>
      </x:c>
      <x:c r="B3146" s="4" t="str">
        <x:v>API-070</x:v>
      </x:c>
      <x:c r="C3146" s="4" t="str">
        <x:v>Error path</x:v>
      </x:c>
      <x:c r="D3146" s="4" t="str">
        <x:v>Force the primary dependency behind POST /api/models/{issuer_id}/checkpoints to fail; verify a truthful, recoverable error/degraded state and no stale success state.</x:v>
      </x:c>
      <x:c r="E3146" s="4" t="str">
        <x:v>The implemented error or degraded state is explicit, stable, recoverable, and does not preserve a false successful conclusion.</x:v>
      </x:c>
      <x:c r="F3146" s="4" t="str">
        <x:v>Pass</x:v>
      </x:c>
      <x:c r="G3146" s="4" t="str">
        <x:v>Directly mapped passing automation: AUT-PY-1424.</x:v>
      </x:c>
      <x:c r="H3146" s="4" t="str">
        <x:v>2026-07-17</x:v>
      </x:c>
      <x:c r="I3146" s="4" t="str">
        <x:v>Mapped automation evidence</x:v>
      </x:c>
      <x:c r="J3146" s="4" t="str"/>
    </x:row>
    <x:row r="3147">
      <x:c r="A3147" s="4" t="str">
        <x:v>API-070-boundary-conditions</x:v>
      </x:c>
      <x:c r="B3147" s="4" t="str">
        <x:v>API-070</x:v>
      </x:c>
      <x:c r="C3147" s="4" t="str">
        <x:v>Boundary conditions</x:v>
      </x:c>
      <x:c r="D3147" s="4" t="str">
        <x:v>Exercise empty, zero, maximum configured, repeated, already-selected, and terminal states relevant to POST /api/models/{issuer_id}/checkpoints.</x:v>
      </x:c>
      <x:c r="E3147" s="4" t="str">
        <x:v>Boundary inputs settle into defined empty, disabled, capped, or terminal states without crash, NaN, duplication, or state leak.</x:v>
      </x:c>
      <x:c r="F3147" s="4" t="str">
        <x:v>Pass</x:v>
      </x:c>
      <x:c r="G3147" s="4" t="str">
        <x:v>Directly mapped passing automation: AUT-PY-1422.</x:v>
      </x:c>
      <x:c r="H3147" s="4" t="str">
        <x:v>2026-07-17</x:v>
      </x:c>
      <x:c r="I3147" s="4" t="str">
        <x:v>Mapped automation evidence</x:v>
      </x:c>
      <x:c r="J3147" s="4" t="str"/>
    </x:row>
    <x:row r="3148">
      <x:c r="A3148" s="4" t="str">
        <x:v>API-070-invalid-input</x:v>
      </x:c>
      <x:c r="B3148" s="4" t="str">
        <x:v>API-070</x:v>
      </x:c>
      <x:c r="C3148" s="4" t="str">
        <x:v>Invalid input</x:v>
      </x:c>
      <x:c r="D3148" s="4" t="str">
        <x:v>Submit blank, malformed, wrong-type, unsupported, or over-limit input to POST /api/models/{issuer_id}/checkpoints; verify implemented validation and no partial corrupt write.</x:v>
      </x:c>
      <x:c r="E3148" s="4" t="str">
        <x:v>Invalid input is rejected or ignored at the declared boundary with specific validation feedback and no partial durable mutation.</x:v>
      </x:c>
      <x:c r="F3148" s="4" t="str">
        <x:v>Suite evidence</x:v>
      </x:c>
      <x:c r="G3148" s="4" t="str">
        <x:v>The 2,399-pass executable server cohort covers the API layer in aggregate; per-handler test identity mapping remains pending.</x:v>
      </x:c>
      <x:c r="H3148" s="4" t="str">
        <x:v>2026-07-16</x:v>
      </x:c>
      <x:c r="I3148" s="4" t="str">
        <x:v>API/unit/E2E candidate</x:v>
      </x:c>
      <x:c r="J3148" s="4" t="str"/>
    </x:row>
    <x:row r="3149">
      <x:c r="A3149" s="4" t="str">
        <x:v>API-070-permission-security</x:v>
      </x:c>
      <x:c r="B3149" s="4" t="str">
        <x:v>API-070</x:v>
      </x:c>
      <x:c r="C3149" s="4" t="str">
        <x:v>Permission/security</x:v>
      </x:c>
      <x:c r="D3149" s="4" t="str">
        <x:v>Exercise POST /api/models/{issuer_id}/checkpoints without the required analyst/session/edge/tenant authority; verify fail-closed behavior and no sensitive detail leakage.</x:v>
      </x:c>
      <x:c r="E3149" s="4" t="str">
        <x:v>Unauthorized or cross-scope access fails closed; protected data and actions remain unavailable; expected form-owned credential errors remain visible.</x:v>
      </x:c>
      <x:c r="F3149" s="4" t="str">
        <x:v>Pass</x:v>
      </x:c>
      <x:c r="G3149" s="4" t="str">
        <x:v>Directly mapped passing automation: AUT-PY-0125, AUT-PY-1420, AUT-PY-1426.</x:v>
      </x:c>
      <x:c r="H3149" s="4" t="str">
        <x:v>2026-07-17</x:v>
      </x:c>
      <x:c r="I3149" s="4" t="str">
        <x:v>Mapped automation evidence</x:v>
      </x:c>
      <x:c r="J3149" s="4" t="str"/>
    </x:row>
    <x:row r="3150">
      <x:c r="A3150" s="4" t="str">
        <x:v>API-070-performance</x:v>
      </x:c>
      <x:c r="B3150" s="4" t="str">
        <x:v>API-070</x:v>
      </x:c>
      <x:c r="C3150" s="4" t="str">
        <x:v>Performance</x:v>
      </x:c>
      <x:c r="D3150" s="4" t="str">
        <x:v>Exercise POST /api/models/{issuer_id}/checkpoints at its configured bound; verify no request storm, unbounded fan-out, runaway render/poll loop, or blocked primary interaction.</x:v>
      </x:c>
      <x:c r="E3150" s="4" t="str">
        <x:v>Execution remains within configured bounds without unbounded concurrency, polling, rendering, memory growth, or unnecessary network fan-out.</x:v>
      </x:c>
      <x:c r="F3150" s="4" t="str">
        <x:v>Designed</x:v>
      </x:c>
      <x:c r="G3150" s="4" t="str">
        <x:v>Scenario generated from the current implementation inventory; direct execution evidence is pending.</x:v>
      </x:c>
      <x:c r="H3150" s="4" t="str"/>
      <x:c r="I3150" s="4" t="str">
        <x:v>API/unit/E2E candidate</x:v>
      </x:c>
      <x:c r="J3150" s="4" t="str"/>
    </x:row>
    <x:row r="3151">
      <x:c r="A3151" s="4" t="str">
        <x:v>API-070-mobile-responsive</x:v>
      </x:c>
      <x:c r="B3151" s="4" t="str">
        <x:v>API-070</x:v>
      </x:c>
      <x:c r="C3151" s="4" t="str">
        <x:v>Mobile/responsive</x:v>
      </x:c>
      <x:c r="D3151" s="4" t="str">
        <x:v>Exercise POST /api/models/{issuer_id}/checkpoints at 390px and 900px widths where applicable; verify primary controls, focus, tables, and evidence remain reachable without overlap.</x:v>
      </x:c>
      <x:c r="E3151" s="4" t="str">
        <x:v>The feature remains keyboard-operable and coherent at narrow widths; primary controls and semantic status are not clipped or conveyed by color alone.</x:v>
      </x:c>
      <x:c r="F3151" s="4" t="str">
        <x:v>Not applicable</x:v>
      </x:c>
      <x:c r="G3151" s="4" t="str">
        <x:v>This backend-only contract has no viewport-dependent presentation behavior; responsive validation applies at its consuming screen or workflow boundary.</x:v>
      </x:c>
      <x:c r="H3151" s="4" t="str">
        <x:v>2026-07-17</x:v>
      </x:c>
      <x:c r="I3151" s="4" t="str">
        <x:v>Not applicable</x:v>
      </x:c>
      <x:c r="J3151" s="4" t="str"/>
    </x:row>
    <x:row r="3152">
      <x:c r="A3152" s="4" t="str">
        <x:v>API-071-happy-path</x:v>
      </x:c>
      <x:c r="B3152" s="4" t="str">
        <x:v>API-071</x:v>
      </x:c>
      <x:c r="C3152" s="4" t="str">
        <x:v>Happy path</x:v>
      </x:c>
      <x:c r="D3152" s="4" t="str">
        <x:v>Starting from POST /api/models/checkpoints/{checkpoint_id}/restore, exercise POST /api/models/checkpoints/{checkpoint_id}/restore; verify the implemented expected behaviour and source provenance.</x:v>
      </x:c>
      <x:c r="E3152" s="4" t="str">
        <x:v>POST /api/models/checkpoints/{checkpoint_id}/restore invokes caos/server/routes/models.py:247 (restore_model_checkpoint). FastAPI resolves declared dependencies and validates path/query/body inputs before the handler returns its implemented response; response_model=SavedModelOut.</x:v>
      </x:c>
      <x:c r="F3152" s="4" t="str">
        <x:v>Suite evidence</x:v>
      </x:c>
      <x:c r="G3152" s="4" t="str">
        <x:v>The 2,399-pass executable server cohort covers the API layer in aggregate; per-handler test identity mapping remains pending.</x:v>
      </x:c>
      <x:c r="H3152" s="4" t="str">
        <x:v>2026-07-16</x:v>
      </x:c>
      <x:c r="I3152" s="4" t="str">
        <x:v>API/unit/E2E candidate</x:v>
      </x:c>
      <x:c r="J3152" s="4" t="str"/>
    </x:row>
    <x:row r="3153">
      <x:c r="A3153" s="4" t="str">
        <x:v>API-071-error-path</x:v>
      </x:c>
      <x:c r="B3153" s="4" t="str">
        <x:v>API-071</x:v>
      </x:c>
      <x:c r="C3153" s="4" t="str">
        <x:v>Error path</x:v>
      </x:c>
      <x:c r="D3153" s="4" t="str">
        <x:v>Force the primary dependency behind POST /api/models/checkpoints/{checkpoint_id}/restore to fail; verify a truthful, recoverable error/degraded state and no stale success state.</x:v>
      </x:c>
      <x:c r="E3153" s="4" t="str">
        <x:v>The implemented error or degraded state is explicit, stable, recoverable, and does not preserve a false successful conclusion.</x:v>
      </x:c>
      <x:c r="F3153" s="4" t="str">
        <x:v>Suite evidence</x:v>
      </x:c>
      <x:c r="G3153" s="4" t="str">
        <x:v>The 2,399-pass executable server cohort covers the API layer in aggregate; per-handler test identity mapping remains pending.</x:v>
      </x:c>
      <x:c r="H3153" s="4" t="str">
        <x:v>2026-07-16</x:v>
      </x:c>
      <x:c r="I3153" s="4" t="str">
        <x:v>API/unit/E2E candidate</x:v>
      </x:c>
      <x:c r="J3153" s="4" t="str"/>
    </x:row>
    <x:row r="3154">
      <x:c r="A3154" s="4" t="str">
        <x:v>API-071-boundary-conditions</x:v>
      </x:c>
      <x:c r="B3154" s="4" t="str">
        <x:v>API-071</x:v>
      </x:c>
      <x:c r="C3154" s="4" t="str">
        <x:v>Boundary conditions</x:v>
      </x:c>
      <x:c r="D3154" s="4" t="str">
        <x:v>Exercise empty, zero, maximum configured, repeated, already-selected, and terminal states relevant to POST /api/models/checkpoints/{checkpoint_id}/restore.</x:v>
      </x:c>
      <x:c r="E3154" s="4" t="str">
        <x:v>Boundary inputs settle into defined empty, disabled, capped, or terminal states without crash, NaN, duplication, or state leak.</x:v>
      </x:c>
      <x:c r="F3154" s="4" t="str">
        <x:v>Designed</x:v>
      </x:c>
      <x:c r="G3154" s="4" t="str">
        <x:v>Scenario generated from the current implementation inventory; direct execution evidence is pending.</x:v>
      </x:c>
      <x:c r="H3154" s="4" t="str"/>
      <x:c r="I3154" s="4" t="str">
        <x:v>API/unit/E2E candidate</x:v>
      </x:c>
      <x:c r="J3154" s="4" t="str"/>
    </x:row>
    <x:row r="3155">
      <x:c r="A3155" s="4" t="str">
        <x:v>API-071-invalid-input</x:v>
      </x:c>
      <x:c r="B3155" s="4" t="str">
        <x:v>API-071</x:v>
      </x:c>
      <x:c r="C3155" s="4" t="str">
        <x:v>Invalid input</x:v>
      </x:c>
      <x:c r="D3155" s="4" t="str">
        <x:v>Submit blank, malformed, wrong-type, unsupported, or over-limit input to POST /api/models/checkpoints/{checkpoint_id}/restore; verify implemented validation and no partial corrupt write.</x:v>
      </x:c>
      <x:c r="E3155" s="4" t="str">
        <x:v>Invalid input is rejected or ignored at the declared boundary with specific validation feedback and no partial durable mutation.</x:v>
      </x:c>
      <x:c r="F3155" s="4" t="str">
        <x:v>Suite evidence</x:v>
      </x:c>
      <x:c r="G3155" s="4" t="str">
        <x:v>The 2,399-pass executable server cohort covers the API layer in aggregate; per-handler test identity mapping remains pending.</x:v>
      </x:c>
      <x:c r="H3155" s="4" t="str">
        <x:v>2026-07-16</x:v>
      </x:c>
      <x:c r="I3155" s="4" t="str">
        <x:v>API/unit/E2E candidate</x:v>
      </x:c>
      <x:c r="J3155" s="4" t="str"/>
    </x:row>
    <x:row r="3156">
      <x:c r="A3156" s="4" t="str">
        <x:v>API-071-permission-security</x:v>
      </x:c>
      <x:c r="B3156" s="4" t="str">
        <x:v>API-071</x:v>
      </x:c>
      <x:c r="C3156" s="4" t="str">
        <x:v>Permission/security</x:v>
      </x:c>
      <x:c r="D3156" s="4" t="str">
        <x:v>Exercise POST /api/models/checkpoints/{checkpoint_id}/restore without the required analyst/session/edge/tenant authority; verify fail-closed behavior and no sensitive detail leakage.</x:v>
      </x:c>
      <x:c r="E3156" s="4" t="str">
        <x:v>Unauthorized or cross-scope access fails closed; protected data and actions remain unavailable; expected form-owned credential errors remain visible.</x:v>
      </x:c>
      <x:c r="F3156" s="4" t="str">
        <x:v>Pass</x:v>
      </x:c>
      <x:c r="G3156" s="4" t="str">
        <x:v>Directly mapped passing automation: AUT-PY-0125.</x:v>
      </x:c>
      <x:c r="H3156" s="4" t="str">
        <x:v>2026-07-17</x:v>
      </x:c>
      <x:c r="I3156" s="4" t="str">
        <x:v>Mapped automation evidence</x:v>
      </x:c>
      <x:c r="J3156" s="4" t="str"/>
    </x:row>
    <x:row r="3157">
      <x:c r="A3157" s="4" t="str">
        <x:v>API-071-performance</x:v>
      </x:c>
      <x:c r="B3157" s="4" t="str">
        <x:v>API-071</x:v>
      </x:c>
      <x:c r="C3157" s="4" t="str">
        <x:v>Performance</x:v>
      </x:c>
      <x:c r="D3157" s="4" t="str">
        <x:v>Exercise POST /api/models/checkpoints/{checkpoint_id}/restore at its configured bound; verify no request storm, unbounded fan-out, runaway render/poll loop, or blocked primary interaction.</x:v>
      </x:c>
      <x:c r="E3157" s="4" t="str">
        <x:v>Execution remains within configured bounds without unbounded concurrency, polling, rendering, memory growth, or unnecessary network fan-out.</x:v>
      </x:c>
      <x:c r="F3157" s="4" t="str">
        <x:v>Designed</x:v>
      </x:c>
      <x:c r="G3157" s="4" t="str">
        <x:v>Scenario generated from the current implementation inventory; direct execution evidence is pending.</x:v>
      </x:c>
      <x:c r="H3157" s="4" t="str"/>
      <x:c r="I3157" s="4" t="str">
        <x:v>API/unit/E2E candidate</x:v>
      </x:c>
      <x:c r="J3157" s="4" t="str"/>
    </x:row>
    <x:row r="3158">
      <x:c r="A3158" s="4" t="str">
        <x:v>API-071-mobile-responsive</x:v>
      </x:c>
      <x:c r="B3158" s="4" t="str">
        <x:v>API-071</x:v>
      </x:c>
      <x:c r="C3158" s="4" t="str">
        <x:v>Mobile/responsive</x:v>
      </x:c>
      <x:c r="D3158" s="4" t="str">
        <x:v>Exercise POST /api/models/checkpoints/{checkpoint_id}/restore at 390px and 900px widths where applicable; verify primary controls, focus, tables, and evidence remain reachable without overlap.</x:v>
      </x:c>
      <x:c r="E3158" s="4" t="str">
        <x:v>The feature remains keyboard-operable and coherent at narrow widths; primary controls and semantic status are not clipped or conveyed by color alone.</x:v>
      </x:c>
      <x:c r="F3158" s="4" t="str">
        <x:v>Not applicable</x:v>
      </x:c>
      <x:c r="G3158" s="4" t="str">
        <x:v>This backend-only contract has no viewport-dependent presentation behavior; responsive validation applies at its consuming screen or workflow boundary.</x:v>
      </x:c>
      <x:c r="H3158" s="4" t="str">
        <x:v>2026-07-17</x:v>
      </x:c>
      <x:c r="I3158" s="4" t="str">
        <x:v>Not applicable</x:v>
      </x:c>
      <x:c r="J3158" s="4" t="str"/>
    </x:row>
    <x:row r="3159">
      <x:c r="A3159" s="4" t="str">
        <x:v>API-072-happy-path</x:v>
      </x:c>
      <x:c r="B3159" s="4" t="str">
        <x:v>API-072</x:v>
      </x:c>
      <x:c r="C3159" s="4" t="str">
        <x:v>Happy path</x:v>
      </x:c>
      <x:c r="D3159" s="4" t="str">
        <x:v>Starting from GET /api/models/v2/{issuer_id}, exercise GET /api/models/v2/{issuer_id}; verify the implemented expected behaviour and source provenance.</x:v>
      </x:c>
      <x:c r="E3159" s="4" t="str">
        <x:v>GET /api/models/v2/{issuer_id} invokes caos/server/routes/model_v2.py:669 (get_model_v2). FastAPI resolves declared dependencies and validates path/query/body inputs before the handler returns its implemented response; response_model=ModelDraftReadOut.</x:v>
      </x:c>
      <x:c r="F3159" s="4" t="str">
        <x:v>Suite evidence</x:v>
      </x:c>
      <x:c r="G3159" s="4" t="str">
        <x:v>The 2,399-pass executable server cohort covers the API layer in aggregate; per-handler test identity mapping remains pending.</x:v>
      </x:c>
      <x:c r="H3159" s="4" t="str">
        <x:v>2026-07-16</x:v>
      </x:c>
      <x:c r="I3159" s="4" t="str">
        <x:v>API/unit/E2E candidate</x:v>
      </x:c>
      <x:c r="J3159" s="4" t="str"/>
    </x:row>
    <x:row r="3160">
      <x:c r="A3160" s="4" t="str">
        <x:v>API-072-error-path</x:v>
      </x:c>
      <x:c r="B3160" s="4" t="str">
        <x:v>API-072</x:v>
      </x:c>
      <x:c r="C3160" s="4" t="str">
        <x:v>Error path</x:v>
      </x:c>
      <x:c r="D3160" s="4" t="str">
        <x:v>Force the primary dependency behind GET /api/models/v2/{issuer_id} to fail; verify a truthful, recoverable error/degraded state and no stale success state.</x:v>
      </x:c>
      <x:c r="E3160" s="4" t="str">
        <x:v>The implemented error or degraded state is explicit, stable, recoverable, and does not preserve a false successful conclusion.</x:v>
      </x:c>
      <x:c r="F3160" s="4" t="str">
        <x:v>Suite evidence</x:v>
      </x:c>
      <x:c r="G3160" s="4" t="str">
        <x:v>The 2,399-pass executable server cohort covers the API layer in aggregate; per-handler test identity mapping remains pending.</x:v>
      </x:c>
      <x:c r="H3160" s="4" t="str">
        <x:v>2026-07-16</x:v>
      </x:c>
      <x:c r="I3160" s="4" t="str">
        <x:v>API/unit/E2E candidate</x:v>
      </x:c>
      <x:c r="J3160" s="4" t="str"/>
    </x:row>
    <x:row r="3161">
      <x:c r="A3161" s="4" t="str">
        <x:v>API-072-boundary-conditions</x:v>
      </x:c>
      <x:c r="B3161" s="4" t="str">
        <x:v>API-072</x:v>
      </x:c>
      <x:c r="C3161" s="4" t="str">
        <x:v>Boundary conditions</x:v>
      </x:c>
      <x:c r="D3161" s="4" t="str">
        <x:v>Exercise empty, zero, maximum configured, repeated, already-selected, and terminal states relevant to GET /api/models/v2/{issuer_id}.</x:v>
      </x:c>
      <x:c r="E3161" s="4" t="str">
        <x:v>Boundary inputs settle into defined empty, disabled, capped, or terminal states without crash, NaN, duplication, or state leak.</x:v>
      </x:c>
      <x:c r="F3161" s="4" t="str">
        <x:v>Designed</x:v>
      </x:c>
      <x:c r="G3161" s="4" t="str">
        <x:v>Scenario generated from the current implementation inventory; direct execution evidence is pending.</x:v>
      </x:c>
      <x:c r="H3161" s="4" t="str"/>
      <x:c r="I3161" s="4" t="str">
        <x:v>API/unit/E2E candidate</x:v>
      </x:c>
      <x:c r="J3161" s="4" t="str"/>
    </x:row>
    <x:row r="3162">
      <x:c r="A3162" s="4" t="str">
        <x:v>API-072-invalid-input</x:v>
      </x:c>
      <x:c r="B3162" s="4" t="str">
        <x:v>API-072</x:v>
      </x:c>
      <x:c r="C3162" s="4" t="str">
        <x:v>Invalid input</x:v>
      </x:c>
      <x:c r="D3162" s="4" t="str">
        <x:v>Submit blank, malformed, wrong-type, unsupported, or over-limit input to GET /api/models/v2/{issuer_id}; verify implemented validation and no partial corrupt write.</x:v>
      </x:c>
      <x:c r="E3162" s="4" t="str">
        <x:v>Invalid input is rejected or ignored at the declared boundary with specific validation feedback and no partial durable mutation.</x:v>
      </x:c>
      <x:c r="F3162" s="4" t="str">
        <x:v>Pass</x:v>
      </x:c>
      <x:c r="G3162" s="4" t="str">
        <x:v>Directly mapped passing automation: AUT-PY-1190, AUT-E2E-019, AUT-E2E-066, AUT-E2E-113.</x:v>
      </x:c>
      <x:c r="H3162" s="4" t="str">
        <x:v>2026-07-17</x:v>
      </x:c>
      <x:c r="I3162" s="4" t="str">
        <x:v>Mapped automation evidence</x:v>
      </x:c>
      <x:c r="J3162" s="4" t="str"/>
    </x:row>
    <x:row r="3163">
      <x:c r="A3163" s="4" t="str">
        <x:v>API-072-permission-security</x:v>
      </x:c>
      <x:c r="B3163" s="4" t="str">
        <x:v>API-072</x:v>
      </x:c>
      <x:c r="C3163" s="4" t="str">
        <x:v>Permission/security</x:v>
      </x:c>
      <x:c r="D3163" s="4" t="str">
        <x:v>Exercise GET /api/models/v2/{issuer_id} without the required analyst/session/edge/tenant authority; verify fail-closed behavior and no sensitive detail leakage.</x:v>
      </x:c>
      <x:c r="E3163" s="4" t="str">
        <x:v>Unauthorized or cross-scope access fails closed; protected data and actions remain unavailable; expected form-owned credential errors remain visible.</x:v>
      </x:c>
      <x:c r="F3163" s="4" t="str">
        <x:v>Pass</x:v>
      </x:c>
      <x:c r="G3163" s="4" t="str">
        <x:v>Directly mapped passing automation: AUT-PY-1196, AUT-PY-1197, AUT-PY-1198, AUT-PY-1199, AUT-PY-1200, AUT-PY-1201, AUT-PY-1202, AUT-PY-1203, AUT-PY-1204, AUT-PY-1205, AUT-PY-1206, AUT-PY-1207 (+31 more).</x:v>
      </x:c>
      <x:c r="H3163" s="4" t="str">
        <x:v>2026-07-17</x:v>
      </x:c>
      <x:c r="I3163" s="4" t="str">
        <x:v>Mapped automation evidence</x:v>
      </x:c>
      <x:c r="J3163" s="4" t="str"/>
    </x:row>
    <x:row r="3164">
      <x:c r="A3164" s="4" t="str">
        <x:v>API-072-performance</x:v>
      </x:c>
      <x:c r="B3164" s="4" t="str">
        <x:v>API-072</x:v>
      </x:c>
      <x:c r="C3164" s="4" t="str">
        <x:v>Performance</x:v>
      </x:c>
      <x:c r="D3164" s="4" t="str">
        <x:v>Exercise GET /api/models/v2/{issuer_id} at its configured bound; verify no request storm, unbounded fan-out, runaway render/poll loop, or blocked primary interaction.</x:v>
      </x:c>
      <x:c r="E3164" s="4" t="str">
        <x:v>Execution remains within configured bounds without unbounded concurrency, polling, rendering, memory growth, or unnecessary network fan-out.</x:v>
      </x:c>
      <x:c r="F3164" s="4" t="str">
        <x:v>Designed</x:v>
      </x:c>
      <x:c r="G3164" s="4" t="str">
        <x:v>Scenario generated from the current implementation inventory; direct execution evidence is pending.</x:v>
      </x:c>
      <x:c r="H3164" s="4" t="str"/>
      <x:c r="I3164" s="4" t="str">
        <x:v>API/unit/E2E candidate</x:v>
      </x:c>
      <x:c r="J3164" s="4" t="str"/>
    </x:row>
    <x:row r="3165">
      <x:c r="A3165" s="4" t="str">
        <x:v>API-072-mobile-responsive</x:v>
      </x:c>
      <x:c r="B3165" s="4" t="str">
        <x:v>API-072</x:v>
      </x:c>
      <x:c r="C3165" s="4" t="str">
        <x:v>Mobile/responsive</x:v>
      </x:c>
      <x:c r="D3165" s="4" t="str">
        <x:v>Exercise GET /api/models/v2/{issuer_id} at 390px and 900px widths where applicable; verify primary controls, focus, tables, and evidence remain reachable without overlap.</x:v>
      </x:c>
      <x:c r="E3165" s="4" t="str">
        <x:v>The feature remains keyboard-operable and coherent at narrow widths; primary controls and semantic status are not clipped or conveyed by color alone.</x:v>
      </x:c>
      <x:c r="F3165" s="4" t="str">
        <x:v>Not applicable</x:v>
      </x:c>
      <x:c r="G3165" s="4" t="str">
        <x:v>This backend-only contract has no viewport-dependent presentation behavior; responsive validation applies at its consuming screen or workflow boundary.</x:v>
      </x:c>
      <x:c r="H3165" s="4" t="str">
        <x:v>2026-07-17</x:v>
      </x:c>
      <x:c r="I3165" s="4" t="str">
        <x:v>Not applicable</x:v>
      </x:c>
      <x:c r="J3165" s="4" t="str"/>
    </x:row>
    <x:row r="3166">
      <x:c r="A3166" s="4" t="str">
        <x:v>API-073-happy-path</x:v>
      </x:c>
      <x:c r="B3166" s="4" t="str">
        <x:v>API-073</x:v>
      </x:c>
      <x:c r="C3166" s="4" t="str">
        <x:v>Happy path</x:v>
      </x:c>
      <x:c r="D3166" s="4" t="str">
        <x:v>Starting from PUT /api/models/v2/{issuer_id}, exercise PUT /api/models/v2/{issuer_id}; verify the implemented expected behaviour and source provenance.</x:v>
      </x:c>
      <x:c r="E3166" s="4" t="str">
        <x:v>PUT /api/models/v2/{issuer_id} invokes caos/server/routes/model_v2.py:776 (put_model_v2). FastAPI resolves declared dependencies and validates path/query/body inputs before the handler returns its implemented response; response_model=ModelDraftV2Out.</x:v>
      </x:c>
      <x:c r="F3166" s="4" t="str">
        <x:v>Suite evidence</x:v>
      </x:c>
      <x:c r="G3166" s="4" t="str">
        <x:v>The 2,399-pass executable server cohort covers the API layer in aggregate; per-handler test identity mapping remains pending.</x:v>
      </x:c>
      <x:c r="H3166" s="4" t="str">
        <x:v>2026-07-16</x:v>
      </x:c>
      <x:c r="I3166" s="4" t="str">
        <x:v>API/unit/E2E candidate</x:v>
      </x:c>
      <x:c r="J3166" s="4" t="str"/>
    </x:row>
    <x:row r="3167">
      <x:c r="A3167" s="4" t="str">
        <x:v>API-073-error-path</x:v>
      </x:c>
      <x:c r="B3167" s="4" t="str">
        <x:v>API-073</x:v>
      </x:c>
      <x:c r="C3167" s="4" t="str">
        <x:v>Error path</x:v>
      </x:c>
      <x:c r="D3167" s="4" t="str">
        <x:v>Force the primary dependency behind PUT /api/models/v2/{issuer_id} to fail; verify a truthful, recoverable error/degraded state and no stale success state.</x:v>
      </x:c>
      <x:c r="E3167" s="4" t="str">
        <x:v>The implemented error or degraded state is explicit, stable, recoverable, and does not preserve a false successful conclusion.</x:v>
      </x:c>
      <x:c r="F3167" s="4" t="str">
        <x:v>Suite evidence</x:v>
      </x:c>
      <x:c r="G3167" s="4" t="str">
        <x:v>The 2,399-pass executable server cohort covers the API layer in aggregate; per-handler test identity mapping remains pending.</x:v>
      </x:c>
      <x:c r="H3167" s="4" t="str">
        <x:v>2026-07-16</x:v>
      </x:c>
      <x:c r="I3167" s="4" t="str">
        <x:v>API/unit/E2E candidate</x:v>
      </x:c>
      <x:c r="J3167" s="4" t="str"/>
    </x:row>
    <x:row r="3168">
      <x:c r="A3168" s="4" t="str">
        <x:v>API-073-boundary-conditions</x:v>
      </x:c>
      <x:c r="B3168" s="4" t="str">
        <x:v>API-073</x:v>
      </x:c>
      <x:c r="C3168" s="4" t="str">
        <x:v>Boundary conditions</x:v>
      </x:c>
      <x:c r="D3168" s="4" t="str">
        <x:v>Exercise empty, zero, maximum configured, repeated, already-selected, and terminal states relevant to PUT /api/models/v2/{issuer_id}.</x:v>
      </x:c>
      <x:c r="E3168" s="4" t="str">
        <x:v>Boundary inputs settle into defined empty, disabled, capped, or terminal states without crash, NaN, duplication, or state leak.</x:v>
      </x:c>
      <x:c r="F3168" s="4" t="str">
        <x:v>Designed</x:v>
      </x:c>
      <x:c r="G3168" s="4" t="str">
        <x:v>Scenario generated from the current implementation inventory; direct execution evidence is pending.</x:v>
      </x:c>
      <x:c r="H3168" s="4" t="str"/>
      <x:c r="I3168" s="4" t="str">
        <x:v>API/unit/E2E candidate</x:v>
      </x:c>
      <x:c r="J3168" s="4" t="str"/>
    </x:row>
    <x:row r="3169">
      <x:c r="A3169" s="4" t="str">
        <x:v>API-073-invalid-input</x:v>
      </x:c>
      <x:c r="B3169" s="4" t="str">
        <x:v>API-073</x:v>
      </x:c>
      <x:c r="C3169" s="4" t="str">
        <x:v>Invalid input</x:v>
      </x:c>
      <x:c r="D3169" s="4" t="str">
        <x:v>Submit blank, malformed, wrong-type, unsupported, or over-limit input to PUT /api/models/v2/{issuer_id}; verify implemented validation and no partial corrupt write.</x:v>
      </x:c>
      <x:c r="E3169" s="4" t="str">
        <x:v>Invalid input is rejected or ignored at the declared boundary with specific validation feedback and no partial durable mutation.</x:v>
      </x:c>
      <x:c r="F3169" s="4" t="str">
        <x:v>Pass</x:v>
      </x:c>
      <x:c r="G3169" s="4" t="str">
        <x:v>Directly mapped passing automation: AUT-E2E-019, AUT-E2E-066, AUT-E2E-113.</x:v>
      </x:c>
      <x:c r="H3169" s="4" t="str">
        <x:v>2026-07-17</x:v>
      </x:c>
      <x:c r="I3169" s="4" t="str">
        <x:v>Mapped automation evidence</x:v>
      </x:c>
      <x:c r="J3169" s="4" t="str"/>
    </x:row>
    <x:row r="3170">
      <x:c r="A3170" s="4" t="str">
        <x:v>API-073-permission-security</x:v>
      </x:c>
      <x:c r="B3170" s="4" t="str">
        <x:v>API-073</x:v>
      </x:c>
      <x:c r="C3170" s="4" t="str">
        <x:v>Permission/security</x:v>
      </x:c>
      <x:c r="D3170" s="4" t="str">
        <x:v>Exercise PUT /api/models/v2/{issuer_id} without the required analyst/session/edge/tenant authority; verify fail-closed behavior and no sensitive detail leakage.</x:v>
      </x:c>
      <x:c r="E3170" s="4" t="str">
        <x:v>Unauthorized or cross-scope access fails closed; protected data and actions remain unavailable; expected form-owned credential errors remain visible.</x:v>
      </x:c>
      <x:c r="F3170" s="4" t="str">
        <x:v>Pass</x:v>
      </x:c>
      <x:c r="G3170" s="4" t="str">
        <x:v>Directly mapped passing automation: AUT-PY-1196, AUT-PY-1197, AUT-PY-1202, AUT-PY-1203, AUT-PY-1204, AUT-PY-1205, AUT-PY-1206, AUT-PY-1207, AUT-PY-1208, AUT-PY-1209, AUT-PY-1210, AUT-PY-1211 (+29 more).</x:v>
      </x:c>
      <x:c r="H3170" s="4" t="str">
        <x:v>2026-07-17</x:v>
      </x:c>
      <x:c r="I3170" s="4" t="str">
        <x:v>Mapped automation evidence</x:v>
      </x:c>
      <x:c r="J3170" s="4" t="str"/>
    </x:row>
    <x:row r="3171">
      <x:c r="A3171" s="4" t="str">
        <x:v>API-073-performance</x:v>
      </x:c>
      <x:c r="B3171" s="4" t="str">
        <x:v>API-073</x:v>
      </x:c>
      <x:c r="C3171" s="4" t="str">
        <x:v>Performance</x:v>
      </x:c>
      <x:c r="D3171" s="4" t="str">
        <x:v>Exercise PUT /api/models/v2/{issuer_id} at its configured bound; verify no request storm, unbounded fan-out, runaway render/poll loop, or blocked primary interaction.</x:v>
      </x:c>
      <x:c r="E3171" s="4" t="str">
        <x:v>Execution remains within configured bounds without unbounded concurrency, polling, rendering, memory growth, or unnecessary network fan-out.</x:v>
      </x:c>
      <x:c r="F3171" s="4" t="str">
        <x:v>Designed</x:v>
      </x:c>
      <x:c r="G3171" s="4" t="str">
        <x:v>Scenario generated from the current implementation inventory; direct execution evidence is pending.</x:v>
      </x:c>
      <x:c r="H3171" s="4" t="str"/>
      <x:c r="I3171" s="4" t="str">
        <x:v>API/unit/E2E candidate</x:v>
      </x:c>
      <x:c r="J3171" s="4" t="str"/>
    </x:row>
    <x:row r="3172">
      <x:c r="A3172" s="4" t="str">
        <x:v>API-073-mobile-responsive</x:v>
      </x:c>
      <x:c r="B3172" s="4" t="str">
        <x:v>API-073</x:v>
      </x:c>
      <x:c r="C3172" s="4" t="str">
        <x:v>Mobile/responsive</x:v>
      </x:c>
      <x:c r="D3172" s="4" t="str">
        <x:v>Exercise PUT /api/models/v2/{issuer_id} at 390px and 900px widths where applicable; verify primary controls, focus, tables, and evidence remain reachable without overlap.</x:v>
      </x:c>
      <x:c r="E3172" s="4" t="str">
        <x:v>The feature remains keyboard-operable and coherent at narrow widths; primary controls and semantic status are not clipped or conveyed by color alone.</x:v>
      </x:c>
      <x:c r="F3172" s="4" t="str">
        <x:v>Not applicable</x:v>
      </x:c>
      <x:c r="G3172" s="4" t="str">
        <x:v>This backend-only contract has no viewport-dependent presentation behavior; responsive validation applies at its consuming screen or workflow boundary.</x:v>
      </x:c>
      <x:c r="H3172" s="4" t="str">
        <x:v>2026-07-17</x:v>
      </x:c>
      <x:c r="I3172" s="4" t="str">
        <x:v>Not applicable</x:v>
      </x:c>
      <x:c r="J3172" s="4" t="str"/>
    </x:row>
    <x:row r="3173">
      <x:c r="A3173" s="4" t="str">
        <x:v>API-074-happy-path</x:v>
      </x:c>
      <x:c r="B3173" s="4" t="str">
        <x:v>API-074</x:v>
      </x:c>
      <x:c r="C3173" s="4" t="str">
        <x:v>Happy path</x:v>
      </x:c>
      <x:c r="D3173" s="4" t="str">
        <x:v>Starting from POST /api/models/v2/{issuer_id}/calculate, exercise POST /api/models/v2/{issuer_id}/calculate; verify the implemented expected behaviour and source provenance.</x:v>
      </x:c>
      <x:c r="E3173" s="4" t="str">
        <x:v>POST /api/models/v2/{issuer_id}/calculate invokes caos/server/routes/model_v2.py:754 (calculate_model_v2). FastAPI resolves declared dependencies and validates path/query/body inputs before the handler returns its implemented response; response_model=ModelCalculation.</x:v>
      </x:c>
      <x:c r="F3173" s="4" t="str">
        <x:v>Suite evidence</x:v>
      </x:c>
      <x:c r="G3173" s="4" t="str">
        <x:v>The 2,399-pass executable server cohort covers the API layer in aggregate; per-handler test identity mapping remains pending.</x:v>
      </x:c>
      <x:c r="H3173" s="4" t="str">
        <x:v>2026-07-16</x:v>
      </x:c>
      <x:c r="I3173" s="4" t="str">
        <x:v>API/unit/E2E candidate</x:v>
      </x:c>
      <x:c r="J3173" s="4" t="str"/>
    </x:row>
    <x:row r="3174">
      <x:c r="A3174" s="4" t="str">
        <x:v>API-074-error-path</x:v>
      </x:c>
      <x:c r="B3174" s="4" t="str">
        <x:v>API-074</x:v>
      </x:c>
      <x:c r="C3174" s="4" t="str">
        <x:v>Error path</x:v>
      </x:c>
      <x:c r="D3174" s="4" t="str">
        <x:v>Force the primary dependency behind POST /api/models/v2/{issuer_id}/calculate to fail; verify a truthful, recoverable error/degraded state and no stale success state.</x:v>
      </x:c>
      <x:c r="E3174" s="4" t="str">
        <x:v>The implemented error or degraded state is explicit, stable, recoverable, and does not preserve a false successful conclusion.</x:v>
      </x:c>
      <x:c r="F3174" s="4" t="str">
        <x:v>Suite evidence</x:v>
      </x:c>
      <x:c r="G3174" s="4" t="str">
        <x:v>The 2,399-pass executable server cohort covers the API layer in aggregate; per-handler test identity mapping remains pending.</x:v>
      </x:c>
      <x:c r="H3174" s="4" t="str">
        <x:v>2026-07-16</x:v>
      </x:c>
      <x:c r="I3174" s="4" t="str">
        <x:v>API/unit/E2E candidate</x:v>
      </x:c>
      <x:c r="J3174" s="4" t="str"/>
    </x:row>
    <x:row r="3175">
      <x:c r="A3175" s="4" t="str">
        <x:v>API-074-boundary-conditions</x:v>
      </x:c>
      <x:c r="B3175" s="4" t="str">
        <x:v>API-074</x:v>
      </x:c>
      <x:c r="C3175" s="4" t="str">
        <x:v>Boundary conditions</x:v>
      </x:c>
      <x:c r="D3175" s="4" t="str">
        <x:v>Exercise empty, zero, maximum configured, repeated, already-selected, and terminal states relevant to POST /api/models/v2/{issuer_id}/calculate.</x:v>
      </x:c>
      <x:c r="E3175" s="4" t="str">
        <x:v>Boundary inputs settle into defined empty, disabled, capped, or terminal states without crash, NaN, duplication, or state leak.</x:v>
      </x:c>
      <x:c r="F3175" s="4" t="str">
        <x:v>Designed</x:v>
      </x:c>
      <x:c r="G3175" s="4" t="str">
        <x:v>Scenario generated from the current implementation inventory; direct execution evidence is pending.</x:v>
      </x:c>
      <x:c r="H3175" s="4" t="str"/>
      <x:c r="I3175" s="4" t="str">
        <x:v>API/unit/E2E candidate</x:v>
      </x:c>
      <x:c r="J3175" s="4" t="str"/>
    </x:row>
    <x:row r="3176">
      <x:c r="A3176" s="4" t="str">
        <x:v>API-074-invalid-input</x:v>
      </x:c>
      <x:c r="B3176" s="4" t="str">
        <x:v>API-074</x:v>
      </x:c>
      <x:c r="C3176" s="4" t="str">
        <x:v>Invalid input</x:v>
      </x:c>
      <x:c r="D3176" s="4" t="str">
        <x:v>Submit blank, malformed, wrong-type, unsupported, or over-limit input to POST /api/models/v2/{issuer_id}/calculate; verify implemented validation and no partial corrupt write.</x:v>
      </x:c>
      <x:c r="E3176" s="4" t="str">
        <x:v>Invalid input is rejected or ignored at the declared boundary with specific validation feedback and no partial durable mutation.</x:v>
      </x:c>
      <x:c r="F3176" s="4" t="str">
        <x:v>Suite evidence</x:v>
      </x:c>
      <x:c r="G3176" s="4" t="str">
        <x:v>The 2,399-pass executable server cohort covers the API layer in aggregate; per-handler test identity mapping remains pending.</x:v>
      </x:c>
      <x:c r="H3176" s="4" t="str">
        <x:v>2026-07-16</x:v>
      </x:c>
      <x:c r="I3176" s="4" t="str">
        <x:v>API/unit/E2E candidate</x:v>
      </x:c>
      <x:c r="J3176" s="4" t="str"/>
    </x:row>
    <x:row r="3177">
      <x:c r="A3177" s="4" t="str">
        <x:v>API-074-permission-security</x:v>
      </x:c>
      <x:c r="B3177" s="4" t="str">
        <x:v>API-074</x:v>
      </x:c>
      <x:c r="C3177" s="4" t="str">
        <x:v>Permission/security</x:v>
      </x:c>
      <x:c r="D3177" s="4" t="str">
        <x:v>Exercise POST /api/models/v2/{issuer_id}/calculate without the required analyst/session/edge/tenant authority; verify fail-closed behavior and no sensitive detail leakage.</x:v>
      </x:c>
      <x:c r="E3177" s="4" t="str">
        <x:v>Unauthorized or cross-scope access fails closed; protected data and actions remain unavailable; expected form-owned credential errors remain visible.</x:v>
      </x:c>
      <x:c r="F3177" s="4" t="str">
        <x:v>Pass</x:v>
      </x:c>
      <x:c r="G3177" s="4" t="str">
        <x:v>Directly mapped passing automation: AUT-PY-1191, AUT-PY-1192, AUT-PY-1193, AUT-PY-1194, AUT-PY-1195.</x:v>
      </x:c>
      <x:c r="H3177" s="4" t="str">
        <x:v>2026-07-17</x:v>
      </x:c>
      <x:c r="I3177" s="4" t="str">
        <x:v>Mapped automation evidence</x:v>
      </x:c>
      <x:c r="J3177" s="4" t="str"/>
    </x:row>
    <x:row r="3178">
      <x:c r="A3178" s="4" t="str">
        <x:v>API-074-performance</x:v>
      </x:c>
      <x:c r="B3178" s="4" t="str">
        <x:v>API-074</x:v>
      </x:c>
      <x:c r="C3178" s="4" t="str">
        <x:v>Performance</x:v>
      </x:c>
      <x:c r="D3178" s="4" t="str">
        <x:v>Exercise POST /api/models/v2/{issuer_id}/calculate at its configured bound; verify no request storm, unbounded fan-out, runaway render/poll loop, or blocked primary interaction.</x:v>
      </x:c>
      <x:c r="E3178" s="4" t="str">
        <x:v>Execution remains within configured bounds without unbounded concurrency, polling, rendering, memory growth, or unnecessary network fan-out.</x:v>
      </x:c>
      <x:c r="F3178" s="4" t="str">
        <x:v>Designed</x:v>
      </x:c>
      <x:c r="G3178" s="4" t="str">
        <x:v>Scenario generated from the current implementation inventory; direct execution evidence is pending.</x:v>
      </x:c>
      <x:c r="H3178" s="4" t="str"/>
      <x:c r="I3178" s="4" t="str">
        <x:v>API/unit/E2E candidate</x:v>
      </x:c>
      <x:c r="J3178" s="4" t="str"/>
    </x:row>
    <x:row r="3179">
      <x:c r="A3179" s="4" t="str">
        <x:v>API-074-mobile-responsive</x:v>
      </x:c>
      <x:c r="B3179" s="4" t="str">
        <x:v>API-074</x:v>
      </x:c>
      <x:c r="C3179" s="4" t="str">
        <x:v>Mobile/responsive</x:v>
      </x:c>
      <x:c r="D3179" s="4" t="str">
        <x:v>Exercise POST /api/models/v2/{issuer_id}/calculate at 390px and 900px widths where applicable; verify primary controls, focus, tables, and evidence remain reachable without overlap.</x:v>
      </x:c>
      <x:c r="E3179" s="4" t="str">
        <x:v>The feature remains keyboard-operable and coherent at narrow widths; primary controls and semantic status are not clipped or conveyed by color alone.</x:v>
      </x:c>
      <x:c r="F3179" s="4" t="str">
        <x:v>Not applicable</x:v>
      </x:c>
      <x:c r="G3179" s="4" t="str">
        <x:v>This backend-only contract has no viewport-dependent presentation behavior; responsive validation applies at its consuming screen or workflow boundary.</x:v>
      </x:c>
      <x:c r="H3179" s="4" t="str">
        <x:v>2026-07-17</x:v>
      </x:c>
      <x:c r="I3179" s="4" t="str">
        <x:v>Not applicable</x:v>
      </x:c>
      <x:c r="J3179" s="4" t="str"/>
    </x:row>
    <x:row r="3180">
      <x:c r="A3180" s="4" t="str">
        <x:v>API-075-happy-path</x:v>
      </x:c>
      <x:c r="B3180" s="4" t="str">
        <x:v>API-075</x:v>
      </x:c>
      <x:c r="C3180" s="4" t="str">
        <x:v>Happy path</x:v>
      </x:c>
      <x:c r="D3180" s="4" t="str">
        <x:v>Starting from GET /api/models/v2/{issuer_id}/checkpoints, exercise GET /api/models/v2/{issuer_id}/checkpoints; verify the implemented expected behaviour and source provenance.</x:v>
      </x:c>
      <x:c r="E3180" s="4" t="str">
        <x:v>GET /api/models/v2/{issuer_id}/checkpoints invokes caos/server/routes/model_v2.py:1159 (list_model_v2_checkpoints). FastAPI resolves declared dependencies and validates path/query/body inputs before the handler returns its implemented response; response_model=list[V2CheckpointOut].</x:v>
      </x:c>
      <x:c r="F3180" s="4" t="str">
        <x:v>Suite evidence</x:v>
      </x:c>
      <x:c r="G3180" s="4" t="str">
        <x:v>The 2,399-pass executable server cohort covers the API layer in aggregate; per-handler test identity mapping remains pending.</x:v>
      </x:c>
      <x:c r="H3180" s="4" t="str">
        <x:v>2026-07-16</x:v>
      </x:c>
      <x:c r="I3180" s="4" t="str">
        <x:v>API/unit/E2E candidate</x:v>
      </x:c>
      <x:c r="J3180" s="4" t="str"/>
    </x:row>
    <x:row r="3181">
      <x:c r="A3181" s="4" t="str">
        <x:v>API-075-error-path</x:v>
      </x:c>
      <x:c r="B3181" s="4" t="str">
        <x:v>API-075</x:v>
      </x:c>
      <x:c r="C3181" s="4" t="str">
        <x:v>Error path</x:v>
      </x:c>
      <x:c r="D3181" s="4" t="str">
        <x:v>Force the primary dependency behind GET /api/models/v2/{issuer_id}/checkpoints to fail; verify a truthful, recoverable error/degraded state and no stale success state.</x:v>
      </x:c>
      <x:c r="E3181" s="4" t="str">
        <x:v>The implemented error or degraded state is explicit, stable, recoverable, and does not preserve a false successful conclusion.</x:v>
      </x:c>
      <x:c r="F3181" s="4" t="str">
        <x:v>Suite evidence</x:v>
      </x:c>
      <x:c r="G3181" s="4" t="str">
        <x:v>The 2,399-pass executable server cohort covers the API layer in aggregate; per-handler test identity mapping remains pending.</x:v>
      </x:c>
      <x:c r="H3181" s="4" t="str">
        <x:v>2026-07-16</x:v>
      </x:c>
      <x:c r="I3181" s="4" t="str">
        <x:v>API/unit/E2E candidate</x:v>
      </x:c>
      <x:c r="J3181" s="4" t="str"/>
    </x:row>
    <x:row r="3182">
      <x:c r="A3182" s="4" t="str">
        <x:v>API-075-boundary-conditions</x:v>
      </x:c>
      <x:c r="B3182" s="4" t="str">
        <x:v>API-075</x:v>
      </x:c>
      <x:c r="C3182" s="4" t="str">
        <x:v>Boundary conditions</x:v>
      </x:c>
      <x:c r="D3182" s="4" t="str">
        <x:v>Exercise empty, zero, maximum configured, repeated, already-selected, and terminal states relevant to GET /api/models/v2/{issuer_id}/checkpoints.</x:v>
      </x:c>
      <x:c r="E3182" s="4" t="str">
        <x:v>Boundary inputs settle into defined empty, disabled, capped, or terminal states without crash, NaN, duplication, or state leak.</x:v>
      </x:c>
      <x:c r="F3182" s="4" t="str">
        <x:v>Designed</x:v>
      </x:c>
      <x:c r="G3182" s="4" t="str">
        <x:v>Scenario generated from the current implementation inventory; direct execution evidence is pending.</x:v>
      </x:c>
      <x:c r="H3182" s="4" t="str"/>
      <x:c r="I3182" s="4" t="str">
        <x:v>API/unit/E2E candidate</x:v>
      </x:c>
      <x:c r="J3182" s="4" t="str"/>
    </x:row>
    <x:row r="3183">
      <x:c r="A3183" s="4" t="str">
        <x:v>API-075-invalid-input</x:v>
      </x:c>
      <x:c r="B3183" s="4" t="str">
        <x:v>API-075</x:v>
      </x:c>
      <x:c r="C3183" s="4" t="str">
        <x:v>Invalid input</x:v>
      </x:c>
      <x:c r="D3183" s="4" t="str">
        <x:v>Submit blank, malformed, wrong-type, unsupported, or over-limit input to GET /api/models/v2/{issuer_id}/checkpoints; verify implemented validation and no partial corrupt write.</x:v>
      </x:c>
      <x:c r="E3183" s="4" t="str">
        <x:v>Invalid input is rejected or ignored at the declared boundary with specific validation feedback and no partial durable mutation.</x:v>
      </x:c>
      <x:c r="F3183" s="4" t="str">
        <x:v>Suite evidence</x:v>
      </x:c>
      <x:c r="G3183" s="4" t="str">
        <x:v>The 2,399-pass executable server cohort covers the API layer in aggregate; per-handler test identity mapping remains pending.</x:v>
      </x:c>
      <x:c r="H3183" s="4" t="str">
        <x:v>2026-07-16</x:v>
      </x:c>
      <x:c r="I3183" s="4" t="str">
        <x:v>API/unit/E2E candidate</x:v>
      </x:c>
      <x:c r="J3183" s="4" t="str"/>
    </x:row>
    <x:row r="3184">
      <x:c r="A3184" s="4" t="str">
        <x:v>API-075-permission-security</x:v>
      </x:c>
      <x:c r="B3184" s="4" t="str">
        <x:v>API-075</x:v>
      </x:c>
      <x:c r="C3184" s="4" t="str">
        <x:v>Permission/security</x:v>
      </x:c>
      <x:c r="D3184" s="4" t="str">
        <x:v>Exercise GET /api/models/v2/{issuer_id}/checkpoints without the required analyst/session/edge/tenant authority; verify fail-closed behavior and no sensitive detail leakage.</x:v>
      </x:c>
      <x:c r="E3184" s="4" t="str">
        <x:v>Unauthorized or cross-scope access fails closed; protected data and actions remain unavailable; expected form-owned credential errors remain visible.</x:v>
      </x:c>
      <x:c r="F3184" s="4" t="str">
        <x:v>Pass</x:v>
      </x:c>
      <x:c r="G3184" s="4" t="str">
        <x:v>Directly mapped passing automation: AUT-PY-1215, AUT-PY-1221.</x:v>
      </x:c>
      <x:c r="H3184" s="4" t="str">
        <x:v>2026-07-17</x:v>
      </x:c>
      <x:c r="I3184" s="4" t="str">
        <x:v>Mapped automation evidence</x:v>
      </x:c>
      <x:c r="J3184" s="4" t="str"/>
    </x:row>
    <x:row r="3185">
      <x:c r="A3185" s="4" t="str">
        <x:v>API-075-performance</x:v>
      </x:c>
      <x:c r="B3185" s="4" t="str">
        <x:v>API-075</x:v>
      </x:c>
      <x:c r="C3185" s="4" t="str">
        <x:v>Performance</x:v>
      </x:c>
      <x:c r="D3185" s="4" t="str">
        <x:v>Exercise GET /api/models/v2/{issuer_id}/checkpoints at its configured bound; verify no request storm, unbounded fan-out, runaway render/poll loop, or blocked primary interaction.</x:v>
      </x:c>
      <x:c r="E3185" s="4" t="str">
        <x:v>Execution remains within configured bounds without unbounded concurrency, polling, rendering, memory growth, or unnecessary network fan-out.</x:v>
      </x:c>
      <x:c r="F3185" s="4" t="str">
        <x:v>Designed</x:v>
      </x:c>
      <x:c r="G3185" s="4" t="str">
        <x:v>Scenario generated from the current implementation inventory; direct execution evidence is pending.</x:v>
      </x:c>
      <x:c r="H3185" s="4" t="str"/>
      <x:c r="I3185" s="4" t="str">
        <x:v>API/unit/E2E candidate</x:v>
      </x:c>
      <x:c r="J3185" s="4" t="str"/>
    </x:row>
    <x:row r="3186">
      <x:c r="A3186" s="4" t="str">
        <x:v>API-075-mobile-responsive</x:v>
      </x:c>
      <x:c r="B3186" s="4" t="str">
        <x:v>API-075</x:v>
      </x:c>
      <x:c r="C3186" s="4" t="str">
        <x:v>Mobile/responsive</x:v>
      </x:c>
      <x:c r="D3186" s="4" t="str">
        <x:v>Exercise GET /api/models/v2/{issuer_id}/checkpoints at 390px and 900px widths where applicable; verify primary controls, focus, tables, and evidence remain reachable without overlap.</x:v>
      </x:c>
      <x:c r="E3186" s="4" t="str">
        <x:v>The feature remains keyboard-operable and coherent at narrow widths; primary controls and semantic status are not clipped or conveyed by color alone.</x:v>
      </x:c>
      <x:c r="F3186" s="4" t="str">
        <x:v>Not applicable</x:v>
      </x:c>
      <x:c r="G3186" s="4" t="str">
        <x:v>This backend-only contract has no viewport-dependent presentation behavior; responsive validation applies at its consuming screen or workflow boundary.</x:v>
      </x:c>
      <x:c r="H3186" s="4" t="str">
        <x:v>2026-07-17</x:v>
      </x:c>
      <x:c r="I3186" s="4" t="str">
        <x:v>Not applicable</x:v>
      </x:c>
      <x:c r="J3186" s="4" t="str"/>
    </x:row>
    <x:row r="3187">
      <x:c r="A3187" s="4" t="str">
        <x:v>API-076-happy-path</x:v>
      </x:c>
      <x:c r="B3187" s="4" t="str">
        <x:v>API-076</x:v>
      </x:c>
      <x:c r="C3187" s="4" t="str">
        <x:v>Happy path</x:v>
      </x:c>
      <x:c r="D3187" s="4" t="str">
        <x:v>Starting from POST /api/models/v2/{issuer_id}/checkpoints, exercise POST /api/models/v2/{issuer_id}/checkpoints; verify the implemented expected behaviour and source provenance.</x:v>
      </x:c>
      <x:c r="E3187" s="4" t="str">
        <x:v>POST /api/models/v2/{issuer_id}/checkpoints invokes caos/server/routes/model_v2.py:1178 (create_model_v2_checkpoint). FastAPI resolves declared dependencies and validates path/query/body inputs before the handler returns its implemented response; response_model=V2CheckpointOut; status_code=status.HTTP_201_CREATED.</x:v>
      </x:c>
      <x:c r="F3187" s="4" t="str">
        <x:v>Suite evidence</x:v>
      </x:c>
      <x:c r="G3187" s="4" t="str">
        <x:v>The 2,399-pass executable server cohort covers the API layer in aggregate; per-handler test identity mapping remains pending.</x:v>
      </x:c>
      <x:c r="H3187" s="4" t="str">
        <x:v>2026-07-16</x:v>
      </x:c>
      <x:c r="I3187" s="4" t="str">
        <x:v>API/unit/E2E candidate</x:v>
      </x:c>
      <x:c r="J3187" s="4" t="str"/>
    </x:row>
    <x:row r="3188">
      <x:c r="A3188" s="4" t="str">
        <x:v>API-076-error-path</x:v>
      </x:c>
      <x:c r="B3188" s="4" t="str">
        <x:v>API-076</x:v>
      </x:c>
      <x:c r="C3188" s="4" t="str">
        <x:v>Error path</x:v>
      </x:c>
      <x:c r="D3188" s="4" t="str">
        <x:v>Force the primary dependency behind POST /api/models/v2/{issuer_id}/checkpoints to fail; verify a truthful, recoverable error/degraded state and no stale success state.</x:v>
      </x:c>
      <x:c r="E3188" s="4" t="str">
        <x:v>The implemented error or degraded state is explicit, stable, recoverable, and does not preserve a false successful conclusion.</x:v>
      </x:c>
      <x:c r="F3188" s="4" t="str">
        <x:v>Suite evidence</x:v>
      </x:c>
      <x:c r="G3188" s="4" t="str">
        <x:v>The 2,399-pass executable server cohort covers the API layer in aggregate; per-handler test identity mapping remains pending.</x:v>
      </x:c>
      <x:c r="H3188" s="4" t="str">
        <x:v>2026-07-16</x:v>
      </x:c>
      <x:c r="I3188" s="4" t="str">
        <x:v>API/unit/E2E candidate</x:v>
      </x:c>
      <x:c r="J3188" s="4" t="str"/>
    </x:row>
    <x:row r="3189">
      <x:c r="A3189" s="4" t="str">
        <x:v>API-076-boundary-conditions</x:v>
      </x:c>
      <x:c r="B3189" s="4" t="str">
        <x:v>API-076</x:v>
      </x:c>
      <x:c r="C3189" s="4" t="str">
        <x:v>Boundary conditions</x:v>
      </x:c>
      <x:c r="D3189" s="4" t="str">
        <x:v>Exercise empty, zero, maximum configured, repeated, already-selected, and terminal states relevant to POST /api/models/v2/{issuer_id}/checkpoints.</x:v>
      </x:c>
      <x:c r="E3189" s="4" t="str">
        <x:v>Boundary inputs settle into defined empty, disabled, capped, or terminal states without crash, NaN, duplication, or state leak.</x:v>
      </x:c>
      <x:c r="F3189" s="4" t="str">
        <x:v>Designed</x:v>
      </x:c>
      <x:c r="G3189" s="4" t="str">
        <x:v>Scenario generated from the current implementation inventory; direct execution evidence is pending.</x:v>
      </x:c>
      <x:c r="H3189" s="4" t="str"/>
      <x:c r="I3189" s="4" t="str">
        <x:v>API/unit/E2E candidate</x:v>
      </x:c>
      <x:c r="J3189" s="4" t="str"/>
    </x:row>
    <x:row r="3190">
      <x:c r="A3190" s="4" t="str">
        <x:v>API-076-invalid-input</x:v>
      </x:c>
      <x:c r="B3190" s="4" t="str">
        <x:v>API-076</x:v>
      </x:c>
      <x:c r="C3190" s="4" t="str">
        <x:v>Invalid input</x:v>
      </x:c>
      <x:c r="D3190" s="4" t="str">
        <x:v>Submit blank, malformed, wrong-type, unsupported, or over-limit input to POST /api/models/v2/{issuer_id}/checkpoints; verify implemented validation and no partial corrupt write.</x:v>
      </x:c>
      <x:c r="E3190" s="4" t="str">
        <x:v>Invalid input is rejected or ignored at the declared boundary with specific validation feedback and no partial durable mutation.</x:v>
      </x:c>
      <x:c r="F3190" s="4" t="str">
        <x:v>Suite evidence</x:v>
      </x:c>
      <x:c r="G3190" s="4" t="str">
        <x:v>The 2,399-pass executable server cohort covers the API layer in aggregate; per-handler test identity mapping remains pending.</x:v>
      </x:c>
      <x:c r="H3190" s="4" t="str">
        <x:v>2026-07-16</x:v>
      </x:c>
      <x:c r="I3190" s="4" t="str">
        <x:v>API/unit/E2E candidate</x:v>
      </x:c>
      <x:c r="J3190" s="4" t="str"/>
    </x:row>
    <x:row r="3191">
      <x:c r="A3191" s="4" t="str">
        <x:v>API-076-permission-security</x:v>
      </x:c>
      <x:c r="B3191" s="4" t="str">
        <x:v>API-076</x:v>
      </x:c>
      <x:c r="C3191" s="4" t="str">
        <x:v>Permission/security</x:v>
      </x:c>
      <x:c r="D3191" s="4" t="str">
        <x:v>Exercise POST /api/models/v2/{issuer_id}/checkpoints without the required analyst/session/edge/tenant authority; verify fail-closed behavior and no sensitive detail leakage.</x:v>
      </x:c>
      <x:c r="E3191" s="4" t="str">
        <x:v>Unauthorized or cross-scope access fails closed; protected data and actions remain unavailable; expected form-owned credential errors remain visible.</x:v>
      </x:c>
      <x:c r="F3191" s="4" t="str">
        <x:v>Pass</x:v>
      </x:c>
      <x:c r="G3191" s="4" t="str">
        <x:v>Directly mapped passing automation: AUT-PY-1197, AUT-PY-1215, AUT-PY-1216, AUT-PY-1218, AUT-PY-1219, AUT-PY-1221, AUT-PY-1222, AUT-PY-1281, AUT-PY-1429.</x:v>
      </x:c>
      <x:c r="H3191" s="4" t="str">
        <x:v>2026-07-17</x:v>
      </x:c>
      <x:c r="I3191" s="4" t="str">
        <x:v>Mapped automation evidence</x:v>
      </x:c>
      <x:c r="J3191" s="4" t="str"/>
    </x:row>
    <x:row r="3192">
      <x:c r="A3192" s="4" t="str">
        <x:v>API-076-performance</x:v>
      </x:c>
      <x:c r="B3192" s="4" t="str">
        <x:v>API-076</x:v>
      </x:c>
      <x:c r="C3192" s="4" t="str">
        <x:v>Performance</x:v>
      </x:c>
      <x:c r="D3192" s="4" t="str">
        <x:v>Exercise POST /api/models/v2/{issuer_id}/checkpoints at its configured bound; verify no request storm, unbounded fan-out, runaway render/poll loop, or blocked primary interaction.</x:v>
      </x:c>
      <x:c r="E3192" s="4" t="str">
        <x:v>Execution remains within configured bounds without unbounded concurrency, polling, rendering, memory growth, or unnecessary network fan-out.</x:v>
      </x:c>
      <x:c r="F3192" s="4" t="str">
        <x:v>Designed</x:v>
      </x:c>
      <x:c r="G3192" s="4" t="str">
        <x:v>Scenario generated from the current implementation inventory; direct execution evidence is pending.</x:v>
      </x:c>
      <x:c r="H3192" s="4" t="str"/>
      <x:c r="I3192" s="4" t="str">
        <x:v>API/unit/E2E candidate</x:v>
      </x:c>
      <x:c r="J3192" s="4" t="str"/>
    </x:row>
    <x:row r="3193">
      <x:c r="A3193" s="4" t="str">
        <x:v>API-076-mobile-responsive</x:v>
      </x:c>
      <x:c r="B3193" s="4" t="str">
        <x:v>API-076</x:v>
      </x:c>
      <x:c r="C3193" s="4" t="str">
        <x:v>Mobile/responsive</x:v>
      </x:c>
      <x:c r="D3193" s="4" t="str">
        <x:v>Exercise POST /api/models/v2/{issuer_id}/checkpoints at 390px and 900px widths where applicable; verify primary controls, focus, tables, and evidence remain reachable without overlap.</x:v>
      </x:c>
      <x:c r="E3193" s="4" t="str">
        <x:v>The feature remains keyboard-operable and coherent at narrow widths; primary controls and semantic status are not clipped or conveyed by color alone.</x:v>
      </x:c>
      <x:c r="F3193" s="4" t="str">
        <x:v>Not applicable</x:v>
      </x:c>
      <x:c r="G3193" s="4" t="str">
        <x:v>This backend-only contract has no viewport-dependent presentation behavior; responsive validation applies at its consuming screen or workflow boundary.</x:v>
      </x:c>
      <x:c r="H3193" s="4" t="str">
        <x:v>2026-07-17</x:v>
      </x:c>
      <x:c r="I3193" s="4" t="str">
        <x:v>Not applicable</x:v>
      </x:c>
      <x:c r="J3193" s="4" t="str"/>
    </x:row>
    <x:row r="3194">
      <x:c r="A3194" s="4" t="str">
        <x:v>API-077-happy-path</x:v>
      </x:c>
      <x:c r="B3194" s="4" t="str">
        <x:v>API-077</x:v>
      </x:c>
      <x:c r="C3194" s="4" t="str">
        <x:v>Happy path</x:v>
      </x:c>
      <x:c r="D3194" s="4" t="str">
        <x:v>Starting from POST /api/models/v2/{issuer_id}/checkpoints/{checkpoint_id}/restore, exercise POST /api/models/v2/{issuer_id}/checkpoints/{checkpoint_id}/restore; verify the implemented expected behaviour and source provenance.</x:v>
      </x:c>
      <x:c r="E3194" s="4" t="str">
        <x:v>POST /api/models/v2/{issuer_id}/checkpoints/{checkpoint_id}/restore invokes caos/server/routes/model_v2.py:1365 (restore_model_v2_checkpoint). FastAPI resolves declared dependencies and validates path/query/body inputs before the handler returns its implemented response; response_model=ModelDraftV2Out.</x:v>
      </x:c>
      <x:c r="F3194" s="4" t="str">
        <x:v>Suite evidence</x:v>
      </x:c>
      <x:c r="G3194" s="4" t="str">
        <x:v>The 2,399-pass executable server cohort covers the API layer in aggregate; per-handler test identity mapping remains pending.</x:v>
      </x:c>
      <x:c r="H3194" s="4" t="str">
        <x:v>2026-07-16</x:v>
      </x:c>
      <x:c r="I3194" s="4" t="str">
        <x:v>API/unit/E2E candidate</x:v>
      </x:c>
      <x:c r="J3194" s="4" t="str"/>
    </x:row>
    <x:row r="3195">
      <x:c r="A3195" s="4" t="str">
        <x:v>API-077-error-path</x:v>
      </x:c>
      <x:c r="B3195" s="4" t="str">
        <x:v>API-077</x:v>
      </x:c>
      <x:c r="C3195" s="4" t="str">
        <x:v>Error path</x:v>
      </x:c>
      <x:c r="D3195" s="4" t="str">
        <x:v>Force the primary dependency behind POST /api/models/v2/{issuer_id}/checkpoints/{checkpoint_id}/restore to fail; verify a truthful, recoverable error/degraded state and no stale success state.</x:v>
      </x:c>
      <x:c r="E3195" s="4" t="str">
        <x:v>The implemented error or degraded state is explicit, stable, recoverable, and does not preserve a false successful conclusion.</x:v>
      </x:c>
      <x:c r="F3195" s="4" t="str">
        <x:v>Suite evidence</x:v>
      </x:c>
      <x:c r="G3195" s="4" t="str">
        <x:v>The 2,399-pass executable server cohort covers the API layer in aggregate; per-handler test identity mapping remains pending.</x:v>
      </x:c>
      <x:c r="H3195" s="4" t="str">
        <x:v>2026-07-16</x:v>
      </x:c>
      <x:c r="I3195" s="4" t="str">
        <x:v>API/unit/E2E candidate</x:v>
      </x:c>
      <x:c r="J3195" s="4" t="str"/>
    </x:row>
    <x:row r="3196">
      <x:c r="A3196" s="4" t="str">
        <x:v>API-077-boundary-conditions</x:v>
      </x:c>
      <x:c r="B3196" s="4" t="str">
        <x:v>API-077</x:v>
      </x:c>
      <x:c r="C3196" s="4" t="str">
        <x:v>Boundary conditions</x:v>
      </x:c>
      <x:c r="D3196" s="4" t="str">
        <x:v>Exercise empty, zero, maximum configured, repeated, already-selected, and terminal states relevant to POST /api/models/v2/{issuer_id}/checkpoints/{checkpoint_id}/restore.</x:v>
      </x:c>
      <x:c r="E3196" s="4" t="str">
        <x:v>Boundary inputs settle into defined empty, disabled, capped, or terminal states without crash, NaN, duplication, or state leak.</x:v>
      </x:c>
      <x:c r="F3196" s="4" t="str">
        <x:v>Designed</x:v>
      </x:c>
      <x:c r="G3196" s="4" t="str">
        <x:v>Scenario generated from the current implementation inventory; direct execution evidence is pending.</x:v>
      </x:c>
      <x:c r="H3196" s="4" t="str"/>
      <x:c r="I3196" s="4" t="str">
        <x:v>API/unit/E2E candidate</x:v>
      </x:c>
      <x:c r="J3196" s="4" t="str"/>
    </x:row>
    <x:row r="3197">
      <x:c r="A3197" s="4" t="str">
        <x:v>API-077-invalid-input</x:v>
      </x:c>
      <x:c r="B3197" s="4" t="str">
        <x:v>API-077</x:v>
      </x:c>
      <x:c r="C3197" s="4" t="str">
        <x:v>Invalid input</x:v>
      </x:c>
      <x:c r="D3197" s="4" t="str">
        <x:v>Submit blank, malformed, wrong-type, unsupported, or over-limit input to POST /api/models/v2/{issuer_id}/checkpoints/{checkpoint_id}/restore; verify implemented validation and no partial corrupt write.</x:v>
      </x:c>
      <x:c r="E3197" s="4" t="str">
        <x:v>Invalid input is rejected or ignored at the declared boundary with specific validation feedback and no partial durable mutation.</x:v>
      </x:c>
      <x:c r="F3197" s="4" t="str">
        <x:v>Suite evidence</x:v>
      </x:c>
      <x:c r="G3197" s="4" t="str">
        <x:v>The 2,399-pass executable server cohort covers the API layer in aggregate; per-handler test identity mapping remains pending.</x:v>
      </x:c>
      <x:c r="H3197" s="4" t="str">
        <x:v>2026-07-16</x:v>
      </x:c>
      <x:c r="I3197" s="4" t="str">
        <x:v>API/unit/E2E candidate</x:v>
      </x:c>
      <x:c r="J3197" s="4" t="str"/>
    </x:row>
    <x:row r="3198">
      <x:c r="A3198" s="4" t="str">
        <x:v>API-077-permission-security</x:v>
      </x:c>
      <x:c r="B3198" s="4" t="str">
        <x:v>API-077</x:v>
      </x:c>
      <x:c r="C3198" s="4" t="str">
        <x:v>Permission/security</x:v>
      </x:c>
      <x:c r="D3198" s="4" t="str">
        <x:v>Exercise POST /api/models/v2/{issuer_id}/checkpoints/{checkpoint_id}/restore without the required analyst/session/edge/tenant authority; verify fail-closed behavior and no sensitive detail leakage.</x:v>
      </x:c>
      <x:c r="E3198" s="4" t="str">
        <x:v>Unauthorized or cross-scope access fails closed; protected data and actions remain unavailable; expected form-owned credential errors remain visible.</x:v>
      </x:c>
      <x:c r="F3198" s="4" t="str">
        <x:v>Pass</x:v>
      </x:c>
      <x:c r="G3198" s="4" t="str">
        <x:v>Directly mapped passing automation: AUT-PY-1215, AUT-PY-1219, AUT-PY-1222.</x:v>
      </x:c>
      <x:c r="H3198" s="4" t="str">
        <x:v>2026-07-17</x:v>
      </x:c>
      <x:c r="I3198" s="4" t="str">
        <x:v>Mapped automation evidence</x:v>
      </x:c>
      <x:c r="J3198" s="4" t="str"/>
    </x:row>
    <x:row r="3199">
      <x:c r="A3199" s="4" t="str">
        <x:v>API-077-performance</x:v>
      </x:c>
      <x:c r="B3199" s="4" t="str">
        <x:v>API-077</x:v>
      </x:c>
      <x:c r="C3199" s="4" t="str">
        <x:v>Performance</x:v>
      </x:c>
      <x:c r="D3199" s="4" t="str">
        <x:v>Exercise POST /api/models/v2/{issuer_id}/checkpoints/{checkpoint_id}/restore at its configured bound; verify no request storm, unbounded fan-out, runaway render/poll loop, or blocked primary interaction.</x:v>
      </x:c>
      <x:c r="E3199" s="4" t="str">
        <x:v>Execution remains within configured bounds without unbounded concurrency, polling, rendering, memory growth, or unnecessary network fan-out.</x:v>
      </x:c>
      <x:c r="F3199" s="4" t="str">
        <x:v>Designed</x:v>
      </x:c>
      <x:c r="G3199" s="4" t="str">
        <x:v>Scenario generated from the current implementation inventory; direct execution evidence is pending.</x:v>
      </x:c>
      <x:c r="H3199" s="4" t="str"/>
      <x:c r="I3199" s="4" t="str">
        <x:v>API/unit/E2E candidate</x:v>
      </x:c>
      <x:c r="J3199" s="4" t="str"/>
    </x:row>
    <x:row r="3200">
      <x:c r="A3200" s="4" t="str">
        <x:v>API-077-mobile-responsive</x:v>
      </x:c>
      <x:c r="B3200" s="4" t="str">
        <x:v>API-077</x:v>
      </x:c>
      <x:c r="C3200" s="4" t="str">
        <x:v>Mobile/responsive</x:v>
      </x:c>
      <x:c r="D3200" s="4" t="str">
        <x:v>Exercise POST /api/models/v2/{issuer_id}/checkpoints/{checkpoint_id}/restore at 390px and 900px widths where applicable; verify primary controls, focus, tables, and evidence remain reachable without overlap.</x:v>
      </x:c>
      <x:c r="E3200" s="4" t="str">
        <x:v>The feature remains keyboard-operable and coherent at narrow widths; primary controls and semantic status are not clipped or conveyed by color alone.</x:v>
      </x:c>
      <x:c r="F3200" s="4" t="str">
        <x:v>Not applicable</x:v>
      </x:c>
      <x:c r="G3200" s="4" t="str">
        <x:v>This backend-only contract has no viewport-dependent presentation behavior; responsive validation applies at its consuming screen or workflow boundary.</x:v>
      </x:c>
      <x:c r="H3200" s="4" t="str">
        <x:v>2026-07-17</x:v>
      </x:c>
      <x:c r="I3200" s="4" t="str">
        <x:v>Not applicable</x:v>
      </x:c>
      <x:c r="J3200" s="4" t="str"/>
    </x:row>
    <x:row r="3201">
      <x:c r="A3201" s="4" t="str">
        <x:v>API-078-happy-path</x:v>
      </x:c>
      <x:c r="B3201" s="4" t="str">
        <x:v>API-078</x:v>
      </x:c>
      <x:c r="C3201" s="4" t="str">
        <x:v>Happy path</x:v>
      </x:c>
      <x:c r="D3201" s="4" t="str">
        <x:v>Starting from GET /api/models/v2/{issuer_id}/history, exercise GET /api/models/v2/{issuer_id}/history; verify the implemented expected behaviour and source provenance.</x:v>
      </x:c>
      <x:c r="E3201" s="4" t="str">
        <x:v>GET /api/models/v2/{issuer_id}/history invokes caos/server/routes/model_v2.py:800 (list_model_v2_history). FastAPI resolves declared dependencies and validates path/query/body inputs before the handler returns its implemented response; response_model=list[OverrideEventOut].</x:v>
      </x:c>
      <x:c r="F3201" s="4" t="str">
        <x:v>Suite evidence</x:v>
      </x:c>
      <x:c r="G3201" s="4" t="str">
        <x:v>The 2,399-pass executable server cohort covers the API layer in aggregate; per-handler test identity mapping remains pending.</x:v>
      </x:c>
      <x:c r="H3201" s="4" t="str">
        <x:v>2026-07-16</x:v>
      </x:c>
      <x:c r="I3201" s="4" t="str">
        <x:v>API/unit/E2E candidate</x:v>
      </x:c>
      <x:c r="J3201" s="4" t="str"/>
    </x:row>
    <x:row r="3202">
      <x:c r="A3202" s="4" t="str">
        <x:v>API-078-error-path</x:v>
      </x:c>
      <x:c r="B3202" s="4" t="str">
        <x:v>API-078</x:v>
      </x:c>
      <x:c r="C3202" s="4" t="str">
        <x:v>Error path</x:v>
      </x:c>
      <x:c r="D3202" s="4" t="str">
        <x:v>Force the primary dependency behind GET /api/models/v2/{issuer_id}/history to fail; verify a truthful, recoverable error/degraded state and no stale success state.</x:v>
      </x:c>
      <x:c r="E3202" s="4" t="str">
        <x:v>The implemented error or degraded state is explicit, stable, recoverable, and does not preserve a false successful conclusion.</x:v>
      </x:c>
      <x:c r="F3202" s="4" t="str">
        <x:v>Suite evidence</x:v>
      </x:c>
      <x:c r="G3202" s="4" t="str">
        <x:v>The 2,399-pass executable server cohort covers the API layer in aggregate; per-handler test identity mapping remains pending.</x:v>
      </x:c>
      <x:c r="H3202" s="4" t="str">
        <x:v>2026-07-16</x:v>
      </x:c>
      <x:c r="I3202" s="4" t="str">
        <x:v>API/unit/E2E candidate</x:v>
      </x:c>
      <x:c r="J3202" s="4" t="str"/>
    </x:row>
    <x:row r="3203">
      <x:c r="A3203" s="4" t="str">
        <x:v>API-078-boundary-conditions</x:v>
      </x:c>
      <x:c r="B3203" s="4" t="str">
        <x:v>API-078</x:v>
      </x:c>
      <x:c r="C3203" s="4" t="str">
        <x:v>Boundary conditions</x:v>
      </x:c>
      <x:c r="D3203" s="4" t="str">
        <x:v>Exercise empty, zero, maximum configured, repeated, already-selected, and terminal states relevant to GET /api/models/v2/{issuer_id}/history.</x:v>
      </x:c>
      <x:c r="E3203" s="4" t="str">
        <x:v>Boundary inputs settle into defined empty, disabled, capped, or terminal states without crash, NaN, duplication, or state leak.</x:v>
      </x:c>
      <x:c r="F3203" s="4" t="str">
        <x:v>Designed</x:v>
      </x:c>
      <x:c r="G3203" s="4" t="str">
        <x:v>Scenario generated from the current implementation inventory; direct execution evidence is pending.</x:v>
      </x:c>
      <x:c r="H3203" s="4" t="str"/>
      <x:c r="I3203" s="4" t="str">
        <x:v>API/unit/E2E candidate</x:v>
      </x:c>
      <x:c r="J3203" s="4" t="str"/>
    </x:row>
    <x:row r="3204">
      <x:c r="A3204" s="4" t="str">
        <x:v>API-078-invalid-input</x:v>
      </x:c>
      <x:c r="B3204" s="4" t="str">
        <x:v>API-078</x:v>
      </x:c>
      <x:c r="C3204" s="4" t="str">
        <x:v>Invalid input</x:v>
      </x:c>
      <x:c r="D3204" s="4" t="str">
        <x:v>Submit blank, malformed, wrong-type, unsupported, or over-limit input to GET /api/models/v2/{issuer_id}/history; verify implemented validation and no partial corrupt write.</x:v>
      </x:c>
      <x:c r="E3204" s="4" t="str">
        <x:v>Invalid input is rejected or ignored at the declared boundary with specific validation feedback and no partial durable mutation.</x:v>
      </x:c>
      <x:c r="F3204" s="4" t="str">
        <x:v>Suite evidence</x:v>
      </x:c>
      <x:c r="G3204" s="4" t="str">
        <x:v>The 2,399-pass executable server cohort covers the API layer in aggregate; per-handler test identity mapping remains pending.</x:v>
      </x:c>
      <x:c r="H3204" s="4" t="str">
        <x:v>2026-07-16</x:v>
      </x:c>
      <x:c r="I3204" s="4" t="str">
        <x:v>API/unit/E2E candidate</x:v>
      </x:c>
      <x:c r="J3204" s="4" t="str"/>
    </x:row>
    <x:row r="3205">
      <x:c r="A3205" s="4" t="str">
        <x:v>API-078-permission-security</x:v>
      </x:c>
      <x:c r="B3205" s="4" t="str">
        <x:v>API-078</x:v>
      </x:c>
      <x:c r="C3205" s="4" t="str">
        <x:v>Permission/security</x:v>
      </x:c>
      <x:c r="D3205" s="4" t="str">
        <x:v>Exercise GET /api/models/v2/{issuer_id}/history without the required analyst/session/edge/tenant authority; verify fail-closed behavior and no sensitive detail leakage.</x:v>
      </x:c>
      <x:c r="E3205" s="4" t="str">
        <x:v>Unauthorized or cross-scope access fails closed; protected data and actions remain unavailable; expected form-owned credential errors remain visible.</x:v>
      </x:c>
      <x:c r="F3205" s="4" t="str">
        <x:v>Pass</x:v>
      </x:c>
      <x:c r="G3205" s="4" t="str">
        <x:v>Directly mapped passing automation: AUT-PY-1203, AUT-PY-1206, AUT-PY-1208, AUT-PY-1209, AUT-PY-1210, AUT-PY-1211, AUT-PY-1212, AUT-PY-1213, AUT-PY-1214, AUT-PY-1215, AUT-PY-1220, AUT-PY-1223.</x:v>
      </x:c>
      <x:c r="H3205" s="4" t="str">
        <x:v>2026-07-17</x:v>
      </x:c>
      <x:c r="I3205" s="4" t="str">
        <x:v>Mapped automation evidence</x:v>
      </x:c>
      <x:c r="J3205" s="4" t="str"/>
    </x:row>
    <x:row r="3206">
      <x:c r="A3206" s="4" t="str">
        <x:v>API-078-performance</x:v>
      </x:c>
      <x:c r="B3206" s="4" t="str">
        <x:v>API-078</x:v>
      </x:c>
      <x:c r="C3206" s="4" t="str">
        <x:v>Performance</x:v>
      </x:c>
      <x:c r="D3206" s="4" t="str">
        <x:v>Exercise GET /api/models/v2/{issuer_id}/history at its configured bound; verify no request storm, unbounded fan-out, runaway render/poll loop, or blocked primary interaction.</x:v>
      </x:c>
      <x:c r="E3206" s="4" t="str">
        <x:v>Execution remains within configured bounds without unbounded concurrency, polling, rendering, memory growth, or unnecessary network fan-out.</x:v>
      </x:c>
      <x:c r="F3206" s="4" t="str">
        <x:v>Designed</x:v>
      </x:c>
      <x:c r="G3206" s="4" t="str">
        <x:v>Scenario generated from the current implementation inventory; direct execution evidence is pending.</x:v>
      </x:c>
      <x:c r="H3206" s="4" t="str"/>
      <x:c r="I3206" s="4" t="str">
        <x:v>API/unit/E2E candidate</x:v>
      </x:c>
      <x:c r="J3206" s="4" t="str"/>
    </x:row>
    <x:row r="3207">
      <x:c r="A3207" s="4" t="str">
        <x:v>API-078-mobile-responsive</x:v>
      </x:c>
      <x:c r="B3207" s="4" t="str">
        <x:v>API-078</x:v>
      </x:c>
      <x:c r="C3207" s="4" t="str">
        <x:v>Mobile/responsive</x:v>
      </x:c>
      <x:c r="D3207" s="4" t="str">
        <x:v>Exercise GET /api/models/v2/{issuer_id}/history at 390px and 900px widths where applicable; verify primary controls, focus, tables, and evidence remain reachable without overlap.</x:v>
      </x:c>
      <x:c r="E3207" s="4" t="str">
        <x:v>The feature remains keyboard-operable and coherent at narrow widths; primary controls and semantic status are not clipped or conveyed by color alone.</x:v>
      </x:c>
      <x:c r="F3207" s="4" t="str">
        <x:v>Not applicable</x:v>
      </x:c>
      <x:c r="G3207" s="4" t="str">
        <x:v>This backend-only contract has no viewport-dependent presentation behavior; responsive validation applies at its consuming screen or workflow boundary.</x:v>
      </x:c>
      <x:c r="H3207" s="4" t="str">
        <x:v>2026-07-17</x:v>
      </x:c>
      <x:c r="I3207" s="4" t="str">
        <x:v>Not applicable</x:v>
      </x:c>
      <x:c r="J3207" s="4" t="str"/>
    </x:row>
    <x:row r="3208">
      <x:c r="A3208" s="4" t="str">
        <x:v>API-079-happy-path</x:v>
      </x:c>
      <x:c r="B3208" s="4" t="str">
        <x:v>API-079</x:v>
      </x:c>
      <x:c r="C3208" s="4" t="str">
        <x:v>Happy path</x:v>
      </x:c>
      <x:c r="D3208" s="4" t="str">
        <x:v>Starting from POST /api/models/v2/{issuer_id}/history/{event_id}/replay, exercise POST /api/models/v2/{issuer_id}/history/{event_id}/replay; verify the implemented expected behaviour and source provenance.</x:v>
      </x:c>
      <x:c r="E3208" s="4" t="str">
        <x:v>POST /api/models/v2/{issuer_id}/history/{event_id}/replay invokes caos/server/routes/model_v2.py:1010 (replay_model_v2_event). FastAPI resolves declared dependencies and validates path/query/body inputs before the handler returns its implemented response; response_model=ModelDraftV2Out.</x:v>
      </x:c>
      <x:c r="F3208" s="4" t="str">
        <x:v>Suite evidence</x:v>
      </x:c>
      <x:c r="G3208" s="4" t="str">
        <x:v>The 2,399-pass executable server cohort covers the API layer in aggregate; per-handler test identity mapping remains pending.</x:v>
      </x:c>
      <x:c r="H3208" s="4" t="str">
        <x:v>2026-07-16</x:v>
      </x:c>
      <x:c r="I3208" s="4" t="str">
        <x:v>API/unit/E2E candidate</x:v>
      </x:c>
      <x:c r="J3208" s="4" t="str"/>
    </x:row>
    <x:row r="3209">
      <x:c r="A3209" s="4" t="str">
        <x:v>API-079-error-path</x:v>
      </x:c>
      <x:c r="B3209" s="4" t="str">
        <x:v>API-079</x:v>
      </x:c>
      <x:c r="C3209" s="4" t="str">
        <x:v>Error path</x:v>
      </x:c>
      <x:c r="D3209" s="4" t="str">
        <x:v>Force the primary dependency behind POST /api/models/v2/{issuer_id}/history/{event_id}/replay to fail; verify a truthful, recoverable error/degraded state and no stale success state.</x:v>
      </x:c>
      <x:c r="E3209" s="4" t="str">
        <x:v>The implemented error or degraded state is explicit, stable, recoverable, and does not preserve a false successful conclusion.</x:v>
      </x:c>
      <x:c r="F3209" s="4" t="str">
        <x:v>Suite evidence</x:v>
      </x:c>
      <x:c r="G3209" s="4" t="str">
        <x:v>The 2,399-pass executable server cohort covers the API layer in aggregate; per-handler test identity mapping remains pending.</x:v>
      </x:c>
      <x:c r="H3209" s="4" t="str">
        <x:v>2026-07-16</x:v>
      </x:c>
      <x:c r="I3209" s="4" t="str">
        <x:v>API/unit/E2E candidate</x:v>
      </x:c>
      <x:c r="J3209" s="4" t="str"/>
    </x:row>
    <x:row r="3210">
      <x:c r="A3210" s="4" t="str">
        <x:v>API-079-boundary-conditions</x:v>
      </x:c>
      <x:c r="B3210" s="4" t="str">
        <x:v>API-079</x:v>
      </x:c>
      <x:c r="C3210" s="4" t="str">
        <x:v>Boundary conditions</x:v>
      </x:c>
      <x:c r="D3210" s="4" t="str">
        <x:v>Exercise empty, zero, maximum configured, repeated, already-selected, and terminal states relevant to POST /api/models/v2/{issuer_id}/history/{event_id}/replay.</x:v>
      </x:c>
      <x:c r="E3210" s="4" t="str">
        <x:v>Boundary inputs settle into defined empty, disabled, capped, or terminal states without crash, NaN, duplication, or state leak.</x:v>
      </x:c>
      <x:c r="F3210" s="4" t="str">
        <x:v>Designed</x:v>
      </x:c>
      <x:c r="G3210" s="4" t="str">
        <x:v>Scenario generated from the current implementation inventory; direct execution evidence is pending.</x:v>
      </x:c>
      <x:c r="H3210" s="4" t="str"/>
      <x:c r="I3210" s="4" t="str">
        <x:v>API/unit/E2E candidate</x:v>
      </x:c>
      <x:c r="J3210" s="4" t="str"/>
    </x:row>
    <x:row r="3211">
      <x:c r="A3211" s="4" t="str">
        <x:v>API-079-invalid-input</x:v>
      </x:c>
      <x:c r="B3211" s="4" t="str">
        <x:v>API-079</x:v>
      </x:c>
      <x:c r="C3211" s="4" t="str">
        <x:v>Invalid input</x:v>
      </x:c>
      <x:c r="D3211" s="4" t="str">
        <x:v>Submit blank, malformed, wrong-type, unsupported, or over-limit input to POST /api/models/v2/{issuer_id}/history/{event_id}/replay; verify implemented validation and no partial corrupt write.</x:v>
      </x:c>
      <x:c r="E3211" s="4" t="str">
        <x:v>Invalid input is rejected or ignored at the declared boundary with specific validation feedback and no partial durable mutation.</x:v>
      </x:c>
      <x:c r="F3211" s="4" t="str">
        <x:v>Suite evidence</x:v>
      </x:c>
      <x:c r="G3211" s="4" t="str">
        <x:v>The 2,399-pass executable server cohort covers the API layer in aggregate; per-handler test identity mapping remains pending.</x:v>
      </x:c>
      <x:c r="H3211" s="4" t="str">
        <x:v>2026-07-16</x:v>
      </x:c>
      <x:c r="I3211" s="4" t="str">
        <x:v>API/unit/E2E candidate</x:v>
      </x:c>
      <x:c r="J3211" s="4" t="str"/>
    </x:row>
    <x:row r="3212">
      <x:c r="A3212" s="4" t="str">
        <x:v>API-079-permission-security</x:v>
      </x:c>
      <x:c r="B3212" s="4" t="str">
        <x:v>API-079</x:v>
      </x:c>
      <x:c r="C3212" s="4" t="str">
        <x:v>Permission/security</x:v>
      </x:c>
      <x:c r="D3212" s="4" t="str">
        <x:v>Exercise POST /api/models/v2/{issuer_id}/history/{event_id}/replay without the required analyst/session/edge/tenant authority; verify fail-closed behavior and no sensitive detail leakage.</x:v>
      </x:c>
      <x:c r="E3212" s="4" t="str">
        <x:v>Unauthorized or cross-scope access fails closed; protected data and actions remain unavailable; expected form-owned credential errors remain visible.</x:v>
      </x:c>
      <x:c r="F3212" s="4" t="str">
        <x:v>Pass</x:v>
      </x:c>
      <x:c r="G3212" s="4" t="str">
        <x:v>Directly mapped passing automation: AUT-PY-1206, AUT-PY-1211, AUT-PY-1212, AUT-PY-1213, AUT-PY-1215.</x:v>
      </x:c>
      <x:c r="H3212" s="4" t="str">
        <x:v>2026-07-17</x:v>
      </x:c>
      <x:c r="I3212" s="4" t="str">
        <x:v>Mapped automation evidence</x:v>
      </x:c>
      <x:c r="J3212" s="4" t="str"/>
    </x:row>
    <x:row r="3213">
      <x:c r="A3213" s="4" t="str">
        <x:v>API-079-performance</x:v>
      </x:c>
      <x:c r="B3213" s="4" t="str">
        <x:v>API-079</x:v>
      </x:c>
      <x:c r="C3213" s="4" t="str">
        <x:v>Performance</x:v>
      </x:c>
      <x:c r="D3213" s="4" t="str">
        <x:v>Exercise POST /api/models/v2/{issuer_id}/history/{event_id}/replay at its configured bound; verify no request storm, unbounded fan-out, runaway render/poll loop, or blocked primary interaction.</x:v>
      </x:c>
      <x:c r="E3213" s="4" t="str">
        <x:v>Execution remains within configured bounds without unbounded concurrency, polling, rendering, memory growth, or unnecessary network fan-out.</x:v>
      </x:c>
      <x:c r="F3213" s="4" t="str">
        <x:v>Designed</x:v>
      </x:c>
      <x:c r="G3213" s="4" t="str">
        <x:v>Scenario generated from the current implementation inventory; direct execution evidence is pending.</x:v>
      </x:c>
      <x:c r="H3213" s="4" t="str"/>
      <x:c r="I3213" s="4" t="str">
        <x:v>API/unit/E2E candidate</x:v>
      </x:c>
      <x:c r="J3213" s="4" t="str"/>
    </x:row>
    <x:row r="3214">
      <x:c r="A3214" s="4" t="str">
        <x:v>API-079-mobile-responsive</x:v>
      </x:c>
      <x:c r="B3214" s="4" t="str">
        <x:v>API-079</x:v>
      </x:c>
      <x:c r="C3214" s="4" t="str">
        <x:v>Mobile/responsive</x:v>
      </x:c>
      <x:c r="D3214" s="4" t="str">
        <x:v>Exercise POST /api/models/v2/{issuer_id}/history/{event_id}/replay at 390px and 900px widths where applicable; verify primary controls, focus, tables, and evidence remain reachable without overlap.</x:v>
      </x:c>
      <x:c r="E3214" s="4" t="str">
        <x:v>The feature remains keyboard-operable and coherent at narrow widths; primary controls and semantic status are not clipped or conveyed by color alone.</x:v>
      </x:c>
      <x:c r="F3214" s="4" t="str">
        <x:v>Not applicable</x:v>
      </x:c>
      <x:c r="G3214" s="4" t="str">
        <x:v>This backend-only contract has no viewport-dependent presentation behavior; responsive validation applies at its consuming screen or workflow boundary.</x:v>
      </x:c>
      <x:c r="H3214" s="4" t="str">
        <x:v>2026-07-17</x:v>
      </x:c>
      <x:c r="I3214" s="4" t="str">
        <x:v>Not applicable</x:v>
      </x:c>
      <x:c r="J3214" s="4" t="str"/>
    </x:row>
    <x:row r="3215">
      <x:c r="A3215" s="4" t="str">
        <x:v>API-080-happy-path</x:v>
      </x:c>
      <x:c r="B3215" s="4" t="str">
        <x:v>API-080</x:v>
      </x:c>
      <x:c r="C3215" s="4" t="str">
        <x:v>Happy path</x:v>
      </x:c>
      <x:c r="D3215" s="4" t="str">
        <x:v>Starting from POST /api/models/v2/{issuer_id}/overrides, exercise POST /api/models/v2/{issuer_id}/overrides; verify the implemented expected behaviour and source provenance.</x:v>
      </x:c>
      <x:c r="E3215" s="4" t="str">
        <x:v>POST /api/models/v2/{issuer_id}/overrides invokes caos/server/routes/model_v2.py:821 (mutate_model_v2_override). FastAPI resolves declared dependencies and validates path/query/body inputs before the handler returns its implemented response; response_model=ModelDraftV2Out.</x:v>
      </x:c>
      <x:c r="F3215" s="4" t="str">
        <x:v>Suite evidence</x:v>
      </x:c>
      <x:c r="G3215" s="4" t="str">
        <x:v>The 2,399-pass executable server cohort covers the API layer in aggregate; per-handler test identity mapping remains pending.</x:v>
      </x:c>
      <x:c r="H3215" s="4" t="str">
        <x:v>2026-07-16</x:v>
      </x:c>
      <x:c r="I3215" s="4" t="str">
        <x:v>API/unit/E2E candidate</x:v>
      </x:c>
      <x:c r="J3215" s="4" t="str"/>
    </x:row>
    <x:row r="3216">
      <x:c r="A3216" s="4" t="str">
        <x:v>API-080-error-path</x:v>
      </x:c>
      <x:c r="B3216" s="4" t="str">
        <x:v>API-080</x:v>
      </x:c>
      <x:c r="C3216" s="4" t="str">
        <x:v>Error path</x:v>
      </x:c>
      <x:c r="D3216" s="4" t="str">
        <x:v>Force the primary dependency behind POST /api/models/v2/{issuer_id}/overrides to fail; verify a truthful, recoverable error/degraded state and no stale success state.</x:v>
      </x:c>
      <x:c r="E3216" s="4" t="str">
        <x:v>The implemented error or degraded state is explicit, stable, recoverable, and does not preserve a false successful conclusion.</x:v>
      </x:c>
      <x:c r="F3216" s="4" t="str">
        <x:v>Suite evidence</x:v>
      </x:c>
      <x:c r="G3216" s="4" t="str">
        <x:v>The 2,399-pass executable server cohort covers the API layer in aggregate; per-handler test identity mapping remains pending.</x:v>
      </x:c>
      <x:c r="H3216" s="4" t="str">
        <x:v>2026-07-16</x:v>
      </x:c>
      <x:c r="I3216" s="4" t="str">
        <x:v>API/unit/E2E candidate</x:v>
      </x:c>
      <x:c r="J3216" s="4" t="str"/>
    </x:row>
    <x:row r="3217">
      <x:c r="A3217" s="4" t="str">
        <x:v>API-080-boundary-conditions</x:v>
      </x:c>
      <x:c r="B3217" s="4" t="str">
        <x:v>API-080</x:v>
      </x:c>
      <x:c r="C3217" s="4" t="str">
        <x:v>Boundary conditions</x:v>
      </x:c>
      <x:c r="D3217" s="4" t="str">
        <x:v>Exercise empty, zero, maximum configured, repeated, already-selected, and terminal states relevant to POST /api/models/v2/{issuer_id}/overrides.</x:v>
      </x:c>
      <x:c r="E3217" s="4" t="str">
        <x:v>Boundary inputs settle into defined empty, disabled, capped, or terminal states without crash, NaN, duplication, or state leak.</x:v>
      </x:c>
      <x:c r="F3217" s="4" t="str">
        <x:v>Designed</x:v>
      </x:c>
      <x:c r="G3217" s="4" t="str">
        <x:v>Scenario generated from the current implementation inventory; direct execution evidence is pending.</x:v>
      </x:c>
      <x:c r="H3217" s="4" t="str"/>
      <x:c r="I3217" s="4" t="str">
        <x:v>API/unit/E2E candidate</x:v>
      </x:c>
      <x:c r="J3217" s="4" t="str"/>
    </x:row>
    <x:row r="3218">
      <x:c r="A3218" s="4" t="str">
        <x:v>API-080-invalid-input</x:v>
      </x:c>
      <x:c r="B3218" s="4" t="str">
        <x:v>API-080</x:v>
      </x:c>
      <x:c r="C3218" s="4" t="str">
        <x:v>Invalid input</x:v>
      </x:c>
      <x:c r="D3218" s="4" t="str">
        <x:v>Submit blank, malformed, wrong-type, unsupported, or over-limit input to POST /api/models/v2/{issuer_id}/overrides; verify implemented validation and no partial corrupt write.</x:v>
      </x:c>
      <x:c r="E3218" s="4" t="str">
        <x:v>Invalid input is rejected or ignored at the declared boundary with specific validation feedback and no partial durable mutation.</x:v>
      </x:c>
      <x:c r="F3218" s="4" t="str">
        <x:v>Suite evidence</x:v>
      </x:c>
      <x:c r="G3218" s="4" t="str">
        <x:v>The 2,399-pass executable server cohort covers the API layer in aggregate; per-handler test identity mapping remains pending.</x:v>
      </x:c>
      <x:c r="H3218" s="4" t="str">
        <x:v>2026-07-16</x:v>
      </x:c>
      <x:c r="I3218" s="4" t="str">
        <x:v>API/unit/E2E candidate</x:v>
      </x:c>
      <x:c r="J3218" s="4" t="str"/>
    </x:row>
    <x:row r="3219">
      <x:c r="A3219" s="4" t="str">
        <x:v>API-080-permission-security</x:v>
      </x:c>
      <x:c r="B3219" s="4" t="str">
        <x:v>API-080</x:v>
      </x:c>
      <x:c r="C3219" s="4" t="str">
        <x:v>Permission/security</x:v>
      </x:c>
      <x:c r="D3219" s="4" t="str">
        <x:v>Exercise POST /api/models/v2/{issuer_id}/overrides without the required analyst/session/edge/tenant authority; verify fail-closed behavior and no sensitive detail leakage.</x:v>
      </x:c>
      <x:c r="E3219" s="4" t="str">
        <x:v>Unauthorized or cross-scope access fails closed; protected data and actions remain unavailable; expected form-owned credential errors remain visible.</x:v>
      </x:c>
      <x:c r="F3219" s="4" t="str">
        <x:v>Pass</x:v>
      </x:c>
      <x:c r="G3219" s="4" t="str">
        <x:v>Directly mapped passing automation: AUT-PY-1206, AUT-PY-1207, AUT-PY-1208, AUT-PY-1209, AUT-PY-1210, AUT-PY-1211, AUT-PY-1212, AUT-PY-1213, AUT-PY-1214, AUT-PY-1215, AUT-PY-1220, AUT-PY-1223 (+1 more).</x:v>
      </x:c>
      <x:c r="H3219" s="4" t="str">
        <x:v>2026-07-17</x:v>
      </x:c>
      <x:c r="I3219" s="4" t="str">
        <x:v>Mapped automation evidence</x:v>
      </x:c>
      <x:c r="J3219" s="4" t="str"/>
    </x:row>
    <x:row r="3220">
      <x:c r="A3220" s="4" t="str">
        <x:v>API-080-performance</x:v>
      </x:c>
      <x:c r="B3220" s="4" t="str">
        <x:v>API-080</x:v>
      </x:c>
      <x:c r="C3220" s="4" t="str">
        <x:v>Performance</x:v>
      </x:c>
      <x:c r="D3220" s="4" t="str">
        <x:v>Exercise POST /api/models/v2/{issuer_id}/overrides at its configured bound; verify no request storm, unbounded fan-out, runaway render/poll loop, or blocked primary interaction.</x:v>
      </x:c>
      <x:c r="E3220" s="4" t="str">
        <x:v>Execution remains within configured bounds without unbounded concurrency, polling, rendering, memory growth, or unnecessary network fan-out.</x:v>
      </x:c>
      <x:c r="F3220" s="4" t="str">
        <x:v>Designed</x:v>
      </x:c>
      <x:c r="G3220" s="4" t="str">
        <x:v>Scenario generated from the current implementation inventory; direct execution evidence is pending.</x:v>
      </x:c>
      <x:c r="H3220" s="4" t="str"/>
      <x:c r="I3220" s="4" t="str">
        <x:v>API/unit/E2E candidate</x:v>
      </x:c>
      <x:c r="J3220" s="4" t="str"/>
    </x:row>
    <x:row r="3221">
      <x:c r="A3221" s="4" t="str">
        <x:v>API-080-mobile-responsive</x:v>
      </x:c>
      <x:c r="B3221" s="4" t="str">
        <x:v>API-080</x:v>
      </x:c>
      <x:c r="C3221" s="4" t="str">
        <x:v>Mobile/responsive</x:v>
      </x:c>
      <x:c r="D3221" s="4" t="str">
        <x:v>Exercise POST /api/models/v2/{issuer_id}/overrides at 390px and 900px widths where applicable; verify primary controls, focus, tables, and evidence remain reachable without overlap.</x:v>
      </x:c>
      <x:c r="E3221" s="4" t="str">
        <x:v>The feature remains keyboard-operable and coherent at narrow widths; primary controls and semantic status are not clipped or conveyed by color alone.</x:v>
      </x:c>
      <x:c r="F3221" s="4" t="str">
        <x:v>Not applicable</x:v>
      </x:c>
      <x:c r="G3221" s="4" t="str">
        <x:v>This backend-only contract has no viewport-dependent presentation behavior; responsive validation applies at its consuming screen or workflow boundary.</x:v>
      </x:c>
      <x:c r="H3221" s="4" t="str">
        <x:v>2026-07-17</x:v>
      </x:c>
      <x:c r="I3221" s="4" t="str">
        <x:v>Not applicable</x:v>
      </x:c>
      <x:c r="J3221" s="4" t="str"/>
    </x:row>
    <x:row r="3222">
      <x:c r="A3222" s="4" t="str">
        <x:v>API-081-happy-path</x:v>
      </x:c>
      <x:c r="B3222" s="4" t="str">
        <x:v>API-081</x:v>
      </x:c>
      <x:c r="C3222" s="4" t="str">
        <x:v>Happy path</x:v>
      </x:c>
      <x:c r="D3222" s="4" t="str">
        <x:v>Starting from POST /api/models/v2/{issuer_id}/overrides/batch, exercise POST /api/models/v2/{issuer_id}/overrides/batch; verify the implemented expected behaviour and source provenance.</x:v>
      </x:c>
      <x:c r="E3222" s="4" t="str">
        <x:v>POST /api/models/v2/{issuer_id}/overrides/batch invokes caos/server/routes/model_v2.py:895 (mutate_model_v2_overrides_batch). FastAPI resolves declared dependencies and validates path/query/body inputs before the handler returns its implemented response; Commit a local edit set as one revision and one audit transaction.; response_model=ModelDraftV2Out.</x:v>
      </x:c>
      <x:c r="F3222" s="4" t="str">
        <x:v>Suite evidence</x:v>
      </x:c>
      <x:c r="G3222" s="4" t="str">
        <x:v>The 2,399-pass executable server cohort covers the API layer in aggregate; per-handler test identity mapping remains pending.</x:v>
      </x:c>
      <x:c r="H3222" s="4" t="str">
        <x:v>2026-07-16</x:v>
      </x:c>
      <x:c r="I3222" s="4" t="str">
        <x:v>API/unit/E2E candidate</x:v>
      </x:c>
      <x:c r="J3222" s="4" t="str"/>
    </x:row>
    <x:row r="3223">
      <x:c r="A3223" s="4" t="str">
        <x:v>API-081-error-path</x:v>
      </x:c>
      <x:c r="B3223" s="4" t="str">
        <x:v>API-081</x:v>
      </x:c>
      <x:c r="C3223" s="4" t="str">
        <x:v>Error path</x:v>
      </x:c>
      <x:c r="D3223" s="4" t="str">
        <x:v>Force the primary dependency behind POST /api/models/v2/{issuer_id}/overrides/batch to fail; verify a truthful, recoverable error/degraded state and no stale success state.</x:v>
      </x:c>
      <x:c r="E3223" s="4" t="str">
        <x:v>The implemented error or degraded state is explicit, stable, recoverable, and does not preserve a false successful conclusion.</x:v>
      </x:c>
      <x:c r="F3223" s="4" t="str">
        <x:v>Suite evidence</x:v>
      </x:c>
      <x:c r="G3223" s="4" t="str">
        <x:v>The 2,399-pass executable server cohort covers the API layer in aggregate; per-handler test identity mapping remains pending.</x:v>
      </x:c>
      <x:c r="H3223" s="4" t="str">
        <x:v>2026-07-16</x:v>
      </x:c>
      <x:c r="I3223" s="4" t="str">
        <x:v>API/unit/E2E candidate</x:v>
      </x:c>
      <x:c r="J3223" s="4" t="str"/>
    </x:row>
    <x:row r="3224">
      <x:c r="A3224" s="4" t="str">
        <x:v>API-081-boundary-conditions</x:v>
      </x:c>
      <x:c r="B3224" s="4" t="str">
        <x:v>API-081</x:v>
      </x:c>
      <x:c r="C3224" s="4" t="str">
        <x:v>Boundary conditions</x:v>
      </x:c>
      <x:c r="D3224" s="4" t="str">
        <x:v>Exercise empty, zero, maximum configured, repeated, already-selected, and terminal states relevant to POST /api/models/v2/{issuer_id}/overrides/batch.</x:v>
      </x:c>
      <x:c r="E3224" s="4" t="str">
        <x:v>Boundary inputs settle into defined empty, disabled, capped, or terminal states without crash, NaN, duplication, or state leak.</x:v>
      </x:c>
      <x:c r="F3224" s="4" t="str">
        <x:v>Designed</x:v>
      </x:c>
      <x:c r="G3224" s="4" t="str">
        <x:v>Scenario generated from the current implementation inventory; direct execution evidence is pending.</x:v>
      </x:c>
      <x:c r="H3224" s="4" t="str"/>
      <x:c r="I3224" s="4" t="str">
        <x:v>API/unit/E2E candidate</x:v>
      </x:c>
      <x:c r="J3224" s="4" t="str"/>
    </x:row>
    <x:row r="3225">
      <x:c r="A3225" s="4" t="str">
        <x:v>API-081-invalid-input</x:v>
      </x:c>
      <x:c r="B3225" s="4" t="str">
        <x:v>API-081</x:v>
      </x:c>
      <x:c r="C3225" s="4" t="str">
        <x:v>Invalid input</x:v>
      </x:c>
      <x:c r="D3225" s="4" t="str">
        <x:v>Submit blank, malformed, wrong-type, unsupported, or over-limit input to POST /api/models/v2/{issuer_id}/overrides/batch; verify implemented validation and no partial corrupt write.</x:v>
      </x:c>
      <x:c r="E3225" s="4" t="str">
        <x:v>Invalid input is rejected or ignored at the declared boundary with specific validation feedback and no partial durable mutation.</x:v>
      </x:c>
      <x:c r="F3225" s="4" t="str">
        <x:v>Suite evidence</x:v>
      </x:c>
      <x:c r="G3225" s="4" t="str">
        <x:v>The 2,399-pass executable server cohort covers the API layer in aggregate; per-handler test identity mapping remains pending.</x:v>
      </x:c>
      <x:c r="H3225" s="4" t="str">
        <x:v>2026-07-16</x:v>
      </x:c>
      <x:c r="I3225" s="4" t="str">
        <x:v>API/unit/E2E candidate</x:v>
      </x:c>
      <x:c r="J3225" s="4" t="str"/>
    </x:row>
    <x:row r="3226">
      <x:c r="A3226" s="4" t="str">
        <x:v>API-081-permission-security</x:v>
      </x:c>
      <x:c r="B3226" s="4" t="str">
        <x:v>API-081</x:v>
      </x:c>
      <x:c r="C3226" s="4" t="str">
        <x:v>Permission/security</x:v>
      </x:c>
      <x:c r="D3226" s="4" t="str">
        <x:v>Exercise POST /api/models/v2/{issuer_id}/overrides/batch without the required analyst/session/edge/tenant authority; verify fail-closed behavior and no sensitive detail leakage.</x:v>
      </x:c>
      <x:c r="E3226" s="4" t="str">
        <x:v>Unauthorized or cross-scope access fails closed; protected data and actions remain unavailable; expected form-owned credential errors remain visible.</x:v>
      </x:c>
      <x:c r="F3226" s="4" t="str">
        <x:v>Pass</x:v>
      </x:c>
      <x:c r="G3226" s="4" t="str">
        <x:v>Directly mapped passing automation: AUT-PY-1213, AUT-PY-1214.</x:v>
      </x:c>
      <x:c r="H3226" s="4" t="str">
        <x:v>2026-07-17</x:v>
      </x:c>
      <x:c r="I3226" s="4" t="str">
        <x:v>Mapped automation evidence</x:v>
      </x:c>
      <x:c r="J3226" s="4" t="str"/>
    </x:row>
    <x:row r="3227">
      <x:c r="A3227" s="4" t="str">
        <x:v>API-081-performance</x:v>
      </x:c>
      <x:c r="B3227" s="4" t="str">
        <x:v>API-081</x:v>
      </x:c>
      <x:c r="C3227" s="4" t="str">
        <x:v>Performance</x:v>
      </x:c>
      <x:c r="D3227" s="4" t="str">
        <x:v>Exercise POST /api/models/v2/{issuer_id}/overrides/batch at its configured bound; verify no request storm, unbounded fan-out, runaway render/poll loop, or blocked primary interaction.</x:v>
      </x:c>
      <x:c r="E3227" s="4" t="str">
        <x:v>Execution remains within configured bounds without unbounded concurrency, polling, rendering, memory growth, or unnecessary network fan-out.</x:v>
      </x:c>
      <x:c r="F3227" s="4" t="str">
        <x:v>Designed</x:v>
      </x:c>
      <x:c r="G3227" s="4" t="str">
        <x:v>Scenario generated from the current implementation inventory; direct execution evidence is pending.</x:v>
      </x:c>
      <x:c r="H3227" s="4" t="str"/>
      <x:c r="I3227" s="4" t="str">
        <x:v>API/unit/E2E candidate</x:v>
      </x:c>
      <x:c r="J3227" s="4" t="str"/>
    </x:row>
    <x:row r="3228">
      <x:c r="A3228" s="4" t="str">
        <x:v>API-081-mobile-responsive</x:v>
      </x:c>
      <x:c r="B3228" s="4" t="str">
        <x:v>API-081</x:v>
      </x:c>
      <x:c r="C3228" s="4" t="str">
        <x:v>Mobile/responsive</x:v>
      </x:c>
      <x:c r="D3228" s="4" t="str">
        <x:v>Exercise POST /api/models/v2/{issuer_id}/overrides/batch at 390px and 900px widths where applicable; verify primary controls, focus, tables, and evidence remain reachable without overlap.</x:v>
      </x:c>
      <x:c r="E3228" s="4" t="str">
        <x:v>The feature remains keyboard-operable and coherent at narrow widths; primary controls and semantic status are not clipped or conveyed by color alone.</x:v>
      </x:c>
      <x:c r="F3228" s="4" t="str">
        <x:v>Not applicable</x:v>
      </x:c>
      <x:c r="G3228" s="4" t="str">
        <x:v>This backend-only contract has no viewport-dependent presentation behavior; responsive validation applies at its consuming screen or workflow boundary.</x:v>
      </x:c>
      <x:c r="H3228" s="4" t="str">
        <x:v>2026-07-17</x:v>
      </x:c>
      <x:c r="I3228" s="4" t="str">
        <x:v>Not applicable</x:v>
      </x:c>
      <x:c r="J3228" s="4" t="str"/>
    </x:row>
    <x:row r="3229">
      <x:c r="A3229" s="4" t="str">
        <x:v>API-082-happy-path</x:v>
      </x:c>
      <x:c r="B3229" s="4" t="str">
        <x:v>API-082</x:v>
      </x:c>
      <x:c r="C3229" s="4" t="str">
        <x:v>Happy path</x:v>
      </x:c>
      <x:c r="D3229" s="4" t="str">
        <x:v>Starting from GET /api/models/v2/{issuer_id}/workbook/export, exercise GET /api/models/v2/{issuer_id}/workbook/export; verify the implemented expected behaviour and source provenance.</x:v>
      </x:c>
      <x:c r="E3229" s="4" t="str">
        <x:v>GET /api/models/v2/{issuer_id}/workbook/export invokes caos/server/routes/model_workbook.py:590 (export_model_workbook). FastAPI resolves declared dependencies and validates path/query/body inputs before the handler returns its implemented response.</x:v>
      </x:c>
      <x:c r="F3229" s="4" t="str">
        <x:v>Suite evidence</x:v>
      </x:c>
      <x:c r="G3229" s="4" t="str">
        <x:v>The 2,399-pass executable server cohort covers the API layer in aggregate; per-handler test identity mapping remains pending.</x:v>
      </x:c>
      <x:c r="H3229" s="4" t="str">
        <x:v>2026-07-16</x:v>
      </x:c>
      <x:c r="I3229" s="4" t="str">
        <x:v>API/unit/E2E candidate</x:v>
      </x:c>
      <x:c r="J3229" s="4" t="str"/>
    </x:row>
    <x:row r="3230">
      <x:c r="A3230" s="4" t="str">
        <x:v>API-082-error-path</x:v>
      </x:c>
      <x:c r="B3230" s="4" t="str">
        <x:v>API-082</x:v>
      </x:c>
      <x:c r="C3230" s="4" t="str">
        <x:v>Error path</x:v>
      </x:c>
      <x:c r="D3230" s="4" t="str">
        <x:v>Force the primary dependency behind GET /api/models/v2/{issuer_id}/workbook/export to fail; verify a truthful, recoverable error/degraded state and no stale success state.</x:v>
      </x:c>
      <x:c r="E3230" s="4" t="str">
        <x:v>The implemented error or degraded state is explicit, stable, recoverable, and does not preserve a false successful conclusion.</x:v>
      </x:c>
      <x:c r="F3230" s="4" t="str">
        <x:v>Suite evidence</x:v>
      </x:c>
      <x:c r="G3230" s="4" t="str">
        <x:v>The 2,399-pass executable server cohort covers the API layer in aggregate; per-handler test identity mapping remains pending.</x:v>
      </x:c>
      <x:c r="H3230" s="4" t="str">
        <x:v>2026-07-16</x:v>
      </x:c>
      <x:c r="I3230" s="4" t="str">
        <x:v>API/unit/E2E candidate</x:v>
      </x:c>
      <x:c r="J3230" s="4" t="str"/>
    </x:row>
    <x:row r="3231">
      <x:c r="A3231" s="4" t="str">
        <x:v>API-082-boundary-conditions</x:v>
      </x:c>
      <x:c r="B3231" s="4" t="str">
        <x:v>API-082</x:v>
      </x:c>
      <x:c r="C3231" s="4" t="str">
        <x:v>Boundary conditions</x:v>
      </x:c>
      <x:c r="D3231" s="4" t="str">
        <x:v>Exercise empty, zero, maximum configured, repeated, already-selected, and terminal states relevant to GET /api/models/v2/{issuer_id}/workbook/export.</x:v>
      </x:c>
      <x:c r="E3231" s="4" t="str">
        <x:v>Boundary inputs settle into defined empty, disabled, capped, or terminal states without crash, NaN, duplication, or state leak.</x:v>
      </x:c>
      <x:c r="F3231" s="4" t="str">
        <x:v>Designed</x:v>
      </x:c>
      <x:c r="G3231" s="4" t="str">
        <x:v>Scenario generated from the current implementation inventory; direct execution evidence is pending.</x:v>
      </x:c>
      <x:c r="H3231" s="4" t="str"/>
      <x:c r="I3231" s="4" t="str">
        <x:v>API/unit/E2E candidate</x:v>
      </x:c>
      <x:c r="J3231" s="4" t="str"/>
    </x:row>
    <x:row r="3232">
      <x:c r="A3232" s="4" t="str">
        <x:v>API-082-invalid-input</x:v>
      </x:c>
      <x:c r="B3232" s="4" t="str">
        <x:v>API-082</x:v>
      </x:c>
      <x:c r="C3232" s="4" t="str">
        <x:v>Invalid input</x:v>
      </x:c>
      <x:c r="D3232" s="4" t="str">
        <x:v>Submit blank, malformed, wrong-type, unsupported, or over-limit input to GET /api/models/v2/{issuer_id}/workbook/export; verify implemented validation and no partial corrupt write.</x:v>
      </x:c>
      <x:c r="E3232" s="4" t="str">
        <x:v>Invalid input is rejected or ignored at the declared boundary with specific validation feedback and no partial durable mutation.</x:v>
      </x:c>
      <x:c r="F3232" s="4" t="str">
        <x:v>Suite evidence</x:v>
      </x:c>
      <x:c r="G3232" s="4" t="str">
        <x:v>The 2,399-pass executable server cohort covers the API layer in aggregate; per-handler test identity mapping remains pending.</x:v>
      </x:c>
      <x:c r="H3232" s="4" t="str">
        <x:v>2026-07-16</x:v>
      </x:c>
      <x:c r="I3232" s="4" t="str">
        <x:v>API/unit/E2E candidate</x:v>
      </x:c>
      <x:c r="J3232" s="4" t="str"/>
    </x:row>
    <x:row r="3233">
      <x:c r="A3233" s="4" t="str">
        <x:v>API-082-permission-security</x:v>
      </x:c>
      <x:c r="B3233" s="4" t="str">
        <x:v>API-082</x:v>
      </x:c>
      <x:c r="C3233" s="4" t="str">
        <x:v>Permission/security</x:v>
      </x:c>
      <x:c r="D3233" s="4" t="str">
        <x:v>Exercise GET /api/models/v2/{issuer_id}/workbook/export without the required analyst/session/edge/tenant authority; verify fail-closed behavior and no sensitive detail leakage.</x:v>
      </x:c>
      <x:c r="E3233" s="4" t="str">
        <x:v>Unauthorized or cross-scope access fails closed; protected data and actions remain unavailable; expected form-owned credential errors remain visible.</x:v>
      </x:c>
      <x:c r="F3233" s="4" t="str">
        <x:v>Pass</x:v>
      </x:c>
      <x:c r="G3233" s="4" t="str">
        <x:v>Directly mapped passing automation: AUT-PY-1197, AUT-PY-1271, AUT-PY-1272, AUT-PY-1273, AUT-PY-1274, AUT-PY-1275, AUT-PY-1276, AUT-PY-1278, AUT-PY-1279, AUT-PY-1280, AUT-PY-1281, AUT-PY-1282 (+4 more).</x:v>
      </x:c>
      <x:c r="H3233" s="4" t="str">
        <x:v>2026-07-17</x:v>
      </x:c>
      <x:c r="I3233" s="4" t="str">
        <x:v>Mapped automation evidence</x:v>
      </x:c>
      <x:c r="J3233" s="4" t="str"/>
    </x:row>
    <x:row r="3234">
      <x:c r="A3234" s="4" t="str">
        <x:v>API-082-performance</x:v>
      </x:c>
      <x:c r="B3234" s="4" t="str">
        <x:v>API-082</x:v>
      </x:c>
      <x:c r="C3234" s="4" t="str">
        <x:v>Performance</x:v>
      </x:c>
      <x:c r="D3234" s="4" t="str">
        <x:v>Exercise GET /api/models/v2/{issuer_id}/workbook/export at its configured bound; verify no request storm, unbounded fan-out, runaway render/poll loop, or blocked primary interaction.</x:v>
      </x:c>
      <x:c r="E3234" s="4" t="str">
        <x:v>Execution remains within configured bounds without unbounded concurrency, polling, rendering, memory growth, or unnecessary network fan-out.</x:v>
      </x:c>
      <x:c r="F3234" s="4" t="str">
        <x:v>Designed</x:v>
      </x:c>
      <x:c r="G3234" s="4" t="str">
        <x:v>Scenario generated from the current implementation inventory; direct execution evidence is pending.</x:v>
      </x:c>
      <x:c r="H3234" s="4" t="str"/>
      <x:c r="I3234" s="4" t="str">
        <x:v>API/unit/E2E candidate</x:v>
      </x:c>
      <x:c r="J3234" s="4" t="str"/>
    </x:row>
    <x:row r="3235">
      <x:c r="A3235" s="4" t="str">
        <x:v>API-082-mobile-responsive</x:v>
      </x:c>
      <x:c r="B3235" s="4" t="str">
        <x:v>API-082</x:v>
      </x:c>
      <x:c r="C3235" s="4" t="str">
        <x:v>Mobile/responsive</x:v>
      </x:c>
      <x:c r="D3235" s="4" t="str">
        <x:v>Exercise GET /api/models/v2/{issuer_id}/workbook/export at 390px and 900px widths where applicable; verify primary controls, focus, tables, and evidence remain reachable without overlap.</x:v>
      </x:c>
      <x:c r="E3235" s="4" t="str">
        <x:v>The feature remains keyboard-operable and coherent at narrow widths; primary controls and semantic status are not clipped or conveyed by color alone.</x:v>
      </x:c>
      <x:c r="F3235" s="4" t="str">
        <x:v>Not applicable</x:v>
      </x:c>
      <x:c r="G3235" s="4" t="str">
        <x:v>This backend-only contract has no viewport-dependent presentation behavior; responsive validation applies at its consuming screen or workflow boundary.</x:v>
      </x:c>
      <x:c r="H3235" s="4" t="str">
        <x:v>2026-07-17</x:v>
      </x:c>
      <x:c r="I3235" s="4" t="str">
        <x:v>Not applicable</x:v>
      </x:c>
      <x:c r="J3235" s="4" t="str"/>
    </x:row>
    <x:row r="3236">
      <x:c r="A3236" s="4" t="str">
        <x:v>API-083-happy-path</x:v>
      </x:c>
      <x:c r="B3236" s="4" t="str">
        <x:v>API-083</x:v>
      </x:c>
      <x:c r="C3236" s="4" t="str">
        <x:v>Happy path</x:v>
      </x:c>
      <x:c r="D3236" s="4" t="str">
        <x:v>Starting from POST /api/models/v2/{issuer_id}/workbook/import/commit, exercise POST /api/models/v2/{issuer_id}/workbook/import/commit; verify the implemented expected behaviour and source provenance.</x:v>
      </x:c>
      <x:c r="E3236" s="4" t="str">
        <x:v>POST /api/models/v2/{issuer_id}/workbook/import/commit invokes caos/server/routes/model_workbook.py:714 (commit_model_workbook_import). FastAPI resolves declared dependencies and validates path/query/body inputs before the handler returns its implemented response; response_model=ModelWorkbookCommitOut.</x:v>
      </x:c>
      <x:c r="F3236" s="4" t="str">
        <x:v>Suite evidence</x:v>
      </x:c>
      <x:c r="G3236" s="4" t="str">
        <x:v>The 2,399-pass executable server cohort covers the API layer in aggregate; per-handler test identity mapping remains pending.</x:v>
      </x:c>
      <x:c r="H3236" s="4" t="str">
        <x:v>2026-07-16</x:v>
      </x:c>
      <x:c r="I3236" s="4" t="str">
        <x:v>API/unit/E2E candidate</x:v>
      </x:c>
      <x:c r="J3236" s="4" t="str"/>
    </x:row>
    <x:row r="3237">
      <x:c r="A3237" s="4" t="str">
        <x:v>API-083-error-path</x:v>
      </x:c>
      <x:c r="B3237" s="4" t="str">
        <x:v>API-083</x:v>
      </x:c>
      <x:c r="C3237" s="4" t="str">
        <x:v>Error path</x:v>
      </x:c>
      <x:c r="D3237" s="4" t="str">
        <x:v>Force the primary dependency behind POST /api/models/v2/{issuer_id}/workbook/import/commit to fail; verify a truthful, recoverable error/degraded state and no stale success state.</x:v>
      </x:c>
      <x:c r="E3237" s="4" t="str">
        <x:v>The implemented error or degraded state is explicit, stable, recoverable, and does not preserve a false successful conclusion.</x:v>
      </x:c>
      <x:c r="F3237" s="4" t="str">
        <x:v>Suite evidence</x:v>
      </x:c>
      <x:c r="G3237" s="4" t="str">
        <x:v>The 2,399-pass executable server cohort covers the API layer in aggregate; per-handler test identity mapping remains pending.</x:v>
      </x:c>
      <x:c r="H3237" s="4" t="str">
        <x:v>2026-07-16</x:v>
      </x:c>
      <x:c r="I3237" s="4" t="str">
        <x:v>API/unit/E2E candidate</x:v>
      </x:c>
      <x:c r="J3237" s="4" t="str"/>
    </x:row>
    <x:row r="3238">
      <x:c r="A3238" s="4" t="str">
        <x:v>API-083-boundary-conditions</x:v>
      </x:c>
      <x:c r="B3238" s="4" t="str">
        <x:v>API-083</x:v>
      </x:c>
      <x:c r="C3238" s="4" t="str">
        <x:v>Boundary conditions</x:v>
      </x:c>
      <x:c r="D3238" s="4" t="str">
        <x:v>Exercise empty, zero, maximum configured, repeated, already-selected, and terminal states relevant to POST /api/models/v2/{issuer_id}/workbook/import/commit.</x:v>
      </x:c>
      <x:c r="E3238" s="4" t="str">
        <x:v>Boundary inputs settle into defined empty, disabled, capped, or terminal states without crash, NaN, duplication, or state leak.</x:v>
      </x:c>
      <x:c r="F3238" s="4" t="str">
        <x:v>Designed</x:v>
      </x:c>
      <x:c r="G3238" s="4" t="str">
        <x:v>Scenario generated from the current implementation inventory; direct execution evidence is pending.</x:v>
      </x:c>
      <x:c r="H3238" s="4" t="str"/>
      <x:c r="I3238" s="4" t="str">
        <x:v>API/unit/E2E candidate</x:v>
      </x:c>
      <x:c r="J3238" s="4" t="str"/>
    </x:row>
    <x:row r="3239">
      <x:c r="A3239" s="4" t="str">
        <x:v>API-083-invalid-input</x:v>
      </x:c>
      <x:c r="B3239" s="4" t="str">
        <x:v>API-083</x:v>
      </x:c>
      <x:c r="C3239" s="4" t="str">
        <x:v>Invalid input</x:v>
      </x:c>
      <x:c r="D3239" s="4" t="str">
        <x:v>Submit blank, malformed, wrong-type, unsupported, or over-limit input to POST /api/models/v2/{issuer_id}/workbook/import/commit; verify implemented validation and no partial corrupt write.</x:v>
      </x:c>
      <x:c r="E3239" s="4" t="str">
        <x:v>Invalid input is rejected or ignored at the declared boundary with specific validation feedback and no partial durable mutation.</x:v>
      </x:c>
      <x:c r="F3239" s="4" t="str">
        <x:v>Suite evidence</x:v>
      </x:c>
      <x:c r="G3239" s="4" t="str">
        <x:v>The 2,399-pass executable server cohort covers the API layer in aggregate; per-handler test identity mapping remains pending.</x:v>
      </x:c>
      <x:c r="H3239" s="4" t="str">
        <x:v>2026-07-16</x:v>
      </x:c>
      <x:c r="I3239" s="4" t="str">
        <x:v>API/unit/E2E candidate</x:v>
      </x:c>
      <x:c r="J3239" s="4" t="str"/>
    </x:row>
    <x:row r="3240">
      <x:c r="A3240" s="4" t="str">
        <x:v>API-083-permission-security</x:v>
      </x:c>
      <x:c r="B3240" s="4" t="str">
        <x:v>API-083</x:v>
      </x:c>
      <x:c r="C3240" s="4" t="str">
        <x:v>Permission/security</x:v>
      </x:c>
      <x:c r="D3240" s="4" t="str">
        <x:v>Exercise POST /api/models/v2/{issuer_id}/workbook/import/commit without the required analyst/session/edge/tenant authority; verify fail-closed behavior and no sensitive detail leakage.</x:v>
      </x:c>
      <x:c r="E3240" s="4" t="str">
        <x:v>Unauthorized or cross-scope access fails closed; protected data and actions remain unavailable; expected form-owned credential errors remain visible.</x:v>
      </x:c>
      <x:c r="F3240" s="4" t="str">
        <x:v>Pass</x:v>
      </x:c>
      <x:c r="G3240" s="4" t="str">
        <x:v>Directly mapped passing automation: AUT-PY-1276, AUT-PY-1277, AUT-PY-1278, AUT-PY-1279, AUT-PY-1280, AUT-PY-1281, AUT-PY-1282, AUT-PY-1283, AUT-PY-1284, AUT-PY-1285, AUT-PY-1286, AUT-PY-1287 (+2 more).</x:v>
      </x:c>
      <x:c r="H3240" s="4" t="str">
        <x:v>2026-07-17</x:v>
      </x:c>
      <x:c r="I3240" s="4" t="str">
        <x:v>Mapped automation evidence</x:v>
      </x:c>
      <x:c r="J3240" s="4" t="str"/>
    </x:row>
    <x:row r="3241">
      <x:c r="A3241" s="4" t="str">
        <x:v>API-083-performance</x:v>
      </x:c>
      <x:c r="B3241" s="4" t="str">
        <x:v>API-083</x:v>
      </x:c>
      <x:c r="C3241" s="4" t="str">
        <x:v>Performance</x:v>
      </x:c>
      <x:c r="D3241" s="4" t="str">
        <x:v>Exercise POST /api/models/v2/{issuer_id}/workbook/import/commit at its configured bound; verify no request storm, unbounded fan-out, runaway render/poll loop, or blocked primary interaction.</x:v>
      </x:c>
      <x:c r="E3241" s="4" t="str">
        <x:v>Execution remains within configured bounds without unbounded concurrency, polling, rendering, memory growth, or unnecessary network fan-out.</x:v>
      </x:c>
      <x:c r="F3241" s="4" t="str">
        <x:v>Designed</x:v>
      </x:c>
      <x:c r="G3241" s="4" t="str">
        <x:v>Scenario generated from the current implementation inventory; direct execution evidence is pending.</x:v>
      </x:c>
      <x:c r="H3241" s="4" t="str"/>
      <x:c r="I3241" s="4" t="str">
        <x:v>API/unit/E2E candidate</x:v>
      </x:c>
      <x:c r="J3241" s="4" t="str"/>
    </x:row>
    <x:row r="3242">
      <x:c r="A3242" s="4" t="str">
        <x:v>API-083-mobile-responsive</x:v>
      </x:c>
      <x:c r="B3242" s="4" t="str">
        <x:v>API-083</x:v>
      </x:c>
      <x:c r="C3242" s="4" t="str">
        <x:v>Mobile/responsive</x:v>
      </x:c>
      <x:c r="D3242" s="4" t="str">
        <x:v>Exercise POST /api/models/v2/{issuer_id}/workbook/import/commit at 390px and 900px widths where applicable; verify primary controls, focus, tables, and evidence remain reachable without overlap.</x:v>
      </x:c>
      <x:c r="E3242" s="4" t="str">
        <x:v>The feature remains keyboard-operable and coherent at narrow widths; primary controls and semantic status are not clipped or conveyed by color alone.</x:v>
      </x:c>
      <x:c r="F3242" s="4" t="str">
        <x:v>Not applicable</x:v>
      </x:c>
      <x:c r="G3242" s="4" t="str">
        <x:v>This backend-only contract has no viewport-dependent presentation behavior; responsive validation applies at its consuming screen or workflow boundary.</x:v>
      </x:c>
      <x:c r="H3242" s="4" t="str">
        <x:v>2026-07-17</x:v>
      </x:c>
      <x:c r="I3242" s="4" t="str">
        <x:v>Not applicable</x:v>
      </x:c>
      <x:c r="J3242" s="4" t="str"/>
    </x:row>
    <x:row r="3243">
      <x:c r="A3243" s="4" t="str">
        <x:v>API-084-happy-path</x:v>
      </x:c>
      <x:c r="B3243" s="4" t="str">
        <x:v>API-084</x:v>
      </x:c>
      <x:c r="C3243" s="4" t="str">
        <x:v>Happy path</x:v>
      </x:c>
      <x:c r="D3243" s="4" t="str">
        <x:v>Starting from POST /api/models/v2/{issuer_id}/workbook/import/preview, exercise POST /api/models/v2/{issuer_id}/workbook/import/preview; verify the implemented expected behaviour and source provenance.</x:v>
      </x:c>
      <x:c r="E3243" s="4" t="str">
        <x:v>POST /api/models/v2/{issuer_id}/workbook/import/preview invokes caos/server/routes/model_workbook.py:635 (preview_model_workbook_import). FastAPI resolves declared dependencies and validates path/query/body inputs before the handler returns its implemented response; response_model=ModelWorkbookPreviewOut.</x:v>
      </x:c>
      <x:c r="F3243" s="4" t="str">
        <x:v>Suite evidence</x:v>
      </x:c>
      <x:c r="G3243" s="4" t="str">
        <x:v>The 2,399-pass executable server cohort covers the API layer in aggregate; per-handler test identity mapping remains pending.</x:v>
      </x:c>
      <x:c r="H3243" s="4" t="str">
        <x:v>2026-07-16</x:v>
      </x:c>
      <x:c r="I3243" s="4" t="str">
        <x:v>API/unit/E2E candidate</x:v>
      </x:c>
      <x:c r="J3243" s="4" t="str"/>
    </x:row>
    <x:row r="3244">
      <x:c r="A3244" s="4" t="str">
        <x:v>API-084-error-path</x:v>
      </x:c>
      <x:c r="B3244" s="4" t="str">
        <x:v>API-084</x:v>
      </x:c>
      <x:c r="C3244" s="4" t="str">
        <x:v>Error path</x:v>
      </x:c>
      <x:c r="D3244" s="4" t="str">
        <x:v>Force the primary dependency behind POST /api/models/v2/{issuer_id}/workbook/import/preview to fail; verify a truthful, recoverable error/degraded state and no stale success state.</x:v>
      </x:c>
      <x:c r="E3244" s="4" t="str">
        <x:v>The implemented error or degraded state is explicit, stable, recoverable, and does not preserve a false successful conclusion.</x:v>
      </x:c>
      <x:c r="F3244" s="4" t="str">
        <x:v>Suite evidence</x:v>
      </x:c>
      <x:c r="G3244" s="4" t="str">
        <x:v>The 2,399-pass executable server cohort covers the API layer in aggregate; per-handler test identity mapping remains pending.</x:v>
      </x:c>
      <x:c r="H3244" s="4" t="str">
        <x:v>2026-07-16</x:v>
      </x:c>
      <x:c r="I3244" s="4" t="str">
        <x:v>API/unit/E2E candidate</x:v>
      </x:c>
      <x:c r="J3244" s="4" t="str"/>
    </x:row>
    <x:row r="3245">
      <x:c r="A3245" s="4" t="str">
        <x:v>API-084-boundary-conditions</x:v>
      </x:c>
      <x:c r="B3245" s="4" t="str">
        <x:v>API-084</x:v>
      </x:c>
      <x:c r="C3245" s="4" t="str">
        <x:v>Boundary conditions</x:v>
      </x:c>
      <x:c r="D3245" s="4" t="str">
        <x:v>Exercise empty, zero, maximum configured, repeated, already-selected, and terminal states relevant to POST /api/models/v2/{issuer_id}/workbook/import/preview.</x:v>
      </x:c>
      <x:c r="E3245" s="4" t="str">
        <x:v>Boundary inputs settle into defined empty, disabled, capped, or terminal states without crash, NaN, duplication, or state leak.</x:v>
      </x:c>
      <x:c r="F3245" s="4" t="str">
        <x:v>Designed</x:v>
      </x:c>
      <x:c r="G3245" s="4" t="str">
        <x:v>Scenario generated from the current implementation inventory; direct execution evidence is pending.</x:v>
      </x:c>
      <x:c r="H3245" s="4" t="str"/>
      <x:c r="I3245" s="4" t="str">
        <x:v>API/unit/E2E candidate</x:v>
      </x:c>
      <x:c r="J3245" s="4" t="str"/>
    </x:row>
    <x:row r="3246">
      <x:c r="A3246" s="4" t="str">
        <x:v>API-084-invalid-input</x:v>
      </x:c>
      <x:c r="B3246" s="4" t="str">
        <x:v>API-084</x:v>
      </x:c>
      <x:c r="C3246" s="4" t="str">
        <x:v>Invalid input</x:v>
      </x:c>
      <x:c r="D3246" s="4" t="str">
        <x:v>Submit blank, malformed, wrong-type, unsupported, or over-limit input to POST /api/models/v2/{issuer_id}/workbook/import/preview; verify implemented validation and no partial corrupt write.</x:v>
      </x:c>
      <x:c r="E3246" s="4" t="str">
        <x:v>Invalid input is rejected or ignored at the declared boundary with specific validation feedback and no partial durable mutation.</x:v>
      </x:c>
      <x:c r="F3246" s="4" t="str">
        <x:v>Suite evidence</x:v>
      </x:c>
      <x:c r="G3246" s="4" t="str">
        <x:v>The 2,399-pass executable server cohort covers the API layer in aggregate; per-handler test identity mapping remains pending.</x:v>
      </x:c>
      <x:c r="H3246" s="4" t="str">
        <x:v>2026-07-16</x:v>
      </x:c>
      <x:c r="I3246" s="4" t="str">
        <x:v>API/unit/E2E candidate</x:v>
      </x:c>
      <x:c r="J3246" s="4" t="str"/>
    </x:row>
    <x:row r="3247">
      <x:c r="A3247" s="4" t="str">
        <x:v>API-084-permission-security</x:v>
      </x:c>
      <x:c r="B3247" s="4" t="str">
        <x:v>API-084</x:v>
      </x:c>
      <x:c r="C3247" s="4" t="str">
        <x:v>Permission/security</x:v>
      </x:c>
      <x:c r="D3247" s="4" t="str">
        <x:v>Exercise POST /api/models/v2/{issuer_id}/workbook/import/preview without the required analyst/session/edge/tenant authority; verify fail-closed behavior and no sensitive detail leakage.</x:v>
      </x:c>
      <x:c r="E3247" s="4" t="str">
        <x:v>Unauthorized or cross-scope access fails closed; protected data and actions remain unavailable; expected form-owned credential errors remain visible.</x:v>
      </x:c>
      <x:c r="F3247" s="4" t="str">
        <x:v>Pass</x:v>
      </x:c>
      <x:c r="G3247" s="4" t="str">
        <x:v>Directly mapped passing automation: AUT-PY-1271, AUT-PY-1272, AUT-PY-1273, AUT-PY-1274, AUT-PY-1276, AUT-PY-1277, AUT-PY-1278, AUT-PY-1279, AUT-PY-1280, AUT-PY-1281, AUT-PY-1282, AUT-PY-1283 (+5 more).</x:v>
      </x:c>
      <x:c r="H3247" s="4" t="str">
        <x:v>2026-07-17</x:v>
      </x:c>
      <x:c r="I3247" s="4" t="str">
        <x:v>Mapped automation evidence</x:v>
      </x:c>
      <x:c r="J3247" s="4" t="str"/>
    </x:row>
    <x:row r="3248">
      <x:c r="A3248" s="4" t="str">
        <x:v>API-084-performance</x:v>
      </x:c>
      <x:c r="B3248" s="4" t="str">
        <x:v>API-084</x:v>
      </x:c>
      <x:c r="C3248" s="4" t="str">
        <x:v>Performance</x:v>
      </x:c>
      <x:c r="D3248" s="4" t="str">
        <x:v>Exercise POST /api/models/v2/{issuer_id}/workbook/import/preview at its configured bound; verify no request storm, unbounded fan-out, runaway render/poll loop, or blocked primary interaction.</x:v>
      </x:c>
      <x:c r="E3248" s="4" t="str">
        <x:v>Execution remains within configured bounds without unbounded concurrency, polling, rendering, memory growth, or unnecessary network fan-out.</x:v>
      </x:c>
      <x:c r="F3248" s="4" t="str">
        <x:v>Designed</x:v>
      </x:c>
      <x:c r="G3248" s="4" t="str">
        <x:v>Scenario generated from the current implementation inventory; direct execution evidence is pending.</x:v>
      </x:c>
      <x:c r="H3248" s="4" t="str"/>
      <x:c r="I3248" s="4" t="str">
        <x:v>API/unit/E2E candidate</x:v>
      </x:c>
      <x:c r="J3248" s="4" t="str"/>
    </x:row>
    <x:row r="3249">
      <x:c r="A3249" s="4" t="str">
        <x:v>API-084-mobile-responsive</x:v>
      </x:c>
      <x:c r="B3249" s="4" t="str">
        <x:v>API-084</x:v>
      </x:c>
      <x:c r="C3249" s="4" t="str">
        <x:v>Mobile/responsive</x:v>
      </x:c>
      <x:c r="D3249" s="4" t="str">
        <x:v>Exercise POST /api/models/v2/{issuer_id}/workbook/import/preview at 390px and 900px widths where applicable; verify primary controls, focus, tables, and evidence remain reachable without overlap.</x:v>
      </x:c>
      <x:c r="E3249" s="4" t="str">
        <x:v>The feature remains keyboard-operable and coherent at narrow widths; primary controls and semantic status are not clipped or conveyed by color alone.</x:v>
      </x:c>
      <x:c r="F3249" s="4" t="str">
        <x:v>Not applicable</x:v>
      </x:c>
      <x:c r="G3249" s="4" t="str">
        <x:v>This backend-only contract has no viewport-dependent presentation behavior; responsive validation applies at its consuming screen or workflow boundary.</x:v>
      </x:c>
      <x:c r="H3249" s="4" t="str">
        <x:v>2026-07-17</x:v>
      </x:c>
      <x:c r="I3249" s="4" t="str">
        <x:v>Not applicable</x:v>
      </x:c>
      <x:c r="J3249" s="4" t="str"/>
    </x:row>
    <x:row r="3250">
      <x:c r="A3250" s="4" t="str">
        <x:v>API-085-happy-path</x:v>
      </x:c>
      <x:c r="B3250" s="4" t="str">
        <x:v>API-085</x:v>
      </x:c>
      <x:c r="C3250" s="4" t="str">
        <x:v>Happy path</x:v>
      </x:c>
      <x:c r="D3250" s="4" t="str">
        <x:v>Starting from GET /api/notifications, exercise GET /api/notifications; verify the implemented expected behaviour and source provenance.</x:v>
      </x:c>
      <x:c r="E3250" s="4" t="str">
        <x:v>GET /api/notifications invokes caos/server/routes/notifications.py:103 (list_notifications). FastAPI resolves declared dependencies and validates path/query/body inputs before the handler returns its implemented response; response_model=NotificationFeedOut.</x:v>
      </x:c>
      <x:c r="F3250" s="4" t="str">
        <x:v>Suite evidence</x:v>
      </x:c>
      <x:c r="G3250" s="4" t="str">
        <x:v>The 2,399-pass executable server cohort covers the API layer in aggregate; per-handler test identity mapping remains pending.</x:v>
      </x:c>
      <x:c r="H3250" s="4" t="str">
        <x:v>2026-07-16</x:v>
      </x:c>
      <x:c r="I3250" s="4" t="str">
        <x:v>API/unit/E2E candidate</x:v>
      </x:c>
      <x:c r="J3250" s="4" t="str"/>
    </x:row>
    <x:row r="3251">
      <x:c r="A3251" s="4" t="str">
        <x:v>API-085-error-path</x:v>
      </x:c>
      <x:c r="B3251" s="4" t="str">
        <x:v>API-085</x:v>
      </x:c>
      <x:c r="C3251" s="4" t="str">
        <x:v>Error path</x:v>
      </x:c>
      <x:c r="D3251" s="4" t="str">
        <x:v>Force the primary dependency behind GET /api/notifications to fail; verify a truthful, recoverable error/degraded state and no stale success state.</x:v>
      </x:c>
      <x:c r="E3251" s="4" t="str">
        <x:v>The implemented error or degraded state is explicit, stable, recoverable, and does not preserve a false successful conclusion.</x:v>
      </x:c>
      <x:c r="F3251" s="4" t="str">
        <x:v>Suite evidence</x:v>
      </x:c>
      <x:c r="G3251" s="4" t="str">
        <x:v>The 2,399-pass executable server cohort covers the API layer in aggregate; per-handler test identity mapping remains pending.</x:v>
      </x:c>
      <x:c r="H3251" s="4" t="str">
        <x:v>2026-07-16</x:v>
      </x:c>
      <x:c r="I3251" s="4" t="str">
        <x:v>API/unit/E2E candidate</x:v>
      </x:c>
      <x:c r="J3251" s="4" t="str"/>
    </x:row>
    <x:row r="3252">
      <x:c r="A3252" s="4" t="str">
        <x:v>API-085-boundary-conditions</x:v>
      </x:c>
      <x:c r="B3252" s="4" t="str">
        <x:v>API-085</x:v>
      </x:c>
      <x:c r="C3252" s="4" t="str">
        <x:v>Boundary conditions</x:v>
      </x:c>
      <x:c r="D3252" s="4" t="str">
        <x:v>Exercise empty, zero, maximum configured, repeated, already-selected, and terminal states relevant to GET /api/notifications.</x:v>
      </x:c>
      <x:c r="E3252" s="4" t="str">
        <x:v>Boundary inputs settle into defined empty, disabled, capped, or terminal states without crash, NaN, duplication, or state leak.</x:v>
      </x:c>
      <x:c r="F3252" s="4" t="str">
        <x:v>Designed</x:v>
      </x:c>
      <x:c r="G3252" s="4" t="str">
        <x:v>Scenario generated from the current implementation inventory; direct execution evidence is pending.</x:v>
      </x:c>
      <x:c r="H3252" s="4" t="str"/>
      <x:c r="I3252" s="4" t="str">
        <x:v>API/unit/E2E candidate</x:v>
      </x:c>
      <x:c r="J3252" s="4" t="str"/>
    </x:row>
    <x:row r="3253">
      <x:c r="A3253" s="4" t="str">
        <x:v>API-085-invalid-input</x:v>
      </x:c>
      <x:c r="B3253" s="4" t="str">
        <x:v>API-085</x:v>
      </x:c>
      <x:c r="C3253" s="4" t="str">
        <x:v>Invalid input</x:v>
      </x:c>
      <x:c r="D3253" s="4" t="str">
        <x:v>Submit blank, malformed, wrong-type, unsupported, or over-limit input to GET /api/notifications; verify implemented validation and no partial corrupt write.</x:v>
      </x:c>
      <x:c r="E3253" s="4" t="str">
        <x:v>Invalid input is rejected or ignored at the declared boundary with specific validation feedback and no partial durable mutation.</x:v>
      </x:c>
      <x:c r="F3253" s="4" t="str">
        <x:v>Suite evidence</x:v>
      </x:c>
      <x:c r="G3253" s="4" t="str">
        <x:v>The 2,399-pass executable server cohort covers the API layer in aggregate; per-handler test identity mapping remains pending.</x:v>
      </x:c>
      <x:c r="H3253" s="4" t="str">
        <x:v>2026-07-16</x:v>
      </x:c>
      <x:c r="I3253" s="4" t="str">
        <x:v>API/unit/E2E candidate</x:v>
      </x:c>
      <x:c r="J3253" s="4" t="str"/>
    </x:row>
    <x:row r="3254">
      <x:c r="A3254" s="4" t="str">
        <x:v>API-085-permission-security</x:v>
      </x:c>
      <x:c r="B3254" s="4" t="str">
        <x:v>API-085</x:v>
      </x:c>
      <x:c r="C3254" s="4" t="str">
        <x:v>Permission/security</x:v>
      </x:c>
      <x:c r="D3254" s="4" t="str">
        <x:v>Exercise GET /api/notifications without the required analyst/session/edge/tenant authority; verify fail-closed behavior and no sensitive detail leakage.</x:v>
      </x:c>
      <x:c r="E3254" s="4" t="str">
        <x:v>Unauthorized or cross-scope access fails closed; protected data and actions remain unavailable; expected form-owned credential errors remain visible.</x:v>
      </x:c>
      <x:c r="F3254" s="4" t="str">
        <x:v>Pass</x:v>
      </x:c>
      <x:c r="G3254" s="4" t="str">
        <x:v>Directly mapped passing automation: AUT-PY-1361, AUT-PY-1429.</x:v>
      </x:c>
      <x:c r="H3254" s="4" t="str">
        <x:v>2026-07-17</x:v>
      </x:c>
      <x:c r="I3254" s="4" t="str">
        <x:v>Mapped automation evidence</x:v>
      </x:c>
      <x:c r="J3254" s="4" t="str"/>
    </x:row>
    <x:row r="3255">
      <x:c r="A3255" s="4" t="str">
        <x:v>API-085-performance</x:v>
      </x:c>
      <x:c r="B3255" s="4" t="str">
        <x:v>API-085</x:v>
      </x:c>
      <x:c r="C3255" s="4" t="str">
        <x:v>Performance</x:v>
      </x:c>
      <x:c r="D3255" s="4" t="str">
        <x:v>Exercise GET /api/notifications at its configured bound; verify no request storm, unbounded fan-out, runaway render/poll loop, or blocked primary interaction.</x:v>
      </x:c>
      <x:c r="E3255" s="4" t="str">
        <x:v>Execution remains within configured bounds without unbounded concurrency, polling, rendering, memory growth, or unnecessary network fan-out.</x:v>
      </x:c>
      <x:c r="F3255" s="4" t="str">
        <x:v>Designed</x:v>
      </x:c>
      <x:c r="G3255" s="4" t="str">
        <x:v>Scenario generated from the current implementation inventory; direct execution evidence is pending.</x:v>
      </x:c>
      <x:c r="H3255" s="4" t="str"/>
      <x:c r="I3255" s="4" t="str">
        <x:v>API/unit/E2E candidate</x:v>
      </x:c>
      <x:c r="J3255" s="4" t="str"/>
    </x:row>
    <x:row r="3256">
      <x:c r="A3256" s="4" t="str">
        <x:v>API-085-mobile-responsive</x:v>
      </x:c>
      <x:c r="B3256" s="4" t="str">
        <x:v>API-085</x:v>
      </x:c>
      <x:c r="C3256" s="4" t="str">
        <x:v>Mobile/responsive</x:v>
      </x:c>
      <x:c r="D3256" s="4" t="str">
        <x:v>Exercise GET /api/notifications at 390px and 900px widths where applicable; verify primary controls, focus, tables, and evidence remain reachable without overlap.</x:v>
      </x:c>
      <x:c r="E3256" s="4" t="str">
        <x:v>The feature remains keyboard-operable and coherent at narrow widths; primary controls and semantic status are not clipped or conveyed by color alone.</x:v>
      </x:c>
      <x:c r="F3256" s="4" t="str">
        <x:v>Not applicable</x:v>
      </x:c>
      <x:c r="G3256" s="4" t="str">
        <x:v>This backend-only contract has no viewport-dependent presentation behavior; responsive validation applies at its consuming screen or workflow boundary.</x:v>
      </x:c>
      <x:c r="H3256" s="4" t="str">
        <x:v>2026-07-17</x:v>
      </x:c>
      <x:c r="I3256" s="4" t="str">
        <x:v>Not applicable</x:v>
      </x:c>
      <x:c r="J3256" s="4" t="str"/>
    </x:row>
    <x:row r="3257">
      <x:c r="A3257" s="4" t="str">
        <x:v>API-086-happy-path</x:v>
      </x:c>
      <x:c r="B3257" s="4" t="str">
        <x:v>API-086</x:v>
      </x:c>
      <x:c r="C3257" s="4" t="str">
        <x:v>Happy path</x:v>
      </x:c>
      <x:c r="D3257" s="4" t="str">
        <x:v>Starting from PATCH /api/notifications/{notification_id}/seen, exercise PATCH /api/notifications/{notification_id}/seen; verify the implemented expected behaviour and source provenance.</x:v>
      </x:c>
      <x:c r="E3257" s="4" t="str">
        <x:v>PATCH /api/notifications/{notification_id}/seen invokes caos/server/routes/notifications.py:130 (mark_notification_seen). FastAPI resolves declared dependencies and validates path/query/body inputs before the handler returns its implemented response; response_model=NotificationOut.</x:v>
      </x:c>
      <x:c r="F3257" s="4" t="str">
        <x:v>Suite evidence</x:v>
      </x:c>
      <x:c r="G3257" s="4" t="str">
        <x:v>The 2,399-pass executable server cohort covers the API layer in aggregate; per-handler test identity mapping remains pending.</x:v>
      </x:c>
      <x:c r="H3257" s="4" t="str">
        <x:v>2026-07-16</x:v>
      </x:c>
      <x:c r="I3257" s="4" t="str">
        <x:v>API/unit/E2E candidate</x:v>
      </x:c>
      <x:c r="J3257" s="4" t="str"/>
    </x:row>
    <x:row r="3258">
      <x:c r="A3258" s="4" t="str">
        <x:v>API-086-error-path</x:v>
      </x:c>
      <x:c r="B3258" s="4" t="str">
        <x:v>API-086</x:v>
      </x:c>
      <x:c r="C3258" s="4" t="str">
        <x:v>Error path</x:v>
      </x:c>
      <x:c r="D3258" s="4" t="str">
        <x:v>Force the primary dependency behind PATCH /api/notifications/{notification_id}/seen to fail; verify a truthful, recoverable error/degraded state and no stale success state.</x:v>
      </x:c>
      <x:c r="E3258" s="4" t="str">
        <x:v>The implemented error or degraded state is explicit, stable, recoverable, and does not preserve a false successful conclusion.</x:v>
      </x:c>
      <x:c r="F3258" s="4" t="str">
        <x:v>Suite evidence</x:v>
      </x:c>
      <x:c r="G3258" s="4" t="str">
        <x:v>The 2,399-pass executable server cohort covers the API layer in aggregate; per-handler test identity mapping remains pending.</x:v>
      </x:c>
      <x:c r="H3258" s="4" t="str">
        <x:v>2026-07-16</x:v>
      </x:c>
      <x:c r="I3258" s="4" t="str">
        <x:v>API/unit/E2E candidate</x:v>
      </x:c>
      <x:c r="J3258" s="4" t="str"/>
    </x:row>
    <x:row r="3259">
      <x:c r="A3259" s="4" t="str">
        <x:v>API-086-boundary-conditions</x:v>
      </x:c>
      <x:c r="B3259" s="4" t="str">
        <x:v>API-086</x:v>
      </x:c>
      <x:c r="C3259" s="4" t="str">
        <x:v>Boundary conditions</x:v>
      </x:c>
      <x:c r="D3259" s="4" t="str">
        <x:v>Exercise empty, zero, maximum configured, repeated, already-selected, and terminal states relevant to PATCH /api/notifications/{notification_id}/seen.</x:v>
      </x:c>
      <x:c r="E3259" s="4" t="str">
        <x:v>Boundary inputs settle into defined empty, disabled, capped, or terminal states without crash, NaN, duplication, or state leak.</x:v>
      </x:c>
      <x:c r="F3259" s="4" t="str">
        <x:v>Designed</x:v>
      </x:c>
      <x:c r="G3259" s="4" t="str">
        <x:v>Scenario generated from the current implementation inventory; direct execution evidence is pending.</x:v>
      </x:c>
      <x:c r="H3259" s="4" t="str"/>
      <x:c r="I3259" s="4" t="str">
        <x:v>API/unit/E2E candidate</x:v>
      </x:c>
      <x:c r="J3259" s="4" t="str"/>
    </x:row>
    <x:row r="3260">
      <x:c r="A3260" s="4" t="str">
        <x:v>API-086-invalid-input</x:v>
      </x:c>
      <x:c r="B3260" s="4" t="str">
        <x:v>API-086</x:v>
      </x:c>
      <x:c r="C3260" s="4" t="str">
        <x:v>Invalid input</x:v>
      </x:c>
      <x:c r="D3260" s="4" t="str">
        <x:v>Submit blank, malformed, wrong-type, unsupported, or over-limit input to PATCH /api/notifications/{notification_id}/seen; verify implemented validation and no partial corrupt write.</x:v>
      </x:c>
      <x:c r="E3260" s="4" t="str">
        <x:v>Invalid input is rejected or ignored at the declared boundary with specific validation feedback and no partial durable mutation.</x:v>
      </x:c>
      <x:c r="F3260" s="4" t="str">
        <x:v>Suite evidence</x:v>
      </x:c>
      <x:c r="G3260" s="4" t="str">
        <x:v>The 2,399-pass executable server cohort covers the API layer in aggregate; per-handler test identity mapping remains pending.</x:v>
      </x:c>
      <x:c r="H3260" s="4" t="str">
        <x:v>2026-07-16</x:v>
      </x:c>
      <x:c r="I3260" s="4" t="str">
        <x:v>API/unit/E2E candidate</x:v>
      </x:c>
      <x:c r="J3260" s="4" t="str"/>
    </x:row>
    <x:row r="3261">
      <x:c r="A3261" s="4" t="str">
        <x:v>API-086-permission-security</x:v>
      </x:c>
      <x:c r="B3261" s="4" t="str">
        <x:v>API-086</x:v>
      </x:c>
      <x:c r="C3261" s="4" t="str">
        <x:v>Permission/security</x:v>
      </x:c>
      <x:c r="D3261" s="4" t="str">
        <x:v>Exercise PATCH /api/notifications/{notification_id}/seen without the required analyst/session/edge/tenant authority; verify fail-closed behavior and no sensitive detail leakage.</x:v>
      </x:c>
      <x:c r="E3261" s="4" t="str">
        <x:v>Unauthorized or cross-scope access fails closed; protected data and actions remain unavailable; expected form-owned credential errors remain visible.</x:v>
      </x:c>
      <x:c r="F3261" s="4" t="str">
        <x:v>Pass</x:v>
      </x:c>
      <x:c r="G3261" s="4" t="str">
        <x:v>Directly mapped passing automation: AUT-PY-1361.</x:v>
      </x:c>
      <x:c r="H3261" s="4" t="str">
        <x:v>2026-07-17</x:v>
      </x:c>
      <x:c r="I3261" s="4" t="str">
        <x:v>Mapped automation evidence</x:v>
      </x:c>
      <x:c r="J3261" s="4" t="str"/>
    </x:row>
    <x:row r="3262">
      <x:c r="A3262" s="4" t="str">
        <x:v>API-086-performance</x:v>
      </x:c>
      <x:c r="B3262" s="4" t="str">
        <x:v>API-086</x:v>
      </x:c>
      <x:c r="C3262" s="4" t="str">
        <x:v>Performance</x:v>
      </x:c>
      <x:c r="D3262" s="4" t="str">
        <x:v>Exercise PATCH /api/notifications/{notification_id}/seen at its configured bound; verify no request storm, unbounded fan-out, runaway render/poll loop, or blocked primary interaction.</x:v>
      </x:c>
      <x:c r="E3262" s="4" t="str">
        <x:v>Execution remains within configured bounds without unbounded concurrency, polling, rendering, memory growth, or unnecessary network fan-out.</x:v>
      </x:c>
      <x:c r="F3262" s="4" t="str">
        <x:v>Designed</x:v>
      </x:c>
      <x:c r="G3262" s="4" t="str">
        <x:v>Scenario generated from the current implementation inventory; direct execution evidence is pending.</x:v>
      </x:c>
      <x:c r="H3262" s="4" t="str"/>
      <x:c r="I3262" s="4" t="str">
        <x:v>API/unit/E2E candidate</x:v>
      </x:c>
      <x:c r="J3262" s="4" t="str"/>
    </x:row>
    <x:row r="3263">
      <x:c r="A3263" s="4" t="str">
        <x:v>API-086-mobile-responsive</x:v>
      </x:c>
      <x:c r="B3263" s="4" t="str">
        <x:v>API-086</x:v>
      </x:c>
      <x:c r="C3263" s="4" t="str">
        <x:v>Mobile/responsive</x:v>
      </x:c>
      <x:c r="D3263" s="4" t="str">
        <x:v>Exercise PATCH /api/notifications/{notification_id}/seen at 390px and 900px widths where applicable; verify primary controls, focus, tables, and evidence remain reachable without overlap.</x:v>
      </x:c>
      <x:c r="E3263" s="4" t="str">
        <x:v>The feature remains keyboard-operable and coherent at narrow widths; primary controls and semantic status are not clipped or conveyed by color alone.</x:v>
      </x:c>
      <x:c r="F3263" s="4" t="str">
        <x:v>Not applicable</x:v>
      </x:c>
      <x:c r="G3263" s="4" t="str">
        <x:v>This backend-only contract has no viewport-dependent presentation behavior; responsive validation applies at its consuming screen or workflow boundary.</x:v>
      </x:c>
      <x:c r="H3263" s="4" t="str">
        <x:v>2026-07-17</x:v>
      </x:c>
      <x:c r="I3263" s="4" t="str">
        <x:v>Not applicable</x:v>
      </x:c>
      <x:c r="J3263" s="4" t="str"/>
    </x:row>
    <x:row r="3264">
      <x:c r="A3264" s="4" t="str">
        <x:v>API-087-happy-path</x:v>
      </x:c>
      <x:c r="B3264" s="4" t="str">
        <x:v>API-087</x:v>
      </x:c>
      <x:c r="C3264" s="4" t="str">
        <x:v>Happy path</x:v>
      </x:c>
      <x:c r="D3264" s="4" t="str">
        <x:v>Starting from GET /api/portfolio, exercise GET /api/portfolio; verify the implemented expected behaviour and source provenance.</x:v>
      </x:c>
      <x:c r="E3264" s="4" t="str">
        <x:v>GET /api/portfolio invokes caos/server/routes/portfolio.py:96 (get_portfolio). FastAPI resolves declared dependencies and validates path/query/body inputs before the handler returns its implemented response; Latest-complete-run posture across the coverage universe.; response_model=PortfolioResponse.</x:v>
      </x:c>
      <x:c r="F3264" s="4" t="str">
        <x:v>Pass</x:v>
      </x:c>
      <x:c r="G3264" s="4" t="str">
        <x:v>Directly mapped passing automation: AUT-PY-1469, AUT-PY-1470, AUT-PY-1498.</x:v>
      </x:c>
      <x:c r="H3264" s="4" t="str">
        <x:v>2026-07-17</x:v>
      </x:c>
      <x:c r="I3264" s="4" t="str">
        <x:v>Mapped automation evidence</x:v>
      </x:c>
      <x:c r="J3264" s="4" t="str"/>
    </x:row>
    <x:row r="3265">
      <x:c r="A3265" s="4" t="str">
        <x:v>API-087-error-path</x:v>
      </x:c>
      <x:c r="B3265" s="4" t="str">
        <x:v>API-087</x:v>
      </x:c>
      <x:c r="C3265" s="4" t="str">
        <x:v>Error path</x:v>
      </x:c>
      <x:c r="D3265" s="4" t="str">
        <x:v>Force the primary dependency behind GET /api/portfolio to fail; verify a truthful, recoverable error/degraded state and no stale success state.</x:v>
      </x:c>
      <x:c r="E3265" s="4" t="str">
        <x:v>The implemented error or degraded state is explicit, stable, recoverable, and does not preserve a false successful conclusion.</x:v>
      </x:c>
      <x:c r="F3265" s="4" t="str">
        <x:v>Suite evidence</x:v>
      </x:c>
      <x:c r="G3265" s="4" t="str">
        <x:v>The 2,399-pass executable server cohort covers the API layer in aggregate; per-handler test identity mapping remains pending.</x:v>
      </x:c>
      <x:c r="H3265" s="4" t="str">
        <x:v>2026-07-16</x:v>
      </x:c>
      <x:c r="I3265" s="4" t="str">
        <x:v>API/unit/E2E candidate</x:v>
      </x:c>
      <x:c r="J3265" s="4" t="str"/>
    </x:row>
    <x:row r="3266">
      <x:c r="A3266" s="4" t="str">
        <x:v>API-087-boundary-conditions</x:v>
      </x:c>
      <x:c r="B3266" s="4" t="str">
        <x:v>API-087</x:v>
      </x:c>
      <x:c r="C3266" s="4" t="str">
        <x:v>Boundary conditions</x:v>
      </x:c>
      <x:c r="D3266" s="4" t="str">
        <x:v>Exercise empty, zero, maximum configured, repeated, already-selected, and terminal states relevant to GET /api/portfolio.</x:v>
      </x:c>
      <x:c r="E3266" s="4" t="str">
        <x:v>Boundary inputs settle into defined empty, disabled, capped, or terminal states without crash, NaN, duplication, or state leak.</x:v>
      </x:c>
      <x:c r="F3266" s="4" t="str">
        <x:v>Pass</x:v>
      </x:c>
      <x:c r="G3266" s="4" t="str">
        <x:v>Directly mapped passing automation: AUT-PY-1471, AUT-PY-1497, AUT-PY-1499.</x:v>
      </x:c>
      <x:c r="H3266" s="4" t="str">
        <x:v>2026-07-17</x:v>
      </x:c>
      <x:c r="I3266" s="4" t="str">
        <x:v>Mapped automation evidence</x:v>
      </x:c>
      <x:c r="J3266" s="4" t="str"/>
    </x:row>
    <x:row r="3267">
      <x:c r="A3267" s="4" t="str">
        <x:v>API-087-invalid-input</x:v>
      </x:c>
      <x:c r="B3267" s="4" t="str">
        <x:v>API-087</x:v>
      </x:c>
      <x:c r="C3267" s="4" t="str">
        <x:v>Invalid input</x:v>
      </x:c>
      <x:c r="D3267" s="4" t="str">
        <x:v>Submit blank, malformed, wrong-type, unsupported, or over-limit input to GET /api/portfolio; verify implemented validation and no partial corrupt write.</x:v>
      </x:c>
      <x:c r="E3267" s="4" t="str">
        <x:v>Invalid input is rejected or ignored at the declared boundary with specific validation feedback and no partial durable mutation.</x:v>
      </x:c>
      <x:c r="F3267" s="4" t="str">
        <x:v>Suite evidence</x:v>
      </x:c>
      <x:c r="G3267" s="4" t="str">
        <x:v>The 2,399-pass executable server cohort covers the API layer in aggregate; per-handler test identity mapping remains pending.</x:v>
      </x:c>
      <x:c r="H3267" s="4" t="str">
        <x:v>2026-07-16</x:v>
      </x:c>
      <x:c r="I3267" s="4" t="str">
        <x:v>API/unit/E2E candidate</x:v>
      </x:c>
      <x:c r="J3267" s="4" t="str"/>
    </x:row>
    <x:row r="3268">
      <x:c r="A3268" s="4" t="str">
        <x:v>API-087-permission-security</x:v>
      </x:c>
      <x:c r="B3268" s="4" t="str">
        <x:v>API-087</x:v>
      </x:c>
      <x:c r="C3268" s="4" t="str">
        <x:v>Permission/security</x:v>
      </x:c>
      <x:c r="D3268" s="4" t="str">
        <x:v>Exercise GET /api/portfolio without the required analyst/session/edge/tenant authority; verify fail-closed behavior and no sensitive detail leakage.</x:v>
      </x:c>
      <x:c r="E3268" s="4" t="str">
        <x:v>Unauthorized or cross-scope access fails closed; protected data and actions remain unavailable; expected form-owned credential errors remain visible.</x:v>
      </x:c>
      <x:c r="F3268" s="4" t="str">
        <x:v>Pass</x:v>
      </x:c>
      <x:c r="G3268" s="4" t="str">
        <x:v>Directly mapped passing automation: AUT-PY-1479, AUT-PY-1480, AUT-PY-1481, AUT-PY-1482, AUT-PY-1483, AUT-PY-1484, AUT-PY-1504, AUT-PY-2275.</x:v>
      </x:c>
      <x:c r="H3268" s="4" t="str">
        <x:v>2026-07-17</x:v>
      </x:c>
      <x:c r="I3268" s="4" t="str">
        <x:v>Mapped automation evidence</x:v>
      </x:c>
      <x:c r="J3268" s="4" t="str"/>
    </x:row>
    <x:row r="3269">
      <x:c r="A3269" s="4" t="str">
        <x:v>API-087-performance</x:v>
      </x:c>
      <x:c r="B3269" s="4" t="str">
        <x:v>API-087</x:v>
      </x:c>
      <x:c r="C3269" s="4" t="str">
        <x:v>Performance</x:v>
      </x:c>
      <x:c r="D3269" s="4" t="str">
        <x:v>Exercise GET /api/portfolio at its configured bound; verify no request storm, unbounded fan-out, runaway render/poll loop, or blocked primary interaction.</x:v>
      </x:c>
      <x:c r="E3269" s="4" t="str">
        <x:v>Execution remains within configured bounds without unbounded concurrency, polling, rendering, memory growth, or unnecessary network fan-out.</x:v>
      </x:c>
      <x:c r="F3269" s="4" t="str">
        <x:v>Designed</x:v>
      </x:c>
      <x:c r="G3269" s="4" t="str">
        <x:v>Scenario generated from the current implementation inventory; direct execution evidence is pending.</x:v>
      </x:c>
      <x:c r="H3269" s="4" t="str"/>
      <x:c r="I3269" s="4" t="str">
        <x:v>API/unit/E2E candidate</x:v>
      </x:c>
      <x:c r="J3269" s="4" t="str"/>
    </x:row>
    <x:row r="3270">
      <x:c r="A3270" s="4" t="str">
        <x:v>API-087-mobile-responsive</x:v>
      </x:c>
      <x:c r="B3270" s="4" t="str">
        <x:v>API-087</x:v>
      </x:c>
      <x:c r="C3270" s="4" t="str">
        <x:v>Mobile/responsive</x:v>
      </x:c>
      <x:c r="D3270" s="4" t="str">
        <x:v>Exercise GET /api/portfolio at 390px and 900px widths where applicable; verify primary controls, focus, tables, and evidence remain reachable without overlap.</x:v>
      </x:c>
      <x:c r="E3270" s="4" t="str">
        <x:v>The feature remains keyboard-operable and coherent at narrow widths; primary controls and semantic status are not clipped or conveyed by color alone.</x:v>
      </x:c>
      <x:c r="F3270" s="4" t="str">
        <x:v>Not applicable</x:v>
      </x:c>
      <x:c r="G3270" s="4" t="str">
        <x:v>This backend-only contract has no viewport-dependent presentation behavior; responsive validation applies at its consuming screen or workflow boundary.</x:v>
      </x:c>
      <x:c r="H3270" s="4" t="str">
        <x:v>2026-07-17</x:v>
      </x:c>
      <x:c r="I3270" s="4" t="str">
        <x:v>Not applicable</x:v>
      </x:c>
      <x:c r="J3270" s="4" t="str"/>
    </x:row>
    <x:row r="3271">
      <x:c r="A3271" s="4" t="str">
        <x:v>API-088-happy-path</x:v>
      </x:c>
      <x:c r="B3271" s="4" t="str">
        <x:v>API-088</x:v>
      </x:c>
      <x:c r="C3271" s="4" t="str">
        <x:v>Happy path</x:v>
      </x:c>
      <x:c r="D3271" s="4" t="str">
        <x:v>Starting from GET /api/portfolio, exercise GET /api/portfolio; verify the implemented expected behaviour and source provenance.</x:v>
      </x:c>
      <x:c r="E3271" s="4" t="str">
        <x:v>GET /api/portfolio invokes caos/server/routes/portfolio.py:96 (get_portfolio). FastAPI resolves declared dependencies and validates path/query/body inputs before the handler returns its implemented response; Latest-complete-run posture across the coverage universe.; response_model=PortfolioResponse.</x:v>
      </x:c>
      <x:c r="F3271" s="4" t="str">
        <x:v>Pass</x:v>
      </x:c>
      <x:c r="G3271" s="4" t="str">
        <x:v>Directly mapped passing automation: AUT-PY-1469, AUT-PY-1470, AUT-PY-1498.</x:v>
      </x:c>
      <x:c r="H3271" s="4" t="str">
        <x:v>2026-07-17</x:v>
      </x:c>
      <x:c r="I3271" s="4" t="str">
        <x:v>Mapped automation evidence</x:v>
      </x:c>
      <x:c r="J3271" s="4" t="str"/>
    </x:row>
    <x:row r="3272">
      <x:c r="A3272" s="4" t="str">
        <x:v>API-088-error-path</x:v>
      </x:c>
      <x:c r="B3272" s="4" t="str">
        <x:v>API-088</x:v>
      </x:c>
      <x:c r="C3272" s="4" t="str">
        <x:v>Error path</x:v>
      </x:c>
      <x:c r="D3272" s="4" t="str">
        <x:v>Force the primary dependency behind GET /api/portfolio to fail; verify a truthful, recoverable error/degraded state and no stale success state.</x:v>
      </x:c>
      <x:c r="E3272" s="4" t="str">
        <x:v>The implemented error or degraded state is explicit, stable, recoverable, and does not preserve a false successful conclusion.</x:v>
      </x:c>
      <x:c r="F3272" s="4" t="str">
        <x:v>Suite evidence</x:v>
      </x:c>
      <x:c r="G3272" s="4" t="str">
        <x:v>The 2,399-pass executable server cohort covers the API layer in aggregate; per-handler test identity mapping remains pending.</x:v>
      </x:c>
      <x:c r="H3272" s="4" t="str">
        <x:v>2026-07-16</x:v>
      </x:c>
      <x:c r="I3272" s="4" t="str">
        <x:v>API/unit/E2E candidate</x:v>
      </x:c>
      <x:c r="J3272" s="4" t="str"/>
    </x:row>
    <x:row r="3273">
      <x:c r="A3273" s="4" t="str">
        <x:v>API-088-boundary-conditions</x:v>
      </x:c>
      <x:c r="B3273" s="4" t="str">
        <x:v>API-088</x:v>
      </x:c>
      <x:c r="C3273" s="4" t="str">
        <x:v>Boundary conditions</x:v>
      </x:c>
      <x:c r="D3273" s="4" t="str">
        <x:v>Exercise empty, zero, maximum configured, repeated, already-selected, and terminal states relevant to GET /api/portfolio.</x:v>
      </x:c>
      <x:c r="E3273" s="4" t="str">
        <x:v>Boundary inputs settle into defined empty, disabled, capped, or terminal states without crash, NaN, duplication, or state leak.</x:v>
      </x:c>
      <x:c r="F3273" s="4" t="str">
        <x:v>Pass</x:v>
      </x:c>
      <x:c r="G3273" s="4" t="str">
        <x:v>Directly mapped passing automation: AUT-PY-1471, AUT-PY-1497, AUT-PY-1499.</x:v>
      </x:c>
      <x:c r="H3273" s="4" t="str">
        <x:v>2026-07-17</x:v>
      </x:c>
      <x:c r="I3273" s="4" t="str">
        <x:v>Mapped automation evidence</x:v>
      </x:c>
      <x:c r="J3273" s="4" t="str"/>
    </x:row>
    <x:row r="3274">
      <x:c r="A3274" s="4" t="str">
        <x:v>API-088-invalid-input</x:v>
      </x:c>
      <x:c r="B3274" s="4" t="str">
        <x:v>API-088</x:v>
      </x:c>
      <x:c r="C3274" s="4" t="str">
        <x:v>Invalid input</x:v>
      </x:c>
      <x:c r="D3274" s="4" t="str">
        <x:v>Submit blank, malformed, wrong-type, unsupported, or over-limit input to GET /api/portfolio; verify implemented validation and no partial corrupt write.</x:v>
      </x:c>
      <x:c r="E3274" s="4" t="str">
        <x:v>Invalid input is rejected or ignored at the declared boundary with specific validation feedback and no partial durable mutation.</x:v>
      </x:c>
      <x:c r="F3274" s="4" t="str">
        <x:v>Suite evidence</x:v>
      </x:c>
      <x:c r="G3274" s="4" t="str">
        <x:v>The 2,399-pass executable server cohort covers the API layer in aggregate; per-handler test identity mapping remains pending.</x:v>
      </x:c>
      <x:c r="H3274" s="4" t="str">
        <x:v>2026-07-16</x:v>
      </x:c>
      <x:c r="I3274" s="4" t="str">
        <x:v>API/unit/E2E candidate</x:v>
      </x:c>
      <x:c r="J3274" s="4" t="str"/>
    </x:row>
    <x:row r="3275">
      <x:c r="A3275" s="4" t="str">
        <x:v>API-088-permission-security</x:v>
      </x:c>
      <x:c r="B3275" s="4" t="str">
        <x:v>API-088</x:v>
      </x:c>
      <x:c r="C3275" s="4" t="str">
        <x:v>Permission/security</x:v>
      </x:c>
      <x:c r="D3275" s="4" t="str">
        <x:v>Exercise GET /api/portfolio without the required analyst/session/edge/tenant authority; verify fail-closed behavior and no sensitive detail leakage.</x:v>
      </x:c>
      <x:c r="E3275" s="4" t="str">
        <x:v>Unauthorized or cross-scope access fails closed; protected data and actions remain unavailable; expected form-owned credential errors remain visible.</x:v>
      </x:c>
      <x:c r="F3275" s="4" t="str">
        <x:v>Pass</x:v>
      </x:c>
      <x:c r="G3275" s="4" t="str">
        <x:v>Directly mapped passing automation: AUT-PY-1479, AUT-PY-1480, AUT-PY-1481, AUT-PY-1482, AUT-PY-1483, AUT-PY-1484, AUT-PY-1504, AUT-PY-2275.</x:v>
      </x:c>
      <x:c r="H3275" s="4" t="str">
        <x:v>2026-07-17</x:v>
      </x:c>
      <x:c r="I3275" s="4" t="str">
        <x:v>Mapped automation evidence</x:v>
      </x:c>
      <x:c r="J3275" s="4" t="str"/>
    </x:row>
    <x:row r="3276">
      <x:c r="A3276" s="4" t="str">
        <x:v>API-088-performance</x:v>
      </x:c>
      <x:c r="B3276" s="4" t="str">
        <x:v>API-088</x:v>
      </x:c>
      <x:c r="C3276" s="4" t="str">
        <x:v>Performance</x:v>
      </x:c>
      <x:c r="D3276" s="4" t="str">
        <x:v>Exercise GET /api/portfolio at its configured bound; verify no request storm, unbounded fan-out, runaway render/poll loop, or blocked primary interaction.</x:v>
      </x:c>
      <x:c r="E3276" s="4" t="str">
        <x:v>Execution remains within configured bounds without unbounded concurrency, polling, rendering, memory growth, or unnecessary network fan-out.</x:v>
      </x:c>
      <x:c r="F3276" s="4" t="str">
        <x:v>Designed</x:v>
      </x:c>
      <x:c r="G3276" s="4" t="str">
        <x:v>Scenario generated from the current implementation inventory; direct execution evidence is pending.</x:v>
      </x:c>
      <x:c r="H3276" s="4" t="str"/>
      <x:c r="I3276" s="4" t="str">
        <x:v>API/unit/E2E candidate</x:v>
      </x:c>
      <x:c r="J3276" s="4" t="str"/>
    </x:row>
    <x:row r="3277">
      <x:c r="A3277" s="4" t="str">
        <x:v>API-088-mobile-responsive</x:v>
      </x:c>
      <x:c r="B3277" s="4" t="str">
        <x:v>API-088</x:v>
      </x:c>
      <x:c r="C3277" s="4" t="str">
        <x:v>Mobile/responsive</x:v>
      </x:c>
      <x:c r="D3277" s="4" t="str">
        <x:v>Exercise GET /api/portfolio at 390px and 900px widths where applicable; verify primary controls, focus, tables, and evidence remain reachable without overlap.</x:v>
      </x:c>
      <x:c r="E3277" s="4" t="str">
        <x:v>The feature remains keyboard-operable and coherent at narrow widths; primary controls and semantic status are not clipped or conveyed by color alone.</x:v>
      </x:c>
      <x:c r="F3277" s="4" t="str">
        <x:v>Not applicable</x:v>
      </x:c>
      <x:c r="G3277" s="4" t="str">
        <x:v>This backend-only contract has no viewport-dependent presentation behavior; responsive validation applies at its consuming screen or workflow boundary.</x:v>
      </x:c>
      <x:c r="H3277" s="4" t="str">
        <x:v>2026-07-17</x:v>
      </x:c>
      <x:c r="I3277" s="4" t="str">
        <x:v>Not applicable</x:v>
      </x:c>
      <x:c r="J3277" s="4" t="str"/>
    </x:row>
    <x:row r="3278">
      <x:c r="A3278" s="4" t="str">
        <x:v>API-089-happy-path</x:v>
      </x:c>
      <x:c r="B3278" s="4" t="str">
        <x:v>API-089</x:v>
      </x:c>
      <x:c r="C3278" s="4" t="str">
        <x:v>Happy path</x:v>
      </x:c>
      <x:c r="D3278" s="4" t="str">
        <x:v>Starting from GET /api/portfolios, exercise GET /api/portfolios; verify the implemented expected behaviour and source provenance.</x:v>
      </x:c>
      <x:c r="E3278" s="4" t="str">
        <x:v>GET /api/portfolios invokes caos/server/routes/portfolios.py:111 (list_portfolios). FastAPI resolves declared dependencies and validates path/query/body inputs before the handler returns its implemented response; response_model=List[PortfolioSummary].</x:v>
      </x:c>
      <x:c r="F3278" s="4" t="str">
        <x:v>Pass</x:v>
      </x:c>
      <x:c r="G3278" s="4" t="str">
        <x:v>Directly mapped passing automation: AUT-PY-1498.</x:v>
      </x:c>
      <x:c r="H3278" s="4" t="str">
        <x:v>2026-07-17</x:v>
      </x:c>
      <x:c r="I3278" s="4" t="str">
        <x:v>Mapped automation evidence</x:v>
      </x:c>
      <x:c r="J3278" s="4" t="str"/>
    </x:row>
    <x:row r="3279">
      <x:c r="A3279" s="4" t="str">
        <x:v>API-089-error-path</x:v>
      </x:c>
      <x:c r="B3279" s="4" t="str">
        <x:v>API-089</x:v>
      </x:c>
      <x:c r="C3279" s="4" t="str">
        <x:v>Error path</x:v>
      </x:c>
      <x:c r="D3279" s="4" t="str">
        <x:v>Force the primary dependency behind GET /api/portfolios to fail; verify a truthful, recoverable error/degraded state and no stale success state.</x:v>
      </x:c>
      <x:c r="E3279" s="4" t="str">
        <x:v>The implemented error or degraded state is explicit, stable, recoverable, and does not preserve a false successful conclusion.</x:v>
      </x:c>
      <x:c r="F3279" s="4" t="str">
        <x:v>Suite evidence</x:v>
      </x:c>
      <x:c r="G3279" s="4" t="str">
        <x:v>The 2,399-pass executable server cohort covers the API layer in aggregate; per-handler test identity mapping remains pending.</x:v>
      </x:c>
      <x:c r="H3279" s="4" t="str">
        <x:v>2026-07-16</x:v>
      </x:c>
      <x:c r="I3279" s="4" t="str">
        <x:v>API/unit/E2E candidate</x:v>
      </x:c>
      <x:c r="J3279" s="4" t="str"/>
    </x:row>
    <x:row r="3280">
      <x:c r="A3280" s="4" t="str">
        <x:v>API-089-boundary-conditions</x:v>
      </x:c>
      <x:c r="B3280" s="4" t="str">
        <x:v>API-089</x:v>
      </x:c>
      <x:c r="C3280" s="4" t="str">
        <x:v>Boundary conditions</x:v>
      </x:c>
      <x:c r="D3280" s="4" t="str">
        <x:v>Exercise empty, zero, maximum configured, repeated, already-selected, and terminal states relevant to GET /api/portfolios.</x:v>
      </x:c>
      <x:c r="E3280" s="4" t="str">
        <x:v>Boundary inputs settle into defined empty, disabled, capped, or terminal states without crash, NaN, duplication, or state leak.</x:v>
      </x:c>
      <x:c r="F3280" s="4" t="str">
        <x:v>Pass</x:v>
      </x:c>
      <x:c r="G3280" s="4" t="str">
        <x:v>Directly mapped passing automation: AUT-PY-1497, AUT-PY-1499.</x:v>
      </x:c>
      <x:c r="H3280" s="4" t="str">
        <x:v>2026-07-17</x:v>
      </x:c>
      <x:c r="I3280" s="4" t="str">
        <x:v>Mapped automation evidence</x:v>
      </x:c>
      <x:c r="J3280" s="4" t="str"/>
    </x:row>
    <x:row r="3281">
      <x:c r="A3281" s="4" t="str">
        <x:v>API-089-invalid-input</x:v>
      </x:c>
      <x:c r="B3281" s="4" t="str">
        <x:v>API-089</x:v>
      </x:c>
      <x:c r="C3281" s="4" t="str">
        <x:v>Invalid input</x:v>
      </x:c>
      <x:c r="D3281" s="4" t="str">
        <x:v>Submit blank, malformed, wrong-type, unsupported, or over-limit input to GET /api/portfolios; verify implemented validation and no partial corrupt write.</x:v>
      </x:c>
      <x:c r="E3281" s="4" t="str">
        <x:v>Invalid input is rejected or ignored at the declared boundary with specific validation feedback and no partial durable mutation.</x:v>
      </x:c>
      <x:c r="F3281" s="4" t="str">
        <x:v>Suite evidence</x:v>
      </x:c>
      <x:c r="G3281" s="4" t="str">
        <x:v>The 2,399-pass executable server cohort covers the API layer in aggregate; per-handler test identity mapping remains pending.</x:v>
      </x:c>
      <x:c r="H3281" s="4" t="str">
        <x:v>2026-07-16</x:v>
      </x:c>
      <x:c r="I3281" s="4" t="str">
        <x:v>API/unit/E2E candidate</x:v>
      </x:c>
      <x:c r="J3281" s="4" t="str"/>
    </x:row>
    <x:row r="3282">
      <x:c r="A3282" s="4" t="str">
        <x:v>API-089-permission-security</x:v>
      </x:c>
      <x:c r="B3282" s="4" t="str">
        <x:v>API-089</x:v>
      </x:c>
      <x:c r="C3282" s="4" t="str">
        <x:v>Permission/security</x:v>
      </x:c>
      <x:c r="D3282" s="4" t="str">
        <x:v>Exercise GET /api/portfolios without the required analyst/session/edge/tenant authority; verify fail-closed behavior and no sensitive detail leakage.</x:v>
      </x:c>
      <x:c r="E3282" s="4" t="str">
        <x:v>Unauthorized or cross-scope access fails closed; protected data and actions remain unavailable; expected form-owned credential errors remain visible.</x:v>
      </x:c>
      <x:c r="F3282" s="4" t="str">
        <x:v>Pass</x:v>
      </x:c>
      <x:c r="G3282" s="4" t="str">
        <x:v>Directly mapped passing automation: AUT-PY-1479, AUT-PY-1480, AUT-PY-1481, AUT-PY-1482, AUT-PY-1483, AUT-PY-1484, AUT-PY-1504.</x:v>
      </x:c>
      <x:c r="H3282" s="4" t="str">
        <x:v>2026-07-17</x:v>
      </x:c>
      <x:c r="I3282" s="4" t="str">
        <x:v>Mapped automation evidence</x:v>
      </x:c>
      <x:c r="J3282" s="4" t="str"/>
    </x:row>
    <x:row r="3283">
      <x:c r="A3283" s="4" t="str">
        <x:v>API-089-performance</x:v>
      </x:c>
      <x:c r="B3283" s="4" t="str">
        <x:v>API-089</x:v>
      </x:c>
      <x:c r="C3283" s="4" t="str">
        <x:v>Performance</x:v>
      </x:c>
      <x:c r="D3283" s="4" t="str">
        <x:v>Exercise GET /api/portfolios at its configured bound; verify no request storm, unbounded fan-out, runaway render/poll loop, or blocked primary interaction.</x:v>
      </x:c>
      <x:c r="E3283" s="4" t="str">
        <x:v>Execution remains within configured bounds without unbounded concurrency, polling, rendering, memory growth, or unnecessary network fan-out.</x:v>
      </x:c>
      <x:c r="F3283" s="4" t="str">
        <x:v>Designed</x:v>
      </x:c>
      <x:c r="G3283" s="4" t="str">
        <x:v>Scenario generated from the current implementation inventory; direct execution evidence is pending.</x:v>
      </x:c>
      <x:c r="H3283" s="4" t="str"/>
      <x:c r="I3283" s="4" t="str">
        <x:v>API/unit/E2E candidate</x:v>
      </x:c>
      <x:c r="J3283" s="4" t="str"/>
    </x:row>
    <x:row r="3284">
      <x:c r="A3284" s="4" t="str">
        <x:v>API-089-mobile-responsive</x:v>
      </x:c>
      <x:c r="B3284" s="4" t="str">
        <x:v>API-089</x:v>
      </x:c>
      <x:c r="C3284" s="4" t="str">
        <x:v>Mobile/responsive</x:v>
      </x:c>
      <x:c r="D3284" s="4" t="str">
        <x:v>Exercise GET /api/portfolios at 390px and 900px widths where applicable; verify primary controls, focus, tables, and evidence remain reachable without overlap.</x:v>
      </x:c>
      <x:c r="E3284" s="4" t="str">
        <x:v>The feature remains keyboard-operable and coherent at narrow widths; primary controls and semantic status are not clipped or conveyed by color alone.</x:v>
      </x:c>
      <x:c r="F3284" s="4" t="str">
        <x:v>Not applicable</x:v>
      </x:c>
      <x:c r="G3284" s="4" t="str">
        <x:v>This backend-only contract has no viewport-dependent presentation behavior; responsive validation applies at its consuming screen or workflow boundary.</x:v>
      </x:c>
      <x:c r="H3284" s="4" t="str">
        <x:v>2026-07-17</x:v>
      </x:c>
      <x:c r="I3284" s="4" t="str">
        <x:v>Not applicable</x:v>
      </x:c>
      <x:c r="J3284" s="4" t="str"/>
    </x:row>
    <x:row r="3285">
      <x:c r="A3285" s="4" t="str">
        <x:v>API-090-happy-path</x:v>
      </x:c>
      <x:c r="B3285" s="4" t="str">
        <x:v>API-090</x:v>
      </x:c>
      <x:c r="C3285" s="4" t="str">
        <x:v>Happy path</x:v>
      </x:c>
      <x:c r="D3285" s="4" t="str">
        <x:v>Starting from GET /api/portfolios, exercise GET /api/portfolios; verify the implemented expected behaviour and source provenance.</x:v>
      </x:c>
      <x:c r="E3285" s="4" t="str">
        <x:v>GET /api/portfolios invokes caos/server/routes/portfolios.py:111 (list_portfolios). FastAPI resolves declared dependencies and validates path/query/body inputs before the handler returns its implemented response; response_model=List[PortfolioSummary].</x:v>
      </x:c>
      <x:c r="F3285" s="4" t="str">
        <x:v>Pass</x:v>
      </x:c>
      <x:c r="G3285" s="4" t="str">
        <x:v>Directly mapped passing automation: AUT-PY-1498.</x:v>
      </x:c>
      <x:c r="H3285" s="4" t="str">
        <x:v>2026-07-17</x:v>
      </x:c>
      <x:c r="I3285" s="4" t="str">
        <x:v>Mapped automation evidence</x:v>
      </x:c>
      <x:c r="J3285" s="4" t="str"/>
    </x:row>
    <x:row r="3286">
      <x:c r="A3286" s="4" t="str">
        <x:v>API-090-error-path</x:v>
      </x:c>
      <x:c r="B3286" s="4" t="str">
        <x:v>API-090</x:v>
      </x:c>
      <x:c r="C3286" s="4" t="str">
        <x:v>Error path</x:v>
      </x:c>
      <x:c r="D3286" s="4" t="str">
        <x:v>Force the primary dependency behind GET /api/portfolios to fail; verify a truthful, recoverable error/degraded state and no stale success state.</x:v>
      </x:c>
      <x:c r="E3286" s="4" t="str">
        <x:v>The implemented error or degraded state is explicit, stable, recoverable, and does not preserve a false successful conclusion.</x:v>
      </x:c>
      <x:c r="F3286" s="4" t="str">
        <x:v>Suite evidence</x:v>
      </x:c>
      <x:c r="G3286" s="4" t="str">
        <x:v>The 2,399-pass executable server cohort covers the API layer in aggregate; per-handler test identity mapping remains pending.</x:v>
      </x:c>
      <x:c r="H3286" s="4" t="str">
        <x:v>2026-07-16</x:v>
      </x:c>
      <x:c r="I3286" s="4" t="str">
        <x:v>API/unit/E2E candidate</x:v>
      </x:c>
      <x:c r="J3286" s="4" t="str"/>
    </x:row>
    <x:row r="3287">
      <x:c r="A3287" s="4" t="str">
        <x:v>API-090-boundary-conditions</x:v>
      </x:c>
      <x:c r="B3287" s="4" t="str">
        <x:v>API-090</x:v>
      </x:c>
      <x:c r="C3287" s="4" t="str">
        <x:v>Boundary conditions</x:v>
      </x:c>
      <x:c r="D3287" s="4" t="str">
        <x:v>Exercise empty, zero, maximum configured, repeated, already-selected, and terminal states relevant to GET /api/portfolios.</x:v>
      </x:c>
      <x:c r="E3287" s="4" t="str">
        <x:v>Boundary inputs settle into defined empty, disabled, capped, or terminal states without crash, NaN, duplication, or state leak.</x:v>
      </x:c>
      <x:c r="F3287" s="4" t="str">
        <x:v>Pass</x:v>
      </x:c>
      <x:c r="G3287" s="4" t="str">
        <x:v>Directly mapped passing automation: AUT-PY-1497, AUT-PY-1499.</x:v>
      </x:c>
      <x:c r="H3287" s="4" t="str">
        <x:v>2026-07-17</x:v>
      </x:c>
      <x:c r="I3287" s="4" t="str">
        <x:v>Mapped automation evidence</x:v>
      </x:c>
      <x:c r="J3287" s="4" t="str"/>
    </x:row>
    <x:row r="3288">
      <x:c r="A3288" s="4" t="str">
        <x:v>API-090-invalid-input</x:v>
      </x:c>
      <x:c r="B3288" s="4" t="str">
        <x:v>API-090</x:v>
      </x:c>
      <x:c r="C3288" s="4" t="str">
        <x:v>Invalid input</x:v>
      </x:c>
      <x:c r="D3288" s="4" t="str">
        <x:v>Submit blank, malformed, wrong-type, unsupported, or over-limit input to GET /api/portfolios; verify implemented validation and no partial corrupt write.</x:v>
      </x:c>
      <x:c r="E3288" s="4" t="str">
        <x:v>Invalid input is rejected or ignored at the declared boundary with specific validation feedback and no partial durable mutation.</x:v>
      </x:c>
      <x:c r="F3288" s="4" t="str">
        <x:v>Suite evidence</x:v>
      </x:c>
      <x:c r="G3288" s="4" t="str">
        <x:v>The 2,399-pass executable server cohort covers the API layer in aggregate; per-handler test identity mapping remains pending.</x:v>
      </x:c>
      <x:c r="H3288" s="4" t="str">
        <x:v>2026-07-16</x:v>
      </x:c>
      <x:c r="I3288" s="4" t="str">
        <x:v>API/unit/E2E candidate</x:v>
      </x:c>
      <x:c r="J3288" s="4" t="str"/>
    </x:row>
    <x:row r="3289">
      <x:c r="A3289" s="4" t="str">
        <x:v>API-090-permission-security</x:v>
      </x:c>
      <x:c r="B3289" s="4" t="str">
        <x:v>API-090</x:v>
      </x:c>
      <x:c r="C3289" s="4" t="str">
        <x:v>Permission/security</x:v>
      </x:c>
      <x:c r="D3289" s="4" t="str">
        <x:v>Exercise GET /api/portfolios without the required analyst/session/edge/tenant authority; verify fail-closed behavior and no sensitive detail leakage.</x:v>
      </x:c>
      <x:c r="E3289" s="4" t="str">
        <x:v>Unauthorized or cross-scope access fails closed; protected data and actions remain unavailable; expected form-owned credential errors remain visible.</x:v>
      </x:c>
      <x:c r="F3289" s="4" t="str">
        <x:v>Pass</x:v>
      </x:c>
      <x:c r="G3289" s="4" t="str">
        <x:v>Directly mapped passing automation: AUT-PY-1479, AUT-PY-1480, AUT-PY-1481, AUT-PY-1482, AUT-PY-1483, AUT-PY-1484, AUT-PY-1504.</x:v>
      </x:c>
      <x:c r="H3289" s="4" t="str">
        <x:v>2026-07-17</x:v>
      </x:c>
      <x:c r="I3289" s="4" t="str">
        <x:v>Mapped automation evidence</x:v>
      </x:c>
      <x:c r="J3289" s="4" t="str"/>
    </x:row>
    <x:row r="3290">
      <x:c r="A3290" s="4" t="str">
        <x:v>API-090-performance</x:v>
      </x:c>
      <x:c r="B3290" s="4" t="str">
        <x:v>API-090</x:v>
      </x:c>
      <x:c r="C3290" s="4" t="str">
        <x:v>Performance</x:v>
      </x:c>
      <x:c r="D3290" s="4" t="str">
        <x:v>Exercise GET /api/portfolios at its configured bound; verify no request storm, unbounded fan-out, runaway render/poll loop, or blocked primary interaction.</x:v>
      </x:c>
      <x:c r="E3290" s="4" t="str">
        <x:v>Execution remains within configured bounds without unbounded concurrency, polling, rendering, memory growth, or unnecessary network fan-out.</x:v>
      </x:c>
      <x:c r="F3290" s="4" t="str">
        <x:v>Designed</x:v>
      </x:c>
      <x:c r="G3290" s="4" t="str">
        <x:v>Scenario generated from the current implementation inventory; direct execution evidence is pending.</x:v>
      </x:c>
      <x:c r="H3290" s="4" t="str"/>
      <x:c r="I3290" s="4" t="str">
        <x:v>API/unit/E2E candidate</x:v>
      </x:c>
      <x:c r="J3290" s="4" t="str"/>
    </x:row>
    <x:row r="3291">
      <x:c r="A3291" s="4" t="str">
        <x:v>API-090-mobile-responsive</x:v>
      </x:c>
      <x:c r="B3291" s="4" t="str">
        <x:v>API-090</x:v>
      </x:c>
      <x:c r="C3291" s="4" t="str">
        <x:v>Mobile/responsive</x:v>
      </x:c>
      <x:c r="D3291" s="4" t="str">
        <x:v>Exercise GET /api/portfolios at 390px and 900px widths where applicable; verify primary controls, focus, tables, and evidence remain reachable without overlap.</x:v>
      </x:c>
      <x:c r="E3291" s="4" t="str">
        <x:v>The feature remains keyboard-operable and coherent at narrow widths; primary controls and semantic status are not clipped or conveyed by color alone.</x:v>
      </x:c>
      <x:c r="F3291" s="4" t="str">
        <x:v>Not applicable</x:v>
      </x:c>
      <x:c r="G3291" s="4" t="str">
        <x:v>This backend-only contract has no viewport-dependent presentation behavior; responsive validation applies at its consuming screen or workflow boundary.</x:v>
      </x:c>
      <x:c r="H3291" s="4" t="str">
        <x:v>2026-07-17</x:v>
      </x:c>
      <x:c r="I3291" s="4" t="str">
        <x:v>Not applicable</x:v>
      </x:c>
      <x:c r="J3291" s="4" t="str"/>
    </x:row>
    <x:row r="3292">
      <x:c r="A3292" s="4" t="str">
        <x:v>API-091-happy-path</x:v>
      </x:c>
      <x:c r="B3292" s="4" t="str">
        <x:v>API-091</x:v>
      </x:c>
      <x:c r="C3292" s="4" t="str">
        <x:v>Happy path</x:v>
      </x:c>
      <x:c r="D3292" s="4" t="str">
        <x:v>Starting from POST /api/portfolios, exercise POST /api/portfolios; verify the implemented expected behaviour and source provenance.</x:v>
      </x:c>
      <x:c r="E3292" s="4" t="str">
        <x:v>POST /api/portfolios invokes caos/server/routes/portfolios.py:259 (create_portfolio). FastAPI resolves declared dependencies and validates path/query/body inputs before the handler returns its implemented response; response_model=PortfolioSummary; status_code=201.</x:v>
      </x:c>
      <x:c r="F3292" s="4" t="str">
        <x:v>Pass</x:v>
      </x:c>
      <x:c r="G3292" s="4" t="str">
        <x:v>Directly mapped passing automation: AUT-PY-1498.</x:v>
      </x:c>
      <x:c r="H3292" s="4" t="str">
        <x:v>2026-07-17</x:v>
      </x:c>
      <x:c r="I3292" s="4" t="str">
        <x:v>Mapped automation evidence</x:v>
      </x:c>
      <x:c r="J3292" s="4" t="str"/>
    </x:row>
    <x:row r="3293">
      <x:c r="A3293" s="4" t="str">
        <x:v>API-091-error-path</x:v>
      </x:c>
      <x:c r="B3293" s="4" t="str">
        <x:v>API-091</x:v>
      </x:c>
      <x:c r="C3293" s="4" t="str">
        <x:v>Error path</x:v>
      </x:c>
      <x:c r="D3293" s="4" t="str">
        <x:v>Force the primary dependency behind POST /api/portfolios to fail; verify a truthful, recoverable error/degraded state and no stale success state.</x:v>
      </x:c>
      <x:c r="E3293" s="4" t="str">
        <x:v>The implemented error or degraded state is explicit, stable, recoverable, and does not preserve a false successful conclusion.</x:v>
      </x:c>
      <x:c r="F3293" s="4" t="str">
        <x:v>Suite evidence</x:v>
      </x:c>
      <x:c r="G3293" s="4" t="str">
        <x:v>The 2,399-pass executable server cohort covers the API layer in aggregate; per-handler test identity mapping remains pending.</x:v>
      </x:c>
      <x:c r="H3293" s="4" t="str">
        <x:v>2026-07-16</x:v>
      </x:c>
      <x:c r="I3293" s="4" t="str">
        <x:v>API/unit/E2E candidate</x:v>
      </x:c>
      <x:c r="J3293" s="4" t="str"/>
    </x:row>
    <x:row r="3294">
      <x:c r="A3294" s="4" t="str">
        <x:v>API-091-boundary-conditions</x:v>
      </x:c>
      <x:c r="B3294" s="4" t="str">
        <x:v>API-091</x:v>
      </x:c>
      <x:c r="C3294" s="4" t="str">
        <x:v>Boundary conditions</x:v>
      </x:c>
      <x:c r="D3294" s="4" t="str">
        <x:v>Exercise empty, zero, maximum configured, repeated, already-selected, and terminal states relevant to POST /api/portfolios.</x:v>
      </x:c>
      <x:c r="E3294" s="4" t="str">
        <x:v>Boundary inputs settle into defined empty, disabled, capped, or terminal states without crash, NaN, duplication, or state leak.</x:v>
      </x:c>
      <x:c r="F3294" s="4" t="str">
        <x:v>Pass</x:v>
      </x:c>
      <x:c r="G3294" s="4" t="str">
        <x:v>Directly mapped passing automation: AUT-PY-1496, AUT-PY-1497, AUT-PY-1499, AUT-PY-1500, AUT-PY-1501, AUT-PY-1502.</x:v>
      </x:c>
      <x:c r="H3294" s="4" t="str">
        <x:v>2026-07-17</x:v>
      </x:c>
      <x:c r="I3294" s="4" t="str">
        <x:v>Mapped automation evidence</x:v>
      </x:c>
      <x:c r="J3294" s="4" t="str"/>
    </x:row>
    <x:row r="3295">
      <x:c r="A3295" s="4" t="str">
        <x:v>API-091-invalid-input</x:v>
      </x:c>
      <x:c r="B3295" s="4" t="str">
        <x:v>API-091</x:v>
      </x:c>
      <x:c r="C3295" s="4" t="str">
        <x:v>Invalid input</x:v>
      </x:c>
      <x:c r="D3295" s="4" t="str">
        <x:v>Submit blank, malformed, wrong-type, unsupported, or over-limit input to POST /api/portfolios; verify implemented validation and no partial corrupt write.</x:v>
      </x:c>
      <x:c r="E3295" s="4" t="str">
        <x:v>Invalid input is rejected or ignored at the declared boundary with specific validation feedback and no partial durable mutation.</x:v>
      </x:c>
      <x:c r="F3295" s="4" t="str">
        <x:v>Pass</x:v>
      </x:c>
      <x:c r="G3295" s="4" t="str">
        <x:v>Directly mapped passing automation: AUT-PY-1503.</x:v>
      </x:c>
      <x:c r="H3295" s="4" t="str">
        <x:v>2026-07-17</x:v>
      </x:c>
      <x:c r="I3295" s="4" t="str">
        <x:v>Mapped automation evidence</x:v>
      </x:c>
      <x:c r="J3295" s="4" t="str"/>
    </x:row>
    <x:row r="3296">
      <x:c r="A3296" s="4" t="str">
        <x:v>API-091-permission-security</x:v>
      </x:c>
      <x:c r="B3296" s="4" t="str">
        <x:v>API-091</x:v>
      </x:c>
      <x:c r="C3296" s="4" t="str">
        <x:v>Permission/security</x:v>
      </x:c>
      <x:c r="D3296" s="4" t="str">
        <x:v>Exercise POST /api/portfolios without the required analyst/session/edge/tenant authority; verify fail-closed behavior and no sensitive detail leakage.</x:v>
      </x:c>
      <x:c r="E3296" s="4" t="str">
        <x:v>Unauthorized or cross-scope access fails closed; protected data and actions remain unavailable; expected form-owned credential errors remain visible.</x:v>
      </x:c>
      <x:c r="F3296" s="4" t="str">
        <x:v>Pass</x:v>
      </x:c>
      <x:c r="G3296" s="4" t="str">
        <x:v>Directly mapped passing automation: AUT-PY-1482, AUT-PY-1483, AUT-PY-1485, AUT-PY-1486, AUT-PY-1488, AUT-PY-1504.</x:v>
      </x:c>
      <x:c r="H3296" s="4" t="str">
        <x:v>2026-07-17</x:v>
      </x:c>
      <x:c r="I3296" s="4" t="str">
        <x:v>Mapped automation evidence</x:v>
      </x:c>
      <x:c r="J3296" s="4" t="str"/>
    </x:row>
    <x:row r="3297">
      <x:c r="A3297" s="4" t="str">
        <x:v>API-091-performance</x:v>
      </x:c>
      <x:c r="B3297" s="4" t="str">
        <x:v>API-091</x:v>
      </x:c>
      <x:c r="C3297" s="4" t="str">
        <x:v>Performance</x:v>
      </x:c>
      <x:c r="D3297" s="4" t="str">
        <x:v>Exercise POST /api/portfolios at its configured bound; verify no request storm, unbounded fan-out, runaway render/poll loop, or blocked primary interaction.</x:v>
      </x:c>
      <x:c r="E3297" s="4" t="str">
        <x:v>Execution remains within configured bounds without unbounded concurrency, polling, rendering, memory growth, or unnecessary network fan-out.</x:v>
      </x:c>
      <x:c r="F3297" s="4" t="str">
        <x:v>Designed</x:v>
      </x:c>
      <x:c r="G3297" s="4" t="str">
        <x:v>Scenario generated from the current implementation inventory; direct execution evidence is pending.</x:v>
      </x:c>
      <x:c r="H3297" s="4" t="str"/>
      <x:c r="I3297" s="4" t="str">
        <x:v>API/unit/E2E candidate</x:v>
      </x:c>
      <x:c r="J3297" s="4" t="str"/>
    </x:row>
    <x:row r="3298">
      <x:c r="A3298" s="4" t="str">
        <x:v>API-091-mobile-responsive</x:v>
      </x:c>
      <x:c r="B3298" s="4" t="str">
        <x:v>API-091</x:v>
      </x:c>
      <x:c r="C3298" s="4" t="str">
        <x:v>Mobile/responsive</x:v>
      </x:c>
      <x:c r="D3298" s="4" t="str">
        <x:v>Exercise POST /api/portfolios at 390px and 900px widths where applicable; verify primary controls, focus, tables, and evidence remain reachable without overlap.</x:v>
      </x:c>
      <x:c r="E3298" s="4" t="str">
        <x:v>The feature remains keyboard-operable and coherent at narrow widths; primary controls and semantic status are not clipped or conveyed by color alone.</x:v>
      </x:c>
      <x:c r="F3298" s="4" t="str">
        <x:v>Not applicable</x:v>
      </x:c>
      <x:c r="G3298" s="4" t="str">
        <x:v>This backend-only contract has no viewport-dependent presentation behavior; responsive validation applies at its consuming screen or workflow boundary.</x:v>
      </x:c>
      <x:c r="H3298" s="4" t="str">
        <x:v>2026-07-17</x:v>
      </x:c>
      <x:c r="I3298" s="4" t="str">
        <x:v>Not applicable</x:v>
      </x:c>
      <x:c r="J3298" s="4" t="str"/>
    </x:row>
    <x:row r="3299">
      <x:c r="A3299" s="4" t="str">
        <x:v>API-092-happy-path</x:v>
      </x:c>
      <x:c r="B3299" s="4" t="str">
        <x:v>API-092</x:v>
      </x:c>
      <x:c r="C3299" s="4" t="str">
        <x:v>Happy path</x:v>
      </x:c>
      <x:c r="D3299" s="4" t="str">
        <x:v>Starting from POST /api/portfolios, exercise POST /api/portfolios; verify the implemented expected behaviour and source provenance.</x:v>
      </x:c>
      <x:c r="E3299" s="4" t="str">
        <x:v>POST /api/portfolios invokes caos/server/routes/portfolios.py:259 (create_portfolio). FastAPI resolves declared dependencies and validates path/query/body inputs before the handler returns its implemented response; response_model=PortfolioSummary; status_code=201.</x:v>
      </x:c>
      <x:c r="F3299" s="4" t="str">
        <x:v>Pass</x:v>
      </x:c>
      <x:c r="G3299" s="4" t="str">
        <x:v>Directly mapped passing automation: AUT-PY-1498.</x:v>
      </x:c>
      <x:c r="H3299" s="4" t="str">
        <x:v>2026-07-17</x:v>
      </x:c>
      <x:c r="I3299" s="4" t="str">
        <x:v>Mapped automation evidence</x:v>
      </x:c>
      <x:c r="J3299" s="4" t="str"/>
    </x:row>
    <x:row r="3300">
      <x:c r="A3300" s="4" t="str">
        <x:v>API-092-error-path</x:v>
      </x:c>
      <x:c r="B3300" s="4" t="str">
        <x:v>API-092</x:v>
      </x:c>
      <x:c r="C3300" s="4" t="str">
        <x:v>Error path</x:v>
      </x:c>
      <x:c r="D3300" s="4" t="str">
        <x:v>Force the primary dependency behind POST /api/portfolios to fail; verify a truthful, recoverable error/degraded state and no stale success state.</x:v>
      </x:c>
      <x:c r="E3300" s="4" t="str">
        <x:v>The implemented error or degraded state is explicit, stable, recoverable, and does not preserve a false successful conclusion.</x:v>
      </x:c>
      <x:c r="F3300" s="4" t="str">
        <x:v>Suite evidence</x:v>
      </x:c>
      <x:c r="G3300" s="4" t="str">
        <x:v>The 2,399-pass executable server cohort covers the API layer in aggregate; per-handler test identity mapping remains pending.</x:v>
      </x:c>
      <x:c r="H3300" s="4" t="str">
        <x:v>2026-07-16</x:v>
      </x:c>
      <x:c r="I3300" s="4" t="str">
        <x:v>API/unit/E2E candidate</x:v>
      </x:c>
      <x:c r="J3300" s="4" t="str"/>
    </x:row>
    <x:row r="3301">
      <x:c r="A3301" s="4" t="str">
        <x:v>API-092-boundary-conditions</x:v>
      </x:c>
      <x:c r="B3301" s="4" t="str">
        <x:v>API-092</x:v>
      </x:c>
      <x:c r="C3301" s="4" t="str">
        <x:v>Boundary conditions</x:v>
      </x:c>
      <x:c r="D3301" s="4" t="str">
        <x:v>Exercise empty, zero, maximum configured, repeated, already-selected, and terminal states relevant to POST /api/portfolios.</x:v>
      </x:c>
      <x:c r="E3301" s="4" t="str">
        <x:v>Boundary inputs settle into defined empty, disabled, capped, or terminal states without crash, NaN, duplication, or state leak.</x:v>
      </x:c>
      <x:c r="F3301" s="4" t="str">
        <x:v>Pass</x:v>
      </x:c>
      <x:c r="G3301" s="4" t="str">
        <x:v>Directly mapped passing automation: AUT-PY-1496, AUT-PY-1497, AUT-PY-1499, AUT-PY-1500, AUT-PY-1501, AUT-PY-1502.</x:v>
      </x:c>
      <x:c r="H3301" s="4" t="str">
        <x:v>2026-07-17</x:v>
      </x:c>
      <x:c r="I3301" s="4" t="str">
        <x:v>Mapped automation evidence</x:v>
      </x:c>
      <x:c r="J3301" s="4" t="str"/>
    </x:row>
    <x:row r="3302">
      <x:c r="A3302" s="4" t="str">
        <x:v>API-092-invalid-input</x:v>
      </x:c>
      <x:c r="B3302" s="4" t="str">
        <x:v>API-092</x:v>
      </x:c>
      <x:c r="C3302" s="4" t="str">
        <x:v>Invalid input</x:v>
      </x:c>
      <x:c r="D3302" s="4" t="str">
        <x:v>Submit blank, malformed, wrong-type, unsupported, or over-limit input to POST /api/portfolios; verify implemented validation and no partial corrupt write.</x:v>
      </x:c>
      <x:c r="E3302" s="4" t="str">
        <x:v>Invalid input is rejected or ignored at the declared boundary with specific validation feedback and no partial durable mutation.</x:v>
      </x:c>
      <x:c r="F3302" s="4" t="str">
        <x:v>Pass</x:v>
      </x:c>
      <x:c r="G3302" s="4" t="str">
        <x:v>Directly mapped passing automation: AUT-PY-1503.</x:v>
      </x:c>
      <x:c r="H3302" s="4" t="str">
        <x:v>2026-07-17</x:v>
      </x:c>
      <x:c r="I3302" s="4" t="str">
        <x:v>Mapped automation evidence</x:v>
      </x:c>
      <x:c r="J3302" s="4" t="str"/>
    </x:row>
    <x:row r="3303">
      <x:c r="A3303" s="4" t="str">
        <x:v>API-092-permission-security</x:v>
      </x:c>
      <x:c r="B3303" s="4" t="str">
        <x:v>API-092</x:v>
      </x:c>
      <x:c r="C3303" s="4" t="str">
        <x:v>Permission/security</x:v>
      </x:c>
      <x:c r="D3303" s="4" t="str">
        <x:v>Exercise POST /api/portfolios without the required analyst/session/edge/tenant authority; verify fail-closed behavior and no sensitive detail leakage.</x:v>
      </x:c>
      <x:c r="E3303" s="4" t="str">
        <x:v>Unauthorized or cross-scope access fails closed; protected data and actions remain unavailable; expected form-owned credential errors remain visible.</x:v>
      </x:c>
      <x:c r="F3303" s="4" t="str">
        <x:v>Pass</x:v>
      </x:c>
      <x:c r="G3303" s="4" t="str">
        <x:v>Directly mapped passing automation: AUT-PY-1482, AUT-PY-1483, AUT-PY-1485, AUT-PY-1486, AUT-PY-1488, AUT-PY-1504.</x:v>
      </x:c>
      <x:c r="H3303" s="4" t="str">
        <x:v>2026-07-17</x:v>
      </x:c>
      <x:c r="I3303" s="4" t="str">
        <x:v>Mapped automation evidence</x:v>
      </x:c>
      <x:c r="J3303" s="4" t="str"/>
    </x:row>
    <x:row r="3304">
      <x:c r="A3304" s="4" t="str">
        <x:v>API-092-performance</x:v>
      </x:c>
      <x:c r="B3304" s="4" t="str">
        <x:v>API-092</x:v>
      </x:c>
      <x:c r="C3304" s="4" t="str">
        <x:v>Performance</x:v>
      </x:c>
      <x:c r="D3304" s="4" t="str">
        <x:v>Exercise POST /api/portfolios at its configured bound; verify no request storm, unbounded fan-out, runaway render/poll loop, or blocked primary interaction.</x:v>
      </x:c>
      <x:c r="E3304" s="4" t="str">
        <x:v>Execution remains within configured bounds without unbounded concurrency, polling, rendering, memory growth, or unnecessary network fan-out.</x:v>
      </x:c>
      <x:c r="F3304" s="4" t="str">
        <x:v>Designed</x:v>
      </x:c>
      <x:c r="G3304" s="4" t="str">
        <x:v>Scenario generated from the current implementation inventory; direct execution evidence is pending.</x:v>
      </x:c>
      <x:c r="H3304" s="4" t="str"/>
      <x:c r="I3304" s="4" t="str">
        <x:v>API/unit/E2E candidate</x:v>
      </x:c>
      <x:c r="J3304" s="4" t="str"/>
    </x:row>
    <x:row r="3305">
      <x:c r="A3305" s="4" t="str">
        <x:v>API-092-mobile-responsive</x:v>
      </x:c>
      <x:c r="B3305" s="4" t="str">
        <x:v>API-092</x:v>
      </x:c>
      <x:c r="C3305" s="4" t="str">
        <x:v>Mobile/responsive</x:v>
      </x:c>
      <x:c r="D3305" s="4" t="str">
        <x:v>Exercise POST /api/portfolios at 390px and 900px widths where applicable; verify primary controls, focus, tables, and evidence remain reachable without overlap.</x:v>
      </x:c>
      <x:c r="E3305" s="4" t="str">
        <x:v>The feature remains keyboard-operable and coherent at narrow widths; primary controls and semantic status are not clipped or conveyed by color alone.</x:v>
      </x:c>
      <x:c r="F3305" s="4" t="str">
        <x:v>Not applicable</x:v>
      </x:c>
      <x:c r="G3305" s="4" t="str">
        <x:v>This backend-only contract has no viewport-dependent presentation behavior; responsive validation applies at its consuming screen or workflow boundary.</x:v>
      </x:c>
      <x:c r="H3305" s="4" t="str">
        <x:v>2026-07-17</x:v>
      </x:c>
      <x:c r="I3305" s="4" t="str">
        <x:v>Not applicable</x:v>
      </x:c>
      <x:c r="J3305" s="4" t="str"/>
    </x:row>
    <x:row r="3306">
      <x:c r="A3306" s="4" t="str">
        <x:v>API-093-happy-path</x:v>
      </x:c>
      <x:c r="B3306" s="4" t="str">
        <x:v>API-093</x:v>
      </x:c>
      <x:c r="C3306" s="4" t="str">
        <x:v>Happy path</x:v>
      </x:c>
      <x:c r="D3306" s="4" t="str">
        <x:v>Starting from GET /api/portfolios/{portfolio_id}, exercise GET /api/portfolios/{portfolio_id}; verify the implemented expected behaviour and source provenance.</x:v>
      </x:c>
      <x:c r="E3306" s="4" t="str">
        <x:v>GET /api/portfolios/{portfolio_id} invokes caos/server/routes/portfolios.py:182 (get_portfolio). FastAPI resolves declared dependencies and validates path/query/body inputs before the handler returns its implemented response; response_model=PortfolioDetail.</x:v>
      </x:c>
      <x:c r="F3306" s="4" t="str">
        <x:v>Suite evidence</x:v>
      </x:c>
      <x:c r="G3306" s="4" t="str">
        <x:v>The 2,399-pass executable server cohort covers the API layer in aggregate; per-handler test identity mapping remains pending.</x:v>
      </x:c>
      <x:c r="H3306" s="4" t="str">
        <x:v>2026-07-16</x:v>
      </x:c>
      <x:c r="I3306" s="4" t="str">
        <x:v>API/unit/E2E candidate</x:v>
      </x:c>
      <x:c r="J3306" s="4" t="str"/>
    </x:row>
    <x:row r="3307">
      <x:c r="A3307" s="4" t="str">
        <x:v>API-093-error-path</x:v>
      </x:c>
      <x:c r="B3307" s="4" t="str">
        <x:v>API-093</x:v>
      </x:c>
      <x:c r="C3307" s="4" t="str">
        <x:v>Error path</x:v>
      </x:c>
      <x:c r="D3307" s="4" t="str">
        <x:v>Force the primary dependency behind GET /api/portfolios/{portfolio_id} to fail; verify a truthful, recoverable error/degraded state and no stale success state.</x:v>
      </x:c>
      <x:c r="E3307" s="4" t="str">
        <x:v>The implemented error or degraded state is explicit, stable, recoverable, and does not preserve a false successful conclusion.</x:v>
      </x:c>
      <x:c r="F3307" s="4" t="str">
        <x:v>Suite evidence</x:v>
      </x:c>
      <x:c r="G3307" s="4" t="str">
        <x:v>The 2,399-pass executable server cohort covers the API layer in aggregate; per-handler test identity mapping remains pending.</x:v>
      </x:c>
      <x:c r="H3307" s="4" t="str">
        <x:v>2026-07-16</x:v>
      </x:c>
      <x:c r="I3307" s="4" t="str">
        <x:v>API/unit/E2E candidate</x:v>
      </x:c>
      <x:c r="J3307" s="4" t="str"/>
    </x:row>
    <x:row r="3308">
      <x:c r="A3308" s="4" t="str">
        <x:v>API-093-boundary-conditions</x:v>
      </x:c>
      <x:c r="B3308" s="4" t="str">
        <x:v>API-093</x:v>
      </x:c>
      <x:c r="C3308" s="4" t="str">
        <x:v>Boundary conditions</x:v>
      </x:c>
      <x:c r="D3308" s="4" t="str">
        <x:v>Exercise empty, zero, maximum configured, repeated, already-selected, and terminal states relevant to GET /api/portfolios/{portfolio_id}.</x:v>
      </x:c>
      <x:c r="E3308" s="4" t="str">
        <x:v>Boundary inputs settle into defined empty, disabled, capped, or terminal states without crash, NaN, duplication, or state leak.</x:v>
      </x:c>
      <x:c r="F3308" s="4" t="str">
        <x:v>Pass</x:v>
      </x:c>
      <x:c r="G3308" s="4" t="str">
        <x:v>Directly mapped passing automation: AUT-PY-1497, AUT-PY-1499.</x:v>
      </x:c>
      <x:c r="H3308" s="4" t="str">
        <x:v>2026-07-17</x:v>
      </x:c>
      <x:c r="I3308" s="4" t="str">
        <x:v>Mapped automation evidence</x:v>
      </x:c>
      <x:c r="J3308" s="4" t="str"/>
    </x:row>
    <x:row r="3309">
      <x:c r="A3309" s="4" t="str">
        <x:v>API-093-invalid-input</x:v>
      </x:c>
      <x:c r="B3309" s="4" t="str">
        <x:v>API-093</x:v>
      </x:c>
      <x:c r="C3309" s="4" t="str">
        <x:v>Invalid input</x:v>
      </x:c>
      <x:c r="D3309" s="4" t="str">
        <x:v>Submit blank, malformed, wrong-type, unsupported, or over-limit input to GET /api/portfolios/{portfolio_id}; verify implemented validation and no partial corrupt write.</x:v>
      </x:c>
      <x:c r="E3309" s="4" t="str">
        <x:v>Invalid input is rejected or ignored at the declared boundary with specific validation feedback and no partial durable mutation.</x:v>
      </x:c>
      <x:c r="F3309" s="4" t="str">
        <x:v>Suite evidence</x:v>
      </x:c>
      <x:c r="G3309" s="4" t="str">
        <x:v>The 2,399-pass executable server cohort covers the API layer in aggregate; per-handler test identity mapping remains pending.</x:v>
      </x:c>
      <x:c r="H3309" s="4" t="str">
        <x:v>2026-07-16</x:v>
      </x:c>
      <x:c r="I3309" s="4" t="str">
        <x:v>API/unit/E2E candidate</x:v>
      </x:c>
      <x:c r="J3309" s="4" t="str"/>
    </x:row>
    <x:row r="3310">
      <x:c r="A3310" s="4" t="str">
        <x:v>API-093-permission-security</x:v>
      </x:c>
      <x:c r="B3310" s="4" t="str">
        <x:v>API-093</x:v>
      </x:c>
      <x:c r="C3310" s="4" t="str">
        <x:v>Permission/security</x:v>
      </x:c>
      <x:c r="D3310" s="4" t="str">
        <x:v>Exercise GET /api/portfolios/{portfolio_id} without the required analyst/session/edge/tenant authority; verify fail-closed behavior and no sensitive detail leakage.</x:v>
      </x:c>
      <x:c r="E3310" s="4" t="str">
        <x:v>Unauthorized or cross-scope access fails closed; protected data and actions remain unavailable; expected form-owned credential errors remain visible.</x:v>
      </x:c>
      <x:c r="F3310" s="4" t="str">
        <x:v>Pass</x:v>
      </x:c>
      <x:c r="G3310" s="4" t="str">
        <x:v>Directly mapped passing automation: AUT-PY-1479, AUT-PY-1480, AUT-PY-1481, AUT-PY-1482, AUT-PY-1483, AUT-PY-1484, AUT-PY-1504.</x:v>
      </x:c>
      <x:c r="H3310" s="4" t="str">
        <x:v>2026-07-17</x:v>
      </x:c>
      <x:c r="I3310" s="4" t="str">
        <x:v>Mapped automation evidence</x:v>
      </x:c>
      <x:c r="J3310" s="4" t="str"/>
    </x:row>
    <x:row r="3311">
      <x:c r="A3311" s="4" t="str">
        <x:v>API-093-performance</x:v>
      </x:c>
      <x:c r="B3311" s="4" t="str">
        <x:v>API-093</x:v>
      </x:c>
      <x:c r="C3311" s="4" t="str">
        <x:v>Performance</x:v>
      </x:c>
      <x:c r="D3311" s="4" t="str">
        <x:v>Exercise GET /api/portfolios/{portfolio_id} at its configured bound; verify no request storm, unbounded fan-out, runaway render/poll loop, or blocked primary interaction.</x:v>
      </x:c>
      <x:c r="E3311" s="4" t="str">
        <x:v>Execution remains within configured bounds without unbounded concurrency, polling, rendering, memory growth, or unnecessary network fan-out.</x:v>
      </x:c>
      <x:c r="F3311" s="4" t="str">
        <x:v>Designed</x:v>
      </x:c>
      <x:c r="G3311" s="4" t="str">
        <x:v>Scenario generated from the current implementation inventory; direct execution evidence is pending.</x:v>
      </x:c>
      <x:c r="H3311" s="4" t="str"/>
      <x:c r="I3311" s="4" t="str">
        <x:v>API/unit/E2E candidate</x:v>
      </x:c>
      <x:c r="J3311" s="4" t="str"/>
    </x:row>
    <x:row r="3312">
      <x:c r="A3312" s="4" t="str">
        <x:v>API-093-mobile-responsive</x:v>
      </x:c>
      <x:c r="B3312" s="4" t="str">
        <x:v>API-093</x:v>
      </x:c>
      <x:c r="C3312" s="4" t="str">
        <x:v>Mobile/responsive</x:v>
      </x:c>
      <x:c r="D3312" s="4" t="str">
        <x:v>Exercise GET /api/portfolios/{portfolio_id} at 390px and 900px widths where applicable; verify primary controls, focus, tables, and evidence remain reachable without overlap.</x:v>
      </x:c>
      <x:c r="E3312" s="4" t="str">
        <x:v>The feature remains keyboard-operable and coherent at narrow widths; primary controls and semantic status are not clipped or conveyed by color alone.</x:v>
      </x:c>
      <x:c r="F3312" s="4" t="str">
        <x:v>Not applicable</x:v>
      </x:c>
      <x:c r="G3312" s="4" t="str">
        <x:v>This backend-only contract has no viewport-dependent presentation behavior; responsive validation applies at its consuming screen or workflow boundary.</x:v>
      </x:c>
      <x:c r="H3312" s="4" t="str">
        <x:v>2026-07-17</x:v>
      </x:c>
      <x:c r="I3312" s="4" t="str">
        <x:v>Not applicable</x:v>
      </x:c>
      <x:c r="J3312" s="4" t="str"/>
    </x:row>
    <x:row r="3313">
      <x:c r="A3313" s="4" t="str">
        <x:v>API-094-happy-path</x:v>
      </x:c>
      <x:c r="B3313" s="4" t="str">
        <x:v>API-094</x:v>
      </x:c>
      <x:c r="C3313" s="4" t="str">
        <x:v>Happy path</x:v>
      </x:c>
      <x:c r="D3313" s="4" t="str">
        <x:v>Starting from GET /api/portfolios/{portfolio_id}/analytics, exercise GET /api/portfolios/{portfolio_id}/analytics; verify the implemented expected behaviour and source provenance.</x:v>
      </x:c>
      <x:c r="E3313" s="4" t="str">
        <x:v>GET /api/portfolios/{portfolio_id}/analytics invokes caos/server/routes/portfolios.py:637 (get_analytics). FastAPI resolves declared dependencies and validates path/query/body inputs before the handler returns its implemented response.</x:v>
      </x:c>
      <x:c r="F3313" s="4" t="str">
        <x:v>Suite evidence</x:v>
      </x:c>
      <x:c r="G3313" s="4" t="str">
        <x:v>The 2,399-pass executable server cohort covers the API layer in aggregate; per-handler test identity mapping remains pending.</x:v>
      </x:c>
      <x:c r="H3313" s="4" t="str">
        <x:v>2026-07-16</x:v>
      </x:c>
      <x:c r="I3313" s="4" t="str">
        <x:v>API/unit/E2E candidate</x:v>
      </x:c>
      <x:c r="J3313" s="4" t="str"/>
    </x:row>
    <x:row r="3314">
      <x:c r="A3314" s="4" t="str">
        <x:v>API-094-error-path</x:v>
      </x:c>
      <x:c r="B3314" s="4" t="str">
        <x:v>API-094</x:v>
      </x:c>
      <x:c r="C3314" s="4" t="str">
        <x:v>Error path</x:v>
      </x:c>
      <x:c r="D3314" s="4" t="str">
        <x:v>Force the primary dependency behind GET /api/portfolios/{portfolio_id}/analytics to fail; verify a truthful, recoverable error/degraded state and no stale success state.</x:v>
      </x:c>
      <x:c r="E3314" s="4" t="str">
        <x:v>The implemented error or degraded state is explicit, stable, recoverable, and does not preserve a false successful conclusion.</x:v>
      </x:c>
      <x:c r="F3314" s="4" t="str">
        <x:v>Suite evidence</x:v>
      </x:c>
      <x:c r="G3314" s="4" t="str">
        <x:v>The 2,399-pass executable server cohort covers the API layer in aggregate; per-handler test identity mapping remains pending.</x:v>
      </x:c>
      <x:c r="H3314" s="4" t="str">
        <x:v>2026-07-16</x:v>
      </x:c>
      <x:c r="I3314" s="4" t="str">
        <x:v>API/unit/E2E candidate</x:v>
      </x:c>
      <x:c r="J3314" s="4" t="str"/>
    </x:row>
    <x:row r="3315">
      <x:c r="A3315" s="4" t="str">
        <x:v>API-094-boundary-conditions</x:v>
      </x:c>
      <x:c r="B3315" s="4" t="str">
        <x:v>API-094</x:v>
      </x:c>
      <x:c r="C3315" s="4" t="str">
        <x:v>Boundary conditions</x:v>
      </x:c>
      <x:c r="D3315" s="4" t="str">
        <x:v>Exercise empty, zero, maximum configured, repeated, already-selected, and terminal states relevant to GET /api/portfolios/{portfolio_id}/analytics.</x:v>
      </x:c>
      <x:c r="E3315" s="4" t="str">
        <x:v>Boundary inputs settle into defined empty, disabled, capped, or terminal states without crash, NaN, duplication, or state leak.</x:v>
      </x:c>
      <x:c r="F3315" s="4" t="str">
        <x:v>Designed</x:v>
      </x:c>
      <x:c r="G3315" s="4" t="str">
        <x:v>Scenario generated from the current implementation inventory; direct execution evidence is pending.</x:v>
      </x:c>
      <x:c r="H3315" s="4" t="str"/>
      <x:c r="I3315" s="4" t="str">
        <x:v>API/unit/E2E candidate</x:v>
      </x:c>
      <x:c r="J3315" s="4" t="str"/>
    </x:row>
    <x:row r="3316">
      <x:c r="A3316" s="4" t="str">
        <x:v>API-094-invalid-input</x:v>
      </x:c>
      <x:c r="B3316" s="4" t="str">
        <x:v>API-094</x:v>
      </x:c>
      <x:c r="C3316" s="4" t="str">
        <x:v>Invalid input</x:v>
      </x:c>
      <x:c r="D3316" s="4" t="str">
        <x:v>Submit blank, malformed, wrong-type, unsupported, or over-limit input to GET /api/portfolios/{portfolio_id}/analytics; verify implemented validation and no partial corrupt write.</x:v>
      </x:c>
      <x:c r="E3316" s="4" t="str">
        <x:v>Invalid input is rejected or ignored at the declared boundary with specific validation feedback and no partial durable mutation.</x:v>
      </x:c>
      <x:c r="F3316" s="4" t="str">
        <x:v>Suite evidence</x:v>
      </x:c>
      <x:c r="G3316" s="4" t="str">
        <x:v>The 2,399-pass executable server cohort covers the API layer in aggregate; per-handler test identity mapping remains pending.</x:v>
      </x:c>
      <x:c r="H3316" s="4" t="str">
        <x:v>2026-07-16</x:v>
      </x:c>
      <x:c r="I3316" s="4" t="str">
        <x:v>API/unit/E2E candidate</x:v>
      </x:c>
      <x:c r="J3316" s="4" t="str"/>
    </x:row>
    <x:row r="3317">
      <x:c r="A3317" s="4" t="str">
        <x:v>API-094-permission-security</x:v>
      </x:c>
      <x:c r="B3317" s="4" t="str">
        <x:v>API-094</x:v>
      </x:c>
      <x:c r="C3317" s="4" t="str">
        <x:v>Permission/security</x:v>
      </x:c>
      <x:c r="D3317" s="4" t="str">
        <x:v>Exercise GET /api/portfolios/{portfolio_id}/analytics without the required analyst/session/edge/tenant authority; verify fail-closed behavior and no sensitive detail leakage.</x:v>
      </x:c>
      <x:c r="E3317" s="4" t="str">
        <x:v>Unauthorized or cross-scope access fails closed; protected data and actions remain unavailable; expected form-owned credential errors remain visible.</x:v>
      </x:c>
      <x:c r="F3317" s="4" t="str">
        <x:v>Pass</x:v>
      </x:c>
      <x:c r="G3317" s="4" t="str">
        <x:v>Directly mapped passing automation: AUT-PY-1483, AUT-PY-1484.</x:v>
      </x:c>
      <x:c r="H3317" s="4" t="str">
        <x:v>2026-07-17</x:v>
      </x:c>
      <x:c r="I3317" s="4" t="str">
        <x:v>Mapped automation evidence</x:v>
      </x:c>
      <x:c r="J3317" s="4" t="str"/>
    </x:row>
    <x:row r="3318">
      <x:c r="A3318" s="4" t="str">
        <x:v>API-094-performance</x:v>
      </x:c>
      <x:c r="B3318" s="4" t="str">
        <x:v>API-094</x:v>
      </x:c>
      <x:c r="C3318" s="4" t="str">
        <x:v>Performance</x:v>
      </x:c>
      <x:c r="D3318" s="4" t="str">
        <x:v>Exercise GET /api/portfolios/{portfolio_id}/analytics at its configured bound; verify no request storm, unbounded fan-out, runaway render/poll loop, or blocked primary interaction.</x:v>
      </x:c>
      <x:c r="E3318" s="4" t="str">
        <x:v>Execution remains within configured bounds without unbounded concurrency, polling, rendering, memory growth, or unnecessary network fan-out.</x:v>
      </x:c>
      <x:c r="F3318" s="4" t="str">
        <x:v>Designed</x:v>
      </x:c>
      <x:c r="G3318" s="4" t="str">
        <x:v>Scenario generated from the current implementation inventory; direct execution evidence is pending.</x:v>
      </x:c>
      <x:c r="H3318" s="4" t="str"/>
      <x:c r="I3318" s="4" t="str">
        <x:v>API/unit/E2E candidate</x:v>
      </x:c>
      <x:c r="J3318" s="4" t="str"/>
    </x:row>
    <x:row r="3319">
      <x:c r="A3319" s="4" t="str">
        <x:v>API-094-mobile-responsive</x:v>
      </x:c>
      <x:c r="B3319" s="4" t="str">
        <x:v>API-094</x:v>
      </x:c>
      <x:c r="C3319" s="4" t="str">
        <x:v>Mobile/responsive</x:v>
      </x:c>
      <x:c r="D3319" s="4" t="str">
        <x:v>Exercise GET /api/portfolios/{portfolio_id}/analytics at 390px and 900px widths where applicable; verify primary controls, focus, tables, and evidence remain reachable without overlap.</x:v>
      </x:c>
      <x:c r="E3319" s="4" t="str">
        <x:v>The feature remains keyboard-operable and coherent at narrow widths; primary controls and semantic status are not clipped or conveyed by color alone.</x:v>
      </x:c>
      <x:c r="F3319" s="4" t="str">
        <x:v>Not applicable</x:v>
      </x:c>
      <x:c r="G3319" s="4" t="str">
        <x:v>This backend-only contract has no viewport-dependent presentation behavior; responsive validation applies at its consuming screen or workflow boundary.</x:v>
      </x:c>
      <x:c r="H3319" s="4" t="str">
        <x:v>2026-07-17</x:v>
      </x:c>
      <x:c r="I3319" s="4" t="str">
        <x:v>Not applicable</x:v>
      </x:c>
      <x:c r="J3319" s="4" t="str"/>
    </x:row>
    <x:row r="3320">
      <x:c r="A3320" s="4" t="str">
        <x:v>API-095-happy-path</x:v>
      </x:c>
      <x:c r="B3320" s="4" t="str">
        <x:v>API-095</x:v>
      </x:c>
      <x:c r="C3320" s="4" t="str">
        <x:v>Happy path</x:v>
      </x:c>
      <x:c r="D3320" s="4" t="str">
        <x:v>Starting from GET /api/portfolios/{portfolio_id}/command, exercise GET /api/portfolios/{portfolio_id}/command; verify the implemented expected behaviour and source provenance.</x:v>
      </x:c>
      <x:c r="E3320" s="4" t="str">
        <x:v>GET /api/portfolios/{portfolio_id}/command invokes caos/server/routes/portfolios.py:696 (get_command_snapshot). FastAPI resolves declared dependencies and validates path/query/body inputs before the handler returns its implemented response; Persisted holdings plus exact portfolio-bound CP-3 posture for Command. A position without an exact issuer link or a completed run explicitly bound to this portfolio remains UNKNOWN. Borrower text is never used to infer the analytical issuer or to borrow posture from a standalone run..</x:v>
      </x:c>
      <x:c r="F3320" s="4" t="str">
        <x:v>Suite evidence</x:v>
      </x:c>
      <x:c r="G3320" s="4" t="str">
        <x:v>The 2,399-pass executable server cohort covers the API layer in aggregate; per-handler test identity mapping remains pending.</x:v>
      </x:c>
      <x:c r="H3320" s="4" t="str">
        <x:v>2026-07-16</x:v>
      </x:c>
      <x:c r="I3320" s="4" t="str">
        <x:v>API/unit/E2E candidate</x:v>
      </x:c>
      <x:c r="J3320" s="4" t="str"/>
    </x:row>
    <x:row r="3321">
      <x:c r="A3321" s="4" t="str">
        <x:v>API-095-error-path</x:v>
      </x:c>
      <x:c r="B3321" s="4" t="str">
        <x:v>API-095</x:v>
      </x:c>
      <x:c r="C3321" s="4" t="str">
        <x:v>Error path</x:v>
      </x:c>
      <x:c r="D3321" s="4" t="str">
        <x:v>Force the primary dependency behind GET /api/portfolios/{portfolio_id}/command to fail; verify a truthful, recoverable error/degraded state and no stale success state.</x:v>
      </x:c>
      <x:c r="E3321" s="4" t="str">
        <x:v>The implemented error or degraded state is explicit, stable, recoverable, and does not preserve a false successful conclusion.</x:v>
      </x:c>
      <x:c r="F3321" s="4" t="str">
        <x:v>Suite evidence</x:v>
      </x:c>
      <x:c r="G3321" s="4" t="str">
        <x:v>The 2,399-pass executable server cohort covers the API layer in aggregate; per-handler test identity mapping remains pending.</x:v>
      </x:c>
      <x:c r="H3321" s="4" t="str">
        <x:v>2026-07-16</x:v>
      </x:c>
      <x:c r="I3321" s="4" t="str">
        <x:v>API/unit/E2E candidate</x:v>
      </x:c>
      <x:c r="J3321" s="4" t="str"/>
    </x:row>
    <x:row r="3322">
      <x:c r="A3322" s="4" t="str">
        <x:v>API-095-boundary-conditions</x:v>
      </x:c>
      <x:c r="B3322" s="4" t="str">
        <x:v>API-095</x:v>
      </x:c>
      <x:c r="C3322" s="4" t="str">
        <x:v>Boundary conditions</x:v>
      </x:c>
      <x:c r="D3322" s="4" t="str">
        <x:v>Exercise empty, zero, maximum configured, repeated, already-selected, and terminal states relevant to GET /api/portfolios/{portfolio_id}/command.</x:v>
      </x:c>
      <x:c r="E3322" s="4" t="str">
        <x:v>Boundary inputs settle into defined empty, disabled, capped, or terminal states without crash, NaN, duplication, or state leak.</x:v>
      </x:c>
      <x:c r="F3322" s="4" t="str">
        <x:v>Designed</x:v>
      </x:c>
      <x:c r="G3322" s="4" t="str">
        <x:v>Scenario generated from the current implementation inventory; direct execution evidence is pending.</x:v>
      </x:c>
      <x:c r="H3322" s="4" t="str"/>
      <x:c r="I3322" s="4" t="str">
        <x:v>API/unit/E2E candidate</x:v>
      </x:c>
      <x:c r="J3322" s="4" t="str"/>
    </x:row>
    <x:row r="3323">
      <x:c r="A3323" s="4" t="str">
        <x:v>API-095-invalid-input</x:v>
      </x:c>
      <x:c r="B3323" s="4" t="str">
        <x:v>API-095</x:v>
      </x:c>
      <x:c r="C3323" s="4" t="str">
        <x:v>Invalid input</x:v>
      </x:c>
      <x:c r="D3323" s="4" t="str">
        <x:v>Submit blank, malformed, wrong-type, unsupported, or over-limit input to GET /api/portfolios/{portfolio_id}/command; verify implemented validation and no partial corrupt write.</x:v>
      </x:c>
      <x:c r="E3323" s="4" t="str">
        <x:v>Invalid input is rejected or ignored at the declared boundary with specific validation feedback and no partial durable mutation.</x:v>
      </x:c>
      <x:c r="F3323" s="4" t="str">
        <x:v>Suite evidence</x:v>
      </x:c>
      <x:c r="G3323" s="4" t="str">
        <x:v>The 2,399-pass executable server cohort covers the API layer in aggregate; per-handler test identity mapping remains pending.</x:v>
      </x:c>
      <x:c r="H3323" s="4" t="str">
        <x:v>2026-07-16</x:v>
      </x:c>
      <x:c r="I3323" s="4" t="str">
        <x:v>API/unit/E2E candidate</x:v>
      </x:c>
      <x:c r="J3323" s="4" t="str"/>
    </x:row>
    <x:row r="3324">
      <x:c r="A3324" s="4" t="str">
        <x:v>API-095-permission-security</x:v>
      </x:c>
      <x:c r="B3324" s="4" t="str">
        <x:v>API-095</x:v>
      </x:c>
      <x:c r="C3324" s="4" t="str">
        <x:v>Permission/security</x:v>
      </x:c>
      <x:c r="D3324" s="4" t="str">
        <x:v>Exercise GET /api/portfolios/{portfolio_id}/command without the required analyst/session/edge/tenant authority; verify fail-closed behavior and no sensitive detail leakage.</x:v>
      </x:c>
      <x:c r="E3324" s="4" t="str">
        <x:v>Unauthorized or cross-scope access fails closed; protected data and actions remain unavailable; expected form-owned credential errors remain visible.</x:v>
      </x:c>
      <x:c r="F3324" s="4" t="str">
        <x:v>Pass</x:v>
      </x:c>
      <x:c r="G3324" s="4" t="str">
        <x:v>Directly mapped passing automation: AUT-PY-1480.</x:v>
      </x:c>
      <x:c r="H3324" s="4" t="str">
        <x:v>2026-07-17</x:v>
      </x:c>
      <x:c r="I3324" s="4" t="str">
        <x:v>Mapped automation evidence</x:v>
      </x:c>
      <x:c r="J3324" s="4" t="str"/>
    </x:row>
    <x:row r="3325">
      <x:c r="A3325" s="4" t="str">
        <x:v>API-095-performance</x:v>
      </x:c>
      <x:c r="B3325" s="4" t="str">
        <x:v>API-095</x:v>
      </x:c>
      <x:c r="C3325" s="4" t="str">
        <x:v>Performance</x:v>
      </x:c>
      <x:c r="D3325" s="4" t="str">
        <x:v>Exercise GET /api/portfolios/{portfolio_id}/command at its configured bound; verify no request storm, unbounded fan-out, runaway render/poll loop, or blocked primary interaction.</x:v>
      </x:c>
      <x:c r="E3325" s="4" t="str">
        <x:v>Execution remains within configured bounds without unbounded concurrency, polling, rendering, memory growth, or unnecessary network fan-out.</x:v>
      </x:c>
      <x:c r="F3325" s="4" t="str">
        <x:v>Designed</x:v>
      </x:c>
      <x:c r="G3325" s="4" t="str">
        <x:v>Scenario generated from the current implementation inventory; direct execution evidence is pending.</x:v>
      </x:c>
      <x:c r="H3325" s="4" t="str"/>
      <x:c r="I3325" s="4" t="str">
        <x:v>API/unit/E2E candidate</x:v>
      </x:c>
      <x:c r="J3325" s="4" t="str"/>
    </x:row>
    <x:row r="3326">
      <x:c r="A3326" s="4" t="str">
        <x:v>API-095-mobile-responsive</x:v>
      </x:c>
      <x:c r="B3326" s="4" t="str">
        <x:v>API-095</x:v>
      </x:c>
      <x:c r="C3326" s="4" t="str">
        <x:v>Mobile/responsive</x:v>
      </x:c>
      <x:c r="D3326" s="4" t="str">
        <x:v>Exercise GET /api/portfolios/{portfolio_id}/command at 390px and 900px widths where applicable; verify primary controls, focus, tables, and evidence remain reachable without overlap.</x:v>
      </x:c>
      <x:c r="E3326" s="4" t="str">
        <x:v>The feature remains keyboard-operable and coherent at narrow widths; primary controls and semantic status are not clipped or conveyed by color alone.</x:v>
      </x:c>
      <x:c r="F3326" s="4" t="str">
        <x:v>Not applicable</x:v>
      </x:c>
      <x:c r="G3326" s="4" t="str">
        <x:v>This backend-only contract has no viewport-dependent presentation behavior; responsive validation applies at its consuming screen or workflow boundary.</x:v>
      </x:c>
      <x:c r="H3326" s="4" t="str">
        <x:v>2026-07-17</x:v>
      </x:c>
      <x:c r="I3326" s="4" t="str">
        <x:v>Not applicable</x:v>
      </x:c>
      <x:c r="J3326" s="4" t="str"/>
    </x:row>
    <x:row r="3327">
      <x:c r="A3327" s="4" t="str">
        <x:v>API-096-happy-path</x:v>
      </x:c>
      <x:c r="B3327" s="4" t="str">
        <x:v>API-096</x:v>
      </x:c>
      <x:c r="C3327" s="4" t="str">
        <x:v>Happy path</x:v>
      </x:c>
      <x:c r="D3327" s="4" t="str">
        <x:v>Starting from POST /api/portfolios/{portfolio_id}/holdings, exercise POST /api/portfolios/{portfolio_id}/holdings; verify the implemented expected behaviour and source provenance.</x:v>
      </x:c>
      <x:c r="E3327" s="4" t="str">
        <x:v>POST /api/portfolios/{portfolio_id}/holdings invokes caos/server/routes/portfolios.py:308 (update_holdings). FastAPI resolves declared dependencies and validates path/query/body inputs before the handler returns its implemented response; response_model=PortfolioSummary.</x:v>
      </x:c>
      <x:c r="F3327" s="4" t="str">
        <x:v>Suite evidence</x:v>
      </x:c>
      <x:c r="G3327" s="4" t="str">
        <x:v>The 2,399-pass executable server cohort covers the API layer in aggregate; per-handler test identity mapping remains pending.</x:v>
      </x:c>
      <x:c r="H3327" s="4" t="str">
        <x:v>2026-07-16</x:v>
      </x:c>
      <x:c r="I3327" s="4" t="str">
        <x:v>API/unit/E2E candidate</x:v>
      </x:c>
      <x:c r="J3327" s="4" t="str"/>
    </x:row>
    <x:row r="3328">
      <x:c r="A3328" s="4" t="str">
        <x:v>API-096-error-path</x:v>
      </x:c>
      <x:c r="B3328" s="4" t="str">
        <x:v>API-096</x:v>
      </x:c>
      <x:c r="C3328" s="4" t="str">
        <x:v>Error path</x:v>
      </x:c>
      <x:c r="D3328" s="4" t="str">
        <x:v>Force the primary dependency behind POST /api/portfolios/{portfolio_id}/holdings to fail; verify a truthful, recoverable error/degraded state and no stale success state.</x:v>
      </x:c>
      <x:c r="E3328" s="4" t="str">
        <x:v>The implemented error or degraded state is explicit, stable, recoverable, and does not preserve a false successful conclusion.</x:v>
      </x:c>
      <x:c r="F3328" s="4" t="str">
        <x:v>Suite evidence</x:v>
      </x:c>
      <x:c r="G3328" s="4" t="str">
        <x:v>The 2,399-pass executable server cohort covers the API layer in aggregate; per-handler test identity mapping remains pending.</x:v>
      </x:c>
      <x:c r="H3328" s="4" t="str">
        <x:v>2026-07-16</x:v>
      </x:c>
      <x:c r="I3328" s="4" t="str">
        <x:v>API/unit/E2E candidate</x:v>
      </x:c>
      <x:c r="J3328" s="4" t="str"/>
    </x:row>
    <x:row r="3329">
      <x:c r="A3329" s="4" t="str">
        <x:v>API-096-boundary-conditions</x:v>
      </x:c>
      <x:c r="B3329" s="4" t="str">
        <x:v>API-096</x:v>
      </x:c>
      <x:c r="C3329" s="4" t="str">
        <x:v>Boundary conditions</x:v>
      </x:c>
      <x:c r="D3329" s="4" t="str">
        <x:v>Exercise empty, zero, maximum configured, repeated, already-selected, and terminal states relevant to POST /api/portfolios/{portfolio_id}/holdings.</x:v>
      </x:c>
      <x:c r="E3329" s="4" t="str">
        <x:v>Boundary inputs settle into defined empty, disabled, capped, or terminal states without crash, NaN, duplication, or state leak.</x:v>
      </x:c>
      <x:c r="F3329" s="4" t="str">
        <x:v>Pass</x:v>
      </x:c>
      <x:c r="G3329" s="4" t="str">
        <x:v>Directly mapped passing automation: AUT-PY-1499.</x:v>
      </x:c>
      <x:c r="H3329" s="4" t="str">
        <x:v>2026-07-17</x:v>
      </x:c>
      <x:c r="I3329" s="4" t="str">
        <x:v>Mapped automation evidence</x:v>
      </x:c>
      <x:c r="J3329" s="4" t="str"/>
    </x:row>
    <x:row r="3330">
      <x:c r="A3330" s="4" t="str">
        <x:v>API-096-invalid-input</x:v>
      </x:c>
      <x:c r="B3330" s="4" t="str">
        <x:v>API-096</x:v>
      </x:c>
      <x:c r="C3330" s="4" t="str">
        <x:v>Invalid input</x:v>
      </x:c>
      <x:c r="D3330" s="4" t="str">
        <x:v>Submit blank, malformed, wrong-type, unsupported, or over-limit input to POST /api/portfolios/{portfolio_id}/holdings; verify implemented validation and no partial corrupt write.</x:v>
      </x:c>
      <x:c r="E3330" s="4" t="str">
        <x:v>Invalid input is rejected or ignored at the declared boundary with specific validation feedback and no partial durable mutation.</x:v>
      </x:c>
      <x:c r="F3330" s="4" t="str">
        <x:v>Suite evidence</x:v>
      </x:c>
      <x:c r="G3330" s="4" t="str">
        <x:v>The 2,399-pass executable server cohort covers the API layer in aggregate; per-handler test identity mapping remains pending.</x:v>
      </x:c>
      <x:c r="H3330" s="4" t="str">
        <x:v>2026-07-16</x:v>
      </x:c>
      <x:c r="I3330" s="4" t="str">
        <x:v>API/unit/E2E candidate</x:v>
      </x:c>
      <x:c r="J3330" s="4" t="str"/>
    </x:row>
    <x:row r="3331">
      <x:c r="A3331" s="4" t="str">
        <x:v>API-096-permission-security</x:v>
      </x:c>
      <x:c r="B3331" s="4" t="str">
        <x:v>API-096</x:v>
      </x:c>
      <x:c r="C3331" s="4" t="str">
        <x:v>Permission/security</x:v>
      </x:c>
      <x:c r="D3331" s="4" t="str">
        <x:v>Exercise POST /api/portfolios/{portfolio_id}/holdings without the required analyst/session/edge/tenant authority; verify fail-closed behavior and no sensitive detail leakage.</x:v>
      </x:c>
      <x:c r="E3331" s="4" t="str">
        <x:v>Unauthorized or cross-scope access fails closed; protected data and actions remain unavailable; expected form-owned credential errors remain visible.</x:v>
      </x:c>
      <x:c r="F3331" s="4" t="str">
        <x:v>Pass</x:v>
      </x:c>
      <x:c r="G3331" s="4" t="str">
        <x:v>Directly mapped passing automation: AUT-PY-1482, AUT-PY-1485, AUT-PY-1504.</x:v>
      </x:c>
      <x:c r="H3331" s="4" t="str">
        <x:v>2026-07-17</x:v>
      </x:c>
      <x:c r="I3331" s="4" t="str">
        <x:v>Mapped automation evidence</x:v>
      </x:c>
      <x:c r="J3331" s="4" t="str"/>
    </x:row>
    <x:row r="3332">
      <x:c r="A3332" s="4" t="str">
        <x:v>API-096-performance</x:v>
      </x:c>
      <x:c r="B3332" s="4" t="str">
        <x:v>API-096</x:v>
      </x:c>
      <x:c r="C3332" s="4" t="str">
        <x:v>Performance</x:v>
      </x:c>
      <x:c r="D3332" s="4" t="str">
        <x:v>Exercise POST /api/portfolios/{portfolio_id}/holdings at its configured bound; verify no request storm, unbounded fan-out, runaway render/poll loop, or blocked primary interaction.</x:v>
      </x:c>
      <x:c r="E3332" s="4" t="str">
        <x:v>Execution remains within configured bounds without unbounded concurrency, polling, rendering, memory growth, or unnecessary network fan-out.</x:v>
      </x:c>
      <x:c r="F3332" s="4" t="str">
        <x:v>Designed</x:v>
      </x:c>
      <x:c r="G3332" s="4" t="str">
        <x:v>Scenario generated from the current implementation inventory; direct execution evidence is pending.</x:v>
      </x:c>
      <x:c r="H3332" s="4" t="str"/>
      <x:c r="I3332" s="4" t="str">
        <x:v>API/unit/E2E candidate</x:v>
      </x:c>
      <x:c r="J3332" s="4" t="str"/>
    </x:row>
    <x:row r="3333">
      <x:c r="A3333" s="4" t="str">
        <x:v>API-096-mobile-responsive</x:v>
      </x:c>
      <x:c r="B3333" s="4" t="str">
        <x:v>API-096</x:v>
      </x:c>
      <x:c r="C3333" s="4" t="str">
        <x:v>Mobile/responsive</x:v>
      </x:c>
      <x:c r="D3333" s="4" t="str">
        <x:v>Exercise POST /api/portfolios/{portfolio_id}/holdings at 390px and 900px widths where applicable; verify primary controls, focus, tables, and evidence remain reachable without overlap.</x:v>
      </x:c>
      <x:c r="E3333" s="4" t="str">
        <x:v>The feature remains keyboard-operable and coherent at narrow widths; primary controls and semantic status are not clipped or conveyed by color alone.</x:v>
      </x:c>
      <x:c r="F3333" s="4" t="str">
        <x:v>Not applicable</x:v>
      </x:c>
      <x:c r="G3333" s="4" t="str">
        <x:v>This backend-only contract has no viewport-dependent presentation behavior; responsive validation applies at its consuming screen or workflow boundary.</x:v>
      </x:c>
      <x:c r="H3333" s="4" t="str">
        <x:v>2026-07-17</x:v>
      </x:c>
      <x:c r="I3333" s="4" t="str">
        <x:v>Not applicable</x:v>
      </x:c>
      <x:c r="J3333" s="4" t="str"/>
    </x:row>
    <x:row r="3334">
      <x:c r="A3334" s="4" t="str">
        <x:v>API-097-happy-path</x:v>
      </x:c>
      <x:c r="B3334" s="4" t="str">
        <x:v>API-097</x:v>
      </x:c>
      <x:c r="C3334" s="4" t="str">
        <x:v>Happy path</x:v>
      </x:c>
      <x:c r="D3334" s="4" t="str">
        <x:v>Starting from GET /api/portfolios/{portfolio_id}/positions, exercise GET /api/portfolios/{portfolio_id}/positions; verify the implemented expected behaviour and source provenance.</x:v>
      </x:c>
      <x:c r="E3334" s="4" t="str">
        <x:v>GET /api/portfolios/{portfolio_id}/positions invokes caos/server/routes/portfolios.py:522 (get_positions). FastAPI resolves declared dependencies and validates path/query/body inputs before the handler returns its implemented response.</x:v>
      </x:c>
      <x:c r="F3334" s="4" t="str">
        <x:v>Suite evidence</x:v>
      </x:c>
      <x:c r="G3334" s="4" t="str">
        <x:v>The 2,399-pass executable server cohort covers the API layer in aggregate; per-handler test identity mapping remains pending.</x:v>
      </x:c>
      <x:c r="H3334" s="4" t="str">
        <x:v>2026-07-16</x:v>
      </x:c>
      <x:c r="I3334" s="4" t="str">
        <x:v>API/unit/E2E candidate</x:v>
      </x:c>
      <x:c r="J3334" s="4" t="str"/>
    </x:row>
    <x:row r="3335">
      <x:c r="A3335" s="4" t="str">
        <x:v>API-097-error-path</x:v>
      </x:c>
      <x:c r="B3335" s="4" t="str">
        <x:v>API-097</x:v>
      </x:c>
      <x:c r="C3335" s="4" t="str">
        <x:v>Error path</x:v>
      </x:c>
      <x:c r="D3335" s="4" t="str">
        <x:v>Force the primary dependency behind GET /api/portfolios/{portfolio_id}/positions to fail; verify a truthful, recoverable error/degraded state and no stale success state.</x:v>
      </x:c>
      <x:c r="E3335" s="4" t="str">
        <x:v>The implemented error or degraded state is explicit, stable, recoverable, and does not preserve a false successful conclusion.</x:v>
      </x:c>
      <x:c r="F3335" s="4" t="str">
        <x:v>Suite evidence</x:v>
      </x:c>
      <x:c r="G3335" s="4" t="str">
        <x:v>The 2,399-pass executable server cohort covers the API layer in aggregate; per-handler test identity mapping remains pending.</x:v>
      </x:c>
      <x:c r="H3335" s="4" t="str">
        <x:v>2026-07-16</x:v>
      </x:c>
      <x:c r="I3335" s="4" t="str">
        <x:v>API/unit/E2E candidate</x:v>
      </x:c>
      <x:c r="J3335" s="4" t="str"/>
    </x:row>
    <x:row r="3336">
      <x:c r="A3336" s="4" t="str">
        <x:v>API-097-boundary-conditions</x:v>
      </x:c>
      <x:c r="B3336" s="4" t="str">
        <x:v>API-097</x:v>
      </x:c>
      <x:c r="C3336" s="4" t="str">
        <x:v>Boundary conditions</x:v>
      </x:c>
      <x:c r="D3336" s="4" t="str">
        <x:v>Exercise empty, zero, maximum configured, repeated, already-selected, and terminal states relevant to GET /api/portfolios/{portfolio_id}/positions.</x:v>
      </x:c>
      <x:c r="E3336" s="4" t="str">
        <x:v>Boundary inputs settle into defined empty, disabled, capped, or terminal states without crash, NaN, duplication, or state leak.</x:v>
      </x:c>
      <x:c r="F3336" s="4" t="str">
        <x:v>Designed</x:v>
      </x:c>
      <x:c r="G3336" s="4" t="str">
        <x:v>Scenario generated from the current implementation inventory; direct execution evidence is pending.</x:v>
      </x:c>
      <x:c r="H3336" s="4" t="str"/>
      <x:c r="I3336" s="4" t="str">
        <x:v>API/unit/E2E candidate</x:v>
      </x:c>
      <x:c r="J3336" s="4" t="str"/>
    </x:row>
    <x:row r="3337">
      <x:c r="A3337" s="4" t="str">
        <x:v>API-097-invalid-input</x:v>
      </x:c>
      <x:c r="B3337" s="4" t="str">
        <x:v>API-097</x:v>
      </x:c>
      <x:c r="C3337" s="4" t="str">
        <x:v>Invalid input</x:v>
      </x:c>
      <x:c r="D3337" s="4" t="str">
        <x:v>Submit blank, malformed, wrong-type, unsupported, or over-limit input to GET /api/portfolios/{portfolio_id}/positions; verify implemented validation and no partial corrupt write.</x:v>
      </x:c>
      <x:c r="E3337" s="4" t="str">
        <x:v>Invalid input is rejected or ignored at the declared boundary with specific validation feedback and no partial durable mutation.</x:v>
      </x:c>
      <x:c r="F3337" s="4" t="str">
        <x:v>Suite evidence</x:v>
      </x:c>
      <x:c r="G3337" s="4" t="str">
        <x:v>The 2,399-pass executable server cohort covers the API layer in aggregate; per-handler test identity mapping remains pending.</x:v>
      </x:c>
      <x:c r="H3337" s="4" t="str">
        <x:v>2026-07-16</x:v>
      </x:c>
      <x:c r="I3337" s="4" t="str">
        <x:v>API/unit/E2E candidate</x:v>
      </x:c>
      <x:c r="J3337" s="4" t="str"/>
    </x:row>
    <x:row r="3338">
      <x:c r="A3338" s="4" t="str">
        <x:v>API-097-permission-security</x:v>
      </x:c>
      <x:c r="B3338" s="4" t="str">
        <x:v>API-097</x:v>
      </x:c>
      <x:c r="C3338" s="4" t="str">
        <x:v>Permission/security</x:v>
      </x:c>
      <x:c r="D3338" s="4" t="str">
        <x:v>Exercise GET /api/portfolios/{portfolio_id}/positions without the required analyst/session/edge/tenant authority; verify fail-closed behavior and no sensitive detail leakage.</x:v>
      </x:c>
      <x:c r="E3338" s="4" t="str">
        <x:v>Unauthorized or cross-scope access fails closed; protected data and actions remain unavailable; expected form-owned credential errors remain visible.</x:v>
      </x:c>
      <x:c r="F3338" s="4" t="str">
        <x:v>Pass</x:v>
      </x:c>
      <x:c r="G3338" s="4" t="str">
        <x:v>Directly mapped passing automation: AUT-PY-1479, AUT-PY-1481, AUT-PY-1482.</x:v>
      </x:c>
      <x:c r="H3338" s="4" t="str">
        <x:v>2026-07-17</x:v>
      </x:c>
      <x:c r="I3338" s="4" t="str">
        <x:v>Mapped automation evidence</x:v>
      </x:c>
      <x:c r="J3338" s="4" t="str"/>
    </x:row>
    <x:row r="3339">
      <x:c r="A3339" s="4" t="str">
        <x:v>API-097-performance</x:v>
      </x:c>
      <x:c r="B3339" s="4" t="str">
        <x:v>API-097</x:v>
      </x:c>
      <x:c r="C3339" s="4" t="str">
        <x:v>Performance</x:v>
      </x:c>
      <x:c r="D3339" s="4" t="str">
        <x:v>Exercise GET /api/portfolios/{portfolio_id}/positions at its configured bound; verify no request storm, unbounded fan-out, runaway render/poll loop, or blocked primary interaction.</x:v>
      </x:c>
      <x:c r="E3339" s="4" t="str">
        <x:v>Execution remains within configured bounds without unbounded concurrency, polling, rendering, memory growth, or unnecessary network fan-out.</x:v>
      </x:c>
      <x:c r="F3339" s="4" t="str">
        <x:v>Designed</x:v>
      </x:c>
      <x:c r="G3339" s="4" t="str">
        <x:v>Scenario generated from the current implementation inventory; direct execution evidence is pending.</x:v>
      </x:c>
      <x:c r="H3339" s="4" t="str"/>
      <x:c r="I3339" s="4" t="str">
        <x:v>API/unit/E2E candidate</x:v>
      </x:c>
      <x:c r="J3339" s="4" t="str"/>
    </x:row>
    <x:row r="3340">
      <x:c r="A3340" s="4" t="str">
        <x:v>API-097-mobile-responsive</x:v>
      </x:c>
      <x:c r="B3340" s="4" t="str">
        <x:v>API-097</x:v>
      </x:c>
      <x:c r="C3340" s="4" t="str">
        <x:v>Mobile/responsive</x:v>
      </x:c>
      <x:c r="D3340" s="4" t="str">
        <x:v>Exercise GET /api/portfolios/{portfolio_id}/positions at 390px and 900px widths where applicable; verify primary controls, focus, tables, and evidence remain reachable without overlap.</x:v>
      </x:c>
      <x:c r="E3340" s="4" t="str">
        <x:v>The feature remains keyboard-operable and coherent at narrow widths; primary controls and semantic status are not clipped or conveyed by color alone.</x:v>
      </x:c>
      <x:c r="F3340" s="4" t="str">
        <x:v>Not applicable</x:v>
      </x:c>
      <x:c r="G3340" s="4" t="str">
        <x:v>This backend-only contract has no viewport-dependent presentation behavior; responsive validation applies at its consuming screen or workflow boundary.</x:v>
      </x:c>
      <x:c r="H3340" s="4" t="str">
        <x:v>2026-07-17</x:v>
      </x:c>
      <x:c r="I3340" s="4" t="str">
        <x:v>Not applicable</x:v>
      </x:c>
      <x:c r="J3340" s="4" t="str"/>
    </x:row>
    <x:row r="3341">
      <x:c r="A3341" s="4" t="str">
        <x:v>API-098-happy-path</x:v>
      </x:c>
      <x:c r="B3341" s="4" t="str">
        <x:v>API-098</x:v>
      </x:c>
      <x:c r="C3341" s="4" t="str">
        <x:v>Happy path</x:v>
      </x:c>
      <x:c r="D3341" s="4" t="str">
        <x:v>Starting from GET /api/portfolios/{portfolio_id}/stress-runs, exercise GET /api/portfolios/{portfolio_id}/stress-runs; verify the implemented expected behaviour and source provenance.</x:v>
      </x:c>
      <x:c r="E3341" s="4" t="str">
        <x:v>GET /api/portfolios/{portfolio_id}/stress-runs invokes caos/server/routes/portfolios.py:879 (list_stress_runs). FastAPI resolves declared dependencies and validates path/query/body inputs before the handler returns its implemented response.</x:v>
      </x:c>
      <x:c r="F3341" s="4" t="str">
        <x:v>Suite evidence</x:v>
      </x:c>
      <x:c r="G3341" s="4" t="str">
        <x:v>The 2,399-pass executable server cohort covers the API layer in aggregate; per-handler test identity mapping remains pending.</x:v>
      </x:c>
      <x:c r="H3341" s="4" t="str">
        <x:v>2026-07-16</x:v>
      </x:c>
      <x:c r="I3341" s="4" t="str">
        <x:v>API/unit/E2E candidate</x:v>
      </x:c>
      <x:c r="J3341" s="4" t="str"/>
    </x:row>
    <x:row r="3342">
      <x:c r="A3342" s="4" t="str">
        <x:v>API-098-error-path</x:v>
      </x:c>
      <x:c r="B3342" s="4" t="str">
        <x:v>API-098</x:v>
      </x:c>
      <x:c r="C3342" s="4" t="str">
        <x:v>Error path</x:v>
      </x:c>
      <x:c r="D3342" s="4" t="str">
        <x:v>Force the primary dependency behind GET /api/portfolios/{portfolio_id}/stress-runs to fail; verify a truthful, recoverable error/degraded state and no stale success state.</x:v>
      </x:c>
      <x:c r="E3342" s="4" t="str">
        <x:v>The implemented error or degraded state is explicit, stable, recoverable, and does not preserve a false successful conclusion.</x:v>
      </x:c>
      <x:c r="F3342" s="4" t="str">
        <x:v>Suite evidence</x:v>
      </x:c>
      <x:c r="G3342" s="4" t="str">
        <x:v>The 2,399-pass executable server cohort covers the API layer in aggregate; per-handler test identity mapping remains pending.</x:v>
      </x:c>
      <x:c r="H3342" s="4" t="str">
        <x:v>2026-07-16</x:v>
      </x:c>
      <x:c r="I3342" s="4" t="str">
        <x:v>API/unit/E2E candidate</x:v>
      </x:c>
      <x:c r="J3342" s="4" t="str"/>
    </x:row>
    <x:row r="3343">
      <x:c r="A3343" s="4" t="str">
        <x:v>API-098-boundary-conditions</x:v>
      </x:c>
      <x:c r="B3343" s="4" t="str">
        <x:v>API-098</x:v>
      </x:c>
      <x:c r="C3343" s="4" t="str">
        <x:v>Boundary conditions</x:v>
      </x:c>
      <x:c r="D3343" s="4" t="str">
        <x:v>Exercise empty, zero, maximum configured, repeated, already-selected, and terminal states relevant to GET /api/portfolios/{portfolio_id}/stress-runs.</x:v>
      </x:c>
      <x:c r="E3343" s="4" t="str">
        <x:v>Boundary inputs settle into defined empty, disabled, capped, or terminal states without crash, NaN, duplication, or state leak.</x:v>
      </x:c>
      <x:c r="F3343" s="4" t="str">
        <x:v>Designed</x:v>
      </x:c>
      <x:c r="G3343" s="4" t="str">
        <x:v>Scenario generated from the current implementation inventory; direct execution evidence is pending.</x:v>
      </x:c>
      <x:c r="H3343" s="4" t="str"/>
      <x:c r="I3343" s="4" t="str">
        <x:v>API/unit/E2E candidate</x:v>
      </x:c>
      <x:c r="J3343" s="4" t="str"/>
    </x:row>
    <x:row r="3344">
      <x:c r="A3344" s="4" t="str">
        <x:v>API-098-invalid-input</x:v>
      </x:c>
      <x:c r="B3344" s="4" t="str">
        <x:v>API-098</x:v>
      </x:c>
      <x:c r="C3344" s="4" t="str">
        <x:v>Invalid input</x:v>
      </x:c>
      <x:c r="D3344" s="4" t="str">
        <x:v>Submit blank, malformed, wrong-type, unsupported, or over-limit input to GET /api/portfolios/{portfolio_id}/stress-runs; verify implemented validation and no partial corrupt write.</x:v>
      </x:c>
      <x:c r="E3344" s="4" t="str">
        <x:v>Invalid input is rejected or ignored at the declared boundary with specific validation feedback and no partial durable mutation.</x:v>
      </x:c>
      <x:c r="F3344" s="4" t="str">
        <x:v>Suite evidence</x:v>
      </x:c>
      <x:c r="G3344" s="4" t="str">
        <x:v>The 2,399-pass executable server cohort covers the API layer in aggregate; per-handler test identity mapping remains pending.</x:v>
      </x:c>
      <x:c r="H3344" s="4" t="str">
        <x:v>2026-07-16</x:v>
      </x:c>
      <x:c r="I3344" s="4" t="str">
        <x:v>API/unit/E2E candidate</x:v>
      </x:c>
      <x:c r="J3344" s="4" t="str"/>
    </x:row>
    <x:row r="3345">
      <x:c r="A3345" s="4" t="str">
        <x:v>API-098-permission-security</x:v>
      </x:c>
      <x:c r="B3345" s="4" t="str">
        <x:v>API-098</x:v>
      </x:c>
      <x:c r="C3345" s="4" t="str">
        <x:v>Permission/security</x:v>
      </x:c>
      <x:c r="D3345" s="4" t="str">
        <x:v>Exercise GET /api/portfolios/{portfolio_id}/stress-runs without the required analyst/session/edge/tenant authority; verify fail-closed behavior and no sensitive detail leakage.</x:v>
      </x:c>
      <x:c r="E3345" s="4" t="str">
        <x:v>Unauthorized or cross-scope access fails closed; protected data and actions remain unavailable; expected form-owned credential errors remain visible.</x:v>
      </x:c>
      <x:c r="F3345" s="4" t="str">
        <x:v>Pass</x:v>
      </x:c>
      <x:c r="G3345" s="4" t="str">
        <x:v>Directly mapped passing automation: AUT-PY-1483.</x:v>
      </x:c>
      <x:c r="H3345" s="4" t="str">
        <x:v>2026-07-17</x:v>
      </x:c>
      <x:c r="I3345" s="4" t="str">
        <x:v>Mapped automation evidence</x:v>
      </x:c>
      <x:c r="J3345" s="4" t="str"/>
    </x:row>
    <x:row r="3346">
      <x:c r="A3346" s="4" t="str">
        <x:v>API-098-performance</x:v>
      </x:c>
      <x:c r="B3346" s="4" t="str">
        <x:v>API-098</x:v>
      </x:c>
      <x:c r="C3346" s="4" t="str">
        <x:v>Performance</x:v>
      </x:c>
      <x:c r="D3346" s="4" t="str">
        <x:v>Exercise GET /api/portfolios/{portfolio_id}/stress-runs at its configured bound; verify no request storm, unbounded fan-out, runaway render/poll loop, or blocked primary interaction.</x:v>
      </x:c>
      <x:c r="E3346" s="4" t="str">
        <x:v>Execution remains within configured bounds without unbounded concurrency, polling, rendering, memory growth, or unnecessary network fan-out.</x:v>
      </x:c>
      <x:c r="F3346" s="4" t="str">
        <x:v>Designed</x:v>
      </x:c>
      <x:c r="G3346" s="4" t="str">
        <x:v>Scenario generated from the current implementation inventory; direct execution evidence is pending.</x:v>
      </x:c>
      <x:c r="H3346" s="4" t="str"/>
      <x:c r="I3346" s="4" t="str">
        <x:v>API/unit/E2E candidate</x:v>
      </x:c>
      <x:c r="J3346" s="4" t="str"/>
    </x:row>
    <x:row r="3347">
      <x:c r="A3347" s="4" t="str">
        <x:v>API-098-mobile-responsive</x:v>
      </x:c>
      <x:c r="B3347" s="4" t="str">
        <x:v>API-098</x:v>
      </x:c>
      <x:c r="C3347" s="4" t="str">
        <x:v>Mobile/responsive</x:v>
      </x:c>
      <x:c r="D3347" s="4" t="str">
        <x:v>Exercise GET /api/portfolios/{portfolio_id}/stress-runs at 390px and 900px widths where applicable; verify primary controls, focus, tables, and evidence remain reachable without overlap.</x:v>
      </x:c>
      <x:c r="E3347" s="4" t="str">
        <x:v>The feature remains keyboard-operable and coherent at narrow widths; primary controls and semantic status are not clipped or conveyed by color alone.</x:v>
      </x:c>
      <x:c r="F3347" s="4" t="str">
        <x:v>Not applicable</x:v>
      </x:c>
      <x:c r="G3347" s="4" t="str">
        <x:v>This backend-only contract has no viewport-dependent presentation behavior; responsive validation applies at its consuming screen or workflow boundary.</x:v>
      </x:c>
      <x:c r="H3347" s="4" t="str">
        <x:v>2026-07-17</x:v>
      </x:c>
      <x:c r="I3347" s="4" t="str">
        <x:v>Not applicable</x:v>
      </x:c>
      <x:c r="J3347" s="4" t="str"/>
    </x:row>
    <x:row r="3348">
      <x:c r="A3348" s="4" t="str">
        <x:v>API-099-happy-path</x:v>
      </x:c>
      <x:c r="B3348" s="4" t="str">
        <x:v>API-099</x:v>
      </x:c>
      <x:c r="C3348" s="4" t="str">
        <x:v>Happy path</x:v>
      </x:c>
      <x:c r="D3348" s="4" t="str">
        <x:v>Starting from POST /api/portfolios/{portfolio_id}/stress-runs, exercise POST /api/portfolios/{portfolio_id}/stress-runs; verify the implemented expected behaviour and source provenance.</x:v>
      </x:c>
      <x:c r="E3348" s="4" t="str">
        <x:v>POST /api/portfolios/{portfolio_id}/stress-runs invokes caos/server/routes/portfolios.py:837 (create_stress_run). FastAPI resolves declared dependencies and validates path/query/body inputs before the handler returns its implemented response; status_code=201.</x:v>
      </x:c>
      <x:c r="F3348" s="4" t="str">
        <x:v>Suite evidence</x:v>
      </x:c>
      <x:c r="G3348" s="4" t="str">
        <x:v>The 2,399-pass executable server cohort covers the API layer in aggregate; per-handler test identity mapping remains pending.</x:v>
      </x:c>
      <x:c r="H3348" s="4" t="str">
        <x:v>2026-07-16</x:v>
      </x:c>
      <x:c r="I3348" s="4" t="str">
        <x:v>API/unit/E2E candidate</x:v>
      </x:c>
      <x:c r="J3348" s="4" t="str"/>
    </x:row>
    <x:row r="3349">
      <x:c r="A3349" s="4" t="str">
        <x:v>API-099-error-path</x:v>
      </x:c>
      <x:c r="B3349" s="4" t="str">
        <x:v>API-099</x:v>
      </x:c>
      <x:c r="C3349" s="4" t="str">
        <x:v>Error path</x:v>
      </x:c>
      <x:c r="D3349" s="4" t="str">
        <x:v>Force the primary dependency behind POST /api/portfolios/{portfolio_id}/stress-runs to fail; verify a truthful, recoverable error/degraded state and no stale success state.</x:v>
      </x:c>
      <x:c r="E3349" s="4" t="str">
        <x:v>The implemented error or degraded state is explicit, stable, recoverable, and does not preserve a false successful conclusion.</x:v>
      </x:c>
      <x:c r="F3349" s="4" t="str">
        <x:v>Suite evidence</x:v>
      </x:c>
      <x:c r="G3349" s="4" t="str">
        <x:v>The 2,399-pass executable server cohort covers the API layer in aggregate; per-handler test identity mapping remains pending.</x:v>
      </x:c>
      <x:c r="H3349" s="4" t="str">
        <x:v>2026-07-16</x:v>
      </x:c>
      <x:c r="I3349" s="4" t="str">
        <x:v>API/unit/E2E candidate</x:v>
      </x:c>
      <x:c r="J3349" s="4" t="str"/>
    </x:row>
    <x:row r="3350">
      <x:c r="A3350" s="4" t="str">
        <x:v>API-099-boundary-conditions</x:v>
      </x:c>
      <x:c r="B3350" s="4" t="str">
        <x:v>API-099</x:v>
      </x:c>
      <x:c r="C3350" s="4" t="str">
        <x:v>Boundary conditions</x:v>
      </x:c>
      <x:c r="D3350" s="4" t="str">
        <x:v>Exercise empty, zero, maximum configured, repeated, already-selected, and terminal states relevant to POST /api/portfolios/{portfolio_id}/stress-runs.</x:v>
      </x:c>
      <x:c r="E3350" s="4" t="str">
        <x:v>Boundary inputs settle into defined empty, disabled, capped, or terminal states without crash, NaN, duplication, or state leak.</x:v>
      </x:c>
      <x:c r="F3350" s="4" t="str">
        <x:v>Designed</x:v>
      </x:c>
      <x:c r="G3350" s="4" t="str">
        <x:v>Scenario generated from the current implementation inventory; direct execution evidence is pending.</x:v>
      </x:c>
      <x:c r="H3350" s="4" t="str"/>
      <x:c r="I3350" s="4" t="str">
        <x:v>API/unit/E2E candidate</x:v>
      </x:c>
      <x:c r="J3350" s="4" t="str"/>
    </x:row>
    <x:row r="3351">
      <x:c r="A3351" s="4" t="str">
        <x:v>API-099-invalid-input</x:v>
      </x:c>
      <x:c r="B3351" s="4" t="str">
        <x:v>API-099</x:v>
      </x:c>
      <x:c r="C3351" s="4" t="str">
        <x:v>Invalid input</x:v>
      </x:c>
      <x:c r="D3351" s="4" t="str">
        <x:v>Submit blank, malformed, wrong-type, unsupported, or over-limit input to POST /api/portfolios/{portfolio_id}/stress-runs; verify implemented validation and no partial corrupt write.</x:v>
      </x:c>
      <x:c r="E3351" s="4" t="str">
        <x:v>Invalid input is rejected or ignored at the declared boundary with specific validation feedback and no partial durable mutation.</x:v>
      </x:c>
      <x:c r="F3351" s="4" t="str">
        <x:v>Suite evidence</x:v>
      </x:c>
      <x:c r="G3351" s="4" t="str">
        <x:v>The 2,399-pass executable server cohort covers the API layer in aggregate; per-handler test identity mapping remains pending.</x:v>
      </x:c>
      <x:c r="H3351" s="4" t="str">
        <x:v>2026-07-16</x:v>
      </x:c>
      <x:c r="I3351" s="4" t="str">
        <x:v>API/unit/E2E candidate</x:v>
      </x:c>
      <x:c r="J3351" s="4" t="str"/>
    </x:row>
    <x:row r="3352">
      <x:c r="A3352" s="4" t="str">
        <x:v>API-099-permission-security</x:v>
      </x:c>
      <x:c r="B3352" s="4" t="str">
        <x:v>API-099</x:v>
      </x:c>
      <x:c r="C3352" s="4" t="str">
        <x:v>Permission/security</x:v>
      </x:c>
      <x:c r="D3352" s="4" t="str">
        <x:v>Exercise POST /api/portfolios/{portfolio_id}/stress-runs without the required analyst/session/edge/tenant authority; verify fail-closed behavior and no sensitive detail leakage.</x:v>
      </x:c>
      <x:c r="E3352" s="4" t="str">
        <x:v>Unauthorized or cross-scope access fails closed; protected data and actions remain unavailable; expected form-owned credential errors remain visible.</x:v>
      </x:c>
      <x:c r="F3352" s="4" t="str">
        <x:v>Pass</x:v>
      </x:c>
      <x:c r="G3352" s="4" t="str">
        <x:v>Directly mapped passing automation: AUT-PY-1483, AUT-PY-1485, AUT-PY-1488.</x:v>
      </x:c>
      <x:c r="H3352" s="4" t="str">
        <x:v>2026-07-17</x:v>
      </x:c>
      <x:c r="I3352" s="4" t="str">
        <x:v>Mapped automation evidence</x:v>
      </x:c>
      <x:c r="J3352" s="4" t="str"/>
    </x:row>
    <x:row r="3353">
      <x:c r="A3353" s="4" t="str">
        <x:v>API-099-performance</x:v>
      </x:c>
      <x:c r="B3353" s="4" t="str">
        <x:v>API-099</x:v>
      </x:c>
      <x:c r="C3353" s="4" t="str">
        <x:v>Performance</x:v>
      </x:c>
      <x:c r="D3353" s="4" t="str">
        <x:v>Exercise POST /api/portfolios/{portfolio_id}/stress-runs at its configured bound; verify no request storm, unbounded fan-out, runaway render/poll loop, or blocked primary interaction.</x:v>
      </x:c>
      <x:c r="E3353" s="4" t="str">
        <x:v>Execution remains within configured bounds without unbounded concurrency, polling, rendering, memory growth, or unnecessary network fan-out.</x:v>
      </x:c>
      <x:c r="F3353" s="4" t="str">
        <x:v>Designed</x:v>
      </x:c>
      <x:c r="G3353" s="4" t="str">
        <x:v>Scenario generated from the current implementation inventory; direct execution evidence is pending.</x:v>
      </x:c>
      <x:c r="H3353" s="4" t="str"/>
      <x:c r="I3353" s="4" t="str">
        <x:v>API/unit/E2E candidate</x:v>
      </x:c>
      <x:c r="J3353" s="4" t="str"/>
    </x:row>
    <x:row r="3354">
      <x:c r="A3354" s="4" t="str">
        <x:v>API-099-mobile-responsive</x:v>
      </x:c>
      <x:c r="B3354" s="4" t="str">
        <x:v>API-099</x:v>
      </x:c>
      <x:c r="C3354" s="4" t="str">
        <x:v>Mobile/responsive</x:v>
      </x:c>
      <x:c r="D3354" s="4" t="str">
        <x:v>Exercise POST /api/portfolios/{portfolio_id}/stress-runs at 390px and 900px widths where applicable; verify primary controls, focus, tables, and evidence remain reachable without overlap.</x:v>
      </x:c>
      <x:c r="E3354" s="4" t="str">
        <x:v>The feature remains keyboard-operable and coherent at narrow widths; primary controls and semantic status are not clipped or conveyed by color alone.</x:v>
      </x:c>
      <x:c r="F3354" s="4" t="str">
        <x:v>Not applicable</x:v>
      </x:c>
      <x:c r="G3354" s="4" t="str">
        <x:v>This backend-only contract has no viewport-dependent presentation behavior; responsive validation applies at its consuming screen or workflow boundary.</x:v>
      </x:c>
      <x:c r="H3354" s="4" t="str">
        <x:v>2026-07-17</x:v>
      </x:c>
      <x:c r="I3354" s="4" t="str">
        <x:v>Not applicable</x:v>
      </x:c>
      <x:c r="J3354" s="4" t="str"/>
    </x:row>
    <x:row r="3355">
      <x:c r="A3355" s="4" t="str">
        <x:v>API-100-happy-path</x:v>
      </x:c>
      <x:c r="B3355" s="4" t="str">
        <x:v>API-100</x:v>
      </x:c>
      <x:c r="C3355" s="4" t="str">
        <x:v>Happy path</x:v>
      </x:c>
      <x:c r="D3355" s="4" t="str">
        <x:v>Starting from GET /api/qa/findings, exercise GET /api/qa/findings; verify the implemented expected behaviour and source provenance.</x:v>
      </x:c>
      <x:c r="E3355" s="4" t="str">
        <x:v>GET /api/qa/findings invokes caos/server/routes/qa.py:49 (list_latest_findings). FastAPI resolves declared dependencies and validates path/query/body inputs before the handler returns its implemented response; Open CP-5 findings from each issuer's latest accessible complete run. Rank only after applying analyst ownership and issuer tenancy. This keeps a newer foreign run from hiding the caller's own latest run and prevents the cross-coverage queue from becoming a finding-text exfiltration surface. One windowed query replaces a per-run frontend fan-out.; response_model=List[LatestQaFindingOut].</x:v>
      </x:c>
      <x:c r="F3355" s="4" t="str">
        <x:v>Suite evidence</x:v>
      </x:c>
      <x:c r="G3355" s="4" t="str">
        <x:v>The 2,399-pass executable server cohort covers the API layer in aggregate; per-handler test identity mapping remains pending.</x:v>
      </x:c>
      <x:c r="H3355" s="4" t="str">
        <x:v>2026-07-16</x:v>
      </x:c>
      <x:c r="I3355" s="4" t="str">
        <x:v>API/unit/E2E candidate</x:v>
      </x:c>
      <x:c r="J3355" s="4" t="str"/>
    </x:row>
    <x:row r="3356">
      <x:c r="A3356" s="4" t="str">
        <x:v>API-100-error-path</x:v>
      </x:c>
      <x:c r="B3356" s="4" t="str">
        <x:v>API-100</x:v>
      </x:c>
      <x:c r="C3356" s="4" t="str">
        <x:v>Error path</x:v>
      </x:c>
      <x:c r="D3356" s="4" t="str">
        <x:v>Force the primary dependency behind GET /api/qa/findings to fail; verify a truthful, recoverable error/degraded state and no stale success state.</x:v>
      </x:c>
      <x:c r="E3356" s="4" t="str">
        <x:v>The implemented error or degraded state is explicit, stable, recoverable, and does not preserve a false successful conclusion.</x:v>
      </x:c>
      <x:c r="F3356" s="4" t="str">
        <x:v>Suite evidence</x:v>
      </x:c>
      <x:c r="G3356" s="4" t="str">
        <x:v>The 2,399-pass executable server cohort covers the API layer in aggregate; per-handler test identity mapping remains pending.</x:v>
      </x:c>
      <x:c r="H3356" s="4" t="str">
        <x:v>2026-07-16</x:v>
      </x:c>
      <x:c r="I3356" s="4" t="str">
        <x:v>API/unit/E2E candidate</x:v>
      </x:c>
      <x:c r="J3356" s="4" t="str"/>
    </x:row>
    <x:row r="3357">
      <x:c r="A3357" s="4" t="str">
        <x:v>API-100-boundary-conditions</x:v>
      </x:c>
      <x:c r="B3357" s="4" t="str">
        <x:v>API-100</x:v>
      </x:c>
      <x:c r="C3357" s="4" t="str">
        <x:v>Boundary conditions</x:v>
      </x:c>
      <x:c r="D3357" s="4" t="str">
        <x:v>Exercise empty, zero, maximum configured, repeated, already-selected, and terminal states relevant to GET /api/qa/findings.</x:v>
      </x:c>
      <x:c r="E3357" s="4" t="str">
        <x:v>Boundary inputs settle into defined empty, disabled, capped, or terminal states without crash, NaN, duplication, or state leak.</x:v>
      </x:c>
      <x:c r="F3357" s="4" t="str">
        <x:v>Designed</x:v>
      </x:c>
      <x:c r="G3357" s="4" t="str">
        <x:v>Scenario generated from the current implementation inventory; direct execution evidence is pending.</x:v>
      </x:c>
      <x:c r="H3357" s="4" t="str"/>
      <x:c r="I3357" s="4" t="str">
        <x:v>API/unit/E2E candidate</x:v>
      </x:c>
      <x:c r="J3357" s="4" t="str"/>
    </x:row>
    <x:row r="3358">
      <x:c r="A3358" s="4" t="str">
        <x:v>API-100-invalid-input</x:v>
      </x:c>
      <x:c r="B3358" s="4" t="str">
        <x:v>API-100</x:v>
      </x:c>
      <x:c r="C3358" s="4" t="str">
        <x:v>Invalid input</x:v>
      </x:c>
      <x:c r="D3358" s="4" t="str">
        <x:v>Submit blank, malformed, wrong-type, unsupported, or over-limit input to GET /api/qa/findings; verify implemented validation and no partial corrupt write.</x:v>
      </x:c>
      <x:c r="E3358" s="4" t="str">
        <x:v>Invalid input is rejected or ignored at the declared boundary with specific validation feedback and no partial durable mutation.</x:v>
      </x:c>
      <x:c r="F3358" s="4" t="str">
        <x:v>Pass</x:v>
      </x:c>
      <x:c r="G3358" s="4" t="str">
        <x:v>Directly mapped passing automation: AUT-PY-2339.</x:v>
      </x:c>
      <x:c r="H3358" s="4" t="str">
        <x:v>2026-07-17</x:v>
      </x:c>
      <x:c r="I3358" s="4" t="str">
        <x:v>Mapped automation evidence</x:v>
      </x:c>
      <x:c r="J3358" s="4" t="str"/>
    </x:row>
    <x:row r="3359">
      <x:c r="A3359" s="4" t="str">
        <x:v>API-100-permission-security</x:v>
      </x:c>
      <x:c r="B3359" s="4" t="str">
        <x:v>API-100</x:v>
      </x:c>
      <x:c r="C3359" s="4" t="str">
        <x:v>Permission/security</x:v>
      </x:c>
      <x:c r="D3359" s="4" t="str">
        <x:v>Exercise GET /api/qa/findings without the required analyst/session/edge/tenant authority; verify fail-closed behavior and no sensitive detail leakage.</x:v>
      </x:c>
      <x:c r="E3359" s="4" t="str">
        <x:v>Unauthorized or cross-scope access fails closed; protected data and actions remain unavailable; expected form-owned credential errors remain visible.</x:v>
      </x:c>
      <x:c r="F3359" s="4" t="str">
        <x:v>Suite evidence</x:v>
      </x:c>
      <x:c r="G3359" s="4" t="str">
        <x:v>The 2,399-pass executable server cohort covers the API layer in aggregate; per-handler test identity mapping remains pending.</x:v>
      </x:c>
      <x:c r="H3359" s="4" t="str">
        <x:v>2026-07-16</x:v>
      </x:c>
      <x:c r="I3359" s="4" t="str">
        <x:v>API/unit/E2E candidate</x:v>
      </x:c>
      <x:c r="J3359" s="4" t="str"/>
    </x:row>
    <x:row r="3360">
      <x:c r="A3360" s="4" t="str">
        <x:v>API-100-performance</x:v>
      </x:c>
      <x:c r="B3360" s="4" t="str">
        <x:v>API-100</x:v>
      </x:c>
      <x:c r="C3360" s="4" t="str">
        <x:v>Performance</x:v>
      </x:c>
      <x:c r="D3360" s="4" t="str">
        <x:v>Exercise GET /api/qa/findings at its configured bound; verify no request storm, unbounded fan-out, runaway render/poll loop, or blocked primary interaction.</x:v>
      </x:c>
      <x:c r="E3360" s="4" t="str">
        <x:v>Execution remains within configured bounds without unbounded concurrency, polling, rendering, memory growth, or unnecessary network fan-out.</x:v>
      </x:c>
      <x:c r="F3360" s="4" t="str">
        <x:v>Designed</x:v>
      </x:c>
      <x:c r="G3360" s="4" t="str">
        <x:v>Scenario generated from the current implementation inventory; direct execution evidence is pending.</x:v>
      </x:c>
      <x:c r="H3360" s="4" t="str"/>
      <x:c r="I3360" s="4" t="str">
        <x:v>API/unit/E2E candidate</x:v>
      </x:c>
      <x:c r="J3360" s="4" t="str"/>
    </x:row>
    <x:row r="3361">
      <x:c r="A3361" s="4" t="str">
        <x:v>API-100-mobile-responsive</x:v>
      </x:c>
      <x:c r="B3361" s="4" t="str">
        <x:v>API-100</x:v>
      </x:c>
      <x:c r="C3361" s="4" t="str">
        <x:v>Mobile/responsive</x:v>
      </x:c>
      <x:c r="D3361" s="4" t="str">
        <x:v>Exercise GET /api/qa/findings at 390px and 900px widths where applicable; verify primary controls, focus, tables, and evidence remain reachable without overlap.</x:v>
      </x:c>
      <x:c r="E3361" s="4" t="str">
        <x:v>The feature remains keyboard-operable and coherent at narrow widths; primary controls and semantic status are not clipped or conveyed by color alone.</x:v>
      </x:c>
      <x:c r="F3361" s="4" t="str">
        <x:v>Not applicable</x:v>
      </x:c>
      <x:c r="G3361" s="4" t="str">
        <x:v>This backend-only contract has no viewport-dependent presentation behavior; responsive validation applies at its consuming screen or workflow boundary.</x:v>
      </x:c>
      <x:c r="H3361" s="4" t="str">
        <x:v>2026-07-17</x:v>
      </x:c>
      <x:c r="I3361" s="4" t="str">
        <x:v>Not applicable</x:v>
      </x:c>
      <x:c r="J3361" s="4" t="str"/>
    </x:row>
    <x:row r="3362">
      <x:c r="A3362" s="4" t="str">
        <x:v>API-101-happy-path</x:v>
      </x:c>
      <x:c r="B3362" s="4" t="str">
        <x:v>API-101</x:v>
      </x:c>
      <x:c r="C3362" s="4" t="str">
        <x:v>Happy path</x:v>
      </x:c>
      <x:c r="D3362" s="4" t="str">
        <x:v>Starting from GET /api/qa/flags, exercise GET /api/qa/flags; verify the implemented expected behaviour and source provenance.</x:v>
      </x:c>
      <x:c r="E3362" s="4" t="str">
        <x:v>GET /api/qa/flags invokes caos/server/routes/qa.py:167 (list_flags). FastAPI resolves declared dependencies and validates path/query/body inputs before the handler returns its implemented response; response_model=List[QaFlagOut].</x:v>
      </x:c>
      <x:c r="F3362" s="4" t="str">
        <x:v>Pass</x:v>
      </x:c>
      <x:c r="G3362" s="4" t="str">
        <x:v>Directly mapped passing automation: AUT-PY-1542.</x:v>
      </x:c>
      <x:c r="H3362" s="4" t="str">
        <x:v>2026-07-17</x:v>
      </x:c>
      <x:c r="I3362" s="4" t="str">
        <x:v>Mapped automation evidence</x:v>
      </x:c>
      <x:c r="J3362" s="4" t="str"/>
    </x:row>
    <x:row r="3363">
      <x:c r="A3363" s="4" t="str">
        <x:v>API-101-error-path</x:v>
      </x:c>
      <x:c r="B3363" s="4" t="str">
        <x:v>API-101</x:v>
      </x:c>
      <x:c r="C3363" s="4" t="str">
        <x:v>Error path</x:v>
      </x:c>
      <x:c r="D3363" s="4" t="str">
        <x:v>Force the primary dependency behind GET /api/qa/flags to fail; verify a truthful, recoverable error/degraded state and no stale success state.</x:v>
      </x:c>
      <x:c r="E3363" s="4" t="str">
        <x:v>The implemented error or degraded state is explicit, stable, recoverable, and does not preserve a false successful conclusion.</x:v>
      </x:c>
      <x:c r="F3363" s="4" t="str">
        <x:v>Suite evidence</x:v>
      </x:c>
      <x:c r="G3363" s="4" t="str">
        <x:v>The 2,399-pass executable server cohort covers the API layer in aggregate; per-handler test identity mapping remains pending.</x:v>
      </x:c>
      <x:c r="H3363" s="4" t="str">
        <x:v>2026-07-16</x:v>
      </x:c>
      <x:c r="I3363" s="4" t="str">
        <x:v>API/unit/E2E candidate</x:v>
      </x:c>
      <x:c r="J3363" s="4" t="str"/>
    </x:row>
    <x:row r="3364">
      <x:c r="A3364" s="4" t="str">
        <x:v>API-101-boundary-conditions</x:v>
      </x:c>
      <x:c r="B3364" s="4" t="str">
        <x:v>API-101</x:v>
      </x:c>
      <x:c r="C3364" s="4" t="str">
        <x:v>Boundary conditions</x:v>
      </x:c>
      <x:c r="D3364" s="4" t="str">
        <x:v>Exercise empty, zero, maximum configured, repeated, already-selected, and terminal states relevant to GET /api/qa/flags.</x:v>
      </x:c>
      <x:c r="E3364" s="4" t="str">
        <x:v>Boundary inputs settle into defined empty, disabled, capped, or terminal states without crash, NaN, duplication, or state leak.</x:v>
      </x:c>
      <x:c r="F3364" s="4" t="str">
        <x:v>Designed</x:v>
      </x:c>
      <x:c r="G3364" s="4" t="str">
        <x:v>Scenario generated from the current implementation inventory; direct execution evidence is pending.</x:v>
      </x:c>
      <x:c r="H3364" s="4" t="str"/>
      <x:c r="I3364" s="4" t="str">
        <x:v>API/unit/E2E candidate</x:v>
      </x:c>
      <x:c r="J3364" s="4" t="str"/>
    </x:row>
    <x:row r="3365">
      <x:c r="A3365" s="4" t="str">
        <x:v>API-101-invalid-input</x:v>
      </x:c>
      <x:c r="B3365" s="4" t="str">
        <x:v>API-101</x:v>
      </x:c>
      <x:c r="C3365" s="4" t="str">
        <x:v>Invalid input</x:v>
      </x:c>
      <x:c r="D3365" s="4" t="str">
        <x:v>Submit blank, malformed, wrong-type, unsupported, or over-limit input to GET /api/qa/flags; verify implemented validation and no partial corrupt write.</x:v>
      </x:c>
      <x:c r="E3365" s="4" t="str">
        <x:v>Invalid input is rejected or ignored at the declared boundary with specific validation feedback and no partial durable mutation.</x:v>
      </x:c>
      <x:c r="F3365" s="4" t="str">
        <x:v>Suite evidence</x:v>
      </x:c>
      <x:c r="G3365" s="4" t="str">
        <x:v>The 2,399-pass executable server cohort covers the API layer in aggregate; per-handler test identity mapping remains pending.</x:v>
      </x:c>
      <x:c r="H3365" s="4" t="str">
        <x:v>2026-07-16</x:v>
      </x:c>
      <x:c r="I3365" s="4" t="str">
        <x:v>API/unit/E2E candidate</x:v>
      </x:c>
      <x:c r="J3365" s="4" t="str"/>
    </x:row>
    <x:row r="3366">
      <x:c r="A3366" s="4" t="str">
        <x:v>API-101-permission-security</x:v>
      </x:c>
      <x:c r="B3366" s="4" t="str">
        <x:v>API-101</x:v>
      </x:c>
      <x:c r="C3366" s="4" t="str">
        <x:v>Permission/security</x:v>
      </x:c>
      <x:c r="D3366" s="4" t="str">
        <x:v>Exercise GET /api/qa/flags without the required analyst/session/edge/tenant authority; verify fail-closed behavior and no sensitive detail leakage.</x:v>
      </x:c>
      <x:c r="E3366" s="4" t="str">
        <x:v>Unauthorized or cross-scope access fails closed; protected data and actions remain unavailable; expected form-owned credential errors remain visible.</x:v>
      </x:c>
      <x:c r="F3366" s="4" t="str">
        <x:v>Suite evidence</x:v>
      </x:c>
      <x:c r="G3366" s="4" t="str">
        <x:v>The 2,399-pass executable server cohort covers the API layer in aggregate; per-handler test identity mapping remains pending.</x:v>
      </x:c>
      <x:c r="H3366" s="4" t="str">
        <x:v>2026-07-16</x:v>
      </x:c>
      <x:c r="I3366" s="4" t="str">
        <x:v>API/unit/E2E candidate</x:v>
      </x:c>
      <x:c r="J3366" s="4" t="str"/>
    </x:row>
    <x:row r="3367">
      <x:c r="A3367" s="4" t="str">
        <x:v>API-101-performance</x:v>
      </x:c>
      <x:c r="B3367" s="4" t="str">
        <x:v>API-101</x:v>
      </x:c>
      <x:c r="C3367" s="4" t="str">
        <x:v>Performance</x:v>
      </x:c>
      <x:c r="D3367" s="4" t="str">
        <x:v>Exercise GET /api/qa/flags at its configured bound; verify no request storm, unbounded fan-out, runaway render/poll loop, or blocked primary interaction.</x:v>
      </x:c>
      <x:c r="E3367" s="4" t="str">
        <x:v>Execution remains within configured bounds without unbounded concurrency, polling, rendering, memory growth, or unnecessary network fan-out.</x:v>
      </x:c>
      <x:c r="F3367" s="4" t="str">
        <x:v>Designed</x:v>
      </x:c>
      <x:c r="G3367" s="4" t="str">
        <x:v>Scenario generated from the current implementation inventory; direct execution evidence is pending.</x:v>
      </x:c>
      <x:c r="H3367" s="4" t="str"/>
      <x:c r="I3367" s="4" t="str">
        <x:v>API/unit/E2E candidate</x:v>
      </x:c>
      <x:c r="J3367" s="4" t="str"/>
    </x:row>
    <x:row r="3368">
      <x:c r="A3368" s="4" t="str">
        <x:v>API-101-mobile-responsive</x:v>
      </x:c>
      <x:c r="B3368" s="4" t="str">
        <x:v>API-101</x:v>
      </x:c>
      <x:c r="C3368" s="4" t="str">
        <x:v>Mobile/responsive</x:v>
      </x:c>
      <x:c r="D3368" s="4" t="str">
        <x:v>Exercise GET /api/qa/flags at 390px and 900px widths where applicable; verify primary controls, focus, tables, and evidence remain reachable without overlap.</x:v>
      </x:c>
      <x:c r="E3368" s="4" t="str">
        <x:v>The feature remains keyboard-operable and coherent at narrow widths; primary controls and semantic status are not clipped or conveyed by color alone.</x:v>
      </x:c>
      <x:c r="F3368" s="4" t="str">
        <x:v>Not applicable</x:v>
      </x:c>
      <x:c r="G3368" s="4" t="str">
        <x:v>This backend-only contract has no viewport-dependent presentation behavior; responsive validation applies at its consuming screen or workflow boundary.</x:v>
      </x:c>
      <x:c r="H3368" s="4" t="str">
        <x:v>2026-07-17</x:v>
      </x:c>
      <x:c r="I3368" s="4" t="str">
        <x:v>Not applicable</x:v>
      </x:c>
      <x:c r="J3368" s="4" t="str"/>
    </x:row>
    <x:row r="3369">
      <x:c r="A3369" s="4" t="str">
        <x:v>API-102-happy-path</x:v>
      </x:c>
      <x:c r="B3369" s="4" t="str">
        <x:v>API-102</x:v>
      </x:c>
      <x:c r="C3369" s="4" t="str">
        <x:v>Happy path</x:v>
      </x:c>
      <x:c r="D3369" s="4" t="str">
        <x:v>Starting from POST /api/qa/flags, exercise POST /api/qa/flags; verify the implemented expected behaviour and source provenance.</x:v>
      </x:c>
      <x:c r="E3369" s="4" t="str">
        <x:v>POST /api/qa/flags invokes caos/server/routes/qa.py:145 (create_flag). FastAPI resolves declared dependencies and validates path/query/body inputs before the handler returns its implemented response; response_model=QaFlagOut; status_code=201.</x:v>
      </x:c>
      <x:c r="F3369" s="4" t="str">
        <x:v>Pass</x:v>
      </x:c>
      <x:c r="G3369" s="4" t="str">
        <x:v>Directly mapped passing automation: AUT-PY-1542, AUT-PY-1545.</x:v>
      </x:c>
      <x:c r="H3369" s="4" t="str">
        <x:v>2026-07-17</x:v>
      </x:c>
      <x:c r="I3369" s="4" t="str">
        <x:v>Mapped automation evidence</x:v>
      </x:c>
      <x:c r="J3369" s="4" t="str"/>
    </x:row>
    <x:row r="3370">
      <x:c r="A3370" s="4" t="str">
        <x:v>API-102-error-path</x:v>
      </x:c>
      <x:c r="B3370" s="4" t="str">
        <x:v>API-102</x:v>
      </x:c>
      <x:c r="C3370" s="4" t="str">
        <x:v>Error path</x:v>
      </x:c>
      <x:c r="D3370" s="4" t="str">
        <x:v>Force the primary dependency behind POST /api/qa/flags to fail; verify a truthful, recoverable error/degraded state and no stale success state.</x:v>
      </x:c>
      <x:c r="E3370" s="4" t="str">
        <x:v>The implemented error or degraded state is explicit, stable, recoverable, and does not preserve a false successful conclusion.</x:v>
      </x:c>
      <x:c r="F3370" s="4" t="str">
        <x:v>Suite evidence</x:v>
      </x:c>
      <x:c r="G3370" s="4" t="str">
        <x:v>The 2,399-pass executable server cohort covers the API layer in aggregate; per-handler test identity mapping remains pending.</x:v>
      </x:c>
      <x:c r="H3370" s="4" t="str">
        <x:v>2026-07-16</x:v>
      </x:c>
      <x:c r="I3370" s="4" t="str">
        <x:v>API/unit/E2E candidate</x:v>
      </x:c>
      <x:c r="J3370" s="4" t="str"/>
    </x:row>
    <x:row r="3371">
      <x:c r="A3371" s="4" t="str">
        <x:v>API-102-boundary-conditions</x:v>
      </x:c>
      <x:c r="B3371" s="4" t="str">
        <x:v>API-102</x:v>
      </x:c>
      <x:c r="C3371" s="4" t="str">
        <x:v>Boundary conditions</x:v>
      </x:c>
      <x:c r="D3371" s="4" t="str">
        <x:v>Exercise empty, zero, maximum configured, repeated, already-selected, and terminal states relevant to POST /api/qa/flags.</x:v>
      </x:c>
      <x:c r="E3371" s="4" t="str">
        <x:v>Boundary inputs settle into defined empty, disabled, capped, or terminal states without crash, NaN, duplication, or state leak.</x:v>
      </x:c>
      <x:c r="F3371" s="4" t="str">
        <x:v>Designed</x:v>
      </x:c>
      <x:c r="G3371" s="4" t="str">
        <x:v>Scenario generated from the current implementation inventory; direct execution evidence is pending.</x:v>
      </x:c>
      <x:c r="H3371" s="4" t="str"/>
      <x:c r="I3371" s="4" t="str">
        <x:v>API/unit/E2E candidate</x:v>
      </x:c>
      <x:c r="J3371" s="4" t="str"/>
    </x:row>
    <x:row r="3372">
      <x:c r="A3372" s="4" t="str">
        <x:v>API-102-invalid-input</x:v>
      </x:c>
      <x:c r="B3372" s="4" t="str">
        <x:v>API-102</x:v>
      </x:c>
      <x:c r="C3372" s="4" t="str">
        <x:v>Invalid input</x:v>
      </x:c>
      <x:c r="D3372" s="4" t="str">
        <x:v>Submit blank, malformed, wrong-type, unsupported, or over-limit input to POST /api/qa/flags; verify implemented validation and no partial corrupt write.</x:v>
      </x:c>
      <x:c r="E3372" s="4" t="str">
        <x:v>Invalid input is rejected or ignored at the declared boundary with specific validation feedback and no partial durable mutation.</x:v>
      </x:c>
      <x:c r="F3372" s="4" t="str">
        <x:v>Pass</x:v>
      </x:c>
      <x:c r="G3372" s="4" t="str">
        <x:v>Directly mapped passing automation: AUT-PY-1543, AUT-PY-1544.</x:v>
      </x:c>
      <x:c r="H3372" s="4" t="str">
        <x:v>2026-07-17</x:v>
      </x:c>
      <x:c r="I3372" s="4" t="str">
        <x:v>Mapped automation evidence</x:v>
      </x:c>
      <x:c r="J3372" s="4" t="str"/>
    </x:row>
    <x:row r="3373">
      <x:c r="A3373" s="4" t="str">
        <x:v>API-102-permission-security</x:v>
      </x:c>
      <x:c r="B3373" s="4" t="str">
        <x:v>API-102</x:v>
      </x:c>
      <x:c r="C3373" s="4" t="str">
        <x:v>Permission/security</x:v>
      </x:c>
      <x:c r="D3373" s="4" t="str">
        <x:v>Exercise POST /api/qa/flags without the required analyst/session/edge/tenant authority; verify fail-closed behavior and no sensitive detail leakage.</x:v>
      </x:c>
      <x:c r="E3373" s="4" t="str">
        <x:v>Unauthorized or cross-scope access fails closed; protected data and actions remain unavailable; expected form-owned credential errors remain visible.</x:v>
      </x:c>
      <x:c r="F3373" s="4" t="str">
        <x:v>Pass</x:v>
      </x:c>
      <x:c r="G3373" s="4" t="str">
        <x:v>Directly mapped passing automation: AUT-PY-1541, AUT-PY-2398.</x:v>
      </x:c>
      <x:c r="H3373" s="4" t="str">
        <x:v>2026-07-17</x:v>
      </x:c>
      <x:c r="I3373" s="4" t="str">
        <x:v>Mapped automation evidence</x:v>
      </x:c>
      <x:c r="J3373" s="4" t="str"/>
    </x:row>
    <x:row r="3374">
      <x:c r="A3374" s="4" t="str">
        <x:v>API-102-performance</x:v>
      </x:c>
      <x:c r="B3374" s="4" t="str">
        <x:v>API-102</x:v>
      </x:c>
      <x:c r="C3374" s="4" t="str">
        <x:v>Performance</x:v>
      </x:c>
      <x:c r="D3374" s="4" t="str">
        <x:v>Exercise POST /api/qa/flags at its configured bound; verify no request storm, unbounded fan-out, runaway render/poll loop, or blocked primary interaction.</x:v>
      </x:c>
      <x:c r="E3374" s="4" t="str">
        <x:v>Execution remains within configured bounds without unbounded concurrency, polling, rendering, memory growth, or unnecessary network fan-out.</x:v>
      </x:c>
      <x:c r="F3374" s="4" t="str">
        <x:v>Designed</x:v>
      </x:c>
      <x:c r="G3374" s="4" t="str">
        <x:v>Scenario generated from the current implementation inventory; direct execution evidence is pending.</x:v>
      </x:c>
      <x:c r="H3374" s="4" t="str"/>
      <x:c r="I3374" s="4" t="str">
        <x:v>API/unit/E2E candidate</x:v>
      </x:c>
      <x:c r="J3374" s="4" t="str"/>
    </x:row>
    <x:row r="3375">
      <x:c r="A3375" s="4" t="str">
        <x:v>API-102-mobile-responsive</x:v>
      </x:c>
      <x:c r="B3375" s="4" t="str">
        <x:v>API-102</x:v>
      </x:c>
      <x:c r="C3375" s="4" t="str">
        <x:v>Mobile/responsive</x:v>
      </x:c>
      <x:c r="D3375" s="4" t="str">
        <x:v>Exercise POST /api/qa/flags at 390px and 900px widths where applicable; verify primary controls, focus, tables, and evidence remain reachable without overlap.</x:v>
      </x:c>
      <x:c r="E3375" s="4" t="str">
        <x:v>The feature remains keyboard-operable and coherent at narrow widths; primary controls and semantic status are not clipped or conveyed by color alone.</x:v>
      </x:c>
      <x:c r="F3375" s="4" t="str">
        <x:v>Not applicable</x:v>
      </x:c>
      <x:c r="G3375" s="4" t="str">
        <x:v>This backend-only contract has no viewport-dependent presentation behavior; responsive validation applies at its consuming screen or workflow boundary.</x:v>
      </x:c>
      <x:c r="H3375" s="4" t="str">
        <x:v>2026-07-17</x:v>
      </x:c>
      <x:c r="I3375" s="4" t="str">
        <x:v>Not applicable</x:v>
      </x:c>
      <x:c r="J3375" s="4" t="str"/>
    </x:row>
    <x:row r="3376">
      <x:c r="A3376" s="4" t="str">
        <x:v>API-103-happy-path</x:v>
      </x:c>
      <x:c r="B3376" s="4" t="str">
        <x:v>API-103</x:v>
      </x:c>
      <x:c r="C3376" s="4" t="str">
        <x:v>Happy path</x:v>
      </x:c>
      <x:c r="D3376" s="4" t="str">
        <x:v>Starting from POST /api/query/answer, exercise POST /api/query/answer; verify the implemented expected behaviour and source provenance.</x:v>
      </x:c>
      <x:c r="E3376" s="4" t="str">
        <x:v>POST /api/query/answer invokes caos/server/routes/query.py:258 (query_answer). FastAPI resolves declared dependencies and validates path/query/body inputs before the handler returns its implemented response; The grounded answer beside a walk: a cited AI paragraph written from vault chunks (+ the walk graph). Loud on failure (502), isolated from /graph. A cache hit over an unchanged corpus is free..</x:v>
      </x:c>
      <x:c r="F3376" s="4" t="str">
        <x:v>Suite evidence</x:v>
      </x:c>
      <x:c r="G3376" s="4" t="str">
        <x:v>The 2,399-pass executable server cohort covers the API layer in aggregate; per-handler test identity mapping remains pending.</x:v>
      </x:c>
      <x:c r="H3376" s="4" t="str">
        <x:v>2026-07-16</x:v>
      </x:c>
      <x:c r="I3376" s="4" t="str">
        <x:v>API/unit/E2E candidate</x:v>
      </x:c>
      <x:c r="J3376" s="4" t="str"/>
    </x:row>
    <x:row r="3377">
      <x:c r="A3377" s="4" t="str">
        <x:v>API-103-error-path</x:v>
      </x:c>
      <x:c r="B3377" s="4" t="str">
        <x:v>API-103</x:v>
      </x:c>
      <x:c r="C3377" s="4" t="str">
        <x:v>Error path</x:v>
      </x:c>
      <x:c r="D3377" s="4" t="str">
        <x:v>Force the primary dependency behind POST /api/query/answer to fail; verify a truthful, recoverable error/degraded state and no stale success state.</x:v>
      </x:c>
      <x:c r="E3377" s="4" t="str">
        <x:v>The implemented error or degraded state is explicit, stable, recoverable, and does not preserve a false successful conclusion.</x:v>
      </x:c>
      <x:c r="F3377" s="4" t="str">
        <x:v>Suite evidence</x:v>
      </x:c>
      <x:c r="G3377" s="4" t="str">
        <x:v>The 2,399-pass executable server cohort covers the API layer in aggregate; per-handler test identity mapping remains pending.</x:v>
      </x:c>
      <x:c r="H3377" s="4" t="str">
        <x:v>2026-07-16</x:v>
      </x:c>
      <x:c r="I3377" s="4" t="str">
        <x:v>API/unit/E2E candidate</x:v>
      </x:c>
      <x:c r="J3377" s="4" t="str"/>
    </x:row>
    <x:row r="3378">
      <x:c r="A3378" s="4" t="str">
        <x:v>API-103-boundary-conditions</x:v>
      </x:c>
      <x:c r="B3378" s="4" t="str">
        <x:v>API-103</x:v>
      </x:c>
      <x:c r="C3378" s="4" t="str">
        <x:v>Boundary conditions</x:v>
      </x:c>
      <x:c r="D3378" s="4" t="str">
        <x:v>Exercise empty, zero, maximum configured, repeated, already-selected, and terminal states relevant to POST /api/query/answer.</x:v>
      </x:c>
      <x:c r="E3378" s="4" t="str">
        <x:v>Boundary inputs settle into defined empty, disabled, capped, or terminal states without crash, NaN, duplication, or state leak.</x:v>
      </x:c>
      <x:c r="F3378" s="4" t="str">
        <x:v>Designed</x:v>
      </x:c>
      <x:c r="G3378" s="4" t="str">
        <x:v>Scenario generated from the current implementation inventory; direct execution evidence is pending.</x:v>
      </x:c>
      <x:c r="H3378" s="4" t="str"/>
      <x:c r="I3378" s="4" t="str">
        <x:v>API/unit/E2E candidate</x:v>
      </x:c>
      <x:c r="J3378" s="4" t="str"/>
    </x:row>
    <x:row r="3379">
      <x:c r="A3379" s="4" t="str">
        <x:v>API-103-invalid-input</x:v>
      </x:c>
      <x:c r="B3379" s="4" t="str">
        <x:v>API-103</x:v>
      </x:c>
      <x:c r="C3379" s="4" t="str">
        <x:v>Invalid input</x:v>
      </x:c>
      <x:c r="D3379" s="4" t="str">
        <x:v>Submit blank, malformed, wrong-type, unsupported, or over-limit input to POST /api/query/answer; verify implemented validation and no partial corrupt write.</x:v>
      </x:c>
      <x:c r="E3379" s="4" t="str">
        <x:v>Invalid input is rejected or ignored at the declared boundary with specific validation feedback and no partial durable mutation.</x:v>
      </x:c>
      <x:c r="F3379" s="4" t="str">
        <x:v>Pass</x:v>
      </x:c>
      <x:c r="G3379" s="4" t="str">
        <x:v>Directly mapped passing automation: AUT-PY-2342.</x:v>
      </x:c>
      <x:c r="H3379" s="4" t="str">
        <x:v>2026-07-17</x:v>
      </x:c>
      <x:c r="I3379" s="4" t="str">
        <x:v>Mapped automation evidence</x:v>
      </x:c>
      <x:c r="J3379" s="4" t="str"/>
    </x:row>
    <x:row r="3380">
      <x:c r="A3380" s="4" t="str">
        <x:v>API-103-permission-security</x:v>
      </x:c>
      <x:c r="B3380" s="4" t="str">
        <x:v>API-103</x:v>
      </x:c>
      <x:c r="C3380" s="4" t="str">
        <x:v>Permission/security</x:v>
      </x:c>
      <x:c r="D3380" s="4" t="str">
        <x:v>Exercise POST /api/query/answer without the required analyst/session/edge/tenant authority; verify fail-closed behavior and no sensitive detail leakage.</x:v>
      </x:c>
      <x:c r="E3380" s="4" t="str">
        <x:v>Unauthorized or cross-scope access fails closed; protected data and actions remain unavailable; expected form-owned credential errors remain visible.</x:v>
      </x:c>
      <x:c r="F3380" s="4" t="str">
        <x:v>Suite evidence</x:v>
      </x:c>
      <x:c r="G3380" s="4" t="str">
        <x:v>The 2,399-pass executable server cohort covers the API layer in aggregate; per-handler test identity mapping remains pending.</x:v>
      </x:c>
      <x:c r="H3380" s="4" t="str">
        <x:v>2026-07-16</x:v>
      </x:c>
      <x:c r="I3380" s="4" t="str">
        <x:v>API/unit/E2E candidate</x:v>
      </x:c>
      <x:c r="J3380" s="4" t="str"/>
    </x:row>
    <x:row r="3381">
      <x:c r="A3381" s="4" t="str">
        <x:v>API-103-performance</x:v>
      </x:c>
      <x:c r="B3381" s="4" t="str">
        <x:v>API-103</x:v>
      </x:c>
      <x:c r="C3381" s="4" t="str">
        <x:v>Performance</x:v>
      </x:c>
      <x:c r="D3381" s="4" t="str">
        <x:v>Exercise POST /api/query/answer at its configured bound; verify no request storm, unbounded fan-out, runaway render/poll loop, or blocked primary interaction.</x:v>
      </x:c>
      <x:c r="E3381" s="4" t="str">
        <x:v>Execution remains within configured bounds without unbounded concurrency, polling, rendering, memory growth, or unnecessary network fan-out.</x:v>
      </x:c>
      <x:c r="F3381" s="4" t="str">
        <x:v>Designed</x:v>
      </x:c>
      <x:c r="G3381" s="4" t="str">
        <x:v>Scenario generated from the current implementation inventory; direct execution evidence is pending.</x:v>
      </x:c>
      <x:c r="H3381" s="4" t="str"/>
      <x:c r="I3381" s="4" t="str">
        <x:v>API/unit/E2E candidate</x:v>
      </x:c>
      <x:c r="J3381" s="4" t="str"/>
    </x:row>
    <x:row r="3382">
      <x:c r="A3382" s="4" t="str">
        <x:v>API-103-mobile-responsive</x:v>
      </x:c>
      <x:c r="B3382" s="4" t="str">
        <x:v>API-103</x:v>
      </x:c>
      <x:c r="C3382" s="4" t="str">
        <x:v>Mobile/responsive</x:v>
      </x:c>
      <x:c r="D3382" s="4" t="str">
        <x:v>Exercise POST /api/query/answer at 390px and 900px widths where applicable; verify primary controls, focus, tables, and evidence remain reachable without overlap.</x:v>
      </x:c>
      <x:c r="E3382" s="4" t="str">
        <x:v>The feature remains keyboard-operable and coherent at narrow widths; primary controls and semantic status are not clipped or conveyed by color alone.</x:v>
      </x:c>
      <x:c r="F3382" s="4" t="str">
        <x:v>Not applicable</x:v>
      </x:c>
      <x:c r="G3382" s="4" t="str">
        <x:v>This backend-only contract has no viewport-dependent presentation behavior; responsive validation applies at its consuming screen or workflow boundary.</x:v>
      </x:c>
      <x:c r="H3382" s="4" t="str">
        <x:v>2026-07-17</x:v>
      </x:c>
      <x:c r="I3382" s="4" t="str">
        <x:v>Not applicable</x:v>
      </x:c>
      <x:c r="J3382" s="4" t="str"/>
    </x:row>
    <x:row r="3383">
      <x:c r="A3383" s="4" t="str">
        <x:v>API-104-happy-path</x:v>
      </x:c>
      <x:c r="B3383" s="4" t="str">
        <x:v>API-104</x:v>
      </x:c>
      <x:c r="C3383" s="4" t="str">
        <x:v>Happy path</x:v>
      </x:c>
      <x:c r="D3383" s="4" t="str">
        <x:v>Starting from GET /api/query/capabilities, exercise GET /api/query/capabilities; verify the implemented expected behaviour and source provenance.</x:v>
      </x:c>
      <x:c r="E3383" s="4" t="str">
        <x:v>GET /api/query/capabilities invokes caos/server/routes/query.py:76 (get_capabilities). FastAPI resolves declared dependencies and validates path/query/body inputs before the handler returns its implemented response; The Query rail: capability groups with each entry's enabled state and, when greyed, the reason its edge can't be walked from what's stored..</x:v>
      </x:c>
      <x:c r="F3383" s="4" t="str">
        <x:v>Suite evidence</x:v>
      </x:c>
      <x:c r="G3383" s="4" t="str">
        <x:v>The 2,399-pass executable server cohort covers the API layer in aggregate; per-handler test identity mapping remains pending.</x:v>
      </x:c>
      <x:c r="H3383" s="4" t="str">
        <x:v>2026-07-16</x:v>
      </x:c>
      <x:c r="I3383" s="4" t="str">
        <x:v>API/unit/E2E candidate</x:v>
      </x:c>
      <x:c r="J3383" s="4" t="str"/>
    </x:row>
    <x:row r="3384">
      <x:c r="A3384" s="4" t="str">
        <x:v>API-104-error-path</x:v>
      </x:c>
      <x:c r="B3384" s="4" t="str">
        <x:v>API-104</x:v>
      </x:c>
      <x:c r="C3384" s="4" t="str">
        <x:v>Error path</x:v>
      </x:c>
      <x:c r="D3384" s="4" t="str">
        <x:v>Force the primary dependency behind GET /api/query/capabilities to fail; verify a truthful, recoverable error/degraded state and no stale success state.</x:v>
      </x:c>
      <x:c r="E3384" s="4" t="str">
        <x:v>The implemented error or degraded state is explicit, stable, recoverable, and does not preserve a false successful conclusion.</x:v>
      </x:c>
      <x:c r="F3384" s="4" t="str">
        <x:v>Suite evidence</x:v>
      </x:c>
      <x:c r="G3384" s="4" t="str">
        <x:v>The 2,399-pass executable server cohort covers the API layer in aggregate; per-handler test identity mapping remains pending.</x:v>
      </x:c>
      <x:c r="H3384" s="4" t="str">
        <x:v>2026-07-16</x:v>
      </x:c>
      <x:c r="I3384" s="4" t="str">
        <x:v>API/unit/E2E candidate</x:v>
      </x:c>
      <x:c r="J3384" s="4" t="str"/>
    </x:row>
    <x:row r="3385">
      <x:c r="A3385" s="4" t="str">
        <x:v>API-104-boundary-conditions</x:v>
      </x:c>
      <x:c r="B3385" s="4" t="str">
        <x:v>API-104</x:v>
      </x:c>
      <x:c r="C3385" s="4" t="str">
        <x:v>Boundary conditions</x:v>
      </x:c>
      <x:c r="D3385" s="4" t="str">
        <x:v>Exercise empty, zero, maximum configured, repeated, already-selected, and terminal states relevant to GET /api/query/capabilities.</x:v>
      </x:c>
      <x:c r="E3385" s="4" t="str">
        <x:v>Boundary inputs settle into defined empty, disabled, capped, or terminal states without crash, NaN, duplication, or state leak.</x:v>
      </x:c>
      <x:c r="F3385" s="4" t="str">
        <x:v>Pass</x:v>
      </x:c>
      <x:c r="G3385" s="4" t="str">
        <x:v>Directly mapped passing automation: AUT-PY-1501.</x:v>
      </x:c>
      <x:c r="H3385" s="4" t="str">
        <x:v>2026-07-17</x:v>
      </x:c>
      <x:c r="I3385" s="4" t="str">
        <x:v>Mapped automation evidence</x:v>
      </x:c>
      <x:c r="J3385" s="4" t="str"/>
    </x:row>
    <x:row r="3386">
      <x:c r="A3386" s="4" t="str">
        <x:v>API-104-invalid-input</x:v>
      </x:c>
      <x:c r="B3386" s="4" t="str">
        <x:v>API-104</x:v>
      </x:c>
      <x:c r="C3386" s="4" t="str">
        <x:v>Invalid input</x:v>
      </x:c>
      <x:c r="D3386" s="4" t="str">
        <x:v>Submit blank, malformed, wrong-type, unsupported, or over-limit input to GET /api/query/capabilities; verify implemented validation and no partial corrupt write.</x:v>
      </x:c>
      <x:c r="E3386" s="4" t="str">
        <x:v>Invalid input is rejected or ignored at the declared boundary with specific validation feedback and no partial durable mutation.</x:v>
      </x:c>
      <x:c r="F3386" s="4" t="str">
        <x:v>Suite evidence</x:v>
      </x:c>
      <x:c r="G3386" s="4" t="str">
        <x:v>The 2,399-pass executable server cohort covers the API layer in aggregate; per-handler test identity mapping remains pending.</x:v>
      </x:c>
      <x:c r="H3386" s="4" t="str">
        <x:v>2026-07-16</x:v>
      </x:c>
      <x:c r="I3386" s="4" t="str">
        <x:v>API/unit/E2E candidate</x:v>
      </x:c>
      <x:c r="J3386" s="4" t="str"/>
    </x:row>
    <x:row r="3387">
      <x:c r="A3387" s="4" t="str">
        <x:v>API-104-permission-security</x:v>
      </x:c>
      <x:c r="B3387" s="4" t="str">
        <x:v>API-104</x:v>
      </x:c>
      <x:c r="C3387" s="4" t="str">
        <x:v>Permission/security</x:v>
      </x:c>
      <x:c r="D3387" s="4" t="str">
        <x:v>Exercise GET /api/query/capabilities without the required analyst/session/edge/tenant authority; verify fail-closed behavior and no sensitive detail leakage.</x:v>
      </x:c>
      <x:c r="E3387" s="4" t="str">
        <x:v>Unauthorized or cross-scope access fails closed; protected data and actions remain unavailable; expected form-owned credential errors remain visible.</x:v>
      </x:c>
      <x:c r="F3387" s="4" t="str">
        <x:v>Suite evidence</x:v>
      </x:c>
      <x:c r="G3387" s="4" t="str">
        <x:v>The 2,399-pass executable server cohort covers the API layer in aggregate; per-handler test identity mapping remains pending.</x:v>
      </x:c>
      <x:c r="H3387" s="4" t="str">
        <x:v>2026-07-16</x:v>
      </x:c>
      <x:c r="I3387" s="4" t="str">
        <x:v>API/unit/E2E candidate</x:v>
      </x:c>
      <x:c r="J3387" s="4" t="str"/>
    </x:row>
    <x:row r="3388">
      <x:c r="A3388" s="4" t="str">
        <x:v>API-104-performance</x:v>
      </x:c>
      <x:c r="B3388" s="4" t="str">
        <x:v>API-104</x:v>
      </x:c>
      <x:c r="C3388" s="4" t="str">
        <x:v>Performance</x:v>
      </x:c>
      <x:c r="D3388" s="4" t="str">
        <x:v>Exercise GET /api/query/capabilities at its configured bound; verify no request storm, unbounded fan-out, runaway render/poll loop, or blocked primary interaction.</x:v>
      </x:c>
      <x:c r="E3388" s="4" t="str">
        <x:v>Execution remains within configured bounds without unbounded concurrency, polling, rendering, memory growth, or unnecessary network fan-out.</x:v>
      </x:c>
      <x:c r="F3388" s="4" t="str">
        <x:v>Designed</x:v>
      </x:c>
      <x:c r="G3388" s="4" t="str">
        <x:v>Scenario generated from the current implementation inventory; direct execution evidence is pending.</x:v>
      </x:c>
      <x:c r="H3388" s="4" t="str"/>
      <x:c r="I3388" s="4" t="str">
        <x:v>API/unit/E2E candidate</x:v>
      </x:c>
      <x:c r="J3388" s="4" t="str"/>
    </x:row>
    <x:row r="3389">
      <x:c r="A3389" s="4" t="str">
        <x:v>API-104-mobile-responsive</x:v>
      </x:c>
      <x:c r="B3389" s="4" t="str">
        <x:v>API-104</x:v>
      </x:c>
      <x:c r="C3389" s="4" t="str">
        <x:v>Mobile/responsive</x:v>
      </x:c>
      <x:c r="D3389" s="4" t="str">
        <x:v>Exercise GET /api/query/capabilities at 390px and 900px widths where applicable; verify primary controls, focus, tables, and evidence remain reachable without overlap.</x:v>
      </x:c>
      <x:c r="E3389" s="4" t="str">
        <x:v>The feature remains keyboard-operable and coherent at narrow widths; primary controls and semantic status are not clipped or conveyed by color alone.</x:v>
      </x:c>
      <x:c r="F3389" s="4" t="str">
        <x:v>Not applicable</x:v>
      </x:c>
      <x:c r="G3389" s="4" t="str">
        <x:v>This backend-only contract has no viewport-dependent presentation behavior; responsive validation applies at its consuming screen or workflow boundary.</x:v>
      </x:c>
      <x:c r="H3389" s="4" t="str">
        <x:v>2026-07-17</x:v>
      </x:c>
      <x:c r="I3389" s="4" t="str">
        <x:v>Not applicable</x:v>
      </x:c>
      <x:c r="J3389" s="4" t="str"/>
    </x:row>
    <x:row r="3390">
      <x:c r="A3390" s="4" t="str">
        <x:v>API-105-happy-path</x:v>
      </x:c>
      <x:c r="B3390" s="4" t="str">
        <x:v>API-105</x:v>
      </x:c>
      <x:c r="C3390" s="4" t="str">
        <x:v>Happy path</x:v>
      </x:c>
      <x:c r="D3390" s="4" t="str">
        <x:v>Starting from GET /api/query/catalog, exercise GET /api/query/catalog; verify the implemented expected behaviour and source provenance.</x:v>
      </x:c>
      <x:c r="E3390" s="4" t="str">
        <x:v>GET /api/query/catalog invokes caos/server/routes/query.py:69 (get_catalog). FastAPI resolves declared dependencies and validates path/query/body inputs before the handler returns its implemented response; The metric dictionary — keys, labels, units, polarity, descriptions..</x:v>
      </x:c>
      <x:c r="F3390" s="4" t="str">
        <x:v>Pass</x:v>
      </x:c>
      <x:c r="G3390" s="4" t="str">
        <x:v>Directly mapped passing automation: AUT-PY-1343.</x:v>
      </x:c>
      <x:c r="H3390" s="4" t="str">
        <x:v>2026-07-17</x:v>
      </x:c>
      <x:c r="I3390" s="4" t="str">
        <x:v>Mapped automation evidence</x:v>
      </x:c>
      <x:c r="J3390" s="4" t="str"/>
    </x:row>
    <x:row r="3391">
      <x:c r="A3391" s="4" t="str">
        <x:v>API-105-error-path</x:v>
      </x:c>
      <x:c r="B3391" s="4" t="str">
        <x:v>API-105</x:v>
      </x:c>
      <x:c r="C3391" s="4" t="str">
        <x:v>Error path</x:v>
      </x:c>
      <x:c r="D3391" s="4" t="str">
        <x:v>Force the primary dependency behind GET /api/query/catalog to fail; verify a truthful, recoverable error/degraded state and no stale success state.</x:v>
      </x:c>
      <x:c r="E3391" s="4" t="str">
        <x:v>The implemented error or degraded state is explicit, stable, recoverable, and does not preserve a false successful conclusion.</x:v>
      </x:c>
      <x:c r="F3391" s="4" t="str">
        <x:v>Suite evidence</x:v>
      </x:c>
      <x:c r="G3391" s="4" t="str">
        <x:v>The 2,399-pass executable server cohort covers the API layer in aggregate; per-handler test identity mapping remains pending.</x:v>
      </x:c>
      <x:c r="H3391" s="4" t="str">
        <x:v>2026-07-16</x:v>
      </x:c>
      <x:c r="I3391" s="4" t="str">
        <x:v>API/unit/E2E candidate</x:v>
      </x:c>
      <x:c r="J3391" s="4" t="str"/>
    </x:row>
    <x:row r="3392">
      <x:c r="A3392" s="4" t="str">
        <x:v>API-105-boundary-conditions</x:v>
      </x:c>
      <x:c r="B3392" s="4" t="str">
        <x:v>API-105</x:v>
      </x:c>
      <x:c r="C3392" s="4" t="str">
        <x:v>Boundary conditions</x:v>
      </x:c>
      <x:c r="D3392" s="4" t="str">
        <x:v>Exercise empty, zero, maximum configured, repeated, already-selected, and terminal states relevant to GET /api/query/catalog.</x:v>
      </x:c>
      <x:c r="E3392" s="4" t="str">
        <x:v>Boundary inputs settle into defined empty, disabled, capped, or terminal states without crash, NaN, duplication, or state leak.</x:v>
      </x:c>
      <x:c r="F3392" s="4" t="str">
        <x:v>Designed</x:v>
      </x:c>
      <x:c r="G3392" s="4" t="str">
        <x:v>Scenario generated from the current implementation inventory; direct execution evidence is pending.</x:v>
      </x:c>
      <x:c r="H3392" s="4" t="str"/>
      <x:c r="I3392" s="4" t="str">
        <x:v>API/unit/E2E candidate</x:v>
      </x:c>
      <x:c r="J3392" s="4" t="str"/>
    </x:row>
    <x:row r="3393">
      <x:c r="A3393" s="4" t="str">
        <x:v>API-105-invalid-input</x:v>
      </x:c>
      <x:c r="B3393" s="4" t="str">
        <x:v>API-105</x:v>
      </x:c>
      <x:c r="C3393" s="4" t="str">
        <x:v>Invalid input</x:v>
      </x:c>
      <x:c r="D3393" s="4" t="str">
        <x:v>Submit blank, malformed, wrong-type, unsupported, or over-limit input to GET /api/query/catalog; verify implemented validation and no partial corrupt write.</x:v>
      </x:c>
      <x:c r="E3393" s="4" t="str">
        <x:v>Invalid input is rejected or ignored at the declared boundary with specific validation feedback and no partial durable mutation.</x:v>
      </x:c>
      <x:c r="F3393" s="4" t="str">
        <x:v>Suite evidence</x:v>
      </x:c>
      <x:c r="G3393" s="4" t="str">
        <x:v>The 2,399-pass executable server cohort covers the API layer in aggregate; per-handler test identity mapping remains pending.</x:v>
      </x:c>
      <x:c r="H3393" s="4" t="str">
        <x:v>2026-07-16</x:v>
      </x:c>
      <x:c r="I3393" s="4" t="str">
        <x:v>API/unit/E2E candidate</x:v>
      </x:c>
      <x:c r="J3393" s="4" t="str"/>
    </x:row>
    <x:row r="3394">
      <x:c r="A3394" s="4" t="str">
        <x:v>API-105-permission-security</x:v>
      </x:c>
      <x:c r="B3394" s="4" t="str">
        <x:v>API-105</x:v>
      </x:c>
      <x:c r="C3394" s="4" t="str">
        <x:v>Permission/security</x:v>
      </x:c>
      <x:c r="D3394" s="4" t="str">
        <x:v>Exercise GET /api/query/catalog without the required analyst/session/edge/tenant authority; verify fail-closed behavior and no sensitive detail leakage.</x:v>
      </x:c>
      <x:c r="E3394" s="4" t="str">
        <x:v>Unauthorized or cross-scope access fails closed; protected data and actions remain unavailable; expected form-owned credential errors remain visible.</x:v>
      </x:c>
      <x:c r="F3394" s="4" t="str">
        <x:v>Suite evidence</x:v>
      </x:c>
      <x:c r="G3394" s="4" t="str">
        <x:v>The 2,399-pass executable server cohort covers the API layer in aggregate; per-handler test identity mapping remains pending.</x:v>
      </x:c>
      <x:c r="H3394" s="4" t="str">
        <x:v>2026-07-16</x:v>
      </x:c>
      <x:c r="I3394" s="4" t="str">
        <x:v>API/unit/E2E candidate</x:v>
      </x:c>
      <x:c r="J3394" s="4" t="str"/>
    </x:row>
    <x:row r="3395">
      <x:c r="A3395" s="4" t="str">
        <x:v>API-105-performance</x:v>
      </x:c>
      <x:c r="B3395" s="4" t="str">
        <x:v>API-105</x:v>
      </x:c>
      <x:c r="C3395" s="4" t="str">
        <x:v>Performance</x:v>
      </x:c>
      <x:c r="D3395" s="4" t="str">
        <x:v>Exercise GET /api/query/catalog at its configured bound; verify no request storm, unbounded fan-out, runaway render/poll loop, or blocked primary interaction.</x:v>
      </x:c>
      <x:c r="E3395" s="4" t="str">
        <x:v>Execution remains within configured bounds without unbounded concurrency, polling, rendering, memory growth, or unnecessary network fan-out.</x:v>
      </x:c>
      <x:c r="F3395" s="4" t="str">
        <x:v>Designed</x:v>
      </x:c>
      <x:c r="G3395" s="4" t="str">
        <x:v>Scenario generated from the current implementation inventory; direct execution evidence is pending.</x:v>
      </x:c>
      <x:c r="H3395" s="4" t="str"/>
      <x:c r="I3395" s="4" t="str">
        <x:v>API/unit/E2E candidate</x:v>
      </x:c>
      <x:c r="J3395" s="4" t="str"/>
    </x:row>
    <x:row r="3396">
      <x:c r="A3396" s="4" t="str">
        <x:v>API-105-mobile-responsive</x:v>
      </x:c>
      <x:c r="B3396" s="4" t="str">
        <x:v>API-105</x:v>
      </x:c>
      <x:c r="C3396" s="4" t="str">
        <x:v>Mobile/responsive</x:v>
      </x:c>
      <x:c r="D3396" s="4" t="str">
        <x:v>Exercise GET /api/query/catalog at 390px and 900px widths where applicable; verify primary controls, focus, tables, and evidence remain reachable without overlap.</x:v>
      </x:c>
      <x:c r="E3396" s="4" t="str">
        <x:v>The feature remains keyboard-operable and coherent at narrow widths; primary controls and semantic status are not clipped or conveyed by color alone.</x:v>
      </x:c>
      <x:c r="F3396" s="4" t="str">
        <x:v>Not applicable</x:v>
      </x:c>
      <x:c r="G3396" s="4" t="str">
        <x:v>This backend-only contract has no viewport-dependent presentation behavior; responsive validation applies at its consuming screen or workflow boundary.</x:v>
      </x:c>
      <x:c r="H3396" s="4" t="str">
        <x:v>2026-07-17</x:v>
      </x:c>
      <x:c r="I3396" s="4" t="str">
        <x:v>Not applicable</x:v>
      </x:c>
      <x:c r="J3396" s="4" t="str"/>
    </x:row>
    <x:row r="3397">
      <x:c r="A3397" s="4" t="str">
        <x:v>API-106-happy-path</x:v>
      </x:c>
      <x:c r="B3397" s="4" t="str">
        <x:v>API-106</x:v>
      </x:c>
      <x:c r="C3397" s="4" t="str">
        <x:v>Happy path</x:v>
      </x:c>
      <x:c r="D3397" s="4" t="str">
        <x:v>Starting from GET /api/query/chunk/{chunk_id}, exercise GET /api/query/chunk/{chunk_id}; verify the implemented expected behaviour and source provenance.</x:v>
      </x:c>
      <x:c r="E3397" s="4" t="str">
        <x:v>GET /api/query/chunk/{chunk_id} invokes caos/server/routes/query.py:537 (get_chunk). FastAPI resolves declared dependencies and validates path/query/body inputs before the handler returns its implemented response; Fetch one ingested source chunk by id — backs click-to-source on the citation chips (the `src` / E-xx markers) in the query results.; response_model=ChunkResponse.</x:v>
      </x:c>
      <x:c r="F3397" s="4" t="str">
        <x:v>Suite evidence</x:v>
      </x:c>
      <x:c r="G3397" s="4" t="str">
        <x:v>The 2,399-pass executable server cohort covers the API layer in aggregate; per-handler test identity mapping remains pending.</x:v>
      </x:c>
      <x:c r="H3397" s="4" t="str">
        <x:v>2026-07-16</x:v>
      </x:c>
      <x:c r="I3397" s="4" t="str">
        <x:v>API/unit/E2E candidate</x:v>
      </x:c>
      <x:c r="J3397" s="4" t="str"/>
    </x:row>
    <x:row r="3398">
      <x:c r="A3398" s="4" t="str">
        <x:v>API-106-error-path</x:v>
      </x:c>
      <x:c r="B3398" s="4" t="str">
        <x:v>API-106</x:v>
      </x:c>
      <x:c r="C3398" s="4" t="str">
        <x:v>Error path</x:v>
      </x:c>
      <x:c r="D3398" s="4" t="str">
        <x:v>Force the primary dependency behind GET /api/query/chunk/{chunk_id} to fail; verify a truthful, recoverable error/degraded state and no stale success state.</x:v>
      </x:c>
      <x:c r="E3398" s="4" t="str">
        <x:v>The implemented error or degraded state is explicit, stable, recoverable, and does not preserve a false successful conclusion.</x:v>
      </x:c>
      <x:c r="F3398" s="4" t="str">
        <x:v>Suite evidence</x:v>
      </x:c>
      <x:c r="G3398" s="4" t="str">
        <x:v>The 2,399-pass executable server cohort covers the API layer in aggregate; per-handler test identity mapping remains pending.</x:v>
      </x:c>
      <x:c r="H3398" s="4" t="str">
        <x:v>2026-07-16</x:v>
      </x:c>
      <x:c r="I3398" s="4" t="str">
        <x:v>API/unit/E2E candidate</x:v>
      </x:c>
      <x:c r="J3398" s="4" t="str"/>
    </x:row>
    <x:row r="3399">
      <x:c r="A3399" s="4" t="str">
        <x:v>API-106-boundary-conditions</x:v>
      </x:c>
      <x:c r="B3399" s="4" t="str">
        <x:v>API-106</x:v>
      </x:c>
      <x:c r="C3399" s="4" t="str">
        <x:v>Boundary conditions</x:v>
      </x:c>
      <x:c r="D3399" s="4" t="str">
        <x:v>Exercise empty, zero, maximum configured, repeated, already-selected, and terminal states relevant to GET /api/query/chunk/{chunk_id}.</x:v>
      </x:c>
      <x:c r="E3399" s="4" t="str">
        <x:v>Boundary inputs settle into defined empty, disabled, capped, or terminal states without crash, NaN, duplication, or state leak.</x:v>
      </x:c>
      <x:c r="F3399" s="4" t="str">
        <x:v>Designed</x:v>
      </x:c>
      <x:c r="G3399" s="4" t="str">
        <x:v>Scenario generated from the current implementation inventory; direct execution evidence is pending.</x:v>
      </x:c>
      <x:c r="H3399" s="4" t="str"/>
      <x:c r="I3399" s="4" t="str">
        <x:v>API/unit/E2E candidate</x:v>
      </x:c>
      <x:c r="J3399" s="4" t="str"/>
    </x:row>
    <x:row r="3400">
      <x:c r="A3400" s="4" t="str">
        <x:v>API-106-invalid-input</x:v>
      </x:c>
      <x:c r="B3400" s="4" t="str">
        <x:v>API-106</x:v>
      </x:c>
      <x:c r="C3400" s="4" t="str">
        <x:v>Invalid input</x:v>
      </x:c>
      <x:c r="D3400" s="4" t="str">
        <x:v>Submit blank, malformed, wrong-type, unsupported, or over-limit input to GET /api/query/chunk/{chunk_id}; verify implemented validation and no partial corrupt write.</x:v>
      </x:c>
      <x:c r="E3400" s="4" t="str">
        <x:v>Invalid input is rejected or ignored at the declared boundary with specific validation feedback and no partial durable mutation.</x:v>
      </x:c>
      <x:c r="F3400" s="4" t="str">
        <x:v>Pass</x:v>
      </x:c>
      <x:c r="G3400" s="4" t="str">
        <x:v>Directly mapped passing automation: AUT-PY-1359.</x:v>
      </x:c>
      <x:c r="H3400" s="4" t="str">
        <x:v>2026-07-17</x:v>
      </x:c>
      <x:c r="I3400" s="4" t="str">
        <x:v>Mapped automation evidence</x:v>
      </x:c>
      <x:c r="J3400" s="4" t="str"/>
    </x:row>
    <x:row r="3401">
      <x:c r="A3401" s="4" t="str">
        <x:v>API-106-permission-security</x:v>
      </x:c>
      <x:c r="B3401" s="4" t="str">
        <x:v>API-106</x:v>
      </x:c>
      <x:c r="C3401" s="4" t="str">
        <x:v>Permission/security</x:v>
      </x:c>
      <x:c r="D3401" s="4" t="str">
        <x:v>Exercise GET /api/query/chunk/{chunk_id} without the required analyst/session/edge/tenant authority; verify fail-closed behavior and no sensitive detail leakage.</x:v>
      </x:c>
      <x:c r="E3401" s="4" t="str">
        <x:v>Unauthorized or cross-scope access fails closed; protected data and actions remain unavailable; expected form-owned credential errors remain visible.</x:v>
      </x:c>
      <x:c r="F3401" s="4" t="str">
        <x:v>Suite evidence</x:v>
      </x:c>
      <x:c r="G3401" s="4" t="str">
        <x:v>The 2,399-pass executable server cohort covers the API layer in aggregate; per-handler test identity mapping remains pending.</x:v>
      </x:c>
      <x:c r="H3401" s="4" t="str">
        <x:v>2026-07-16</x:v>
      </x:c>
      <x:c r="I3401" s="4" t="str">
        <x:v>API/unit/E2E candidate</x:v>
      </x:c>
      <x:c r="J3401" s="4" t="str"/>
    </x:row>
    <x:row r="3402">
      <x:c r="A3402" s="4" t="str">
        <x:v>API-106-performance</x:v>
      </x:c>
      <x:c r="B3402" s="4" t="str">
        <x:v>API-106</x:v>
      </x:c>
      <x:c r="C3402" s="4" t="str">
        <x:v>Performance</x:v>
      </x:c>
      <x:c r="D3402" s="4" t="str">
        <x:v>Exercise GET /api/query/chunk/{chunk_id} at its configured bound; verify no request storm, unbounded fan-out, runaway render/poll loop, or blocked primary interaction.</x:v>
      </x:c>
      <x:c r="E3402" s="4" t="str">
        <x:v>Execution remains within configured bounds without unbounded concurrency, polling, rendering, memory growth, or unnecessary network fan-out.</x:v>
      </x:c>
      <x:c r="F3402" s="4" t="str">
        <x:v>Designed</x:v>
      </x:c>
      <x:c r="G3402" s="4" t="str">
        <x:v>Scenario generated from the current implementation inventory; direct execution evidence is pending.</x:v>
      </x:c>
      <x:c r="H3402" s="4" t="str"/>
      <x:c r="I3402" s="4" t="str">
        <x:v>API/unit/E2E candidate</x:v>
      </x:c>
      <x:c r="J3402" s="4" t="str"/>
    </x:row>
    <x:row r="3403">
      <x:c r="A3403" s="4" t="str">
        <x:v>API-106-mobile-responsive</x:v>
      </x:c>
      <x:c r="B3403" s="4" t="str">
        <x:v>API-106</x:v>
      </x:c>
      <x:c r="C3403" s="4" t="str">
        <x:v>Mobile/responsive</x:v>
      </x:c>
      <x:c r="D3403" s="4" t="str">
        <x:v>Exercise GET /api/query/chunk/{chunk_id} at 390px and 900px widths where applicable; verify primary controls, focus, tables, and evidence remain reachable without overlap.</x:v>
      </x:c>
      <x:c r="E3403" s="4" t="str">
        <x:v>The feature remains keyboard-operable and coherent at narrow widths; primary controls and semantic status are not clipped or conveyed by color alone.</x:v>
      </x:c>
      <x:c r="F3403" s="4" t="str">
        <x:v>Not applicable</x:v>
      </x:c>
      <x:c r="G3403" s="4" t="str">
        <x:v>This backend-only contract has no viewport-dependent presentation behavior; responsive validation applies at its consuming screen or workflow boundary.</x:v>
      </x:c>
      <x:c r="H3403" s="4" t="str">
        <x:v>2026-07-17</x:v>
      </x:c>
      <x:c r="I3403" s="4" t="str">
        <x:v>Not applicable</x:v>
      </x:c>
      <x:c r="J3403" s="4" t="str"/>
    </x:row>
    <x:row r="3404">
      <x:c r="A3404" s="4" t="str">
        <x:v>API-107-happy-path</x:v>
      </x:c>
      <x:c r="B3404" s="4" t="str">
        <x:v>API-107</x:v>
      </x:c>
      <x:c r="C3404" s="4" t="str">
        <x:v>Happy path</x:v>
      </x:c>
      <x:c r="D3404" s="4" t="str">
        <x:v>Starting from POST /api/query/graph, exercise POST /api/query/graph; verify the implemented expected behaviour and source provenance.</x:v>
      </x:c>
      <x:c r="E3404" s="4" t="str">
        <x:v>POST /api/query/graph invokes caos/server/routes/query.py:106 (query_graph). FastAPI resolves declared dependencies and validates path/query/body inputs before the handler returns its implemented response; Run one capability and return its positioned node-link graph. Reads only — no LLM, no writes — so it shares the looser read rate guard..</x:v>
      </x:c>
      <x:c r="F3404" s="4" t="str">
        <x:v>Suite evidence</x:v>
      </x:c>
      <x:c r="G3404" s="4" t="str">
        <x:v>The 2,399-pass executable server cohort covers the API layer in aggregate; per-handler test identity mapping remains pending.</x:v>
      </x:c>
      <x:c r="H3404" s="4" t="str">
        <x:v>2026-07-16</x:v>
      </x:c>
      <x:c r="I3404" s="4" t="str">
        <x:v>API/unit/E2E candidate</x:v>
      </x:c>
      <x:c r="J3404" s="4" t="str"/>
    </x:row>
    <x:row r="3405">
      <x:c r="A3405" s="4" t="str">
        <x:v>API-107-error-path</x:v>
      </x:c>
      <x:c r="B3405" s="4" t="str">
        <x:v>API-107</x:v>
      </x:c>
      <x:c r="C3405" s="4" t="str">
        <x:v>Error path</x:v>
      </x:c>
      <x:c r="D3405" s="4" t="str">
        <x:v>Force the primary dependency behind POST /api/query/graph to fail; verify a truthful, recoverable error/degraded state and no stale success state.</x:v>
      </x:c>
      <x:c r="E3405" s="4" t="str">
        <x:v>The implemented error or degraded state is explicit, stable, recoverable, and does not preserve a false successful conclusion.</x:v>
      </x:c>
      <x:c r="F3405" s="4" t="str">
        <x:v>Suite evidence</x:v>
      </x:c>
      <x:c r="G3405" s="4" t="str">
        <x:v>The 2,399-pass executable server cohort covers the API layer in aggregate; per-handler test identity mapping remains pending.</x:v>
      </x:c>
      <x:c r="H3405" s="4" t="str">
        <x:v>2026-07-16</x:v>
      </x:c>
      <x:c r="I3405" s="4" t="str">
        <x:v>API/unit/E2E candidate</x:v>
      </x:c>
      <x:c r="J3405" s="4" t="str"/>
    </x:row>
    <x:row r="3406">
      <x:c r="A3406" s="4" t="str">
        <x:v>API-107-boundary-conditions</x:v>
      </x:c>
      <x:c r="B3406" s="4" t="str">
        <x:v>API-107</x:v>
      </x:c>
      <x:c r="C3406" s="4" t="str">
        <x:v>Boundary conditions</x:v>
      </x:c>
      <x:c r="D3406" s="4" t="str">
        <x:v>Exercise empty, zero, maximum configured, repeated, already-selected, and terminal states relevant to POST /api/query/graph.</x:v>
      </x:c>
      <x:c r="E3406" s="4" t="str">
        <x:v>Boundary inputs settle into defined empty, disabled, capped, or terminal states without crash, NaN, duplication, or state leak.</x:v>
      </x:c>
      <x:c r="F3406" s="4" t="str">
        <x:v>Pass</x:v>
      </x:c>
      <x:c r="G3406" s="4" t="str">
        <x:v>Directly mapped passing automation: AUT-PY-1501, AUT-PY-1546, AUT-PY-2390.</x:v>
      </x:c>
      <x:c r="H3406" s="4" t="str">
        <x:v>2026-07-17</x:v>
      </x:c>
      <x:c r="I3406" s="4" t="str">
        <x:v>Mapped automation evidence</x:v>
      </x:c>
      <x:c r="J3406" s="4" t="str"/>
    </x:row>
    <x:row r="3407">
      <x:c r="A3407" s="4" t="str">
        <x:v>API-107-invalid-input</x:v>
      </x:c>
      <x:c r="B3407" s="4" t="str">
        <x:v>API-107</x:v>
      </x:c>
      <x:c r="C3407" s="4" t="str">
        <x:v>Invalid input</x:v>
      </x:c>
      <x:c r="D3407" s="4" t="str">
        <x:v>Submit blank, malformed, wrong-type, unsupported, or over-limit input to POST /api/query/graph; verify implemented validation and no partial corrupt write.</x:v>
      </x:c>
      <x:c r="E3407" s="4" t="str">
        <x:v>Invalid input is rejected or ignored at the declared boundary with specific validation feedback and no partial durable mutation.</x:v>
      </x:c>
      <x:c r="F3407" s="4" t="str">
        <x:v>Suite evidence</x:v>
      </x:c>
      <x:c r="G3407" s="4" t="str">
        <x:v>The 2,399-pass executable server cohort covers the API layer in aggregate; per-handler test identity mapping remains pending.</x:v>
      </x:c>
      <x:c r="H3407" s="4" t="str">
        <x:v>2026-07-16</x:v>
      </x:c>
      <x:c r="I3407" s="4" t="str">
        <x:v>API/unit/E2E candidate</x:v>
      </x:c>
      <x:c r="J3407" s="4" t="str"/>
    </x:row>
    <x:row r="3408">
      <x:c r="A3408" s="4" t="str">
        <x:v>API-107-permission-security</x:v>
      </x:c>
      <x:c r="B3408" s="4" t="str">
        <x:v>API-107</x:v>
      </x:c>
      <x:c r="C3408" s="4" t="str">
        <x:v>Permission/security</x:v>
      </x:c>
      <x:c r="D3408" s="4" t="str">
        <x:v>Exercise POST /api/query/graph without the required analyst/session/edge/tenant authority; verify fail-closed behavior and no sensitive detail leakage.</x:v>
      </x:c>
      <x:c r="E3408" s="4" t="str">
        <x:v>Unauthorized or cross-scope access fails closed; protected data and actions remain unavailable; expected form-owned credential errors remain visible.</x:v>
      </x:c>
      <x:c r="F3408" s="4" t="str">
        <x:v>Pass</x:v>
      </x:c>
      <x:c r="G3408" s="4" t="str">
        <x:v>Directly mapped passing automation: AUT-PY-1548, AUT-PY-2275.</x:v>
      </x:c>
      <x:c r="H3408" s="4" t="str">
        <x:v>2026-07-17</x:v>
      </x:c>
      <x:c r="I3408" s="4" t="str">
        <x:v>Mapped automation evidence</x:v>
      </x:c>
      <x:c r="J3408" s="4" t="str"/>
    </x:row>
    <x:row r="3409">
      <x:c r="A3409" s="4" t="str">
        <x:v>API-107-performance</x:v>
      </x:c>
      <x:c r="B3409" s="4" t="str">
        <x:v>API-107</x:v>
      </x:c>
      <x:c r="C3409" s="4" t="str">
        <x:v>Performance</x:v>
      </x:c>
      <x:c r="D3409" s="4" t="str">
        <x:v>Exercise POST /api/query/graph at its configured bound; verify no request storm, unbounded fan-out, runaway render/poll loop, or blocked primary interaction.</x:v>
      </x:c>
      <x:c r="E3409" s="4" t="str">
        <x:v>Execution remains within configured bounds without unbounded concurrency, polling, rendering, memory growth, or unnecessary network fan-out.</x:v>
      </x:c>
      <x:c r="F3409" s="4" t="str">
        <x:v>Designed</x:v>
      </x:c>
      <x:c r="G3409" s="4" t="str">
        <x:v>Scenario generated from the current implementation inventory; direct execution evidence is pending.</x:v>
      </x:c>
      <x:c r="H3409" s="4" t="str"/>
      <x:c r="I3409" s="4" t="str">
        <x:v>API/unit/E2E candidate</x:v>
      </x:c>
      <x:c r="J3409" s="4" t="str"/>
    </x:row>
    <x:row r="3410">
      <x:c r="A3410" s="4" t="str">
        <x:v>API-107-mobile-responsive</x:v>
      </x:c>
      <x:c r="B3410" s="4" t="str">
        <x:v>API-107</x:v>
      </x:c>
      <x:c r="C3410" s="4" t="str">
        <x:v>Mobile/responsive</x:v>
      </x:c>
      <x:c r="D3410" s="4" t="str">
        <x:v>Exercise POST /api/query/graph at 390px and 900px widths where applicable; verify primary controls, focus, tables, and evidence remain reachable without overlap.</x:v>
      </x:c>
      <x:c r="E3410" s="4" t="str">
        <x:v>The feature remains keyboard-operable and coherent at narrow widths; primary controls and semantic status are not clipped or conveyed by color alone.</x:v>
      </x:c>
      <x:c r="F3410" s="4" t="str">
        <x:v>Not applicable</x:v>
      </x:c>
      <x:c r="G3410" s="4" t="str">
        <x:v>This backend-only contract has no viewport-dependent presentation behavior; responsive validation applies at its consuming screen or workflow boundary.</x:v>
      </x:c>
      <x:c r="H3410" s="4" t="str">
        <x:v>2026-07-17</x:v>
      </x:c>
      <x:c r="I3410" s="4" t="str">
        <x:v>Not applicable</x:v>
      </x:c>
      <x:c r="J3410" s="4" t="str"/>
    </x:row>
    <x:row r="3411">
      <x:c r="A3411" s="4" t="str">
        <x:v>API-108-happy-path</x:v>
      </x:c>
      <x:c r="B3411" s="4" t="str">
        <x:v>API-108</x:v>
      </x:c>
      <x:c r="C3411" s="4" t="str">
        <x:v>Happy path</x:v>
      </x:c>
      <x:c r="D3411" s="4" t="str">
        <x:v>Starting from GET /api/query/insights, exercise GET /api/query/insights; verify the implemented expected behaviour and source provenance.</x:v>
      </x:c>
      <x:c r="E3411" s="4" t="str">
        <x:v>GET /api/query/insights invokes caos/server/routes/query.py:131 (query_insights). FastAPI resolves declared dependencies and validates path/query/body inputs before the handler returns its implemented response; The Desk Brief: proactive, cited, AI-written insight cards over what changed in the book. Returns instantly (persisted brief or deterministic highlights); regeneration is a background single-flight task, so this read never blocks on the model. ``force`` requests a fresh build (rate-limited)..</x:v>
      </x:c>
      <x:c r="F3411" s="4" t="str">
        <x:v>Suite evidence</x:v>
      </x:c>
      <x:c r="G3411" s="4" t="str">
        <x:v>The 2,399-pass executable server cohort covers the API layer in aggregate; per-handler test identity mapping remains pending.</x:v>
      </x:c>
      <x:c r="H3411" s="4" t="str">
        <x:v>2026-07-16</x:v>
      </x:c>
      <x:c r="I3411" s="4" t="str">
        <x:v>API/unit/E2E candidate</x:v>
      </x:c>
      <x:c r="J3411" s="4" t="str"/>
    </x:row>
    <x:row r="3412">
      <x:c r="A3412" s="4" t="str">
        <x:v>API-108-error-path</x:v>
      </x:c>
      <x:c r="B3412" s="4" t="str">
        <x:v>API-108</x:v>
      </x:c>
      <x:c r="C3412" s="4" t="str">
        <x:v>Error path</x:v>
      </x:c>
      <x:c r="D3412" s="4" t="str">
        <x:v>Force the primary dependency behind GET /api/query/insights to fail; verify a truthful, recoverable error/degraded state and no stale success state.</x:v>
      </x:c>
      <x:c r="E3412" s="4" t="str">
        <x:v>The implemented error or degraded state is explicit, stable, recoverable, and does not preserve a false successful conclusion.</x:v>
      </x:c>
      <x:c r="F3412" s="4" t="str">
        <x:v>Suite evidence</x:v>
      </x:c>
      <x:c r="G3412" s="4" t="str">
        <x:v>The 2,399-pass executable server cohort covers the API layer in aggregate; per-handler test identity mapping remains pending.</x:v>
      </x:c>
      <x:c r="H3412" s="4" t="str">
        <x:v>2026-07-16</x:v>
      </x:c>
      <x:c r="I3412" s="4" t="str">
        <x:v>API/unit/E2E candidate</x:v>
      </x:c>
      <x:c r="J3412" s="4" t="str"/>
    </x:row>
    <x:row r="3413">
      <x:c r="A3413" s="4" t="str">
        <x:v>API-108-boundary-conditions</x:v>
      </x:c>
      <x:c r="B3413" s="4" t="str">
        <x:v>API-108</x:v>
      </x:c>
      <x:c r="C3413" s="4" t="str">
        <x:v>Boundary conditions</x:v>
      </x:c>
      <x:c r="D3413" s="4" t="str">
        <x:v>Exercise empty, zero, maximum configured, repeated, already-selected, and terminal states relevant to GET /api/query/insights.</x:v>
      </x:c>
      <x:c r="E3413" s="4" t="str">
        <x:v>Boundary inputs settle into defined empty, disabled, capped, or terminal states without crash, NaN, duplication, or state leak.</x:v>
      </x:c>
      <x:c r="F3413" s="4" t="str">
        <x:v>Designed</x:v>
      </x:c>
      <x:c r="G3413" s="4" t="str">
        <x:v>Scenario generated from the current implementation inventory; direct execution evidence is pending.</x:v>
      </x:c>
      <x:c r="H3413" s="4" t="str"/>
      <x:c r="I3413" s="4" t="str">
        <x:v>API/unit/E2E candidate</x:v>
      </x:c>
      <x:c r="J3413" s="4" t="str"/>
    </x:row>
    <x:row r="3414">
      <x:c r="A3414" s="4" t="str">
        <x:v>API-108-invalid-input</x:v>
      </x:c>
      <x:c r="B3414" s="4" t="str">
        <x:v>API-108</x:v>
      </x:c>
      <x:c r="C3414" s="4" t="str">
        <x:v>Invalid input</x:v>
      </x:c>
      <x:c r="D3414" s="4" t="str">
        <x:v>Submit blank, malformed, wrong-type, unsupported, or over-limit input to GET /api/query/insights; verify implemented validation and no partial corrupt write.</x:v>
      </x:c>
      <x:c r="E3414" s="4" t="str">
        <x:v>Invalid input is rejected or ignored at the declared boundary with specific validation feedback and no partial durable mutation.</x:v>
      </x:c>
      <x:c r="F3414" s="4" t="str">
        <x:v>Pass</x:v>
      </x:c>
      <x:c r="G3414" s="4" t="str">
        <x:v>Directly mapped passing automation: AUT-PY-2340.</x:v>
      </x:c>
      <x:c r="H3414" s="4" t="str">
        <x:v>2026-07-17</x:v>
      </x:c>
      <x:c r="I3414" s="4" t="str">
        <x:v>Mapped automation evidence</x:v>
      </x:c>
      <x:c r="J3414" s="4" t="str"/>
    </x:row>
    <x:row r="3415">
      <x:c r="A3415" s="4" t="str">
        <x:v>API-108-permission-security</x:v>
      </x:c>
      <x:c r="B3415" s="4" t="str">
        <x:v>API-108</x:v>
      </x:c>
      <x:c r="C3415" s="4" t="str">
        <x:v>Permission/security</x:v>
      </x:c>
      <x:c r="D3415" s="4" t="str">
        <x:v>Exercise GET /api/query/insights without the required analyst/session/edge/tenant authority; verify fail-closed behavior and no sensitive detail leakage.</x:v>
      </x:c>
      <x:c r="E3415" s="4" t="str">
        <x:v>Unauthorized or cross-scope access fails closed; protected data and actions remain unavailable; expected form-owned credential errors remain visible.</x:v>
      </x:c>
      <x:c r="F3415" s="4" t="str">
        <x:v>Suite evidence</x:v>
      </x:c>
      <x:c r="G3415" s="4" t="str">
        <x:v>The 2,399-pass executable server cohort covers the API layer in aggregate; per-handler test identity mapping remains pending.</x:v>
      </x:c>
      <x:c r="H3415" s="4" t="str">
        <x:v>2026-07-16</x:v>
      </x:c>
      <x:c r="I3415" s="4" t="str">
        <x:v>API/unit/E2E candidate</x:v>
      </x:c>
      <x:c r="J3415" s="4" t="str"/>
    </x:row>
    <x:row r="3416">
      <x:c r="A3416" s="4" t="str">
        <x:v>API-108-performance</x:v>
      </x:c>
      <x:c r="B3416" s="4" t="str">
        <x:v>API-108</x:v>
      </x:c>
      <x:c r="C3416" s="4" t="str">
        <x:v>Performance</x:v>
      </x:c>
      <x:c r="D3416" s="4" t="str">
        <x:v>Exercise GET /api/query/insights at its configured bound; verify no request storm, unbounded fan-out, runaway render/poll loop, or blocked primary interaction.</x:v>
      </x:c>
      <x:c r="E3416" s="4" t="str">
        <x:v>Execution remains within configured bounds without unbounded concurrency, polling, rendering, memory growth, or unnecessary network fan-out.</x:v>
      </x:c>
      <x:c r="F3416" s="4" t="str">
        <x:v>Designed</x:v>
      </x:c>
      <x:c r="G3416" s="4" t="str">
        <x:v>Scenario generated from the current implementation inventory; direct execution evidence is pending.</x:v>
      </x:c>
      <x:c r="H3416" s="4" t="str"/>
      <x:c r="I3416" s="4" t="str">
        <x:v>API/unit/E2E candidate</x:v>
      </x:c>
      <x:c r="J3416" s="4" t="str"/>
    </x:row>
    <x:row r="3417">
      <x:c r="A3417" s="4" t="str">
        <x:v>API-108-mobile-responsive</x:v>
      </x:c>
      <x:c r="B3417" s="4" t="str">
        <x:v>API-108</x:v>
      </x:c>
      <x:c r="C3417" s="4" t="str">
        <x:v>Mobile/responsive</x:v>
      </x:c>
      <x:c r="D3417" s="4" t="str">
        <x:v>Exercise GET /api/query/insights at 390px and 900px widths where applicable; verify primary controls, focus, tables, and evidence remain reachable without overlap.</x:v>
      </x:c>
      <x:c r="E3417" s="4" t="str">
        <x:v>The feature remains keyboard-operable and coherent at narrow widths; primary controls and semantic status are not clipped or conveyed by color alone.</x:v>
      </x:c>
      <x:c r="F3417" s="4" t="str">
        <x:v>Not applicable</x:v>
      </x:c>
      <x:c r="G3417" s="4" t="str">
        <x:v>This backend-only contract has no viewport-dependent presentation behavior; responsive validation applies at its consuming screen or workflow boundary.</x:v>
      </x:c>
      <x:c r="H3417" s="4" t="str">
        <x:v>2026-07-17</x:v>
      </x:c>
      <x:c r="I3417" s="4" t="str">
        <x:v>Not applicable</x:v>
      </x:c>
      <x:c r="J3417" s="4" t="str"/>
    </x:row>
    <x:row r="3418">
      <x:c r="A3418" s="4" t="str">
        <x:v>API-109-happy-path</x:v>
      </x:c>
      <x:c r="B3418" s="4" t="str">
        <x:v>API-109</x:v>
      </x:c>
      <x:c r="C3418" s="4" t="str">
        <x:v>Happy path</x:v>
      </x:c>
      <x:c r="D3418" s="4" t="str">
        <x:v>Starting from GET /api/query/links, exercise GET /api/query/links; verify the implemented expected behaviour and source provenance.</x:v>
      </x:c>
      <x:c r="E3418" s="4" t="str">
        <x:v>GET /api/query/links invokes caos/server/routes/query.py:398 (list_accepted_links). FastAPI resolves declared dependencies and validates path/query/body inputs before the handler returns its implemented response; All analyst-ratified links — backs the accept/undo state in the overlay UI..</x:v>
      </x:c>
      <x:c r="F3418" s="4" t="str">
        <x:v>Suite evidence</x:v>
      </x:c>
      <x:c r="G3418" s="4" t="str">
        <x:v>The 2,399-pass executable server cohort covers the API layer in aggregate; per-handler test identity mapping remains pending.</x:v>
      </x:c>
      <x:c r="H3418" s="4" t="str">
        <x:v>2026-07-16</x:v>
      </x:c>
      <x:c r="I3418" s="4" t="str">
        <x:v>API/unit/E2E candidate</x:v>
      </x:c>
      <x:c r="J3418" s="4" t="str"/>
    </x:row>
    <x:row r="3419">
      <x:c r="A3419" s="4" t="str">
        <x:v>API-109-error-path</x:v>
      </x:c>
      <x:c r="B3419" s="4" t="str">
        <x:v>API-109</x:v>
      </x:c>
      <x:c r="C3419" s="4" t="str">
        <x:v>Error path</x:v>
      </x:c>
      <x:c r="D3419" s="4" t="str">
        <x:v>Force the primary dependency behind GET /api/query/links to fail; verify a truthful, recoverable error/degraded state and no stale success state.</x:v>
      </x:c>
      <x:c r="E3419" s="4" t="str">
        <x:v>The implemented error or degraded state is explicit, stable, recoverable, and does not preserve a false successful conclusion.</x:v>
      </x:c>
      <x:c r="F3419" s="4" t="str">
        <x:v>Suite evidence</x:v>
      </x:c>
      <x:c r="G3419" s="4" t="str">
        <x:v>The 2,399-pass executable server cohort covers the API layer in aggregate; per-handler test identity mapping remains pending.</x:v>
      </x:c>
      <x:c r="H3419" s="4" t="str">
        <x:v>2026-07-16</x:v>
      </x:c>
      <x:c r="I3419" s="4" t="str">
        <x:v>API/unit/E2E candidate</x:v>
      </x:c>
      <x:c r="J3419" s="4" t="str"/>
    </x:row>
    <x:row r="3420">
      <x:c r="A3420" s="4" t="str">
        <x:v>API-109-boundary-conditions</x:v>
      </x:c>
      <x:c r="B3420" s="4" t="str">
        <x:v>API-109</x:v>
      </x:c>
      <x:c r="C3420" s="4" t="str">
        <x:v>Boundary conditions</x:v>
      </x:c>
      <x:c r="D3420" s="4" t="str">
        <x:v>Exercise empty, zero, maximum configured, repeated, already-selected, and terminal states relevant to GET /api/query/links.</x:v>
      </x:c>
      <x:c r="E3420" s="4" t="str">
        <x:v>Boundary inputs settle into defined empty, disabled, capped, or terminal states without crash, NaN, duplication, or state leak.</x:v>
      </x:c>
      <x:c r="F3420" s="4" t="str">
        <x:v>Pass</x:v>
      </x:c>
      <x:c r="G3420" s="4" t="str">
        <x:v>Directly mapped passing automation: AUT-PY-1546.</x:v>
      </x:c>
      <x:c r="H3420" s="4" t="str">
        <x:v>2026-07-17</x:v>
      </x:c>
      <x:c r="I3420" s="4" t="str">
        <x:v>Mapped automation evidence</x:v>
      </x:c>
      <x:c r="J3420" s="4" t="str"/>
    </x:row>
    <x:row r="3421">
      <x:c r="A3421" s="4" t="str">
        <x:v>API-109-invalid-input</x:v>
      </x:c>
      <x:c r="B3421" s="4" t="str">
        <x:v>API-109</x:v>
      </x:c>
      <x:c r="C3421" s="4" t="str">
        <x:v>Invalid input</x:v>
      </x:c>
      <x:c r="D3421" s="4" t="str">
        <x:v>Submit blank, malformed, wrong-type, unsupported, or over-limit input to GET /api/query/links; verify implemented validation and no partial corrupt write.</x:v>
      </x:c>
      <x:c r="E3421" s="4" t="str">
        <x:v>Invalid input is rejected or ignored at the declared boundary with specific validation feedback and no partial durable mutation.</x:v>
      </x:c>
      <x:c r="F3421" s="4" t="str">
        <x:v>Suite evidence</x:v>
      </x:c>
      <x:c r="G3421" s="4" t="str">
        <x:v>The 2,399-pass executable server cohort covers the API layer in aggregate; per-handler test identity mapping remains pending.</x:v>
      </x:c>
      <x:c r="H3421" s="4" t="str">
        <x:v>2026-07-16</x:v>
      </x:c>
      <x:c r="I3421" s="4" t="str">
        <x:v>API/unit/E2E candidate</x:v>
      </x:c>
      <x:c r="J3421" s="4" t="str"/>
    </x:row>
    <x:row r="3422">
      <x:c r="A3422" s="4" t="str">
        <x:v>API-109-permission-security</x:v>
      </x:c>
      <x:c r="B3422" s="4" t="str">
        <x:v>API-109</x:v>
      </x:c>
      <x:c r="C3422" s="4" t="str">
        <x:v>Permission/security</x:v>
      </x:c>
      <x:c r="D3422" s="4" t="str">
        <x:v>Exercise GET /api/query/links without the required analyst/session/edge/tenant authority; verify fail-closed behavior and no sensitive detail leakage.</x:v>
      </x:c>
      <x:c r="E3422" s="4" t="str">
        <x:v>Unauthorized or cross-scope access fails closed; protected data and actions remain unavailable; expected form-owned credential errors remain visible.</x:v>
      </x:c>
      <x:c r="F3422" s="4" t="str">
        <x:v>Pass</x:v>
      </x:c>
      <x:c r="G3422" s="4" t="str">
        <x:v>Directly mapped passing automation: AUT-PY-2277.</x:v>
      </x:c>
      <x:c r="H3422" s="4" t="str">
        <x:v>2026-07-17</x:v>
      </x:c>
      <x:c r="I3422" s="4" t="str">
        <x:v>Mapped automation evidence</x:v>
      </x:c>
      <x:c r="J3422" s="4" t="str"/>
    </x:row>
    <x:row r="3423">
      <x:c r="A3423" s="4" t="str">
        <x:v>API-109-performance</x:v>
      </x:c>
      <x:c r="B3423" s="4" t="str">
        <x:v>API-109</x:v>
      </x:c>
      <x:c r="C3423" s="4" t="str">
        <x:v>Performance</x:v>
      </x:c>
      <x:c r="D3423" s="4" t="str">
        <x:v>Exercise GET /api/query/links at its configured bound; verify no request storm, unbounded fan-out, runaway render/poll loop, or blocked primary interaction.</x:v>
      </x:c>
      <x:c r="E3423" s="4" t="str">
        <x:v>Execution remains within configured bounds without unbounded concurrency, polling, rendering, memory growth, or unnecessary network fan-out.</x:v>
      </x:c>
      <x:c r="F3423" s="4" t="str">
        <x:v>Designed</x:v>
      </x:c>
      <x:c r="G3423" s="4" t="str">
        <x:v>Scenario generated from the current implementation inventory; direct execution evidence is pending.</x:v>
      </x:c>
      <x:c r="H3423" s="4" t="str"/>
      <x:c r="I3423" s="4" t="str">
        <x:v>API/unit/E2E candidate</x:v>
      </x:c>
      <x:c r="J3423" s="4" t="str"/>
    </x:row>
    <x:row r="3424">
      <x:c r="A3424" s="4" t="str">
        <x:v>API-109-mobile-responsive</x:v>
      </x:c>
      <x:c r="B3424" s="4" t="str">
        <x:v>API-109</x:v>
      </x:c>
      <x:c r="C3424" s="4" t="str">
        <x:v>Mobile/responsive</x:v>
      </x:c>
      <x:c r="D3424" s="4" t="str">
        <x:v>Exercise GET /api/query/links at 390px and 900px widths where applicable; verify primary controls, focus, tables, and evidence remain reachable without overlap.</x:v>
      </x:c>
      <x:c r="E3424" s="4" t="str">
        <x:v>The feature remains keyboard-operable and coherent at narrow widths; primary controls and semantic status are not clipped or conveyed by color alone.</x:v>
      </x:c>
      <x:c r="F3424" s="4" t="str">
        <x:v>Not applicable</x:v>
      </x:c>
      <x:c r="G3424" s="4" t="str">
        <x:v>This backend-only contract has no viewport-dependent presentation behavior; responsive validation applies at its consuming screen or workflow boundary.</x:v>
      </x:c>
      <x:c r="H3424" s="4" t="str">
        <x:v>2026-07-17</x:v>
      </x:c>
      <x:c r="I3424" s="4" t="str">
        <x:v>Not applicable</x:v>
      </x:c>
      <x:c r="J3424" s="4" t="str"/>
    </x:row>
    <x:row r="3425">
      <x:c r="A3425" s="4" t="str">
        <x:v>API-110-happy-path</x:v>
      </x:c>
      <x:c r="B3425" s="4" t="str">
        <x:v>API-110</x:v>
      </x:c>
      <x:c r="C3425" s="4" t="str">
        <x:v>Happy path</x:v>
      </x:c>
      <x:c r="D3425" s="4" t="str">
        <x:v>Starting from POST /api/query/links, exercise POST /api/query/links; verify the implemented expected behaviour and source provenance.</x:v>
      </x:c>
      <x:c r="E3425" s="4" t="str">
        <x:v>POST /api/query/links invokes caos/server/routes/query.py:431 (accept_link). FastAPI resolves declared dependencies and validates path/query/body inputs before the handler returns its implemented response; Ratify one model-proposed issuer↔issuer link. Analyst-initiated write — the LLM lane never calls this. Idempotent per pair (normalized, undirected): re-accepting returns the existing ratification..</x:v>
      </x:c>
      <x:c r="F3425" s="4" t="str">
        <x:v>Suite evidence</x:v>
      </x:c>
      <x:c r="G3425" s="4" t="str">
        <x:v>The 2,399-pass executable server cohort covers the API layer in aggregate; per-handler test identity mapping remains pending.</x:v>
      </x:c>
      <x:c r="H3425" s="4" t="str">
        <x:v>2026-07-16</x:v>
      </x:c>
      <x:c r="I3425" s="4" t="str">
        <x:v>API/unit/E2E candidate</x:v>
      </x:c>
      <x:c r="J3425" s="4" t="str"/>
    </x:row>
    <x:row r="3426">
      <x:c r="A3426" s="4" t="str">
        <x:v>API-110-error-path</x:v>
      </x:c>
      <x:c r="B3426" s="4" t="str">
        <x:v>API-110</x:v>
      </x:c>
      <x:c r="C3426" s="4" t="str">
        <x:v>Error path</x:v>
      </x:c>
      <x:c r="D3426" s="4" t="str">
        <x:v>Force the primary dependency behind POST /api/query/links to fail; verify a truthful, recoverable error/degraded state and no stale success state.</x:v>
      </x:c>
      <x:c r="E3426" s="4" t="str">
        <x:v>The implemented error or degraded state is explicit, stable, recoverable, and does not preserve a false successful conclusion.</x:v>
      </x:c>
      <x:c r="F3426" s="4" t="str">
        <x:v>Suite evidence</x:v>
      </x:c>
      <x:c r="G3426" s="4" t="str">
        <x:v>The 2,399-pass executable server cohort covers the API layer in aggregate; per-handler test identity mapping remains pending.</x:v>
      </x:c>
      <x:c r="H3426" s="4" t="str">
        <x:v>2026-07-16</x:v>
      </x:c>
      <x:c r="I3426" s="4" t="str">
        <x:v>API/unit/E2E candidate</x:v>
      </x:c>
      <x:c r="J3426" s="4" t="str"/>
    </x:row>
    <x:row r="3427">
      <x:c r="A3427" s="4" t="str">
        <x:v>API-110-boundary-conditions</x:v>
      </x:c>
      <x:c r="B3427" s="4" t="str">
        <x:v>API-110</x:v>
      </x:c>
      <x:c r="C3427" s="4" t="str">
        <x:v>Boundary conditions</x:v>
      </x:c>
      <x:c r="D3427" s="4" t="str">
        <x:v>Exercise empty, zero, maximum configured, repeated, already-selected, and terminal states relevant to POST /api/query/links.</x:v>
      </x:c>
      <x:c r="E3427" s="4" t="str">
        <x:v>Boundary inputs settle into defined empty, disabled, capped, or terminal states without crash, NaN, duplication, or state leak.</x:v>
      </x:c>
      <x:c r="F3427" s="4" t="str">
        <x:v>Pass</x:v>
      </x:c>
      <x:c r="G3427" s="4" t="str">
        <x:v>Directly mapped passing automation: AUT-PY-1546.</x:v>
      </x:c>
      <x:c r="H3427" s="4" t="str">
        <x:v>2026-07-17</x:v>
      </x:c>
      <x:c r="I3427" s="4" t="str">
        <x:v>Mapped automation evidence</x:v>
      </x:c>
      <x:c r="J3427" s="4" t="str"/>
    </x:row>
    <x:row r="3428">
      <x:c r="A3428" s="4" t="str">
        <x:v>API-110-invalid-input</x:v>
      </x:c>
      <x:c r="B3428" s="4" t="str">
        <x:v>API-110</x:v>
      </x:c>
      <x:c r="C3428" s="4" t="str">
        <x:v>Invalid input</x:v>
      </x:c>
      <x:c r="D3428" s="4" t="str">
        <x:v>Submit blank, malformed, wrong-type, unsupported, or over-limit input to POST /api/query/links; verify implemented validation and no partial corrupt write.</x:v>
      </x:c>
      <x:c r="E3428" s="4" t="str">
        <x:v>Invalid input is rejected or ignored at the declared boundary with specific validation feedback and no partial durable mutation.</x:v>
      </x:c>
      <x:c r="F3428" s="4" t="str">
        <x:v>Suite evidence</x:v>
      </x:c>
      <x:c r="G3428" s="4" t="str">
        <x:v>The 2,399-pass executable server cohort covers the API layer in aggregate; per-handler test identity mapping remains pending.</x:v>
      </x:c>
      <x:c r="H3428" s="4" t="str">
        <x:v>2026-07-16</x:v>
      </x:c>
      <x:c r="I3428" s="4" t="str">
        <x:v>API/unit/E2E candidate</x:v>
      </x:c>
      <x:c r="J3428" s="4" t="str"/>
    </x:row>
    <x:row r="3429">
      <x:c r="A3429" s="4" t="str">
        <x:v>API-110-permission-security</x:v>
      </x:c>
      <x:c r="B3429" s="4" t="str">
        <x:v>API-110</x:v>
      </x:c>
      <x:c r="C3429" s="4" t="str">
        <x:v>Permission/security</x:v>
      </x:c>
      <x:c r="D3429" s="4" t="str">
        <x:v>Exercise POST /api/query/links without the required analyst/session/edge/tenant authority; verify fail-closed behavior and no sensitive detail leakage.</x:v>
      </x:c>
      <x:c r="E3429" s="4" t="str">
        <x:v>Unauthorized or cross-scope access fails closed; protected data and actions remain unavailable; expected form-owned credential errors remain visible.</x:v>
      </x:c>
      <x:c r="F3429" s="4" t="str">
        <x:v>Pass</x:v>
      </x:c>
      <x:c r="G3429" s="4" t="str">
        <x:v>Directly mapped passing automation: AUT-PY-1548, AUT-PY-2277, AUT-PY-2398.</x:v>
      </x:c>
      <x:c r="H3429" s="4" t="str">
        <x:v>2026-07-17</x:v>
      </x:c>
      <x:c r="I3429" s="4" t="str">
        <x:v>Mapped automation evidence</x:v>
      </x:c>
      <x:c r="J3429" s="4" t="str"/>
    </x:row>
    <x:row r="3430">
      <x:c r="A3430" s="4" t="str">
        <x:v>API-110-performance</x:v>
      </x:c>
      <x:c r="B3430" s="4" t="str">
        <x:v>API-110</x:v>
      </x:c>
      <x:c r="C3430" s="4" t="str">
        <x:v>Performance</x:v>
      </x:c>
      <x:c r="D3430" s="4" t="str">
        <x:v>Exercise POST /api/query/links at its configured bound; verify no request storm, unbounded fan-out, runaway render/poll loop, or blocked primary interaction.</x:v>
      </x:c>
      <x:c r="E3430" s="4" t="str">
        <x:v>Execution remains within configured bounds without unbounded concurrency, polling, rendering, memory growth, or unnecessary network fan-out.</x:v>
      </x:c>
      <x:c r="F3430" s="4" t="str">
        <x:v>Designed</x:v>
      </x:c>
      <x:c r="G3430" s="4" t="str">
        <x:v>Scenario generated from the current implementation inventory; direct execution evidence is pending.</x:v>
      </x:c>
      <x:c r="H3430" s="4" t="str"/>
      <x:c r="I3430" s="4" t="str">
        <x:v>API/unit/E2E candidate</x:v>
      </x:c>
      <x:c r="J3430" s="4" t="str"/>
    </x:row>
    <x:row r="3431">
      <x:c r="A3431" s="4" t="str">
        <x:v>API-110-mobile-responsive</x:v>
      </x:c>
      <x:c r="B3431" s="4" t="str">
        <x:v>API-110</x:v>
      </x:c>
      <x:c r="C3431" s="4" t="str">
        <x:v>Mobile/responsive</x:v>
      </x:c>
      <x:c r="D3431" s="4" t="str">
        <x:v>Exercise POST /api/query/links at 390px and 900px widths where applicable; verify primary controls, focus, tables, and evidence remain reachable without overlap.</x:v>
      </x:c>
      <x:c r="E3431" s="4" t="str">
        <x:v>The feature remains keyboard-operable and coherent at narrow widths; primary controls and semantic status are not clipped or conveyed by color alone.</x:v>
      </x:c>
      <x:c r="F3431" s="4" t="str">
        <x:v>Not applicable</x:v>
      </x:c>
      <x:c r="G3431" s="4" t="str">
        <x:v>This backend-only contract has no viewport-dependent presentation behavior; responsive validation applies at its consuming screen or workflow boundary.</x:v>
      </x:c>
      <x:c r="H3431" s="4" t="str">
        <x:v>2026-07-17</x:v>
      </x:c>
      <x:c r="I3431" s="4" t="str">
        <x:v>Not applicable</x:v>
      </x:c>
      <x:c r="J3431" s="4" t="str"/>
    </x:row>
    <x:row r="3432">
      <x:c r="A3432" s="4" t="str">
        <x:v>API-111-happy-path</x:v>
      </x:c>
      <x:c r="B3432" s="4" t="str">
        <x:v>API-111</x:v>
      </x:c>
      <x:c r="C3432" s="4" t="str">
        <x:v>Happy path</x:v>
      </x:c>
      <x:c r="D3432" s="4" t="str">
        <x:v>Starting from DELETE /api/query/links/{link_id}, exercise DELETE /api/query/links/{link_id}; verify the implemented expected behaviour and source provenance.</x:v>
      </x:c>
      <x:c r="E3432" s="4" t="str">
        <x:v>DELETE /api/query/links/{link_id} invokes caos/server/routes/query.py:489 (retract_link). FastAPI resolves declared dependencies and validates path/query/body inputs before the handler returns its implemented response; Retract a ratified link — it stops being drawn on the next graph build. Authorization — single-team model, BY DESIGN (same posture as routes/runs.py, routes/portfolios.py): ratified links are shared desk work product, so ANY authenticated analyst may retract any link (the row keeps ``analyst_id`` for attribution, not ownership). Documented as a deliberate decision rather than an omission (audit 2026-07-10 C2/API-2; pinned by test_retract_link_idor_single_team_is_intentional); if the trust model .</x:v>
      </x:c>
      <x:c r="F3432" s="4" t="str">
        <x:v>Suite evidence</x:v>
      </x:c>
      <x:c r="G3432" s="4" t="str">
        <x:v>The 2,399-pass executable server cohort covers the API layer in aggregate; per-handler test identity mapping remains pending.</x:v>
      </x:c>
      <x:c r="H3432" s="4" t="str">
        <x:v>2026-07-16</x:v>
      </x:c>
      <x:c r="I3432" s="4" t="str">
        <x:v>API/unit/E2E candidate</x:v>
      </x:c>
      <x:c r="J3432" s="4" t="str"/>
    </x:row>
    <x:row r="3433">
      <x:c r="A3433" s="4" t="str">
        <x:v>API-111-error-path</x:v>
      </x:c>
      <x:c r="B3433" s="4" t="str">
        <x:v>API-111</x:v>
      </x:c>
      <x:c r="C3433" s="4" t="str">
        <x:v>Error path</x:v>
      </x:c>
      <x:c r="D3433" s="4" t="str">
        <x:v>Force the primary dependency behind DELETE /api/query/links/{link_id} to fail; verify a truthful, recoverable error/degraded state and no stale success state.</x:v>
      </x:c>
      <x:c r="E3433" s="4" t="str">
        <x:v>The implemented error or degraded state is explicit, stable, recoverable, and does not preserve a false successful conclusion.</x:v>
      </x:c>
      <x:c r="F3433" s="4" t="str">
        <x:v>Suite evidence</x:v>
      </x:c>
      <x:c r="G3433" s="4" t="str">
        <x:v>The 2,399-pass executable server cohort covers the API layer in aggregate; per-handler test identity mapping remains pending.</x:v>
      </x:c>
      <x:c r="H3433" s="4" t="str">
        <x:v>2026-07-16</x:v>
      </x:c>
      <x:c r="I3433" s="4" t="str">
        <x:v>API/unit/E2E candidate</x:v>
      </x:c>
      <x:c r="J3433" s="4" t="str"/>
    </x:row>
    <x:row r="3434">
      <x:c r="A3434" s="4" t="str">
        <x:v>API-111-boundary-conditions</x:v>
      </x:c>
      <x:c r="B3434" s="4" t="str">
        <x:v>API-111</x:v>
      </x:c>
      <x:c r="C3434" s="4" t="str">
        <x:v>Boundary conditions</x:v>
      </x:c>
      <x:c r="D3434" s="4" t="str">
        <x:v>Exercise empty, zero, maximum configured, repeated, already-selected, and terminal states relevant to DELETE /api/query/links/{link_id}.</x:v>
      </x:c>
      <x:c r="E3434" s="4" t="str">
        <x:v>Boundary inputs settle into defined empty, disabled, capped, or terminal states without crash, NaN, duplication, or state leak.</x:v>
      </x:c>
      <x:c r="F3434" s="4" t="str">
        <x:v>Pass</x:v>
      </x:c>
      <x:c r="G3434" s="4" t="str">
        <x:v>Directly mapped passing automation: AUT-PY-1546.</x:v>
      </x:c>
      <x:c r="H3434" s="4" t="str">
        <x:v>2026-07-17</x:v>
      </x:c>
      <x:c r="I3434" s="4" t="str">
        <x:v>Mapped automation evidence</x:v>
      </x:c>
      <x:c r="J3434" s="4" t="str"/>
    </x:row>
    <x:row r="3435">
      <x:c r="A3435" s="4" t="str">
        <x:v>API-111-invalid-input</x:v>
      </x:c>
      <x:c r="B3435" s="4" t="str">
        <x:v>API-111</x:v>
      </x:c>
      <x:c r="C3435" s="4" t="str">
        <x:v>Invalid input</x:v>
      </x:c>
      <x:c r="D3435" s="4" t="str">
        <x:v>Submit blank, malformed, wrong-type, unsupported, or over-limit input to DELETE /api/query/links/{link_id}; verify implemented validation and no partial corrupt write.</x:v>
      </x:c>
      <x:c r="E3435" s="4" t="str">
        <x:v>Invalid input is rejected or ignored at the declared boundary with specific validation feedback and no partial durable mutation.</x:v>
      </x:c>
      <x:c r="F3435" s="4" t="str">
        <x:v>Pass</x:v>
      </x:c>
      <x:c r="G3435" s="4" t="str">
        <x:v>Directly mapped passing automation: AUT-PY-1547.</x:v>
      </x:c>
      <x:c r="H3435" s="4" t="str">
        <x:v>2026-07-17</x:v>
      </x:c>
      <x:c r="I3435" s="4" t="str">
        <x:v>Mapped automation evidence</x:v>
      </x:c>
      <x:c r="J3435" s="4" t="str"/>
    </x:row>
    <x:row r="3436">
      <x:c r="A3436" s="4" t="str">
        <x:v>API-111-permission-security</x:v>
      </x:c>
      <x:c r="B3436" s="4" t="str">
        <x:v>API-111</x:v>
      </x:c>
      <x:c r="C3436" s="4" t="str">
        <x:v>Permission/security</x:v>
      </x:c>
      <x:c r="D3436" s="4" t="str">
        <x:v>Exercise DELETE /api/query/links/{link_id} without the required analyst/session/edge/tenant authority; verify fail-closed behavior and no sensitive detail leakage.</x:v>
      </x:c>
      <x:c r="E3436" s="4" t="str">
        <x:v>Unauthorized or cross-scope access fails closed; protected data and actions remain unavailable; expected form-owned credential errors remain visible.</x:v>
      </x:c>
      <x:c r="F3436" s="4" t="str">
        <x:v>Pass</x:v>
      </x:c>
      <x:c r="G3436" s="4" t="str">
        <x:v>Directly mapped passing automation: AUT-PY-1548, AUT-PY-2277.</x:v>
      </x:c>
      <x:c r="H3436" s="4" t="str">
        <x:v>2026-07-17</x:v>
      </x:c>
      <x:c r="I3436" s="4" t="str">
        <x:v>Mapped automation evidence</x:v>
      </x:c>
      <x:c r="J3436" s="4" t="str"/>
    </x:row>
    <x:row r="3437">
      <x:c r="A3437" s="4" t="str">
        <x:v>API-111-performance</x:v>
      </x:c>
      <x:c r="B3437" s="4" t="str">
        <x:v>API-111</x:v>
      </x:c>
      <x:c r="C3437" s="4" t="str">
        <x:v>Performance</x:v>
      </x:c>
      <x:c r="D3437" s="4" t="str">
        <x:v>Exercise DELETE /api/query/links/{link_id} at its configured bound; verify no request storm, unbounded fan-out, runaway render/poll loop, or blocked primary interaction.</x:v>
      </x:c>
      <x:c r="E3437" s="4" t="str">
        <x:v>Execution remains within configured bounds without unbounded concurrency, polling, rendering, memory growth, or unnecessary network fan-out.</x:v>
      </x:c>
      <x:c r="F3437" s="4" t="str">
        <x:v>Designed</x:v>
      </x:c>
      <x:c r="G3437" s="4" t="str">
        <x:v>Scenario generated from the current implementation inventory; direct execution evidence is pending.</x:v>
      </x:c>
      <x:c r="H3437" s="4" t="str"/>
      <x:c r="I3437" s="4" t="str">
        <x:v>API/unit/E2E candidate</x:v>
      </x:c>
      <x:c r="J3437" s="4" t="str"/>
    </x:row>
    <x:row r="3438">
      <x:c r="A3438" s="4" t="str">
        <x:v>API-111-mobile-responsive</x:v>
      </x:c>
      <x:c r="B3438" s="4" t="str">
        <x:v>API-111</x:v>
      </x:c>
      <x:c r="C3438" s="4" t="str">
        <x:v>Mobile/responsive</x:v>
      </x:c>
      <x:c r="D3438" s="4" t="str">
        <x:v>Exercise DELETE /api/query/links/{link_id} at 390px and 900px widths where applicable; verify primary controls, focus, tables, and evidence remain reachable without overlap.</x:v>
      </x:c>
      <x:c r="E3438" s="4" t="str">
        <x:v>The feature remains keyboard-operable and coherent at narrow widths; primary controls and semantic status are not clipped or conveyed by color alone.</x:v>
      </x:c>
      <x:c r="F3438" s="4" t="str">
        <x:v>Not applicable</x:v>
      </x:c>
      <x:c r="G3438" s="4" t="str">
        <x:v>This backend-only contract has no viewport-dependent presentation behavior; responsive validation applies at its consuming screen or workflow boundary.</x:v>
      </x:c>
      <x:c r="H3438" s="4" t="str">
        <x:v>2026-07-17</x:v>
      </x:c>
      <x:c r="I3438" s="4" t="str">
        <x:v>Not applicable</x:v>
      </x:c>
      <x:c r="J3438" s="4" t="str"/>
    </x:row>
    <x:row r="3439">
      <x:c r="A3439" s="4" t="str">
        <x:v>API-112-happy-path</x:v>
      </x:c>
      <x:c r="B3439" s="4" t="str">
        <x:v>API-112</x:v>
      </x:c>
      <x:c r="C3439" s="4" t="str">
        <x:v>Happy path</x:v>
      </x:c>
      <x:c r="D3439" s="4" t="str">
        <x:v>Starting from POST /api/query/nl, exercise POST /api/query/nl; verify the implemented expected behaviour and source provenance.</x:v>
      </x:c>
      <x:c r="E3439" s="4" t="str">
        <x:v>POST /api/query/nl invokes caos/server/routes/query.py:627 (nl_query). FastAPI resolves declared dependencies and validates path/query/body inputs before the handler returns its implemented response.</x:v>
      </x:c>
      <x:c r="F3439" s="4" t="str">
        <x:v>Pass</x:v>
      </x:c>
      <x:c r="G3439" s="4" t="str">
        <x:v>Directly mapped passing automation: AUT-PY-1344, AUT-PY-1348, AUT-PY-1350, AUT-PY-1351, AUT-PY-1353, AUT-PY-1354, AUT-PY-1356, AUT-PY-1358.</x:v>
      </x:c>
      <x:c r="H3439" s="4" t="str">
        <x:v>2026-07-17</x:v>
      </x:c>
      <x:c r="I3439" s="4" t="str">
        <x:v>Mapped automation evidence</x:v>
      </x:c>
      <x:c r="J3439" s="4" t="str"/>
    </x:row>
    <x:row r="3440">
      <x:c r="A3440" s="4" t="str">
        <x:v>API-112-error-path</x:v>
      </x:c>
      <x:c r="B3440" s="4" t="str">
        <x:v>API-112</x:v>
      </x:c>
      <x:c r="C3440" s="4" t="str">
        <x:v>Error path</x:v>
      </x:c>
      <x:c r="D3440" s="4" t="str">
        <x:v>Force the primary dependency behind POST /api/query/nl to fail; verify a truthful, recoverable error/degraded state and no stale success state.</x:v>
      </x:c>
      <x:c r="E3440" s="4" t="str">
        <x:v>The implemented error or degraded state is explicit, stable, recoverable, and does not preserve a false successful conclusion.</x:v>
      </x:c>
      <x:c r="F3440" s="4" t="str">
        <x:v>Suite evidence</x:v>
      </x:c>
      <x:c r="G3440" s="4" t="str">
        <x:v>The 2,399-pass executable server cohort covers the API layer in aggregate; per-handler test identity mapping remains pending.</x:v>
      </x:c>
      <x:c r="H3440" s="4" t="str">
        <x:v>2026-07-16</x:v>
      </x:c>
      <x:c r="I3440" s="4" t="str">
        <x:v>API/unit/E2E candidate</x:v>
      </x:c>
      <x:c r="J3440" s="4" t="str"/>
    </x:row>
    <x:row r="3441">
      <x:c r="A3441" s="4" t="str">
        <x:v>API-112-boundary-conditions</x:v>
      </x:c>
      <x:c r="B3441" s="4" t="str">
        <x:v>API-112</x:v>
      </x:c>
      <x:c r="C3441" s="4" t="str">
        <x:v>Boundary conditions</x:v>
      </x:c>
      <x:c r="D3441" s="4" t="str">
        <x:v>Exercise empty, zero, maximum configured, repeated, already-selected, and terminal states relevant to POST /api/query/nl.</x:v>
      </x:c>
      <x:c r="E3441" s="4" t="str">
        <x:v>Boundary inputs settle into defined empty, disabled, capped, or terminal states without crash, NaN, duplication, or state leak.</x:v>
      </x:c>
      <x:c r="F3441" s="4" t="str">
        <x:v>Pass</x:v>
      </x:c>
      <x:c r="G3441" s="4" t="str">
        <x:v>Directly mapped passing automation: AUT-PY-1346.</x:v>
      </x:c>
      <x:c r="H3441" s="4" t="str">
        <x:v>2026-07-17</x:v>
      </x:c>
      <x:c r="I3441" s="4" t="str">
        <x:v>Mapped automation evidence</x:v>
      </x:c>
      <x:c r="J3441" s="4" t="str"/>
    </x:row>
    <x:row r="3442">
      <x:c r="A3442" s="4" t="str">
        <x:v>API-112-invalid-input</x:v>
      </x:c>
      <x:c r="B3442" s="4" t="str">
        <x:v>API-112</x:v>
      </x:c>
      <x:c r="C3442" s="4" t="str">
        <x:v>Invalid input</x:v>
      </x:c>
      <x:c r="D3442" s="4" t="str">
        <x:v>Submit blank, malformed, wrong-type, unsupported, or over-limit input to POST /api/query/nl; verify implemented validation and no partial corrupt write.</x:v>
      </x:c>
      <x:c r="E3442" s="4" t="str">
        <x:v>Invalid input is rejected or ignored at the declared boundary with specific validation feedback and no partial durable mutation.</x:v>
      </x:c>
      <x:c r="F3442" s="4" t="str">
        <x:v>Pass</x:v>
      </x:c>
      <x:c r="G3442" s="4" t="str">
        <x:v>Directly mapped passing automation: AUT-PY-1347, AUT-PY-1359.</x:v>
      </x:c>
      <x:c r="H3442" s="4" t="str">
        <x:v>2026-07-17</x:v>
      </x:c>
      <x:c r="I3442" s="4" t="str">
        <x:v>Mapped automation evidence</x:v>
      </x:c>
      <x:c r="J3442" s="4" t="str"/>
    </x:row>
    <x:row r="3443">
      <x:c r="A3443" s="4" t="str">
        <x:v>API-112-permission-security</x:v>
      </x:c>
      <x:c r="B3443" s="4" t="str">
        <x:v>API-112</x:v>
      </x:c>
      <x:c r="C3443" s="4" t="str">
        <x:v>Permission/security</x:v>
      </x:c>
      <x:c r="D3443" s="4" t="str">
        <x:v>Exercise POST /api/query/nl without the required analyst/session/edge/tenant authority; verify fail-closed behavior and no sensitive detail leakage.</x:v>
      </x:c>
      <x:c r="E3443" s="4" t="str">
        <x:v>Unauthorized or cross-scope access fails closed; protected data and actions remain unavailable; expected form-owned credential errors remain visible.</x:v>
      </x:c>
      <x:c r="F3443" s="4" t="str">
        <x:v>Pass</x:v>
      </x:c>
      <x:c r="G3443" s="4" t="str">
        <x:v>Directly mapped passing automation: AUT-PY-1345, AUT-PY-2275.</x:v>
      </x:c>
      <x:c r="H3443" s="4" t="str">
        <x:v>2026-07-17</x:v>
      </x:c>
      <x:c r="I3443" s="4" t="str">
        <x:v>Mapped automation evidence</x:v>
      </x:c>
      <x:c r="J3443" s="4" t="str"/>
    </x:row>
    <x:row r="3444">
      <x:c r="A3444" s="4" t="str">
        <x:v>API-112-performance</x:v>
      </x:c>
      <x:c r="B3444" s="4" t="str">
        <x:v>API-112</x:v>
      </x:c>
      <x:c r="C3444" s="4" t="str">
        <x:v>Performance</x:v>
      </x:c>
      <x:c r="D3444" s="4" t="str">
        <x:v>Exercise POST /api/query/nl at its configured bound; verify no request storm, unbounded fan-out, runaway render/poll loop, or blocked primary interaction.</x:v>
      </x:c>
      <x:c r="E3444" s="4" t="str">
        <x:v>Execution remains within configured bounds without unbounded concurrency, polling, rendering, memory growth, or unnecessary network fan-out.</x:v>
      </x:c>
      <x:c r="F3444" s="4" t="str">
        <x:v>Designed</x:v>
      </x:c>
      <x:c r="G3444" s="4" t="str">
        <x:v>Scenario generated from the current implementation inventory; direct execution evidence is pending.</x:v>
      </x:c>
      <x:c r="H3444" s="4" t="str"/>
      <x:c r="I3444" s="4" t="str">
        <x:v>API/unit/E2E candidate</x:v>
      </x:c>
      <x:c r="J3444" s="4" t="str"/>
    </x:row>
    <x:row r="3445">
      <x:c r="A3445" s="4" t="str">
        <x:v>API-112-mobile-responsive</x:v>
      </x:c>
      <x:c r="B3445" s="4" t="str">
        <x:v>API-112</x:v>
      </x:c>
      <x:c r="C3445" s="4" t="str">
        <x:v>Mobile/responsive</x:v>
      </x:c>
      <x:c r="D3445" s="4" t="str">
        <x:v>Exercise POST /api/query/nl at 390px and 900px widths where applicable; verify primary controls, focus, tables, and evidence remain reachable without overlap.</x:v>
      </x:c>
      <x:c r="E3445" s="4" t="str">
        <x:v>The feature remains keyboard-operable and coherent at narrow widths; primary controls and semantic status are not clipped or conveyed by color alone.</x:v>
      </x:c>
      <x:c r="F3445" s="4" t="str">
        <x:v>Not applicable</x:v>
      </x:c>
      <x:c r="G3445" s="4" t="str">
        <x:v>This backend-only contract has no viewport-dependent presentation behavior; responsive validation applies at its consuming screen or workflow boundary.</x:v>
      </x:c>
      <x:c r="H3445" s="4" t="str">
        <x:v>2026-07-17</x:v>
      </x:c>
      <x:c r="I3445" s="4" t="str">
        <x:v>Not applicable</x:v>
      </x:c>
      <x:c r="J3445" s="4" t="str"/>
    </x:row>
    <x:row r="3446">
      <x:c r="A3446" s="4" t="str">
        <x:v>API-113-happy-path</x:v>
      </x:c>
      <x:c r="B3446" s="4" t="str">
        <x:v>API-113</x:v>
      </x:c>
      <x:c r="C3446" s="4" t="str">
        <x:v>Happy path</x:v>
      </x:c>
      <x:c r="D3446" s="4" t="str">
        <x:v>Starting from POST /api/query/overlay, exercise POST /api/query/overlay; verify the implemented expected behaviour and source provenance.</x:v>
      </x:c>
      <x:c r="E3446" s="4" t="str">
        <x:v>POST /api/query/overlay invokes caos/server/routes/query.py:336 (query_overlay). FastAPI resolves declared dependencies and validates path/query/body inputs before the handler returns its implemented response; The model overlay for one deterministic graph: citation-gated proposed links + labeled commentary + suggested walks. Persisted + cached by graph hash; read-only over the graph itself. Failures are loud (5xx with detail) but isolated — /graph never depends on this lane..</x:v>
      </x:c>
      <x:c r="F3446" s="4" t="str">
        <x:v>Suite evidence</x:v>
      </x:c>
      <x:c r="G3446" s="4" t="str">
        <x:v>The 2,399-pass executable server cohort covers the API layer in aggregate; per-handler test identity mapping remains pending.</x:v>
      </x:c>
      <x:c r="H3446" s="4" t="str">
        <x:v>2026-07-16</x:v>
      </x:c>
      <x:c r="I3446" s="4" t="str">
        <x:v>API/unit/E2E candidate</x:v>
      </x:c>
      <x:c r="J3446" s="4" t="str"/>
    </x:row>
    <x:row r="3447">
      <x:c r="A3447" s="4" t="str">
        <x:v>API-113-error-path</x:v>
      </x:c>
      <x:c r="B3447" s="4" t="str">
        <x:v>API-113</x:v>
      </x:c>
      <x:c r="C3447" s="4" t="str">
        <x:v>Error path</x:v>
      </x:c>
      <x:c r="D3447" s="4" t="str">
        <x:v>Force the primary dependency behind POST /api/query/overlay to fail; verify a truthful, recoverable error/degraded state and no stale success state.</x:v>
      </x:c>
      <x:c r="E3447" s="4" t="str">
        <x:v>The implemented error or degraded state is explicit, stable, recoverable, and does not preserve a false successful conclusion.</x:v>
      </x:c>
      <x:c r="F3447" s="4" t="str">
        <x:v>Suite evidence</x:v>
      </x:c>
      <x:c r="G3447" s="4" t="str">
        <x:v>The 2,399-pass executable server cohort covers the API layer in aggregate; per-handler test identity mapping remains pending.</x:v>
      </x:c>
      <x:c r="H3447" s="4" t="str">
        <x:v>2026-07-16</x:v>
      </x:c>
      <x:c r="I3447" s="4" t="str">
        <x:v>API/unit/E2E candidate</x:v>
      </x:c>
      <x:c r="J3447" s="4" t="str"/>
    </x:row>
    <x:row r="3448">
      <x:c r="A3448" s="4" t="str">
        <x:v>API-113-boundary-conditions</x:v>
      </x:c>
      <x:c r="B3448" s="4" t="str">
        <x:v>API-113</x:v>
      </x:c>
      <x:c r="C3448" s="4" t="str">
        <x:v>Boundary conditions</x:v>
      </x:c>
      <x:c r="D3448" s="4" t="str">
        <x:v>Exercise empty, zero, maximum configured, repeated, already-selected, and terminal states relevant to POST /api/query/overlay.</x:v>
      </x:c>
      <x:c r="E3448" s="4" t="str">
        <x:v>Boundary inputs settle into defined empty, disabled, capped, or terminal states without crash, NaN, duplication, or state leak.</x:v>
      </x:c>
      <x:c r="F3448" s="4" t="str">
        <x:v>Designed</x:v>
      </x:c>
      <x:c r="G3448" s="4" t="str">
        <x:v>Scenario generated from the current implementation inventory; direct execution evidence is pending.</x:v>
      </x:c>
      <x:c r="H3448" s="4" t="str"/>
      <x:c r="I3448" s="4" t="str">
        <x:v>API/unit/E2E candidate</x:v>
      </x:c>
      <x:c r="J3448" s="4" t="str"/>
    </x:row>
    <x:row r="3449">
      <x:c r="A3449" s="4" t="str">
        <x:v>API-113-invalid-input</x:v>
      </x:c>
      <x:c r="B3449" s="4" t="str">
        <x:v>API-113</x:v>
      </x:c>
      <x:c r="C3449" s="4" t="str">
        <x:v>Invalid input</x:v>
      </x:c>
      <x:c r="D3449" s="4" t="str">
        <x:v>Submit blank, malformed, wrong-type, unsupported, or over-limit input to POST /api/query/overlay; verify implemented validation and no partial corrupt write.</x:v>
      </x:c>
      <x:c r="E3449" s="4" t="str">
        <x:v>Invalid input is rejected or ignored at the declared boundary with specific validation feedback and no partial durable mutation.</x:v>
      </x:c>
      <x:c r="F3449" s="4" t="str">
        <x:v>Pass</x:v>
      </x:c>
      <x:c r="G3449" s="4" t="str">
        <x:v>Directly mapped passing automation: AUT-PY-2343.</x:v>
      </x:c>
      <x:c r="H3449" s="4" t="str">
        <x:v>2026-07-17</x:v>
      </x:c>
      <x:c r="I3449" s="4" t="str">
        <x:v>Mapped automation evidence</x:v>
      </x:c>
      <x:c r="J3449" s="4" t="str"/>
    </x:row>
    <x:row r="3450">
      <x:c r="A3450" s="4" t="str">
        <x:v>API-113-permission-security</x:v>
      </x:c>
      <x:c r="B3450" s="4" t="str">
        <x:v>API-113</x:v>
      </x:c>
      <x:c r="C3450" s="4" t="str">
        <x:v>Permission/security</x:v>
      </x:c>
      <x:c r="D3450" s="4" t="str">
        <x:v>Exercise POST /api/query/overlay without the required analyst/session/edge/tenant authority; verify fail-closed behavior and no sensitive detail leakage.</x:v>
      </x:c>
      <x:c r="E3450" s="4" t="str">
        <x:v>Unauthorized or cross-scope access fails closed; protected data and actions remain unavailable; expected form-owned credential errors remain visible.</x:v>
      </x:c>
      <x:c r="F3450" s="4" t="str">
        <x:v>Suite evidence</x:v>
      </x:c>
      <x:c r="G3450" s="4" t="str">
        <x:v>The 2,399-pass executable server cohort covers the API layer in aggregate; per-handler test identity mapping remains pending.</x:v>
      </x:c>
      <x:c r="H3450" s="4" t="str">
        <x:v>2026-07-16</x:v>
      </x:c>
      <x:c r="I3450" s="4" t="str">
        <x:v>API/unit/E2E candidate</x:v>
      </x:c>
      <x:c r="J3450" s="4" t="str"/>
    </x:row>
    <x:row r="3451">
      <x:c r="A3451" s="4" t="str">
        <x:v>API-113-performance</x:v>
      </x:c>
      <x:c r="B3451" s="4" t="str">
        <x:v>API-113</x:v>
      </x:c>
      <x:c r="C3451" s="4" t="str">
        <x:v>Performance</x:v>
      </x:c>
      <x:c r="D3451" s="4" t="str">
        <x:v>Exercise POST /api/query/overlay at its configured bound; verify no request storm, unbounded fan-out, runaway render/poll loop, or blocked primary interaction.</x:v>
      </x:c>
      <x:c r="E3451" s="4" t="str">
        <x:v>Execution remains within configured bounds without unbounded concurrency, polling, rendering, memory growth, or unnecessary network fan-out.</x:v>
      </x:c>
      <x:c r="F3451" s="4" t="str">
        <x:v>Designed</x:v>
      </x:c>
      <x:c r="G3451" s="4" t="str">
        <x:v>Scenario generated from the current implementation inventory; direct execution evidence is pending.</x:v>
      </x:c>
      <x:c r="H3451" s="4" t="str"/>
      <x:c r="I3451" s="4" t="str">
        <x:v>API/unit/E2E candidate</x:v>
      </x:c>
      <x:c r="J3451" s="4" t="str"/>
    </x:row>
    <x:row r="3452">
      <x:c r="A3452" s="4" t="str">
        <x:v>API-113-mobile-responsive</x:v>
      </x:c>
      <x:c r="B3452" s="4" t="str">
        <x:v>API-113</x:v>
      </x:c>
      <x:c r="C3452" s="4" t="str">
        <x:v>Mobile/responsive</x:v>
      </x:c>
      <x:c r="D3452" s="4" t="str">
        <x:v>Exercise POST /api/query/overlay at 390px and 900px widths where applicable; verify primary controls, focus, tables, and evidence remain reachable without overlap.</x:v>
      </x:c>
      <x:c r="E3452" s="4" t="str">
        <x:v>The feature remains keyboard-operable and coherent at narrow widths; primary controls and semantic status are not clipped or conveyed by color alone.</x:v>
      </x:c>
      <x:c r="F3452" s="4" t="str">
        <x:v>Not applicable</x:v>
      </x:c>
      <x:c r="G3452" s="4" t="str">
        <x:v>This backend-only contract has no viewport-dependent presentation behavior; responsive validation applies at its consuming screen or workflow boundary.</x:v>
      </x:c>
      <x:c r="H3452" s="4" t="str">
        <x:v>2026-07-17</x:v>
      </x:c>
      <x:c r="I3452" s="4" t="str">
        <x:v>Not applicable</x:v>
      </x:c>
      <x:c r="J3452" s="4" t="str"/>
    </x:row>
    <x:row r="3453">
      <x:c r="A3453" s="4" t="str">
        <x:v>API-114-happy-path</x:v>
      </x:c>
      <x:c r="B3453" s="4" t="str">
        <x:v>API-114</x:v>
      </x:c>
      <x:c r="C3453" s="4" t="str">
        <x:v>Happy path</x:v>
      </x:c>
      <x:c r="D3453" s="4" t="str">
        <x:v>Starting from POST /api/query/route, exercise POST /api/query/route; verify the implemented expected behaviour and source provenance.</x:v>
      </x:c>
      <x:c r="E3453" s="4" t="str">
        <x:v>POST /api/query/route invokes caos/server/routes/query.py:296 (route_query). FastAPI resolves declared dependencies and validates path/query/body inputs before the handler returns its implemented response; LLM-route free text to up to 3 registry capabilities, each with a reason. Contract: on ANY failure (no key, timeout, unparseable reply) this returns ``{"candidates": [], "source": "keyword"}`` and the client falls back to its local keyword router — routing never gets worse than the deterministic path..</x:v>
      </x:c>
      <x:c r="F3453" s="4" t="str">
        <x:v>Suite evidence</x:v>
      </x:c>
      <x:c r="G3453" s="4" t="str">
        <x:v>The 2,399-pass executable server cohort covers the API layer in aggregate; per-handler test identity mapping remains pending.</x:v>
      </x:c>
      <x:c r="H3453" s="4" t="str">
        <x:v>2026-07-16</x:v>
      </x:c>
      <x:c r="I3453" s="4" t="str">
        <x:v>API/unit/E2E candidate</x:v>
      </x:c>
      <x:c r="J3453" s="4" t="str"/>
    </x:row>
    <x:row r="3454">
      <x:c r="A3454" s="4" t="str">
        <x:v>API-114-error-path</x:v>
      </x:c>
      <x:c r="B3454" s="4" t="str">
        <x:v>API-114</x:v>
      </x:c>
      <x:c r="C3454" s="4" t="str">
        <x:v>Error path</x:v>
      </x:c>
      <x:c r="D3454" s="4" t="str">
        <x:v>Force the primary dependency behind POST /api/query/route to fail; verify a truthful, recoverable error/degraded state and no stale success state.</x:v>
      </x:c>
      <x:c r="E3454" s="4" t="str">
        <x:v>The implemented error or degraded state is explicit, stable, recoverable, and does not preserve a false successful conclusion.</x:v>
      </x:c>
      <x:c r="F3454" s="4" t="str">
        <x:v>Suite evidence</x:v>
      </x:c>
      <x:c r="G3454" s="4" t="str">
        <x:v>The 2,399-pass executable server cohort covers the API layer in aggregate; per-handler test identity mapping remains pending.</x:v>
      </x:c>
      <x:c r="H3454" s="4" t="str">
        <x:v>2026-07-16</x:v>
      </x:c>
      <x:c r="I3454" s="4" t="str">
        <x:v>API/unit/E2E candidate</x:v>
      </x:c>
      <x:c r="J3454" s="4" t="str"/>
    </x:row>
    <x:row r="3455">
      <x:c r="A3455" s="4" t="str">
        <x:v>API-114-boundary-conditions</x:v>
      </x:c>
      <x:c r="B3455" s="4" t="str">
        <x:v>API-114</x:v>
      </x:c>
      <x:c r="C3455" s="4" t="str">
        <x:v>Boundary conditions</x:v>
      </x:c>
      <x:c r="D3455" s="4" t="str">
        <x:v>Exercise empty, zero, maximum configured, repeated, already-selected, and terminal states relevant to POST /api/query/route.</x:v>
      </x:c>
      <x:c r="E3455" s="4" t="str">
        <x:v>Boundary inputs settle into defined empty, disabled, capped, or terminal states without crash, NaN, duplication, or state leak.</x:v>
      </x:c>
      <x:c r="F3455" s="4" t="str">
        <x:v>Designed</x:v>
      </x:c>
      <x:c r="G3455" s="4" t="str">
        <x:v>Scenario generated from the current implementation inventory; direct execution evidence is pending.</x:v>
      </x:c>
      <x:c r="H3455" s="4" t="str"/>
      <x:c r="I3455" s="4" t="str">
        <x:v>API/unit/E2E candidate</x:v>
      </x:c>
      <x:c r="J3455" s="4" t="str"/>
    </x:row>
    <x:row r="3456">
      <x:c r="A3456" s="4" t="str">
        <x:v>API-114-invalid-input</x:v>
      </x:c>
      <x:c r="B3456" s="4" t="str">
        <x:v>API-114</x:v>
      </x:c>
      <x:c r="C3456" s="4" t="str">
        <x:v>Invalid input</x:v>
      </x:c>
      <x:c r="D3456" s="4" t="str">
        <x:v>Submit blank, malformed, wrong-type, unsupported, or over-limit input to POST /api/query/route; verify implemented validation and no partial corrupt write.</x:v>
      </x:c>
      <x:c r="E3456" s="4" t="str">
        <x:v>Invalid input is rejected or ignored at the declared boundary with specific validation feedback and no partial durable mutation.</x:v>
      </x:c>
      <x:c r="F3456" s="4" t="str">
        <x:v>Pass</x:v>
      </x:c>
      <x:c r="G3456" s="4" t="str">
        <x:v>Directly mapped passing automation: AUT-PY-2344.</x:v>
      </x:c>
      <x:c r="H3456" s="4" t="str">
        <x:v>2026-07-17</x:v>
      </x:c>
      <x:c r="I3456" s="4" t="str">
        <x:v>Mapped automation evidence</x:v>
      </x:c>
      <x:c r="J3456" s="4" t="str"/>
    </x:row>
    <x:row r="3457">
      <x:c r="A3457" s="4" t="str">
        <x:v>API-114-permission-security</x:v>
      </x:c>
      <x:c r="B3457" s="4" t="str">
        <x:v>API-114</x:v>
      </x:c>
      <x:c r="C3457" s="4" t="str">
        <x:v>Permission/security</x:v>
      </x:c>
      <x:c r="D3457" s="4" t="str">
        <x:v>Exercise POST /api/query/route without the required analyst/session/edge/tenant authority; verify fail-closed behavior and no sensitive detail leakage.</x:v>
      </x:c>
      <x:c r="E3457" s="4" t="str">
        <x:v>Unauthorized or cross-scope access fails closed; protected data and actions remain unavailable; expected form-owned credential errors remain visible.</x:v>
      </x:c>
      <x:c r="F3457" s="4" t="str">
        <x:v>Suite evidence</x:v>
      </x:c>
      <x:c r="G3457" s="4" t="str">
        <x:v>The 2,399-pass executable server cohort covers the API layer in aggregate; per-handler test identity mapping remains pending.</x:v>
      </x:c>
      <x:c r="H3457" s="4" t="str">
        <x:v>2026-07-16</x:v>
      </x:c>
      <x:c r="I3457" s="4" t="str">
        <x:v>API/unit/E2E candidate</x:v>
      </x:c>
      <x:c r="J3457" s="4" t="str"/>
    </x:row>
    <x:row r="3458">
      <x:c r="A3458" s="4" t="str">
        <x:v>API-114-performance</x:v>
      </x:c>
      <x:c r="B3458" s="4" t="str">
        <x:v>API-114</x:v>
      </x:c>
      <x:c r="C3458" s="4" t="str">
        <x:v>Performance</x:v>
      </x:c>
      <x:c r="D3458" s="4" t="str">
        <x:v>Exercise POST /api/query/route at its configured bound; verify no request storm, unbounded fan-out, runaway render/poll loop, or blocked primary interaction.</x:v>
      </x:c>
      <x:c r="E3458" s="4" t="str">
        <x:v>Execution remains within configured bounds without unbounded concurrency, polling, rendering, memory growth, or unnecessary network fan-out.</x:v>
      </x:c>
      <x:c r="F3458" s="4" t="str">
        <x:v>Designed</x:v>
      </x:c>
      <x:c r="G3458" s="4" t="str">
        <x:v>Scenario generated from the current implementation inventory; direct execution evidence is pending.</x:v>
      </x:c>
      <x:c r="H3458" s="4" t="str"/>
      <x:c r="I3458" s="4" t="str">
        <x:v>API/unit/E2E candidate</x:v>
      </x:c>
      <x:c r="J3458" s="4" t="str"/>
    </x:row>
    <x:row r="3459">
      <x:c r="A3459" s="4" t="str">
        <x:v>API-114-mobile-responsive</x:v>
      </x:c>
      <x:c r="B3459" s="4" t="str">
        <x:v>API-114</x:v>
      </x:c>
      <x:c r="C3459" s="4" t="str">
        <x:v>Mobile/responsive</x:v>
      </x:c>
      <x:c r="D3459" s="4" t="str">
        <x:v>Exercise POST /api/query/route at 390px and 900px widths where applicable; verify primary controls, focus, tables, and evidence remain reachable without overlap.</x:v>
      </x:c>
      <x:c r="E3459" s="4" t="str">
        <x:v>The feature remains keyboard-operable and coherent at narrow widths; primary controls and semantic status are not clipped or conveyed by color alone.</x:v>
      </x:c>
      <x:c r="F3459" s="4" t="str">
        <x:v>Not applicable</x:v>
      </x:c>
      <x:c r="G3459" s="4" t="str">
        <x:v>This backend-only contract has no viewport-dependent presentation behavior; responsive validation applies at its consuming screen or workflow boundary.</x:v>
      </x:c>
      <x:c r="H3459" s="4" t="str">
        <x:v>2026-07-17</x:v>
      </x:c>
      <x:c r="I3459" s="4" t="str">
        <x:v>Not applicable</x:v>
      </x:c>
      <x:c r="J3459" s="4" t="str"/>
    </x:row>
    <x:row r="3460">
      <x:c r="A3460" s="4" t="str">
        <x:v>API-115-happy-path</x:v>
      </x:c>
      <x:c r="B3460" s="4" t="str">
        <x:v>API-115</x:v>
      </x:c>
      <x:c r="C3460" s="4" t="str">
        <x:v>Happy path</x:v>
      </x:c>
      <x:c r="D3460" s="4" t="str">
        <x:v>Starting from GET /api/query/runs, exercise GET /api/query/runs; verify the implemented expected behaviour and source provenance.</x:v>
      </x:c>
      <x:c r="E3460" s="4" t="str">
        <x:v>GET /api/query/runs invokes caos/server/routes/query.py:853 (list_query_runs). FastAPI resolves declared dependencies and validates path/query/body inputs before the handler returns its implemented response; response_model=list[QueryRun].</x:v>
      </x:c>
      <x:c r="F3460" s="4" t="str">
        <x:v>Suite evidence</x:v>
      </x:c>
      <x:c r="G3460" s="4" t="str">
        <x:v>The 2,399-pass executable server cohort covers the API layer in aggregate; per-handler test identity mapping remains pending.</x:v>
      </x:c>
      <x:c r="H3460" s="4" t="str">
        <x:v>2026-07-16</x:v>
      </x:c>
      <x:c r="I3460" s="4" t="str">
        <x:v>API/unit/E2E candidate</x:v>
      </x:c>
      <x:c r="J3460" s="4" t="str"/>
    </x:row>
    <x:row r="3461">
      <x:c r="A3461" s="4" t="str">
        <x:v>API-115-error-path</x:v>
      </x:c>
      <x:c r="B3461" s="4" t="str">
        <x:v>API-115</x:v>
      </x:c>
      <x:c r="C3461" s="4" t="str">
        <x:v>Error path</x:v>
      </x:c>
      <x:c r="D3461" s="4" t="str">
        <x:v>Force the primary dependency behind GET /api/query/runs to fail; verify a truthful, recoverable error/degraded state and no stale success state.</x:v>
      </x:c>
      <x:c r="E3461" s="4" t="str">
        <x:v>The implemented error or degraded state is explicit, stable, recoverable, and does not preserve a false successful conclusion.</x:v>
      </x:c>
      <x:c r="F3461" s="4" t="str">
        <x:v>Suite evidence</x:v>
      </x:c>
      <x:c r="G3461" s="4" t="str">
        <x:v>The 2,399-pass executable server cohort covers the API layer in aggregate; per-handler test identity mapping remains pending.</x:v>
      </x:c>
      <x:c r="H3461" s="4" t="str">
        <x:v>2026-07-16</x:v>
      </x:c>
      <x:c r="I3461" s="4" t="str">
        <x:v>API/unit/E2E candidate</x:v>
      </x:c>
      <x:c r="J3461" s="4" t="str"/>
    </x:row>
    <x:row r="3462">
      <x:c r="A3462" s="4" t="str">
        <x:v>API-115-boundary-conditions</x:v>
      </x:c>
      <x:c r="B3462" s="4" t="str">
        <x:v>API-115</x:v>
      </x:c>
      <x:c r="C3462" s="4" t="str">
        <x:v>Boundary conditions</x:v>
      </x:c>
      <x:c r="D3462" s="4" t="str">
        <x:v>Exercise empty, zero, maximum configured, repeated, already-selected, and terminal states relevant to GET /api/query/runs.</x:v>
      </x:c>
      <x:c r="E3462" s="4" t="str">
        <x:v>Boundary inputs settle into defined empty, disabled, capped, or terminal states without crash, NaN, duplication, or state leak.</x:v>
      </x:c>
      <x:c r="F3462" s="4" t="str">
        <x:v>Designed</x:v>
      </x:c>
      <x:c r="G3462" s="4" t="str">
        <x:v>Scenario generated from the current implementation inventory; direct execution evidence is pending.</x:v>
      </x:c>
      <x:c r="H3462" s="4" t="str"/>
      <x:c r="I3462" s="4" t="str">
        <x:v>API/unit/E2E candidate</x:v>
      </x:c>
      <x:c r="J3462" s="4" t="str"/>
    </x:row>
    <x:row r="3463">
      <x:c r="A3463" s="4" t="str">
        <x:v>API-115-invalid-input</x:v>
      </x:c>
      <x:c r="B3463" s="4" t="str">
        <x:v>API-115</x:v>
      </x:c>
      <x:c r="C3463" s="4" t="str">
        <x:v>Invalid input</x:v>
      </x:c>
      <x:c r="D3463" s="4" t="str">
        <x:v>Submit blank, malformed, wrong-type, unsupported, or over-limit input to GET /api/query/runs; verify implemented validation and no partial corrupt write.</x:v>
      </x:c>
      <x:c r="E3463" s="4" t="str">
        <x:v>Invalid input is rejected or ignored at the declared boundary with specific validation feedback and no partial durable mutation.</x:v>
      </x:c>
      <x:c r="F3463" s="4" t="str">
        <x:v>Suite evidence</x:v>
      </x:c>
      <x:c r="G3463" s="4" t="str">
        <x:v>The 2,399-pass executable server cohort covers the API layer in aggregate; per-handler test identity mapping remains pending.</x:v>
      </x:c>
      <x:c r="H3463" s="4" t="str">
        <x:v>2026-07-16</x:v>
      </x:c>
      <x:c r="I3463" s="4" t="str">
        <x:v>API/unit/E2E candidate</x:v>
      </x:c>
      <x:c r="J3463" s="4" t="str"/>
    </x:row>
    <x:row r="3464">
      <x:c r="A3464" s="4" t="str">
        <x:v>API-115-permission-security</x:v>
      </x:c>
      <x:c r="B3464" s="4" t="str">
        <x:v>API-115</x:v>
      </x:c>
      <x:c r="C3464" s="4" t="str">
        <x:v>Permission/security</x:v>
      </x:c>
      <x:c r="D3464" s="4" t="str">
        <x:v>Exercise GET /api/query/runs without the required analyst/session/edge/tenant authority; verify fail-closed behavior and no sensitive detail leakage.</x:v>
      </x:c>
      <x:c r="E3464" s="4" t="str">
        <x:v>Unauthorized or cross-scope access fails closed; protected data and actions remain unavailable; expected form-owned credential errors remain visible.</x:v>
      </x:c>
      <x:c r="F3464" s="4" t="str">
        <x:v>Pass</x:v>
      </x:c>
      <x:c r="G3464" s="4" t="str">
        <x:v>Directly mapped passing automation: AUT-PY-0115.</x:v>
      </x:c>
      <x:c r="H3464" s="4" t="str">
        <x:v>2026-07-17</x:v>
      </x:c>
      <x:c r="I3464" s="4" t="str">
        <x:v>Mapped automation evidence</x:v>
      </x:c>
      <x:c r="J3464" s="4" t="str"/>
    </x:row>
    <x:row r="3465">
      <x:c r="A3465" s="4" t="str">
        <x:v>API-115-performance</x:v>
      </x:c>
      <x:c r="B3465" s="4" t="str">
        <x:v>API-115</x:v>
      </x:c>
      <x:c r="C3465" s="4" t="str">
        <x:v>Performance</x:v>
      </x:c>
      <x:c r="D3465" s="4" t="str">
        <x:v>Exercise GET /api/query/runs at its configured bound; verify no request storm, unbounded fan-out, runaway render/poll loop, or blocked primary interaction.</x:v>
      </x:c>
      <x:c r="E3465" s="4" t="str">
        <x:v>Execution remains within configured bounds without unbounded concurrency, polling, rendering, memory growth, or unnecessary network fan-out.</x:v>
      </x:c>
      <x:c r="F3465" s="4" t="str">
        <x:v>Designed</x:v>
      </x:c>
      <x:c r="G3465" s="4" t="str">
        <x:v>Scenario generated from the current implementation inventory; direct execution evidence is pending.</x:v>
      </x:c>
      <x:c r="H3465" s="4" t="str"/>
      <x:c r="I3465" s="4" t="str">
        <x:v>API/unit/E2E candidate</x:v>
      </x:c>
      <x:c r="J3465" s="4" t="str"/>
    </x:row>
    <x:row r="3466">
      <x:c r="A3466" s="4" t="str">
        <x:v>API-115-mobile-responsive</x:v>
      </x:c>
      <x:c r="B3466" s="4" t="str">
        <x:v>API-115</x:v>
      </x:c>
      <x:c r="C3466" s="4" t="str">
        <x:v>Mobile/responsive</x:v>
      </x:c>
      <x:c r="D3466" s="4" t="str">
        <x:v>Exercise GET /api/query/runs at 390px and 900px widths where applicable; verify primary controls, focus, tables, and evidence remain reachable without overlap.</x:v>
      </x:c>
      <x:c r="E3466" s="4" t="str">
        <x:v>The feature remains keyboard-operable and coherent at narrow widths; primary controls and semantic status are not clipped or conveyed by color alone.</x:v>
      </x:c>
      <x:c r="F3466" s="4" t="str">
        <x:v>Not applicable</x:v>
      </x:c>
      <x:c r="G3466" s="4" t="str">
        <x:v>This backend-only contract has no viewport-dependent presentation behavior; responsive validation applies at its consuming screen or workflow boundary.</x:v>
      </x:c>
      <x:c r="H3466" s="4" t="str">
        <x:v>2026-07-17</x:v>
      </x:c>
      <x:c r="I3466" s="4" t="str">
        <x:v>Not applicable</x:v>
      </x:c>
      <x:c r="J3466" s="4" t="str"/>
    </x:row>
    <x:row r="3467">
      <x:c r="A3467" s="4" t="str">
        <x:v>API-116-happy-path</x:v>
      </x:c>
      <x:c r="B3467" s="4" t="str">
        <x:v>API-116</x:v>
      </x:c>
      <x:c r="C3467" s="4" t="str">
        <x:v>Happy path</x:v>
      </x:c>
      <x:c r="D3467" s="4" t="str">
        <x:v>Starting from POST /api/query/runs, exercise POST /api/query/runs; verify the implemented expected behaviour and source provenance.</x:v>
      </x:c>
      <x:c r="E3467" s="4" t="str">
        <x:v>POST /api/query/runs invokes caos/server/routes/query.py:738 (create_query_run). FastAPI resolves declared dependencies and validates path/query/body inputs before the handler returns its implemented response; Run one explicit lane and persist both its result and recovery state. Lane choice is displayed before execution by the client and is never silently changed here. A failed lane remains a saved investigation with the original question and deterministic alternatives named in ``result``.; response_model=QueryRun; status_code=status.HTTP_201_CREATED.</x:v>
      </x:c>
      <x:c r="F3467" s="4" t="str">
        <x:v>Suite evidence</x:v>
      </x:c>
      <x:c r="G3467" s="4" t="str">
        <x:v>The 2,399-pass executable server cohort covers the API layer in aggregate; per-handler test identity mapping remains pending.</x:v>
      </x:c>
      <x:c r="H3467" s="4" t="str">
        <x:v>2026-07-16</x:v>
      </x:c>
      <x:c r="I3467" s="4" t="str">
        <x:v>API/unit/E2E candidate</x:v>
      </x:c>
      <x:c r="J3467" s="4" t="str"/>
    </x:row>
    <x:row r="3468">
      <x:c r="A3468" s="4" t="str">
        <x:v>API-116-error-path</x:v>
      </x:c>
      <x:c r="B3468" s="4" t="str">
        <x:v>API-116</x:v>
      </x:c>
      <x:c r="C3468" s="4" t="str">
        <x:v>Error path</x:v>
      </x:c>
      <x:c r="D3468" s="4" t="str">
        <x:v>Force the primary dependency behind POST /api/query/runs to fail; verify a truthful, recoverable error/degraded state and no stale success state.</x:v>
      </x:c>
      <x:c r="E3468" s="4" t="str">
        <x:v>The implemented error or degraded state is explicit, stable, recoverable, and does not preserve a false successful conclusion.</x:v>
      </x:c>
      <x:c r="F3468" s="4" t="str">
        <x:v>Suite evidence</x:v>
      </x:c>
      <x:c r="G3468" s="4" t="str">
        <x:v>The 2,399-pass executable server cohort covers the API layer in aggregate; per-handler test identity mapping remains pending.</x:v>
      </x:c>
      <x:c r="H3468" s="4" t="str">
        <x:v>2026-07-16</x:v>
      </x:c>
      <x:c r="I3468" s="4" t="str">
        <x:v>API/unit/E2E candidate</x:v>
      </x:c>
      <x:c r="J3468" s="4" t="str"/>
    </x:row>
    <x:row r="3469">
      <x:c r="A3469" s="4" t="str">
        <x:v>API-116-boundary-conditions</x:v>
      </x:c>
      <x:c r="B3469" s="4" t="str">
        <x:v>API-116</x:v>
      </x:c>
      <x:c r="C3469" s="4" t="str">
        <x:v>Boundary conditions</x:v>
      </x:c>
      <x:c r="D3469" s="4" t="str">
        <x:v>Exercise empty, zero, maximum configured, repeated, already-selected, and terminal states relevant to POST /api/query/runs.</x:v>
      </x:c>
      <x:c r="E3469" s="4" t="str">
        <x:v>Boundary inputs settle into defined empty, disabled, capped, or terminal states without crash, NaN, duplication, or state leak.</x:v>
      </x:c>
      <x:c r="F3469" s="4" t="str">
        <x:v>Designed</x:v>
      </x:c>
      <x:c r="G3469" s="4" t="str">
        <x:v>Scenario generated from the current implementation inventory; direct execution evidence is pending.</x:v>
      </x:c>
      <x:c r="H3469" s="4" t="str"/>
      <x:c r="I3469" s="4" t="str">
        <x:v>API/unit/E2E candidate</x:v>
      </x:c>
      <x:c r="J3469" s="4" t="str"/>
    </x:row>
    <x:row r="3470">
      <x:c r="A3470" s="4" t="str">
        <x:v>API-116-invalid-input</x:v>
      </x:c>
      <x:c r="B3470" s="4" t="str">
        <x:v>API-116</x:v>
      </x:c>
      <x:c r="C3470" s="4" t="str">
        <x:v>Invalid input</x:v>
      </x:c>
      <x:c r="D3470" s="4" t="str">
        <x:v>Submit blank, malformed, wrong-type, unsupported, or over-limit input to POST /api/query/runs; verify implemented validation and no partial corrupt write.</x:v>
      </x:c>
      <x:c r="E3470" s="4" t="str">
        <x:v>Invalid input is rejected or ignored at the declared boundary with specific validation feedback and no partial durable mutation.</x:v>
      </x:c>
      <x:c r="F3470" s="4" t="str">
        <x:v>Suite evidence</x:v>
      </x:c>
      <x:c r="G3470" s="4" t="str">
        <x:v>The 2,399-pass executable server cohort covers the API layer in aggregate; per-handler test identity mapping remains pending.</x:v>
      </x:c>
      <x:c r="H3470" s="4" t="str">
        <x:v>2026-07-16</x:v>
      </x:c>
      <x:c r="I3470" s="4" t="str">
        <x:v>API/unit/E2E candidate</x:v>
      </x:c>
      <x:c r="J3470" s="4" t="str"/>
    </x:row>
    <x:row r="3471">
      <x:c r="A3471" s="4" t="str">
        <x:v>API-116-permission-security</x:v>
      </x:c>
      <x:c r="B3471" s="4" t="str">
        <x:v>API-116</x:v>
      </x:c>
      <x:c r="C3471" s="4" t="str">
        <x:v>Permission/security</x:v>
      </x:c>
      <x:c r="D3471" s="4" t="str">
        <x:v>Exercise POST /api/query/runs without the required analyst/session/edge/tenant authority; verify fail-closed behavior and no sensitive detail leakage.</x:v>
      </x:c>
      <x:c r="E3471" s="4" t="str">
        <x:v>Unauthorized or cross-scope access fails closed; protected data and actions remain unavailable; expected form-owned credential errors remain visible.</x:v>
      </x:c>
      <x:c r="F3471" s="4" t="str">
        <x:v>Pass</x:v>
      </x:c>
      <x:c r="G3471" s="4" t="str">
        <x:v>Directly mapped passing automation: AUT-PY-0113, AUT-PY-0115, AUT-PY-2213.</x:v>
      </x:c>
      <x:c r="H3471" s="4" t="str">
        <x:v>2026-07-17</x:v>
      </x:c>
      <x:c r="I3471" s="4" t="str">
        <x:v>Mapped automation evidence</x:v>
      </x:c>
      <x:c r="J3471" s="4" t="str"/>
    </x:row>
    <x:row r="3472">
      <x:c r="A3472" s="4" t="str">
        <x:v>API-116-performance</x:v>
      </x:c>
      <x:c r="B3472" s="4" t="str">
        <x:v>API-116</x:v>
      </x:c>
      <x:c r="C3472" s="4" t="str">
        <x:v>Performance</x:v>
      </x:c>
      <x:c r="D3472" s="4" t="str">
        <x:v>Exercise POST /api/query/runs at its configured bound; verify no request storm, unbounded fan-out, runaway render/poll loop, or blocked primary interaction.</x:v>
      </x:c>
      <x:c r="E3472" s="4" t="str">
        <x:v>Execution remains within configured bounds without unbounded concurrency, polling, rendering, memory growth, or unnecessary network fan-out.</x:v>
      </x:c>
      <x:c r="F3472" s="4" t="str">
        <x:v>Designed</x:v>
      </x:c>
      <x:c r="G3472" s="4" t="str">
        <x:v>Scenario generated from the current implementation inventory; direct execution evidence is pending.</x:v>
      </x:c>
      <x:c r="H3472" s="4" t="str"/>
      <x:c r="I3472" s="4" t="str">
        <x:v>API/unit/E2E candidate</x:v>
      </x:c>
      <x:c r="J3472" s="4" t="str"/>
    </x:row>
    <x:row r="3473">
      <x:c r="A3473" s="4" t="str">
        <x:v>API-116-mobile-responsive</x:v>
      </x:c>
      <x:c r="B3473" s="4" t="str">
        <x:v>API-116</x:v>
      </x:c>
      <x:c r="C3473" s="4" t="str">
        <x:v>Mobile/responsive</x:v>
      </x:c>
      <x:c r="D3473" s="4" t="str">
        <x:v>Exercise POST /api/query/runs at 390px and 900px widths where applicable; verify primary controls, focus, tables, and evidence remain reachable without overlap.</x:v>
      </x:c>
      <x:c r="E3473" s="4" t="str">
        <x:v>The feature remains keyboard-operable and coherent at narrow widths; primary controls and semantic status are not clipped or conveyed by color alone.</x:v>
      </x:c>
      <x:c r="F3473" s="4" t="str">
        <x:v>Not applicable</x:v>
      </x:c>
      <x:c r="G3473" s="4" t="str">
        <x:v>This backend-only contract has no viewport-dependent presentation behavior; responsive validation applies at its consuming screen or workflow boundary.</x:v>
      </x:c>
      <x:c r="H3473" s="4" t="str">
        <x:v>2026-07-17</x:v>
      </x:c>
      <x:c r="I3473" s="4" t="str">
        <x:v>Not applicable</x:v>
      </x:c>
      <x:c r="J3473" s="4" t="str"/>
    </x:row>
    <x:row r="3474">
      <x:c r="A3474" s="4" t="str">
        <x:v>API-117-happy-path</x:v>
      </x:c>
      <x:c r="B3474" s="4" t="str">
        <x:v>API-117</x:v>
      </x:c>
      <x:c r="C3474" s="4" t="str">
        <x:v>Happy path</x:v>
      </x:c>
      <x:c r="D3474" s="4" t="str">
        <x:v>Starting from GET /api/query/runs/{run_id}, exercise GET /api/query/runs/{run_id}; verify the implemented expected behaviour and source provenance.</x:v>
      </x:c>
      <x:c r="E3474" s="4" t="str">
        <x:v>GET /api/query/runs/{run_id} invokes caos/server/routes/query.py:870 (get_query_run). FastAPI resolves declared dependencies and validates path/query/body inputs before the handler returns its implemented response; response_model=QueryRun.</x:v>
      </x:c>
      <x:c r="F3474" s="4" t="str">
        <x:v>Suite evidence</x:v>
      </x:c>
      <x:c r="G3474" s="4" t="str">
        <x:v>The 2,399-pass executable server cohort covers the API layer in aggregate; per-handler test identity mapping remains pending.</x:v>
      </x:c>
      <x:c r="H3474" s="4" t="str">
        <x:v>2026-07-16</x:v>
      </x:c>
      <x:c r="I3474" s="4" t="str">
        <x:v>API/unit/E2E candidate</x:v>
      </x:c>
      <x:c r="J3474" s="4" t="str"/>
    </x:row>
    <x:row r="3475">
      <x:c r="A3475" s="4" t="str">
        <x:v>API-117-error-path</x:v>
      </x:c>
      <x:c r="B3475" s="4" t="str">
        <x:v>API-117</x:v>
      </x:c>
      <x:c r="C3475" s="4" t="str">
        <x:v>Error path</x:v>
      </x:c>
      <x:c r="D3475" s="4" t="str">
        <x:v>Force the primary dependency behind GET /api/query/runs/{run_id} to fail; verify a truthful, recoverable error/degraded state and no stale success state.</x:v>
      </x:c>
      <x:c r="E3475" s="4" t="str">
        <x:v>The implemented error or degraded state is explicit, stable, recoverable, and does not preserve a false successful conclusion.</x:v>
      </x:c>
      <x:c r="F3475" s="4" t="str">
        <x:v>Suite evidence</x:v>
      </x:c>
      <x:c r="G3475" s="4" t="str">
        <x:v>The 2,399-pass executable server cohort covers the API layer in aggregate; per-handler test identity mapping remains pending.</x:v>
      </x:c>
      <x:c r="H3475" s="4" t="str">
        <x:v>2026-07-16</x:v>
      </x:c>
      <x:c r="I3475" s="4" t="str">
        <x:v>API/unit/E2E candidate</x:v>
      </x:c>
      <x:c r="J3475" s="4" t="str"/>
    </x:row>
    <x:row r="3476">
      <x:c r="A3476" s="4" t="str">
        <x:v>API-117-boundary-conditions</x:v>
      </x:c>
      <x:c r="B3476" s="4" t="str">
        <x:v>API-117</x:v>
      </x:c>
      <x:c r="C3476" s="4" t="str">
        <x:v>Boundary conditions</x:v>
      </x:c>
      <x:c r="D3476" s="4" t="str">
        <x:v>Exercise empty, zero, maximum configured, repeated, already-selected, and terminal states relevant to GET /api/query/runs/{run_id}.</x:v>
      </x:c>
      <x:c r="E3476" s="4" t="str">
        <x:v>Boundary inputs settle into defined empty, disabled, capped, or terminal states without crash, NaN, duplication, or state leak.</x:v>
      </x:c>
      <x:c r="F3476" s="4" t="str">
        <x:v>Designed</x:v>
      </x:c>
      <x:c r="G3476" s="4" t="str">
        <x:v>Scenario generated from the current implementation inventory; direct execution evidence is pending.</x:v>
      </x:c>
      <x:c r="H3476" s="4" t="str"/>
      <x:c r="I3476" s="4" t="str">
        <x:v>API/unit/E2E candidate</x:v>
      </x:c>
      <x:c r="J3476" s="4" t="str"/>
    </x:row>
    <x:row r="3477">
      <x:c r="A3477" s="4" t="str">
        <x:v>API-117-invalid-input</x:v>
      </x:c>
      <x:c r="B3477" s="4" t="str">
        <x:v>API-117</x:v>
      </x:c>
      <x:c r="C3477" s="4" t="str">
        <x:v>Invalid input</x:v>
      </x:c>
      <x:c r="D3477" s="4" t="str">
        <x:v>Submit blank, malformed, wrong-type, unsupported, or over-limit input to GET /api/query/runs/{run_id}; verify implemented validation and no partial corrupt write.</x:v>
      </x:c>
      <x:c r="E3477" s="4" t="str">
        <x:v>Invalid input is rejected or ignored at the declared boundary with specific validation feedback and no partial durable mutation.</x:v>
      </x:c>
      <x:c r="F3477" s="4" t="str">
        <x:v>Suite evidence</x:v>
      </x:c>
      <x:c r="G3477" s="4" t="str">
        <x:v>The 2,399-pass executable server cohort covers the API layer in aggregate; per-handler test identity mapping remains pending.</x:v>
      </x:c>
      <x:c r="H3477" s="4" t="str">
        <x:v>2026-07-16</x:v>
      </x:c>
      <x:c r="I3477" s="4" t="str">
        <x:v>API/unit/E2E candidate</x:v>
      </x:c>
      <x:c r="J3477" s="4" t="str"/>
    </x:row>
    <x:row r="3478">
      <x:c r="A3478" s="4" t="str">
        <x:v>API-117-permission-security</x:v>
      </x:c>
      <x:c r="B3478" s="4" t="str">
        <x:v>API-117</x:v>
      </x:c>
      <x:c r="C3478" s="4" t="str">
        <x:v>Permission/security</x:v>
      </x:c>
      <x:c r="D3478" s="4" t="str">
        <x:v>Exercise GET /api/query/runs/{run_id} without the required analyst/session/edge/tenant authority; verify fail-closed behavior and no sensitive detail leakage.</x:v>
      </x:c>
      <x:c r="E3478" s="4" t="str">
        <x:v>Unauthorized or cross-scope access fails closed; protected data and actions remain unavailable; expected form-owned credential errors remain visible.</x:v>
      </x:c>
      <x:c r="F3478" s="4" t="str">
        <x:v>Pass</x:v>
      </x:c>
      <x:c r="G3478" s="4" t="str">
        <x:v>Directly mapped passing automation: AUT-PY-0115.</x:v>
      </x:c>
      <x:c r="H3478" s="4" t="str">
        <x:v>2026-07-17</x:v>
      </x:c>
      <x:c r="I3478" s="4" t="str">
        <x:v>Mapped automation evidence</x:v>
      </x:c>
      <x:c r="J3478" s="4" t="str"/>
    </x:row>
    <x:row r="3479">
      <x:c r="A3479" s="4" t="str">
        <x:v>API-117-performance</x:v>
      </x:c>
      <x:c r="B3479" s="4" t="str">
        <x:v>API-117</x:v>
      </x:c>
      <x:c r="C3479" s="4" t="str">
        <x:v>Performance</x:v>
      </x:c>
      <x:c r="D3479" s="4" t="str">
        <x:v>Exercise GET /api/query/runs/{run_id} at its configured bound; verify no request storm, unbounded fan-out, runaway render/poll loop, or blocked primary interaction.</x:v>
      </x:c>
      <x:c r="E3479" s="4" t="str">
        <x:v>Execution remains within configured bounds without unbounded concurrency, polling, rendering, memory growth, or unnecessary network fan-out.</x:v>
      </x:c>
      <x:c r="F3479" s="4" t="str">
        <x:v>Designed</x:v>
      </x:c>
      <x:c r="G3479" s="4" t="str">
        <x:v>Scenario generated from the current implementation inventory; direct execution evidence is pending.</x:v>
      </x:c>
      <x:c r="H3479" s="4" t="str"/>
      <x:c r="I3479" s="4" t="str">
        <x:v>API/unit/E2E candidate</x:v>
      </x:c>
      <x:c r="J3479" s="4" t="str"/>
    </x:row>
    <x:row r="3480">
      <x:c r="A3480" s="4" t="str">
        <x:v>API-117-mobile-responsive</x:v>
      </x:c>
      <x:c r="B3480" s="4" t="str">
        <x:v>API-117</x:v>
      </x:c>
      <x:c r="C3480" s="4" t="str">
        <x:v>Mobile/responsive</x:v>
      </x:c>
      <x:c r="D3480" s="4" t="str">
        <x:v>Exercise GET /api/query/runs/{run_id} at 390px and 900px widths where applicable; verify primary controls, focus, tables, and evidence remain reachable without overlap.</x:v>
      </x:c>
      <x:c r="E3480" s="4" t="str">
        <x:v>The feature remains keyboard-operable and coherent at narrow widths; primary controls and semantic status are not clipped or conveyed by color alone.</x:v>
      </x:c>
      <x:c r="F3480" s="4" t="str">
        <x:v>Not applicable</x:v>
      </x:c>
      <x:c r="G3480" s="4" t="str">
        <x:v>This backend-only contract has no viewport-dependent presentation behavior; responsive validation applies at its consuming screen or workflow boundary.</x:v>
      </x:c>
      <x:c r="H3480" s="4" t="str">
        <x:v>2026-07-17</x:v>
      </x:c>
      <x:c r="I3480" s="4" t="str">
        <x:v>Not applicable</x:v>
      </x:c>
      <x:c r="J3480" s="4" t="str"/>
    </x:row>
    <x:row r="3481">
      <x:c r="A3481" s="4" t="str">
        <x:v>API-118-happy-path</x:v>
      </x:c>
      <x:c r="B3481" s="4" t="str">
        <x:v>API-118</x:v>
      </x:c>
      <x:c r="C3481" s="4" t="str">
        <x:v>Happy path</x:v>
      </x:c>
      <x:c r="D3481" s="4" t="str">
        <x:v>Starting from POST /api/query/runs/{run_id}/cancel, exercise POST /api/query/runs/{run_id}/cancel; verify the implemented expected behaviour and source provenance.</x:v>
      </x:c>
      <x:c r="E3481" s="4" t="str">
        <x:v>POST /api/query/runs/{run_id}/cancel invokes caos/server/routes/query.py:886 (cancel_query_run). FastAPI resolves declared dependencies and validates path/query/body inputs before the handler returns its implemented response; response_model=QueryRun.</x:v>
      </x:c>
      <x:c r="F3481" s="4" t="str">
        <x:v>Suite evidence</x:v>
      </x:c>
      <x:c r="G3481" s="4" t="str">
        <x:v>The 2,399-pass executable server cohort covers the API layer in aggregate; per-handler test identity mapping remains pending.</x:v>
      </x:c>
      <x:c r="H3481" s="4" t="str">
        <x:v>2026-07-16</x:v>
      </x:c>
      <x:c r="I3481" s="4" t="str">
        <x:v>API/unit/E2E candidate</x:v>
      </x:c>
      <x:c r="J3481" s="4" t="str"/>
    </x:row>
    <x:row r="3482">
      <x:c r="A3482" s="4" t="str">
        <x:v>API-118-error-path</x:v>
      </x:c>
      <x:c r="B3482" s="4" t="str">
        <x:v>API-118</x:v>
      </x:c>
      <x:c r="C3482" s="4" t="str">
        <x:v>Error path</x:v>
      </x:c>
      <x:c r="D3482" s="4" t="str">
        <x:v>Force the primary dependency behind POST /api/query/runs/{run_id}/cancel to fail; verify a truthful, recoverable error/degraded state and no stale success state.</x:v>
      </x:c>
      <x:c r="E3482" s="4" t="str">
        <x:v>The implemented error or degraded state is explicit, stable, recoverable, and does not preserve a false successful conclusion.</x:v>
      </x:c>
      <x:c r="F3482" s="4" t="str">
        <x:v>Suite evidence</x:v>
      </x:c>
      <x:c r="G3482" s="4" t="str">
        <x:v>The 2,399-pass executable server cohort covers the API layer in aggregate; per-handler test identity mapping remains pending.</x:v>
      </x:c>
      <x:c r="H3482" s="4" t="str">
        <x:v>2026-07-16</x:v>
      </x:c>
      <x:c r="I3482" s="4" t="str">
        <x:v>API/unit/E2E candidate</x:v>
      </x:c>
      <x:c r="J3482" s="4" t="str"/>
    </x:row>
    <x:row r="3483">
      <x:c r="A3483" s="4" t="str">
        <x:v>API-118-boundary-conditions</x:v>
      </x:c>
      <x:c r="B3483" s="4" t="str">
        <x:v>API-118</x:v>
      </x:c>
      <x:c r="C3483" s="4" t="str">
        <x:v>Boundary conditions</x:v>
      </x:c>
      <x:c r="D3483" s="4" t="str">
        <x:v>Exercise empty, zero, maximum configured, repeated, already-selected, and terminal states relevant to POST /api/query/runs/{run_id}/cancel.</x:v>
      </x:c>
      <x:c r="E3483" s="4" t="str">
        <x:v>Boundary inputs settle into defined empty, disabled, capped, or terminal states without crash, NaN, duplication, or state leak.</x:v>
      </x:c>
      <x:c r="F3483" s="4" t="str">
        <x:v>Designed</x:v>
      </x:c>
      <x:c r="G3483" s="4" t="str">
        <x:v>Scenario generated from the current implementation inventory; direct execution evidence is pending.</x:v>
      </x:c>
      <x:c r="H3483" s="4" t="str"/>
      <x:c r="I3483" s="4" t="str">
        <x:v>API/unit/E2E candidate</x:v>
      </x:c>
      <x:c r="J3483" s="4" t="str"/>
    </x:row>
    <x:row r="3484">
      <x:c r="A3484" s="4" t="str">
        <x:v>API-118-invalid-input</x:v>
      </x:c>
      <x:c r="B3484" s="4" t="str">
        <x:v>API-118</x:v>
      </x:c>
      <x:c r="C3484" s="4" t="str">
        <x:v>Invalid input</x:v>
      </x:c>
      <x:c r="D3484" s="4" t="str">
        <x:v>Submit blank, malformed, wrong-type, unsupported, or over-limit input to POST /api/query/runs/{run_id}/cancel; verify implemented validation and no partial corrupt write.</x:v>
      </x:c>
      <x:c r="E3484" s="4" t="str">
        <x:v>Invalid input is rejected or ignored at the declared boundary with specific validation feedback and no partial durable mutation.</x:v>
      </x:c>
      <x:c r="F3484" s="4" t="str">
        <x:v>Pass</x:v>
      </x:c>
      <x:c r="G3484" s="4" t="str">
        <x:v>Directly mapped passing automation: AUT-PY-2350.</x:v>
      </x:c>
      <x:c r="H3484" s="4" t="str">
        <x:v>2026-07-17</x:v>
      </x:c>
      <x:c r="I3484" s="4" t="str">
        <x:v>Mapped automation evidence</x:v>
      </x:c>
      <x:c r="J3484" s="4" t="str"/>
    </x:row>
    <x:row r="3485">
      <x:c r="A3485" s="4" t="str">
        <x:v>API-118-permission-security</x:v>
      </x:c>
      <x:c r="B3485" s="4" t="str">
        <x:v>API-118</x:v>
      </x:c>
      <x:c r="C3485" s="4" t="str">
        <x:v>Permission/security</x:v>
      </x:c>
      <x:c r="D3485" s="4" t="str">
        <x:v>Exercise POST /api/query/runs/{run_id}/cancel without the required analyst/session/edge/tenant authority; verify fail-closed behavior and no sensitive detail leakage.</x:v>
      </x:c>
      <x:c r="E3485" s="4" t="str">
        <x:v>Unauthorized or cross-scope access fails closed; protected data and actions remain unavailable; expected form-owned credential errors remain visible.</x:v>
      </x:c>
      <x:c r="F3485" s="4" t="str">
        <x:v>Suite evidence</x:v>
      </x:c>
      <x:c r="G3485" s="4" t="str">
        <x:v>The 2,399-pass executable server cohort covers the API layer in aggregate; per-handler test identity mapping remains pending.</x:v>
      </x:c>
      <x:c r="H3485" s="4" t="str">
        <x:v>2026-07-16</x:v>
      </x:c>
      <x:c r="I3485" s="4" t="str">
        <x:v>API/unit/E2E candidate</x:v>
      </x:c>
      <x:c r="J3485" s="4" t="str"/>
    </x:row>
    <x:row r="3486">
      <x:c r="A3486" s="4" t="str">
        <x:v>API-118-performance</x:v>
      </x:c>
      <x:c r="B3486" s="4" t="str">
        <x:v>API-118</x:v>
      </x:c>
      <x:c r="C3486" s="4" t="str">
        <x:v>Performance</x:v>
      </x:c>
      <x:c r="D3486" s="4" t="str">
        <x:v>Exercise POST /api/query/runs/{run_id}/cancel at its configured bound; verify no request storm, unbounded fan-out, runaway render/poll loop, or blocked primary interaction.</x:v>
      </x:c>
      <x:c r="E3486" s="4" t="str">
        <x:v>Execution remains within configured bounds without unbounded concurrency, polling, rendering, memory growth, or unnecessary network fan-out.</x:v>
      </x:c>
      <x:c r="F3486" s="4" t="str">
        <x:v>Designed</x:v>
      </x:c>
      <x:c r="G3486" s="4" t="str">
        <x:v>Scenario generated from the current implementation inventory; direct execution evidence is pending.</x:v>
      </x:c>
      <x:c r="H3486" s="4" t="str"/>
      <x:c r="I3486" s="4" t="str">
        <x:v>API/unit/E2E candidate</x:v>
      </x:c>
      <x:c r="J3486" s="4" t="str"/>
    </x:row>
    <x:row r="3487">
      <x:c r="A3487" s="4" t="str">
        <x:v>API-118-mobile-responsive</x:v>
      </x:c>
      <x:c r="B3487" s="4" t="str">
        <x:v>API-118</x:v>
      </x:c>
      <x:c r="C3487" s="4" t="str">
        <x:v>Mobile/responsive</x:v>
      </x:c>
      <x:c r="D3487" s="4" t="str">
        <x:v>Exercise POST /api/query/runs/{run_id}/cancel at 390px and 900px widths where applicable; verify primary controls, focus, tables, and evidence remain reachable without overlap.</x:v>
      </x:c>
      <x:c r="E3487" s="4" t="str">
        <x:v>The feature remains keyboard-operable and coherent at narrow widths; primary controls and semantic status are not clipped or conveyed by color alone.</x:v>
      </x:c>
      <x:c r="F3487" s="4" t="str">
        <x:v>Not applicable</x:v>
      </x:c>
      <x:c r="G3487" s="4" t="str">
        <x:v>This backend-only contract has no viewport-dependent presentation behavior; responsive validation applies at its consuming screen or workflow boundary.</x:v>
      </x:c>
      <x:c r="H3487" s="4" t="str">
        <x:v>2026-07-17</x:v>
      </x:c>
      <x:c r="I3487" s="4" t="str">
        <x:v>Not applicable</x:v>
      </x:c>
      <x:c r="J3487" s="4" t="str"/>
    </x:row>
    <x:row r="3488">
      <x:c r="A3488" s="4" t="str">
        <x:v>API-119-happy-path</x:v>
      </x:c>
      <x:c r="B3488" s="4" t="str">
        <x:v>API-119</x:v>
      </x:c>
      <x:c r="C3488" s="4" t="str">
        <x:v>Happy path</x:v>
      </x:c>
      <x:c r="D3488" s="4" t="str">
        <x:v>Starting from GET /api/query/watchlist, exercise GET /api/query/watchlist; verify the implemented expected behaviour and source provenance.</x:v>
      </x:c>
      <x:c r="E3488" s="4" t="str">
        <x:v>GET /api/query/watchlist invokes caos/server/routes/query.py:170 (get_watchlist). FastAPI resolves declared dependencies and validates path/query/body inputs before the handler returns its implemented response; The analyst's watchlist — the issuers their Desk Brief is scoped to.; response_model=WatchlistResponse.</x:v>
      </x:c>
      <x:c r="F3488" s="4" t="str">
        <x:v>Pass</x:v>
      </x:c>
      <x:c r="G3488" s="4" t="str">
        <x:v>Directly mapped passing automation: AUT-PY-1584.</x:v>
      </x:c>
      <x:c r="H3488" s="4" t="str">
        <x:v>2026-07-17</x:v>
      </x:c>
      <x:c r="I3488" s="4" t="str">
        <x:v>Mapped automation evidence</x:v>
      </x:c>
      <x:c r="J3488" s="4" t="str"/>
    </x:row>
    <x:row r="3489">
      <x:c r="A3489" s="4" t="str">
        <x:v>API-119-error-path</x:v>
      </x:c>
      <x:c r="B3489" s="4" t="str">
        <x:v>API-119</x:v>
      </x:c>
      <x:c r="C3489" s="4" t="str">
        <x:v>Error path</x:v>
      </x:c>
      <x:c r="D3489" s="4" t="str">
        <x:v>Force the primary dependency behind GET /api/query/watchlist to fail; verify a truthful, recoverable error/degraded state and no stale success state.</x:v>
      </x:c>
      <x:c r="E3489" s="4" t="str">
        <x:v>The implemented error or degraded state is explicit, stable, recoverable, and does not preserve a false successful conclusion.</x:v>
      </x:c>
      <x:c r="F3489" s="4" t="str">
        <x:v>Suite evidence</x:v>
      </x:c>
      <x:c r="G3489" s="4" t="str">
        <x:v>The 2,399-pass executable server cohort covers the API layer in aggregate; per-handler test identity mapping remains pending.</x:v>
      </x:c>
      <x:c r="H3489" s="4" t="str">
        <x:v>2026-07-16</x:v>
      </x:c>
      <x:c r="I3489" s="4" t="str">
        <x:v>API/unit/E2E candidate</x:v>
      </x:c>
      <x:c r="J3489" s="4" t="str"/>
    </x:row>
    <x:row r="3490">
      <x:c r="A3490" s="4" t="str">
        <x:v>API-119-boundary-conditions</x:v>
      </x:c>
      <x:c r="B3490" s="4" t="str">
        <x:v>API-119</x:v>
      </x:c>
      <x:c r="C3490" s="4" t="str">
        <x:v>Boundary conditions</x:v>
      </x:c>
      <x:c r="D3490" s="4" t="str">
        <x:v>Exercise empty, zero, maximum configured, repeated, already-selected, and terminal states relevant to GET /api/query/watchlist.</x:v>
      </x:c>
      <x:c r="E3490" s="4" t="str">
        <x:v>Boundary inputs settle into defined empty, disabled, capped, or terminal states without crash, NaN, duplication, or state leak.</x:v>
      </x:c>
      <x:c r="F3490" s="4" t="str">
        <x:v>Pass</x:v>
      </x:c>
      <x:c r="G3490" s="4" t="str">
        <x:v>Directly mapped passing automation: AUT-PY-1583.</x:v>
      </x:c>
      <x:c r="H3490" s="4" t="str">
        <x:v>2026-07-17</x:v>
      </x:c>
      <x:c r="I3490" s="4" t="str">
        <x:v>Mapped automation evidence</x:v>
      </x:c>
      <x:c r="J3490" s="4" t="str"/>
    </x:row>
    <x:row r="3491">
      <x:c r="A3491" s="4" t="str">
        <x:v>API-119-invalid-input</x:v>
      </x:c>
      <x:c r="B3491" s="4" t="str">
        <x:v>API-119</x:v>
      </x:c>
      <x:c r="C3491" s="4" t="str">
        <x:v>Invalid input</x:v>
      </x:c>
      <x:c r="D3491" s="4" t="str">
        <x:v>Submit blank, malformed, wrong-type, unsupported, or over-limit input to GET /api/query/watchlist; verify implemented validation and no partial corrupt write.</x:v>
      </x:c>
      <x:c r="E3491" s="4" t="str">
        <x:v>Invalid input is rejected or ignored at the declared boundary with specific validation feedback and no partial durable mutation.</x:v>
      </x:c>
      <x:c r="F3491" s="4" t="str">
        <x:v>Suite evidence</x:v>
      </x:c>
      <x:c r="G3491" s="4" t="str">
        <x:v>The 2,399-pass executable server cohort covers the API layer in aggregate; per-handler test identity mapping remains pending.</x:v>
      </x:c>
      <x:c r="H3491" s="4" t="str">
        <x:v>2026-07-16</x:v>
      </x:c>
      <x:c r="I3491" s="4" t="str">
        <x:v>API/unit/E2E candidate</x:v>
      </x:c>
      <x:c r="J3491" s="4" t="str"/>
    </x:row>
    <x:row r="3492">
      <x:c r="A3492" s="4" t="str">
        <x:v>API-119-permission-security</x:v>
      </x:c>
      <x:c r="B3492" s="4" t="str">
        <x:v>API-119</x:v>
      </x:c>
      <x:c r="C3492" s="4" t="str">
        <x:v>Permission/security</x:v>
      </x:c>
      <x:c r="D3492" s="4" t="str">
        <x:v>Exercise GET /api/query/watchlist without the required analyst/session/edge/tenant authority; verify fail-closed behavior and no sensitive detail leakage.</x:v>
      </x:c>
      <x:c r="E3492" s="4" t="str">
        <x:v>Unauthorized or cross-scope access fails closed; protected data and actions remain unavailable; expected form-owned credential errors remain visible.</x:v>
      </x:c>
      <x:c r="F3492" s="4" t="str">
        <x:v>Pass</x:v>
      </x:c>
      <x:c r="G3492" s="4" t="str">
        <x:v>Directly mapped passing automation: AUT-PY-2277.</x:v>
      </x:c>
      <x:c r="H3492" s="4" t="str">
        <x:v>2026-07-17</x:v>
      </x:c>
      <x:c r="I3492" s="4" t="str">
        <x:v>Mapped automation evidence</x:v>
      </x:c>
      <x:c r="J3492" s="4" t="str"/>
    </x:row>
    <x:row r="3493">
      <x:c r="A3493" s="4" t="str">
        <x:v>API-119-performance</x:v>
      </x:c>
      <x:c r="B3493" s="4" t="str">
        <x:v>API-119</x:v>
      </x:c>
      <x:c r="C3493" s="4" t="str">
        <x:v>Performance</x:v>
      </x:c>
      <x:c r="D3493" s="4" t="str">
        <x:v>Exercise GET /api/query/watchlist at its configured bound; verify no request storm, unbounded fan-out, runaway render/poll loop, or blocked primary interaction.</x:v>
      </x:c>
      <x:c r="E3493" s="4" t="str">
        <x:v>Execution remains within configured bounds without unbounded concurrency, polling, rendering, memory growth, or unnecessary network fan-out.</x:v>
      </x:c>
      <x:c r="F3493" s="4" t="str">
        <x:v>Designed</x:v>
      </x:c>
      <x:c r="G3493" s="4" t="str">
        <x:v>Scenario generated from the current implementation inventory; direct execution evidence is pending.</x:v>
      </x:c>
      <x:c r="H3493" s="4" t="str"/>
      <x:c r="I3493" s="4" t="str">
        <x:v>API/unit/E2E candidate</x:v>
      </x:c>
      <x:c r="J3493" s="4" t="str"/>
    </x:row>
    <x:row r="3494">
      <x:c r="A3494" s="4" t="str">
        <x:v>API-119-mobile-responsive</x:v>
      </x:c>
      <x:c r="B3494" s="4" t="str">
        <x:v>API-119</x:v>
      </x:c>
      <x:c r="C3494" s="4" t="str">
        <x:v>Mobile/responsive</x:v>
      </x:c>
      <x:c r="D3494" s="4" t="str">
        <x:v>Exercise GET /api/query/watchlist at 390px and 900px widths where applicable; verify primary controls, focus, tables, and evidence remain reachable without overlap.</x:v>
      </x:c>
      <x:c r="E3494" s="4" t="str">
        <x:v>The feature remains keyboard-operable and coherent at narrow widths; primary controls and semantic status are not clipped or conveyed by color alone.</x:v>
      </x:c>
      <x:c r="F3494" s="4" t="str">
        <x:v>Not applicable</x:v>
      </x:c>
      <x:c r="G3494" s="4" t="str">
        <x:v>This backend-only contract has no viewport-dependent presentation behavior; responsive validation applies at its consuming screen or workflow boundary.</x:v>
      </x:c>
      <x:c r="H3494" s="4" t="str">
        <x:v>2026-07-17</x:v>
      </x:c>
      <x:c r="I3494" s="4" t="str">
        <x:v>Not applicable</x:v>
      </x:c>
      <x:c r="J3494" s="4" t="str"/>
    </x:row>
    <x:row r="3495">
      <x:c r="A3495" s="4" t="str">
        <x:v>API-120-happy-path</x:v>
      </x:c>
      <x:c r="B3495" s="4" t="str">
        <x:v>API-120</x:v>
      </x:c>
      <x:c r="C3495" s="4" t="str">
        <x:v>Happy path</x:v>
      </x:c>
      <x:c r="D3495" s="4" t="str">
        <x:v>Starting from PUT /api/query/watchlist, exercise PUT /api/query/watchlist; verify the implemented expected behaviour and source provenance.</x:v>
      </x:c>
      <x:c r="E3495" s="4" t="str">
        <x:v>PUT /api/query/watchlist invokes caos/server/routes/query.py:189 (replace_watchlist). FastAPI resolves declared dependencies and validates path/query/body inputs before the handler returns its implemented response; Replace the analyst's watchlist with the given issuer set (idempotent). Validated against the issuers table so a stale/typo id is rejected rather than silently producing an empty scoped brief. Deletes removed rows and inserts new ones in one transaction; the Desk Brief regenerates on the next fingerprint change + &gt;24h boundary (or on an explicit force-refresh).; response_model=WatchlistResponse.</x:v>
      </x:c>
      <x:c r="F3495" s="4" t="str">
        <x:v>Pass</x:v>
      </x:c>
      <x:c r="G3495" s="4" t="str">
        <x:v>Directly mapped passing automation: AUT-PY-1584.</x:v>
      </x:c>
      <x:c r="H3495" s="4" t="str">
        <x:v>2026-07-17</x:v>
      </x:c>
      <x:c r="I3495" s="4" t="str">
        <x:v>Mapped automation evidence</x:v>
      </x:c>
      <x:c r="J3495" s="4" t="str"/>
    </x:row>
    <x:row r="3496">
      <x:c r="A3496" s="4" t="str">
        <x:v>API-120-error-path</x:v>
      </x:c>
      <x:c r="B3496" s="4" t="str">
        <x:v>API-120</x:v>
      </x:c>
      <x:c r="C3496" s="4" t="str">
        <x:v>Error path</x:v>
      </x:c>
      <x:c r="D3496" s="4" t="str">
        <x:v>Force the primary dependency behind PUT /api/query/watchlist to fail; verify a truthful, recoverable error/degraded state and no stale success state.</x:v>
      </x:c>
      <x:c r="E3496" s="4" t="str">
        <x:v>The implemented error or degraded state is explicit, stable, recoverable, and does not preserve a false successful conclusion.</x:v>
      </x:c>
      <x:c r="F3496" s="4" t="str">
        <x:v>Suite evidence</x:v>
      </x:c>
      <x:c r="G3496" s="4" t="str">
        <x:v>The 2,399-pass executable server cohort covers the API layer in aggregate; per-handler test identity mapping remains pending.</x:v>
      </x:c>
      <x:c r="H3496" s="4" t="str">
        <x:v>2026-07-16</x:v>
      </x:c>
      <x:c r="I3496" s="4" t="str">
        <x:v>API/unit/E2E candidate</x:v>
      </x:c>
      <x:c r="J3496" s="4" t="str"/>
    </x:row>
    <x:row r="3497">
      <x:c r="A3497" s="4" t="str">
        <x:v>API-120-boundary-conditions</x:v>
      </x:c>
      <x:c r="B3497" s="4" t="str">
        <x:v>API-120</x:v>
      </x:c>
      <x:c r="C3497" s="4" t="str">
        <x:v>Boundary conditions</x:v>
      </x:c>
      <x:c r="D3497" s="4" t="str">
        <x:v>Exercise empty, zero, maximum configured, repeated, already-selected, and terminal states relevant to PUT /api/query/watchlist.</x:v>
      </x:c>
      <x:c r="E3497" s="4" t="str">
        <x:v>Boundary inputs settle into defined empty, disabled, capped, or terminal states without crash, NaN, duplication, or state leak.</x:v>
      </x:c>
      <x:c r="F3497" s="4" t="str">
        <x:v>Pass</x:v>
      </x:c>
      <x:c r="G3497" s="4" t="str">
        <x:v>Directly mapped passing automation: AUT-PY-1583.</x:v>
      </x:c>
      <x:c r="H3497" s="4" t="str">
        <x:v>2026-07-17</x:v>
      </x:c>
      <x:c r="I3497" s="4" t="str">
        <x:v>Mapped automation evidence</x:v>
      </x:c>
      <x:c r="J3497" s="4" t="str"/>
    </x:row>
    <x:row r="3498">
      <x:c r="A3498" s="4" t="str">
        <x:v>API-120-invalid-input</x:v>
      </x:c>
      <x:c r="B3498" s="4" t="str">
        <x:v>API-120</x:v>
      </x:c>
      <x:c r="C3498" s="4" t="str">
        <x:v>Invalid input</x:v>
      </x:c>
      <x:c r="D3498" s="4" t="str">
        <x:v>Submit blank, malformed, wrong-type, unsupported, or over-limit input to PUT /api/query/watchlist; verify implemented validation and no partial corrupt write.</x:v>
      </x:c>
      <x:c r="E3498" s="4" t="str">
        <x:v>Invalid input is rejected or ignored at the declared boundary with specific validation feedback and no partial durable mutation.</x:v>
      </x:c>
      <x:c r="F3498" s="4" t="str">
        <x:v>Suite evidence</x:v>
      </x:c>
      <x:c r="G3498" s="4" t="str">
        <x:v>The 2,399-pass executable server cohort covers the API layer in aggregate; per-handler test identity mapping remains pending.</x:v>
      </x:c>
      <x:c r="H3498" s="4" t="str">
        <x:v>2026-07-16</x:v>
      </x:c>
      <x:c r="I3498" s="4" t="str">
        <x:v>API/unit/E2E candidate</x:v>
      </x:c>
      <x:c r="J3498" s="4" t="str"/>
    </x:row>
    <x:row r="3499">
      <x:c r="A3499" s="4" t="str">
        <x:v>API-120-permission-security</x:v>
      </x:c>
      <x:c r="B3499" s="4" t="str">
        <x:v>API-120</x:v>
      </x:c>
      <x:c r="C3499" s="4" t="str">
        <x:v>Permission/security</x:v>
      </x:c>
      <x:c r="D3499" s="4" t="str">
        <x:v>Exercise PUT /api/query/watchlist without the required analyst/session/edge/tenant authority; verify fail-closed behavior and no sensitive detail leakage.</x:v>
      </x:c>
      <x:c r="E3499" s="4" t="str">
        <x:v>Unauthorized or cross-scope access fails closed; protected data and actions remain unavailable; expected form-owned credential errors remain visible.</x:v>
      </x:c>
      <x:c r="F3499" s="4" t="str">
        <x:v>Pass</x:v>
      </x:c>
      <x:c r="G3499" s="4" t="str">
        <x:v>Directly mapped passing automation: AUT-PY-2277.</x:v>
      </x:c>
      <x:c r="H3499" s="4" t="str">
        <x:v>2026-07-17</x:v>
      </x:c>
      <x:c r="I3499" s="4" t="str">
        <x:v>Mapped automation evidence</x:v>
      </x:c>
      <x:c r="J3499" s="4" t="str"/>
    </x:row>
    <x:row r="3500">
      <x:c r="A3500" s="4" t="str">
        <x:v>API-120-performance</x:v>
      </x:c>
      <x:c r="B3500" s="4" t="str">
        <x:v>API-120</x:v>
      </x:c>
      <x:c r="C3500" s="4" t="str">
        <x:v>Performance</x:v>
      </x:c>
      <x:c r="D3500" s="4" t="str">
        <x:v>Exercise PUT /api/query/watchlist at its configured bound; verify no request storm, unbounded fan-out, runaway render/poll loop, or blocked primary interaction.</x:v>
      </x:c>
      <x:c r="E3500" s="4" t="str">
        <x:v>Execution remains within configured bounds without unbounded concurrency, polling, rendering, memory growth, or unnecessary network fan-out.</x:v>
      </x:c>
      <x:c r="F3500" s="4" t="str">
        <x:v>Designed</x:v>
      </x:c>
      <x:c r="G3500" s="4" t="str">
        <x:v>Scenario generated from the current implementation inventory; direct execution evidence is pending.</x:v>
      </x:c>
      <x:c r="H3500" s="4" t="str"/>
      <x:c r="I3500" s="4" t="str">
        <x:v>API/unit/E2E candidate</x:v>
      </x:c>
      <x:c r="J3500" s="4" t="str"/>
    </x:row>
    <x:row r="3501">
      <x:c r="A3501" s="4" t="str">
        <x:v>API-120-mobile-responsive</x:v>
      </x:c>
      <x:c r="B3501" s="4" t="str">
        <x:v>API-120</x:v>
      </x:c>
      <x:c r="C3501" s="4" t="str">
        <x:v>Mobile/responsive</x:v>
      </x:c>
      <x:c r="D3501" s="4" t="str">
        <x:v>Exercise PUT /api/query/watchlist at 390px and 900px widths where applicable; verify primary controls, focus, tables, and evidence remain reachable without overlap.</x:v>
      </x:c>
      <x:c r="E3501" s="4" t="str">
        <x:v>The feature remains keyboard-operable and coherent at narrow widths; primary controls and semantic status are not clipped or conveyed by color alone.</x:v>
      </x:c>
      <x:c r="F3501" s="4" t="str">
        <x:v>Not applicable</x:v>
      </x:c>
      <x:c r="G3501" s="4" t="str">
        <x:v>This backend-only contract has no viewport-dependent presentation behavior; responsive validation applies at its consuming screen or workflow boundary.</x:v>
      </x:c>
      <x:c r="H3501" s="4" t="str">
        <x:v>2026-07-17</x:v>
      </x:c>
      <x:c r="I3501" s="4" t="str">
        <x:v>Not applicable</x:v>
      </x:c>
      <x:c r="J3501" s="4" t="str"/>
    </x:row>
    <x:row r="3502">
      <x:c r="A3502" s="4" t="str">
        <x:v>API-121-happy-path</x:v>
      </x:c>
      <x:c r="B3502" s="4" t="str">
        <x:v>API-121</x:v>
      </x:c>
      <x:c r="C3502" s="4" t="str">
        <x:v>Happy path</x:v>
      </x:c>
      <x:c r="D3502" s="4" t="str">
        <x:v>Starting from GET /api/reports/drafts/{context_id}, exercise GET /api/reports/drafts/{context_id}; verify the implemented expected behaviour and source provenance.</x:v>
      </x:c>
      <x:c r="E3502" s="4" t="str">
        <x:v>GET /api/reports/drafts/{context_id} invokes caos/server/routes/reports.py:548 (get_report_draft). FastAPI resolves declared dependencies and validates path/query/body inputs before the handler returns its implemented response; response_model=Optional[ReportDraftOut].</x:v>
      </x:c>
      <x:c r="F3502" s="4" t="str">
        <x:v>Suite evidence</x:v>
      </x:c>
      <x:c r="G3502" s="4" t="str">
        <x:v>The 2,399-pass executable server cohort covers the API layer in aggregate; per-handler test identity mapping remains pending.</x:v>
      </x:c>
      <x:c r="H3502" s="4" t="str">
        <x:v>2026-07-16</x:v>
      </x:c>
      <x:c r="I3502" s="4" t="str">
        <x:v>API/unit/E2E candidate</x:v>
      </x:c>
      <x:c r="J3502" s="4" t="str"/>
    </x:row>
    <x:row r="3503">
      <x:c r="A3503" s="4" t="str">
        <x:v>API-121-error-path</x:v>
      </x:c>
      <x:c r="B3503" s="4" t="str">
        <x:v>API-121</x:v>
      </x:c>
      <x:c r="C3503" s="4" t="str">
        <x:v>Error path</x:v>
      </x:c>
      <x:c r="D3503" s="4" t="str">
        <x:v>Force the primary dependency behind GET /api/reports/drafts/{context_id} to fail; verify a truthful, recoverable error/degraded state and no stale success state.</x:v>
      </x:c>
      <x:c r="E3503" s="4" t="str">
        <x:v>The implemented error or degraded state is explicit, stable, recoverable, and does not preserve a false successful conclusion.</x:v>
      </x:c>
      <x:c r="F3503" s="4" t="str">
        <x:v>Suite evidence</x:v>
      </x:c>
      <x:c r="G3503" s="4" t="str">
        <x:v>The 2,399-pass executable server cohort covers the API layer in aggregate; per-handler test identity mapping remains pending.</x:v>
      </x:c>
      <x:c r="H3503" s="4" t="str">
        <x:v>2026-07-16</x:v>
      </x:c>
      <x:c r="I3503" s="4" t="str">
        <x:v>API/unit/E2E candidate</x:v>
      </x:c>
      <x:c r="J3503" s="4" t="str"/>
    </x:row>
    <x:row r="3504">
      <x:c r="A3504" s="4" t="str">
        <x:v>API-121-boundary-conditions</x:v>
      </x:c>
      <x:c r="B3504" s="4" t="str">
        <x:v>API-121</x:v>
      </x:c>
      <x:c r="C3504" s="4" t="str">
        <x:v>Boundary conditions</x:v>
      </x:c>
      <x:c r="D3504" s="4" t="str">
        <x:v>Exercise empty, zero, maximum configured, repeated, already-selected, and terminal states relevant to GET /api/reports/drafts/{context_id}.</x:v>
      </x:c>
      <x:c r="E3504" s="4" t="str">
        <x:v>Boundary inputs settle into defined empty, disabled, capped, or terminal states without crash, NaN, duplication, or state leak.</x:v>
      </x:c>
      <x:c r="F3504" s="4" t="str">
        <x:v>Designed</x:v>
      </x:c>
      <x:c r="G3504" s="4" t="str">
        <x:v>Scenario generated from the current implementation inventory; direct execution evidence is pending.</x:v>
      </x:c>
      <x:c r="H3504" s="4" t="str"/>
      <x:c r="I3504" s="4" t="str">
        <x:v>API/unit/E2E candidate</x:v>
      </x:c>
      <x:c r="J3504" s="4" t="str"/>
    </x:row>
    <x:row r="3505">
      <x:c r="A3505" s="4" t="str">
        <x:v>API-121-invalid-input</x:v>
      </x:c>
      <x:c r="B3505" s="4" t="str">
        <x:v>API-121</x:v>
      </x:c>
      <x:c r="C3505" s="4" t="str">
        <x:v>Invalid input</x:v>
      </x:c>
      <x:c r="D3505" s="4" t="str">
        <x:v>Submit blank, malformed, wrong-type, unsupported, or over-limit input to GET /api/reports/drafts/{context_id}; verify implemented validation and no partial corrupt write.</x:v>
      </x:c>
      <x:c r="E3505" s="4" t="str">
        <x:v>Invalid input is rejected or ignored at the declared boundary with specific validation feedback and no partial durable mutation.</x:v>
      </x:c>
      <x:c r="F3505" s="4" t="str">
        <x:v>Suite evidence</x:v>
      </x:c>
      <x:c r="G3505" s="4" t="str">
        <x:v>The 2,399-pass executable server cohort covers the API layer in aggregate; per-handler test identity mapping remains pending.</x:v>
      </x:c>
      <x:c r="H3505" s="4" t="str">
        <x:v>2026-07-16</x:v>
      </x:c>
      <x:c r="I3505" s="4" t="str">
        <x:v>API/unit/E2E candidate</x:v>
      </x:c>
      <x:c r="J3505" s="4" t="str"/>
    </x:row>
    <x:row r="3506">
      <x:c r="A3506" s="4" t="str">
        <x:v>API-121-permission-security</x:v>
      </x:c>
      <x:c r="B3506" s="4" t="str">
        <x:v>API-121</x:v>
      </x:c>
      <x:c r="C3506" s="4" t="str">
        <x:v>Permission/security</x:v>
      </x:c>
      <x:c r="D3506" s="4" t="str">
        <x:v>Exercise GET /api/reports/drafts/{context_id} without the required analyst/session/edge/tenant authority; verify fail-closed behavior and no sensitive detail leakage.</x:v>
      </x:c>
      <x:c r="E3506" s="4" t="str">
        <x:v>Unauthorized or cross-scope access fails closed; protected data and actions remain unavailable; expected form-owned credential errors remain visible.</x:v>
      </x:c>
      <x:c r="F3506" s="4" t="str">
        <x:v>Pass</x:v>
      </x:c>
      <x:c r="G3506" s="4" t="str">
        <x:v>Directly mapped passing automation: AUT-PY-0124.</x:v>
      </x:c>
      <x:c r="H3506" s="4" t="str">
        <x:v>2026-07-17</x:v>
      </x:c>
      <x:c r="I3506" s="4" t="str">
        <x:v>Mapped automation evidence</x:v>
      </x:c>
      <x:c r="J3506" s="4" t="str"/>
    </x:row>
    <x:row r="3507">
      <x:c r="A3507" s="4" t="str">
        <x:v>API-121-performance</x:v>
      </x:c>
      <x:c r="B3507" s="4" t="str">
        <x:v>API-121</x:v>
      </x:c>
      <x:c r="C3507" s="4" t="str">
        <x:v>Performance</x:v>
      </x:c>
      <x:c r="D3507" s="4" t="str">
        <x:v>Exercise GET /api/reports/drafts/{context_id} at its configured bound; verify no request storm, unbounded fan-out, runaway render/poll loop, or blocked primary interaction.</x:v>
      </x:c>
      <x:c r="E3507" s="4" t="str">
        <x:v>Execution remains within configured bounds without unbounded concurrency, polling, rendering, memory growth, or unnecessary network fan-out.</x:v>
      </x:c>
      <x:c r="F3507" s="4" t="str">
        <x:v>Designed</x:v>
      </x:c>
      <x:c r="G3507" s="4" t="str">
        <x:v>Scenario generated from the current implementation inventory; direct execution evidence is pending.</x:v>
      </x:c>
      <x:c r="H3507" s="4" t="str"/>
      <x:c r="I3507" s="4" t="str">
        <x:v>API/unit/E2E candidate</x:v>
      </x:c>
      <x:c r="J3507" s="4" t="str"/>
    </x:row>
    <x:row r="3508">
      <x:c r="A3508" s="4" t="str">
        <x:v>API-121-mobile-responsive</x:v>
      </x:c>
      <x:c r="B3508" s="4" t="str">
        <x:v>API-121</x:v>
      </x:c>
      <x:c r="C3508" s="4" t="str">
        <x:v>Mobile/responsive</x:v>
      </x:c>
      <x:c r="D3508" s="4" t="str">
        <x:v>Exercise GET /api/reports/drafts/{context_id} at 390px and 900px widths where applicable; verify primary controls, focus, tables, and evidence remain reachable without overlap.</x:v>
      </x:c>
      <x:c r="E3508" s="4" t="str">
        <x:v>The feature remains keyboard-operable and coherent at narrow widths; primary controls and semantic status are not clipped or conveyed by color alone.</x:v>
      </x:c>
      <x:c r="F3508" s="4" t="str">
        <x:v>Not applicable</x:v>
      </x:c>
      <x:c r="G3508" s="4" t="str">
        <x:v>This backend-only contract has no viewport-dependent presentation behavior; responsive validation applies at its consuming screen or workflow boundary.</x:v>
      </x:c>
      <x:c r="H3508" s="4" t="str">
        <x:v>2026-07-17</x:v>
      </x:c>
      <x:c r="I3508" s="4" t="str">
        <x:v>Not applicable</x:v>
      </x:c>
      <x:c r="J3508" s="4" t="str"/>
    </x:row>
    <x:row r="3509">
      <x:c r="A3509" s="4" t="str">
        <x:v>API-122-happy-path</x:v>
      </x:c>
      <x:c r="B3509" s="4" t="str">
        <x:v>API-122</x:v>
      </x:c>
      <x:c r="C3509" s="4" t="str">
        <x:v>Happy path</x:v>
      </x:c>
      <x:c r="D3509" s="4" t="str">
        <x:v>Starting from PUT /api/reports/drafts/{context_id}, exercise PUT /api/reports/drafts/{context_id}; verify the implemented expected behaviour and source provenance.</x:v>
      </x:c>
      <x:c r="E3509" s="4" t="str">
        <x:v>PUT /api/reports/drafts/{context_id} invokes caos/server/routes/reports.py:562 (put_report_draft). FastAPI resolves declared dependencies and validates path/query/body inputs before the handler returns its implemented response; response_model=ReportDraftOut.</x:v>
      </x:c>
      <x:c r="F3509" s="4" t="str">
        <x:v>Suite evidence</x:v>
      </x:c>
      <x:c r="G3509" s="4" t="str">
        <x:v>The 2,399-pass executable server cohort covers the API layer in aggregate; per-handler test identity mapping remains pending.</x:v>
      </x:c>
      <x:c r="H3509" s="4" t="str">
        <x:v>2026-07-16</x:v>
      </x:c>
      <x:c r="I3509" s="4" t="str">
        <x:v>API/unit/E2E candidate</x:v>
      </x:c>
      <x:c r="J3509" s="4" t="str"/>
    </x:row>
    <x:row r="3510">
      <x:c r="A3510" s="4" t="str">
        <x:v>API-122-error-path</x:v>
      </x:c>
      <x:c r="B3510" s="4" t="str">
        <x:v>API-122</x:v>
      </x:c>
      <x:c r="C3510" s="4" t="str">
        <x:v>Error path</x:v>
      </x:c>
      <x:c r="D3510" s="4" t="str">
        <x:v>Force the primary dependency behind PUT /api/reports/drafts/{context_id} to fail; verify a truthful, recoverable error/degraded state and no stale success state.</x:v>
      </x:c>
      <x:c r="E3510" s="4" t="str">
        <x:v>The implemented error or degraded state is explicit, stable, recoverable, and does not preserve a false successful conclusion.</x:v>
      </x:c>
      <x:c r="F3510" s="4" t="str">
        <x:v>Suite evidence</x:v>
      </x:c>
      <x:c r="G3510" s="4" t="str">
        <x:v>The 2,399-pass executable server cohort covers the API layer in aggregate; per-handler test identity mapping remains pending.</x:v>
      </x:c>
      <x:c r="H3510" s="4" t="str">
        <x:v>2026-07-16</x:v>
      </x:c>
      <x:c r="I3510" s="4" t="str">
        <x:v>API/unit/E2E candidate</x:v>
      </x:c>
      <x:c r="J3510" s="4" t="str"/>
    </x:row>
    <x:row r="3511">
      <x:c r="A3511" s="4" t="str">
        <x:v>API-122-boundary-conditions</x:v>
      </x:c>
      <x:c r="B3511" s="4" t="str">
        <x:v>API-122</x:v>
      </x:c>
      <x:c r="C3511" s="4" t="str">
        <x:v>Boundary conditions</x:v>
      </x:c>
      <x:c r="D3511" s="4" t="str">
        <x:v>Exercise empty, zero, maximum configured, repeated, already-selected, and terminal states relevant to PUT /api/reports/drafts/{context_id}.</x:v>
      </x:c>
      <x:c r="E3511" s="4" t="str">
        <x:v>Boundary inputs settle into defined empty, disabled, capped, or terminal states without crash, NaN, duplication, or state leak.</x:v>
      </x:c>
      <x:c r="F3511" s="4" t="str">
        <x:v>Designed</x:v>
      </x:c>
      <x:c r="G3511" s="4" t="str">
        <x:v>Scenario generated from the current implementation inventory; direct execution evidence is pending.</x:v>
      </x:c>
      <x:c r="H3511" s="4" t="str"/>
      <x:c r="I3511" s="4" t="str">
        <x:v>API/unit/E2E candidate</x:v>
      </x:c>
      <x:c r="J3511" s="4" t="str"/>
    </x:row>
    <x:row r="3512">
      <x:c r="A3512" s="4" t="str">
        <x:v>API-122-invalid-input</x:v>
      </x:c>
      <x:c r="B3512" s="4" t="str">
        <x:v>API-122</x:v>
      </x:c>
      <x:c r="C3512" s="4" t="str">
        <x:v>Invalid input</x:v>
      </x:c>
      <x:c r="D3512" s="4" t="str">
        <x:v>Submit blank, malformed, wrong-type, unsupported, or over-limit input to PUT /api/reports/drafts/{context_id}; verify implemented validation and no partial corrupt write.</x:v>
      </x:c>
      <x:c r="E3512" s="4" t="str">
        <x:v>Invalid input is rejected or ignored at the declared boundary with specific validation feedback and no partial durable mutation.</x:v>
      </x:c>
      <x:c r="F3512" s="4" t="str">
        <x:v>Suite evidence</x:v>
      </x:c>
      <x:c r="G3512" s="4" t="str">
        <x:v>The 2,399-pass executable server cohort covers the API layer in aggregate; per-handler test identity mapping remains pending.</x:v>
      </x:c>
      <x:c r="H3512" s="4" t="str">
        <x:v>2026-07-16</x:v>
      </x:c>
      <x:c r="I3512" s="4" t="str">
        <x:v>API/unit/E2E candidate</x:v>
      </x:c>
      <x:c r="J3512" s="4" t="str"/>
    </x:row>
    <x:row r="3513">
      <x:c r="A3513" s="4" t="str">
        <x:v>API-122-permission-security</x:v>
      </x:c>
      <x:c r="B3513" s="4" t="str">
        <x:v>API-122</x:v>
      </x:c>
      <x:c r="C3513" s="4" t="str">
        <x:v>Permission/security</x:v>
      </x:c>
      <x:c r="D3513" s="4" t="str">
        <x:v>Exercise PUT /api/reports/drafts/{context_id} without the required analyst/session/edge/tenant authority; verify fail-closed behavior and no sensitive detail leakage.</x:v>
      </x:c>
      <x:c r="E3513" s="4" t="str">
        <x:v>Unauthorized or cross-scope access fails closed; protected data and actions remain unavailable; expected form-owned credential errors remain visible.</x:v>
      </x:c>
      <x:c r="F3513" s="4" t="str">
        <x:v>Pass</x:v>
      </x:c>
      <x:c r="G3513" s="4" t="str">
        <x:v>Directly mapped passing automation: AUT-PY-0124, AUT-PY-1227.</x:v>
      </x:c>
      <x:c r="H3513" s="4" t="str">
        <x:v>2026-07-17</x:v>
      </x:c>
      <x:c r="I3513" s="4" t="str">
        <x:v>Mapped automation evidence</x:v>
      </x:c>
      <x:c r="J3513" s="4" t="str"/>
    </x:row>
    <x:row r="3514">
      <x:c r="A3514" s="4" t="str">
        <x:v>API-122-performance</x:v>
      </x:c>
      <x:c r="B3514" s="4" t="str">
        <x:v>API-122</x:v>
      </x:c>
      <x:c r="C3514" s="4" t="str">
        <x:v>Performance</x:v>
      </x:c>
      <x:c r="D3514" s="4" t="str">
        <x:v>Exercise PUT /api/reports/drafts/{context_id} at its configured bound; verify no request storm, unbounded fan-out, runaway render/poll loop, or blocked primary interaction.</x:v>
      </x:c>
      <x:c r="E3514" s="4" t="str">
        <x:v>Execution remains within configured bounds without unbounded concurrency, polling, rendering, memory growth, or unnecessary network fan-out.</x:v>
      </x:c>
      <x:c r="F3514" s="4" t="str">
        <x:v>Designed</x:v>
      </x:c>
      <x:c r="G3514" s="4" t="str">
        <x:v>Scenario generated from the current implementation inventory; direct execution evidence is pending.</x:v>
      </x:c>
      <x:c r="H3514" s="4" t="str"/>
      <x:c r="I3514" s="4" t="str">
        <x:v>API/unit/E2E candidate</x:v>
      </x:c>
      <x:c r="J3514" s="4" t="str"/>
    </x:row>
    <x:row r="3515">
      <x:c r="A3515" s="4" t="str">
        <x:v>API-122-mobile-responsive</x:v>
      </x:c>
      <x:c r="B3515" s="4" t="str">
        <x:v>API-122</x:v>
      </x:c>
      <x:c r="C3515" s="4" t="str">
        <x:v>Mobile/responsive</x:v>
      </x:c>
      <x:c r="D3515" s="4" t="str">
        <x:v>Exercise PUT /api/reports/drafts/{context_id} at 390px and 900px widths where applicable; verify primary controls, focus, tables, and evidence remain reachable without overlap.</x:v>
      </x:c>
      <x:c r="E3515" s="4" t="str">
        <x:v>The feature remains keyboard-operable and coherent at narrow widths; primary controls and semantic status are not clipped or conveyed by color alone.</x:v>
      </x:c>
      <x:c r="F3515" s="4" t="str">
        <x:v>Not applicable</x:v>
      </x:c>
      <x:c r="G3515" s="4" t="str">
        <x:v>This backend-only contract has no viewport-dependent presentation behavior; responsive validation applies at its consuming screen or workflow boundary.</x:v>
      </x:c>
      <x:c r="H3515" s="4" t="str">
        <x:v>2026-07-17</x:v>
      </x:c>
      <x:c r="I3515" s="4" t="str">
        <x:v>Not applicable</x:v>
      </x:c>
      <x:c r="J3515" s="4" t="str"/>
    </x:row>
    <x:row r="3516">
      <x:c r="A3516" s="4" t="str">
        <x:v>API-123-happy-path</x:v>
      </x:c>
      <x:c r="B3516" s="4" t="str">
        <x:v>API-123</x:v>
      </x:c>
      <x:c r="C3516" s="4" t="str">
        <x:v>Happy path</x:v>
      </x:c>
      <x:c r="D3516" s="4" t="str">
        <x:v>Starting from GET /api/reports/versions, exercise GET /api/reports/versions; verify the implemented expected behaviour and source provenance.</x:v>
      </x:c>
      <x:c r="E3516" s="4" t="str">
        <x:v>GET /api/reports/versions invokes caos/server/routes/reports.py:603 (list_report_versions). FastAPI resolves declared dependencies and validates path/query/body inputs before the handler returns its implemented response; response_model=list[ReportVersionSummaryOut].</x:v>
      </x:c>
      <x:c r="F3516" s="4" t="str">
        <x:v>Suite evidence</x:v>
      </x:c>
      <x:c r="G3516" s="4" t="str">
        <x:v>The 2,399-pass executable server cohort covers the API layer in aggregate; per-handler test identity mapping remains pending.</x:v>
      </x:c>
      <x:c r="H3516" s="4" t="str">
        <x:v>2026-07-16</x:v>
      </x:c>
      <x:c r="I3516" s="4" t="str">
        <x:v>API/unit/E2E candidate</x:v>
      </x:c>
      <x:c r="J3516" s="4" t="str"/>
    </x:row>
    <x:row r="3517">
      <x:c r="A3517" s="4" t="str">
        <x:v>API-123-error-path</x:v>
      </x:c>
      <x:c r="B3517" s="4" t="str">
        <x:v>API-123</x:v>
      </x:c>
      <x:c r="C3517" s="4" t="str">
        <x:v>Error path</x:v>
      </x:c>
      <x:c r="D3517" s="4" t="str">
        <x:v>Force the primary dependency behind GET /api/reports/versions to fail; verify a truthful, recoverable error/degraded state and no stale success state.</x:v>
      </x:c>
      <x:c r="E3517" s="4" t="str">
        <x:v>The implemented error or degraded state is explicit, stable, recoverable, and does not preserve a false successful conclusion.</x:v>
      </x:c>
      <x:c r="F3517" s="4" t="str">
        <x:v>Pass</x:v>
      </x:c>
      <x:c r="G3517" s="4" t="str">
        <x:v>Directly mapped passing automation: AUT-PY-1424.</x:v>
      </x:c>
      <x:c r="H3517" s="4" t="str">
        <x:v>2026-07-17</x:v>
      </x:c>
      <x:c r="I3517" s="4" t="str">
        <x:v>Mapped automation evidence</x:v>
      </x:c>
      <x:c r="J3517" s="4" t="str"/>
    </x:row>
    <x:row r="3518">
      <x:c r="A3518" s="4" t="str">
        <x:v>API-123-boundary-conditions</x:v>
      </x:c>
      <x:c r="B3518" s="4" t="str">
        <x:v>API-123</x:v>
      </x:c>
      <x:c r="C3518" s="4" t="str">
        <x:v>Boundary conditions</x:v>
      </x:c>
      <x:c r="D3518" s="4" t="str">
        <x:v>Exercise empty, zero, maximum configured, repeated, already-selected, and terminal states relevant to GET /api/reports/versions.</x:v>
      </x:c>
      <x:c r="E3518" s="4" t="str">
        <x:v>Boundary inputs settle into defined empty, disabled, capped, or terminal states without crash, NaN, duplication, or state leak.</x:v>
      </x:c>
      <x:c r="F3518" s="4" t="str">
        <x:v>Designed</x:v>
      </x:c>
      <x:c r="G3518" s="4" t="str">
        <x:v>Scenario generated from the current implementation inventory; direct execution evidence is pending.</x:v>
      </x:c>
      <x:c r="H3518" s="4" t="str"/>
      <x:c r="I3518" s="4" t="str">
        <x:v>API/unit/E2E candidate</x:v>
      </x:c>
      <x:c r="J3518" s="4" t="str"/>
    </x:row>
    <x:row r="3519">
      <x:c r="A3519" s="4" t="str">
        <x:v>API-123-invalid-input</x:v>
      </x:c>
      <x:c r="B3519" s="4" t="str">
        <x:v>API-123</x:v>
      </x:c>
      <x:c r="C3519" s="4" t="str">
        <x:v>Invalid input</x:v>
      </x:c>
      <x:c r="D3519" s="4" t="str">
        <x:v>Submit blank, malformed, wrong-type, unsupported, or over-limit input to GET /api/reports/versions; verify implemented validation and no partial corrupt write.</x:v>
      </x:c>
      <x:c r="E3519" s="4" t="str">
        <x:v>Invalid input is rejected or ignored at the declared boundary with specific validation feedback and no partial durable mutation.</x:v>
      </x:c>
      <x:c r="F3519" s="4" t="str">
        <x:v>Suite evidence</x:v>
      </x:c>
      <x:c r="G3519" s="4" t="str">
        <x:v>The 2,399-pass executable server cohort covers the API layer in aggregate; per-handler test identity mapping remains pending.</x:v>
      </x:c>
      <x:c r="H3519" s="4" t="str">
        <x:v>2026-07-16</x:v>
      </x:c>
      <x:c r="I3519" s="4" t="str">
        <x:v>API/unit/E2E candidate</x:v>
      </x:c>
      <x:c r="J3519" s="4" t="str"/>
    </x:row>
    <x:row r="3520">
      <x:c r="A3520" s="4" t="str">
        <x:v>API-123-permission-security</x:v>
      </x:c>
      <x:c r="B3520" s="4" t="str">
        <x:v>API-123</x:v>
      </x:c>
      <x:c r="C3520" s="4" t="str">
        <x:v>Permission/security</x:v>
      </x:c>
      <x:c r="D3520" s="4" t="str">
        <x:v>Exercise GET /api/reports/versions without the required analyst/session/edge/tenant authority; verify fail-closed behavior and no sensitive detail leakage.</x:v>
      </x:c>
      <x:c r="E3520" s="4" t="str">
        <x:v>Unauthorized or cross-scope access fails closed; protected data and actions remain unavailable; expected form-owned credential errors remain visible.</x:v>
      </x:c>
      <x:c r="F3520" s="4" t="str">
        <x:v>Pass</x:v>
      </x:c>
      <x:c r="G3520" s="4" t="str">
        <x:v>Directly mapped passing automation: AUT-PY-1227, AUT-PY-1689.</x:v>
      </x:c>
      <x:c r="H3520" s="4" t="str">
        <x:v>2026-07-17</x:v>
      </x:c>
      <x:c r="I3520" s="4" t="str">
        <x:v>Mapped automation evidence</x:v>
      </x:c>
      <x:c r="J3520" s="4" t="str"/>
    </x:row>
    <x:row r="3521">
      <x:c r="A3521" s="4" t="str">
        <x:v>API-123-performance</x:v>
      </x:c>
      <x:c r="B3521" s="4" t="str">
        <x:v>API-123</x:v>
      </x:c>
      <x:c r="C3521" s="4" t="str">
        <x:v>Performance</x:v>
      </x:c>
      <x:c r="D3521" s="4" t="str">
        <x:v>Exercise GET /api/reports/versions at its configured bound; verify no request storm, unbounded fan-out, runaway render/poll loop, or blocked primary interaction.</x:v>
      </x:c>
      <x:c r="E3521" s="4" t="str">
        <x:v>Execution remains within configured bounds without unbounded concurrency, polling, rendering, memory growth, or unnecessary network fan-out.</x:v>
      </x:c>
      <x:c r="F3521" s="4" t="str">
        <x:v>Designed</x:v>
      </x:c>
      <x:c r="G3521" s="4" t="str">
        <x:v>Scenario generated from the current implementation inventory; direct execution evidence is pending.</x:v>
      </x:c>
      <x:c r="H3521" s="4" t="str"/>
      <x:c r="I3521" s="4" t="str">
        <x:v>API/unit/E2E candidate</x:v>
      </x:c>
      <x:c r="J3521" s="4" t="str"/>
    </x:row>
    <x:row r="3522">
      <x:c r="A3522" s="4" t="str">
        <x:v>API-123-mobile-responsive</x:v>
      </x:c>
      <x:c r="B3522" s="4" t="str">
        <x:v>API-123</x:v>
      </x:c>
      <x:c r="C3522" s="4" t="str">
        <x:v>Mobile/responsive</x:v>
      </x:c>
      <x:c r="D3522" s="4" t="str">
        <x:v>Exercise GET /api/reports/versions at 390px and 900px widths where applicable; verify primary controls, focus, tables, and evidence remain reachable without overlap.</x:v>
      </x:c>
      <x:c r="E3522" s="4" t="str">
        <x:v>The feature remains keyboard-operable and coherent at narrow widths; primary controls and semantic status are not clipped or conveyed by color alone.</x:v>
      </x:c>
      <x:c r="F3522" s="4" t="str">
        <x:v>Not applicable</x:v>
      </x:c>
      <x:c r="G3522" s="4" t="str">
        <x:v>This backend-only contract has no viewport-dependent presentation behavior; responsive validation applies at its consuming screen or workflow boundary.</x:v>
      </x:c>
      <x:c r="H3522" s="4" t="str">
        <x:v>2026-07-17</x:v>
      </x:c>
      <x:c r="I3522" s="4" t="str">
        <x:v>Not applicable</x:v>
      </x:c>
      <x:c r="J3522" s="4" t="str"/>
    </x:row>
    <x:row r="3523">
      <x:c r="A3523" s="4" t="str">
        <x:v>API-124-happy-path</x:v>
      </x:c>
      <x:c r="B3523" s="4" t="str">
        <x:v>API-124</x:v>
      </x:c>
      <x:c r="C3523" s="4" t="str">
        <x:v>Happy path</x:v>
      </x:c>
      <x:c r="D3523" s="4" t="str">
        <x:v>Starting from POST /api/reports/versions, exercise POST /api/reports/versions; verify the implemented expected behaviour and source provenance.</x:v>
      </x:c>
      <x:c r="E3523" s="4" t="str">
        <x:v>POST /api/reports/versions invokes caos/server/routes/reports.py:705 (create_report_version). FastAPI resolves declared dependencies and validates path/query/body inputs before the handler returns its implemented response; response_model=ReportVersionOut; status_code=status.HTTP_201_CREATED.</x:v>
      </x:c>
      <x:c r="F3523" s="4" t="str">
        <x:v>Suite evidence</x:v>
      </x:c>
      <x:c r="G3523" s="4" t="str">
        <x:v>The 2,399-pass executable server cohort covers the API layer in aggregate; per-handler test identity mapping remains pending.</x:v>
      </x:c>
      <x:c r="H3523" s="4" t="str">
        <x:v>2026-07-16</x:v>
      </x:c>
      <x:c r="I3523" s="4" t="str">
        <x:v>API/unit/E2E candidate</x:v>
      </x:c>
      <x:c r="J3523" s="4" t="str"/>
    </x:row>
    <x:row r="3524">
      <x:c r="A3524" s="4" t="str">
        <x:v>API-124-error-path</x:v>
      </x:c>
      <x:c r="B3524" s="4" t="str">
        <x:v>API-124</x:v>
      </x:c>
      <x:c r="C3524" s="4" t="str">
        <x:v>Error path</x:v>
      </x:c>
      <x:c r="D3524" s="4" t="str">
        <x:v>Force the primary dependency behind POST /api/reports/versions to fail; verify a truthful, recoverable error/degraded state and no stale success state.</x:v>
      </x:c>
      <x:c r="E3524" s="4" t="str">
        <x:v>The implemented error or degraded state is explicit, stable, recoverable, and does not preserve a false successful conclusion.</x:v>
      </x:c>
      <x:c r="F3524" s="4" t="str">
        <x:v>Pass</x:v>
      </x:c>
      <x:c r="G3524" s="4" t="str">
        <x:v>Directly mapped passing automation: AUT-PY-1424.</x:v>
      </x:c>
      <x:c r="H3524" s="4" t="str">
        <x:v>2026-07-17</x:v>
      </x:c>
      <x:c r="I3524" s="4" t="str">
        <x:v>Mapped automation evidence</x:v>
      </x:c>
      <x:c r="J3524" s="4" t="str"/>
    </x:row>
    <x:row r="3525">
      <x:c r="A3525" s="4" t="str">
        <x:v>API-124-boundary-conditions</x:v>
      </x:c>
      <x:c r="B3525" s="4" t="str">
        <x:v>API-124</x:v>
      </x:c>
      <x:c r="C3525" s="4" t="str">
        <x:v>Boundary conditions</x:v>
      </x:c>
      <x:c r="D3525" s="4" t="str">
        <x:v>Exercise empty, zero, maximum configured, repeated, already-selected, and terminal states relevant to POST /api/reports/versions.</x:v>
      </x:c>
      <x:c r="E3525" s="4" t="str">
        <x:v>Boundary inputs settle into defined empty, disabled, capped, or terminal states without crash, NaN, duplication, or state leak.</x:v>
      </x:c>
      <x:c r="F3525" s="4" t="str">
        <x:v>Pass</x:v>
      </x:c>
      <x:c r="G3525" s="4" t="str">
        <x:v>Directly mapped passing automation: AUT-PY-1422.</x:v>
      </x:c>
      <x:c r="H3525" s="4" t="str">
        <x:v>2026-07-17</x:v>
      </x:c>
      <x:c r="I3525" s="4" t="str">
        <x:v>Mapped automation evidence</x:v>
      </x:c>
      <x:c r="J3525" s="4" t="str"/>
    </x:row>
    <x:row r="3526">
      <x:c r="A3526" s="4" t="str">
        <x:v>API-124-invalid-input</x:v>
      </x:c>
      <x:c r="B3526" s="4" t="str">
        <x:v>API-124</x:v>
      </x:c>
      <x:c r="C3526" s="4" t="str">
        <x:v>Invalid input</x:v>
      </x:c>
      <x:c r="D3526" s="4" t="str">
        <x:v>Submit blank, malformed, wrong-type, unsupported, or over-limit input to POST /api/reports/versions; verify implemented validation and no partial corrupt write.</x:v>
      </x:c>
      <x:c r="E3526" s="4" t="str">
        <x:v>Invalid input is rejected or ignored at the declared boundary with specific validation feedback and no partial durable mutation.</x:v>
      </x:c>
      <x:c r="F3526" s="4" t="str">
        <x:v>Suite evidence</x:v>
      </x:c>
      <x:c r="G3526" s="4" t="str">
        <x:v>The 2,399-pass executable server cohort covers the API layer in aggregate; per-handler test identity mapping remains pending.</x:v>
      </x:c>
      <x:c r="H3526" s="4" t="str">
        <x:v>2026-07-16</x:v>
      </x:c>
      <x:c r="I3526" s="4" t="str">
        <x:v>API/unit/E2E candidate</x:v>
      </x:c>
      <x:c r="J3526" s="4" t="str"/>
    </x:row>
    <x:row r="3527">
      <x:c r="A3527" s="4" t="str">
        <x:v>API-124-permission-security</x:v>
      </x:c>
      <x:c r="B3527" s="4" t="str">
        <x:v>API-124</x:v>
      </x:c>
      <x:c r="C3527" s="4" t="str">
        <x:v>Permission/security</x:v>
      </x:c>
      <x:c r="D3527" s="4" t="str">
        <x:v>Exercise POST /api/reports/versions without the required analyst/session/edge/tenant authority; verify fail-closed behavior and no sensitive detail leakage.</x:v>
      </x:c>
      <x:c r="E3527" s="4" t="str">
        <x:v>Unauthorized or cross-scope access fails closed; protected data and actions remain unavailable; expected form-owned credential errors remain visible.</x:v>
      </x:c>
      <x:c r="F3527" s="4" t="str">
        <x:v>Pass</x:v>
      </x:c>
      <x:c r="G3527" s="4" t="str">
        <x:v>Directly mapped passing automation: AUT-PY-0124, AUT-PY-1227, AUT-PY-1420, AUT-PY-1426, AUT-PY-1429, AUT-PY-1689.</x:v>
      </x:c>
      <x:c r="H3527" s="4" t="str">
        <x:v>2026-07-17</x:v>
      </x:c>
      <x:c r="I3527" s="4" t="str">
        <x:v>Mapped automation evidence</x:v>
      </x:c>
      <x:c r="J3527" s="4" t="str"/>
    </x:row>
    <x:row r="3528">
      <x:c r="A3528" s="4" t="str">
        <x:v>API-124-performance</x:v>
      </x:c>
      <x:c r="B3528" s="4" t="str">
        <x:v>API-124</x:v>
      </x:c>
      <x:c r="C3528" s="4" t="str">
        <x:v>Performance</x:v>
      </x:c>
      <x:c r="D3528" s="4" t="str">
        <x:v>Exercise POST /api/reports/versions at its configured bound; verify no request storm, unbounded fan-out, runaway render/poll loop, or blocked primary interaction.</x:v>
      </x:c>
      <x:c r="E3528" s="4" t="str">
        <x:v>Execution remains within configured bounds without unbounded concurrency, polling, rendering, memory growth, or unnecessary network fan-out.</x:v>
      </x:c>
      <x:c r="F3528" s="4" t="str">
        <x:v>Designed</x:v>
      </x:c>
      <x:c r="G3528" s="4" t="str">
        <x:v>Scenario generated from the current implementation inventory; direct execution evidence is pending.</x:v>
      </x:c>
      <x:c r="H3528" s="4" t="str"/>
      <x:c r="I3528" s="4" t="str">
        <x:v>API/unit/E2E candidate</x:v>
      </x:c>
      <x:c r="J3528" s="4" t="str"/>
    </x:row>
    <x:row r="3529">
      <x:c r="A3529" s="4" t="str">
        <x:v>API-124-mobile-responsive</x:v>
      </x:c>
      <x:c r="B3529" s="4" t="str">
        <x:v>API-124</x:v>
      </x:c>
      <x:c r="C3529" s="4" t="str">
        <x:v>Mobile/responsive</x:v>
      </x:c>
      <x:c r="D3529" s="4" t="str">
        <x:v>Exercise POST /api/reports/versions at 390px and 900px widths where applicable; verify primary controls, focus, tables, and evidence remain reachable without overlap.</x:v>
      </x:c>
      <x:c r="E3529" s="4" t="str">
        <x:v>The feature remains keyboard-operable and coherent at narrow widths; primary controls and semantic status are not clipped or conveyed by color alone.</x:v>
      </x:c>
      <x:c r="F3529" s="4" t="str">
        <x:v>Not applicable</x:v>
      </x:c>
      <x:c r="G3529" s="4" t="str">
        <x:v>This backend-only contract has no viewport-dependent presentation behavior; responsive validation applies at its consuming screen or workflow boundary.</x:v>
      </x:c>
      <x:c r="H3529" s="4" t="str">
        <x:v>2026-07-17</x:v>
      </x:c>
      <x:c r="I3529" s="4" t="str">
        <x:v>Not applicable</x:v>
      </x:c>
      <x:c r="J3529" s="4" t="str"/>
    </x:row>
    <x:row r="3530">
      <x:c r="A3530" s="4" t="str">
        <x:v>API-125-happy-path</x:v>
      </x:c>
      <x:c r="B3530" s="4" t="str">
        <x:v>API-125</x:v>
      </x:c>
      <x:c r="C3530" s="4" t="str">
        <x:v>Happy path</x:v>
      </x:c>
      <x:c r="D3530" s="4" t="str">
        <x:v>Starting from GET /api/reports/versions/{version_id}, exercise GET /api/reports/versions/{version_id}; verify the implemented expected behaviour and source provenance.</x:v>
      </x:c>
      <x:c r="E3530" s="4" t="str">
        <x:v>GET /api/reports/versions/{version_id} invokes caos/server/routes/reports.py:624 (get_report_version). FastAPI resolves declared dependencies and validates path/query/body inputs before the handler returns its implemented response; response_model=ReportVersionOut.</x:v>
      </x:c>
      <x:c r="F3530" s="4" t="str">
        <x:v>Suite evidence</x:v>
      </x:c>
      <x:c r="G3530" s="4" t="str">
        <x:v>The 2,399-pass executable server cohort covers the API layer in aggregate; per-handler test identity mapping remains pending.</x:v>
      </x:c>
      <x:c r="H3530" s="4" t="str">
        <x:v>2026-07-16</x:v>
      </x:c>
      <x:c r="I3530" s="4" t="str">
        <x:v>API/unit/E2E candidate</x:v>
      </x:c>
      <x:c r="J3530" s="4" t="str"/>
    </x:row>
    <x:row r="3531">
      <x:c r="A3531" s="4" t="str">
        <x:v>API-125-error-path</x:v>
      </x:c>
      <x:c r="B3531" s="4" t="str">
        <x:v>API-125</x:v>
      </x:c>
      <x:c r="C3531" s="4" t="str">
        <x:v>Error path</x:v>
      </x:c>
      <x:c r="D3531" s="4" t="str">
        <x:v>Force the primary dependency behind GET /api/reports/versions/{version_id} to fail; verify a truthful, recoverable error/degraded state and no stale success state.</x:v>
      </x:c>
      <x:c r="E3531" s="4" t="str">
        <x:v>The implemented error or degraded state is explicit, stable, recoverable, and does not preserve a false successful conclusion.</x:v>
      </x:c>
      <x:c r="F3531" s="4" t="str">
        <x:v>Suite evidence</x:v>
      </x:c>
      <x:c r="G3531" s="4" t="str">
        <x:v>The 2,399-pass executable server cohort covers the API layer in aggregate; per-handler test identity mapping remains pending.</x:v>
      </x:c>
      <x:c r="H3531" s="4" t="str">
        <x:v>2026-07-16</x:v>
      </x:c>
      <x:c r="I3531" s="4" t="str">
        <x:v>API/unit/E2E candidate</x:v>
      </x:c>
      <x:c r="J3531" s="4" t="str"/>
    </x:row>
    <x:row r="3532">
      <x:c r="A3532" s="4" t="str">
        <x:v>API-125-boundary-conditions</x:v>
      </x:c>
      <x:c r="B3532" s="4" t="str">
        <x:v>API-125</x:v>
      </x:c>
      <x:c r="C3532" s="4" t="str">
        <x:v>Boundary conditions</x:v>
      </x:c>
      <x:c r="D3532" s="4" t="str">
        <x:v>Exercise empty, zero, maximum configured, repeated, already-selected, and terminal states relevant to GET /api/reports/versions/{version_id}.</x:v>
      </x:c>
      <x:c r="E3532" s="4" t="str">
        <x:v>Boundary inputs settle into defined empty, disabled, capped, or terminal states without crash, NaN, duplication, or state leak.</x:v>
      </x:c>
      <x:c r="F3532" s="4" t="str">
        <x:v>Designed</x:v>
      </x:c>
      <x:c r="G3532" s="4" t="str">
        <x:v>Scenario generated from the current implementation inventory; direct execution evidence is pending.</x:v>
      </x:c>
      <x:c r="H3532" s="4" t="str"/>
      <x:c r="I3532" s="4" t="str">
        <x:v>API/unit/E2E candidate</x:v>
      </x:c>
      <x:c r="J3532" s="4" t="str"/>
    </x:row>
    <x:row r="3533">
      <x:c r="A3533" s="4" t="str">
        <x:v>API-125-invalid-input</x:v>
      </x:c>
      <x:c r="B3533" s="4" t="str">
        <x:v>API-125</x:v>
      </x:c>
      <x:c r="C3533" s="4" t="str">
        <x:v>Invalid input</x:v>
      </x:c>
      <x:c r="D3533" s="4" t="str">
        <x:v>Submit blank, malformed, wrong-type, unsupported, or over-limit input to GET /api/reports/versions/{version_id}; verify implemented validation and no partial corrupt write.</x:v>
      </x:c>
      <x:c r="E3533" s="4" t="str">
        <x:v>Invalid input is rejected or ignored at the declared boundary with specific validation feedback and no partial durable mutation.</x:v>
      </x:c>
      <x:c r="F3533" s="4" t="str">
        <x:v>Suite evidence</x:v>
      </x:c>
      <x:c r="G3533" s="4" t="str">
        <x:v>The 2,399-pass executable server cohort covers the API layer in aggregate; per-handler test identity mapping remains pending.</x:v>
      </x:c>
      <x:c r="H3533" s="4" t="str">
        <x:v>2026-07-16</x:v>
      </x:c>
      <x:c r="I3533" s="4" t="str">
        <x:v>API/unit/E2E candidate</x:v>
      </x:c>
      <x:c r="J3533" s="4" t="str"/>
    </x:row>
    <x:row r="3534">
      <x:c r="A3534" s="4" t="str">
        <x:v>API-125-permission-security</x:v>
      </x:c>
      <x:c r="B3534" s="4" t="str">
        <x:v>API-125</x:v>
      </x:c>
      <x:c r="C3534" s="4" t="str">
        <x:v>Permission/security</x:v>
      </x:c>
      <x:c r="D3534" s="4" t="str">
        <x:v>Exercise GET /api/reports/versions/{version_id} without the required analyst/session/edge/tenant authority; verify fail-closed behavior and no sensitive detail leakage.</x:v>
      </x:c>
      <x:c r="E3534" s="4" t="str">
        <x:v>Unauthorized or cross-scope access fails closed; protected data and actions remain unavailable; expected form-owned credential errors remain visible.</x:v>
      </x:c>
      <x:c r="F3534" s="4" t="str">
        <x:v>Pass</x:v>
      </x:c>
      <x:c r="G3534" s="4" t="str">
        <x:v>Directly mapped passing automation: AUT-PY-1227, AUT-PY-1689.</x:v>
      </x:c>
      <x:c r="H3534" s="4" t="str">
        <x:v>2026-07-17</x:v>
      </x:c>
      <x:c r="I3534" s="4" t="str">
        <x:v>Mapped automation evidence</x:v>
      </x:c>
      <x:c r="J3534" s="4" t="str"/>
    </x:row>
    <x:row r="3535">
      <x:c r="A3535" s="4" t="str">
        <x:v>API-125-performance</x:v>
      </x:c>
      <x:c r="B3535" s="4" t="str">
        <x:v>API-125</x:v>
      </x:c>
      <x:c r="C3535" s="4" t="str">
        <x:v>Performance</x:v>
      </x:c>
      <x:c r="D3535" s="4" t="str">
        <x:v>Exercise GET /api/reports/versions/{version_id} at its configured bound; verify no request storm, unbounded fan-out, runaway render/poll loop, or blocked primary interaction.</x:v>
      </x:c>
      <x:c r="E3535" s="4" t="str">
        <x:v>Execution remains within configured bounds without unbounded concurrency, polling, rendering, memory growth, or unnecessary network fan-out.</x:v>
      </x:c>
      <x:c r="F3535" s="4" t="str">
        <x:v>Designed</x:v>
      </x:c>
      <x:c r="G3535" s="4" t="str">
        <x:v>Scenario generated from the current implementation inventory; direct execution evidence is pending.</x:v>
      </x:c>
      <x:c r="H3535" s="4" t="str"/>
      <x:c r="I3535" s="4" t="str">
        <x:v>API/unit/E2E candidate</x:v>
      </x:c>
      <x:c r="J3535" s="4" t="str"/>
    </x:row>
    <x:row r="3536">
      <x:c r="A3536" s="4" t="str">
        <x:v>API-125-mobile-responsive</x:v>
      </x:c>
      <x:c r="B3536" s="4" t="str">
        <x:v>API-125</x:v>
      </x:c>
      <x:c r="C3536" s="4" t="str">
        <x:v>Mobile/responsive</x:v>
      </x:c>
      <x:c r="D3536" s="4" t="str">
        <x:v>Exercise GET /api/reports/versions/{version_id} at 390px and 900px widths where applicable; verify primary controls, focus, tables, and evidence remain reachable without overlap.</x:v>
      </x:c>
      <x:c r="E3536" s="4" t="str">
        <x:v>The feature remains keyboard-operable and coherent at narrow widths; primary controls and semantic status are not clipped or conveyed by color alone.</x:v>
      </x:c>
      <x:c r="F3536" s="4" t="str">
        <x:v>Not applicable</x:v>
      </x:c>
      <x:c r="G3536" s="4" t="str">
        <x:v>This backend-only contract has no viewport-dependent presentation behavior; responsive validation applies at its consuming screen or workflow boundary.</x:v>
      </x:c>
      <x:c r="H3536" s="4" t="str">
        <x:v>2026-07-17</x:v>
      </x:c>
      <x:c r="I3536" s="4" t="str">
        <x:v>Not applicable</x:v>
      </x:c>
      <x:c r="J3536" s="4" t="str"/>
    </x:row>
    <x:row r="3537">
      <x:c r="A3537" s="4" t="str">
        <x:v>API-126-happy-path</x:v>
      </x:c>
      <x:c r="B3537" s="4" t="str">
        <x:v>API-126</x:v>
      </x:c>
      <x:c r="C3537" s="4" t="str">
        <x:v>Happy path</x:v>
      </x:c>
      <x:c r="D3537" s="4" t="str">
        <x:v>Starting from POST /api/reports/versions/{version_id}/export, exercise POST /api/reports/versions/{version_id}/export; verify the implemented expected behaviour and source provenance.</x:v>
      </x:c>
      <x:c r="E3537" s="4" t="str">
        <x:v>POST /api/reports/versions/{version_id}/export invokes caos/server/routes/reports.py:824 (export_report_version). FastAPI resolves declared dependencies and validates path/query/body inputs before the handler returns its implemented response.</x:v>
      </x:c>
      <x:c r="F3537" s="4" t="str">
        <x:v>Suite evidence</x:v>
      </x:c>
      <x:c r="G3537" s="4" t="str">
        <x:v>The 2,399-pass executable server cohort covers the API layer in aggregate; per-handler test identity mapping remains pending.</x:v>
      </x:c>
      <x:c r="H3537" s="4" t="str">
        <x:v>2026-07-16</x:v>
      </x:c>
      <x:c r="I3537" s="4" t="str">
        <x:v>API/unit/E2E candidate</x:v>
      </x:c>
      <x:c r="J3537" s="4" t="str"/>
    </x:row>
    <x:row r="3538">
      <x:c r="A3538" s="4" t="str">
        <x:v>API-126-error-path</x:v>
      </x:c>
      <x:c r="B3538" s="4" t="str">
        <x:v>API-126</x:v>
      </x:c>
      <x:c r="C3538" s="4" t="str">
        <x:v>Error path</x:v>
      </x:c>
      <x:c r="D3538" s="4" t="str">
        <x:v>Force the primary dependency behind POST /api/reports/versions/{version_id}/export to fail; verify a truthful, recoverable error/degraded state and no stale success state.</x:v>
      </x:c>
      <x:c r="E3538" s="4" t="str">
        <x:v>The implemented error or degraded state is explicit, stable, recoverable, and does not preserve a false successful conclusion.</x:v>
      </x:c>
      <x:c r="F3538" s="4" t="str">
        <x:v>Suite evidence</x:v>
      </x:c>
      <x:c r="G3538" s="4" t="str">
        <x:v>The 2,399-pass executable server cohort covers the API layer in aggregate; per-handler test identity mapping remains pending.</x:v>
      </x:c>
      <x:c r="H3538" s="4" t="str">
        <x:v>2026-07-16</x:v>
      </x:c>
      <x:c r="I3538" s="4" t="str">
        <x:v>API/unit/E2E candidate</x:v>
      </x:c>
      <x:c r="J3538" s="4" t="str"/>
    </x:row>
    <x:row r="3539">
      <x:c r="A3539" s="4" t="str">
        <x:v>API-126-boundary-conditions</x:v>
      </x:c>
      <x:c r="B3539" s="4" t="str">
        <x:v>API-126</x:v>
      </x:c>
      <x:c r="C3539" s="4" t="str">
        <x:v>Boundary conditions</x:v>
      </x:c>
      <x:c r="D3539" s="4" t="str">
        <x:v>Exercise empty, zero, maximum configured, repeated, already-selected, and terminal states relevant to POST /api/reports/versions/{version_id}/export.</x:v>
      </x:c>
      <x:c r="E3539" s="4" t="str">
        <x:v>Boundary inputs settle into defined empty, disabled, capped, or terminal states without crash, NaN, duplication, or state leak.</x:v>
      </x:c>
      <x:c r="F3539" s="4" t="str">
        <x:v>Designed</x:v>
      </x:c>
      <x:c r="G3539" s="4" t="str">
        <x:v>Scenario generated from the current implementation inventory; direct execution evidence is pending.</x:v>
      </x:c>
      <x:c r="H3539" s="4" t="str"/>
      <x:c r="I3539" s="4" t="str">
        <x:v>API/unit/E2E candidate</x:v>
      </x:c>
      <x:c r="J3539" s="4" t="str"/>
    </x:row>
    <x:row r="3540">
      <x:c r="A3540" s="4" t="str">
        <x:v>API-126-invalid-input</x:v>
      </x:c>
      <x:c r="B3540" s="4" t="str">
        <x:v>API-126</x:v>
      </x:c>
      <x:c r="C3540" s="4" t="str">
        <x:v>Invalid input</x:v>
      </x:c>
      <x:c r="D3540" s="4" t="str">
        <x:v>Submit blank, malformed, wrong-type, unsupported, or over-limit input to POST /api/reports/versions/{version_id}/export; verify implemented validation and no partial corrupt write.</x:v>
      </x:c>
      <x:c r="E3540" s="4" t="str">
        <x:v>Invalid input is rejected or ignored at the declared boundary with specific validation feedback and no partial durable mutation.</x:v>
      </x:c>
      <x:c r="F3540" s="4" t="str">
        <x:v>Suite evidence</x:v>
      </x:c>
      <x:c r="G3540" s="4" t="str">
        <x:v>The 2,399-pass executable server cohort covers the API layer in aggregate; per-handler test identity mapping remains pending.</x:v>
      </x:c>
      <x:c r="H3540" s="4" t="str">
        <x:v>2026-07-16</x:v>
      </x:c>
      <x:c r="I3540" s="4" t="str">
        <x:v>API/unit/E2E candidate</x:v>
      </x:c>
      <x:c r="J3540" s="4" t="str"/>
    </x:row>
    <x:row r="3541">
      <x:c r="A3541" s="4" t="str">
        <x:v>API-126-permission-security</x:v>
      </x:c>
      <x:c r="B3541" s="4" t="str">
        <x:v>API-126</x:v>
      </x:c>
      <x:c r="C3541" s="4" t="str">
        <x:v>Permission/security</x:v>
      </x:c>
      <x:c r="D3541" s="4" t="str">
        <x:v>Exercise POST /api/reports/versions/{version_id}/export without the required analyst/session/edge/tenant authority; verify fail-closed behavior and no sensitive detail leakage.</x:v>
      </x:c>
      <x:c r="E3541" s="4" t="str">
        <x:v>Unauthorized or cross-scope access fails closed; protected data and actions remain unavailable; expected form-owned credential errors remain visible.</x:v>
      </x:c>
      <x:c r="F3541" s="4" t="str">
        <x:v>Pass</x:v>
      </x:c>
      <x:c r="G3541" s="4" t="str">
        <x:v>Directly mapped passing automation: AUT-PY-1227, AUT-PY-1429, AUT-PY-1689.</x:v>
      </x:c>
      <x:c r="H3541" s="4" t="str">
        <x:v>2026-07-17</x:v>
      </x:c>
      <x:c r="I3541" s="4" t="str">
        <x:v>Mapped automation evidence</x:v>
      </x:c>
      <x:c r="J3541" s="4" t="str"/>
    </x:row>
    <x:row r="3542">
      <x:c r="A3542" s="4" t="str">
        <x:v>API-126-performance</x:v>
      </x:c>
      <x:c r="B3542" s="4" t="str">
        <x:v>API-126</x:v>
      </x:c>
      <x:c r="C3542" s="4" t="str">
        <x:v>Performance</x:v>
      </x:c>
      <x:c r="D3542" s="4" t="str">
        <x:v>Exercise POST /api/reports/versions/{version_id}/export at its configured bound; verify no request storm, unbounded fan-out, runaway render/poll loop, or blocked primary interaction.</x:v>
      </x:c>
      <x:c r="E3542" s="4" t="str">
        <x:v>Execution remains within configured bounds without unbounded concurrency, polling, rendering, memory growth, or unnecessary network fan-out.</x:v>
      </x:c>
      <x:c r="F3542" s="4" t="str">
        <x:v>Designed</x:v>
      </x:c>
      <x:c r="G3542" s="4" t="str">
        <x:v>Scenario generated from the current implementation inventory; direct execution evidence is pending.</x:v>
      </x:c>
      <x:c r="H3542" s="4" t="str"/>
      <x:c r="I3542" s="4" t="str">
        <x:v>API/unit/E2E candidate</x:v>
      </x:c>
      <x:c r="J3542" s="4" t="str"/>
    </x:row>
    <x:row r="3543">
      <x:c r="A3543" s="4" t="str">
        <x:v>API-126-mobile-responsive</x:v>
      </x:c>
      <x:c r="B3543" s="4" t="str">
        <x:v>API-126</x:v>
      </x:c>
      <x:c r="C3543" s="4" t="str">
        <x:v>Mobile/responsive</x:v>
      </x:c>
      <x:c r="D3543" s="4" t="str">
        <x:v>Exercise POST /api/reports/versions/{version_id}/export at 390px and 900px widths where applicable; verify primary controls, focus, tables, and evidence remain reachable without overlap.</x:v>
      </x:c>
      <x:c r="E3543" s="4" t="str">
        <x:v>The feature remains keyboard-operable and coherent at narrow widths; primary controls and semantic status are not clipped or conveyed by color alone.</x:v>
      </x:c>
      <x:c r="F3543" s="4" t="str">
        <x:v>Not applicable</x:v>
      </x:c>
      <x:c r="G3543" s="4" t="str">
        <x:v>This backend-only contract has no viewport-dependent presentation behavior; responsive validation applies at its consuming screen or workflow boundary.</x:v>
      </x:c>
      <x:c r="H3543" s="4" t="str">
        <x:v>2026-07-17</x:v>
      </x:c>
      <x:c r="I3543" s="4" t="str">
        <x:v>Not applicable</x:v>
      </x:c>
      <x:c r="J3543" s="4" t="str"/>
    </x:row>
    <x:row r="3544">
      <x:c r="A3544" s="4" t="str">
        <x:v>API-127-happy-path</x:v>
      </x:c>
      <x:c r="B3544" s="4" t="str">
        <x:v>API-127</x:v>
      </x:c>
      <x:c r="C3544" s="4" t="str">
        <x:v>Happy path</x:v>
      </x:c>
      <x:c r="D3544" s="4" t="str">
        <x:v>Starting from POST /api/reports/versions/preview, exercise POST /api/reports/versions/preview; verify the implemented expected behaviour and source provenance.</x:v>
      </x:c>
      <x:c r="E3544" s="4" t="str">
        <x:v>POST /api/reports/versions/preview invokes caos/server/routes/reports.py:637 (preview_report_version). FastAPI resolves declared dependencies and validates path/query/body inputs before the handler returns its implemented response; response_model=ReportVersionPreviewOut.</x:v>
      </x:c>
      <x:c r="F3544" s="4" t="str">
        <x:v>Suite evidence</x:v>
      </x:c>
      <x:c r="G3544" s="4" t="str">
        <x:v>The 2,399-pass executable server cohort covers the API layer in aggregate; per-handler test identity mapping remains pending.</x:v>
      </x:c>
      <x:c r="H3544" s="4" t="str">
        <x:v>2026-07-16</x:v>
      </x:c>
      <x:c r="I3544" s="4" t="str">
        <x:v>API/unit/E2E candidate</x:v>
      </x:c>
      <x:c r="J3544" s="4" t="str"/>
    </x:row>
    <x:row r="3545">
      <x:c r="A3545" s="4" t="str">
        <x:v>API-127-error-path</x:v>
      </x:c>
      <x:c r="B3545" s="4" t="str">
        <x:v>API-127</x:v>
      </x:c>
      <x:c r="C3545" s="4" t="str">
        <x:v>Error path</x:v>
      </x:c>
      <x:c r="D3545" s="4" t="str">
        <x:v>Force the primary dependency behind POST /api/reports/versions/preview to fail; verify a truthful, recoverable error/degraded state and no stale success state.</x:v>
      </x:c>
      <x:c r="E3545" s="4" t="str">
        <x:v>The implemented error or degraded state is explicit, stable, recoverable, and does not preserve a false successful conclusion.</x:v>
      </x:c>
      <x:c r="F3545" s="4" t="str">
        <x:v>Suite evidence</x:v>
      </x:c>
      <x:c r="G3545" s="4" t="str">
        <x:v>The 2,399-pass executable server cohort covers the API layer in aggregate; per-handler test identity mapping remains pending.</x:v>
      </x:c>
      <x:c r="H3545" s="4" t="str">
        <x:v>2026-07-16</x:v>
      </x:c>
      <x:c r="I3545" s="4" t="str">
        <x:v>API/unit/E2E candidate</x:v>
      </x:c>
      <x:c r="J3545" s="4" t="str"/>
    </x:row>
    <x:row r="3546">
      <x:c r="A3546" s="4" t="str">
        <x:v>API-127-boundary-conditions</x:v>
      </x:c>
      <x:c r="B3546" s="4" t="str">
        <x:v>API-127</x:v>
      </x:c>
      <x:c r="C3546" s="4" t="str">
        <x:v>Boundary conditions</x:v>
      </x:c>
      <x:c r="D3546" s="4" t="str">
        <x:v>Exercise empty, zero, maximum configured, repeated, already-selected, and terminal states relevant to POST /api/reports/versions/preview.</x:v>
      </x:c>
      <x:c r="E3546" s="4" t="str">
        <x:v>Boundary inputs settle into defined empty, disabled, capped, or terminal states without crash, NaN, duplication, or state leak.</x:v>
      </x:c>
      <x:c r="F3546" s="4" t="str">
        <x:v>Designed</x:v>
      </x:c>
      <x:c r="G3546" s="4" t="str">
        <x:v>Scenario generated from the current implementation inventory; direct execution evidence is pending.</x:v>
      </x:c>
      <x:c r="H3546" s="4" t="str"/>
      <x:c r="I3546" s="4" t="str">
        <x:v>API/unit/E2E candidate</x:v>
      </x:c>
      <x:c r="J3546" s="4" t="str"/>
    </x:row>
    <x:row r="3547">
      <x:c r="A3547" s="4" t="str">
        <x:v>API-127-invalid-input</x:v>
      </x:c>
      <x:c r="B3547" s="4" t="str">
        <x:v>API-127</x:v>
      </x:c>
      <x:c r="C3547" s="4" t="str">
        <x:v>Invalid input</x:v>
      </x:c>
      <x:c r="D3547" s="4" t="str">
        <x:v>Submit blank, malformed, wrong-type, unsupported, or over-limit input to POST /api/reports/versions/preview; verify implemented validation and no partial corrupt write.</x:v>
      </x:c>
      <x:c r="E3547" s="4" t="str">
        <x:v>Invalid input is rejected or ignored at the declared boundary with specific validation feedback and no partial durable mutation.</x:v>
      </x:c>
      <x:c r="F3547" s="4" t="str">
        <x:v>Suite evidence</x:v>
      </x:c>
      <x:c r="G3547" s="4" t="str">
        <x:v>The 2,399-pass executable server cohort covers the API layer in aggregate; per-handler test identity mapping remains pending.</x:v>
      </x:c>
      <x:c r="H3547" s="4" t="str">
        <x:v>2026-07-16</x:v>
      </x:c>
      <x:c r="I3547" s="4" t="str">
        <x:v>API/unit/E2E candidate</x:v>
      </x:c>
      <x:c r="J3547" s="4" t="str"/>
    </x:row>
    <x:row r="3548">
      <x:c r="A3548" s="4" t="str">
        <x:v>API-127-permission-security</x:v>
      </x:c>
      <x:c r="B3548" s="4" t="str">
        <x:v>API-127</x:v>
      </x:c>
      <x:c r="C3548" s="4" t="str">
        <x:v>Permission/security</x:v>
      </x:c>
      <x:c r="D3548" s="4" t="str">
        <x:v>Exercise POST /api/reports/versions/preview without the required analyst/session/edge/tenant authority; verify fail-closed behavior and no sensitive detail leakage.</x:v>
      </x:c>
      <x:c r="E3548" s="4" t="str">
        <x:v>Unauthorized or cross-scope access fails closed; protected data and actions remain unavailable; expected form-owned credential errors remain visible.</x:v>
      </x:c>
      <x:c r="F3548" s="4" t="str">
        <x:v>Pass</x:v>
      </x:c>
      <x:c r="G3548" s="4" t="str">
        <x:v>Directly mapped passing automation: AUT-PY-1227, AUT-PY-1429.</x:v>
      </x:c>
      <x:c r="H3548" s="4" t="str">
        <x:v>2026-07-17</x:v>
      </x:c>
      <x:c r="I3548" s="4" t="str">
        <x:v>Mapped automation evidence</x:v>
      </x:c>
      <x:c r="J3548" s="4" t="str"/>
    </x:row>
    <x:row r="3549">
      <x:c r="A3549" s="4" t="str">
        <x:v>API-127-performance</x:v>
      </x:c>
      <x:c r="B3549" s="4" t="str">
        <x:v>API-127</x:v>
      </x:c>
      <x:c r="C3549" s="4" t="str">
        <x:v>Performance</x:v>
      </x:c>
      <x:c r="D3549" s="4" t="str">
        <x:v>Exercise POST /api/reports/versions/preview at its configured bound; verify no request storm, unbounded fan-out, runaway render/poll loop, or blocked primary interaction.</x:v>
      </x:c>
      <x:c r="E3549" s="4" t="str">
        <x:v>Execution remains within configured bounds without unbounded concurrency, polling, rendering, memory growth, or unnecessary network fan-out.</x:v>
      </x:c>
      <x:c r="F3549" s="4" t="str">
        <x:v>Designed</x:v>
      </x:c>
      <x:c r="G3549" s="4" t="str">
        <x:v>Scenario generated from the current implementation inventory; direct execution evidence is pending.</x:v>
      </x:c>
      <x:c r="H3549" s="4" t="str"/>
      <x:c r="I3549" s="4" t="str">
        <x:v>API/unit/E2E candidate</x:v>
      </x:c>
      <x:c r="J3549" s="4" t="str"/>
    </x:row>
    <x:row r="3550">
      <x:c r="A3550" s="4" t="str">
        <x:v>API-127-mobile-responsive</x:v>
      </x:c>
      <x:c r="B3550" s="4" t="str">
        <x:v>API-127</x:v>
      </x:c>
      <x:c r="C3550" s="4" t="str">
        <x:v>Mobile/responsive</x:v>
      </x:c>
      <x:c r="D3550" s="4" t="str">
        <x:v>Exercise POST /api/reports/versions/preview at 390px and 900px widths where applicable; verify primary controls, focus, tables, and evidence remain reachable without overlap.</x:v>
      </x:c>
      <x:c r="E3550" s="4" t="str">
        <x:v>The feature remains keyboard-operable and coherent at narrow widths; primary controls and semantic status are not clipped or conveyed by color alone.</x:v>
      </x:c>
      <x:c r="F3550" s="4" t="str">
        <x:v>Not applicable</x:v>
      </x:c>
      <x:c r="G3550" s="4" t="str">
        <x:v>This backend-only contract has no viewport-dependent presentation behavior; responsive validation applies at its consuming screen or workflow boundary.</x:v>
      </x:c>
      <x:c r="H3550" s="4" t="str">
        <x:v>2026-07-17</x:v>
      </x:c>
      <x:c r="I3550" s="4" t="str">
        <x:v>Not applicable</x:v>
      </x:c>
      <x:c r="J3550" s="4" t="str"/>
    </x:row>
    <x:row r="3551">
      <x:c r="A3551" s="4" t="str">
        <x:v>API-128-happy-path</x:v>
      </x:c>
      <x:c r="B3551" s="4" t="str">
        <x:v>API-128</x:v>
      </x:c>
      <x:c r="C3551" s="4" t="str">
        <x:v>Happy path</x:v>
      </x:c>
      <x:c r="D3551" s="4" t="str">
        <x:v>Starting from GET /api/research, exercise GET /api/research; verify the implemented expected behaviour and source provenance.</x:v>
      </x:c>
      <x:c r="E3551" s="4" t="str">
        <x:v>GET /api/research invokes caos/server/routes/research.py:109 (list_research). FastAPI resolves declared dependencies and validates path/query/body inputs before the handler returns its implemented response; response_model=List[ResearchJobStatus].</x:v>
      </x:c>
      <x:c r="F3551" s="4" t="str">
        <x:v>Suite evidence</x:v>
      </x:c>
      <x:c r="G3551" s="4" t="str">
        <x:v>The 2,399-pass executable server cohort covers the API layer in aggregate; per-handler test identity mapping remains pending.</x:v>
      </x:c>
      <x:c r="H3551" s="4" t="str">
        <x:v>2026-07-16</x:v>
      </x:c>
      <x:c r="I3551" s="4" t="str">
        <x:v>API/unit/E2E candidate</x:v>
      </x:c>
      <x:c r="J3551" s="4" t="str"/>
    </x:row>
    <x:row r="3552">
      <x:c r="A3552" s="4" t="str">
        <x:v>API-128-error-path</x:v>
      </x:c>
      <x:c r="B3552" s="4" t="str">
        <x:v>API-128</x:v>
      </x:c>
      <x:c r="C3552" s="4" t="str">
        <x:v>Error path</x:v>
      </x:c>
      <x:c r="D3552" s="4" t="str">
        <x:v>Force the primary dependency behind GET /api/research to fail; verify a truthful, recoverable error/degraded state and no stale success state.</x:v>
      </x:c>
      <x:c r="E3552" s="4" t="str">
        <x:v>The implemented error or degraded state is explicit, stable, recoverable, and does not preserve a false successful conclusion.</x:v>
      </x:c>
      <x:c r="F3552" s="4" t="str">
        <x:v>Suite evidence</x:v>
      </x:c>
      <x:c r="G3552" s="4" t="str">
        <x:v>The 2,399-pass executable server cohort covers the API layer in aggregate; per-handler test identity mapping remains pending.</x:v>
      </x:c>
      <x:c r="H3552" s="4" t="str">
        <x:v>2026-07-16</x:v>
      </x:c>
      <x:c r="I3552" s="4" t="str">
        <x:v>API/unit/E2E candidate</x:v>
      </x:c>
      <x:c r="J3552" s="4" t="str"/>
    </x:row>
    <x:row r="3553">
      <x:c r="A3553" s="4" t="str">
        <x:v>API-128-boundary-conditions</x:v>
      </x:c>
      <x:c r="B3553" s="4" t="str">
        <x:v>API-128</x:v>
      </x:c>
      <x:c r="C3553" s="4" t="str">
        <x:v>Boundary conditions</x:v>
      </x:c>
      <x:c r="D3553" s="4" t="str">
        <x:v>Exercise empty, zero, maximum configured, repeated, already-selected, and terminal states relevant to GET /api/research.</x:v>
      </x:c>
      <x:c r="E3553" s="4" t="str">
        <x:v>Boundary inputs settle into defined empty, disabled, capped, or terminal states without crash, NaN, duplication, or state leak.</x:v>
      </x:c>
      <x:c r="F3553" s="4" t="str">
        <x:v>Pass</x:v>
      </x:c>
      <x:c r="G3553" s="4" t="str">
        <x:v>Directly mapped passing automation: AUT-PY-0580, AUT-PY-0581.</x:v>
      </x:c>
      <x:c r="H3553" s="4" t="str">
        <x:v>2026-07-17</x:v>
      </x:c>
      <x:c r="I3553" s="4" t="str">
        <x:v>Mapped automation evidence</x:v>
      </x:c>
      <x:c r="J3553" s="4" t="str"/>
    </x:row>
    <x:row r="3554">
      <x:c r="A3554" s="4" t="str">
        <x:v>API-128-invalid-input</x:v>
      </x:c>
      <x:c r="B3554" s="4" t="str">
        <x:v>API-128</x:v>
      </x:c>
      <x:c r="C3554" s="4" t="str">
        <x:v>Invalid input</x:v>
      </x:c>
      <x:c r="D3554" s="4" t="str">
        <x:v>Submit blank, malformed, wrong-type, unsupported, or over-limit input to GET /api/research; verify implemented validation and no partial corrupt write.</x:v>
      </x:c>
      <x:c r="E3554" s="4" t="str">
        <x:v>Invalid input is rejected or ignored at the declared boundary with specific validation feedback and no partial durable mutation.</x:v>
      </x:c>
      <x:c r="F3554" s="4" t="str">
        <x:v>Pass</x:v>
      </x:c>
      <x:c r="G3554" s="4" t="str">
        <x:v>Directly mapped passing automation: AUT-PY-1747.</x:v>
      </x:c>
      <x:c r="H3554" s="4" t="str">
        <x:v>2026-07-17</x:v>
      </x:c>
      <x:c r="I3554" s="4" t="str">
        <x:v>Mapped automation evidence</x:v>
      </x:c>
      <x:c r="J3554" s="4" t="str"/>
    </x:row>
    <x:row r="3555">
      <x:c r="A3555" s="4" t="str">
        <x:v>API-128-permission-security</x:v>
      </x:c>
      <x:c r="B3555" s="4" t="str">
        <x:v>API-128</x:v>
      </x:c>
      <x:c r="C3555" s="4" t="str">
        <x:v>Permission/security</x:v>
      </x:c>
      <x:c r="D3555" s="4" t="str">
        <x:v>Exercise GET /api/research without the required analyst/session/edge/tenant authority; verify fail-closed behavior and no sensitive detail leakage.</x:v>
      </x:c>
      <x:c r="E3555" s="4" t="str">
        <x:v>Unauthorized or cross-scope access fails closed; protected data and actions remain unavailable; expected form-owned credential errors remain visible.</x:v>
      </x:c>
      <x:c r="F3555" s="4" t="str">
        <x:v>Pass</x:v>
      </x:c>
      <x:c r="G3555" s="4" t="str">
        <x:v>Directly mapped passing automation: AUT-PY-1746.</x:v>
      </x:c>
      <x:c r="H3555" s="4" t="str">
        <x:v>2026-07-17</x:v>
      </x:c>
      <x:c r="I3555" s="4" t="str">
        <x:v>Mapped automation evidence</x:v>
      </x:c>
      <x:c r="J3555" s="4" t="str"/>
    </x:row>
    <x:row r="3556">
      <x:c r="A3556" s="4" t="str">
        <x:v>API-128-performance</x:v>
      </x:c>
      <x:c r="B3556" s="4" t="str">
        <x:v>API-128</x:v>
      </x:c>
      <x:c r="C3556" s="4" t="str">
        <x:v>Performance</x:v>
      </x:c>
      <x:c r="D3556" s="4" t="str">
        <x:v>Exercise GET /api/research at its configured bound; verify no request storm, unbounded fan-out, runaway render/poll loop, or blocked primary interaction.</x:v>
      </x:c>
      <x:c r="E3556" s="4" t="str">
        <x:v>Execution remains within configured bounds without unbounded concurrency, polling, rendering, memory growth, or unnecessary network fan-out.</x:v>
      </x:c>
      <x:c r="F3556" s="4" t="str">
        <x:v>Designed</x:v>
      </x:c>
      <x:c r="G3556" s="4" t="str">
        <x:v>Scenario generated from the current implementation inventory; direct execution evidence is pending.</x:v>
      </x:c>
      <x:c r="H3556" s="4" t="str"/>
      <x:c r="I3556" s="4" t="str">
        <x:v>API/unit/E2E candidate</x:v>
      </x:c>
      <x:c r="J3556" s="4" t="str"/>
    </x:row>
    <x:row r="3557">
      <x:c r="A3557" s="4" t="str">
        <x:v>API-128-mobile-responsive</x:v>
      </x:c>
      <x:c r="B3557" s="4" t="str">
        <x:v>API-128</x:v>
      </x:c>
      <x:c r="C3557" s="4" t="str">
        <x:v>Mobile/responsive</x:v>
      </x:c>
      <x:c r="D3557" s="4" t="str">
        <x:v>Exercise GET /api/research at 390px and 900px widths where applicable; verify primary controls, focus, tables, and evidence remain reachable without overlap.</x:v>
      </x:c>
      <x:c r="E3557" s="4" t="str">
        <x:v>The feature remains keyboard-operable and coherent at narrow widths; primary controls and semantic status are not clipped or conveyed by color alone.</x:v>
      </x:c>
      <x:c r="F3557" s="4" t="str">
        <x:v>Not applicable</x:v>
      </x:c>
      <x:c r="G3557" s="4" t="str">
        <x:v>This backend-only contract has no viewport-dependent presentation behavior; responsive validation applies at its consuming screen or workflow boundary.</x:v>
      </x:c>
      <x:c r="H3557" s="4" t="str">
        <x:v>2026-07-17</x:v>
      </x:c>
      <x:c r="I3557" s="4" t="str">
        <x:v>Not applicable</x:v>
      </x:c>
      <x:c r="J3557" s="4" t="str"/>
    </x:row>
    <x:row r="3558">
      <x:c r="A3558" s="4" t="str">
        <x:v>API-129-happy-path</x:v>
      </x:c>
      <x:c r="B3558" s="4" t="str">
        <x:v>API-129</x:v>
      </x:c>
      <x:c r="C3558" s="4" t="str">
        <x:v>Happy path</x:v>
      </x:c>
      <x:c r="D3558" s="4" t="str">
        <x:v>Starting from POST /api/research, exercise POST /api/research; verify the implemented expected behaviour and source provenance.</x:v>
      </x:c>
      <x:c r="E3558" s="4" t="str">
        <x:v>POST /api/research invokes caos/server/routes/research.py:51 (create_research). FastAPI resolves declared dependencies and validates path/query/body inputs before the handler returns its implemented response; response_model=ResearchJobCreated; status_code=status.HTTP_201_CREATED.</x:v>
      </x:c>
      <x:c r="F3558" s="4" t="str">
        <x:v>Suite evidence</x:v>
      </x:c>
      <x:c r="G3558" s="4" t="str">
        <x:v>The 2,399-pass executable server cohort covers the API layer in aggregate; per-handler test identity mapping remains pending.</x:v>
      </x:c>
      <x:c r="H3558" s="4" t="str">
        <x:v>2026-07-16</x:v>
      </x:c>
      <x:c r="I3558" s="4" t="str">
        <x:v>API/unit/E2E candidate</x:v>
      </x:c>
      <x:c r="J3558" s="4" t="str"/>
    </x:row>
    <x:row r="3559">
      <x:c r="A3559" s="4" t="str">
        <x:v>API-129-error-path</x:v>
      </x:c>
      <x:c r="B3559" s="4" t="str">
        <x:v>API-129</x:v>
      </x:c>
      <x:c r="C3559" s="4" t="str">
        <x:v>Error path</x:v>
      </x:c>
      <x:c r="D3559" s="4" t="str">
        <x:v>Force the primary dependency behind POST /api/research to fail; verify a truthful, recoverable error/degraded state and no stale success state.</x:v>
      </x:c>
      <x:c r="E3559" s="4" t="str">
        <x:v>The implemented error or degraded state is explicit, stable, recoverable, and does not preserve a false successful conclusion.</x:v>
      </x:c>
      <x:c r="F3559" s="4" t="str">
        <x:v>Suite evidence</x:v>
      </x:c>
      <x:c r="G3559" s="4" t="str">
        <x:v>The 2,399-pass executable server cohort covers the API layer in aggregate; per-handler test identity mapping remains pending.</x:v>
      </x:c>
      <x:c r="H3559" s="4" t="str">
        <x:v>2026-07-16</x:v>
      </x:c>
      <x:c r="I3559" s="4" t="str">
        <x:v>API/unit/E2E candidate</x:v>
      </x:c>
      <x:c r="J3559" s="4" t="str"/>
    </x:row>
    <x:row r="3560">
      <x:c r="A3560" s="4" t="str">
        <x:v>API-129-boundary-conditions</x:v>
      </x:c>
      <x:c r="B3560" s="4" t="str">
        <x:v>API-129</x:v>
      </x:c>
      <x:c r="C3560" s="4" t="str">
        <x:v>Boundary conditions</x:v>
      </x:c>
      <x:c r="D3560" s="4" t="str">
        <x:v>Exercise empty, zero, maximum configured, repeated, already-selected, and terminal states relevant to POST /api/research.</x:v>
      </x:c>
      <x:c r="E3560" s="4" t="str">
        <x:v>Boundary inputs settle into defined empty, disabled, capped, or terminal states without crash, NaN, duplication, or state leak.</x:v>
      </x:c>
      <x:c r="F3560" s="4" t="str">
        <x:v>Pass</x:v>
      </x:c>
      <x:c r="G3560" s="4" t="str">
        <x:v>Directly mapped passing automation: AUT-PY-0581, AUT-PY-0583.</x:v>
      </x:c>
      <x:c r="H3560" s="4" t="str">
        <x:v>2026-07-17</x:v>
      </x:c>
      <x:c r="I3560" s="4" t="str">
        <x:v>Mapped automation evidence</x:v>
      </x:c>
      <x:c r="J3560" s="4" t="str"/>
    </x:row>
    <x:row r="3561">
      <x:c r="A3561" s="4" t="str">
        <x:v>API-129-invalid-input</x:v>
      </x:c>
      <x:c r="B3561" s="4" t="str">
        <x:v>API-129</x:v>
      </x:c>
      <x:c r="C3561" s="4" t="str">
        <x:v>Invalid input</x:v>
      </x:c>
      <x:c r="D3561" s="4" t="str">
        <x:v>Submit blank, malformed, wrong-type, unsupported, or over-limit input to POST /api/research; verify implemented validation and no partial corrupt write.</x:v>
      </x:c>
      <x:c r="E3561" s="4" t="str">
        <x:v>Invalid input is rejected or ignored at the declared boundary with specific validation feedback and no partial durable mutation.</x:v>
      </x:c>
      <x:c r="F3561" s="4" t="str">
        <x:v>Pass</x:v>
      </x:c>
      <x:c r="G3561" s="4" t="str">
        <x:v>Directly mapped passing automation: AUT-PY-0582.</x:v>
      </x:c>
      <x:c r="H3561" s="4" t="str">
        <x:v>2026-07-17</x:v>
      </x:c>
      <x:c r="I3561" s="4" t="str">
        <x:v>Mapped automation evidence</x:v>
      </x:c>
      <x:c r="J3561" s="4" t="str"/>
    </x:row>
    <x:row r="3562">
      <x:c r="A3562" s="4" t="str">
        <x:v>API-129-permission-security</x:v>
      </x:c>
      <x:c r="B3562" s="4" t="str">
        <x:v>API-129</x:v>
      </x:c>
      <x:c r="C3562" s="4" t="str">
        <x:v>Permission/security</x:v>
      </x:c>
      <x:c r="D3562" s="4" t="str">
        <x:v>Exercise POST /api/research without the required analyst/session/edge/tenant authority; verify fail-closed behavior and no sensitive detail leakage.</x:v>
      </x:c>
      <x:c r="E3562" s="4" t="str">
        <x:v>Unauthorized or cross-scope access fails closed; protected data and actions remain unavailable; expected form-owned credential errors remain visible.</x:v>
      </x:c>
      <x:c r="F3562" s="4" t="str">
        <x:v>Pass</x:v>
      </x:c>
      <x:c r="G3562" s="4" t="str">
        <x:v>Directly mapped passing automation: AUT-PY-1746.</x:v>
      </x:c>
      <x:c r="H3562" s="4" t="str">
        <x:v>2026-07-17</x:v>
      </x:c>
      <x:c r="I3562" s="4" t="str">
        <x:v>Mapped automation evidence</x:v>
      </x:c>
      <x:c r="J3562" s="4" t="str"/>
    </x:row>
    <x:row r="3563">
      <x:c r="A3563" s="4" t="str">
        <x:v>API-129-performance</x:v>
      </x:c>
      <x:c r="B3563" s="4" t="str">
        <x:v>API-129</x:v>
      </x:c>
      <x:c r="C3563" s="4" t="str">
        <x:v>Performance</x:v>
      </x:c>
      <x:c r="D3563" s="4" t="str">
        <x:v>Exercise POST /api/research at its configured bound; verify no request storm, unbounded fan-out, runaway render/poll loop, or blocked primary interaction.</x:v>
      </x:c>
      <x:c r="E3563" s="4" t="str">
        <x:v>Execution remains within configured bounds without unbounded concurrency, polling, rendering, memory growth, or unnecessary network fan-out.</x:v>
      </x:c>
      <x:c r="F3563" s="4" t="str">
        <x:v>Designed</x:v>
      </x:c>
      <x:c r="G3563" s="4" t="str">
        <x:v>Scenario generated from the current implementation inventory; direct execution evidence is pending.</x:v>
      </x:c>
      <x:c r="H3563" s="4" t="str"/>
      <x:c r="I3563" s="4" t="str">
        <x:v>API/unit/E2E candidate</x:v>
      </x:c>
      <x:c r="J3563" s="4" t="str"/>
    </x:row>
    <x:row r="3564">
      <x:c r="A3564" s="4" t="str">
        <x:v>API-129-mobile-responsive</x:v>
      </x:c>
      <x:c r="B3564" s="4" t="str">
        <x:v>API-129</x:v>
      </x:c>
      <x:c r="C3564" s="4" t="str">
        <x:v>Mobile/responsive</x:v>
      </x:c>
      <x:c r="D3564" s="4" t="str">
        <x:v>Exercise POST /api/research at 390px and 900px widths where applicable; verify primary controls, focus, tables, and evidence remain reachable without overlap.</x:v>
      </x:c>
      <x:c r="E3564" s="4" t="str">
        <x:v>The feature remains keyboard-operable and coherent at narrow widths; primary controls and semantic status are not clipped or conveyed by color alone.</x:v>
      </x:c>
      <x:c r="F3564" s="4" t="str">
        <x:v>Not applicable</x:v>
      </x:c>
      <x:c r="G3564" s="4" t="str">
        <x:v>This backend-only contract has no viewport-dependent presentation behavior; responsive validation applies at its consuming screen or workflow boundary.</x:v>
      </x:c>
      <x:c r="H3564" s="4" t="str">
        <x:v>2026-07-17</x:v>
      </x:c>
      <x:c r="I3564" s="4" t="str">
        <x:v>Not applicable</x:v>
      </x:c>
      <x:c r="J3564" s="4" t="str"/>
    </x:row>
    <x:row r="3565">
      <x:c r="A3565" s="4" t="str">
        <x:v>API-130-happy-path</x:v>
      </x:c>
      <x:c r="B3565" s="4" t="str">
        <x:v>API-130</x:v>
      </x:c>
      <x:c r="C3565" s="4" t="str">
        <x:v>Happy path</x:v>
      </x:c>
      <x:c r="D3565" s="4" t="str">
        <x:v>Starting from GET /api/research/{job_id}, exercise GET /api/research/{job_id}; verify the implemented expected behaviour and source provenance.</x:v>
      </x:c>
      <x:c r="E3565" s="4" t="str">
        <x:v>GET /api/research/{job_id} invokes caos/server/routes/research.py:140 (get_research). FastAPI resolves declared dependencies and validates path/query/body inputs before the handler returns its implemented response; response_model=ResearchJobStatus.</x:v>
      </x:c>
      <x:c r="F3565" s="4" t="str">
        <x:v>Suite evidence</x:v>
      </x:c>
      <x:c r="G3565" s="4" t="str">
        <x:v>The 2,399-pass executable server cohort covers the API layer in aggregate; per-handler test identity mapping remains pending.</x:v>
      </x:c>
      <x:c r="H3565" s="4" t="str">
        <x:v>2026-07-16</x:v>
      </x:c>
      <x:c r="I3565" s="4" t="str">
        <x:v>API/unit/E2E candidate</x:v>
      </x:c>
      <x:c r="J3565" s="4" t="str"/>
    </x:row>
    <x:row r="3566">
      <x:c r="A3566" s="4" t="str">
        <x:v>API-130-error-path</x:v>
      </x:c>
      <x:c r="B3566" s="4" t="str">
        <x:v>API-130</x:v>
      </x:c>
      <x:c r="C3566" s="4" t="str">
        <x:v>Error path</x:v>
      </x:c>
      <x:c r="D3566" s="4" t="str">
        <x:v>Force the primary dependency behind GET /api/research/{job_id} to fail; verify a truthful, recoverable error/degraded state and no stale success state.</x:v>
      </x:c>
      <x:c r="E3566" s="4" t="str">
        <x:v>The implemented error or degraded state is explicit, stable, recoverable, and does not preserve a false successful conclusion.</x:v>
      </x:c>
      <x:c r="F3566" s="4" t="str">
        <x:v>Suite evidence</x:v>
      </x:c>
      <x:c r="G3566" s="4" t="str">
        <x:v>The 2,399-pass executable server cohort covers the API layer in aggregate; per-handler test identity mapping remains pending.</x:v>
      </x:c>
      <x:c r="H3566" s="4" t="str">
        <x:v>2026-07-16</x:v>
      </x:c>
      <x:c r="I3566" s="4" t="str">
        <x:v>API/unit/E2E candidate</x:v>
      </x:c>
      <x:c r="J3566" s="4" t="str"/>
    </x:row>
    <x:row r="3567">
      <x:c r="A3567" s="4" t="str">
        <x:v>API-130-boundary-conditions</x:v>
      </x:c>
      <x:c r="B3567" s="4" t="str">
        <x:v>API-130</x:v>
      </x:c>
      <x:c r="C3567" s="4" t="str">
        <x:v>Boundary conditions</x:v>
      </x:c>
      <x:c r="D3567" s="4" t="str">
        <x:v>Exercise empty, zero, maximum configured, repeated, already-selected, and terminal states relevant to GET /api/research/{job_id}.</x:v>
      </x:c>
      <x:c r="E3567" s="4" t="str">
        <x:v>Boundary inputs settle into defined empty, disabled, capped, or terminal states without crash, NaN, duplication, or state leak.</x:v>
      </x:c>
      <x:c r="F3567" s="4" t="str">
        <x:v>Pass</x:v>
      </x:c>
      <x:c r="G3567" s="4" t="str">
        <x:v>Directly mapped passing automation: AUT-PY-0580, AUT-PY-0581.</x:v>
      </x:c>
      <x:c r="H3567" s="4" t="str">
        <x:v>2026-07-17</x:v>
      </x:c>
      <x:c r="I3567" s="4" t="str">
        <x:v>Mapped automation evidence</x:v>
      </x:c>
      <x:c r="J3567" s="4" t="str"/>
    </x:row>
    <x:row r="3568">
      <x:c r="A3568" s="4" t="str">
        <x:v>API-130-invalid-input</x:v>
      </x:c>
      <x:c r="B3568" s="4" t="str">
        <x:v>API-130</x:v>
      </x:c>
      <x:c r="C3568" s="4" t="str">
        <x:v>Invalid input</x:v>
      </x:c>
      <x:c r="D3568" s="4" t="str">
        <x:v>Submit blank, malformed, wrong-type, unsupported, or over-limit input to GET /api/research/{job_id}; verify implemented validation and no partial corrupt write.</x:v>
      </x:c>
      <x:c r="E3568" s="4" t="str">
        <x:v>Invalid input is rejected or ignored at the declared boundary with specific validation feedback and no partial durable mutation.</x:v>
      </x:c>
      <x:c r="F3568" s="4" t="str">
        <x:v>Pass</x:v>
      </x:c>
      <x:c r="G3568" s="4" t="str">
        <x:v>Directly mapped passing automation: AUT-PY-1747.</x:v>
      </x:c>
      <x:c r="H3568" s="4" t="str">
        <x:v>2026-07-17</x:v>
      </x:c>
      <x:c r="I3568" s="4" t="str">
        <x:v>Mapped automation evidence</x:v>
      </x:c>
      <x:c r="J3568" s="4" t="str"/>
    </x:row>
    <x:row r="3569">
      <x:c r="A3569" s="4" t="str">
        <x:v>API-130-permission-security</x:v>
      </x:c>
      <x:c r="B3569" s="4" t="str">
        <x:v>API-130</x:v>
      </x:c>
      <x:c r="C3569" s="4" t="str">
        <x:v>Permission/security</x:v>
      </x:c>
      <x:c r="D3569" s="4" t="str">
        <x:v>Exercise GET /api/research/{job_id} without the required analyst/session/edge/tenant authority; verify fail-closed behavior and no sensitive detail leakage.</x:v>
      </x:c>
      <x:c r="E3569" s="4" t="str">
        <x:v>Unauthorized or cross-scope access fails closed; protected data and actions remain unavailable; expected form-owned credential errors remain visible.</x:v>
      </x:c>
      <x:c r="F3569" s="4" t="str">
        <x:v>Pass</x:v>
      </x:c>
      <x:c r="G3569" s="4" t="str">
        <x:v>Directly mapped passing automation: AUT-PY-1746.</x:v>
      </x:c>
      <x:c r="H3569" s="4" t="str">
        <x:v>2026-07-17</x:v>
      </x:c>
      <x:c r="I3569" s="4" t="str">
        <x:v>Mapped automation evidence</x:v>
      </x:c>
      <x:c r="J3569" s="4" t="str"/>
    </x:row>
    <x:row r="3570">
      <x:c r="A3570" s="4" t="str">
        <x:v>API-130-performance</x:v>
      </x:c>
      <x:c r="B3570" s="4" t="str">
        <x:v>API-130</x:v>
      </x:c>
      <x:c r="C3570" s="4" t="str">
        <x:v>Performance</x:v>
      </x:c>
      <x:c r="D3570" s="4" t="str">
        <x:v>Exercise GET /api/research/{job_id} at its configured bound; verify no request storm, unbounded fan-out, runaway render/poll loop, or blocked primary interaction.</x:v>
      </x:c>
      <x:c r="E3570" s="4" t="str">
        <x:v>Execution remains within configured bounds without unbounded concurrency, polling, rendering, memory growth, or unnecessary network fan-out.</x:v>
      </x:c>
      <x:c r="F3570" s="4" t="str">
        <x:v>Designed</x:v>
      </x:c>
      <x:c r="G3570" s="4" t="str">
        <x:v>Scenario generated from the current implementation inventory; direct execution evidence is pending.</x:v>
      </x:c>
      <x:c r="H3570" s="4" t="str"/>
      <x:c r="I3570" s="4" t="str">
        <x:v>API/unit/E2E candidate</x:v>
      </x:c>
      <x:c r="J3570" s="4" t="str"/>
    </x:row>
    <x:row r="3571">
      <x:c r="A3571" s="4" t="str">
        <x:v>API-130-mobile-responsive</x:v>
      </x:c>
      <x:c r="B3571" s="4" t="str">
        <x:v>API-130</x:v>
      </x:c>
      <x:c r="C3571" s="4" t="str">
        <x:v>Mobile/responsive</x:v>
      </x:c>
      <x:c r="D3571" s="4" t="str">
        <x:v>Exercise GET /api/research/{job_id} at 390px and 900px widths where applicable; verify primary controls, focus, tables, and evidence remain reachable without overlap.</x:v>
      </x:c>
      <x:c r="E3571" s="4" t="str">
        <x:v>The feature remains keyboard-operable and coherent at narrow widths; primary controls and semantic status are not clipped or conveyed by color alone.</x:v>
      </x:c>
      <x:c r="F3571" s="4" t="str">
        <x:v>Not applicable</x:v>
      </x:c>
      <x:c r="G3571" s="4" t="str">
        <x:v>This backend-only contract has no viewport-dependent presentation behavior; responsive validation applies at its consuming screen or workflow boundary.</x:v>
      </x:c>
      <x:c r="H3571" s="4" t="str">
        <x:v>2026-07-17</x:v>
      </x:c>
      <x:c r="I3571" s="4" t="str">
        <x:v>Not applicable</x:v>
      </x:c>
      <x:c r="J3571" s="4" t="str"/>
    </x:row>
    <x:row r="3572">
      <x:c r="A3572" s="4" t="str">
        <x:v>API-131-happy-path</x:v>
      </x:c>
      <x:c r="B3572" s="4" t="str">
        <x:v>API-131</x:v>
      </x:c>
      <x:c r="C3572" s="4" t="str">
        <x:v>Happy path</x:v>
      </x:c>
      <x:c r="D3572" s="4" t="str">
        <x:v>Starting from GET /api/runs, exercise GET /api/runs; verify the implemented expected behaviour and source provenance.</x:v>
      </x:c>
      <x:c r="E3572" s="4" t="str">
        <x:v>GET /api/runs invokes caos/server/routes/runs.py:460 (list_runs). FastAPI resolves declared dependencies and validates path/query/body inputs before the handler returns its implemented response; Runs newest-first, optionally filtered to one issuer (read-only).; response_model=List[RunListItem].</x:v>
      </x:c>
      <x:c r="F3572" s="4" t="str">
        <x:v>Pass</x:v>
      </x:c>
      <x:c r="G3572" s="4" t="str">
        <x:v>Directly mapped passing automation: AUT-PY-0599, AUT-PY-0673, AUT-PY-0676, AUT-PY-0677, AUT-PY-0681, AUT-PY-1358, AUT-PY-1403, AUT-PY-1404, AUT-PY-1635, AUT-PY-1636, AUT-PY-1637.</x:v>
      </x:c>
      <x:c r="H3572" s="4" t="str">
        <x:v>2026-07-17</x:v>
      </x:c>
      <x:c r="I3572" s="4" t="str">
        <x:v>Mapped automation evidence</x:v>
      </x:c>
      <x:c r="J3572" s="4" t="str"/>
    </x:row>
    <x:row r="3573">
      <x:c r="A3573" s="4" t="str">
        <x:v>API-131-error-path</x:v>
      </x:c>
      <x:c r="B3573" s="4" t="str">
        <x:v>API-131</x:v>
      </x:c>
      <x:c r="C3573" s="4" t="str">
        <x:v>Error path</x:v>
      </x:c>
      <x:c r="D3573" s="4" t="str">
        <x:v>Force the primary dependency behind GET /api/runs to fail; verify a truthful, recoverable error/degraded state and no stale success state.</x:v>
      </x:c>
      <x:c r="E3573" s="4" t="str">
        <x:v>The implemented error or degraded state is explicit, stable, recoverable, and does not preserve a false successful conclusion.</x:v>
      </x:c>
      <x:c r="F3573" s="4" t="str">
        <x:v>Pass</x:v>
      </x:c>
      <x:c r="G3573" s="4" t="str">
        <x:v>Directly mapped passing automation: AUT-PY-0645, AUT-PY-1424.</x:v>
      </x:c>
      <x:c r="H3573" s="4" t="str">
        <x:v>2026-07-17</x:v>
      </x:c>
      <x:c r="I3573" s="4" t="str">
        <x:v>Mapped automation evidence</x:v>
      </x:c>
      <x:c r="J3573" s="4" t="str"/>
    </x:row>
    <x:row r="3574">
      <x:c r="A3574" s="4" t="str">
        <x:v>API-131-boundary-conditions</x:v>
      </x:c>
      <x:c r="B3574" s="4" t="str">
        <x:v>API-131</x:v>
      </x:c>
      <x:c r="C3574" s="4" t="str">
        <x:v>Boundary conditions</x:v>
      </x:c>
      <x:c r="D3574" s="4" t="str">
        <x:v>Exercise empty, zero, maximum configured, repeated, already-selected, and terminal states relevant to GET /api/runs.</x:v>
      </x:c>
      <x:c r="E3574" s="4" t="str">
        <x:v>Boundary inputs settle into defined empty, disabled, capped, or terminal states without crash, NaN, duplication, or state leak.</x:v>
      </x:c>
      <x:c r="F3574" s="4" t="str">
        <x:v>Pass</x:v>
      </x:c>
      <x:c r="G3574" s="4" t="str">
        <x:v>Directly mapped passing automation: AUT-PY-0013, AUT-PY-0014, AUT-PY-0015, AUT-PY-0016, AUT-PY-0056, AUT-PY-0235, AUT-PY-0348, AUT-PY-0467, AUT-PY-0675, AUT-PY-1502, AUT-E2E-002, AUT-E2E-049 (+1 more).</x:v>
      </x:c>
      <x:c r="H3574" s="4" t="str">
        <x:v>2026-07-17</x:v>
      </x:c>
      <x:c r="I3574" s="4" t="str">
        <x:v>Mapped automation evidence</x:v>
      </x:c>
      <x:c r="J3574" s="4" t="str"/>
    </x:row>
    <x:row r="3575">
      <x:c r="A3575" s="4" t="str">
        <x:v>API-131-invalid-input</x:v>
      </x:c>
      <x:c r="B3575" s="4" t="str">
        <x:v>API-131</x:v>
      </x:c>
      <x:c r="C3575" s="4" t="str">
        <x:v>Invalid input</x:v>
      </x:c>
      <x:c r="D3575" s="4" t="str">
        <x:v>Submit blank, malformed, wrong-type, unsupported, or over-limit input to GET /api/runs; verify implemented validation and no partial corrupt write.</x:v>
      </x:c>
      <x:c r="E3575" s="4" t="str">
        <x:v>Invalid input is rejected or ignored at the declared boundary with specific validation feedback and no partial durable mutation.</x:v>
      </x:c>
      <x:c r="F3575" s="4" t="str">
        <x:v>Pass</x:v>
      </x:c>
      <x:c r="G3575" s="4" t="str">
        <x:v>Directly mapped passing automation: AUT-VIT-0866, AUT-PY-0674, AUT-PY-0679, AUT-PY-0680.</x:v>
      </x:c>
      <x:c r="H3575" s="4" t="str">
        <x:v>2026-07-17</x:v>
      </x:c>
      <x:c r="I3575" s="4" t="str">
        <x:v>Mapped automation evidence</x:v>
      </x:c>
      <x:c r="J3575" s="4" t="str"/>
    </x:row>
    <x:row r="3576">
      <x:c r="A3576" s="4" t="str">
        <x:v>API-131-permission-security</x:v>
      </x:c>
      <x:c r="B3576" s="4" t="str">
        <x:v>API-131</x:v>
      </x:c>
      <x:c r="C3576" s="4" t="str">
        <x:v>Permission/security</x:v>
      </x:c>
      <x:c r="D3576" s="4" t="str">
        <x:v>Exercise GET /api/runs without the required analyst/session/edge/tenant authority; verify fail-closed behavior and no sensitive detail leakage.</x:v>
      </x:c>
      <x:c r="E3576" s="4" t="str">
        <x:v>Unauthorized or cross-scope access fails closed; protected data and actions remain unavailable; expected form-owned credential errors remain visible.</x:v>
      </x:c>
      <x:c r="F3576" s="4" t="str">
        <x:v>Pass</x:v>
      </x:c>
      <x:c r="G3576" s="4" t="str">
        <x:v>Directly mapped passing automation: AUT-VIT-0863, AUT-PY-0238, AUT-PY-0743, AUT-PY-0744, AUT-PY-1429, AUT-PY-2275.</x:v>
      </x:c>
      <x:c r="H3576" s="4" t="str">
        <x:v>2026-07-17</x:v>
      </x:c>
      <x:c r="I3576" s="4" t="str">
        <x:v>Mapped automation evidence</x:v>
      </x:c>
      <x:c r="J3576" s="4" t="str"/>
    </x:row>
    <x:row r="3577">
      <x:c r="A3577" s="4" t="str">
        <x:v>API-131-performance</x:v>
      </x:c>
      <x:c r="B3577" s="4" t="str">
        <x:v>API-131</x:v>
      </x:c>
      <x:c r="C3577" s="4" t="str">
        <x:v>Performance</x:v>
      </x:c>
      <x:c r="D3577" s="4" t="str">
        <x:v>Exercise GET /api/runs at its configured bound; verify no request storm, unbounded fan-out, runaway render/poll loop, or blocked primary interaction.</x:v>
      </x:c>
      <x:c r="E3577" s="4" t="str">
        <x:v>Execution remains within configured bounds without unbounded concurrency, polling, rendering, memory growth, or unnecessary network fan-out.</x:v>
      </x:c>
      <x:c r="F3577" s="4" t="str">
        <x:v>Designed</x:v>
      </x:c>
      <x:c r="G3577" s="4" t="str">
        <x:v>Scenario generated from the current implementation inventory; direct execution evidence is pending.</x:v>
      </x:c>
      <x:c r="H3577" s="4" t="str"/>
      <x:c r="I3577" s="4" t="str">
        <x:v>API/unit/E2E candidate</x:v>
      </x:c>
      <x:c r="J3577" s="4" t="str"/>
    </x:row>
    <x:row r="3578">
      <x:c r="A3578" s="4" t="str">
        <x:v>API-131-mobile-responsive</x:v>
      </x:c>
      <x:c r="B3578" s="4" t="str">
        <x:v>API-131</x:v>
      </x:c>
      <x:c r="C3578" s="4" t="str">
        <x:v>Mobile/responsive</x:v>
      </x:c>
      <x:c r="D3578" s="4" t="str">
        <x:v>Exercise GET /api/runs at 390px and 900px widths where applicable; verify primary controls, focus, tables, and evidence remain reachable without overlap.</x:v>
      </x:c>
      <x:c r="E3578" s="4" t="str">
        <x:v>The feature remains keyboard-operable and coherent at narrow widths; primary controls and semantic status are not clipped or conveyed by color alone.</x:v>
      </x:c>
      <x:c r="F3578" s="4" t="str">
        <x:v>Not applicable</x:v>
      </x:c>
      <x:c r="G3578" s="4" t="str">
        <x:v>This backend-only contract has no viewport-dependent presentation behavior; responsive validation applies at its consuming screen or workflow boundary.</x:v>
      </x:c>
      <x:c r="H3578" s="4" t="str">
        <x:v>2026-07-17</x:v>
      </x:c>
      <x:c r="I3578" s="4" t="str">
        <x:v>Not applicable</x:v>
      </x:c>
      <x:c r="J3578" s="4" t="str"/>
    </x:row>
    <x:row r="3579">
      <x:c r="A3579" s="4" t="str">
        <x:v>API-132-happy-path</x:v>
      </x:c>
      <x:c r="B3579" s="4" t="str">
        <x:v>API-132</x:v>
      </x:c>
      <x:c r="C3579" s="4" t="str">
        <x:v>Happy path</x:v>
      </x:c>
      <x:c r="D3579" s="4" t="str">
        <x:v>Starting from POST /api/runs, exercise POST /api/runs; verify the implemented expected behaviour and source provenance.</x:v>
      </x:c>
      <x:c r="E3579" s="4" t="str">
        <x:v>POST /api/runs invokes caos/server/routes/runs.py:297 (create_run). FastAPI resolves declared dependencies and validates path/query/body inputs before the handler returns its implemented response; response_model=RunSummary; status_code=201.</x:v>
      </x:c>
      <x:c r="F3579" s="4" t="str">
        <x:v>Pass</x:v>
      </x:c>
      <x:c r="G3579" s="4" t="str">
        <x:v>Directly mapped passing automation: AUT-PY-0287, AUT-PY-0599, AUT-PY-0670, AUT-PY-0685, AUT-PY-1348, AUT-PY-1358, AUT-PY-1403, AUT-PY-1404, AUT-PY-1470, AUT-PY-1519, AUT-PY-1635, AUT-PY-1636 (+4 more).</x:v>
      </x:c>
      <x:c r="H3579" s="4" t="str">
        <x:v>2026-07-17</x:v>
      </x:c>
      <x:c r="I3579" s="4" t="str">
        <x:v>Mapped automation evidence</x:v>
      </x:c>
      <x:c r="J3579" s="4" t="str"/>
    </x:row>
    <x:row r="3580">
      <x:c r="A3580" s="4" t="str">
        <x:v>API-132-error-path</x:v>
      </x:c>
      <x:c r="B3580" s="4" t="str">
        <x:v>API-132</x:v>
      </x:c>
      <x:c r="C3580" s="4" t="str">
        <x:v>Error path</x:v>
      </x:c>
      <x:c r="D3580" s="4" t="str">
        <x:v>Force the primary dependency behind POST /api/runs to fail; verify a truthful, recoverable error/degraded state and no stale success state.</x:v>
      </x:c>
      <x:c r="E3580" s="4" t="str">
        <x:v>The implemented error or degraded state is explicit, stable, recoverable, and does not preserve a false successful conclusion.</x:v>
      </x:c>
      <x:c r="F3580" s="4" t="str">
        <x:v>Pass</x:v>
      </x:c>
      <x:c r="G3580" s="4" t="str">
        <x:v>Directly mapped passing automation: AUT-PY-0236, AUT-PY-0645, AUT-PY-0687, AUT-PY-0855, AUT-PY-1424.</x:v>
      </x:c>
      <x:c r="H3580" s="4" t="str">
        <x:v>2026-07-17</x:v>
      </x:c>
      <x:c r="I3580" s="4" t="str">
        <x:v>Mapped automation evidence</x:v>
      </x:c>
      <x:c r="J3580" s="4" t="str"/>
    </x:row>
    <x:row r="3581">
      <x:c r="A3581" s="4" t="str">
        <x:v>API-132-boundary-conditions</x:v>
      </x:c>
      <x:c r="B3581" s="4" t="str">
        <x:v>API-132</x:v>
      </x:c>
      <x:c r="C3581" s="4" t="str">
        <x:v>Boundary conditions</x:v>
      </x:c>
      <x:c r="D3581" s="4" t="str">
        <x:v>Exercise empty, zero, maximum configured, repeated, already-selected, and terminal states relevant to POST /api/runs.</x:v>
      </x:c>
      <x:c r="E3581" s="4" t="str">
        <x:v>Boundary inputs settle into defined empty, disabled, capped, or terminal states without crash, NaN, duplication, or state leak.</x:v>
      </x:c>
      <x:c r="F3581" s="4" t="str">
        <x:v>Pass</x:v>
      </x:c>
      <x:c r="G3581" s="4" t="str">
        <x:v>Directly mapped passing automation: AUT-PY-0013, AUT-PY-0014, AUT-PY-0015, AUT-PY-0016, AUT-PY-0056, AUT-PY-0234, AUT-PY-0235, AUT-PY-0237, AUT-PY-0242, AUT-PY-0243, AUT-PY-0244, AUT-PY-0245 (+9 more).</x:v>
      </x:c>
      <x:c r="H3581" s="4" t="str">
        <x:v>2026-07-17</x:v>
      </x:c>
      <x:c r="I3581" s="4" t="str">
        <x:v>Mapped automation evidence</x:v>
      </x:c>
      <x:c r="J3581" s="4" t="str"/>
    </x:row>
    <x:row r="3582">
      <x:c r="A3582" s="4" t="str">
        <x:v>API-132-invalid-input</x:v>
      </x:c>
      <x:c r="B3582" s="4" t="str">
        <x:v>API-132</x:v>
      </x:c>
      <x:c r="C3582" s="4" t="str">
        <x:v>Invalid input</x:v>
      </x:c>
      <x:c r="D3582" s="4" t="str">
        <x:v>Submit blank, malformed, wrong-type, unsupported, or over-limit input to POST /api/runs; verify implemented validation and no partial corrupt write.</x:v>
      </x:c>
      <x:c r="E3582" s="4" t="str">
        <x:v>Invalid input is rejected or ignored at the declared boundary with specific validation feedback and no partial durable mutation.</x:v>
      </x:c>
      <x:c r="F3582" s="4" t="str">
        <x:v>Pass</x:v>
      </x:c>
      <x:c r="G3582" s="4" t="str">
        <x:v>Directly mapped passing automation: AUT-PY-0233, AUT-PY-0239, AUT-PY-0678, AUT-PY-0684, AUT-PY-0686, AUT-PY-0689, AUT-PY-0690, AUT-PY-1820, AUT-PY-2237.</x:v>
      </x:c>
      <x:c r="H3582" s="4" t="str">
        <x:v>2026-07-17</x:v>
      </x:c>
      <x:c r="I3582" s="4" t="str">
        <x:v>Mapped automation evidence</x:v>
      </x:c>
      <x:c r="J3582" s="4" t="str"/>
    </x:row>
    <x:row r="3583">
      <x:c r="A3583" s="4" t="str">
        <x:v>API-132-permission-security</x:v>
      </x:c>
      <x:c r="B3583" s="4" t="str">
        <x:v>API-132</x:v>
      </x:c>
      <x:c r="C3583" s="4" t="str">
        <x:v>Permission/security</x:v>
      </x:c>
      <x:c r="D3583" s="4" t="str">
        <x:v>Exercise POST /api/runs without the required analyst/session/edge/tenant authority; verify fail-closed behavior and no sensitive detail leakage.</x:v>
      </x:c>
      <x:c r="E3583" s="4" t="str">
        <x:v>Unauthorized or cross-scope access fails closed; protected data and actions remain unavailable; expected form-owned credential errors remain visible.</x:v>
      </x:c>
      <x:c r="F3583" s="4" t="str">
        <x:v>Pass</x:v>
      </x:c>
      <x:c r="G3583" s="4" t="str">
        <x:v>Directly mapped passing automation: AUT-PY-0238, AUT-PY-1420, AUT-PY-1426, AUT-PY-1429, AUT-PY-2275, AUT-PY-2398.</x:v>
      </x:c>
      <x:c r="H3583" s="4" t="str">
        <x:v>2026-07-17</x:v>
      </x:c>
      <x:c r="I3583" s="4" t="str">
        <x:v>Mapped automation evidence</x:v>
      </x:c>
      <x:c r="J3583" s="4" t="str"/>
    </x:row>
    <x:row r="3584">
      <x:c r="A3584" s="4" t="str">
        <x:v>API-132-performance</x:v>
      </x:c>
      <x:c r="B3584" s="4" t="str">
        <x:v>API-132</x:v>
      </x:c>
      <x:c r="C3584" s="4" t="str">
        <x:v>Performance</x:v>
      </x:c>
      <x:c r="D3584" s="4" t="str">
        <x:v>Exercise POST /api/runs at its configured bound; verify no request storm, unbounded fan-out, runaway render/poll loop, or blocked primary interaction.</x:v>
      </x:c>
      <x:c r="E3584" s="4" t="str">
        <x:v>Execution remains within configured bounds without unbounded concurrency, polling, rendering, memory growth, or unnecessary network fan-out.</x:v>
      </x:c>
      <x:c r="F3584" s="4" t="str">
        <x:v>Pass</x:v>
      </x:c>
      <x:c r="G3584" s="4" t="str">
        <x:v>Directly mapped passing automation: AUT-PY-1822.</x:v>
      </x:c>
      <x:c r="H3584" s="4" t="str">
        <x:v>2026-07-17</x:v>
      </x:c>
      <x:c r="I3584" s="4" t="str">
        <x:v>Mapped automation evidence</x:v>
      </x:c>
      <x:c r="J3584" s="4" t="str"/>
    </x:row>
    <x:row r="3585">
      <x:c r="A3585" s="4" t="str">
        <x:v>API-132-mobile-responsive</x:v>
      </x:c>
      <x:c r="B3585" s="4" t="str">
        <x:v>API-132</x:v>
      </x:c>
      <x:c r="C3585" s="4" t="str">
        <x:v>Mobile/responsive</x:v>
      </x:c>
      <x:c r="D3585" s="4" t="str">
        <x:v>Exercise POST /api/runs at 390px and 900px widths where applicable; verify primary controls, focus, tables, and evidence remain reachable without overlap.</x:v>
      </x:c>
      <x:c r="E3585" s="4" t="str">
        <x:v>The feature remains keyboard-operable and coherent at narrow widths; primary controls and semantic status are not clipped or conveyed by color alone.</x:v>
      </x:c>
      <x:c r="F3585" s="4" t="str">
        <x:v>Not applicable</x:v>
      </x:c>
      <x:c r="G3585" s="4" t="str">
        <x:v>This backend-only contract has no viewport-dependent presentation behavior; responsive validation applies at its consuming screen or workflow boundary.</x:v>
      </x:c>
      <x:c r="H3585" s="4" t="str">
        <x:v>2026-07-17</x:v>
      </x:c>
      <x:c r="I3585" s="4" t="str">
        <x:v>Not applicable</x:v>
      </x:c>
      <x:c r="J3585" s="4" t="str"/>
    </x:row>
    <x:row r="3586">
      <x:c r="A3586" s="4" t="str">
        <x:v>API-133-happy-path</x:v>
      </x:c>
      <x:c r="B3586" s="4" t="str">
        <x:v>API-133</x:v>
      </x:c>
      <x:c r="C3586" s="4" t="str">
        <x:v>Happy path</x:v>
      </x:c>
      <x:c r="D3586" s="4" t="str">
        <x:v>Starting from GET /api/runs/{run_id}, exercise GET /api/runs/{run_id}; verify the implemented expected behaviour and source provenance.</x:v>
      </x:c>
      <x:c r="E3586" s="4" t="str">
        <x:v>GET /api/runs/{run_id} invokes caos/server/routes/runs.py:487 (get_run). FastAPI resolves declared dependencies and validates path/query/body inputs before the handler returns its implemented response; Evaluate this exact run rather than substituting the latest issuer run.; response_model=RunSummary.</x:v>
      </x:c>
      <x:c r="F3586" s="4" t="str">
        <x:v>Pass</x:v>
      </x:c>
      <x:c r="G3586" s="4" t="str">
        <x:v>Directly mapped passing automation: AUT-PY-0599, AUT-PY-0673, AUT-PY-0676, AUT-PY-0677, AUT-PY-1358, AUT-PY-1403, AUT-PY-1404, AUT-PY-1635, AUT-PY-1636, AUT-PY-1637.</x:v>
      </x:c>
      <x:c r="H3586" s="4" t="str">
        <x:v>2026-07-17</x:v>
      </x:c>
      <x:c r="I3586" s="4" t="str">
        <x:v>Mapped automation evidence</x:v>
      </x:c>
      <x:c r="J3586" s="4" t="str"/>
    </x:row>
    <x:row r="3587">
      <x:c r="A3587" s="4" t="str">
        <x:v>API-133-error-path</x:v>
      </x:c>
      <x:c r="B3587" s="4" t="str">
        <x:v>API-133</x:v>
      </x:c>
      <x:c r="C3587" s="4" t="str">
        <x:v>Error path</x:v>
      </x:c>
      <x:c r="D3587" s="4" t="str">
        <x:v>Force the primary dependency behind GET /api/runs/{run_id} to fail; verify a truthful, recoverable error/degraded state and no stale success state.</x:v>
      </x:c>
      <x:c r="E3587" s="4" t="str">
        <x:v>The implemented error or degraded state is explicit, stable, recoverable, and does not preserve a false successful conclusion.</x:v>
      </x:c>
      <x:c r="F3587" s="4" t="str">
        <x:v>Pass</x:v>
      </x:c>
      <x:c r="G3587" s="4" t="str">
        <x:v>Directly mapped passing automation: AUT-PY-0645.</x:v>
      </x:c>
      <x:c r="H3587" s="4" t="str">
        <x:v>2026-07-17</x:v>
      </x:c>
      <x:c r="I3587" s="4" t="str">
        <x:v>Mapped automation evidence</x:v>
      </x:c>
      <x:c r="J3587" s="4" t="str"/>
    </x:row>
    <x:row r="3588">
      <x:c r="A3588" s="4" t="str">
        <x:v>API-133-boundary-conditions</x:v>
      </x:c>
      <x:c r="B3588" s="4" t="str">
        <x:v>API-133</x:v>
      </x:c>
      <x:c r="C3588" s="4" t="str">
        <x:v>Boundary conditions</x:v>
      </x:c>
      <x:c r="D3588" s="4" t="str">
        <x:v>Exercise empty, zero, maximum configured, repeated, already-selected, and terminal states relevant to GET /api/runs/{run_id}.</x:v>
      </x:c>
      <x:c r="E3588" s="4" t="str">
        <x:v>Boundary inputs settle into defined empty, disabled, capped, or terminal states without crash, NaN, duplication, or state leak.</x:v>
      </x:c>
      <x:c r="F3588" s="4" t="str">
        <x:v>Pass</x:v>
      </x:c>
      <x:c r="G3588" s="4" t="str">
        <x:v>Directly mapped passing automation: AUT-PY-0013, AUT-PY-0014, AUT-PY-0015, AUT-PY-0016, AUT-PY-0056, AUT-PY-0348, AUT-PY-0467, AUT-PY-0675, AUT-PY-1502.</x:v>
      </x:c>
      <x:c r="H3588" s="4" t="str">
        <x:v>2026-07-17</x:v>
      </x:c>
      <x:c r="I3588" s="4" t="str">
        <x:v>Mapped automation evidence</x:v>
      </x:c>
      <x:c r="J3588" s="4" t="str"/>
    </x:row>
    <x:row r="3589">
      <x:c r="A3589" s="4" t="str">
        <x:v>API-133-invalid-input</x:v>
      </x:c>
      <x:c r="B3589" s="4" t="str">
        <x:v>API-133</x:v>
      </x:c>
      <x:c r="C3589" s="4" t="str">
        <x:v>Invalid input</x:v>
      </x:c>
      <x:c r="D3589" s="4" t="str">
        <x:v>Submit blank, malformed, wrong-type, unsupported, or over-limit input to GET /api/runs/{run_id}; verify implemented validation and no partial corrupt write.</x:v>
      </x:c>
      <x:c r="E3589" s="4" t="str">
        <x:v>Invalid input is rejected or ignored at the declared boundary with specific validation feedback and no partial durable mutation.</x:v>
      </x:c>
      <x:c r="F3589" s="4" t="str">
        <x:v>Pass</x:v>
      </x:c>
      <x:c r="G3589" s="4" t="str">
        <x:v>Directly mapped passing automation: AUT-PY-0674, AUT-PY-0679, AUT-PY-0680.</x:v>
      </x:c>
      <x:c r="H3589" s="4" t="str">
        <x:v>2026-07-17</x:v>
      </x:c>
      <x:c r="I3589" s="4" t="str">
        <x:v>Mapped automation evidence</x:v>
      </x:c>
      <x:c r="J3589" s="4" t="str"/>
    </x:row>
    <x:row r="3590">
      <x:c r="A3590" s="4" t="str">
        <x:v>API-133-permission-security</x:v>
      </x:c>
      <x:c r="B3590" s="4" t="str">
        <x:v>API-133</x:v>
      </x:c>
      <x:c r="C3590" s="4" t="str">
        <x:v>Permission/security</x:v>
      </x:c>
      <x:c r="D3590" s="4" t="str">
        <x:v>Exercise GET /api/runs/{run_id} without the required analyst/session/edge/tenant authority; verify fail-closed behavior and no sensitive detail leakage.</x:v>
      </x:c>
      <x:c r="E3590" s="4" t="str">
        <x:v>Unauthorized or cross-scope access fails closed; protected data and actions remain unavailable; expected form-owned credential errors remain visible.</x:v>
      </x:c>
      <x:c r="F3590" s="4" t="str">
        <x:v>Pass</x:v>
      </x:c>
      <x:c r="G3590" s="4" t="str">
        <x:v>Directly mapped passing automation: AUT-PY-0238, AUT-PY-0743, AUT-PY-0744, AUT-PY-1429, AUT-PY-2275.</x:v>
      </x:c>
      <x:c r="H3590" s="4" t="str">
        <x:v>2026-07-17</x:v>
      </x:c>
      <x:c r="I3590" s="4" t="str">
        <x:v>Mapped automation evidence</x:v>
      </x:c>
      <x:c r="J3590" s="4" t="str"/>
    </x:row>
    <x:row r="3591">
      <x:c r="A3591" s="4" t="str">
        <x:v>API-133-performance</x:v>
      </x:c>
      <x:c r="B3591" s="4" t="str">
        <x:v>API-133</x:v>
      </x:c>
      <x:c r="C3591" s="4" t="str">
        <x:v>Performance</x:v>
      </x:c>
      <x:c r="D3591" s="4" t="str">
        <x:v>Exercise GET /api/runs/{run_id} at its configured bound; verify no request storm, unbounded fan-out, runaway render/poll loop, or blocked primary interaction.</x:v>
      </x:c>
      <x:c r="E3591" s="4" t="str">
        <x:v>Execution remains within configured bounds without unbounded concurrency, polling, rendering, memory growth, or unnecessary network fan-out.</x:v>
      </x:c>
      <x:c r="F3591" s="4" t="str">
        <x:v>Designed</x:v>
      </x:c>
      <x:c r="G3591" s="4" t="str">
        <x:v>Scenario generated from the current implementation inventory; direct execution evidence is pending.</x:v>
      </x:c>
      <x:c r="H3591" s="4" t="str"/>
      <x:c r="I3591" s="4" t="str">
        <x:v>API/unit/E2E candidate</x:v>
      </x:c>
      <x:c r="J3591" s="4" t="str"/>
    </x:row>
    <x:row r="3592">
      <x:c r="A3592" s="4" t="str">
        <x:v>API-133-mobile-responsive</x:v>
      </x:c>
      <x:c r="B3592" s="4" t="str">
        <x:v>API-133</x:v>
      </x:c>
      <x:c r="C3592" s="4" t="str">
        <x:v>Mobile/responsive</x:v>
      </x:c>
      <x:c r="D3592" s="4" t="str">
        <x:v>Exercise GET /api/runs/{run_id} at 390px and 900px widths where applicable; verify primary controls, focus, tables, and evidence remain reachable without overlap.</x:v>
      </x:c>
      <x:c r="E3592" s="4" t="str">
        <x:v>The feature remains keyboard-operable and coherent at narrow widths; primary controls and semantic status are not clipped or conveyed by color alone.</x:v>
      </x:c>
      <x:c r="F3592" s="4" t="str">
        <x:v>Not applicable</x:v>
      </x:c>
      <x:c r="G3592" s="4" t="str">
        <x:v>This backend-only contract has no viewport-dependent presentation behavior; responsive validation applies at its consuming screen or workflow boundary.</x:v>
      </x:c>
      <x:c r="H3592" s="4" t="str">
        <x:v>2026-07-17</x:v>
      </x:c>
      <x:c r="I3592" s="4" t="str">
        <x:v>Not applicable</x:v>
      </x:c>
      <x:c r="J3592" s="4" t="str"/>
    </x:row>
    <x:row r="3593">
      <x:c r="A3593" s="4" t="str">
        <x:v>API-134-happy-path</x:v>
      </x:c>
      <x:c r="B3593" s="4" t="str">
        <x:v>API-134</x:v>
      </x:c>
      <x:c r="C3593" s="4" t="str">
        <x:v>Happy path</x:v>
      </x:c>
      <x:c r="D3593" s="4" t="str">
        <x:v>Starting from GET /api/runs/{run_id}/freshness, exercise GET /api/runs/{run_id}/freshness; verify the implemented expected behaviour and source provenance.</x:v>
      </x:c>
      <x:c r="E3593" s="4" t="str">
        <x:v>GET /api/runs/{run_id}/freshness invokes caos/server/routes/runs.py:497 (get_run_freshness). FastAPI resolves declared dependencies and validates path/query/body inputs before the handler returns its implemented response; Evaluate this exact run rather than substituting the latest issuer run.; response_model=RunFreshnessResponse.</x:v>
      </x:c>
      <x:c r="F3593" s="4" t="str">
        <x:v>Suite evidence</x:v>
      </x:c>
      <x:c r="G3593" s="4" t="str">
        <x:v>The 2,399-pass executable server cohort covers the API layer in aggregate; per-handler test identity mapping remains pending.</x:v>
      </x:c>
      <x:c r="H3593" s="4" t="str">
        <x:v>2026-07-16</x:v>
      </x:c>
      <x:c r="I3593" s="4" t="str">
        <x:v>API/unit/E2E candidate</x:v>
      </x:c>
      <x:c r="J3593" s="4" t="str"/>
    </x:row>
    <x:row r="3594">
      <x:c r="A3594" s="4" t="str">
        <x:v>API-134-error-path</x:v>
      </x:c>
      <x:c r="B3594" s="4" t="str">
        <x:v>API-134</x:v>
      </x:c>
      <x:c r="C3594" s="4" t="str">
        <x:v>Error path</x:v>
      </x:c>
      <x:c r="D3594" s="4" t="str">
        <x:v>Force the primary dependency behind GET /api/runs/{run_id}/freshness to fail; verify a truthful, recoverable error/degraded state and no stale success state.</x:v>
      </x:c>
      <x:c r="E3594" s="4" t="str">
        <x:v>The implemented error or degraded state is explicit, stable, recoverable, and does not preserve a false successful conclusion.</x:v>
      </x:c>
      <x:c r="F3594" s="4" t="str">
        <x:v>Suite evidence</x:v>
      </x:c>
      <x:c r="G3594" s="4" t="str">
        <x:v>The 2,399-pass executable server cohort covers the API layer in aggregate; per-handler test identity mapping remains pending.</x:v>
      </x:c>
      <x:c r="H3594" s="4" t="str">
        <x:v>2026-07-16</x:v>
      </x:c>
      <x:c r="I3594" s="4" t="str">
        <x:v>API/unit/E2E candidate</x:v>
      </x:c>
      <x:c r="J3594" s="4" t="str"/>
    </x:row>
    <x:row r="3595">
      <x:c r="A3595" s="4" t="str">
        <x:v>API-134-boundary-conditions</x:v>
      </x:c>
      <x:c r="B3595" s="4" t="str">
        <x:v>API-134</x:v>
      </x:c>
      <x:c r="C3595" s="4" t="str">
        <x:v>Boundary conditions</x:v>
      </x:c>
      <x:c r="D3595" s="4" t="str">
        <x:v>Exercise empty, zero, maximum configured, repeated, already-selected, and terminal states relevant to GET /api/runs/{run_id}/freshness.</x:v>
      </x:c>
      <x:c r="E3595" s="4" t="str">
        <x:v>Boundary inputs settle into defined empty, disabled, capped, or terminal states without crash, NaN, duplication, or state leak.</x:v>
      </x:c>
      <x:c r="F3595" s="4" t="str">
        <x:v>Designed</x:v>
      </x:c>
      <x:c r="G3595" s="4" t="str">
        <x:v>Scenario generated from the current implementation inventory; direct execution evidence is pending.</x:v>
      </x:c>
      <x:c r="H3595" s="4" t="str"/>
      <x:c r="I3595" s="4" t="str">
        <x:v>API/unit/E2E candidate</x:v>
      </x:c>
      <x:c r="J3595" s="4" t="str"/>
    </x:row>
    <x:row r="3596">
      <x:c r="A3596" s="4" t="str">
        <x:v>API-134-invalid-input</x:v>
      </x:c>
      <x:c r="B3596" s="4" t="str">
        <x:v>API-134</x:v>
      </x:c>
      <x:c r="C3596" s="4" t="str">
        <x:v>Invalid input</x:v>
      </x:c>
      <x:c r="D3596" s="4" t="str">
        <x:v>Submit blank, malformed, wrong-type, unsupported, or over-limit input to GET /api/runs/{run_id}/freshness; verify implemented validation and no partial corrupt write.</x:v>
      </x:c>
      <x:c r="E3596" s="4" t="str">
        <x:v>Invalid input is rejected or ignored at the declared boundary with specific validation feedback and no partial durable mutation.</x:v>
      </x:c>
      <x:c r="F3596" s="4" t="str">
        <x:v>Suite evidence</x:v>
      </x:c>
      <x:c r="G3596" s="4" t="str">
        <x:v>The 2,399-pass executable server cohort covers the API layer in aggregate; per-handler test identity mapping remains pending.</x:v>
      </x:c>
      <x:c r="H3596" s="4" t="str">
        <x:v>2026-07-16</x:v>
      </x:c>
      <x:c r="I3596" s="4" t="str">
        <x:v>API/unit/E2E candidate</x:v>
      </x:c>
      <x:c r="J3596" s="4" t="str"/>
    </x:row>
    <x:row r="3597">
      <x:c r="A3597" s="4" t="str">
        <x:v>API-134-permission-security</x:v>
      </x:c>
      <x:c r="B3597" s="4" t="str">
        <x:v>API-134</x:v>
      </x:c>
      <x:c r="C3597" s="4" t="str">
        <x:v>Permission/security</x:v>
      </x:c>
      <x:c r="D3597" s="4" t="str">
        <x:v>Exercise GET /api/runs/{run_id}/freshness without the required analyst/session/edge/tenant authority; verify fail-closed behavior and no sensitive detail leakage.</x:v>
      </x:c>
      <x:c r="E3597" s="4" t="str">
        <x:v>Unauthorized or cross-scope access fails closed; protected data and actions remain unavailable; expected form-owned credential errors remain visible.</x:v>
      </x:c>
      <x:c r="F3597" s="4" t="str">
        <x:v>Pass</x:v>
      </x:c>
      <x:c r="G3597" s="4" t="str">
        <x:v>Directly mapped passing automation: AUT-PY-0743, AUT-PY-0744.</x:v>
      </x:c>
      <x:c r="H3597" s="4" t="str">
        <x:v>2026-07-17</x:v>
      </x:c>
      <x:c r="I3597" s="4" t="str">
        <x:v>Mapped automation evidence</x:v>
      </x:c>
      <x:c r="J3597" s="4" t="str"/>
    </x:row>
    <x:row r="3598">
      <x:c r="A3598" s="4" t="str">
        <x:v>API-134-performance</x:v>
      </x:c>
      <x:c r="B3598" s="4" t="str">
        <x:v>API-134</x:v>
      </x:c>
      <x:c r="C3598" s="4" t="str">
        <x:v>Performance</x:v>
      </x:c>
      <x:c r="D3598" s="4" t="str">
        <x:v>Exercise GET /api/runs/{run_id}/freshness at its configured bound; verify no request storm, unbounded fan-out, runaway render/poll loop, or blocked primary interaction.</x:v>
      </x:c>
      <x:c r="E3598" s="4" t="str">
        <x:v>Execution remains within configured bounds without unbounded concurrency, polling, rendering, memory growth, or unnecessary network fan-out.</x:v>
      </x:c>
      <x:c r="F3598" s="4" t="str">
        <x:v>Designed</x:v>
      </x:c>
      <x:c r="G3598" s="4" t="str">
        <x:v>Scenario generated from the current implementation inventory; direct execution evidence is pending.</x:v>
      </x:c>
      <x:c r="H3598" s="4" t="str"/>
      <x:c r="I3598" s="4" t="str">
        <x:v>API/unit/E2E candidate</x:v>
      </x:c>
      <x:c r="J3598" s="4" t="str"/>
    </x:row>
    <x:row r="3599">
      <x:c r="A3599" s="4" t="str">
        <x:v>API-134-mobile-responsive</x:v>
      </x:c>
      <x:c r="B3599" s="4" t="str">
        <x:v>API-134</x:v>
      </x:c>
      <x:c r="C3599" s="4" t="str">
        <x:v>Mobile/responsive</x:v>
      </x:c>
      <x:c r="D3599" s="4" t="str">
        <x:v>Exercise GET /api/runs/{run_id}/freshness at 390px and 900px widths where applicable; verify primary controls, focus, tables, and evidence remain reachable without overlap.</x:v>
      </x:c>
      <x:c r="E3599" s="4" t="str">
        <x:v>The feature remains keyboard-operable and coherent at narrow widths; primary controls and semantic status are not clipped or conveyed by color alone.</x:v>
      </x:c>
      <x:c r="F3599" s="4" t="str">
        <x:v>Not applicable</x:v>
      </x:c>
      <x:c r="G3599" s="4" t="str">
        <x:v>This backend-only contract has no viewport-dependent presentation behavior; responsive validation applies at its consuming screen or workflow boundary.</x:v>
      </x:c>
      <x:c r="H3599" s="4" t="str">
        <x:v>2026-07-17</x:v>
      </x:c>
      <x:c r="I3599" s="4" t="str">
        <x:v>Not applicable</x:v>
      </x:c>
      <x:c r="J3599" s="4" t="str"/>
    </x:row>
    <x:row r="3600">
      <x:c r="A3600" s="4" t="str">
        <x:v>API-135-happy-path</x:v>
      </x:c>
      <x:c r="B3600" s="4" t="str">
        <x:v>API-135</x:v>
      </x:c>
      <x:c r="C3600" s="4" t="str">
        <x:v>Happy path</x:v>
      </x:c>
      <x:c r="D3600" s="4" t="str">
        <x:v>Starting from GET /api/runs/{run_id}/modules, exercise GET /api/runs/{run_id}/modules; verify the implemented expected behaviour and source provenance.</x:v>
      </x:c>
      <x:c r="E3600" s="4" t="str">
        <x:v>GET /api/runs/{run_id}/modules invokes caos/server/routes/runs.py:521 (get_modules). FastAPI resolves declared dependencies and validates path/query/body inputs before the handler returns its implemented response; All module outputs for a run, with claims + evidence, in three queries. Bulk read for the Deep-Dive open: the per-module endpoint below costs the client one HTTP round trip (and the server ~3 queries) per module — 21 requests per page open. This returns the same ModuleDetail shape for every produced module at once.; response_model=List[ModuleDetail].</x:v>
      </x:c>
      <x:c r="F3600" s="4" t="str">
        <x:v>Pass</x:v>
      </x:c>
      <x:c r="G3600" s="4" t="str">
        <x:v>Directly mapped passing automation: AUT-PY-0599, AUT-PY-0673, AUT-PY-0677, AUT-PY-1358, AUT-PY-1403, AUT-PY-1404, AUT-PY-1635, AUT-PY-1636, AUT-PY-1637.</x:v>
      </x:c>
      <x:c r="H3600" s="4" t="str">
        <x:v>2026-07-17</x:v>
      </x:c>
      <x:c r="I3600" s="4" t="str">
        <x:v>Mapped automation evidence</x:v>
      </x:c>
      <x:c r="J3600" s="4" t="str"/>
    </x:row>
    <x:row r="3601">
      <x:c r="A3601" s="4" t="str">
        <x:v>API-135-error-path</x:v>
      </x:c>
      <x:c r="B3601" s="4" t="str">
        <x:v>API-135</x:v>
      </x:c>
      <x:c r="C3601" s="4" t="str">
        <x:v>Error path</x:v>
      </x:c>
      <x:c r="D3601" s="4" t="str">
        <x:v>Force the primary dependency behind GET /api/runs/{run_id}/modules to fail; verify a truthful, recoverable error/degraded state and no stale success state.</x:v>
      </x:c>
      <x:c r="E3601" s="4" t="str">
        <x:v>The implemented error or degraded state is explicit, stable, recoverable, and does not preserve a false successful conclusion.</x:v>
      </x:c>
      <x:c r="F3601" s="4" t="str">
        <x:v>Pass</x:v>
      </x:c>
      <x:c r="G3601" s="4" t="str">
        <x:v>Directly mapped passing automation: AUT-PY-0645.</x:v>
      </x:c>
      <x:c r="H3601" s="4" t="str">
        <x:v>2026-07-17</x:v>
      </x:c>
      <x:c r="I3601" s="4" t="str">
        <x:v>Mapped automation evidence</x:v>
      </x:c>
      <x:c r="J3601" s="4" t="str"/>
    </x:row>
    <x:row r="3602">
      <x:c r="A3602" s="4" t="str">
        <x:v>API-135-boundary-conditions</x:v>
      </x:c>
      <x:c r="B3602" s="4" t="str">
        <x:v>API-135</x:v>
      </x:c>
      <x:c r="C3602" s="4" t="str">
        <x:v>Boundary conditions</x:v>
      </x:c>
      <x:c r="D3602" s="4" t="str">
        <x:v>Exercise empty, zero, maximum configured, repeated, already-selected, and terminal states relevant to GET /api/runs/{run_id}/modules.</x:v>
      </x:c>
      <x:c r="E3602" s="4" t="str">
        <x:v>Boundary inputs settle into defined empty, disabled, capped, or terminal states without crash, NaN, duplication, or state leak.</x:v>
      </x:c>
      <x:c r="F3602" s="4" t="str">
        <x:v>Pass</x:v>
      </x:c>
      <x:c r="G3602" s="4" t="str">
        <x:v>Directly mapped passing automation: AUT-PY-0013, AUT-PY-0014, AUT-PY-0015, AUT-PY-0016, AUT-PY-0056, AUT-PY-0467, AUT-PY-0675, AUT-PY-1502.</x:v>
      </x:c>
      <x:c r="H3602" s="4" t="str">
        <x:v>2026-07-17</x:v>
      </x:c>
      <x:c r="I3602" s="4" t="str">
        <x:v>Mapped automation evidence</x:v>
      </x:c>
      <x:c r="J3602" s="4" t="str"/>
    </x:row>
    <x:row r="3603">
      <x:c r="A3603" s="4" t="str">
        <x:v>API-135-invalid-input</x:v>
      </x:c>
      <x:c r="B3603" s="4" t="str">
        <x:v>API-135</x:v>
      </x:c>
      <x:c r="C3603" s="4" t="str">
        <x:v>Invalid input</x:v>
      </x:c>
      <x:c r="D3603" s="4" t="str">
        <x:v>Submit blank, malformed, wrong-type, unsupported, or over-limit input to GET /api/runs/{run_id}/modules; verify implemented validation and no partial corrupt write.</x:v>
      </x:c>
      <x:c r="E3603" s="4" t="str">
        <x:v>Invalid input is rejected or ignored at the declared boundary with specific validation feedback and no partial durable mutation.</x:v>
      </x:c>
      <x:c r="F3603" s="4" t="str">
        <x:v>Pass</x:v>
      </x:c>
      <x:c r="G3603" s="4" t="str">
        <x:v>Directly mapped passing automation: AUT-PY-0674, AUT-PY-0679.</x:v>
      </x:c>
      <x:c r="H3603" s="4" t="str">
        <x:v>2026-07-17</x:v>
      </x:c>
      <x:c r="I3603" s="4" t="str">
        <x:v>Mapped automation evidence</x:v>
      </x:c>
      <x:c r="J3603" s="4" t="str"/>
    </x:row>
    <x:row r="3604">
      <x:c r="A3604" s="4" t="str">
        <x:v>API-135-permission-security</x:v>
      </x:c>
      <x:c r="B3604" s="4" t="str">
        <x:v>API-135</x:v>
      </x:c>
      <x:c r="C3604" s="4" t="str">
        <x:v>Permission/security</x:v>
      </x:c>
      <x:c r="D3604" s="4" t="str">
        <x:v>Exercise GET /api/runs/{run_id}/modules without the required analyst/session/edge/tenant authority; verify fail-closed behavior and no sensitive detail leakage.</x:v>
      </x:c>
      <x:c r="E3604" s="4" t="str">
        <x:v>Unauthorized or cross-scope access fails closed; protected data and actions remain unavailable; expected form-owned credential errors remain visible.</x:v>
      </x:c>
      <x:c r="F3604" s="4" t="str">
        <x:v>Pass</x:v>
      </x:c>
      <x:c r="G3604" s="4" t="str">
        <x:v>Directly mapped passing automation: AUT-PY-1429, AUT-PY-2275.</x:v>
      </x:c>
      <x:c r="H3604" s="4" t="str">
        <x:v>2026-07-17</x:v>
      </x:c>
      <x:c r="I3604" s="4" t="str">
        <x:v>Mapped automation evidence</x:v>
      </x:c>
      <x:c r="J3604" s="4" t="str"/>
    </x:row>
    <x:row r="3605">
      <x:c r="A3605" s="4" t="str">
        <x:v>API-135-performance</x:v>
      </x:c>
      <x:c r="B3605" s="4" t="str">
        <x:v>API-135</x:v>
      </x:c>
      <x:c r="C3605" s="4" t="str">
        <x:v>Performance</x:v>
      </x:c>
      <x:c r="D3605" s="4" t="str">
        <x:v>Exercise GET /api/runs/{run_id}/modules at its configured bound; verify no request storm, unbounded fan-out, runaway render/poll loop, or blocked primary interaction.</x:v>
      </x:c>
      <x:c r="E3605" s="4" t="str">
        <x:v>Execution remains within configured bounds without unbounded concurrency, polling, rendering, memory growth, or unnecessary network fan-out.</x:v>
      </x:c>
      <x:c r="F3605" s="4" t="str">
        <x:v>Designed</x:v>
      </x:c>
      <x:c r="G3605" s="4" t="str">
        <x:v>Scenario generated from the current implementation inventory; direct execution evidence is pending.</x:v>
      </x:c>
      <x:c r="H3605" s="4" t="str"/>
      <x:c r="I3605" s="4" t="str">
        <x:v>API/unit/E2E candidate</x:v>
      </x:c>
      <x:c r="J3605" s="4" t="str"/>
    </x:row>
    <x:row r="3606">
      <x:c r="A3606" s="4" t="str">
        <x:v>API-135-mobile-responsive</x:v>
      </x:c>
      <x:c r="B3606" s="4" t="str">
        <x:v>API-135</x:v>
      </x:c>
      <x:c r="C3606" s="4" t="str">
        <x:v>Mobile/responsive</x:v>
      </x:c>
      <x:c r="D3606" s="4" t="str">
        <x:v>Exercise GET /api/runs/{run_id}/modules at 390px and 900px widths where applicable; verify primary controls, focus, tables, and evidence remain reachable without overlap.</x:v>
      </x:c>
      <x:c r="E3606" s="4" t="str">
        <x:v>The feature remains keyboard-operable and coherent at narrow widths; primary controls and semantic status are not clipped or conveyed by color alone.</x:v>
      </x:c>
      <x:c r="F3606" s="4" t="str">
        <x:v>Not applicable</x:v>
      </x:c>
      <x:c r="G3606" s="4" t="str">
        <x:v>This backend-only contract has no viewport-dependent presentation behavior; responsive validation applies at its consuming screen or workflow boundary.</x:v>
      </x:c>
      <x:c r="H3606" s="4" t="str">
        <x:v>2026-07-17</x:v>
      </x:c>
      <x:c r="I3606" s="4" t="str">
        <x:v>Not applicable</x:v>
      </x:c>
      <x:c r="J3606" s="4" t="str"/>
    </x:row>
    <x:row r="3607">
      <x:c r="A3607" s="4" t="str">
        <x:v>API-136-happy-path</x:v>
      </x:c>
      <x:c r="B3607" s="4" t="str">
        <x:v>API-136</x:v>
      </x:c>
      <x:c r="C3607" s="4" t="str">
        <x:v>Happy path</x:v>
      </x:c>
      <x:c r="D3607" s="4" t="str">
        <x:v>Starting from GET /api/runs/{run_id}/modules/{module_id}, exercise GET /api/runs/{run_id}/modules/{module_id}; verify the implemented expected behaviour and source provenance.</x:v>
      </x:c>
      <x:c r="E3607" s="4" t="str">
        <x:v>GET /api/runs/{run_id}/modules/{module_id} invokes caos/server/routes/runs.py:572 (get_module). FastAPI resolves declared dependencies and validates path/query/body inputs before the handler returns its implemented response; response_model=ModuleDetail.</x:v>
      </x:c>
      <x:c r="F3607" s="4" t="str">
        <x:v>Pass</x:v>
      </x:c>
      <x:c r="G3607" s="4" t="str">
        <x:v>Directly mapped passing automation: AUT-PY-0599, AUT-PY-0673, AUT-PY-0677, AUT-PY-1358, AUT-PY-1403, AUT-PY-1404, AUT-PY-1635, AUT-PY-1636, AUT-PY-1637.</x:v>
      </x:c>
      <x:c r="H3607" s="4" t="str">
        <x:v>2026-07-17</x:v>
      </x:c>
      <x:c r="I3607" s="4" t="str">
        <x:v>Mapped automation evidence</x:v>
      </x:c>
      <x:c r="J3607" s="4" t="str"/>
    </x:row>
    <x:row r="3608">
      <x:c r="A3608" s="4" t="str">
        <x:v>API-136-error-path</x:v>
      </x:c>
      <x:c r="B3608" s="4" t="str">
        <x:v>API-136</x:v>
      </x:c>
      <x:c r="C3608" s="4" t="str">
        <x:v>Error path</x:v>
      </x:c>
      <x:c r="D3608" s="4" t="str">
        <x:v>Force the primary dependency behind GET /api/runs/{run_id}/modules/{module_id} to fail; verify a truthful, recoverable error/degraded state and no stale success state.</x:v>
      </x:c>
      <x:c r="E3608" s="4" t="str">
        <x:v>The implemented error or degraded state is explicit, stable, recoverable, and does not preserve a false successful conclusion.</x:v>
      </x:c>
      <x:c r="F3608" s="4" t="str">
        <x:v>Pass</x:v>
      </x:c>
      <x:c r="G3608" s="4" t="str">
        <x:v>Directly mapped passing automation: AUT-PY-0645.</x:v>
      </x:c>
      <x:c r="H3608" s="4" t="str">
        <x:v>2026-07-17</x:v>
      </x:c>
      <x:c r="I3608" s="4" t="str">
        <x:v>Mapped automation evidence</x:v>
      </x:c>
      <x:c r="J3608" s="4" t="str"/>
    </x:row>
    <x:row r="3609">
      <x:c r="A3609" s="4" t="str">
        <x:v>API-136-boundary-conditions</x:v>
      </x:c>
      <x:c r="B3609" s="4" t="str">
        <x:v>API-136</x:v>
      </x:c>
      <x:c r="C3609" s="4" t="str">
        <x:v>Boundary conditions</x:v>
      </x:c>
      <x:c r="D3609" s="4" t="str">
        <x:v>Exercise empty, zero, maximum configured, repeated, already-selected, and terminal states relevant to GET /api/runs/{run_id}/modules/{module_id}.</x:v>
      </x:c>
      <x:c r="E3609" s="4" t="str">
        <x:v>Boundary inputs settle into defined empty, disabled, capped, or terminal states without crash, NaN, duplication, or state leak.</x:v>
      </x:c>
      <x:c r="F3609" s="4" t="str">
        <x:v>Pass</x:v>
      </x:c>
      <x:c r="G3609" s="4" t="str">
        <x:v>Directly mapped passing automation: AUT-PY-0056, AUT-PY-0467, AUT-PY-0675, AUT-PY-1502.</x:v>
      </x:c>
      <x:c r="H3609" s="4" t="str">
        <x:v>2026-07-17</x:v>
      </x:c>
      <x:c r="I3609" s="4" t="str">
        <x:v>Mapped automation evidence</x:v>
      </x:c>
      <x:c r="J3609" s="4" t="str"/>
    </x:row>
    <x:row r="3610">
      <x:c r="A3610" s="4" t="str">
        <x:v>API-136-invalid-input</x:v>
      </x:c>
      <x:c r="B3610" s="4" t="str">
        <x:v>API-136</x:v>
      </x:c>
      <x:c r="C3610" s="4" t="str">
        <x:v>Invalid input</x:v>
      </x:c>
      <x:c r="D3610" s="4" t="str">
        <x:v>Submit blank, malformed, wrong-type, unsupported, or over-limit input to GET /api/runs/{run_id}/modules/{module_id}; verify implemented validation and no partial corrupt write.</x:v>
      </x:c>
      <x:c r="E3610" s="4" t="str">
        <x:v>Invalid input is rejected or ignored at the declared boundary with specific validation feedback and no partial durable mutation.</x:v>
      </x:c>
      <x:c r="F3610" s="4" t="str">
        <x:v>Pass</x:v>
      </x:c>
      <x:c r="G3610" s="4" t="str">
        <x:v>Directly mapped passing automation: AUT-PY-0674, AUT-PY-0679.</x:v>
      </x:c>
      <x:c r="H3610" s="4" t="str">
        <x:v>2026-07-17</x:v>
      </x:c>
      <x:c r="I3610" s="4" t="str">
        <x:v>Mapped automation evidence</x:v>
      </x:c>
      <x:c r="J3610" s="4" t="str"/>
    </x:row>
    <x:row r="3611">
      <x:c r="A3611" s="4" t="str">
        <x:v>API-136-permission-security</x:v>
      </x:c>
      <x:c r="B3611" s="4" t="str">
        <x:v>API-136</x:v>
      </x:c>
      <x:c r="C3611" s="4" t="str">
        <x:v>Permission/security</x:v>
      </x:c>
      <x:c r="D3611" s="4" t="str">
        <x:v>Exercise GET /api/runs/{run_id}/modules/{module_id} without the required analyst/session/edge/tenant authority; verify fail-closed behavior and no sensitive detail leakage.</x:v>
      </x:c>
      <x:c r="E3611" s="4" t="str">
        <x:v>Unauthorized or cross-scope access fails closed; protected data and actions remain unavailable; expected form-owned credential errors remain visible.</x:v>
      </x:c>
      <x:c r="F3611" s="4" t="str">
        <x:v>Pass</x:v>
      </x:c>
      <x:c r="G3611" s="4" t="str">
        <x:v>Directly mapped passing automation: AUT-PY-2275.</x:v>
      </x:c>
      <x:c r="H3611" s="4" t="str">
        <x:v>2026-07-17</x:v>
      </x:c>
      <x:c r="I3611" s="4" t="str">
        <x:v>Mapped automation evidence</x:v>
      </x:c>
      <x:c r="J3611" s="4" t="str"/>
    </x:row>
    <x:row r="3612">
      <x:c r="A3612" s="4" t="str">
        <x:v>API-136-performance</x:v>
      </x:c>
      <x:c r="B3612" s="4" t="str">
        <x:v>API-136</x:v>
      </x:c>
      <x:c r="C3612" s="4" t="str">
        <x:v>Performance</x:v>
      </x:c>
      <x:c r="D3612" s="4" t="str">
        <x:v>Exercise GET /api/runs/{run_id}/modules/{module_id} at its configured bound; verify no request storm, unbounded fan-out, runaway render/poll loop, or blocked primary interaction.</x:v>
      </x:c>
      <x:c r="E3612" s="4" t="str">
        <x:v>Execution remains within configured bounds without unbounded concurrency, polling, rendering, memory growth, or unnecessary network fan-out.</x:v>
      </x:c>
      <x:c r="F3612" s="4" t="str">
        <x:v>Designed</x:v>
      </x:c>
      <x:c r="G3612" s="4" t="str">
        <x:v>Scenario generated from the current implementation inventory; direct execution evidence is pending.</x:v>
      </x:c>
      <x:c r="H3612" s="4" t="str"/>
      <x:c r="I3612" s="4" t="str">
        <x:v>API/unit/E2E candidate</x:v>
      </x:c>
      <x:c r="J3612" s="4" t="str"/>
    </x:row>
    <x:row r="3613">
      <x:c r="A3613" s="4" t="str">
        <x:v>API-136-mobile-responsive</x:v>
      </x:c>
      <x:c r="B3613" s="4" t="str">
        <x:v>API-136</x:v>
      </x:c>
      <x:c r="C3613" s="4" t="str">
        <x:v>Mobile/responsive</x:v>
      </x:c>
      <x:c r="D3613" s="4" t="str">
        <x:v>Exercise GET /api/runs/{run_id}/modules/{module_id} at 390px and 900px widths where applicable; verify primary controls, focus, tables, and evidence remain reachable without overlap.</x:v>
      </x:c>
      <x:c r="E3613" s="4" t="str">
        <x:v>The feature remains keyboard-operable and coherent at narrow widths; primary controls and semantic status are not clipped or conveyed by color alone.</x:v>
      </x:c>
      <x:c r="F3613" s="4" t="str">
        <x:v>Not applicable</x:v>
      </x:c>
      <x:c r="G3613" s="4" t="str">
        <x:v>This backend-only contract has no viewport-dependent presentation behavior; responsive validation applies at its consuming screen or workflow boundary.</x:v>
      </x:c>
      <x:c r="H3613" s="4" t="str">
        <x:v>2026-07-17</x:v>
      </x:c>
      <x:c r="I3613" s="4" t="str">
        <x:v>Not applicable</x:v>
      </x:c>
      <x:c r="J3613" s="4" t="str"/>
    </x:row>
    <x:row r="3614">
      <x:c r="A3614" s="4" t="str">
        <x:v>API-137-happy-path</x:v>
      </x:c>
      <x:c r="B3614" s="4" t="str">
        <x:v>API-137</x:v>
      </x:c>
      <x:c r="C3614" s="4" t="str">
        <x:v>Happy path</x:v>
      </x:c>
      <x:c r="D3614" s="4" t="str">
        <x:v>Starting from GET /api/runs/{run_id}/qa, exercise GET /api/runs/{run_id}/qa; verify the implemented expected behaviour and source provenance.</x:v>
      </x:c>
      <x:c r="E3614" s="4" t="str">
        <x:v>GET /api/runs/{run_id}/qa invokes caos/server/routes/runs.py:621 (get_qa). FastAPI resolves declared dependencies and validates path/query/body inputs before the handler returns its implemented response; response_model=QAReport.</x:v>
      </x:c>
      <x:c r="F3614" s="4" t="str">
        <x:v>Pass</x:v>
      </x:c>
      <x:c r="G3614" s="4" t="str">
        <x:v>Directly mapped passing automation: AUT-PY-0599, AUT-PY-0676.</x:v>
      </x:c>
      <x:c r="H3614" s="4" t="str">
        <x:v>2026-07-17</x:v>
      </x:c>
      <x:c r="I3614" s="4" t="str">
        <x:v>Mapped automation evidence</x:v>
      </x:c>
      <x:c r="J3614" s="4" t="str"/>
    </x:row>
    <x:row r="3615">
      <x:c r="A3615" s="4" t="str">
        <x:v>API-137-error-path</x:v>
      </x:c>
      <x:c r="B3615" s="4" t="str">
        <x:v>API-137</x:v>
      </x:c>
      <x:c r="C3615" s="4" t="str">
        <x:v>Error path</x:v>
      </x:c>
      <x:c r="D3615" s="4" t="str">
        <x:v>Force the primary dependency behind GET /api/runs/{run_id}/qa to fail; verify a truthful, recoverable error/degraded state and no stale success state.</x:v>
      </x:c>
      <x:c r="E3615" s="4" t="str">
        <x:v>The implemented error or degraded state is explicit, stable, recoverable, and does not preserve a false successful conclusion.</x:v>
      </x:c>
      <x:c r="F3615" s="4" t="str">
        <x:v>Suite evidence</x:v>
      </x:c>
      <x:c r="G3615" s="4" t="str">
        <x:v>The 2,399-pass executable server cohort covers the API layer in aggregate; per-handler test identity mapping remains pending.</x:v>
      </x:c>
      <x:c r="H3615" s="4" t="str">
        <x:v>2026-07-16</x:v>
      </x:c>
      <x:c r="I3615" s="4" t="str">
        <x:v>API/unit/E2E candidate</x:v>
      </x:c>
      <x:c r="J3615" s="4" t="str"/>
    </x:row>
    <x:row r="3616">
      <x:c r="A3616" s="4" t="str">
        <x:v>API-137-boundary-conditions</x:v>
      </x:c>
      <x:c r="B3616" s="4" t="str">
        <x:v>API-137</x:v>
      </x:c>
      <x:c r="C3616" s="4" t="str">
        <x:v>Boundary conditions</x:v>
      </x:c>
      <x:c r="D3616" s="4" t="str">
        <x:v>Exercise empty, zero, maximum configured, repeated, already-selected, and terminal states relevant to GET /api/runs/{run_id}/qa.</x:v>
      </x:c>
      <x:c r="E3616" s="4" t="str">
        <x:v>Boundary inputs settle into defined empty, disabled, capped, or terminal states without crash, NaN, duplication, or state leak.</x:v>
      </x:c>
      <x:c r="F3616" s="4" t="str">
        <x:v>Pass</x:v>
      </x:c>
      <x:c r="G3616" s="4" t="str">
        <x:v>Directly mapped passing automation: AUT-PY-0016, AUT-PY-0056, AUT-PY-0467.</x:v>
      </x:c>
      <x:c r="H3616" s="4" t="str">
        <x:v>2026-07-17</x:v>
      </x:c>
      <x:c r="I3616" s="4" t="str">
        <x:v>Mapped automation evidence</x:v>
      </x:c>
      <x:c r="J3616" s="4" t="str"/>
    </x:row>
    <x:row r="3617">
      <x:c r="A3617" s="4" t="str">
        <x:v>API-137-invalid-input</x:v>
      </x:c>
      <x:c r="B3617" s="4" t="str">
        <x:v>API-137</x:v>
      </x:c>
      <x:c r="C3617" s="4" t="str">
        <x:v>Invalid input</x:v>
      </x:c>
      <x:c r="D3617" s="4" t="str">
        <x:v>Submit blank, malformed, wrong-type, unsupported, or over-limit input to GET /api/runs/{run_id}/qa; verify implemented validation and no partial corrupt write.</x:v>
      </x:c>
      <x:c r="E3617" s="4" t="str">
        <x:v>Invalid input is rejected or ignored at the declared boundary with specific validation feedback and no partial durable mutation.</x:v>
      </x:c>
      <x:c r="F3617" s="4" t="str">
        <x:v>Suite evidence</x:v>
      </x:c>
      <x:c r="G3617" s="4" t="str">
        <x:v>The 2,399-pass executable server cohort covers the API layer in aggregate; per-handler test identity mapping remains pending.</x:v>
      </x:c>
      <x:c r="H3617" s="4" t="str">
        <x:v>2026-07-16</x:v>
      </x:c>
      <x:c r="I3617" s="4" t="str">
        <x:v>API/unit/E2E candidate</x:v>
      </x:c>
      <x:c r="J3617" s="4" t="str"/>
    </x:row>
    <x:row r="3618">
      <x:c r="A3618" s="4" t="str">
        <x:v>API-137-permission-security</x:v>
      </x:c>
      <x:c r="B3618" s="4" t="str">
        <x:v>API-137</x:v>
      </x:c>
      <x:c r="C3618" s="4" t="str">
        <x:v>Permission/security</x:v>
      </x:c>
      <x:c r="D3618" s="4" t="str">
        <x:v>Exercise GET /api/runs/{run_id}/qa without the required analyst/session/edge/tenant authority; verify fail-closed behavior and no sensitive detail leakage.</x:v>
      </x:c>
      <x:c r="E3618" s="4" t="str">
        <x:v>Unauthorized or cross-scope access fails closed; protected data and actions remain unavailable; expected form-owned credential errors remain visible.</x:v>
      </x:c>
      <x:c r="F3618" s="4" t="str">
        <x:v>Pass</x:v>
      </x:c>
      <x:c r="G3618" s="4" t="str">
        <x:v>Directly mapped passing automation: AUT-PY-0238.</x:v>
      </x:c>
      <x:c r="H3618" s="4" t="str">
        <x:v>2026-07-17</x:v>
      </x:c>
      <x:c r="I3618" s="4" t="str">
        <x:v>Mapped automation evidence</x:v>
      </x:c>
      <x:c r="J3618" s="4" t="str"/>
    </x:row>
    <x:row r="3619">
      <x:c r="A3619" s="4" t="str">
        <x:v>API-137-performance</x:v>
      </x:c>
      <x:c r="B3619" s="4" t="str">
        <x:v>API-137</x:v>
      </x:c>
      <x:c r="C3619" s="4" t="str">
        <x:v>Performance</x:v>
      </x:c>
      <x:c r="D3619" s="4" t="str">
        <x:v>Exercise GET /api/runs/{run_id}/qa at its configured bound; verify no request storm, unbounded fan-out, runaway render/poll loop, or blocked primary interaction.</x:v>
      </x:c>
      <x:c r="E3619" s="4" t="str">
        <x:v>Execution remains within configured bounds without unbounded concurrency, polling, rendering, memory growth, or unnecessary network fan-out.</x:v>
      </x:c>
      <x:c r="F3619" s="4" t="str">
        <x:v>Designed</x:v>
      </x:c>
      <x:c r="G3619" s="4" t="str">
        <x:v>Scenario generated from the current implementation inventory; direct execution evidence is pending.</x:v>
      </x:c>
      <x:c r="H3619" s="4" t="str"/>
      <x:c r="I3619" s="4" t="str">
        <x:v>API/unit/E2E candidate</x:v>
      </x:c>
      <x:c r="J3619" s="4" t="str"/>
    </x:row>
    <x:row r="3620">
      <x:c r="A3620" s="4" t="str">
        <x:v>API-137-mobile-responsive</x:v>
      </x:c>
      <x:c r="B3620" s="4" t="str">
        <x:v>API-137</x:v>
      </x:c>
      <x:c r="C3620" s="4" t="str">
        <x:v>Mobile/responsive</x:v>
      </x:c>
      <x:c r="D3620" s="4" t="str">
        <x:v>Exercise GET /api/runs/{run_id}/qa at 390px and 900px widths where applicable; verify primary controls, focus, tables, and evidence remain reachable without overlap.</x:v>
      </x:c>
      <x:c r="E3620" s="4" t="str">
        <x:v>The feature remains keyboard-operable and coherent at narrow widths; primary controls and semantic status are not clipped or conveyed by color alone.</x:v>
      </x:c>
      <x:c r="F3620" s="4" t="str">
        <x:v>Not applicable</x:v>
      </x:c>
      <x:c r="G3620" s="4" t="str">
        <x:v>This backend-only contract has no viewport-dependent presentation behavior; responsive validation applies at its consuming screen or workflow boundary.</x:v>
      </x:c>
      <x:c r="H3620" s="4" t="str">
        <x:v>2026-07-17</x:v>
      </x:c>
      <x:c r="I3620" s="4" t="str">
        <x:v>Not applicable</x:v>
      </x:c>
      <x:c r="J3620" s="4" t="str"/>
    </x:row>
    <x:row r="3621">
      <x:c r="A3621" s="4" t="str">
        <x:v>API-138-happy-path</x:v>
      </x:c>
      <x:c r="B3621" s="4" t="str">
        <x:v>API-138</x:v>
      </x:c>
      <x:c r="C3621" s="4" t="str">
        <x:v>Happy path</x:v>
      </x:c>
      <x:c r="D3621" s="4" t="str">
        <x:v>Starting from POST /api/runs/{run_id}/report, exercise POST /api/runs/{run_id}/report; verify the implemented expected behaviour and source provenance.</x:v>
      </x:c>
      <x:c r="E3621" s="4" t="str">
        <x:v>POST /api/runs/{run_id}/report invokes caos/server/routes/runs.py:641 (export_committee_report). FastAPI resolves declared dependencies and validates path/query/body inputs before the handler returns its implemented response; Render the committee report — refused unless the run is Committee Ready. This is the gate with teeth: a Restricted or Blocked run cannot be exported. The refusal (409) carries the blocking findings so the caller knows what to remediate..</x:v>
      </x:c>
      <x:c r="F3621" s="4" t="str">
        <x:v>Suite evidence</x:v>
      </x:c>
      <x:c r="G3621" s="4" t="str">
        <x:v>The 2,399-pass executable server cohort covers the API layer in aggregate; per-handler test identity mapping remains pending.</x:v>
      </x:c>
      <x:c r="H3621" s="4" t="str">
        <x:v>2026-07-16</x:v>
      </x:c>
      <x:c r="I3621" s="4" t="str">
        <x:v>API/unit/E2E candidate</x:v>
      </x:c>
      <x:c r="J3621" s="4" t="str"/>
    </x:row>
    <x:row r="3622">
      <x:c r="A3622" s="4" t="str">
        <x:v>API-138-error-path</x:v>
      </x:c>
      <x:c r="B3622" s="4" t="str">
        <x:v>API-138</x:v>
      </x:c>
      <x:c r="C3622" s="4" t="str">
        <x:v>Error path</x:v>
      </x:c>
      <x:c r="D3622" s="4" t="str">
        <x:v>Force the primary dependency behind POST /api/runs/{run_id}/report to fail; verify a truthful, recoverable error/degraded state and no stale success state.</x:v>
      </x:c>
      <x:c r="E3622" s="4" t="str">
        <x:v>The implemented error or degraded state is explicit, stable, recoverable, and does not preserve a false successful conclusion.</x:v>
      </x:c>
      <x:c r="F3622" s="4" t="str">
        <x:v>Suite evidence</x:v>
      </x:c>
      <x:c r="G3622" s="4" t="str">
        <x:v>The 2,399-pass executable server cohort covers the API layer in aggregate; per-handler test identity mapping remains pending.</x:v>
      </x:c>
      <x:c r="H3622" s="4" t="str">
        <x:v>2026-07-16</x:v>
      </x:c>
      <x:c r="I3622" s="4" t="str">
        <x:v>API/unit/E2E candidate</x:v>
      </x:c>
      <x:c r="J3622" s="4" t="str"/>
    </x:row>
    <x:row r="3623">
      <x:c r="A3623" s="4" t="str">
        <x:v>API-138-boundary-conditions</x:v>
      </x:c>
      <x:c r="B3623" s="4" t="str">
        <x:v>API-138</x:v>
      </x:c>
      <x:c r="C3623" s="4" t="str">
        <x:v>Boundary conditions</x:v>
      </x:c>
      <x:c r="D3623" s="4" t="str">
        <x:v>Exercise empty, zero, maximum configured, repeated, already-selected, and terminal states relevant to POST /api/runs/{run_id}/report.</x:v>
      </x:c>
      <x:c r="E3623" s="4" t="str">
        <x:v>Boundary inputs settle into defined empty, disabled, capped, or terminal states without crash, NaN, duplication, or state leak.</x:v>
      </x:c>
      <x:c r="F3623" s="4" t="str">
        <x:v>Designed</x:v>
      </x:c>
      <x:c r="G3623" s="4" t="str">
        <x:v>Scenario generated from the current implementation inventory; direct execution evidence is pending.</x:v>
      </x:c>
      <x:c r="H3623" s="4" t="str"/>
      <x:c r="I3623" s="4" t="str">
        <x:v>API/unit/E2E candidate</x:v>
      </x:c>
      <x:c r="J3623" s="4" t="str"/>
    </x:row>
    <x:row r="3624">
      <x:c r="A3624" s="4" t="str">
        <x:v>API-138-invalid-input</x:v>
      </x:c>
      <x:c r="B3624" s="4" t="str">
        <x:v>API-138</x:v>
      </x:c>
      <x:c r="C3624" s="4" t="str">
        <x:v>Invalid input</x:v>
      </x:c>
      <x:c r="D3624" s="4" t="str">
        <x:v>Submit blank, malformed, wrong-type, unsupported, or over-limit input to POST /api/runs/{run_id}/report; verify implemented validation and no partial corrupt write.</x:v>
      </x:c>
      <x:c r="E3624" s="4" t="str">
        <x:v>Invalid input is rejected or ignored at the declared boundary with specific validation feedback and no partial durable mutation.</x:v>
      </x:c>
      <x:c r="F3624" s="4" t="str">
        <x:v>Pass</x:v>
      </x:c>
      <x:c r="G3624" s="4" t="str">
        <x:v>Directly mapped passing automation: AUT-PY-0684, AUT-PY-0690.</x:v>
      </x:c>
      <x:c r="H3624" s="4" t="str">
        <x:v>2026-07-17</x:v>
      </x:c>
      <x:c r="I3624" s="4" t="str">
        <x:v>Mapped automation evidence</x:v>
      </x:c>
      <x:c r="J3624" s="4" t="str"/>
    </x:row>
    <x:row r="3625">
      <x:c r="A3625" s="4" t="str">
        <x:v>API-138-permission-security</x:v>
      </x:c>
      <x:c r="B3625" s="4" t="str">
        <x:v>API-138</x:v>
      </x:c>
      <x:c r="C3625" s="4" t="str">
        <x:v>Permission/security</x:v>
      </x:c>
      <x:c r="D3625" s="4" t="str">
        <x:v>Exercise POST /api/runs/{run_id}/report without the required analyst/session/edge/tenant authority; verify fail-closed behavior and no sensitive detail leakage.</x:v>
      </x:c>
      <x:c r="E3625" s="4" t="str">
        <x:v>Unauthorized or cross-scope access fails closed; protected data and actions remain unavailable; expected form-owned credential errors remain visible.</x:v>
      </x:c>
      <x:c r="F3625" s="4" t="str">
        <x:v>Suite evidence</x:v>
      </x:c>
      <x:c r="G3625" s="4" t="str">
        <x:v>The 2,399-pass executable server cohort covers the API layer in aggregate; per-handler test identity mapping remains pending.</x:v>
      </x:c>
      <x:c r="H3625" s="4" t="str">
        <x:v>2026-07-16</x:v>
      </x:c>
      <x:c r="I3625" s="4" t="str">
        <x:v>API/unit/E2E candidate</x:v>
      </x:c>
      <x:c r="J3625" s="4" t="str"/>
    </x:row>
    <x:row r="3626">
      <x:c r="A3626" s="4" t="str">
        <x:v>API-138-performance</x:v>
      </x:c>
      <x:c r="B3626" s="4" t="str">
        <x:v>API-138</x:v>
      </x:c>
      <x:c r="C3626" s="4" t="str">
        <x:v>Performance</x:v>
      </x:c>
      <x:c r="D3626" s="4" t="str">
        <x:v>Exercise POST /api/runs/{run_id}/report at its configured bound; verify no request storm, unbounded fan-out, runaway render/poll loop, or blocked primary interaction.</x:v>
      </x:c>
      <x:c r="E3626" s="4" t="str">
        <x:v>Execution remains within configured bounds without unbounded concurrency, polling, rendering, memory growth, or unnecessary network fan-out.</x:v>
      </x:c>
      <x:c r="F3626" s="4" t="str">
        <x:v>Designed</x:v>
      </x:c>
      <x:c r="G3626" s="4" t="str">
        <x:v>Scenario generated from the current implementation inventory; direct execution evidence is pending.</x:v>
      </x:c>
      <x:c r="H3626" s="4" t="str"/>
      <x:c r="I3626" s="4" t="str">
        <x:v>API/unit/E2E candidate</x:v>
      </x:c>
      <x:c r="J3626" s="4" t="str"/>
    </x:row>
    <x:row r="3627">
      <x:c r="A3627" s="4" t="str">
        <x:v>API-138-mobile-responsive</x:v>
      </x:c>
      <x:c r="B3627" s="4" t="str">
        <x:v>API-138</x:v>
      </x:c>
      <x:c r="C3627" s="4" t="str">
        <x:v>Mobile/responsive</x:v>
      </x:c>
      <x:c r="D3627" s="4" t="str">
        <x:v>Exercise POST /api/runs/{run_id}/report at 390px and 900px widths where applicable; verify primary controls, focus, tables, and evidence remain reachable without overlap.</x:v>
      </x:c>
      <x:c r="E3627" s="4" t="str">
        <x:v>The feature remains keyboard-operable and coherent at narrow widths; primary controls and semantic status are not clipped or conveyed by color alone.</x:v>
      </x:c>
      <x:c r="F3627" s="4" t="str">
        <x:v>Not applicable</x:v>
      </x:c>
      <x:c r="G3627" s="4" t="str">
        <x:v>This backend-only contract has no viewport-dependent presentation behavior; responsive validation applies at its consuming screen or workflow boundary.</x:v>
      </x:c>
      <x:c r="H3627" s="4" t="str">
        <x:v>2026-07-17</x:v>
      </x:c>
      <x:c r="I3627" s="4" t="str">
        <x:v>Not applicable</x:v>
      </x:c>
      <x:c r="J3627" s="4" t="str"/>
    </x:row>
    <x:row r="3628">
      <x:c r="A3628" s="4" t="str">
        <x:v>API-139-happy-path</x:v>
      </x:c>
      <x:c r="B3628" s="4" t="str">
        <x:v>API-139</x:v>
      </x:c>
      <x:c r="C3628" s="4" t="str">
        <x:v>Happy path</x:v>
      </x:c>
      <x:c r="D3628" s="4" t="str">
        <x:v>Starting from POST /api/runs/{run_id}/vault, exercise POST /api/runs/{run_id}/vault; verify the implemented expected behaviour and source provenance.</x:v>
      </x:c>
      <x:c r="E3628" s="4" t="str">
        <x:v>POST /api/runs/{run_id}/vault invokes caos/server/routes/runs.py:685 (export_to_vault). FastAPI resolves declared dependencies and validates path/query/body inputs before the handler returns its implemented response; Write this run to the Obsidian-style vault as Markdown (hub + spoke). One-way, analyst-initiated. Unlike the committee report this is *not* gated on Committee Ready — it's a derived artifact and the run's qa/committee status is stamped into the note's frontmatter, so a draft exports labelled as a draft. Returns 503 when no vault dir is configured (VAULT_EXPORT_DIR unset), 500 when the configured dir can't be written. Authorization: single-team, by design — see this module's docstring. Any authen.</x:v>
      </x:c>
      <x:c r="F3628" s="4" t="str">
        <x:v>Pass</x:v>
      </x:c>
      <x:c r="G3628" s="4" t="str">
        <x:v>Directly mapped passing automation: AUT-PY-0685.</x:v>
      </x:c>
      <x:c r="H3628" s="4" t="str">
        <x:v>2026-07-17</x:v>
      </x:c>
      <x:c r="I3628" s="4" t="str">
        <x:v>Mapped automation evidence</x:v>
      </x:c>
      <x:c r="J3628" s="4" t="str"/>
    </x:row>
    <x:row r="3629">
      <x:c r="A3629" s="4" t="str">
        <x:v>API-139-error-path</x:v>
      </x:c>
      <x:c r="B3629" s="4" t="str">
        <x:v>API-139</x:v>
      </x:c>
      <x:c r="C3629" s="4" t="str">
        <x:v>Error path</x:v>
      </x:c>
      <x:c r="D3629" s="4" t="str">
        <x:v>Force the primary dependency behind POST /api/runs/{run_id}/vault to fail; verify a truthful, recoverable error/degraded state and no stale success state.</x:v>
      </x:c>
      <x:c r="E3629" s="4" t="str">
        <x:v>The implemented error or degraded state is explicit, stable, recoverable, and does not preserve a false successful conclusion.</x:v>
      </x:c>
      <x:c r="F3629" s="4" t="str">
        <x:v>Pass</x:v>
      </x:c>
      <x:c r="G3629" s="4" t="str">
        <x:v>Directly mapped passing automation: AUT-PY-0687.</x:v>
      </x:c>
      <x:c r="H3629" s="4" t="str">
        <x:v>2026-07-17</x:v>
      </x:c>
      <x:c r="I3629" s="4" t="str">
        <x:v>Mapped automation evidence</x:v>
      </x:c>
      <x:c r="J3629" s="4" t="str"/>
    </x:row>
    <x:row r="3630">
      <x:c r="A3630" s="4" t="str">
        <x:v>API-139-boundary-conditions</x:v>
      </x:c>
      <x:c r="B3630" s="4" t="str">
        <x:v>API-139</x:v>
      </x:c>
      <x:c r="C3630" s="4" t="str">
        <x:v>Boundary conditions</x:v>
      </x:c>
      <x:c r="D3630" s="4" t="str">
        <x:v>Exercise empty, zero, maximum configured, repeated, already-selected, and terminal states relevant to POST /api/runs/{run_id}/vault.</x:v>
      </x:c>
      <x:c r="E3630" s="4" t="str">
        <x:v>Boundary inputs settle into defined empty, disabled, capped, or terminal states without crash, NaN, duplication, or state leak.</x:v>
      </x:c>
      <x:c r="F3630" s="4" t="str">
        <x:v>Pass</x:v>
      </x:c>
      <x:c r="G3630" s="4" t="str">
        <x:v>Directly mapped passing automation: AUT-PY-0688.</x:v>
      </x:c>
      <x:c r="H3630" s="4" t="str">
        <x:v>2026-07-17</x:v>
      </x:c>
      <x:c r="I3630" s="4" t="str">
        <x:v>Mapped automation evidence</x:v>
      </x:c>
      <x:c r="J3630" s="4" t="str"/>
    </x:row>
    <x:row r="3631">
      <x:c r="A3631" s="4" t="str">
        <x:v>API-139-invalid-input</x:v>
      </x:c>
      <x:c r="B3631" s="4" t="str">
        <x:v>API-139</x:v>
      </x:c>
      <x:c r="C3631" s="4" t="str">
        <x:v>Invalid input</x:v>
      </x:c>
      <x:c r="D3631" s="4" t="str">
        <x:v>Submit blank, malformed, wrong-type, unsupported, or over-limit input to POST /api/runs/{run_id}/vault; verify implemented validation and no partial corrupt write.</x:v>
      </x:c>
      <x:c r="E3631" s="4" t="str">
        <x:v>Invalid input is rejected or ignored at the declared boundary with specific validation feedback and no partial durable mutation.</x:v>
      </x:c>
      <x:c r="F3631" s="4" t="str">
        <x:v>Pass</x:v>
      </x:c>
      <x:c r="G3631" s="4" t="str">
        <x:v>Directly mapped passing automation: AUT-PY-0239, AUT-PY-0686, AUT-PY-0689.</x:v>
      </x:c>
      <x:c r="H3631" s="4" t="str">
        <x:v>2026-07-17</x:v>
      </x:c>
      <x:c r="I3631" s="4" t="str">
        <x:v>Mapped automation evidence</x:v>
      </x:c>
      <x:c r="J3631" s="4" t="str"/>
    </x:row>
    <x:row r="3632">
      <x:c r="A3632" s="4" t="str">
        <x:v>API-139-permission-security</x:v>
      </x:c>
      <x:c r="B3632" s="4" t="str">
        <x:v>API-139</x:v>
      </x:c>
      <x:c r="C3632" s="4" t="str">
        <x:v>Permission/security</x:v>
      </x:c>
      <x:c r="D3632" s="4" t="str">
        <x:v>Exercise POST /api/runs/{run_id}/vault without the required analyst/session/edge/tenant authority; verify fail-closed behavior and no sensitive detail leakage.</x:v>
      </x:c>
      <x:c r="E3632" s="4" t="str">
        <x:v>Unauthorized or cross-scope access fails closed; protected data and actions remain unavailable; expected form-owned credential errors remain visible.</x:v>
      </x:c>
      <x:c r="F3632" s="4" t="str">
        <x:v>Suite evidence</x:v>
      </x:c>
      <x:c r="G3632" s="4" t="str">
        <x:v>The 2,399-pass executable server cohort covers the API layer in aggregate; per-handler test identity mapping remains pending.</x:v>
      </x:c>
      <x:c r="H3632" s="4" t="str">
        <x:v>2026-07-16</x:v>
      </x:c>
      <x:c r="I3632" s="4" t="str">
        <x:v>API/unit/E2E candidate</x:v>
      </x:c>
      <x:c r="J3632" s="4" t="str"/>
    </x:row>
    <x:row r="3633">
      <x:c r="A3633" s="4" t="str">
        <x:v>API-139-performance</x:v>
      </x:c>
      <x:c r="B3633" s="4" t="str">
        <x:v>API-139</x:v>
      </x:c>
      <x:c r="C3633" s="4" t="str">
        <x:v>Performance</x:v>
      </x:c>
      <x:c r="D3633" s="4" t="str">
        <x:v>Exercise POST /api/runs/{run_id}/vault at its configured bound; verify no request storm, unbounded fan-out, runaway render/poll loop, or blocked primary interaction.</x:v>
      </x:c>
      <x:c r="E3633" s="4" t="str">
        <x:v>Execution remains within configured bounds without unbounded concurrency, polling, rendering, memory growth, or unnecessary network fan-out.</x:v>
      </x:c>
      <x:c r="F3633" s="4" t="str">
        <x:v>Designed</x:v>
      </x:c>
      <x:c r="G3633" s="4" t="str">
        <x:v>Scenario generated from the current implementation inventory; direct execution evidence is pending.</x:v>
      </x:c>
      <x:c r="H3633" s="4" t="str"/>
      <x:c r="I3633" s="4" t="str">
        <x:v>API/unit/E2E candidate</x:v>
      </x:c>
      <x:c r="J3633" s="4" t="str"/>
    </x:row>
    <x:row r="3634">
      <x:c r="A3634" s="4" t="str">
        <x:v>API-139-mobile-responsive</x:v>
      </x:c>
      <x:c r="B3634" s="4" t="str">
        <x:v>API-139</x:v>
      </x:c>
      <x:c r="C3634" s="4" t="str">
        <x:v>Mobile/responsive</x:v>
      </x:c>
      <x:c r="D3634" s="4" t="str">
        <x:v>Exercise POST /api/runs/{run_id}/vault at 390px and 900px widths where applicable; verify primary controls, focus, tables, and evidence remain reachable without overlap.</x:v>
      </x:c>
      <x:c r="E3634" s="4" t="str">
        <x:v>The feature remains keyboard-operable and coherent at narrow widths; primary controls and semantic status are not clipped or conveyed by color alone.</x:v>
      </x:c>
      <x:c r="F3634" s="4" t="str">
        <x:v>Not applicable</x:v>
      </x:c>
      <x:c r="G3634" s="4" t="str">
        <x:v>This backend-only contract has no viewport-dependent presentation behavior; responsive validation applies at its consuming screen or workflow boundary.</x:v>
      </x:c>
      <x:c r="H3634" s="4" t="str">
        <x:v>2026-07-17</x:v>
      </x:c>
      <x:c r="I3634" s="4" t="str">
        <x:v>Not applicable</x:v>
      </x:c>
      <x:c r="J3634" s="4" t="str"/>
    </x:row>
    <x:row r="3635">
      <x:c r="A3635" s="4" t="str">
        <x:v>API-140-happy-path</x:v>
      </x:c>
      <x:c r="B3635" s="4" t="str">
        <x:v>API-140</x:v>
      </x:c>
      <x:c r="C3635" s="4" t="str">
        <x:v>Happy path</x:v>
      </x:c>
      <x:c r="D3635" s="4" t="str">
        <x:v>Starting from POST /api/rv/screens, exercise POST /api/rv/screens; verify the implemented expected behaviour and source provenance.</x:v>
      </x:c>
      <x:c r="E3635" s="4" t="str">
        <x:v>POST /api/rv/screens invokes caos/server/routes/rv.py:331 (create_rv_screen). FastAPI resolves declared dependencies and validates path/query/body inputs before the handler returns its implemented response; response_model=RVScreenRunOut; status_code=status.HTTP_201_CREATED.</x:v>
      </x:c>
      <x:c r="F3635" s="4" t="str">
        <x:v>Suite evidence</x:v>
      </x:c>
      <x:c r="G3635" s="4" t="str">
        <x:v>The 2,399-pass executable server cohort covers the API layer in aggregate; per-handler test identity mapping remains pending.</x:v>
      </x:c>
      <x:c r="H3635" s="4" t="str">
        <x:v>2026-07-16</x:v>
      </x:c>
      <x:c r="I3635" s="4" t="str">
        <x:v>API/unit/E2E candidate</x:v>
      </x:c>
      <x:c r="J3635" s="4" t="str"/>
    </x:row>
    <x:row r="3636">
      <x:c r="A3636" s="4" t="str">
        <x:v>API-140-error-path</x:v>
      </x:c>
      <x:c r="B3636" s="4" t="str">
        <x:v>API-140</x:v>
      </x:c>
      <x:c r="C3636" s="4" t="str">
        <x:v>Error path</x:v>
      </x:c>
      <x:c r="D3636" s="4" t="str">
        <x:v>Force the primary dependency behind POST /api/rv/screens to fail; verify a truthful, recoverable error/degraded state and no stale success state.</x:v>
      </x:c>
      <x:c r="E3636" s="4" t="str">
        <x:v>The implemented error or degraded state is explicit, stable, recoverable, and does not preserve a false successful conclusion.</x:v>
      </x:c>
      <x:c r="F3636" s="4" t="str">
        <x:v>Suite evidence</x:v>
      </x:c>
      <x:c r="G3636" s="4" t="str">
        <x:v>The 2,399-pass executable server cohort covers the API layer in aggregate; per-handler test identity mapping remains pending.</x:v>
      </x:c>
      <x:c r="H3636" s="4" t="str">
        <x:v>2026-07-16</x:v>
      </x:c>
      <x:c r="I3636" s="4" t="str">
        <x:v>API/unit/E2E candidate</x:v>
      </x:c>
      <x:c r="J3636" s="4" t="str"/>
    </x:row>
    <x:row r="3637">
      <x:c r="A3637" s="4" t="str">
        <x:v>API-140-boundary-conditions</x:v>
      </x:c>
      <x:c r="B3637" s="4" t="str">
        <x:v>API-140</x:v>
      </x:c>
      <x:c r="C3637" s="4" t="str">
        <x:v>Boundary conditions</x:v>
      </x:c>
      <x:c r="D3637" s="4" t="str">
        <x:v>Exercise empty, zero, maximum configured, repeated, already-selected, and terminal states relevant to POST /api/rv/screens.</x:v>
      </x:c>
      <x:c r="E3637" s="4" t="str">
        <x:v>Boundary inputs settle into defined empty, disabled, capped, or terminal states without crash, NaN, duplication, or state leak.</x:v>
      </x:c>
      <x:c r="F3637" s="4" t="str">
        <x:v>Designed</x:v>
      </x:c>
      <x:c r="G3637" s="4" t="str">
        <x:v>Scenario generated from the current implementation inventory; direct execution evidence is pending.</x:v>
      </x:c>
      <x:c r="H3637" s="4" t="str"/>
      <x:c r="I3637" s="4" t="str">
        <x:v>API/unit/E2E candidate</x:v>
      </x:c>
      <x:c r="J3637" s="4" t="str"/>
    </x:row>
    <x:row r="3638">
      <x:c r="A3638" s="4" t="str">
        <x:v>API-140-invalid-input</x:v>
      </x:c>
      <x:c r="B3638" s="4" t="str">
        <x:v>API-140</x:v>
      </x:c>
      <x:c r="C3638" s="4" t="str">
        <x:v>Invalid input</x:v>
      </x:c>
      <x:c r="D3638" s="4" t="str">
        <x:v>Submit blank, malformed, wrong-type, unsupported, or over-limit input to POST /api/rv/screens; verify implemented validation and no partial corrupt write.</x:v>
      </x:c>
      <x:c r="E3638" s="4" t="str">
        <x:v>Invalid input is rejected or ignored at the declared boundary with specific validation feedback and no partial durable mutation.</x:v>
      </x:c>
      <x:c r="F3638" s="4" t="str">
        <x:v>Pass</x:v>
      </x:c>
      <x:c r="G3638" s="4" t="str">
        <x:v>Directly mapped passing automation: AUT-PY-0959.</x:v>
      </x:c>
      <x:c r="H3638" s="4" t="str">
        <x:v>2026-07-17</x:v>
      </x:c>
      <x:c r="I3638" s="4" t="str">
        <x:v>Mapped automation evidence</x:v>
      </x:c>
      <x:c r="J3638" s="4" t="str"/>
    </x:row>
    <x:row r="3639">
      <x:c r="A3639" s="4" t="str">
        <x:v>API-140-permission-security</x:v>
      </x:c>
      <x:c r="B3639" s="4" t="str">
        <x:v>API-140</x:v>
      </x:c>
      <x:c r="C3639" s="4" t="str">
        <x:v>Permission/security</x:v>
      </x:c>
      <x:c r="D3639" s="4" t="str">
        <x:v>Exercise POST /api/rv/screens without the required analyst/session/edge/tenant authority; verify fail-closed behavior and no sensitive detail leakage.</x:v>
      </x:c>
      <x:c r="E3639" s="4" t="str">
        <x:v>Unauthorized or cross-scope access fails closed; protected data and actions remain unavailable; expected form-owned credential errors remain visible.</x:v>
      </x:c>
      <x:c r="F3639" s="4" t="str">
        <x:v>Pass</x:v>
      </x:c>
      <x:c r="G3639" s="4" t="str">
        <x:v>Directly mapped passing automation: AUT-PY-0118, AUT-PY-0965, AUT-PY-0967, AUT-PY-1429.</x:v>
      </x:c>
      <x:c r="H3639" s="4" t="str">
        <x:v>2026-07-17</x:v>
      </x:c>
      <x:c r="I3639" s="4" t="str">
        <x:v>Mapped automation evidence</x:v>
      </x:c>
      <x:c r="J3639" s="4" t="str"/>
    </x:row>
    <x:row r="3640">
      <x:c r="A3640" s="4" t="str">
        <x:v>API-140-performance</x:v>
      </x:c>
      <x:c r="B3640" s="4" t="str">
        <x:v>API-140</x:v>
      </x:c>
      <x:c r="C3640" s="4" t="str">
        <x:v>Performance</x:v>
      </x:c>
      <x:c r="D3640" s="4" t="str">
        <x:v>Exercise POST /api/rv/screens at its configured bound; verify no request storm, unbounded fan-out, runaway render/poll loop, or blocked primary interaction.</x:v>
      </x:c>
      <x:c r="E3640" s="4" t="str">
        <x:v>Execution remains within configured bounds without unbounded concurrency, polling, rendering, memory growth, or unnecessary network fan-out.</x:v>
      </x:c>
      <x:c r="F3640" s="4" t="str">
        <x:v>Designed</x:v>
      </x:c>
      <x:c r="G3640" s="4" t="str">
        <x:v>Scenario generated from the current implementation inventory; direct execution evidence is pending.</x:v>
      </x:c>
      <x:c r="H3640" s="4" t="str"/>
      <x:c r="I3640" s="4" t="str">
        <x:v>API/unit/E2E candidate</x:v>
      </x:c>
      <x:c r="J3640" s="4" t="str"/>
    </x:row>
    <x:row r="3641">
      <x:c r="A3641" s="4" t="str">
        <x:v>API-140-mobile-responsive</x:v>
      </x:c>
      <x:c r="B3641" s="4" t="str">
        <x:v>API-140</x:v>
      </x:c>
      <x:c r="C3641" s="4" t="str">
        <x:v>Mobile/responsive</x:v>
      </x:c>
      <x:c r="D3641" s="4" t="str">
        <x:v>Exercise POST /api/rv/screens at 390px and 900px widths where applicable; verify primary controls, focus, tables, and evidence remain reachable without overlap.</x:v>
      </x:c>
      <x:c r="E3641" s="4" t="str">
        <x:v>The feature remains keyboard-operable and coherent at narrow widths; primary controls and semantic status are not clipped or conveyed by color alone.</x:v>
      </x:c>
      <x:c r="F3641" s="4" t="str">
        <x:v>Not applicable</x:v>
      </x:c>
      <x:c r="G3641" s="4" t="str">
        <x:v>This backend-only contract has no viewport-dependent presentation behavior; responsive validation applies at its consuming screen or workflow boundary.</x:v>
      </x:c>
      <x:c r="H3641" s="4" t="str">
        <x:v>2026-07-17</x:v>
      </x:c>
      <x:c r="I3641" s="4" t="str">
        <x:v>Not applicable</x:v>
      </x:c>
      <x:c r="J3641" s="4" t="str"/>
    </x:row>
    <x:row r="3642">
      <x:c r="A3642" s="4" t="str">
        <x:v>API-141-happy-path</x:v>
      </x:c>
      <x:c r="B3642" s="4" t="str">
        <x:v>API-141</x:v>
      </x:c>
      <x:c r="C3642" s="4" t="str">
        <x:v>Happy path</x:v>
      </x:c>
      <x:c r="D3642" s="4" t="str">
        <x:v>Starting from GET /api/rv/screens/{run_id}, exercise GET /api/rv/screens/{run_id}; verify the implemented expected behaviour and source provenance.</x:v>
      </x:c>
      <x:c r="E3642" s="4" t="str">
        <x:v>GET /api/rv/screens/{run_id} invokes caos/server/routes/rv.py:510 (get_rv_screen). FastAPI resolves declared dependencies and validates path/query/body inputs before the handler returns its implemented response; response_model=RVScreenRunOut.</x:v>
      </x:c>
      <x:c r="F3642" s="4" t="str">
        <x:v>Suite evidence</x:v>
      </x:c>
      <x:c r="G3642" s="4" t="str">
        <x:v>The 2,399-pass executable server cohort covers the API layer in aggregate; per-handler test identity mapping remains pending.</x:v>
      </x:c>
      <x:c r="H3642" s="4" t="str">
        <x:v>2026-07-16</x:v>
      </x:c>
      <x:c r="I3642" s="4" t="str">
        <x:v>API/unit/E2E candidate</x:v>
      </x:c>
      <x:c r="J3642" s="4" t="str"/>
    </x:row>
    <x:row r="3643">
      <x:c r="A3643" s="4" t="str">
        <x:v>API-141-error-path</x:v>
      </x:c>
      <x:c r="B3643" s="4" t="str">
        <x:v>API-141</x:v>
      </x:c>
      <x:c r="C3643" s="4" t="str">
        <x:v>Error path</x:v>
      </x:c>
      <x:c r="D3643" s="4" t="str">
        <x:v>Force the primary dependency behind GET /api/rv/screens/{run_id} to fail; verify a truthful, recoverable error/degraded state and no stale success state.</x:v>
      </x:c>
      <x:c r="E3643" s="4" t="str">
        <x:v>The implemented error or degraded state is explicit, stable, recoverable, and does not preserve a false successful conclusion.</x:v>
      </x:c>
      <x:c r="F3643" s="4" t="str">
        <x:v>Suite evidence</x:v>
      </x:c>
      <x:c r="G3643" s="4" t="str">
        <x:v>The 2,399-pass executable server cohort covers the API layer in aggregate; per-handler test identity mapping remains pending.</x:v>
      </x:c>
      <x:c r="H3643" s="4" t="str">
        <x:v>2026-07-16</x:v>
      </x:c>
      <x:c r="I3643" s="4" t="str">
        <x:v>API/unit/E2E candidate</x:v>
      </x:c>
      <x:c r="J3643" s="4" t="str"/>
    </x:row>
    <x:row r="3644">
      <x:c r="A3644" s="4" t="str">
        <x:v>API-141-boundary-conditions</x:v>
      </x:c>
      <x:c r="B3644" s="4" t="str">
        <x:v>API-141</x:v>
      </x:c>
      <x:c r="C3644" s="4" t="str">
        <x:v>Boundary conditions</x:v>
      </x:c>
      <x:c r="D3644" s="4" t="str">
        <x:v>Exercise empty, zero, maximum configured, repeated, already-selected, and terminal states relevant to GET /api/rv/screens/{run_id}.</x:v>
      </x:c>
      <x:c r="E3644" s="4" t="str">
        <x:v>Boundary inputs settle into defined empty, disabled, capped, or terminal states without crash, NaN, duplication, or state leak.</x:v>
      </x:c>
      <x:c r="F3644" s="4" t="str">
        <x:v>Designed</x:v>
      </x:c>
      <x:c r="G3644" s="4" t="str">
        <x:v>Scenario generated from the current implementation inventory; direct execution evidence is pending.</x:v>
      </x:c>
      <x:c r="H3644" s="4" t="str"/>
      <x:c r="I3644" s="4" t="str">
        <x:v>API/unit/E2E candidate</x:v>
      </x:c>
      <x:c r="J3644" s="4" t="str"/>
    </x:row>
    <x:row r="3645">
      <x:c r="A3645" s="4" t="str">
        <x:v>API-141-invalid-input</x:v>
      </x:c>
      <x:c r="B3645" s="4" t="str">
        <x:v>API-141</x:v>
      </x:c>
      <x:c r="C3645" s="4" t="str">
        <x:v>Invalid input</x:v>
      </x:c>
      <x:c r="D3645" s="4" t="str">
        <x:v>Submit blank, malformed, wrong-type, unsupported, or over-limit input to GET /api/rv/screens/{run_id}; verify implemented validation and no partial corrupt write.</x:v>
      </x:c>
      <x:c r="E3645" s="4" t="str">
        <x:v>Invalid input is rejected or ignored at the declared boundary with specific validation feedback and no partial durable mutation.</x:v>
      </x:c>
      <x:c r="F3645" s="4" t="str">
        <x:v>Suite evidence</x:v>
      </x:c>
      <x:c r="G3645" s="4" t="str">
        <x:v>The 2,399-pass executable server cohort covers the API layer in aggregate; per-handler test identity mapping remains pending.</x:v>
      </x:c>
      <x:c r="H3645" s="4" t="str">
        <x:v>2026-07-16</x:v>
      </x:c>
      <x:c r="I3645" s="4" t="str">
        <x:v>API/unit/E2E candidate</x:v>
      </x:c>
      <x:c r="J3645" s="4" t="str"/>
    </x:row>
    <x:row r="3646">
      <x:c r="A3646" s="4" t="str">
        <x:v>API-141-permission-security</x:v>
      </x:c>
      <x:c r="B3646" s="4" t="str">
        <x:v>API-141</x:v>
      </x:c>
      <x:c r="C3646" s="4" t="str">
        <x:v>Permission/security</x:v>
      </x:c>
      <x:c r="D3646" s="4" t="str">
        <x:v>Exercise GET /api/rv/screens/{run_id} without the required analyst/session/edge/tenant authority; verify fail-closed behavior and no sensitive detail leakage.</x:v>
      </x:c>
      <x:c r="E3646" s="4" t="str">
        <x:v>Unauthorized or cross-scope access fails closed; protected data and actions remain unavailable; expected form-owned credential errors remain visible.</x:v>
      </x:c>
      <x:c r="F3646" s="4" t="str">
        <x:v>Pass</x:v>
      </x:c>
      <x:c r="G3646" s="4" t="str">
        <x:v>Directly mapped passing automation: AUT-PY-0118.</x:v>
      </x:c>
      <x:c r="H3646" s="4" t="str">
        <x:v>2026-07-17</x:v>
      </x:c>
      <x:c r="I3646" s="4" t="str">
        <x:v>Mapped automation evidence</x:v>
      </x:c>
      <x:c r="J3646" s="4" t="str"/>
    </x:row>
    <x:row r="3647">
      <x:c r="A3647" s="4" t="str">
        <x:v>API-141-performance</x:v>
      </x:c>
      <x:c r="B3647" s="4" t="str">
        <x:v>API-141</x:v>
      </x:c>
      <x:c r="C3647" s="4" t="str">
        <x:v>Performance</x:v>
      </x:c>
      <x:c r="D3647" s="4" t="str">
        <x:v>Exercise GET /api/rv/screens/{run_id} at its configured bound; verify no request storm, unbounded fan-out, runaway render/poll loop, or blocked primary interaction.</x:v>
      </x:c>
      <x:c r="E3647" s="4" t="str">
        <x:v>Execution remains within configured bounds without unbounded concurrency, polling, rendering, memory growth, or unnecessary network fan-out.</x:v>
      </x:c>
      <x:c r="F3647" s="4" t="str">
        <x:v>Designed</x:v>
      </x:c>
      <x:c r="G3647" s="4" t="str">
        <x:v>Scenario generated from the current implementation inventory; direct execution evidence is pending.</x:v>
      </x:c>
      <x:c r="H3647" s="4" t="str"/>
      <x:c r="I3647" s="4" t="str">
        <x:v>API/unit/E2E candidate</x:v>
      </x:c>
      <x:c r="J3647" s="4" t="str"/>
    </x:row>
    <x:row r="3648">
      <x:c r="A3648" s="4" t="str">
        <x:v>API-141-mobile-responsive</x:v>
      </x:c>
      <x:c r="B3648" s="4" t="str">
        <x:v>API-141</x:v>
      </x:c>
      <x:c r="C3648" s="4" t="str">
        <x:v>Mobile/responsive</x:v>
      </x:c>
      <x:c r="D3648" s="4" t="str">
        <x:v>Exercise GET /api/rv/screens/{run_id} at 390px and 900px widths where applicable; verify primary controls, focus, tables, and evidence remain reachable without overlap.</x:v>
      </x:c>
      <x:c r="E3648" s="4" t="str">
        <x:v>The feature remains keyboard-operable and coherent at narrow widths; primary controls and semantic status are not clipped or conveyed by color alone.</x:v>
      </x:c>
      <x:c r="F3648" s="4" t="str">
        <x:v>Not applicable</x:v>
      </x:c>
      <x:c r="G3648" s="4" t="str">
        <x:v>This backend-only contract has no viewport-dependent presentation behavior; responsive validation applies at its consuming screen or workflow boundary.</x:v>
      </x:c>
      <x:c r="H3648" s="4" t="str">
        <x:v>2026-07-17</x:v>
      </x:c>
      <x:c r="I3648" s="4" t="str">
        <x:v>Not applicable</x:v>
      </x:c>
      <x:c r="J3648" s="4" t="str"/>
    </x:row>
    <x:row r="3649">
      <x:c r="A3649" s="4" t="str">
        <x:v>API-142-happy-path</x:v>
      </x:c>
      <x:c r="B3649" s="4" t="str">
        <x:v>API-142</x:v>
      </x:c>
      <x:c r="C3649" s="4" t="str">
        <x:v>Happy path</x:v>
      </x:c>
      <x:c r="D3649" s="4" t="str">
        <x:v>Starting from POST /api/rv/screens/{run_id}/ratifications, exercise POST /api/rv/screens/{run_id}/ratifications; verify the implemented expected behaviour and source provenance.</x:v>
      </x:c>
      <x:c r="E3649" s="4" t="str">
        <x:v>POST /api/rv/screens/{run_id}/ratifications invokes caos/server/routes/rv.py:520 (ratify_rv_candidate). FastAPI resolves declared dependencies and validates path/query/body inputs before the handler returns its implemented response; response_model=RVScreenRunOut.</x:v>
      </x:c>
      <x:c r="F3649" s="4" t="str">
        <x:v>Suite evidence</x:v>
      </x:c>
      <x:c r="G3649" s="4" t="str">
        <x:v>The 2,399-pass executable server cohort covers the API layer in aggregate; per-handler test identity mapping remains pending.</x:v>
      </x:c>
      <x:c r="H3649" s="4" t="str">
        <x:v>2026-07-16</x:v>
      </x:c>
      <x:c r="I3649" s="4" t="str">
        <x:v>API/unit/E2E candidate</x:v>
      </x:c>
      <x:c r="J3649" s="4" t="str"/>
    </x:row>
    <x:row r="3650">
      <x:c r="A3650" s="4" t="str">
        <x:v>API-142-error-path</x:v>
      </x:c>
      <x:c r="B3650" s="4" t="str">
        <x:v>API-142</x:v>
      </x:c>
      <x:c r="C3650" s="4" t="str">
        <x:v>Error path</x:v>
      </x:c>
      <x:c r="D3650" s="4" t="str">
        <x:v>Force the primary dependency behind POST /api/rv/screens/{run_id}/ratifications to fail; verify a truthful, recoverable error/degraded state and no stale success state.</x:v>
      </x:c>
      <x:c r="E3650" s="4" t="str">
        <x:v>The implemented error or degraded state is explicit, stable, recoverable, and does not preserve a false successful conclusion.</x:v>
      </x:c>
      <x:c r="F3650" s="4" t="str">
        <x:v>Suite evidence</x:v>
      </x:c>
      <x:c r="G3650" s="4" t="str">
        <x:v>The 2,399-pass executable server cohort covers the API layer in aggregate; per-handler test identity mapping remains pending.</x:v>
      </x:c>
      <x:c r="H3650" s="4" t="str">
        <x:v>2026-07-16</x:v>
      </x:c>
      <x:c r="I3650" s="4" t="str">
        <x:v>API/unit/E2E candidate</x:v>
      </x:c>
      <x:c r="J3650" s="4" t="str"/>
    </x:row>
    <x:row r="3651">
      <x:c r="A3651" s="4" t="str">
        <x:v>API-142-boundary-conditions</x:v>
      </x:c>
      <x:c r="B3651" s="4" t="str">
        <x:v>API-142</x:v>
      </x:c>
      <x:c r="C3651" s="4" t="str">
        <x:v>Boundary conditions</x:v>
      </x:c>
      <x:c r="D3651" s="4" t="str">
        <x:v>Exercise empty, zero, maximum configured, repeated, already-selected, and terminal states relevant to POST /api/rv/screens/{run_id}/ratifications.</x:v>
      </x:c>
      <x:c r="E3651" s="4" t="str">
        <x:v>Boundary inputs settle into defined empty, disabled, capped, or terminal states without crash, NaN, duplication, or state leak.</x:v>
      </x:c>
      <x:c r="F3651" s="4" t="str">
        <x:v>Designed</x:v>
      </x:c>
      <x:c r="G3651" s="4" t="str">
        <x:v>Scenario generated from the current implementation inventory; direct execution evidence is pending.</x:v>
      </x:c>
      <x:c r="H3651" s="4" t="str"/>
      <x:c r="I3651" s="4" t="str">
        <x:v>API/unit/E2E candidate</x:v>
      </x:c>
      <x:c r="J3651" s="4" t="str"/>
    </x:row>
    <x:row r="3652">
      <x:c r="A3652" s="4" t="str">
        <x:v>API-142-invalid-input</x:v>
      </x:c>
      <x:c r="B3652" s="4" t="str">
        <x:v>API-142</x:v>
      </x:c>
      <x:c r="C3652" s="4" t="str">
        <x:v>Invalid input</x:v>
      </x:c>
      <x:c r="D3652" s="4" t="str">
        <x:v>Submit blank, malformed, wrong-type, unsupported, or over-limit input to POST /api/rv/screens/{run_id}/ratifications; verify implemented validation and no partial corrupt write.</x:v>
      </x:c>
      <x:c r="E3652" s="4" t="str">
        <x:v>Invalid input is rejected or ignored at the declared boundary with specific validation feedback and no partial durable mutation.</x:v>
      </x:c>
      <x:c r="F3652" s="4" t="str">
        <x:v>Suite evidence</x:v>
      </x:c>
      <x:c r="G3652" s="4" t="str">
        <x:v>The 2,399-pass executable server cohort covers the API layer in aggregate; per-handler test identity mapping remains pending.</x:v>
      </x:c>
      <x:c r="H3652" s="4" t="str">
        <x:v>2026-07-16</x:v>
      </x:c>
      <x:c r="I3652" s="4" t="str">
        <x:v>API/unit/E2E candidate</x:v>
      </x:c>
      <x:c r="J3652" s="4" t="str"/>
    </x:row>
    <x:row r="3653">
      <x:c r="A3653" s="4" t="str">
        <x:v>API-142-permission-security</x:v>
      </x:c>
      <x:c r="B3653" s="4" t="str">
        <x:v>API-142</x:v>
      </x:c>
      <x:c r="C3653" s="4" t="str">
        <x:v>Permission/security</x:v>
      </x:c>
      <x:c r="D3653" s="4" t="str">
        <x:v>Exercise POST /api/rv/screens/{run_id}/ratifications without the required analyst/session/edge/tenant authority; verify fail-closed behavior and no sensitive detail leakage.</x:v>
      </x:c>
      <x:c r="E3653" s="4" t="str">
        <x:v>Unauthorized or cross-scope access fails closed; protected data and actions remain unavailable; expected form-owned credential errors remain visible.</x:v>
      </x:c>
      <x:c r="F3653" s="4" t="str">
        <x:v>Pass</x:v>
      </x:c>
      <x:c r="G3653" s="4" t="str">
        <x:v>Directly mapped passing automation: AUT-PY-0118.</x:v>
      </x:c>
      <x:c r="H3653" s="4" t="str">
        <x:v>2026-07-17</x:v>
      </x:c>
      <x:c r="I3653" s="4" t="str">
        <x:v>Mapped automation evidence</x:v>
      </x:c>
      <x:c r="J3653" s="4" t="str"/>
    </x:row>
    <x:row r="3654">
      <x:c r="A3654" s="4" t="str">
        <x:v>API-142-performance</x:v>
      </x:c>
      <x:c r="B3654" s="4" t="str">
        <x:v>API-142</x:v>
      </x:c>
      <x:c r="C3654" s="4" t="str">
        <x:v>Performance</x:v>
      </x:c>
      <x:c r="D3654" s="4" t="str">
        <x:v>Exercise POST /api/rv/screens/{run_id}/ratifications at its configured bound; verify no request storm, unbounded fan-out, runaway render/poll loop, or blocked primary interaction.</x:v>
      </x:c>
      <x:c r="E3654" s="4" t="str">
        <x:v>Execution remains within configured bounds without unbounded concurrency, polling, rendering, memory growth, or unnecessary network fan-out.</x:v>
      </x:c>
      <x:c r="F3654" s="4" t="str">
        <x:v>Designed</x:v>
      </x:c>
      <x:c r="G3654" s="4" t="str">
        <x:v>Scenario generated from the current implementation inventory; direct execution evidence is pending.</x:v>
      </x:c>
      <x:c r="H3654" s="4" t="str"/>
      <x:c r="I3654" s="4" t="str">
        <x:v>API/unit/E2E candidate</x:v>
      </x:c>
      <x:c r="J3654" s="4" t="str"/>
    </x:row>
    <x:row r="3655">
      <x:c r="A3655" s="4" t="str">
        <x:v>API-142-mobile-responsive</x:v>
      </x:c>
      <x:c r="B3655" s="4" t="str">
        <x:v>API-142</x:v>
      </x:c>
      <x:c r="C3655" s="4" t="str">
        <x:v>Mobile/responsive</x:v>
      </x:c>
      <x:c r="D3655" s="4" t="str">
        <x:v>Exercise POST /api/rv/screens/{run_id}/ratifications at 390px and 900px widths where applicable; verify primary controls, focus, tables, and evidence remain reachable without overlap.</x:v>
      </x:c>
      <x:c r="E3655" s="4" t="str">
        <x:v>The feature remains keyboard-operable and coherent at narrow widths; primary controls and semantic status are not clipped or conveyed by color alone.</x:v>
      </x:c>
      <x:c r="F3655" s="4" t="str">
        <x:v>Not applicable</x:v>
      </x:c>
      <x:c r="G3655" s="4" t="str">
        <x:v>This backend-only contract has no viewport-dependent presentation behavior; responsive validation applies at its consuming screen or workflow boundary.</x:v>
      </x:c>
      <x:c r="H3655" s="4" t="str">
        <x:v>2026-07-17</x:v>
      </x:c>
      <x:c r="I3655" s="4" t="str">
        <x:v>Not applicable</x:v>
      </x:c>
      <x:c r="J3655" s="4" t="str"/>
    </x:row>
    <x:row r="3656">
      <x:c r="A3656" s="4" t="str">
        <x:v>API-143-happy-path</x:v>
      </x:c>
      <x:c r="B3656" s="4" t="str">
        <x:v>API-143</x:v>
      </x:c>
      <x:c r="C3656" s="4" t="str">
        <x:v>Happy path</x:v>
      </x:c>
      <x:c r="D3656" s="4" t="str">
        <x:v>Starting from GET /api/rv/snapshots, exercise GET /api/rv/snapshots; verify the implemented expected behaviour and source provenance.</x:v>
      </x:c>
      <x:c r="E3656" s="4" t="str">
        <x:v>GET /api/rv/snapshots invokes caos/server/routes/rv.py:304 (list_market_snapshots). FastAPI resolves declared dependencies and validates path/query/body inputs before the handler returns its implemented response.</x:v>
      </x:c>
      <x:c r="F3656" s="4" t="str">
        <x:v>Suite evidence</x:v>
      </x:c>
      <x:c r="G3656" s="4" t="str">
        <x:v>The 2,399-pass executable server cohort covers the API layer in aggregate; per-handler test identity mapping remains pending.</x:v>
      </x:c>
      <x:c r="H3656" s="4" t="str">
        <x:v>2026-07-16</x:v>
      </x:c>
      <x:c r="I3656" s="4" t="str">
        <x:v>API/unit/E2E candidate</x:v>
      </x:c>
      <x:c r="J3656" s="4" t="str"/>
    </x:row>
    <x:row r="3657">
      <x:c r="A3657" s="4" t="str">
        <x:v>API-143-error-path</x:v>
      </x:c>
      <x:c r="B3657" s="4" t="str">
        <x:v>API-143</x:v>
      </x:c>
      <x:c r="C3657" s="4" t="str">
        <x:v>Error path</x:v>
      </x:c>
      <x:c r="D3657" s="4" t="str">
        <x:v>Force the primary dependency behind GET /api/rv/snapshots to fail; verify a truthful, recoverable error/degraded state and no stale success state.</x:v>
      </x:c>
      <x:c r="E3657" s="4" t="str">
        <x:v>The implemented error or degraded state is explicit, stable, recoverable, and does not preserve a false successful conclusion.</x:v>
      </x:c>
      <x:c r="F3657" s="4" t="str">
        <x:v>Suite evidence</x:v>
      </x:c>
      <x:c r="G3657" s="4" t="str">
        <x:v>The 2,399-pass executable server cohort covers the API layer in aggregate; per-handler test identity mapping remains pending.</x:v>
      </x:c>
      <x:c r="H3657" s="4" t="str">
        <x:v>2026-07-16</x:v>
      </x:c>
      <x:c r="I3657" s="4" t="str">
        <x:v>API/unit/E2E candidate</x:v>
      </x:c>
      <x:c r="J3657" s="4" t="str"/>
    </x:row>
    <x:row r="3658">
      <x:c r="A3658" s="4" t="str">
        <x:v>API-143-boundary-conditions</x:v>
      </x:c>
      <x:c r="B3658" s="4" t="str">
        <x:v>API-143</x:v>
      </x:c>
      <x:c r="C3658" s="4" t="str">
        <x:v>Boundary conditions</x:v>
      </x:c>
      <x:c r="D3658" s="4" t="str">
        <x:v>Exercise empty, zero, maximum configured, repeated, already-selected, and terminal states relevant to GET /api/rv/snapshots.</x:v>
      </x:c>
      <x:c r="E3658" s="4" t="str">
        <x:v>Boundary inputs settle into defined empty, disabled, capped, or terminal states without crash, NaN, duplication, or state leak.</x:v>
      </x:c>
      <x:c r="F3658" s="4" t="str">
        <x:v>Designed</x:v>
      </x:c>
      <x:c r="G3658" s="4" t="str">
        <x:v>Scenario generated from the current implementation inventory; direct execution evidence is pending.</x:v>
      </x:c>
      <x:c r="H3658" s="4" t="str"/>
      <x:c r="I3658" s="4" t="str">
        <x:v>API/unit/E2E candidate</x:v>
      </x:c>
      <x:c r="J3658" s="4" t="str"/>
    </x:row>
    <x:row r="3659">
      <x:c r="A3659" s="4" t="str">
        <x:v>API-143-invalid-input</x:v>
      </x:c>
      <x:c r="B3659" s="4" t="str">
        <x:v>API-143</x:v>
      </x:c>
      <x:c r="C3659" s="4" t="str">
        <x:v>Invalid input</x:v>
      </x:c>
      <x:c r="D3659" s="4" t="str">
        <x:v>Submit blank, malformed, wrong-type, unsupported, or over-limit input to GET /api/rv/snapshots; verify implemented validation and no partial corrupt write.</x:v>
      </x:c>
      <x:c r="E3659" s="4" t="str">
        <x:v>Invalid input is rejected or ignored at the declared boundary with specific validation feedback and no partial durable mutation.</x:v>
      </x:c>
      <x:c r="F3659" s="4" t="str">
        <x:v>Pass</x:v>
      </x:c>
      <x:c r="G3659" s="4" t="str">
        <x:v>Directly mapped passing automation: AUT-PY-0959.</x:v>
      </x:c>
      <x:c r="H3659" s="4" t="str">
        <x:v>2026-07-17</x:v>
      </x:c>
      <x:c r="I3659" s="4" t="str">
        <x:v>Mapped automation evidence</x:v>
      </x:c>
      <x:c r="J3659" s="4" t="str"/>
    </x:row>
    <x:row r="3660">
      <x:c r="A3660" s="4" t="str">
        <x:v>API-143-permission-security</x:v>
      </x:c>
      <x:c r="B3660" s="4" t="str">
        <x:v>API-143</x:v>
      </x:c>
      <x:c r="C3660" s="4" t="str">
        <x:v>Permission/security</x:v>
      </x:c>
      <x:c r="D3660" s="4" t="str">
        <x:v>Exercise GET /api/rv/snapshots without the required analyst/session/edge/tenant authority; verify fail-closed behavior and no sensitive detail leakage.</x:v>
      </x:c>
      <x:c r="E3660" s="4" t="str">
        <x:v>Unauthorized or cross-scope access fails closed; protected data and actions remain unavailable; expected form-owned credential errors remain visible.</x:v>
      </x:c>
      <x:c r="F3660" s="4" t="str">
        <x:v>Pass</x:v>
      </x:c>
      <x:c r="G3660" s="4" t="str">
        <x:v>Directly mapped passing automation: AUT-PY-0965.</x:v>
      </x:c>
      <x:c r="H3660" s="4" t="str">
        <x:v>2026-07-17</x:v>
      </x:c>
      <x:c r="I3660" s="4" t="str">
        <x:v>Mapped automation evidence</x:v>
      </x:c>
      <x:c r="J3660" s="4" t="str"/>
    </x:row>
    <x:row r="3661">
      <x:c r="A3661" s="4" t="str">
        <x:v>API-143-performance</x:v>
      </x:c>
      <x:c r="B3661" s="4" t="str">
        <x:v>API-143</x:v>
      </x:c>
      <x:c r="C3661" s="4" t="str">
        <x:v>Performance</x:v>
      </x:c>
      <x:c r="D3661" s="4" t="str">
        <x:v>Exercise GET /api/rv/snapshots at its configured bound; verify no request storm, unbounded fan-out, runaway render/poll loop, or blocked primary interaction.</x:v>
      </x:c>
      <x:c r="E3661" s="4" t="str">
        <x:v>Execution remains within configured bounds without unbounded concurrency, polling, rendering, memory growth, or unnecessary network fan-out.</x:v>
      </x:c>
      <x:c r="F3661" s="4" t="str">
        <x:v>Designed</x:v>
      </x:c>
      <x:c r="G3661" s="4" t="str">
        <x:v>Scenario generated from the current implementation inventory; direct execution evidence is pending.</x:v>
      </x:c>
      <x:c r="H3661" s="4" t="str"/>
      <x:c r="I3661" s="4" t="str">
        <x:v>API/unit/E2E candidate</x:v>
      </x:c>
      <x:c r="J3661" s="4" t="str"/>
    </x:row>
    <x:row r="3662">
      <x:c r="A3662" s="4" t="str">
        <x:v>API-143-mobile-responsive</x:v>
      </x:c>
      <x:c r="B3662" s="4" t="str">
        <x:v>API-143</x:v>
      </x:c>
      <x:c r="C3662" s="4" t="str">
        <x:v>Mobile/responsive</x:v>
      </x:c>
      <x:c r="D3662" s="4" t="str">
        <x:v>Exercise GET /api/rv/snapshots at 390px and 900px widths where applicable; verify primary controls, focus, tables, and evidence remain reachable without overlap.</x:v>
      </x:c>
      <x:c r="E3662" s="4" t="str">
        <x:v>The feature remains keyboard-operable and coherent at narrow widths; primary controls and semantic status are not clipped or conveyed by color alone.</x:v>
      </x:c>
      <x:c r="F3662" s="4" t="str">
        <x:v>Not applicable</x:v>
      </x:c>
      <x:c r="G3662" s="4" t="str">
        <x:v>This backend-only contract has no viewport-dependent presentation behavior; responsive validation applies at its consuming screen or workflow boundary.</x:v>
      </x:c>
      <x:c r="H3662" s="4" t="str">
        <x:v>2026-07-17</x:v>
      </x:c>
      <x:c r="I3662" s="4" t="str">
        <x:v>Not applicable</x:v>
      </x:c>
      <x:c r="J3662" s="4" t="str"/>
    </x:row>
    <x:row r="3663">
      <x:c r="A3663" s="4" t="str">
        <x:v>API-144-happy-path</x:v>
      </x:c>
      <x:c r="B3663" s="4" t="str">
        <x:v>API-144</x:v>
      </x:c>
      <x:c r="C3663" s="4" t="str">
        <x:v>Happy path</x:v>
      </x:c>
      <x:c r="D3663" s="4" t="str">
        <x:v>Starting from POST /api/rv/snapshots/import/commit, exercise POST /api/rv/snapshots/import/commit; verify the implemented expected behaviour and source provenance.</x:v>
      </x:c>
      <x:c r="E3663" s="4" t="str">
        <x:v>POST /api/rv/snapshots/import/commit invokes caos/server/routes/market_import.py:385 (commit_market_snapshot_import). FastAPI resolves declared dependencies and validates path/query/body inputs before the handler returns its implemented response; Revalidate and atomically commit one immutable owned market snapshot.; response_model=MarketImportCommitOut.</x:v>
      </x:c>
      <x:c r="F3663" s="4" t="str">
        <x:v>Suite evidence</x:v>
      </x:c>
      <x:c r="G3663" s="4" t="str">
        <x:v>The 2,399-pass executable server cohort covers the API layer in aggregate; per-handler test identity mapping remains pending.</x:v>
      </x:c>
      <x:c r="H3663" s="4" t="str">
        <x:v>2026-07-16</x:v>
      </x:c>
      <x:c r="I3663" s="4" t="str">
        <x:v>API/unit/E2E candidate</x:v>
      </x:c>
      <x:c r="J3663" s="4" t="str"/>
    </x:row>
    <x:row r="3664">
      <x:c r="A3664" s="4" t="str">
        <x:v>API-144-error-path</x:v>
      </x:c>
      <x:c r="B3664" s="4" t="str">
        <x:v>API-144</x:v>
      </x:c>
      <x:c r="C3664" s="4" t="str">
        <x:v>Error path</x:v>
      </x:c>
      <x:c r="D3664" s="4" t="str">
        <x:v>Force the primary dependency behind POST /api/rv/snapshots/import/commit to fail; verify a truthful, recoverable error/degraded state and no stale success state.</x:v>
      </x:c>
      <x:c r="E3664" s="4" t="str">
        <x:v>The implemented error or degraded state is explicit, stable, recoverable, and does not preserve a false successful conclusion.</x:v>
      </x:c>
      <x:c r="F3664" s="4" t="str">
        <x:v>Suite evidence</x:v>
      </x:c>
      <x:c r="G3664" s="4" t="str">
        <x:v>The 2,399-pass executable server cohort covers the API layer in aggregate; per-handler test identity mapping remains pending.</x:v>
      </x:c>
      <x:c r="H3664" s="4" t="str">
        <x:v>2026-07-16</x:v>
      </x:c>
      <x:c r="I3664" s="4" t="str">
        <x:v>API/unit/E2E candidate</x:v>
      </x:c>
      <x:c r="J3664" s="4" t="str"/>
    </x:row>
    <x:row r="3665">
      <x:c r="A3665" s="4" t="str">
        <x:v>API-144-boundary-conditions</x:v>
      </x:c>
      <x:c r="B3665" s="4" t="str">
        <x:v>API-144</x:v>
      </x:c>
      <x:c r="C3665" s="4" t="str">
        <x:v>Boundary conditions</x:v>
      </x:c>
      <x:c r="D3665" s="4" t="str">
        <x:v>Exercise empty, zero, maximum configured, repeated, already-selected, and terminal states relevant to POST /api/rv/snapshots/import/commit.</x:v>
      </x:c>
      <x:c r="E3665" s="4" t="str">
        <x:v>Boundary inputs settle into defined empty, disabled, capped, or terminal states without crash, NaN, duplication, or state leak.</x:v>
      </x:c>
      <x:c r="F3665" s="4" t="str">
        <x:v>Pass</x:v>
      </x:c>
      <x:c r="G3665" s="4" t="str">
        <x:v>Directly mapped passing automation: AUT-PY-0961.</x:v>
      </x:c>
      <x:c r="H3665" s="4" t="str">
        <x:v>2026-07-17</x:v>
      </x:c>
      <x:c r="I3665" s="4" t="str">
        <x:v>Mapped automation evidence</x:v>
      </x:c>
      <x:c r="J3665" s="4" t="str"/>
    </x:row>
    <x:row r="3666">
      <x:c r="A3666" s="4" t="str">
        <x:v>API-144-invalid-input</x:v>
      </x:c>
      <x:c r="B3666" s="4" t="str">
        <x:v>API-144</x:v>
      </x:c>
      <x:c r="C3666" s="4" t="str">
        <x:v>Invalid input</x:v>
      </x:c>
      <x:c r="D3666" s="4" t="str">
        <x:v>Submit blank, malformed, wrong-type, unsupported, or over-limit input to POST /api/rv/snapshots/import/commit; verify implemented validation and no partial corrupt write.</x:v>
      </x:c>
      <x:c r="E3666" s="4" t="str">
        <x:v>Invalid input is rejected or ignored at the declared boundary with specific validation feedback and no partial durable mutation.</x:v>
      </x:c>
      <x:c r="F3666" s="4" t="str">
        <x:v>Pass</x:v>
      </x:c>
      <x:c r="G3666" s="4" t="str">
        <x:v>Directly mapped passing automation: AUT-PY-0959, AUT-PY-0964.</x:v>
      </x:c>
      <x:c r="H3666" s="4" t="str">
        <x:v>2026-07-17</x:v>
      </x:c>
      <x:c r="I3666" s="4" t="str">
        <x:v>Mapped automation evidence</x:v>
      </x:c>
      <x:c r="J3666" s="4" t="str"/>
    </x:row>
    <x:row r="3667">
      <x:c r="A3667" s="4" t="str">
        <x:v>API-144-permission-security</x:v>
      </x:c>
      <x:c r="B3667" s="4" t="str">
        <x:v>API-144</x:v>
      </x:c>
      <x:c r="C3667" s="4" t="str">
        <x:v>Permission/security</x:v>
      </x:c>
      <x:c r="D3667" s="4" t="str">
        <x:v>Exercise POST /api/rv/snapshots/import/commit without the required analyst/session/edge/tenant authority; verify fail-closed behavior and no sensitive detail leakage.</x:v>
      </x:c>
      <x:c r="E3667" s="4" t="str">
        <x:v>Unauthorized or cross-scope access fails closed; protected data and actions remain unavailable; expected form-owned credential errors remain visible.</x:v>
      </x:c>
      <x:c r="F3667" s="4" t="str">
        <x:v>Pass</x:v>
      </x:c>
      <x:c r="G3667" s="4" t="str">
        <x:v>Directly mapped passing automation: AUT-PY-0960, AUT-PY-0962, AUT-PY-0963, AUT-PY-0965, AUT-PY-0966, AUT-PY-0967, AUT-PY-0968, AUT-PY-1429.</x:v>
      </x:c>
      <x:c r="H3667" s="4" t="str">
        <x:v>2026-07-17</x:v>
      </x:c>
      <x:c r="I3667" s="4" t="str">
        <x:v>Mapped automation evidence</x:v>
      </x:c>
      <x:c r="J3667" s="4" t="str"/>
    </x:row>
    <x:row r="3668">
      <x:c r="A3668" s="4" t="str">
        <x:v>API-144-performance</x:v>
      </x:c>
      <x:c r="B3668" s="4" t="str">
        <x:v>API-144</x:v>
      </x:c>
      <x:c r="C3668" s="4" t="str">
        <x:v>Performance</x:v>
      </x:c>
      <x:c r="D3668" s="4" t="str">
        <x:v>Exercise POST /api/rv/snapshots/import/commit at its configured bound; verify no request storm, unbounded fan-out, runaway render/poll loop, or blocked primary interaction.</x:v>
      </x:c>
      <x:c r="E3668" s="4" t="str">
        <x:v>Execution remains within configured bounds without unbounded concurrency, polling, rendering, memory growth, or unnecessary network fan-out.</x:v>
      </x:c>
      <x:c r="F3668" s="4" t="str">
        <x:v>Designed</x:v>
      </x:c>
      <x:c r="G3668" s="4" t="str">
        <x:v>Scenario generated from the current implementation inventory; direct execution evidence is pending.</x:v>
      </x:c>
      <x:c r="H3668" s="4" t="str"/>
      <x:c r="I3668" s="4" t="str">
        <x:v>API/unit/E2E candidate</x:v>
      </x:c>
      <x:c r="J3668" s="4" t="str"/>
    </x:row>
    <x:row r="3669">
      <x:c r="A3669" s="4" t="str">
        <x:v>API-144-mobile-responsive</x:v>
      </x:c>
      <x:c r="B3669" s="4" t="str">
        <x:v>API-144</x:v>
      </x:c>
      <x:c r="C3669" s="4" t="str">
        <x:v>Mobile/responsive</x:v>
      </x:c>
      <x:c r="D3669" s="4" t="str">
        <x:v>Exercise POST /api/rv/snapshots/import/commit at 390px and 900px widths where applicable; verify primary controls, focus, tables, and evidence remain reachable without overlap.</x:v>
      </x:c>
      <x:c r="E3669" s="4" t="str">
        <x:v>The feature remains keyboard-operable and coherent at narrow widths; primary controls and semantic status are not clipped or conveyed by color alone.</x:v>
      </x:c>
      <x:c r="F3669" s="4" t="str">
        <x:v>Not applicable</x:v>
      </x:c>
      <x:c r="G3669" s="4" t="str">
        <x:v>This backend-only contract has no viewport-dependent presentation behavior; responsive validation applies at its consuming screen or workflow boundary.</x:v>
      </x:c>
      <x:c r="H3669" s="4" t="str">
        <x:v>2026-07-17</x:v>
      </x:c>
      <x:c r="I3669" s="4" t="str">
        <x:v>Not applicable</x:v>
      </x:c>
      <x:c r="J3669" s="4" t="str"/>
    </x:row>
    <x:row r="3670">
      <x:c r="A3670" s="4" t="str">
        <x:v>API-145-happy-path</x:v>
      </x:c>
      <x:c r="B3670" s="4" t="str">
        <x:v>API-145</x:v>
      </x:c>
      <x:c r="C3670" s="4" t="str">
        <x:v>Happy path</x:v>
      </x:c>
      <x:c r="D3670" s="4" t="str">
        <x:v>Starting from POST /api/rv/snapshots/import/preview, exercise POST /api/rv/snapshots/import/preview; verify the implemented expected behaviour and source provenance.</x:v>
      </x:c>
      <x:c r="E3670" s="4" t="str">
        <x:v>POST /api/rv/snapshots/import/preview invokes caos/server/routes/market_import.py:340 (preview_market_snapshot_import). FastAPI resolves declared dependencies and validates path/query/body inputs before the handler returns its implemented response; Scan and normalize an XLSX without vault or database writes.; response_model=MarketWorkbookPreviewOut.</x:v>
      </x:c>
      <x:c r="F3670" s="4" t="str">
        <x:v>Suite evidence</x:v>
      </x:c>
      <x:c r="G3670" s="4" t="str">
        <x:v>The 2,399-pass executable server cohort covers the API layer in aggregate; per-handler test identity mapping remains pending.</x:v>
      </x:c>
      <x:c r="H3670" s="4" t="str">
        <x:v>2026-07-16</x:v>
      </x:c>
      <x:c r="I3670" s="4" t="str">
        <x:v>API/unit/E2E candidate</x:v>
      </x:c>
      <x:c r="J3670" s="4" t="str"/>
    </x:row>
    <x:row r="3671">
      <x:c r="A3671" s="4" t="str">
        <x:v>API-145-error-path</x:v>
      </x:c>
      <x:c r="B3671" s="4" t="str">
        <x:v>API-145</x:v>
      </x:c>
      <x:c r="C3671" s="4" t="str">
        <x:v>Error path</x:v>
      </x:c>
      <x:c r="D3671" s="4" t="str">
        <x:v>Force the primary dependency behind POST /api/rv/snapshots/import/preview to fail; verify a truthful, recoverable error/degraded state and no stale success state.</x:v>
      </x:c>
      <x:c r="E3671" s="4" t="str">
        <x:v>The implemented error or degraded state is explicit, stable, recoverable, and does not preserve a false successful conclusion.</x:v>
      </x:c>
      <x:c r="F3671" s="4" t="str">
        <x:v>Suite evidence</x:v>
      </x:c>
      <x:c r="G3671" s="4" t="str">
        <x:v>The 2,399-pass executable server cohort covers the API layer in aggregate; per-handler test identity mapping remains pending.</x:v>
      </x:c>
      <x:c r="H3671" s="4" t="str">
        <x:v>2026-07-16</x:v>
      </x:c>
      <x:c r="I3671" s="4" t="str">
        <x:v>API/unit/E2E candidate</x:v>
      </x:c>
      <x:c r="J3671" s="4" t="str"/>
    </x:row>
    <x:row r="3672">
      <x:c r="A3672" s="4" t="str">
        <x:v>API-145-boundary-conditions</x:v>
      </x:c>
      <x:c r="B3672" s="4" t="str">
        <x:v>API-145</x:v>
      </x:c>
      <x:c r="C3672" s="4" t="str">
        <x:v>Boundary conditions</x:v>
      </x:c>
      <x:c r="D3672" s="4" t="str">
        <x:v>Exercise empty, zero, maximum configured, repeated, already-selected, and terminal states relevant to POST /api/rv/snapshots/import/preview.</x:v>
      </x:c>
      <x:c r="E3672" s="4" t="str">
        <x:v>Boundary inputs settle into defined empty, disabled, capped, or terminal states without crash, NaN, duplication, or state leak.</x:v>
      </x:c>
      <x:c r="F3672" s="4" t="str">
        <x:v>Pass</x:v>
      </x:c>
      <x:c r="G3672" s="4" t="str">
        <x:v>Directly mapped passing automation: AUT-PY-0961.</x:v>
      </x:c>
      <x:c r="H3672" s="4" t="str">
        <x:v>2026-07-17</x:v>
      </x:c>
      <x:c r="I3672" s="4" t="str">
        <x:v>Mapped automation evidence</x:v>
      </x:c>
      <x:c r="J3672" s="4" t="str"/>
    </x:row>
    <x:row r="3673">
      <x:c r="A3673" s="4" t="str">
        <x:v>API-145-invalid-input</x:v>
      </x:c>
      <x:c r="B3673" s="4" t="str">
        <x:v>API-145</x:v>
      </x:c>
      <x:c r="C3673" s="4" t="str">
        <x:v>Invalid input</x:v>
      </x:c>
      <x:c r="D3673" s="4" t="str">
        <x:v>Submit blank, malformed, wrong-type, unsupported, or over-limit input to POST /api/rv/snapshots/import/preview; verify implemented validation and no partial corrupt write.</x:v>
      </x:c>
      <x:c r="E3673" s="4" t="str">
        <x:v>Invalid input is rejected or ignored at the declared boundary with specific validation feedback and no partial durable mutation.</x:v>
      </x:c>
      <x:c r="F3673" s="4" t="str">
        <x:v>Pass</x:v>
      </x:c>
      <x:c r="G3673" s="4" t="str">
        <x:v>Directly mapped passing automation: AUT-PY-0959, AUT-PY-0964.</x:v>
      </x:c>
      <x:c r="H3673" s="4" t="str">
        <x:v>2026-07-17</x:v>
      </x:c>
      <x:c r="I3673" s="4" t="str">
        <x:v>Mapped automation evidence</x:v>
      </x:c>
      <x:c r="J3673" s="4" t="str"/>
    </x:row>
    <x:row r="3674">
      <x:c r="A3674" s="4" t="str">
        <x:v>API-145-permission-security</x:v>
      </x:c>
      <x:c r="B3674" s="4" t="str">
        <x:v>API-145</x:v>
      </x:c>
      <x:c r="C3674" s="4" t="str">
        <x:v>Permission/security</x:v>
      </x:c>
      <x:c r="D3674" s="4" t="str">
        <x:v>Exercise POST /api/rv/snapshots/import/preview without the required analyst/session/edge/tenant authority; verify fail-closed behavior and no sensitive detail leakage.</x:v>
      </x:c>
      <x:c r="E3674" s="4" t="str">
        <x:v>Unauthorized or cross-scope access fails closed; protected data and actions remain unavailable; expected form-owned credential errors remain visible.</x:v>
      </x:c>
      <x:c r="F3674" s="4" t="str">
        <x:v>Pass</x:v>
      </x:c>
      <x:c r="G3674" s="4" t="str">
        <x:v>Directly mapped passing automation: AUT-PY-0960, AUT-PY-0962, AUT-PY-0963, AUT-PY-0965, AUT-PY-0966, AUT-PY-0967, AUT-PY-0968, AUT-PY-0988, AUT-PY-0989, AUT-PY-0990, AUT-PY-1429.</x:v>
      </x:c>
      <x:c r="H3674" s="4" t="str">
        <x:v>2026-07-17</x:v>
      </x:c>
      <x:c r="I3674" s="4" t="str">
        <x:v>Mapped automation evidence</x:v>
      </x:c>
      <x:c r="J3674" s="4" t="str"/>
    </x:row>
    <x:row r="3675">
      <x:c r="A3675" s="4" t="str">
        <x:v>API-145-performance</x:v>
      </x:c>
      <x:c r="B3675" s="4" t="str">
        <x:v>API-145</x:v>
      </x:c>
      <x:c r="C3675" s="4" t="str">
        <x:v>Performance</x:v>
      </x:c>
      <x:c r="D3675" s="4" t="str">
        <x:v>Exercise POST /api/rv/snapshots/import/preview at its configured bound; verify no request storm, unbounded fan-out, runaway render/poll loop, or blocked primary interaction.</x:v>
      </x:c>
      <x:c r="E3675" s="4" t="str">
        <x:v>Execution remains within configured bounds without unbounded concurrency, polling, rendering, memory growth, or unnecessary network fan-out.</x:v>
      </x:c>
      <x:c r="F3675" s="4" t="str">
        <x:v>Designed</x:v>
      </x:c>
      <x:c r="G3675" s="4" t="str">
        <x:v>Scenario generated from the current implementation inventory; direct execution evidence is pending.</x:v>
      </x:c>
      <x:c r="H3675" s="4" t="str"/>
      <x:c r="I3675" s="4" t="str">
        <x:v>API/unit/E2E candidate</x:v>
      </x:c>
      <x:c r="J3675" s="4" t="str"/>
    </x:row>
    <x:row r="3676">
      <x:c r="A3676" s="4" t="str">
        <x:v>API-145-mobile-responsive</x:v>
      </x:c>
      <x:c r="B3676" s="4" t="str">
        <x:v>API-145</x:v>
      </x:c>
      <x:c r="C3676" s="4" t="str">
        <x:v>Mobile/responsive</x:v>
      </x:c>
      <x:c r="D3676" s="4" t="str">
        <x:v>Exercise POST /api/rv/snapshots/import/preview at 390px and 900px widths where applicable; verify primary controls, focus, tables, and evidence remain reachable without overlap.</x:v>
      </x:c>
      <x:c r="E3676" s="4" t="str">
        <x:v>The feature remains keyboard-operable and coherent at narrow widths; primary controls and semantic status are not clipped or conveyed by color alone.</x:v>
      </x:c>
      <x:c r="F3676" s="4" t="str">
        <x:v>Not applicable</x:v>
      </x:c>
      <x:c r="G3676" s="4" t="str">
        <x:v>This backend-only contract has no viewport-dependent presentation behavior; responsive validation applies at its consuming screen or workflow boundary.</x:v>
      </x:c>
      <x:c r="H3676" s="4" t="str">
        <x:v>2026-07-17</x:v>
      </x:c>
      <x:c r="I3676" s="4" t="str">
        <x:v>Not applicable</x:v>
      </x:c>
      <x:c r="J3676" s="4" t="str"/>
    </x:row>
    <x:row r="3677">
      <x:c r="A3677" s="4" t="str">
        <x:v>API-146-happy-path</x:v>
      </x:c>
      <x:c r="B3677" s="4" t="str">
        <x:v>API-146</x:v>
      </x:c>
      <x:c r="C3677" s="4" t="str">
        <x:v>Happy path</x:v>
      </x:c>
      <x:c r="D3677" s="4" t="str">
        <x:v>Starting from POST /api/scenario/nl, exercise POST /api/scenario/nl; verify the implemented expected behaviour and source provenance.</x:v>
      </x:c>
      <x:c r="E3677" s="4" t="str">
        <x:v>POST /api/scenario/nl invokes caos/server/routes/scenario.py:63 (scenario_nl). FastAPI resolves declared dependencies and validates path/query/body inputs before the handler returns its implemented response.</x:v>
      </x:c>
      <x:c r="F3677" s="4" t="str">
        <x:v>Pass</x:v>
      </x:c>
      <x:c r="G3677" s="4" t="str">
        <x:v>Directly mapped passing automation: AUT-PY-1869.</x:v>
      </x:c>
      <x:c r="H3677" s="4" t="str">
        <x:v>2026-07-17</x:v>
      </x:c>
      <x:c r="I3677" s="4" t="str">
        <x:v>Mapped automation evidence</x:v>
      </x:c>
      <x:c r="J3677" s="4" t="str"/>
    </x:row>
    <x:row r="3678">
      <x:c r="A3678" s="4" t="str">
        <x:v>API-146-error-path</x:v>
      </x:c>
      <x:c r="B3678" s="4" t="str">
        <x:v>API-146</x:v>
      </x:c>
      <x:c r="C3678" s="4" t="str">
        <x:v>Error path</x:v>
      </x:c>
      <x:c r="D3678" s="4" t="str">
        <x:v>Force the primary dependency behind POST /api/scenario/nl to fail; verify a truthful, recoverable error/degraded state and no stale success state.</x:v>
      </x:c>
      <x:c r="E3678" s="4" t="str">
        <x:v>The implemented error or degraded state is explicit, stable, recoverable, and does not preserve a false successful conclusion.</x:v>
      </x:c>
      <x:c r="F3678" s="4" t="str">
        <x:v>Suite evidence</x:v>
      </x:c>
      <x:c r="G3678" s="4" t="str">
        <x:v>The 2,399-pass executable server cohort covers the API layer in aggregate; per-handler test identity mapping remains pending.</x:v>
      </x:c>
      <x:c r="H3678" s="4" t="str">
        <x:v>2026-07-16</x:v>
      </x:c>
      <x:c r="I3678" s="4" t="str">
        <x:v>API/unit/E2E candidate</x:v>
      </x:c>
      <x:c r="J3678" s="4" t="str"/>
    </x:row>
    <x:row r="3679">
      <x:c r="A3679" s="4" t="str">
        <x:v>API-146-boundary-conditions</x:v>
      </x:c>
      <x:c r="B3679" s="4" t="str">
        <x:v>API-146</x:v>
      </x:c>
      <x:c r="C3679" s="4" t="str">
        <x:v>Boundary conditions</x:v>
      </x:c>
      <x:c r="D3679" s="4" t="str">
        <x:v>Exercise empty, zero, maximum configured, repeated, already-selected, and terminal states relevant to POST /api/scenario/nl.</x:v>
      </x:c>
      <x:c r="E3679" s="4" t="str">
        <x:v>Boundary inputs settle into defined empty, disabled, capped, or terminal states without crash, NaN, duplication, or state leak.</x:v>
      </x:c>
      <x:c r="F3679" s="4" t="str">
        <x:v>Pass</x:v>
      </x:c>
      <x:c r="G3679" s="4" t="str">
        <x:v>Directly mapped passing automation: AUT-PY-1871.</x:v>
      </x:c>
      <x:c r="H3679" s="4" t="str">
        <x:v>2026-07-17</x:v>
      </x:c>
      <x:c r="I3679" s="4" t="str">
        <x:v>Mapped automation evidence</x:v>
      </x:c>
      <x:c r="J3679" s="4" t="str"/>
    </x:row>
    <x:row r="3680">
      <x:c r="A3680" s="4" t="str">
        <x:v>API-146-invalid-input</x:v>
      </x:c>
      <x:c r="B3680" s="4" t="str">
        <x:v>API-146</x:v>
      </x:c>
      <x:c r="C3680" s="4" t="str">
        <x:v>Invalid input</x:v>
      </x:c>
      <x:c r="D3680" s="4" t="str">
        <x:v>Submit blank, malformed, wrong-type, unsupported, or over-limit input to POST /api/scenario/nl; verify implemented validation and no partial corrupt write.</x:v>
      </x:c>
      <x:c r="E3680" s="4" t="str">
        <x:v>Invalid input is rejected or ignored at the declared boundary with specific validation feedback and no partial durable mutation.</x:v>
      </x:c>
      <x:c r="F3680" s="4" t="str">
        <x:v>Pass</x:v>
      </x:c>
      <x:c r="G3680" s="4" t="str">
        <x:v>Directly mapped passing automation: AUT-PY-1870.</x:v>
      </x:c>
      <x:c r="H3680" s="4" t="str">
        <x:v>2026-07-17</x:v>
      </x:c>
      <x:c r="I3680" s="4" t="str">
        <x:v>Mapped automation evidence</x:v>
      </x:c>
      <x:c r="J3680" s="4" t="str"/>
    </x:row>
    <x:row r="3681">
      <x:c r="A3681" s="4" t="str">
        <x:v>API-146-permission-security</x:v>
      </x:c>
      <x:c r="B3681" s="4" t="str">
        <x:v>API-146</x:v>
      </x:c>
      <x:c r="C3681" s="4" t="str">
        <x:v>Permission/security</x:v>
      </x:c>
      <x:c r="D3681" s="4" t="str">
        <x:v>Exercise POST /api/scenario/nl without the required analyst/session/edge/tenant authority; verify fail-closed behavior and no sensitive detail leakage.</x:v>
      </x:c>
      <x:c r="E3681" s="4" t="str">
        <x:v>Unauthorized or cross-scope access fails closed; protected data and actions remain unavailable; expected form-owned credential errors remain visible.</x:v>
      </x:c>
      <x:c r="F3681" s="4" t="str">
        <x:v>Pass</x:v>
      </x:c>
      <x:c r="G3681" s="4" t="str">
        <x:v>Directly mapped passing automation: AUT-PY-2398.</x:v>
      </x:c>
      <x:c r="H3681" s="4" t="str">
        <x:v>2026-07-17</x:v>
      </x:c>
      <x:c r="I3681" s="4" t="str">
        <x:v>Mapped automation evidence</x:v>
      </x:c>
      <x:c r="J3681" s="4" t="str"/>
    </x:row>
    <x:row r="3682">
      <x:c r="A3682" s="4" t="str">
        <x:v>API-146-performance</x:v>
      </x:c>
      <x:c r="B3682" s="4" t="str">
        <x:v>API-146</x:v>
      </x:c>
      <x:c r="C3682" s="4" t="str">
        <x:v>Performance</x:v>
      </x:c>
      <x:c r="D3682" s="4" t="str">
        <x:v>Exercise POST /api/scenario/nl at its configured bound; verify no request storm, unbounded fan-out, runaway render/poll loop, or blocked primary interaction.</x:v>
      </x:c>
      <x:c r="E3682" s="4" t="str">
        <x:v>Execution remains within configured bounds without unbounded concurrency, polling, rendering, memory growth, or unnecessary network fan-out.</x:v>
      </x:c>
      <x:c r="F3682" s="4" t="str">
        <x:v>Designed</x:v>
      </x:c>
      <x:c r="G3682" s="4" t="str">
        <x:v>Scenario generated from the current implementation inventory; direct execution evidence is pending.</x:v>
      </x:c>
      <x:c r="H3682" s="4" t="str"/>
      <x:c r="I3682" s="4" t="str">
        <x:v>API/unit/E2E candidate</x:v>
      </x:c>
      <x:c r="J3682" s="4" t="str"/>
    </x:row>
    <x:row r="3683">
      <x:c r="A3683" s="4" t="str">
        <x:v>API-146-mobile-responsive</x:v>
      </x:c>
      <x:c r="B3683" s="4" t="str">
        <x:v>API-146</x:v>
      </x:c>
      <x:c r="C3683" s="4" t="str">
        <x:v>Mobile/responsive</x:v>
      </x:c>
      <x:c r="D3683" s="4" t="str">
        <x:v>Exercise POST /api/scenario/nl at 390px and 900px widths where applicable; verify primary controls, focus, tables, and evidence remain reachable without overlap.</x:v>
      </x:c>
      <x:c r="E3683" s="4" t="str">
        <x:v>The feature remains keyboard-operable and coherent at narrow widths; primary controls and semantic status are not clipped or conveyed by color alone.</x:v>
      </x:c>
      <x:c r="F3683" s="4" t="str">
        <x:v>Not applicable</x:v>
      </x:c>
      <x:c r="G3683" s="4" t="str">
        <x:v>This backend-only contract has no viewport-dependent presentation behavior; responsive validation applies at its consuming screen or workflow boundary.</x:v>
      </x:c>
      <x:c r="H3683" s="4" t="str">
        <x:v>2026-07-17</x:v>
      </x:c>
      <x:c r="I3683" s="4" t="str">
        <x:v>Not applicable</x:v>
      </x:c>
      <x:c r="J3683" s="4" t="str"/>
    </x:row>
    <x:row r="3684">
      <x:c r="A3684" s="4" t="str">
        <x:v>API-147-happy-path</x:v>
      </x:c>
      <x:c r="B3684" s="4" t="str">
        <x:v>API-147</x:v>
      </x:c>
      <x:c r="C3684" s="4" t="str">
        <x:v>Happy path</x:v>
      </x:c>
      <x:c r="D3684" s="4" t="str">
        <x:v>Starting from POST /api/scenario/propagate, exercise POST /api/scenario/propagate; verify the implemented expected behaviour and source provenance.</x:v>
      </x:c>
      <x:c r="E3684" s="4" t="str">
        <x:v>POST /api/scenario/propagate invokes caos/server/routes/scenario.py:85 (scenario_propagate). FastAPI resolves declared dependencies and validates path/query/body inputs before the handler returns its implemented response; response_model=PropagationResult.</x:v>
      </x:c>
      <x:c r="F3684" s="4" t="str">
        <x:v>Suite evidence</x:v>
      </x:c>
      <x:c r="G3684" s="4" t="str">
        <x:v>The 2,399-pass executable server cohort covers the API layer in aggregate; per-handler test identity mapping remains pending.</x:v>
      </x:c>
      <x:c r="H3684" s="4" t="str">
        <x:v>2026-07-16</x:v>
      </x:c>
      <x:c r="I3684" s="4" t="str">
        <x:v>API/unit/E2E candidate</x:v>
      </x:c>
      <x:c r="J3684" s="4" t="str"/>
    </x:row>
    <x:row r="3685">
      <x:c r="A3685" s="4" t="str">
        <x:v>API-147-error-path</x:v>
      </x:c>
      <x:c r="B3685" s="4" t="str">
        <x:v>API-147</x:v>
      </x:c>
      <x:c r="C3685" s="4" t="str">
        <x:v>Error path</x:v>
      </x:c>
      <x:c r="D3685" s="4" t="str">
        <x:v>Force the primary dependency behind POST /api/scenario/propagate to fail; verify a truthful, recoverable error/degraded state and no stale success state.</x:v>
      </x:c>
      <x:c r="E3685" s="4" t="str">
        <x:v>The implemented error or degraded state is explicit, stable, recoverable, and does not preserve a false successful conclusion.</x:v>
      </x:c>
      <x:c r="F3685" s="4" t="str">
        <x:v>Suite evidence</x:v>
      </x:c>
      <x:c r="G3685" s="4" t="str">
        <x:v>The 2,399-pass executable server cohort covers the API layer in aggregate; per-handler test identity mapping remains pending.</x:v>
      </x:c>
      <x:c r="H3685" s="4" t="str">
        <x:v>2026-07-16</x:v>
      </x:c>
      <x:c r="I3685" s="4" t="str">
        <x:v>API/unit/E2E candidate</x:v>
      </x:c>
      <x:c r="J3685" s="4" t="str"/>
    </x:row>
    <x:row r="3686">
      <x:c r="A3686" s="4" t="str">
        <x:v>API-147-boundary-conditions</x:v>
      </x:c>
      <x:c r="B3686" s="4" t="str">
        <x:v>API-147</x:v>
      </x:c>
      <x:c r="C3686" s="4" t="str">
        <x:v>Boundary conditions</x:v>
      </x:c>
      <x:c r="D3686" s="4" t="str">
        <x:v>Exercise empty, zero, maximum configured, repeated, already-selected, and terminal states relevant to POST /api/scenario/propagate.</x:v>
      </x:c>
      <x:c r="E3686" s="4" t="str">
        <x:v>Boundary inputs settle into defined empty, disabled, capped, or terminal states without crash, NaN, duplication, or state leak.</x:v>
      </x:c>
      <x:c r="F3686" s="4" t="str">
        <x:v>Designed</x:v>
      </x:c>
      <x:c r="G3686" s="4" t="str">
        <x:v>Scenario generated from the current implementation inventory; direct execution evidence is pending.</x:v>
      </x:c>
      <x:c r="H3686" s="4" t="str"/>
      <x:c r="I3686" s="4" t="str">
        <x:v>API/unit/E2E candidate</x:v>
      </x:c>
      <x:c r="J3686" s="4" t="str"/>
    </x:row>
    <x:row r="3687">
      <x:c r="A3687" s="4" t="str">
        <x:v>API-147-invalid-input</x:v>
      </x:c>
      <x:c r="B3687" s="4" t="str">
        <x:v>API-147</x:v>
      </x:c>
      <x:c r="C3687" s="4" t="str">
        <x:v>Invalid input</x:v>
      </x:c>
      <x:c r="D3687" s="4" t="str">
        <x:v>Submit blank, malformed, wrong-type, unsupported, or over-limit input to POST /api/scenario/propagate; verify implemented validation and no partial corrupt write.</x:v>
      </x:c>
      <x:c r="E3687" s="4" t="str">
        <x:v>Invalid input is rejected or ignored at the declared boundary with specific validation feedback and no partial durable mutation.</x:v>
      </x:c>
      <x:c r="F3687" s="4" t="str">
        <x:v>Pass</x:v>
      </x:c>
      <x:c r="G3687" s="4" t="str">
        <x:v>Directly mapped passing automation: AUT-PY-2345.</x:v>
      </x:c>
      <x:c r="H3687" s="4" t="str">
        <x:v>2026-07-17</x:v>
      </x:c>
      <x:c r="I3687" s="4" t="str">
        <x:v>Mapped automation evidence</x:v>
      </x:c>
      <x:c r="J3687" s="4" t="str"/>
    </x:row>
    <x:row r="3688">
      <x:c r="A3688" s="4" t="str">
        <x:v>API-147-permission-security</x:v>
      </x:c>
      <x:c r="B3688" s="4" t="str">
        <x:v>API-147</x:v>
      </x:c>
      <x:c r="C3688" s="4" t="str">
        <x:v>Permission/security</x:v>
      </x:c>
      <x:c r="D3688" s="4" t="str">
        <x:v>Exercise POST /api/scenario/propagate without the required analyst/session/edge/tenant authority; verify fail-closed behavior and no sensitive detail leakage.</x:v>
      </x:c>
      <x:c r="E3688" s="4" t="str">
        <x:v>Unauthorized or cross-scope access fails closed; protected data and actions remain unavailable; expected form-owned credential errors remain visible.</x:v>
      </x:c>
      <x:c r="F3688" s="4" t="str">
        <x:v>Suite evidence</x:v>
      </x:c>
      <x:c r="G3688" s="4" t="str">
        <x:v>The 2,399-pass executable server cohort covers the API layer in aggregate; per-handler test identity mapping remains pending.</x:v>
      </x:c>
      <x:c r="H3688" s="4" t="str">
        <x:v>2026-07-16</x:v>
      </x:c>
      <x:c r="I3688" s="4" t="str">
        <x:v>API/unit/E2E candidate</x:v>
      </x:c>
      <x:c r="J3688" s="4" t="str"/>
    </x:row>
    <x:row r="3689">
      <x:c r="A3689" s="4" t="str">
        <x:v>API-147-performance</x:v>
      </x:c>
      <x:c r="B3689" s="4" t="str">
        <x:v>API-147</x:v>
      </x:c>
      <x:c r="C3689" s="4" t="str">
        <x:v>Performance</x:v>
      </x:c>
      <x:c r="D3689" s="4" t="str">
        <x:v>Exercise POST /api/scenario/propagate at its configured bound; verify no request storm, unbounded fan-out, runaway render/poll loop, or blocked primary interaction.</x:v>
      </x:c>
      <x:c r="E3689" s="4" t="str">
        <x:v>Execution remains within configured bounds without unbounded concurrency, polling, rendering, memory growth, or unnecessary network fan-out.</x:v>
      </x:c>
      <x:c r="F3689" s="4" t="str">
        <x:v>Designed</x:v>
      </x:c>
      <x:c r="G3689" s="4" t="str">
        <x:v>Scenario generated from the current implementation inventory; direct execution evidence is pending.</x:v>
      </x:c>
      <x:c r="H3689" s="4" t="str"/>
      <x:c r="I3689" s="4" t="str">
        <x:v>API/unit/E2E candidate</x:v>
      </x:c>
      <x:c r="J3689" s="4" t="str"/>
    </x:row>
    <x:row r="3690">
      <x:c r="A3690" s="4" t="str">
        <x:v>API-147-mobile-responsive</x:v>
      </x:c>
      <x:c r="B3690" s="4" t="str">
        <x:v>API-147</x:v>
      </x:c>
      <x:c r="C3690" s="4" t="str">
        <x:v>Mobile/responsive</x:v>
      </x:c>
      <x:c r="D3690" s="4" t="str">
        <x:v>Exercise POST /api/scenario/propagate at 390px and 900px widths where applicable; verify primary controls, focus, tables, and evidence remain reachable without overlap.</x:v>
      </x:c>
      <x:c r="E3690" s="4" t="str">
        <x:v>The feature remains keyboard-operable and coherent at narrow widths; primary controls and semantic status are not clipped or conveyed by color alone.</x:v>
      </x:c>
      <x:c r="F3690" s="4" t="str">
        <x:v>Not applicable</x:v>
      </x:c>
      <x:c r="G3690" s="4" t="str">
        <x:v>This backend-only contract has no viewport-dependent presentation behavior; responsive validation applies at its consuming screen or workflow boundary.</x:v>
      </x:c>
      <x:c r="H3690" s="4" t="str">
        <x:v>2026-07-17</x:v>
      </x:c>
      <x:c r="I3690" s="4" t="str">
        <x:v>Not applicable</x:v>
      </x:c>
      <x:c r="J3690" s="4" t="str"/>
    </x:row>
    <x:row r="3691">
      <x:c r="A3691" s="4" t="str">
        <x:v>API-148-happy-path</x:v>
      </x:c>
      <x:c r="B3691" s="4" t="str">
        <x:v>API-148</x:v>
      </x:c>
      <x:c r="C3691" s="4" t="str">
        <x:v>Happy path</x:v>
      </x:c>
      <x:c r="D3691" s="4" t="str">
        <x:v>Starting from POST /api/sector/ask, exercise POST /api/sector/ask; verify the implemented expected behaviour and source provenance.</x:v>
      </x:c>
      <x:c r="E3691" s="4" t="str">
        <x:v>POST /api/sector/ask invokes caos/server/routes/sector.py:683 (ask_sector_topic). FastAPI resolves declared dependencies and validates path/query/body inputs before the handler returns its implemented response; response_model=SectorAskResponse.</x:v>
      </x:c>
      <x:c r="F3691" s="4" t="str">
        <x:v>Pass</x:v>
      </x:c>
      <x:c r="G3691" s="4" t="str">
        <x:v>Directly mapped passing automation: AUT-PY-1920.</x:v>
      </x:c>
      <x:c r="H3691" s="4" t="str">
        <x:v>2026-07-17</x:v>
      </x:c>
      <x:c r="I3691" s="4" t="str">
        <x:v>Mapped automation evidence</x:v>
      </x:c>
      <x:c r="J3691" s="4" t="str"/>
    </x:row>
    <x:row r="3692">
      <x:c r="A3692" s="4" t="str">
        <x:v>API-148-error-path</x:v>
      </x:c>
      <x:c r="B3692" s="4" t="str">
        <x:v>API-148</x:v>
      </x:c>
      <x:c r="C3692" s="4" t="str">
        <x:v>Error path</x:v>
      </x:c>
      <x:c r="D3692" s="4" t="str">
        <x:v>Force the primary dependency behind POST /api/sector/ask to fail; verify a truthful, recoverable error/degraded state and no stale success state.</x:v>
      </x:c>
      <x:c r="E3692" s="4" t="str">
        <x:v>The implemented error or degraded state is explicit, stable, recoverable, and does not preserve a false successful conclusion.</x:v>
      </x:c>
      <x:c r="F3692" s="4" t="str">
        <x:v>Suite evidence</x:v>
      </x:c>
      <x:c r="G3692" s="4" t="str">
        <x:v>The 2,399-pass executable server cohort covers the API layer in aggregate; per-handler test identity mapping remains pending.</x:v>
      </x:c>
      <x:c r="H3692" s="4" t="str">
        <x:v>2026-07-16</x:v>
      </x:c>
      <x:c r="I3692" s="4" t="str">
        <x:v>API/unit/E2E candidate</x:v>
      </x:c>
      <x:c r="J3692" s="4" t="str"/>
    </x:row>
    <x:row r="3693">
      <x:c r="A3693" s="4" t="str">
        <x:v>API-148-boundary-conditions</x:v>
      </x:c>
      <x:c r="B3693" s="4" t="str">
        <x:v>API-148</x:v>
      </x:c>
      <x:c r="C3693" s="4" t="str">
        <x:v>Boundary conditions</x:v>
      </x:c>
      <x:c r="D3693" s="4" t="str">
        <x:v>Exercise empty, zero, maximum configured, repeated, already-selected, and terminal states relevant to POST /api/sector/ask.</x:v>
      </x:c>
      <x:c r="E3693" s="4" t="str">
        <x:v>Boundary inputs settle into defined empty, disabled, capped, or terminal states without crash, NaN, duplication, or state leak.</x:v>
      </x:c>
      <x:c r="F3693" s="4" t="str">
        <x:v>Designed</x:v>
      </x:c>
      <x:c r="G3693" s="4" t="str">
        <x:v>Scenario generated from the current implementation inventory; direct execution evidence is pending.</x:v>
      </x:c>
      <x:c r="H3693" s="4" t="str"/>
      <x:c r="I3693" s="4" t="str">
        <x:v>API/unit/E2E candidate</x:v>
      </x:c>
      <x:c r="J3693" s="4" t="str"/>
    </x:row>
    <x:row r="3694">
      <x:c r="A3694" s="4" t="str">
        <x:v>API-148-invalid-input</x:v>
      </x:c>
      <x:c r="B3694" s="4" t="str">
        <x:v>API-148</x:v>
      </x:c>
      <x:c r="C3694" s="4" t="str">
        <x:v>Invalid input</x:v>
      </x:c>
      <x:c r="D3694" s="4" t="str">
        <x:v>Submit blank, malformed, wrong-type, unsupported, or over-limit input to POST /api/sector/ask; verify implemented validation and no partial corrupt write.</x:v>
      </x:c>
      <x:c r="E3694" s="4" t="str">
        <x:v>Invalid input is rejected or ignored at the declared boundary with specific validation feedback and no partial durable mutation.</x:v>
      </x:c>
      <x:c r="F3694" s="4" t="str">
        <x:v>Suite evidence</x:v>
      </x:c>
      <x:c r="G3694" s="4" t="str">
        <x:v>The 2,399-pass executable server cohort covers the API layer in aggregate; per-handler test identity mapping remains pending.</x:v>
      </x:c>
      <x:c r="H3694" s="4" t="str">
        <x:v>2026-07-16</x:v>
      </x:c>
      <x:c r="I3694" s="4" t="str">
        <x:v>API/unit/E2E candidate</x:v>
      </x:c>
      <x:c r="J3694" s="4" t="str"/>
    </x:row>
    <x:row r="3695">
      <x:c r="A3695" s="4" t="str">
        <x:v>API-148-permission-security</x:v>
      </x:c>
      <x:c r="B3695" s="4" t="str">
        <x:v>API-148</x:v>
      </x:c>
      <x:c r="C3695" s="4" t="str">
        <x:v>Permission/security</x:v>
      </x:c>
      <x:c r="D3695" s="4" t="str">
        <x:v>Exercise POST /api/sector/ask without the required analyst/session/edge/tenant authority; verify fail-closed behavior and no sensitive detail leakage.</x:v>
      </x:c>
      <x:c r="E3695" s="4" t="str">
        <x:v>Unauthorized or cross-scope access fails closed; protected data and actions remain unavailable; expected form-owned credential errors remain visible.</x:v>
      </x:c>
      <x:c r="F3695" s="4" t="str">
        <x:v>Suite evidence</x:v>
      </x:c>
      <x:c r="G3695" s="4" t="str">
        <x:v>The 2,399-pass executable server cohort covers the API layer in aggregate; per-handler test identity mapping remains pending.</x:v>
      </x:c>
      <x:c r="H3695" s="4" t="str">
        <x:v>2026-07-16</x:v>
      </x:c>
      <x:c r="I3695" s="4" t="str">
        <x:v>API/unit/E2E candidate</x:v>
      </x:c>
      <x:c r="J3695" s="4" t="str"/>
    </x:row>
    <x:row r="3696">
      <x:c r="A3696" s="4" t="str">
        <x:v>API-148-performance</x:v>
      </x:c>
      <x:c r="B3696" s="4" t="str">
        <x:v>API-148</x:v>
      </x:c>
      <x:c r="C3696" s="4" t="str">
        <x:v>Performance</x:v>
      </x:c>
      <x:c r="D3696" s="4" t="str">
        <x:v>Exercise POST /api/sector/ask at its configured bound; verify no request storm, unbounded fan-out, runaway render/poll loop, or blocked primary interaction.</x:v>
      </x:c>
      <x:c r="E3696" s="4" t="str">
        <x:v>Execution remains within configured bounds without unbounded concurrency, polling, rendering, memory growth, or unnecessary network fan-out.</x:v>
      </x:c>
      <x:c r="F3696" s="4" t="str">
        <x:v>Designed</x:v>
      </x:c>
      <x:c r="G3696" s="4" t="str">
        <x:v>Scenario generated from the current implementation inventory; direct execution evidence is pending.</x:v>
      </x:c>
      <x:c r="H3696" s="4" t="str"/>
      <x:c r="I3696" s="4" t="str">
        <x:v>API/unit/E2E candidate</x:v>
      </x:c>
      <x:c r="J3696" s="4" t="str"/>
    </x:row>
    <x:row r="3697">
      <x:c r="A3697" s="4" t="str">
        <x:v>API-148-mobile-responsive</x:v>
      </x:c>
      <x:c r="B3697" s="4" t="str">
        <x:v>API-148</x:v>
      </x:c>
      <x:c r="C3697" s="4" t="str">
        <x:v>Mobile/responsive</x:v>
      </x:c>
      <x:c r="D3697" s="4" t="str">
        <x:v>Exercise POST /api/sector/ask at 390px and 900px widths where applicable; verify primary controls, focus, tables, and evidence remain reachable without overlap.</x:v>
      </x:c>
      <x:c r="E3697" s="4" t="str">
        <x:v>The feature remains keyboard-operable and coherent at narrow widths; primary controls and semantic status are not clipped or conveyed by color alone.</x:v>
      </x:c>
      <x:c r="F3697" s="4" t="str">
        <x:v>Not applicable</x:v>
      </x:c>
      <x:c r="G3697" s="4" t="str">
        <x:v>This backend-only contract has no viewport-dependent presentation behavior; responsive validation applies at its consuming screen or workflow boundary.</x:v>
      </x:c>
      <x:c r="H3697" s="4" t="str">
        <x:v>2026-07-17</x:v>
      </x:c>
      <x:c r="I3697" s="4" t="str">
        <x:v>Not applicable</x:v>
      </x:c>
      <x:c r="J3697" s="4" t="str"/>
    </x:row>
    <x:row r="3698">
      <x:c r="A3698" s="4" t="str">
        <x:v>API-149-happy-path</x:v>
      </x:c>
      <x:c r="B3698" s="4" t="str">
        <x:v>API-149</x:v>
      </x:c>
      <x:c r="C3698" s="4" t="str">
        <x:v>Happy path</x:v>
      </x:c>
      <x:c r="D3698" s="4" t="str">
        <x:v>Starting from GET /api/sector/feeds, exercise GET /api/sector/feeds; verify the implemented expected behaviour and source provenance.</x:v>
      </x:c>
      <x:c r="E3698" s="4" t="str">
        <x:v>GET /api/sector/feeds invokes caos/server/routes/sector.py:569 (read_feeds). FastAPI resolves declared dependencies and validates path/query/body inputs before the handler returns its implemented response; response_model=list[SectorFeed].</x:v>
      </x:c>
      <x:c r="F3698" s="4" t="str">
        <x:v>Suite evidence</x:v>
      </x:c>
      <x:c r="G3698" s="4" t="str">
        <x:v>The 2,399-pass executable server cohort covers the API layer in aggregate; per-handler test identity mapping remains pending.</x:v>
      </x:c>
      <x:c r="H3698" s="4" t="str">
        <x:v>2026-07-16</x:v>
      </x:c>
      <x:c r="I3698" s="4" t="str">
        <x:v>API/unit/E2E candidate</x:v>
      </x:c>
      <x:c r="J3698" s="4" t="str"/>
    </x:row>
    <x:row r="3699">
      <x:c r="A3699" s="4" t="str">
        <x:v>API-149-error-path</x:v>
      </x:c>
      <x:c r="B3699" s="4" t="str">
        <x:v>API-149</x:v>
      </x:c>
      <x:c r="C3699" s="4" t="str">
        <x:v>Error path</x:v>
      </x:c>
      <x:c r="D3699" s="4" t="str">
        <x:v>Force the primary dependency behind GET /api/sector/feeds to fail; verify a truthful, recoverable error/degraded state and no stale success state.</x:v>
      </x:c>
      <x:c r="E3699" s="4" t="str">
        <x:v>The implemented error or degraded state is explicit, stable, recoverable, and does not preserve a false successful conclusion.</x:v>
      </x:c>
      <x:c r="F3699" s="4" t="str">
        <x:v>Suite evidence</x:v>
      </x:c>
      <x:c r="G3699" s="4" t="str">
        <x:v>The 2,399-pass executable server cohort covers the API layer in aggregate; per-handler test identity mapping remains pending.</x:v>
      </x:c>
      <x:c r="H3699" s="4" t="str">
        <x:v>2026-07-16</x:v>
      </x:c>
      <x:c r="I3699" s="4" t="str">
        <x:v>API/unit/E2E candidate</x:v>
      </x:c>
      <x:c r="J3699" s="4" t="str"/>
    </x:row>
    <x:row r="3700">
      <x:c r="A3700" s="4" t="str">
        <x:v>API-149-boundary-conditions</x:v>
      </x:c>
      <x:c r="B3700" s="4" t="str">
        <x:v>API-149</x:v>
      </x:c>
      <x:c r="C3700" s="4" t="str">
        <x:v>Boundary conditions</x:v>
      </x:c>
      <x:c r="D3700" s="4" t="str">
        <x:v>Exercise empty, zero, maximum configured, repeated, already-selected, and terminal states relevant to GET /api/sector/feeds.</x:v>
      </x:c>
      <x:c r="E3700" s="4" t="str">
        <x:v>Boundary inputs settle into defined empty, disabled, capped, or terminal states without crash, NaN, duplication, or state leak.</x:v>
      </x:c>
      <x:c r="F3700" s="4" t="str">
        <x:v>Pass</x:v>
      </x:c>
      <x:c r="G3700" s="4" t="str">
        <x:v>Directly mapped passing automation: AUT-PY-1919.</x:v>
      </x:c>
      <x:c r="H3700" s="4" t="str">
        <x:v>2026-07-17</x:v>
      </x:c>
      <x:c r="I3700" s="4" t="str">
        <x:v>Mapped automation evidence</x:v>
      </x:c>
      <x:c r="J3700" s="4" t="str"/>
    </x:row>
    <x:row r="3701">
      <x:c r="A3701" s="4" t="str">
        <x:v>API-149-invalid-input</x:v>
      </x:c>
      <x:c r="B3701" s="4" t="str">
        <x:v>API-149</x:v>
      </x:c>
      <x:c r="C3701" s="4" t="str">
        <x:v>Invalid input</x:v>
      </x:c>
      <x:c r="D3701" s="4" t="str">
        <x:v>Submit blank, malformed, wrong-type, unsupported, or over-limit input to GET /api/sector/feeds; verify implemented validation and no partial corrupt write.</x:v>
      </x:c>
      <x:c r="E3701" s="4" t="str">
        <x:v>Invalid input is rejected or ignored at the declared boundary with specific validation feedback and no partial durable mutation.</x:v>
      </x:c>
      <x:c r="F3701" s="4" t="str">
        <x:v>Suite evidence</x:v>
      </x:c>
      <x:c r="G3701" s="4" t="str">
        <x:v>The 2,399-pass executable server cohort covers the API layer in aggregate; per-handler test identity mapping remains pending.</x:v>
      </x:c>
      <x:c r="H3701" s="4" t="str">
        <x:v>2026-07-16</x:v>
      </x:c>
      <x:c r="I3701" s="4" t="str">
        <x:v>API/unit/E2E candidate</x:v>
      </x:c>
      <x:c r="J3701" s="4" t="str"/>
    </x:row>
    <x:row r="3702">
      <x:c r="A3702" s="4" t="str">
        <x:v>API-149-permission-security</x:v>
      </x:c>
      <x:c r="B3702" s="4" t="str">
        <x:v>API-149</x:v>
      </x:c>
      <x:c r="C3702" s="4" t="str">
        <x:v>Permission/security</x:v>
      </x:c>
      <x:c r="D3702" s="4" t="str">
        <x:v>Exercise GET /api/sector/feeds without the required analyst/session/edge/tenant authority; verify fail-closed behavior and no sensitive detail leakage.</x:v>
      </x:c>
      <x:c r="E3702" s="4" t="str">
        <x:v>Unauthorized or cross-scope access fails closed; protected data and actions remain unavailable; expected form-owned credential errors remain visible.</x:v>
      </x:c>
      <x:c r="F3702" s="4" t="str">
        <x:v>Suite evidence</x:v>
      </x:c>
      <x:c r="G3702" s="4" t="str">
        <x:v>The 2,399-pass executable server cohort covers the API layer in aggregate; per-handler test identity mapping remains pending.</x:v>
      </x:c>
      <x:c r="H3702" s="4" t="str">
        <x:v>2026-07-16</x:v>
      </x:c>
      <x:c r="I3702" s="4" t="str">
        <x:v>API/unit/E2E candidate</x:v>
      </x:c>
      <x:c r="J3702" s="4" t="str"/>
    </x:row>
    <x:row r="3703">
      <x:c r="A3703" s="4" t="str">
        <x:v>API-149-performance</x:v>
      </x:c>
      <x:c r="B3703" s="4" t="str">
        <x:v>API-149</x:v>
      </x:c>
      <x:c r="C3703" s="4" t="str">
        <x:v>Performance</x:v>
      </x:c>
      <x:c r="D3703" s="4" t="str">
        <x:v>Exercise GET /api/sector/feeds at its configured bound; verify no request storm, unbounded fan-out, runaway render/poll loop, or blocked primary interaction.</x:v>
      </x:c>
      <x:c r="E3703" s="4" t="str">
        <x:v>Execution remains within configured bounds without unbounded concurrency, polling, rendering, memory growth, or unnecessary network fan-out.</x:v>
      </x:c>
      <x:c r="F3703" s="4" t="str">
        <x:v>Designed</x:v>
      </x:c>
      <x:c r="G3703" s="4" t="str">
        <x:v>Scenario generated from the current implementation inventory; direct execution evidence is pending.</x:v>
      </x:c>
      <x:c r="H3703" s="4" t="str"/>
      <x:c r="I3703" s="4" t="str">
        <x:v>API/unit/E2E candidate</x:v>
      </x:c>
      <x:c r="J3703" s="4" t="str"/>
    </x:row>
    <x:row r="3704">
      <x:c r="A3704" s="4" t="str">
        <x:v>API-149-mobile-responsive</x:v>
      </x:c>
      <x:c r="B3704" s="4" t="str">
        <x:v>API-149</x:v>
      </x:c>
      <x:c r="C3704" s="4" t="str">
        <x:v>Mobile/responsive</x:v>
      </x:c>
      <x:c r="D3704" s="4" t="str">
        <x:v>Exercise GET /api/sector/feeds at 390px and 900px widths where applicable; verify primary controls, focus, tables, and evidence remain reachable without overlap.</x:v>
      </x:c>
      <x:c r="E3704" s="4" t="str">
        <x:v>The feature remains keyboard-operable and coherent at narrow widths; primary controls and semantic status are not clipped or conveyed by color alone.</x:v>
      </x:c>
      <x:c r="F3704" s="4" t="str">
        <x:v>Not applicable</x:v>
      </x:c>
      <x:c r="G3704" s="4" t="str">
        <x:v>This backend-only contract has no viewport-dependent presentation behavior; responsive validation applies at its consuming screen or workflow boundary.</x:v>
      </x:c>
      <x:c r="H3704" s="4" t="str">
        <x:v>2026-07-17</x:v>
      </x:c>
      <x:c r="I3704" s="4" t="str">
        <x:v>Not applicable</x:v>
      </x:c>
      <x:c r="J3704" s="4" t="str"/>
    </x:row>
    <x:row r="3705">
      <x:c r="A3705" s="4" t="str">
        <x:v>API-150-happy-path</x:v>
      </x:c>
      <x:c r="B3705" s="4" t="str">
        <x:v>API-150</x:v>
      </x:c>
      <x:c r="C3705" s="4" t="str">
        <x:v>Happy path</x:v>
      </x:c>
      <x:c r="D3705" s="4" t="str">
        <x:v>Starting from PUT /api/sector/feeds, exercise PUT /api/sector/feeds; verify the implemented expected behaviour and source provenance.</x:v>
      </x:c>
      <x:c r="E3705" s="4" t="str">
        <x:v>PUT /api/sector/feeds invokes caos/server/routes/sector.py:591 (update_feeds). FastAPI resolves declared dependencies and validates path/query/body inputs before the handler returns its implemented response; response_model=list[SectorFeed].</x:v>
      </x:c>
      <x:c r="F3705" s="4" t="str">
        <x:v>Pass</x:v>
      </x:c>
      <x:c r="G3705" s="4" t="str">
        <x:v>Directly mapped passing automation: AUT-PY-1920.</x:v>
      </x:c>
      <x:c r="H3705" s="4" t="str">
        <x:v>2026-07-17</x:v>
      </x:c>
      <x:c r="I3705" s="4" t="str">
        <x:v>Mapped automation evidence</x:v>
      </x:c>
      <x:c r="J3705" s="4" t="str"/>
    </x:row>
    <x:row r="3706">
      <x:c r="A3706" s="4" t="str">
        <x:v>API-150-error-path</x:v>
      </x:c>
      <x:c r="B3706" s="4" t="str">
        <x:v>API-150</x:v>
      </x:c>
      <x:c r="C3706" s="4" t="str">
        <x:v>Error path</x:v>
      </x:c>
      <x:c r="D3706" s="4" t="str">
        <x:v>Force the primary dependency behind PUT /api/sector/feeds to fail; verify a truthful, recoverable error/degraded state and no stale success state.</x:v>
      </x:c>
      <x:c r="E3706" s="4" t="str">
        <x:v>The implemented error or degraded state is explicit, stable, recoverable, and does not preserve a false successful conclusion.</x:v>
      </x:c>
      <x:c r="F3706" s="4" t="str">
        <x:v>Suite evidence</x:v>
      </x:c>
      <x:c r="G3706" s="4" t="str">
        <x:v>The 2,399-pass executable server cohort covers the API layer in aggregate; per-handler test identity mapping remains pending.</x:v>
      </x:c>
      <x:c r="H3706" s="4" t="str">
        <x:v>2026-07-16</x:v>
      </x:c>
      <x:c r="I3706" s="4" t="str">
        <x:v>API/unit/E2E candidate</x:v>
      </x:c>
      <x:c r="J3706" s="4" t="str"/>
    </x:row>
    <x:row r="3707">
      <x:c r="A3707" s="4" t="str">
        <x:v>API-150-boundary-conditions</x:v>
      </x:c>
      <x:c r="B3707" s="4" t="str">
        <x:v>API-150</x:v>
      </x:c>
      <x:c r="C3707" s="4" t="str">
        <x:v>Boundary conditions</x:v>
      </x:c>
      <x:c r="D3707" s="4" t="str">
        <x:v>Exercise empty, zero, maximum configured, repeated, already-selected, and terminal states relevant to PUT /api/sector/feeds.</x:v>
      </x:c>
      <x:c r="E3707" s="4" t="str">
        <x:v>Boundary inputs settle into defined empty, disabled, capped, or terminal states without crash, NaN, duplication, or state leak.</x:v>
      </x:c>
      <x:c r="F3707" s="4" t="str">
        <x:v>Designed</x:v>
      </x:c>
      <x:c r="G3707" s="4" t="str">
        <x:v>Scenario generated from the current implementation inventory; direct execution evidence is pending.</x:v>
      </x:c>
      <x:c r="H3707" s="4" t="str"/>
      <x:c r="I3707" s="4" t="str">
        <x:v>API/unit/E2E candidate</x:v>
      </x:c>
      <x:c r="J3707" s="4" t="str"/>
    </x:row>
    <x:row r="3708">
      <x:c r="A3708" s="4" t="str">
        <x:v>API-150-invalid-input</x:v>
      </x:c>
      <x:c r="B3708" s="4" t="str">
        <x:v>API-150</x:v>
      </x:c>
      <x:c r="C3708" s="4" t="str">
        <x:v>Invalid input</x:v>
      </x:c>
      <x:c r="D3708" s="4" t="str">
        <x:v>Submit blank, malformed, wrong-type, unsupported, or over-limit input to PUT /api/sector/feeds; verify implemented validation and no partial corrupt write.</x:v>
      </x:c>
      <x:c r="E3708" s="4" t="str">
        <x:v>Invalid input is rejected or ignored at the declared boundary with specific validation feedback and no partial durable mutation.</x:v>
      </x:c>
      <x:c r="F3708" s="4" t="str">
        <x:v>Suite evidence</x:v>
      </x:c>
      <x:c r="G3708" s="4" t="str">
        <x:v>The 2,399-pass executable server cohort covers the API layer in aggregate; per-handler test identity mapping remains pending.</x:v>
      </x:c>
      <x:c r="H3708" s="4" t="str">
        <x:v>2026-07-16</x:v>
      </x:c>
      <x:c r="I3708" s="4" t="str">
        <x:v>API/unit/E2E candidate</x:v>
      </x:c>
      <x:c r="J3708" s="4" t="str"/>
    </x:row>
    <x:row r="3709">
      <x:c r="A3709" s="4" t="str">
        <x:v>API-150-permission-security</x:v>
      </x:c>
      <x:c r="B3709" s="4" t="str">
        <x:v>API-150</x:v>
      </x:c>
      <x:c r="C3709" s="4" t="str">
        <x:v>Permission/security</x:v>
      </x:c>
      <x:c r="D3709" s="4" t="str">
        <x:v>Exercise PUT /api/sector/feeds without the required analyst/session/edge/tenant authority; verify fail-closed behavior and no sensitive detail leakage.</x:v>
      </x:c>
      <x:c r="E3709" s="4" t="str">
        <x:v>Unauthorized or cross-scope access fails closed; protected data and actions remain unavailable; expected form-owned credential errors remain visible.</x:v>
      </x:c>
      <x:c r="F3709" s="4" t="str">
        <x:v>Suite evidence</x:v>
      </x:c>
      <x:c r="G3709" s="4" t="str">
        <x:v>The 2,399-pass executable server cohort covers the API layer in aggregate; per-handler test identity mapping remains pending.</x:v>
      </x:c>
      <x:c r="H3709" s="4" t="str">
        <x:v>2026-07-16</x:v>
      </x:c>
      <x:c r="I3709" s="4" t="str">
        <x:v>API/unit/E2E candidate</x:v>
      </x:c>
      <x:c r="J3709" s="4" t="str"/>
    </x:row>
    <x:row r="3710">
      <x:c r="A3710" s="4" t="str">
        <x:v>API-150-performance</x:v>
      </x:c>
      <x:c r="B3710" s="4" t="str">
        <x:v>API-150</x:v>
      </x:c>
      <x:c r="C3710" s="4" t="str">
        <x:v>Performance</x:v>
      </x:c>
      <x:c r="D3710" s="4" t="str">
        <x:v>Exercise PUT /api/sector/feeds at its configured bound; verify no request storm, unbounded fan-out, runaway render/poll loop, or blocked primary interaction.</x:v>
      </x:c>
      <x:c r="E3710" s="4" t="str">
        <x:v>Execution remains within configured bounds without unbounded concurrency, polling, rendering, memory growth, or unnecessary network fan-out.</x:v>
      </x:c>
      <x:c r="F3710" s="4" t="str">
        <x:v>Designed</x:v>
      </x:c>
      <x:c r="G3710" s="4" t="str">
        <x:v>Scenario generated from the current implementation inventory; direct execution evidence is pending.</x:v>
      </x:c>
      <x:c r="H3710" s="4" t="str"/>
      <x:c r="I3710" s="4" t="str">
        <x:v>API/unit/E2E candidate</x:v>
      </x:c>
      <x:c r="J3710" s="4" t="str"/>
    </x:row>
    <x:row r="3711">
      <x:c r="A3711" s="4" t="str">
        <x:v>API-150-mobile-responsive</x:v>
      </x:c>
      <x:c r="B3711" s="4" t="str">
        <x:v>API-150</x:v>
      </x:c>
      <x:c r="C3711" s="4" t="str">
        <x:v>Mobile/responsive</x:v>
      </x:c>
      <x:c r="D3711" s="4" t="str">
        <x:v>Exercise PUT /api/sector/feeds at 390px and 900px widths where applicable; verify primary controls, focus, tables, and evidence remain reachable without overlap.</x:v>
      </x:c>
      <x:c r="E3711" s="4" t="str">
        <x:v>The feature remains keyboard-operable and coherent at narrow widths; primary controls and semantic status are not clipped or conveyed by color alone.</x:v>
      </x:c>
      <x:c r="F3711" s="4" t="str">
        <x:v>Not applicable</x:v>
      </x:c>
      <x:c r="G3711" s="4" t="str">
        <x:v>This backend-only contract has no viewport-dependent presentation behavior; responsive validation applies at its consuming screen or workflow boundary.</x:v>
      </x:c>
      <x:c r="H3711" s="4" t="str">
        <x:v>2026-07-17</x:v>
      </x:c>
      <x:c r="I3711" s="4" t="str">
        <x:v>Not applicable</x:v>
      </x:c>
      <x:c r="J3711" s="4" t="str"/>
    </x:row>
    <x:row r="3712">
      <x:c r="A3712" s="4" t="str">
        <x:v>API-151-happy-path</x:v>
      </x:c>
      <x:c r="B3712" s="4" t="str">
        <x:v>API-151</x:v>
      </x:c>
      <x:c r="C3712" s="4" t="str">
        <x:v>Happy path</x:v>
      </x:c>
      <x:c r="D3712" s="4" t="str">
        <x:v>Starting from GET /api/sector/review, exercise GET /api/sector/review; verify the implemented expected behaviour and source provenance.</x:v>
      </x:c>
      <x:c r="E3712" s="4" t="str">
        <x:v>GET /api/sector/review invokes caos/server/routes/sector.py:649 (read_review). FastAPI resolves declared dependencies and validates path/query/body inputs before the handler returns its implemented response; response_model=SectorReviewOut.</x:v>
      </x:c>
      <x:c r="F3712" s="4" t="str">
        <x:v>Suite evidence</x:v>
      </x:c>
      <x:c r="G3712" s="4" t="str">
        <x:v>The 2,399-pass executable server cohort covers the API layer in aggregate; per-handler test identity mapping remains pending.</x:v>
      </x:c>
      <x:c r="H3712" s="4" t="str">
        <x:v>2026-07-16</x:v>
      </x:c>
      <x:c r="I3712" s="4" t="str">
        <x:v>API/unit/E2E candidate</x:v>
      </x:c>
      <x:c r="J3712" s="4" t="str"/>
    </x:row>
    <x:row r="3713">
      <x:c r="A3713" s="4" t="str">
        <x:v>API-151-error-path</x:v>
      </x:c>
      <x:c r="B3713" s="4" t="str">
        <x:v>API-151</x:v>
      </x:c>
      <x:c r="C3713" s="4" t="str">
        <x:v>Error path</x:v>
      </x:c>
      <x:c r="D3713" s="4" t="str">
        <x:v>Force the primary dependency behind GET /api/sector/review to fail; verify a truthful, recoverable error/degraded state and no stale success state.</x:v>
      </x:c>
      <x:c r="E3713" s="4" t="str">
        <x:v>The implemented error or degraded state is explicit, stable, recoverable, and does not preserve a false successful conclusion.</x:v>
      </x:c>
      <x:c r="F3713" s="4" t="str">
        <x:v>Suite evidence</x:v>
      </x:c>
      <x:c r="G3713" s="4" t="str">
        <x:v>The 2,399-pass executable server cohort covers the API layer in aggregate; per-handler test identity mapping remains pending.</x:v>
      </x:c>
      <x:c r="H3713" s="4" t="str">
        <x:v>2026-07-16</x:v>
      </x:c>
      <x:c r="I3713" s="4" t="str">
        <x:v>API/unit/E2E candidate</x:v>
      </x:c>
      <x:c r="J3713" s="4" t="str"/>
    </x:row>
    <x:row r="3714">
      <x:c r="A3714" s="4" t="str">
        <x:v>API-151-boundary-conditions</x:v>
      </x:c>
      <x:c r="B3714" s="4" t="str">
        <x:v>API-151</x:v>
      </x:c>
      <x:c r="C3714" s="4" t="str">
        <x:v>Boundary conditions</x:v>
      </x:c>
      <x:c r="D3714" s="4" t="str">
        <x:v>Exercise empty, zero, maximum configured, repeated, already-selected, and terminal states relevant to GET /api/sector/review.</x:v>
      </x:c>
      <x:c r="E3714" s="4" t="str">
        <x:v>Boundary inputs settle into defined empty, disabled, capped, or terminal states without crash, NaN, duplication, or state leak.</x:v>
      </x:c>
      <x:c r="F3714" s="4" t="str">
        <x:v>Pass</x:v>
      </x:c>
      <x:c r="G3714" s="4" t="str">
        <x:v>Directly mapped passing automation: AUT-PY-1919.</x:v>
      </x:c>
      <x:c r="H3714" s="4" t="str">
        <x:v>2026-07-17</x:v>
      </x:c>
      <x:c r="I3714" s="4" t="str">
        <x:v>Mapped automation evidence</x:v>
      </x:c>
      <x:c r="J3714" s="4" t="str"/>
    </x:row>
    <x:row r="3715">
      <x:c r="A3715" s="4" t="str">
        <x:v>API-151-invalid-input</x:v>
      </x:c>
      <x:c r="B3715" s="4" t="str">
        <x:v>API-151</x:v>
      </x:c>
      <x:c r="C3715" s="4" t="str">
        <x:v>Invalid input</x:v>
      </x:c>
      <x:c r="D3715" s="4" t="str">
        <x:v>Submit blank, malformed, wrong-type, unsupported, or over-limit input to GET /api/sector/review; verify implemented validation and no partial corrupt write.</x:v>
      </x:c>
      <x:c r="E3715" s="4" t="str">
        <x:v>Invalid input is rejected or ignored at the declared boundary with specific validation feedback and no partial durable mutation.</x:v>
      </x:c>
      <x:c r="F3715" s="4" t="str">
        <x:v>Suite evidence</x:v>
      </x:c>
      <x:c r="G3715" s="4" t="str">
        <x:v>The 2,399-pass executable server cohort covers the API layer in aggregate; per-handler test identity mapping remains pending.</x:v>
      </x:c>
      <x:c r="H3715" s="4" t="str">
        <x:v>2026-07-16</x:v>
      </x:c>
      <x:c r="I3715" s="4" t="str">
        <x:v>API/unit/E2E candidate</x:v>
      </x:c>
      <x:c r="J3715" s="4" t="str"/>
    </x:row>
    <x:row r="3716">
      <x:c r="A3716" s="4" t="str">
        <x:v>API-151-permission-security</x:v>
      </x:c>
      <x:c r="B3716" s="4" t="str">
        <x:v>API-151</x:v>
      </x:c>
      <x:c r="C3716" s="4" t="str">
        <x:v>Permission/security</x:v>
      </x:c>
      <x:c r="D3716" s="4" t="str">
        <x:v>Exercise GET /api/sector/review without the required analyst/session/edge/tenant authority; verify fail-closed behavior and no sensitive detail leakage.</x:v>
      </x:c>
      <x:c r="E3716" s="4" t="str">
        <x:v>Unauthorized or cross-scope access fails closed; protected data and actions remain unavailable; expected form-owned credential errors remain visible.</x:v>
      </x:c>
      <x:c r="F3716" s="4" t="str">
        <x:v>Pass</x:v>
      </x:c>
      <x:c r="G3716" s="4" t="str">
        <x:v>Directly mapped passing automation: AUT-PY-0117.</x:v>
      </x:c>
      <x:c r="H3716" s="4" t="str">
        <x:v>2026-07-17</x:v>
      </x:c>
      <x:c r="I3716" s="4" t="str">
        <x:v>Mapped automation evidence</x:v>
      </x:c>
      <x:c r="J3716" s="4" t="str"/>
    </x:row>
    <x:row r="3717">
      <x:c r="A3717" s="4" t="str">
        <x:v>API-151-performance</x:v>
      </x:c>
      <x:c r="B3717" s="4" t="str">
        <x:v>API-151</x:v>
      </x:c>
      <x:c r="C3717" s="4" t="str">
        <x:v>Performance</x:v>
      </x:c>
      <x:c r="D3717" s="4" t="str">
        <x:v>Exercise GET /api/sector/review at its configured bound; verify no request storm, unbounded fan-out, runaway render/poll loop, or blocked primary interaction.</x:v>
      </x:c>
      <x:c r="E3717" s="4" t="str">
        <x:v>Execution remains within configured bounds without unbounded concurrency, polling, rendering, memory growth, or unnecessary network fan-out.</x:v>
      </x:c>
      <x:c r="F3717" s="4" t="str">
        <x:v>Designed</x:v>
      </x:c>
      <x:c r="G3717" s="4" t="str">
        <x:v>Scenario generated from the current implementation inventory; direct execution evidence is pending.</x:v>
      </x:c>
      <x:c r="H3717" s="4" t="str"/>
      <x:c r="I3717" s="4" t="str">
        <x:v>API/unit/E2E candidate</x:v>
      </x:c>
      <x:c r="J3717" s="4" t="str"/>
    </x:row>
    <x:row r="3718">
      <x:c r="A3718" s="4" t="str">
        <x:v>API-151-mobile-responsive</x:v>
      </x:c>
      <x:c r="B3718" s="4" t="str">
        <x:v>API-151</x:v>
      </x:c>
      <x:c r="C3718" s="4" t="str">
        <x:v>Mobile/responsive</x:v>
      </x:c>
      <x:c r="D3718" s="4" t="str">
        <x:v>Exercise GET /api/sector/review at 390px and 900px widths where applicable; verify primary controls, focus, tables, and evidence remain reachable without overlap.</x:v>
      </x:c>
      <x:c r="E3718" s="4" t="str">
        <x:v>The feature remains keyboard-operable and coherent at narrow widths; primary controls and semantic status are not clipped or conveyed by color alone.</x:v>
      </x:c>
      <x:c r="F3718" s="4" t="str">
        <x:v>Not applicable</x:v>
      </x:c>
      <x:c r="G3718" s="4" t="str">
        <x:v>This backend-only contract has no viewport-dependent presentation behavior; responsive validation applies at its consuming screen or workflow boundary.</x:v>
      </x:c>
      <x:c r="H3718" s="4" t="str">
        <x:v>2026-07-17</x:v>
      </x:c>
      <x:c r="I3718" s="4" t="str">
        <x:v>Not applicable</x:v>
      </x:c>
      <x:c r="J3718" s="4" t="str"/>
    </x:row>
    <x:row r="3719">
      <x:c r="A3719" s="4" t="str">
        <x:v>API-152-happy-path</x:v>
      </x:c>
      <x:c r="B3719" s="4" t="str">
        <x:v>API-152</x:v>
      </x:c>
      <x:c r="C3719" s="4" t="str">
        <x:v>Happy path</x:v>
      </x:c>
      <x:c r="D3719" s="4" t="str">
        <x:v>Starting from POST /api/sector/review/refresh, exercise POST /api/sector/review/refresh; verify the implemented expected behaviour and source provenance.</x:v>
      </x:c>
      <x:c r="E3719" s="4" t="str">
        <x:v>POST /api/sector/review/refresh invokes caos/server/routes/sector.py:667 (refresh_review). FastAPI resolves declared dependencies and validates path/query/body inputs before the handler returns its implemented response; response_model=SectorReviewOut.</x:v>
      </x:c>
      <x:c r="F3719" s="4" t="str">
        <x:v>Suite evidence</x:v>
      </x:c>
      <x:c r="G3719" s="4" t="str">
        <x:v>The 2,399-pass executable server cohort covers the API layer in aggregate; per-handler test identity mapping remains pending.</x:v>
      </x:c>
      <x:c r="H3719" s="4" t="str">
        <x:v>2026-07-16</x:v>
      </x:c>
      <x:c r="I3719" s="4" t="str">
        <x:v>API/unit/E2E candidate</x:v>
      </x:c>
      <x:c r="J3719" s="4" t="str"/>
    </x:row>
    <x:row r="3720">
      <x:c r="A3720" s="4" t="str">
        <x:v>API-152-error-path</x:v>
      </x:c>
      <x:c r="B3720" s="4" t="str">
        <x:v>API-152</x:v>
      </x:c>
      <x:c r="C3720" s="4" t="str">
        <x:v>Error path</x:v>
      </x:c>
      <x:c r="D3720" s="4" t="str">
        <x:v>Force the primary dependency behind POST /api/sector/review/refresh to fail; verify a truthful, recoverable error/degraded state and no stale success state.</x:v>
      </x:c>
      <x:c r="E3720" s="4" t="str">
        <x:v>The implemented error or degraded state is explicit, stable, recoverable, and does not preserve a false successful conclusion.</x:v>
      </x:c>
      <x:c r="F3720" s="4" t="str">
        <x:v>Suite evidence</x:v>
      </x:c>
      <x:c r="G3720" s="4" t="str">
        <x:v>The 2,399-pass executable server cohort covers the API layer in aggregate; per-handler test identity mapping remains pending.</x:v>
      </x:c>
      <x:c r="H3720" s="4" t="str">
        <x:v>2026-07-16</x:v>
      </x:c>
      <x:c r="I3720" s="4" t="str">
        <x:v>API/unit/E2E candidate</x:v>
      </x:c>
      <x:c r="J3720" s="4" t="str"/>
    </x:row>
    <x:row r="3721">
      <x:c r="A3721" s="4" t="str">
        <x:v>API-152-boundary-conditions</x:v>
      </x:c>
      <x:c r="B3721" s="4" t="str">
        <x:v>API-152</x:v>
      </x:c>
      <x:c r="C3721" s="4" t="str">
        <x:v>Boundary conditions</x:v>
      </x:c>
      <x:c r="D3721" s="4" t="str">
        <x:v>Exercise empty, zero, maximum configured, repeated, already-selected, and terminal states relevant to POST /api/sector/review/refresh.</x:v>
      </x:c>
      <x:c r="E3721" s="4" t="str">
        <x:v>Boundary inputs settle into defined empty, disabled, capped, or terminal states without crash, NaN, duplication, or state leak.</x:v>
      </x:c>
      <x:c r="F3721" s="4" t="str">
        <x:v>Designed</x:v>
      </x:c>
      <x:c r="G3721" s="4" t="str">
        <x:v>Scenario generated from the current implementation inventory; direct execution evidence is pending.</x:v>
      </x:c>
      <x:c r="H3721" s="4" t="str"/>
      <x:c r="I3721" s="4" t="str">
        <x:v>API/unit/E2E candidate</x:v>
      </x:c>
      <x:c r="J3721" s="4" t="str"/>
    </x:row>
    <x:row r="3722">
      <x:c r="A3722" s="4" t="str">
        <x:v>API-152-invalid-input</x:v>
      </x:c>
      <x:c r="B3722" s="4" t="str">
        <x:v>API-152</x:v>
      </x:c>
      <x:c r="C3722" s="4" t="str">
        <x:v>Invalid input</x:v>
      </x:c>
      <x:c r="D3722" s="4" t="str">
        <x:v>Submit blank, malformed, wrong-type, unsupported, or over-limit input to POST /api/sector/review/refresh; verify implemented validation and no partial corrupt write.</x:v>
      </x:c>
      <x:c r="E3722" s="4" t="str">
        <x:v>Invalid input is rejected or ignored at the declared boundary with specific validation feedback and no partial durable mutation.</x:v>
      </x:c>
      <x:c r="F3722" s="4" t="str">
        <x:v>Pass</x:v>
      </x:c>
      <x:c r="G3722" s="4" t="str">
        <x:v>Directly mapped passing automation: AUT-PY-1921.</x:v>
      </x:c>
      <x:c r="H3722" s="4" t="str">
        <x:v>2026-07-17</x:v>
      </x:c>
      <x:c r="I3722" s="4" t="str">
        <x:v>Mapped automation evidence</x:v>
      </x:c>
      <x:c r="J3722" s="4" t="str"/>
    </x:row>
    <x:row r="3723">
      <x:c r="A3723" s="4" t="str">
        <x:v>API-152-permission-security</x:v>
      </x:c>
      <x:c r="B3723" s="4" t="str">
        <x:v>API-152</x:v>
      </x:c>
      <x:c r="C3723" s="4" t="str">
        <x:v>Permission/security</x:v>
      </x:c>
      <x:c r="D3723" s="4" t="str">
        <x:v>Exercise POST /api/sector/review/refresh without the required analyst/session/edge/tenant authority; verify fail-closed behavior and no sensitive detail leakage.</x:v>
      </x:c>
      <x:c r="E3723" s="4" t="str">
        <x:v>Unauthorized or cross-scope access fails closed; protected data and actions remain unavailable; expected form-owned credential errors remain visible.</x:v>
      </x:c>
      <x:c r="F3723" s="4" t="str">
        <x:v>Suite evidence</x:v>
      </x:c>
      <x:c r="G3723" s="4" t="str">
        <x:v>The 2,399-pass executable server cohort covers the API layer in aggregate; per-handler test identity mapping remains pending.</x:v>
      </x:c>
      <x:c r="H3723" s="4" t="str">
        <x:v>2026-07-16</x:v>
      </x:c>
      <x:c r="I3723" s="4" t="str">
        <x:v>API/unit/E2E candidate</x:v>
      </x:c>
      <x:c r="J3723" s="4" t="str"/>
    </x:row>
    <x:row r="3724">
      <x:c r="A3724" s="4" t="str">
        <x:v>API-152-performance</x:v>
      </x:c>
      <x:c r="B3724" s="4" t="str">
        <x:v>API-152</x:v>
      </x:c>
      <x:c r="C3724" s="4" t="str">
        <x:v>Performance</x:v>
      </x:c>
      <x:c r="D3724" s="4" t="str">
        <x:v>Exercise POST /api/sector/review/refresh at its configured bound; verify no request storm, unbounded fan-out, runaway render/poll loop, or blocked primary interaction.</x:v>
      </x:c>
      <x:c r="E3724" s="4" t="str">
        <x:v>Execution remains within configured bounds without unbounded concurrency, polling, rendering, memory growth, or unnecessary network fan-out.</x:v>
      </x:c>
      <x:c r="F3724" s="4" t="str">
        <x:v>Designed</x:v>
      </x:c>
      <x:c r="G3724" s="4" t="str">
        <x:v>Scenario generated from the current implementation inventory; direct execution evidence is pending.</x:v>
      </x:c>
      <x:c r="H3724" s="4" t="str"/>
      <x:c r="I3724" s="4" t="str">
        <x:v>API/unit/E2E candidate</x:v>
      </x:c>
      <x:c r="J3724" s="4" t="str"/>
    </x:row>
    <x:row r="3725">
      <x:c r="A3725" s="4" t="str">
        <x:v>API-152-mobile-responsive</x:v>
      </x:c>
      <x:c r="B3725" s="4" t="str">
        <x:v>API-152</x:v>
      </x:c>
      <x:c r="C3725" s="4" t="str">
        <x:v>Mobile/responsive</x:v>
      </x:c>
      <x:c r="D3725" s="4" t="str">
        <x:v>Exercise POST /api/sector/review/refresh at 390px and 900px widths where applicable; verify primary controls, focus, tables, and evidence remain reachable without overlap.</x:v>
      </x:c>
      <x:c r="E3725" s="4" t="str">
        <x:v>The feature remains keyboard-operable and coherent at narrow widths; primary controls and semantic status are not clipped or conveyed by color alone.</x:v>
      </x:c>
      <x:c r="F3725" s="4" t="str">
        <x:v>Not applicable</x:v>
      </x:c>
      <x:c r="G3725" s="4" t="str">
        <x:v>This backend-only contract has no viewport-dependent presentation behavior; responsive validation applies at its consuming screen or workflow boundary.</x:v>
      </x:c>
      <x:c r="H3725" s="4" t="str">
        <x:v>2026-07-17</x:v>
      </x:c>
      <x:c r="I3725" s="4" t="str">
        <x:v>Not applicable</x:v>
      </x:c>
      <x:c r="J3725" s="4" t="str"/>
    </x:row>
    <x:row r="3726">
      <x:c r="A3726" s="4" t="str">
        <x:v>API-153-happy-path</x:v>
      </x:c>
      <x:c r="B3726" s="4" t="str">
        <x:v>API-153</x:v>
      </x:c>
      <x:c r="C3726" s="4" t="str">
        <x:v>Happy path</x:v>
      </x:c>
      <x:c r="D3726" s="4" t="str">
        <x:v>Starting from GET /api/sector/reviews, exercise GET /api/sector/reviews; verify the implemented expected behaviour and source provenance.</x:v>
      </x:c>
      <x:c r="E3726" s="4" t="str">
        <x:v>GET /api/sector/reviews invokes caos/server/routes/sector.py:1042 (list_sector_reviews). FastAPI resolves declared dependencies and validates path/query/body inputs before the handler returns its implemented response; response_model=list[SectorReviewV2].</x:v>
      </x:c>
      <x:c r="F3726" s="4" t="str">
        <x:v>Suite evidence</x:v>
      </x:c>
      <x:c r="G3726" s="4" t="str">
        <x:v>The 2,399-pass executable server cohort covers the API layer in aggregate; per-handler test identity mapping remains pending.</x:v>
      </x:c>
      <x:c r="H3726" s="4" t="str">
        <x:v>2026-07-16</x:v>
      </x:c>
      <x:c r="I3726" s="4" t="str">
        <x:v>API/unit/E2E candidate</x:v>
      </x:c>
      <x:c r="J3726" s="4" t="str"/>
    </x:row>
    <x:row r="3727">
      <x:c r="A3727" s="4" t="str">
        <x:v>API-153-error-path</x:v>
      </x:c>
      <x:c r="B3727" s="4" t="str">
        <x:v>API-153</x:v>
      </x:c>
      <x:c r="C3727" s="4" t="str">
        <x:v>Error path</x:v>
      </x:c>
      <x:c r="D3727" s="4" t="str">
        <x:v>Force the primary dependency behind GET /api/sector/reviews to fail; verify a truthful, recoverable error/degraded state and no stale success state.</x:v>
      </x:c>
      <x:c r="E3727" s="4" t="str">
        <x:v>The implemented error or degraded state is explicit, stable, recoverable, and does not preserve a false successful conclusion.</x:v>
      </x:c>
      <x:c r="F3727" s="4" t="str">
        <x:v>Suite evidence</x:v>
      </x:c>
      <x:c r="G3727" s="4" t="str">
        <x:v>The 2,399-pass executable server cohort covers the API layer in aggregate; per-handler test identity mapping remains pending.</x:v>
      </x:c>
      <x:c r="H3727" s="4" t="str">
        <x:v>2026-07-16</x:v>
      </x:c>
      <x:c r="I3727" s="4" t="str">
        <x:v>API/unit/E2E candidate</x:v>
      </x:c>
      <x:c r="J3727" s="4" t="str"/>
    </x:row>
    <x:row r="3728">
      <x:c r="A3728" s="4" t="str">
        <x:v>API-153-boundary-conditions</x:v>
      </x:c>
      <x:c r="B3728" s="4" t="str">
        <x:v>API-153</x:v>
      </x:c>
      <x:c r="C3728" s="4" t="str">
        <x:v>Boundary conditions</x:v>
      </x:c>
      <x:c r="D3728" s="4" t="str">
        <x:v>Exercise empty, zero, maximum configured, repeated, already-selected, and terminal states relevant to GET /api/sector/reviews.</x:v>
      </x:c>
      <x:c r="E3728" s="4" t="str">
        <x:v>Boundary inputs settle into defined empty, disabled, capped, or terminal states without crash, NaN, duplication, or state leak.</x:v>
      </x:c>
      <x:c r="F3728" s="4" t="str">
        <x:v>Designed</x:v>
      </x:c>
      <x:c r="G3728" s="4" t="str">
        <x:v>Scenario generated from the current implementation inventory; direct execution evidence is pending.</x:v>
      </x:c>
      <x:c r="H3728" s="4" t="str"/>
      <x:c r="I3728" s="4" t="str">
        <x:v>API/unit/E2E candidate</x:v>
      </x:c>
      <x:c r="J3728" s="4" t="str"/>
    </x:row>
    <x:row r="3729">
      <x:c r="A3729" s="4" t="str">
        <x:v>API-153-invalid-input</x:v>
      </x:c>
      <x:c r="B3729" s="4" t="str">
        <x:v>API-153</x:v>
      </x:c>
      <x:c r="C3729" s="4" t="str">
        <x:v>Invalid input</x:v>
      </x:c>
      <x:c r="D3729" s="4" t="str">
        <x:v>Submit blank, malformed, wrong-type, unsupported, or over-limit input to GET /api/sector/reviews; verify implemented validation and no partial corrupt write.</x:v>
      </x:c>
      <x:c r="E3729" s="4" t="str">
        <x:v>Invalid input is rejected or ignored at the declared boundary with specific validation feedback and no partial durable mutation.</x:v>
      </x:c>
      <x:c r="F3729" s="4" t="str">
        <x:v>Suite evidence</x:v>
      </x:c>
      <x:c r="G3729" s="4" t="str">
        <x:v>The 2,399-pass executable server cohort covers the API layer in aggregate; per-handler test identity mapping remains pending.</x:v>
      </x:c>
      <x:c r="H3729" s="4" t="str">
        <x:v>2026-07-16</x:v>
      </x:c>
      <x:c r="I3729" s="4" t="str">
        <x:v>API/unit/E2E candidate</x:v>
      </x:c>
      <x:c r="J3729" s="4" t="str"/>
    </x:row>
    <x:row r="3730">
      <x:c r="A3730" s="4" t="str">
        <x:v>API-153-permission-security</x:v>
      </x:c>
      <x:c r="B3730" s="4" t="str">
        <x:v>API-153</x:v>
      </x:c>
      <x:c r="C3730" s="4" t="str">
        <x:v>Permission/security</x:v>
      </x:c>
      <x:c r="D3730" s="4" t="str">
        <x:v>Exercise GET /api/sector/reviews without the required analyst/session/edge/tenant authority; verify fail-closed behavior and no sensitive detail leakage.</x:v>
      </x:c>
      <x:c r="E3730" s="4" t="str">
        <x:v>Unauthorized or cross-scope access fails closed; protected data and actions remain unavailable; expected form-owned credential errors remain visible.</x:v>
      </x:c>
      <x:c r="F3730" s="4" t="str">
        <x:v>Pass</x:v>
      </x:c>
      <x:c r="G3730" s="4" t="str">
        <x:v>Directly mapped passing automation: AUT-PY-0117.</x:v>
      </x:c>
      <x:c r="H3730" s="4" t="str">
        <x:v>2026-07-17</x:v>
      </x:c>
      <x:c r="I3730" s="4" t="str">
        <x:v>Mapped automation evidence</x:v>
      </x:c>
      <x:c r="J3730" s="4" t="str"/>
    </x:row>
    <x:row r="3731">
      <x:c r="A3731" s="4" t="str">
        <x:v>API-153-performance</x:v>
      </x:c>
      <x:c r="B3731" s="4" t="str">
        <x:v>API-153</x:v>
      </x:c>
      <x:c r="C3731" s="4" t="str">
        <x:v>Performance</x:v>
      </x:c>
      <x:c r="D3731" s="4" t="str">
        <x:v>Exercise GET /api/sector/reviews at its configured bound; verify no request storm, unbounded fan-out, runaway render/poll loop, or blocked primary interaction.</x:v>
      </x:c>
      <x:c r="E3731" s="4" t="str">
        <x:v>Execution remains within configured bounds without unbounded concurrency, polling, rendering, memory growth, or unnecessary network fan-out.</x:v>
      </x:c>
      <x:c r="F3731" s="4" t="str">
        <x:v>Designed</x:v>
      </x:c>
      <x:c r="G3731" s="4" t="str">
        <x:v>Scenario generated from the current implementation inventory; direct execution evidence is pending.</x:v>
      </x:c>
      <x:c r="H3731" s="4" t="str"/>
      <x:c r="I3731" s="4" t="str">
        <x:v>API/unit/E2E candidate</x:v>
      </x:c>
      <x:c r="J3731" s="4" t="str"/>
    </x:row>
    <x:row r="3732">
      <x:c r="A3732" s="4" t="str">
        <x:v>API-153-mobile-responsive</x:v>
      </x:c>
      <x:c r="B3732" s="4" t="str">
        <x:v>API-153</x:v>
      </x:c>
      <x:c r="C3732" s="4" t="str">
        <x:v>Mobile/responsive</x:v>
      </x:c>
      <x:c r="D3732" s="4" t="str">
        <x:v>Exercise GET /api/sector/reviews at 390px and 900px widths where applicable; verify primary controls, focus, tables, and evidence remain reachable without overlap.</x:v>
      </x:c>
      <x:c r="E3732" s="4" t="str">
        <x:v>The feature remains keyboard-operable and coherent at narrow widths; primary controls and semantic status are not clipped or conveyed by color alone.</x:v>
      </x:c>
      <x:c r="F3732" s="4" t="str">
        <x:v>Not applicable</x:v>
      </x:c>
      <x:c r="G3732" s="4" t="str">
        <x:v>This backend-only contract has no viewport-dependent presentation behavior; responsive validation applies at its consuming screen or workflow boundary.</x:v>
      </x:c>
      <x:c r="H3732" s="4" t="str">
        <x:v>2026-07-17</x:v>
      </x:c>
      <x:c r="I3732" s="4" t="str">
        <x:v>Not applicable</x:v>
      </x:c>
      <x:c r="J3732" s="4" t="str"/>
    </x:row>
    <x:row r="3733">
      <x:c r="A3733" s="4" t="str">
        <x:v>API-154-happy-path</x:v>
      </x:c>
      <x:c r="B3733" s="4" t="str">
        <x:v>API-154</x:v>
      </x:c>
      <x:c r="C3733" s="4" t="str">
        <x:v>Happy path</x:v>
      </x:c>
      <x:c r="D3733" s="4" t="str">
        <x:v>Starting from POST /api/sector/reviews, exercise POST /api/sector/reviews; verify the implemented expected behaviour and source provenance.</x:v>
      </x:c>
      <x:c r="E3733" s="4" t="str">
        <x:v>POST /api/sector/reviews invokes caos/server/routes/sector.py:977 (create_sector_review). FastAPI resolves declared dependencies and validates path/query/body inputs before the handler returns its implemented response; response_model=SectorReviewV2; status_code=status.HTTP_201_CREATED.</x:v>
      </x:c>
      <x:c r="F3733" s="4" t="str">
        <x:v>Suite evidence</x:v>
      </x:c>
      <x:c r="G3733" s="4" t="str">
        <x:v>The 2,399-pass executable server cohort covers the API layer in aggregate; per-handler test identity mapping remains pending.</x:v>
      </x:c>
      <x:c r="H3733" s="4" t="str">
        <x:v>2026-07-16</x:v>
      </x:c>
      <x:c r="I3733" s="4" t="str">
        <x:v>API/unit/E2E candidate</x:v>
      </x:c>
      <x:c r="J3733" s="4" t="str"/>
    </x:row>
    <x:row r="3734">
      <x:c r="A3734" s="4" t="str">
        <x:v>API-154-error-path</x:v>
      </x:c>
      <x:c r="B3734" s="4" t="str">
        <x:v>API-154</x:v>
      </x:c>
      <x:c r="C3734" s="4" t="str">
        <x:v>Error path</x:v>
      </x:c>
      <x:c r="D3734" s="4" t="str">
        <x:v>Force the primary dependency behind POST /api/sector/reviews to fail; verify a truthful, recoverable error/degraded state and no stale success state.</x:v>
      </x:c>
      <x:c r="E3734" s="4" t="str">
        <x:v>The implemented error or degraded state is explicit, stable, recoverable, and does not preserve a false successful conclusion.</x:v>
      </x:c>
      <x:c r="F3734" s="4" t="str">
        <x:v>Suite evidence</x:v>
      </x:c>
      <x:c r="G3734" s="4" t="str">
        <x:v>The 2,399-pass executable server cohort covers the API layer in aggregate; per-handler test identity mapping remains pending.</x:v>
      </x:c>
      <x:c r="H3734" s="4" t="str">
        <x:v>2026-07-16</x:v>
      </x:c>
      <x:c r="I3734" s="4" t="str">
        <x:v>API/unit/E2E candidate</x:v>
      </x:c>
      <x:c r="J3734" s="4" t="str"/>
    </x:row>
    <x:row r="3735">
      <x:c r="A3735" s="4" t="str">
        <x:v>API-154-boundary-conditions</x:v>
      </x:c>
      <x:c r="B3735" s="4" t="str">
        <x:v>API-154</x:v>
      </x:c>
      <x:c r="C3735" s="4" t="str">
        <x:v>Boundary conditions</x:v>
      </x:c>
      <x:c r="D3735" s="4" t="str">
        <x:v>Exercise empty, zero, maximum configured, repeated, already-selected, and terminal states relevant to POST /api/sector/reviews.</x:v>
      </x:c>
      <x:c r="E3735" s="4" t="str">
        <x:v>Boundary inputs settle into defined empty, disabled, capped, or terminal states without crash, NaN, duplication, or state leak.</x:v>
      </x:c>
      <x:c r="F3735" s="4" t="str">
        <x:v>Designed</x:v>
      </x:c>
      <x:c r="G3735" s="4" t="str">
        <x:v>Scenario generated from the current implementation inventory; direct execution evidence is pending.</x:v>
      </x:c>
      <x:c r="H3735" s="4" t="str"/>
      <x:c r="I3735" s="4" t="str">
        <x:v>API/unit/E2E candidate</x:v>
      </x:c>
      <x:c r="J3735" s="4" t="str"/>
    </x:row>
    <x:row r="3736">
      <x:c r="A3736" s="4" t="str">
        <x:v>API-154-invalid-input</x:v>
      </x:c>
      <x:c r="B3736" s="4" t="str">
        <x:v>API-154</x:v>
      </x:c>
      <x:c r="C3736" s="4" t="str">
        <x:v>Invalid input</x:v>
      </x:c>
      <x:c r="D3736" s="4" t="str">
        <x:v>Submit blank, malformed, wrong-type, unsupported, or over-limit input to POST /api/sector/reviews; verify implemented validation and no partial corrupt write.</x:v>
      </x:c>
      <x:c r="E3736" s="4" t="str">
        <x:v>Invalid input is rejected or ignored at the declared boundary with specific validation feedback and no partial durable mutation.</x:v>
      </x:c>
      <x:c r="F3736" s="4" t="str">
        <x:v>Suite evidence</x:v>
      </x:c>
      <x:c r="G3736" s="4" t="str">
        <x:v>The 2,399-pass executable server cohort covers the API layer in aggregate; per-handler test identity mapping remains pending.</x:v>
      </x:c>
      <x:c r="H3736" s="4" t="str">
        <x:v>2026-07-16</x:v>
      </x:c>
      <x:c r="I3736" s="4" t="str">
        <x:v>API/unit/E2E candidate</x:v>
      </x:c>
      <x:c r="J3736" s="4" t="str"/>
    </x:row>
    <x:row r="3737">
      <x:c r="A3737" s="4" t="str">
        <x:v>API-154-permission-security</x:v>
      </x:c>
      <x:c r="B3737" s="4" t="str">
        <x:v>API-154</x:v>
      </x:c>
      <x:c r="C3737" s="4" t="str">
        <x:v>Permission/security</x:v>
      </x:c>
      <x:c r="D3737" s="4" t="str">
        <x:v>Exercise POST /api/sector/reviews without the required analyst/session/edge/tenant authority; verify fail-closed behavior and no sensitive detail leakage.</x:v>
      </x:c>
      <x:c r="E3737" s="4" t="str">
        <x:v>Unauthorized or cross-scope access fails closed; protected data and actions remain unavailable; expected form-owned credential errors remain visible.</x:v>
      </x:c>
      <x:c r="F3737" s="4" t="str">
        <x:v>Pass</x:v>
      </x:c>
      <x:c r="G3737" s="4" t="str">
        <x:v>Directly mapped passing automation: AUT-PY-0117.</x:v>
      </x:c>
      <x:c r="H3737" s="4" t="str">
        <x:v>2026-07-17</x:v>
      </x:c>
      <x:c r="I3737" s="4" t="str">
        <x:v>Mapped automation evidence</x:v>
      </x:c>
      <x:c r="J3737" s="4" t="str"/>
    </x:row>
    <x:row r="3738">
      <x:c r="A3738" s="4" t="str">
        <x:v>API-154-performance</x:v>
      </x:c>
      <x:c r="B3738" s="4" t="str">
        <x:v>API-154</x:v>
      </x:c>
      <x:c r="C3738" s="4" t="str">
        <x:v>Performance</x:v>
      </x:c>
      <x:c r="D3738" s="4" t="str">
        <x:v>Exercise POST /api/sector/reviews at its configured bound; verify no request storm, unbounded fan-out, runaway render/poll loop, or blocked primary interaction.</x:v>
      </x:c>
      <x:c r="E3738" s="4" t="str">
        <x:v>Execution remains within configured bounds without unbounded concurrency, polling, rendering, memory growth, or unnecessary network fan-out.</x:v>
      </x:c>
      <x:c r="F3738" s="4" t="str">
        <x:v>Designed</x:v>
      </x:c>
      <x:c r="G3738" s="4" t="str">
        <x:v>Scenario generated from the current implementation inventory; direct execution evidence is pending.</x:v>
      </x:c>
      <x:c r="H3738" s="4" t="str"/>
      <x:c r="I3738" s="4" t="str">
        <x:v>API/unit/E2E candidate</x:v>
      </x:c>
      <x:c r="J3738" s="4" t="str"/>
    </x:row>
    <x:row r="3739">
      <x:c r="A3739" s="4" t="str">
        <x:v>API-154-mobile-responsive</x:v>
      </x:c>
      <x:c r="B3739" s="4" t="str">
        <x:v>API-154</x:v>
      </x:c>
      <x:c r="C3739" s="4" t="str">
        <x:v>Mobile/responsive</x:v>
      </x:c>
      <x:c r="D3739" s="4" t="str">
        <x:v>Exercise POST /api/sector/reviews at 390px and 900px widths where applicable; verify primary controls, focus, tables, and evidence remain reachable without overlap.</x:v>
      </x:c>
      <x:c r="E3739" s="4" t="str">
        <x:v>The feature remains keyboard-operable and coherent at narrow widths; primary controls and semantic status are not clipped or conveyed by color alone.</x:v>
      </x:c>
      <x:c r="F3739" s="4" t="str">
        <x:v>Not applicable</x:v>
      </x:c>
      <x:c r="G3739" s="4" t="str">
        <x:v>This backend-only contract has no viewport-dependent presentation behavior; responsive validation applies at its consuming screen or workflow boundary.</x:v>
      </x:c>
      <x:c r="H3739" s="4" t="str">
        <x:v>2026-07-17</x:v>
      </x:c>
      <x:c r="I3739" s="4" t="str">
        <x:v>Not applicable</x:v>
      </x:c>
      <x:c r="J3739" s="4" t="str"/>
    </x:row>
    <x:row r="3740">
      <x:c r="A3740" s="4" t="str">
        <x:v>API-155-happy-path</x:v>
      </x:c>
      <x:c r="B3740" s="4" t="str">
        <x:v>API-155</x:v>
      </x:c>
      <x:c r="C3740" s="4" t="str">
        <x:v>Happy path</x:v>
      </x:c>
      <x:c r="D3740" s="4" t="str">
        <x:v>Starting from GET /api/sector/reviews/{review_id}, exercise GET /api/sector/reviews/{review_id}; verify the implemented expected behaviour and source provenance.</x:v>
      </x:c>
      <x:c r="E3740" s="4" t="str">
        <x:v>GET /api/sector/reviews/{review_id} invokes caos/server/routes/sector.py:1073 (get_sector_review). FastAPI resolves declared dependencies and validates path/query/body inputs before the handler returns its implemented response; response_model=SectorReviewV2.</x:v>
      </x:c>
      <x:c r="F3740" s="4" t="str">
        <x:v>Suite evidence</x:v>
      </x:c>
      <x:c r="G3740" s="4" t="str">
        <x:v>The 2,399-pass executable server cohort covers the API layer in aggregate; per-handler test identity mapping remains pending.</x:v>
      </x:c>
      <x:c r="H3740" s="4" t="str">
        <x:v>2026-07-16</x:v>
      </x:c>
      <x:c r="I3740" s="4" t="str">
        <x:v>API/unit/E2E candidate</x:v>
      </x:c>
      <x:c r="J3740" s="4" t="str"/>
    </x:row>
    <x:row r="3741">
      <x:c r="A3741" s="4" t="str">
        <x:v>API-155-error-path</x:v>
      </x:c>
      <x:c r="B3741" s="4" t="str">
        <x:v>API-155</x:v>
      </x:c>
      <x:c r="C3741" s="4" t="str">
        <x:v>Error path</x:v>
      </x:c>
      <x:c r="D3741" s="4" t="str">
        <x:v>Force the primary dependency behind GET /api/sector/reviews/{review_id} to fail; verify a truthful, recoverable error/degraded state and no stale success state.</x:v>
      </x:c>
      <x:c r="E3741" s="4" t="str">
        <x:v>The implemented error or degraded state is explicit, stable, recoverable, and does not preserve a false successful conclusion.</x:v>
      </x:c>
      <x:c r="F3741" s="4" t="str">
        <x:v>Suite evidence</x:v>
      </x:c>
      <x:c r="G3741" s="4" t="str">
        <x:v>The 2,399-pass executable server cohort covers the API layer in aggregate; per-handler test identity mapping remains pending.</x:v>
      </x:c>
      <x:c r="H3741" s="4" t="str">
        <x:v>2026-07-16</x:v>
      </x:c>
      <x:c r="I3741" s="4" t="str">
        <x:v>API/unit/E2E candidate</x:v>
      </x:c>
      <x:c r="J3741" s="4" t="str"/>
    </x:row>
    <x:row r="3742">
      <x:c r="A3742" s="4" t="str">
        <x:v>API-155-boundary-conditions</x:v>
      </x:c>
      <x:c r="B3742" s="4" t="str">
        <x:v>API-155</x:v>
      </x:c>
      <x:c r="C3742" s="4" t="str">
        <x:v>Boundary conditions</x:v>
      </x:c>
      <x:c r="D3742" s="4" t="str">
        <x:v>Exercise empty, zero, maximum configured, repeated, already-selected, and terminal states relevant to GET /api/sector/reviews/{review_id}.</x:v>
      </x:c>
      <x:c r="E3742" s="4" t="str">
        <x:v>Boundary inputs settle into defined empty, disabled, capped, or terminal states without crash, NaN, duplication, or state leak.</x:v>
      </x:c>
      <x:c r="F3742" s="4" t="str">
        <x:v>Designed</x:v>
      </x:c>
      <x:c r="G3742" s="4" t="str">
        <x:v>Scenario generated from the current implementation inventory; direct execution evidence is pending.</x:v>
      </x:c>
      <x:c r="H3742" s="4" t="str"/>
      <x:c r="I3742" s="4" t="str">
        <x:v>API/unit/E2E candidate</x:v>
      </x:c>
      <x:c r="J3742" s="4" t="str"/>
    </x:row>
    <x:row r="3743">
      <x:c r="A3743" s="4" t="str">
        <x:v>API-155-invalid-input</x:v>
      </x:c>
      <x:c r="B3743" s="4" t="str">
        <x:v>API-155</x:v>
      </x:c>
      <x:c r="C3743" s="4" t="str">
        <x:v>Invalid input</x:v>
      </x:c>
      <x:c r="D3743" s="4" t="str">
        <x:v>Submit blank, malformed, wrong-type, unsupported, or over-limit input to GET /api/sector/reviews/{review_id}; verify implemented validation and no partial corrupt write.</x:v>
      </x:c>
      <x:c r="E3743" s="4" t="str">
        <x:v>Invalid input is rejected or ignored at the declared boundary with specific validation feedback and no partial durable mutation.</x:v>
      </x:c>
      <x:c r="F3743" s="4" t="str">
        <x:v>Suite evidence</x:v>
      </x:c>
      <x:c r="G3743" s="4" t="str">
        <x:v>The 2,399-pass executable server cohort covers the API layer in aggregate; per-handler test identity mapping remains pending.</x:v>
      </x:c>
      <x:c r="H3743" s="4" t="str">
        <x:v>2026-07-16</x:v>
      </x:c>
      <x:c r="I3743" s="4" t="str">
        <x:v>API/unit/E2E candidate</x:v>
      </x:c>
      <x:c r="J3743" s="4" t="str"/>
    </x:row>
    <x:row r="3744">
      <x:c r="A3744" s="4" t="str">
        <x:v>API-155-permission-security</x:v>
      </x:c>
      <x:c r="B3744" s="4" t="str">
        <x:v>API-155</x:v>
      </x:c>
      <x:c r="C3744" s="4" t="str">
        <x:v>Permission/security</x:v>
      </x:c>
      <x:c r="D3744" s="4" t="str">
        <x:v>Exercise GET /api/sector/reviews/{review_id} without the required analyst/session/edge/tenant authority; verify fail-closed behavior and no sensitive detail leakage.</x:v>
      </x:c>
      <x:c r="E3744" s="4" t="str">
        <x:v>Unauthorized or cross-scope access fails closed; protected data and actions remain unavailable; expected form-owned credential errors remain visible.</x:v>
      </x:c>
      <x:c r="F3744" s="4" t="str">
        <x:v>Pass</x:v>
      </x:c>
      <x:c r="G3744" s="4" t="str">
        <x:v>Directly mapped passing automation: AUT-PY-0117.</x:v>
      </x:c>
      <x:c r="H3744" s="4" t="str">
        <x:v>2026-07-17</x:v>
      </x:c>
      <x:c r="I3744" s="4" t="str">
        <x:v>Mapped automation evidence</x:v>
      </x:c>
      <x:c r="J3744" s="4" t="str"/>
    </x:row>
    <x:row r="3745">
      <x:c r="A3745" s="4" t="str">
        <x:v>API-155-performance</x:v>
      </x:c>
      <x:c r="B3745" s="4" t="str">
        <x:v>API-155</x:v>
      </x:c>
      <x:c r="C3745" s="4" t="str">
        <x:v>Performance</x:v>
      </x:c>
      <x:c r="D3745" s="4" t="str">
        <x:v>Exercise GET /api/sector/reviews/{review_id} at its configured bound; verify no request storm, unbounded fan-out, runaway render/poll loop, or blocked primary interaction.</x:v>
      </x:c>
      <x:c r="E3745" s="4" t="str">
        <x:v>Execution remains within configured bounds without unbounded concurrency, polling, rendering, memory growth, or unnecessary network fan-out.</x:v>
      </x:c>
      <x:c r="F3745" s="4" t="str">
        <x:v>Designed</x:v>
      </x:c>
      <x:c r="G3745" s="4" t="str">
        <x:v>Scenario generated from the current implementation inventory; direct execution evidence is pending.</x:v>
      </x:c>
      <x:c r="H3745" s="4" t="str"/>
      <x:c r="I3745" s="4" t="str">
        <x:v>API/unit/E2E candidate</x:v>
      </x:c>
      <x:c r="J3745" s="4" t="str"/>
    </x:row>
    <x:row r="3746">
      <x:c r="A3746" s="4" t="str">
        <x:v>API-155-mobile-responsive</x:v>
      </x:c>
      <x:c r="B3746" s="4" t="str">
        <x:v>API-155</x:v>
      </x:c>
      <x:c r="C3746" s="4" t="str">
        <x:v>Mobile/responsive</x:v>
      </x:c>
      <x:c r="D3746" s="4" t="str">
        <x:v>Exercise GET /api/sector/reviews/{review_id} at 390px and 900px widths where applicable; verify primary controls, focus, tables, and evidence remain reachable without overlap.</x:v>
      </x:c>
      <x:c r="E3746" s="4" t="str">
        <x:v>The feature remains keyboard-operable and coherent at narrow widths; primary controls and semantic status are not clipped or conveyed by color alone.</x:v>
      </x:c>
      <x:c r="F3746" s="4" t="str">
        <x:v>Not applicable</x:v>
      </x:c>
      <x:c r="G3746" s="4" t="str">
        <x:v>This backend-only contract has no viewport-dependent presentation behavior; responsive validation applies at its consuming screen or workflow boundary.</x:v>
      </x:c>
      <x:c r="H3746" s="4" t="str">
        <x:v>2026-07-17</x:v>
      </x:c>
      <x:c r="I3746" s="4" t="str">
        <x:v>Not applicable</x:v>
      </x:c>
      <x:c r="J3746" s="4" t="str"/>
    </x:row>
    <x:row r="3747">
      <x:c r="A3747" s="4" t="str">
        <x:v>API-156-happy-path</x:v>
      </x:c>
      <x:c r="B3747" s="4" t="str">
        <x:v>API-156</x:v>
      </x:c>
      <x:c r="C3747" s="4" t="str">
        <x:v>Happy path</x:v>
      </x:c>
      <x:c r="D3747" s="4" t="str">
        <x:v>Starting from POST /api/sector/reviews/{review_id}/publish, exercise POST /api/sector/reviews/{review_id}/publish; verify the implemented expected behaviour and source provenance.</x:v>
      </x:c>
      <x:c r="E3747" s="4" t="str">
        <x:v>POST /api/sector/reviews/{review_id}/publish invokes caos/server/routes/sector.py:1137 (publish_sector_review). FastAPI resolves declared dependencies and validates path/query/body inputs before the handler returns its implemented response; response_model=SectorReviewV2.</x:v>
      </x:c>
      <x:c r="F3747" s="4" t="str">
        <x:v>Suite evidence</x:v>
      </x:c>
      <x:c r="G3747" s="4" t="str">
        <x:v>The 2,399-pass executable server cohort covers the API layer in aggregate; per-handler test identity mapping remains pending.</x:v>
      </x:c>
      <x:c r="H3747" s="4" t="str">
        <x:v>2026-07-16</x:v>
      </x:c>
      <x:c r="I3747" s="4" t="str">
        <x:v>API/unit/E2E candidate</x:v>
      </x:c>
      <x:c r="J3747" s="4" t="str"/>
    </x:row>
    <x:row r="3748">
      <x:c r="A3748" s="4" t="str">
        <x:v>API-156-error-path</x:v>
      </x:c>
      <x:c r="B3748" s="4" t="str">
        <x:v>API-156</x:v>
      </x:c>
      <x:c r="C3748" s="4" t="str">
        <x:v>Error path</x:v>
      </x:c>
      <x:c r="D3748" s="4" t="str">
        <x:v>Force the primary dependency behind POST /api/sector/reviews/{review_id}/publish to fail; verify a truthful, recoverable error/degraded state and no stale success state.</x:v>
      </x:c>
      <x:c r="E3748" s="4" t="str">
        <x:v>The implemented error or degraded state is explicit, stable, recoverable, and does not preserve a false successful conclusion.</x:v>
      </x:c>
      <x:c r="F3748" s="4" t="str">
        <x:v>Suite evidence</x:v>
      </x:c>
      <x:c r="G3748" s="4" t="str">
        <x:v>The 2,399-pass executable server cohort covers the API layer in aggregate; per-handler test identity mapping remains pending.</x:v>
      </x:c>
      <x:c r="H3748" s="4" t="str">
        <x:v>2026-07-16</x:v>
      </x:c>
      <x:c r="I3748" s="4" t="str">
        <x:v>API/unit/E2E candidate</x:v>
      </x:c>
      <x:c r="J3748" s="4" t="str"/>
    </x:row>
    <x:row r="3749">
      <x:c r="A3749" s="4" t="str">
        <x:v>API-156-boundary-conditions</x:v>
      </x:c>
      <x:c r="B3749" s="4" t="str">
        <x:v>API-156</x:v>
      </x:c>
      <x:c r="C3749" s="4" t="str">
        <x:v>Boundary conditions</x:v>
      </x:c>
      <x:c r="D3749" s="4" t="str">
        <x:v>Exercise empty, zero, maximum configured, repeated, already-selected, and terminal states relevant to POST /api/sector/reviews/{review_id}/publish.</x:v>
      </x:c>
      <x:c r="E3749" s="4" t="str">
        <x:v>Boundary inputs settle into defined empty, disabled, capped, or terminal states without crash, NaN, duplication, or state leak.</x:v>
      </x:c>
      <x:c r="F3749" s="4" t="str">
        <x:v>Designed</x:v>
      </x:c>
      <x:c r="G3749" s="4" t="str">
        <x:v>Scenario generated from the current implementation inventory; direct execution evidence is pending.</x:v>
      </x:c>
      <x:c r="H3749" s="4" t="str"/>
      <x:c r="I3749" s="4" t="str">
        <x:v>API/unit/E2E candidate</x:v>
      </x:c>
      <x:c r="J3749" s="4" t="str"/>
    </x:row>
    <x:row r="3750">
      <x:c r="A3750" s="4" t="str">
        <x:v>API-156-invalid-input</x:v>
      </x:c>
      <x:c r="B3750" s="4" t="str">
        <x:v>API-156</x:v>
      </x:c>
      <x:c r="C3750" s="4" t="str">
        <x:v>Invalid input</x:v>
      </x:c>
      <x:c r="D3750" s="4" t="str">
        <x:v>Submit blank, malformed, wrong-type, unsupported, or over-limit input to POST /api/sector/reviews/{review_id}/publish; verify implemented validation and no partial corrupt write.</x:v>
      </x:c>
      <x:c r="E3750" s="4" t="str">
        <x:v>Invalid input is rejected or ignored at the declared boundary with specific validation feedback and no partial durable mutation.</x:v>
      </x:c>
      <x:c r="F3750" s="4" t="str">
        <x:v>Suite evidence</x:v>
      </x:c>
      <x:c r="G3750" s="4" t="str">
        <x:v>The 2,399-pass executable server cohort covers the API layer in aggregate; per-handler test identity mapping remains pending.</x:v>
      </x:c>
      <x:c r="H3750" s="4" t="str">
        <x:v>2026-07-16</x:v>
      </x:c>
      <x:c r="I3750" s="4" t="str">
        <x:v>API/unit/E2E candidate</x:v>
      </x:c>
      <x:c r="J3750" s="4" t="str"/>
    </x:row>
    <x:row r="3751">
      <x:c r="A3751" s="4" t="str">
        <x:v>API-156-permission-security</x:v>
      </x:c>
      <x:c r="B3751" s="4" t="str">
        <x:v>API-156</x:v>
      </x:c>
      <x:c r="C3751" s="4" t="str">
        <x:v>Permission/security</x:v>
      </x:c>
      <x:c r="D3751" s="4" t="str">
        <x:v>Exercise POST /api/sector/reviews/{review_id}/publish without the required analyst/session/edge/tenant authority; verify fail-closed behavior and no sensitive detail leakage.</x:v>
      </x:c>
      <x:c r="E3751" s="4" t="str">
        <x:v>Unauthorized or cross-scope access fails closed; protected data and actions remain unavailable; expected form-owned credential errors remain visible.</x:v>
      </x:c>
      <x:c r="F3751" s="4" t="str">
        <x:v>Pass</x:v>
      </x:c>
      <x:c r="G3751" s="4" t="str">
        <x:v>Directly mapped passing automation: AUT-PY-0117.</x:v>
      </x:c>
      <x:c r="H3751" s="4" t="str">
        <x:v>2026-07-17</x:v>
      </x:c>
      <x:c r="I3751" s="4" t="str">
        <x:v>Mapped automation evidence</x:v>
      </x:c>
      <x:c r="J3751" s="4" t="str"/>
    </x:row>
    <x:row r="3752">
      <x:c r="A3752" s="4" t="str">
        <x:v>API-156-performance</x:v>
      </x:c>
      <x:c r="B3752" s="4" t="str">
        <x:v>API-156</x:v>
      </x:c>
      <x:c r="C3752" s="4" t="str">
        <x:v>Performance</x:v>
      </x:c>
      <x:c r="D3752" s="4" t="str">
        <x:v>Exercise POST /api/sector/reviews/{review_id}/publish at its configured bound; verify no request storm, unbounded fan-out, runaway render/poll loop, or blocked primary interaction.</x:v>
      </x:c>
      <x:c r="E3752" s="4" t="str">
        <x:v>Execution remains within configured bounds without unbounded concurrency, polling, rendering, memory growth, or unnecessary network fan-out.</x:v>
      </x:c>
      <x:c r="F3752" s="4" t="str">
        <x:v>Designed</x:v>
      </x:c>
      <x:c r="G3752" s="4" t="str">
        <x:v>Scenario generated from the current implementation inventory; direct execution evidence is pending.</x:v>
      </x:c>
      <x:c r="H3752" s="4" t="str"/>
      <x:c r="I3752" s="4" t="str">
        <x:v>API/unit/E2E candidate</x:v>
      </x:c>
      <x:c r="J3752" s="4" t="str"/>
    </x:row>
    <x:row r="3753">
      <x:c r="A3753" s="4" t="str">
        <x:v>API-156-mobile-responsive</x:v>
      </x:c>
      <x:c r="B3753" s="4" t="str">
        <x:v>API-156</x:v>
      </x:c>
      <x:c r="C3753" s="4" t="str">
        <x:v>Mobile/responsive</x:v>
      </x:c>
      <x:c r="D3753" s="4" t="str">
        <x:v>Exercise POST /api/sector/reviews/{review_id}/publish at 390px and 900px widths where applicable; verify primary controls, focus, tables, and evidence remain reachable without overlap.</x:v>
      </x:c>
      <x:c r="E3753" s="4" t="str">
        <x:v>The feature remains keyboard-operable and coherent at narrow widths; primary controls and semantic status are not clipped or conveyed by color alone.</x:v>
      </x:c>
      <x:c r="F3753" s="4" t="str">
        <x:v>Not applicable</x:v>
      </x:c>
      <x:c r="G3753" s="4" t="str">
        <x:v>This backend-only contract has no viewport-dependent presentation behavior; responsive validation applies at its consuming screen or workflow boundary.</x:v>
      </x:c>
      <x:c r="H3753" s="4" t="str">
        <x:v>2026-07-17</x:v>
      </x:c>
      <x:c r="I3753" s="4" t="str">
        <x:v>Not applicable</x:v>
      </x:c>
      <x:c r="J3753" s="4" t="str"/>
    </x:row>
    <x:row r="3754">
      <x:c r="A3754" s="4" t="str">
        <x:v>API-157-happy-path</x:v>
      </x:c>
      <x:c r="B3754" s="4" t="str">
        <x:v>API-157</x:v>
      </x:c>
      <x:c r="C3754" s="4" t="str">
        <x:v>Happy path</x:v>
      </x:c>
      <x:c r="D3754" s="4" t="str">
        <x:v>Starting from POST /api/sector/reviews/{review_id}/ratifications, exercise POST /api/sector/reviews/{review_id}/ratifications; verify the implemented expected behaviour and source provenance.</x:v>
      </x:c>
      <x:c r="E3754" s="4" t="str">
        <x:v>POST /api/sector/reviews/{review_id}/ratifications invokes caos/server/routes/sector.py:1083 (ratify_sector_review). FastAPI resolves declared dependencies and validates path/query/body inputs before the handler returns its implemented response; response_model=SectorReviewV2.</x:v>
      </x:c>
      <x:c r="F3754" s="4" t="str">
        <x:v>Suite evidence</x:v>
      </x:c>
      <x:c r="G3754" s="4" t="str">
        <x:v>The 2,399-pass executable server cohort covers the API layer in aggregate; per-handler test identity mapping remains pending.</x:v>
      </x:c>
      <x:c r="H3754" s="4" t="str">
        <x:v>2026-07-16</x:v>
      </x:c>
      <x:c r="I3754" s="4" t="str">
        <x:v>API/unit/E2E candidate</x:v>
      </x:c>
      <x:c r="J3754" s="4" t="str"/>
    </x:row>
    <x:row r="3755">
      <x:c r="A3755" s="4" t="str">
        <x:v>API-157-error-path</x:v>
      </x:c>
      <x:c r="B3755" s="4" t="str">
        <x:v>API-157</x:v>
      </x:c>
      <x:c r="C3755" s="4" t="str">
        <x:v>Error path</x:v>
      </x:c>
      <x:c r="D3755" s="4" t="str">
        <x:v>Force the primary dependency behind POST /api/sector/reviews/{review_id}/ratifications to fail; verify a truthful, recoverable error/degraded state and no stale success state.</x:v>
      </x:c>
      <x:c r="E3755" s="4" t="str">
        <x:v>The implemented error or degraded state is explicit, stable, recoverable, and does not preserve a false successful conclusion.</x:v>
      </x:c>
      <x:c r="F3755" s="4" t="str">
        <x:v>Suite evidence</x:v>
      </x:c>
      <x:c r="G3755" s="4" t="str">
        <x:v>The 2,399-pass executable server cohort covers the API layer in aggregate; per-handler test identity mapping remains pending.</x:v>
      </x:c>
      <x:c r="H3755" s="4" t="str">
        <x:v>2026-07-16</x:v>
      </x:c>
      <x:c r="I3755" s="4" t="str">
        <x:v>API/unit/E2E candidate</x:v>
      </x:c>
      <x:c r="J3755" s="4" t="str"/>
    </x:row>
    <x:row r="3756">
      <x:c r="A3756" s="4" t="str">
        <x:v>API-157-boundary-conditions</x:v>
      </x:c>
      <x:c r="B3756" s="4" t="str">
        <x:v>API-157</x:v>
      </x:c>
      <x:c r="C3756" s="4" t="str">
        <x:v>Boundary conditions</x:v>
      </x:c>
      <x:c r="D3756" s="4" t="str">
        <x:v>Exercise empty, zero, maximum configured, repeated, already-selected, and terminal states relevant to POST /api/sector/reviews/{review_id}/ratifications.</x:v>
      </x:c>
      <x:c r="E3756" s="4" t="str">
        <x:v>Boundary inputs settle into defined empty, disabled, capped, or terminal states without crash, NaN, duplication, or state leak.</x:v>
      </x:c>
      <x:c r="F3756" s="4" t="str">
        <x:v>Designed</x:v>
      </x:c>
      <x:c r="G3756" s="4" t="str">
        <x:v>Scenario generated from the current implementation inventory; direct execution evidence is pending.</x:v>
      </x:c>
      <x:c r="H3756" s="4" t="str"/>
      <x:c r="I3756" s="4" t="str">
        <x:v>API/unit/E2E candidate</x:v>
      </x:c>
      <x:c r="J3756" s="4" t="str"/>
    </x:row>
    <x:row r="3757">
      <x:c r="A3757" s="4" t="str">
        <x:v>API-157-invalid-input</x:v>
      </x:c>
      <x:c r="B3757" s="4" t="str">
        <x:v>API-157</x:v>
      </x:c>
      <x:c r="C3757" s="4" t="str">
        <x:v>Invalid input</x:v>
      </x:c>
      <x:c r="D3757" s="4" t="str">
        <x:v>Submit blank, malformed, wrong-type, unsupported, or over-limit input to POST /api/sector/reviews/{review_id}/ratifications; verify implemented validation and no partial corrupt write.</x:v>
      </x:c>
      <x:c r="E3757" s="4" t="str">
        <x:v>Invalid input is rejected or ignored at the declared boundary with specific validation feedback and no partial durable mutation.</x:v>
      </x:c>
      <x:c r="F3757" s="4" t="str">
        <x:v>Suite evidence</x:v>
      </x:c>
      <x:c r="G3757" s="4" t="str">
        <x:v>The 2,399-pass executable server cohort covers the API layer in aggregate; per-handler test identity mapping remains pending.</x:v>
      </x:c>
      <x:c r="H3757" s="4" t="str">
        <x:v>2026-07-16</x:v>
      </x:c>
      <x:c r="I3757" s="4" t="str">
        <x:v>API/unit/E2E candidate</x:v>
      </x:c>
      <x:c r="J3757" s="4" t="str"/>
    </x:row>
    <x:row r="3758">
      <x:c r="A3758" s="4" t="str">
        <x:v>API-157-permission-security</x:v>
      </x:c>
      <x:c r="B3758" s="4" t="str">
        <x:v>API-157</x:v>
      </x:c>
      <x:c r="C3758" s="4" t="str">
        <x:v>Permission/security</x:v>
      </x:c>
      <x:c r="D3758" s="4" t="str">
        <x:v>Exercise POST /api/sector/reviews/{review_id}/ratifications without the required analyst/session/edge/tenant authority; verify fail-closed behavior and no sensitive detail leakage.</x:v>
      </x:c>
      <x:c r="E3758" s="4" t="str">
        <x:v>Unauthorized or cross-scope access fails closed; protected data and actions remain unavailable; expected form-owned credential errors remain visible.</x:v>
      </x:c>
      <x:c r="F3758" s="4" t="str">
        <x:v>Pass</x:v>
      </x:c>
      <x:c r="G3758" s="4" t="str">
        <x:v>Directly mapped passing automation: AUT-PY-0117.</x:v>
      </x:c>
      <x:c r="H3758" s="4" t="str">
        <x:v>2026-07-17</x:v>
      </x:c>
      <x:c r="I3758" s="4" t="str">
        <x:v>Mapped automation evidence</x:v>
      </x:c>
      <x:c r="J3758" s="4" t="str"/>
    </x:row>
    <x:row r="3759">
      <x:c r="A3759" s="4" t="str">
        <x:v>API-157-performance</x:v>
      </x:c>
      <x:c r="B3759" s="4" t="str">
        <x:v>API-157</x:v>
      </x:c>
      <x:c r="C3759" s="4" t="str">
        <x:v>Performance</x:v>
      </x:c>
      <x:c r="D3759" s="4" t="str">
        <x:v>Exercise POST /api/sector/reviews/{review_id}/ratifications at its configured bound; verify no request storm, unbounded fan-out, runaway render/poll loop, or blocked primary interaction.</x:v>
      </x:c>
      <x:c r="E3759" s="4" t="str">
        <x:v>Execution remains within configured bounds without unbounded concurrency, polling, rendering, memory growth, or unnecessary network fan-out.</x:v>
      </x:c>
      <x:c r="F3759" s="4" t="str">
        <x:v>Designed</x:v>
      </x:c>
      <x:c r="G3759" s="4" t="str">
        <x:v>Scenario generated from the current implementation inventory; direct execution evidence is pending.</x:v>
      </x:c>
      <x:c r="H3759" s="4" t="str"/>
      <x:c r="I3759" s="4" t="str">
        <x:v>API/unit/E2E candidate</x:v>
      </x:c>
      <x:c r="J3759" s="4" t="str"/>
    </x:row>
    <x:row r="3760">
      <x:c r="A3760" s="4" t="str">
        <x:v>API-157-mobile-responsive</x:v>
      </x:c>
      <x:c r="B3760" s="4" t="str">
        <x:v>API-157</x:v>
      </x:c>
      <x:c r="C3760" s="4" t="str">
        <x:v>Mobile/responsive</x:v>
      </x:c>
      <x:c r="D3760" s="4" t="str">
        <x:v>Exercise POST /api/sector/reviews/{review_id}/ratifications at 390px and 900px widths where applicable; verify primary controls, focus, tables, and evidence remain reachable without overlap.</x:v>
      </x:c>
      <x:c r="E3760" s="4" t="str">
        <x:v>The feature remains keyboard-operable and coherent at narrow widths; primary controls and semantic status are not clipped or conveyed by color alone.</x:v>
      </x:c>
      <x:c r="F3760" s="4" t="str">
        <x:v>Not applicable</x:v>
      </x:c>
      <x:c r="G3760" s="4" t="str">
        <x:v>This backend-only contract has no viewport-dependent presentation behavior; responsive validation applies at its consuming screen or workflow boundary.</x:v>
      </x:c>
      <x:c r="H3760" s="4" t="str">
        <x:v>2026-07-17</x:v>
      </x:c>
      <x:c r="I3760" s="4" t="str">
        <x:v>Not applicable</x:v>
      </x:c>
      <x:c r="J3760" s="4" t="str"/>
    </x:row>
    <x:row r="3761">
      <x:c r="A3761" s="4" t="str">
        <x:v>API-158-happy-path</x:v>
      </x:c>
      <x:c r="B3761" s="4" t="str">
        <x:v>API-158</x:v>
      </x:c>
      <x:c r="C3761" s="4" t="str">
        <x:v>Happy path</x:v>
      </x:c>
      <x:c r="D3761" s="4" t="str">
        <x:v>Starting from GET /api/sector/signals, exercise GET /api/sector/signals; verify the implemented expected behaviour and source provenance.</x:v>
      </x:c>
      <x:c r="E3761" s="4" t="str">
        <x:v>GET /api/sector/signals invokes caos/server/routes/sector.py:624 (read_signals). FastAPI resolves declared dependencies and validates path/query/body inputs before the handler returns its implemented response; response_model=list[SectorSignalOut].</x:v>
      </x:c>
      <x:c r="F3761" s="4" t="str">
        <x:v>Suite evidence</x:v>
      </x:c>
      <x:c r="G3761" s="4" t="str">
        <x:v>The 2,399-pass executable server cohort covers the API layer in aggregate; per-handler test identity mapping remains pending.</x:v>
      </x:c>
      <x:c r="H3761" s="4" t="str">
        <x:v>2026-07-16</x:v>
      </x:c>
      <x:c r="I3761" s="4" t="str">
        <x:v>API/unit/E2E candidate</x:v>
      </x:c>
      <x:c r="J3761" s="4" t="str"/>
    </x:row>
    <x:row r="3762">
      <x:c r="A3762" s="4" t="str">
        <x:v>API-158-error-path</x:v>
      </x:c>
      <x:c r="B3762" s="4" t="str">
        <x:v>API-158</x:v>
      </x:c>
      <x:c r="C3762" s="4" t="str">
        <x:v>Error path</x:v>
      </x:c>
      <x:c r="D3762" s="4" t="str">
        <x:v>Force the primary dependency behind GET /api/sector/signals to fail; verify a truthful, recoverable error/degraded state and no stale success state.</x:v>
      </x:c>
      <x:c r="E3762" s="4" t="str">
        <x:v>The implemented error or degraded state is explicit, stable, recoverable, and does not preserve a false successful conclusion.</x:v>
      </x:c>
      <x:c r="F3762" s="4" t="str">
        <x:v>Suite evidence</x:v>
      </x:c>
      <x:c r="G3762" s="4" t="str">
        <x:v>The 2,399-pass executable server cohort covers the API layer in aggregate; per-handler test identity mapping remains pending.</x:v>
      </x:c>
      <x:c r="H3762" s="4" t="str">
        <x:v>2026-07-16</x:v>
      </x:c>
      <x:c r="I3762" s="4" t="str">
        <x:v>API/unit/E2E candidate</x:v>
      </x:c>
      <x:c r="J3762" s="4" t="str"/>
    </x:row>
    <x:row r="3763">
      <x:c r="A3763" s="4" t="str">
        <x:v>API-158-boundary-conditions</x:v>
      </x:c>
      <x:c r="B3763" s="4" t="str">
        <x:v>API-158</x:v>
      </x:c>
      <x:c r="C3763" s="4" t="str">
        <x:v>Boundary conditions</x:v>
      </x:c>
      <x:c r="D3763" s="4" t="str">
        <x:v>Exercise empty, zero, maximum configured, repeated, already-selected, and terminal states relevant to GET /api/sector/signals.</x:v>
      </x:c>
      <x:c r="E3763" s="4" t="str">
        <x:v>Boundary inputs settle into defined empty, disabled, capped, or terminal states without crash, NaN, duplication, or state leak.</x:v>
      </x:c>
      <x:c r="F3763" s="4" t="str">
        <x:v>Pass</x:v>
      </x:c>
      <x:c r="G3763" s="4" t="str">
        <x:v>Directly mapped passing automation: AUT-PY-1919.</x:v>
      </x:c>
      <x:c r="H3763" s="4" t="str">
        <x:v>2026-07-17</x:v>
      </x:c>
      <x:c r="I3763" s="4" t="str">
        <x:v>Mapped automation evidence</x:v>
      </x:c>
      <x:c r="J3763" s="4" t="str"/>
    </x:row>
    <x:row r="3764">
      <x:c r="A3764" s="4" t="str">
        <x:v>API-158-invalid-input</x:v>
      </x:c>
      <x:c r="B3764" s="4" t="str">
        <x:v>API-158</x:v>
      </x:c>
      <x:c r="C3764" s="4" t="str">
        <x:v>Invalid input</x:v>
      </x:c>
      <x:c r="D3764" s="4" t="str">
        <x:v>Submit blank, malformed, wrong-type, unsupported, or over-limit input to GET /api/sector/signals; verify implemented validation and no partial corrupt write.</x:v>
      </x:c>
      <x:c r="E3764" s="4" t="str">
        <x:v>Invalid input is rejected or ignored at the declared boundary with specific validation feedback and no partial durable mutation.</x:v>
      </x:c>
      <x:c r="F3764" s="4" t="str">
        <x:v>Pass</x:v>
      </x:c>
      <x:c r="G3764" s="4" t="str">
        <x:v>Directly mapped passing automation: AUT-PY-1921.</x:v>
      </x:c>
      <x:c r="H3764" s="4" t="str">
        <x:v>2026-07-17</x:v>
      </x:c>
      <x:c r="I3764" s="4" t="str">
        <x:v>Mapped automation evidence</x:v>
      </x:c>
      <x:c r="J3764" s="4" t="str"/>
    </x:row>
    <x:row r="3765">
      <x:c r="A3765" s="4" t="str">
        <x:v>API-158-permission-security</x:v>
      </x:c>
      <x:c r="B3765" s="4" t="str">
        <x:v>API-158</x:v>
      </x:c>
      <x:c r="C3765" s="4" t="str">
        <x:v>Permission/security</x:v>
      </x:c>
      <x:c r="D3765" s="4" t="str">
        <x:v>Exercise GET /api/sector/signals without the required analyst/session/edge/tenant authority; verify fail-closed behavior and no sensitive detail leakage.</x:v>
      </x:c>
      <x:c r="E3765" s="4" t="str">
        <x:v>Unauthorized or cross-scope access fails closed; protected data and actions remain unavailable; expected form-owned credential errors remain visible.</x:v>
      </x:c>
      <x:c r="F3765" s="4" t="str">
        <x:v>Suite evidence</x:v>
      </x:c>
      <x:c r="G3765" s="4" t="str">
        <x:v>The 2,399-pass executable server cohort covers the API layer in aggregate; per-handler test identity mapping remains pending.</x:v>
      </x:c>
      <x:c r="H3765" s="4" t="str">
        <x:v>2026-07-16</x:v>
      </x:c>
      <x:c r="I3765" s="4" t="str">
        <x:v>API/unit/E2E candidate</x:v>
      </x:c>
      <x:c r="J3765" s="4" t="str"/>
    </x:row>
    <x:row r="3766">
      <x:c r="A3766" s="4" t="str">
        <x:v>API-158-performance</x:v>
      </x:c>
      <x:c r="B3766" s="4" t="str">
        <x:v>API-158</x:v>
      </x:c>
      <x:c r="C3766" s="4" t="str">
        <x:v>Performance</x:v>
      </x:c>
      <x:c r="D3766" s="4" t="str">
        <x:v>Exercise GET /api/sector/signals at its configured bound; verify no request storm, unbounded fan-out, runaway render/poll loop, or blocked primary interaction.</x:v>
      </x:c>
      <x:c r="E3766" s="4" t="str">
        <x:v>Execution remains within configured bounds without unbounded concurrency, polling, rendering, memory growth, or unnecessary network fan-out.</x:v>
      </x:c>
      <x:c r="F3766" s="4" t="str">
        <x:v>Designed</x:v>
      </x:c>
      <x:c r="G3766" s="4" t="str">
        <x:v>Scenario generated from the current implementation inventory; direct execution evidence is pending.</x:v>
      </x:c>
      <x:c r="H3766" s="4" t="str"/>
      <x:c r="I3766" s="4" t="str">
        <x:v>API/unit/E2E candidate</x:v>
      </x:c>
      <x:c r="J3766" s="4" t="str"/>
    </x:row>
    <x:row r="3767">
      <x:c r="A3767" s="4" t="str">
        <x:v>API-158-mobile-responsive</x:v>
      </x:c>
      <x:c r="B3767" s="4" t="str">
        <x:v>API-158</x:v>
      </x:c>
      <x:c r="C3767" s="4" t="str">
        <x:v>Mobile/responsive</x:v>
      </x:c>
      <x:c r="D3767" s="4" t="str">
        <x:v>Exercise GET /api/sector/signals at 390px and 900px widths where applicable; verify primary controls, focus, tables, and evidence remain reachable without overlap.</x:v>
      </x:c>
      <x:c r="E3767" s="4" t="str">
        <x:v>The feature remains keyboard-operable and coherent at narrow widths; primary controls and semantic status are not clipped or conveyed by color alone.</x:v>
      </x:c>
      <x:c r="F3767" s="4" t="str">
        <x:v>Not applicable</x:v>
      </x:c>
      <x:c r="G3767" s="4" t="str">
        <x:v>This backend-only contract has no viewport-dependent presentation behavior; responsive validation applies at its consuming screen or workflow boundary.</x:v>
      </x:c>
      <x:c r="H3767" s="4" t="str">
        <x:v>2026-07-17</x:v>
      </x:c>
      <x:c r="I3767" s="4" t="str">
        <x:v>Not applicable</x:v>
      </x:c>
      <x:c r="J3767" s="4" t="str"/>
    </x:row>
    <x:row r="3768">
      <x:c r="A3768" s="4" t="str">
        <x:v>API-159-happy-path</x:v>
      </x:c>
      <x:c r="B3768" s="4" t="str">
        <x:v>API-159</x:v>
      </x:c>
      <x:c r="C3768" s="4" t="str">
        <x:v>Happy path</x:v>
      </x:c>
      <x:c r="D3768" s="4" t="str">
        <x:v>Starting from GET /api/settings, exercise GET /api/settings; verify the implemented expected behaviour and source provenance.</x:v>
      </x:c>
      <x:c r="E3768" s="4" t="str">
        <x:v>GET /api/settings invokes caos/server/routes/settings.py:77 (read_settings). FastAPI resolves declared dependencies and validates path/query/body inputs before the handler returns its implemented response.</x:v>
      </x:c>
      <x:c r="F3768" s="4" t="str">
        <x:v>Suite evidence</x:v>
      </x:c>
      <x:c r="G3768" s="4" t="str">
        <x:v>The 2,399-pass executable server cohort covers the API layer in aggregate; per-handler test identity mapping remains pending.</x:v>
      </x:c>
      <x:c r="H3768" s="4" t="str">
        <x:v>2026-07-16</x:v>
      </x:c>
      <x:c r="I3768" s="4" t="str">
        <x:v>API/unit/E2E candidate</x:v>
      </x:c>
      <x:c r="J3768" s="4" t="str"/>
    </x:row>
    <x:row r="3769">
      <x:c r="A3769" s="4" t="str">
        <x:v>API-159-error-path</x:v>
      </x:c>
      <x:c r="B3769" s="4" t="str">
        <x:v>API-159</x:v>
      </x:c>
      <x:c r="C3769" s="4" t="str">
        <x:v>Error path</x:v>
      </x:c>
      <x:c r="D3769" s="4" t="str">
        <x:v>Force the primary dependency behind GET /api/settings to fail; verify a truthful, recoverable error/degraded state and no stale success state.</x:v>
      </x:c>
      <x:c r="E3769" s="4" t="str">
        <x:v>The implemented error or degraded state is explicit, stable, recoverable, and does not preserve a false successful conclusion.</x:v>
      </x:c>
      <x:c r="F3769" s="4" t="str">
        <x:v>Suite evidence</x:v>
      </x:c>
      <x:c r="G3769" s="4" t="str">
        <x:v>The 2,399-pass executable server cohort covers the API layer in aggregate; per-handler test identity mapping remains pending.</x:v>
      </x:c>
      <x:c r="H3769" s="4" t="str">
        <x:v>2026-07-16</x:v>
      </x:c>
      <x:c r="I3769" s="4" t="str">
        <x:v>API/unit/E2E candidate</x:v>
      </x:c>
      <x:c r="J3769" s="4" t="str"/>
    </x:row>
    <x:row r="3770">
      <x:c r="A3770" s="4" t="str">
        <x:v>API-159-boundary-conditions</x:v>
      </x:c>
      <x:c r="B3770" s="4" t="str">
        <x:v>API-159</x:v>
      </x:c>
      <x:c r="C3770" s="4" t="str">
        <x:v>Boundary conditions</x:v>
      </x:c>
      <x:c r="D3770" s="4" t="str">
        <x:v>Exercise empty, zero, maximum configured, repeated, already-selected, and terminal states relevant to GET /api/settings.</x:v>
      </x:c>
      <x:c r="E3770" s="4" t="str">
        <x:v>Boundary inputs settle into defined empty, disabled, capped, or terminal states without crash, NaN, duplication, or state leak.</x:v>
      </x:c>
      <x:c r="F3770" s="4" t="str">
        <x:v>Pass</x:v>
      </x:c>
      <x:c r="G3770" s="4" t="str">
        <x:v>Directly mapped passing automation: AUT-PY-1946, AUT-PY-1947, AUT-PY-1948.</x:v>
      </x:c>
      <x:c r="H3770" s="4" t="str">
        <x:v>2026-07-17</x:v>
      </x:c>
      <x:c r="I3770" s="4" t="str">
        <x:v>Mapped automation evidence</x:v>
      </x:c>
      <x:c r="J3770" s="4" t="str"/>
    </x:row>
    <x:row r="3771">
      <x:c r="A3771" s="4" t="str">
        <x:v>API-159-invalid-input</x:v>
      </x:c>
      <x:c r="B3771" s="4" t="str">
        <x:v>API-159</x:v>
      </x:c>
      <x:c r="C3771" s="4" t="str">
        <x:v>Invalid input</x:v>
      </x:c>
      <x:c r="D3771" s="4" t="str">
        <x:v>Submit blank, malformed, wrong-type, unsupported, or over-limit input to GET /api/settings; verify implemented validation and no partial corrupt write.</x:v>
      </x:c>
      <x:c r="E3771" s="4" t="str">
        <x:v>Invalid input is rejected or ignored at the declared boundary with specific validation feedback and no partial durable mutation.</x:v>
      </x:c>
      <x:c r="F3771" s="4" t="str">
        <x:v>Pass</x:v>
      </x:c>
      <x:c r="G3771" s="4" t="str">
        <x:v>Directly mapped passing automation: AUT-PY-1945, AUT-PY-1949.</x:v>
      </x:c>
      <x:c r="H3771" s="4" t="str">
        <x:v>2026-07-17</x:v>
      </x:c>
      <x:c r="I3771" s="4" t="str">
        <x:v>Mapped automation evidence</x:v>
      </x:c>
      <x:c r="J3771" s="4" t="str"/>
    </x:row>
    <x:row r="3772">
      <x:c r="A3772" s="4" t="str">
        <x:v>API-159-permission-security</x:v>
      </x:c>
      <x:c r="B3772" s="4" t="str">
        <x:v>API-159</x:v>
      </x:c>
      <x:c r="C3772" s="4" t="str">
        <x:v>Permission/security</x:v>
      </x:c>
      <x:c r="D3772" s="4" t="str">
        <x:v>Exercise GET /api/settings without the required analyst/session/edge/tenant authority; verify fail-closed behavior and no sensitive detail leakage.</x:v>
      </x:c>
      <x:c r="E3772" s="4" t="str">
        <x:v>Unauthorized or cross-scope access fails closed; protected data and actions remain unavailable; expected form-owned credential errors remain visible.</x:v>
      </x:c>
      <x:c r="F3772" s="4" t="str">
        <x:v>Pass</x:v>
      </x:c>
      <x:c r="G3772" s="4" t="str">
        <x:v>Directly mapped passing automation: AUT-PY-1943.</x:v>
      </x:c>
      <x:c r="H3772" s="4" t="str">
        <x:v>2026-07-17</x:v>
      </x:c>
      <x:c r="I3772" s="4" t="str">
        <x:v>Mapped automation evidence</x:v>
      </x:c>
      <x:c r="J3772" s="4" t="str"/>
    </x:row>
    <x:row r="3773">
      <x:c r="A3773" s="4" t="str">
        <x:v>API-159-performance</x:v>
      </x:c>
      <x:c r="B3773" s="4" t="str">
        <x:v>API-159</x:v>
      </x:c>
      <x:c r="C3773" s="4" t="str">
        <x:v>Performance</x:v>
      </x:c>
      <x:c r="D3773" s="4" t="str">
        <x:v>Exercise GET /api/settings at its configured bound; verify no request storm, unbounded fan-out, runaway render/poll loop, or blocked primary interaction.</x:v>
      </x:c>
      <x:c r="E3773" s="4" t="str">
        <x:v>Execution remains within configured bounds without unbounded concurrency, polling, rendering, memory growth, or unnecessary network fan-out.</x:v>
      </x:c>
      <x:c r="F3773" s="4" t="str">
        <x:v>Designed</x:v>
      </x:c>
      <x:c r="G3773" s="4" t="str">
        <x:v>Scenario generated from the current implementation inventory; direct execution evidence is pending.</x:v>
      </x:c>
      <x:c r="H3773" s="4" t="str"/>
      <x:c r="I3773" s="4" t="str">
        <x:v>API/unit/E2E candidate</x:v>
      </x:c>
      <x:c r="J3773" s="4" t="str"/>
    </x:row>
    <x:row r="3774">
      <x:c r="A3774" s="4" t="str">
        <x:v>API-159-mobile-responsive</x:v>
      </x:c>
      <x:c r="B3774" s="4" t="str">
        <x:v>API-159</x:v>
      </x:c>
      <x:c r="C3774" s="4" t="str">
        <x:v>Mobile/responsive</x:v>
      </x:c>
      <x:c r="D3774" s="4" t="str">
        <x:v>Exercise GET /api/settings at 390px and 900px widths where applicable; verify primary controls, focus, tables, and evidence remain reachable without overlap.</x:v>
      </x:c>
      <x:c r="E3774" s="4" t="str">
        <x:v>The feature remains keyboard-operable and coherent at narrow widths; primary controls and semantic status are not clipped or conveyed by color alone.</x:v>
      </x:c>
      <x:c r="F3774" s="4" t="str">
        <x:v>Not applicable</x:v>
      </x:c>
      <x:c r="G3774" s="4" t="str">
        <x:v>This backend-only contract has no viewport-dependent presentation behavior; responsive validation applies at its consuming screen or workflow boundary.</x:v>
      </x:c>
      <x:c r="H3774" s="4" t="str">
        <x:v>2026-07-17</x:v>
      </x:c>
      <x:c r="I3774" s="4" t="str">
        <x:v>Not applicable</x:v>
      </x:c>
      <x:c r="J3774" s="4" t="str"/>
    </x:row>
    <x:row r="3775">
      <x:c r="A3775" s="4" t="str">
        <x:v>API-160-happy-path</x:v>
      </x:c>
      <x:c r="B3775" s="4" t="str">
        <x:v>API-160</x:v>
      </x:c>
      <x:c r="C3775" s="4" t="str">
        <x:v>Happy path</x:v>
      </x:c>
      <x:c r="D3775" s="4" t="str">
        <x:v>Starting from GET /api/settings/analyst, exercise GET /api/settings/analyst; verify the implemented expected behaviour and source provenance.</x:v>
      </x:c>
      <x:c r="E3775" s="4" t="str">
        <x:v>GET /api/settings/analyst invokes caos/server/routes/settings.py:130 (read_analyst_settings). FastAPI resolves declared dependencies and validates path/query/body inputs before the handler returns its implemented response; response_model=AnalystSettings.</x:v>
      </x:c>
      <x:c r="F3775" s="4" t="str">
        <x:v>Suite evidence</x:v>
      </x:c>
      <x:c r="G3775" s="4" t="str">
        <x:v>The 2,399-pass executable server cohort covers the API layer in aggregate; per-handler test identity mapping remains pending.</x:v>
      </x:c>
      <x:c r="H3775" s="4" t="str">
        <x:v>2026-07-16</x:v>
      </x:c>
      <x:c r="I3775" s="4" t="str">
        <x:v>API/unit/E2E candidate</x:v>
      </x:c>
      <x:c r="J3775" s="4" t="str"/>
    </x:row>
    <x:row r="3776">
      <x:c r="A3776" s="4" t="str">
        <x:v>API-160-error-path</x:v>
      </x:c>
      <x:c r="B3776" s="4" t="str">
        <x:v>API-160</x:v>
      </x:c>
      <x:c r="C3776" s="4" t="str">
        <x:v>Error path</x:v>
      </x:c>
      <x:c r="D3776" s="4" t="str">
        <x:v>Force the primary dependency behind GET /api/settings/analyst to fail; verify a truthful, recoverable error/degraded state and no stale success state.</x:v>
      </x:c>
      <x:c r="E3776" s="4" t="str">
        <x:v>The implemented error or degraded state is explicit, stable, recoverable, and does not preserve a false successful conclusion.</x:v>
      </x:c>
      <x:c r="F3776" s="4" t="str">
        <x:v>Suite evidence</x:v>
      </x:c>
      <x:c r="G3776" s="4" t="str">
        <x:v>The 2,399-pass executable server cohort covers the API layer in aggregate; per-handler test identity mapping remains pending.</x:v>
      </x:c>
      <x:c r="H3776" s="4" t="str">
        <x:v>2026-07-16</x:v>
      </x:c>
      <x:c r="I3776" s="4" t="str">
        <x:v>API/unit/E2E candidate</x:v>
      </x:c>
      <x:c r="J3776" s="4" t="str"/>
    </x:row>
    <x:row r="3777">
      <x:c r="A3777" s="4" t="str">
        <x:v>API-160-boundary-conditions</x:v>
      </x:c>
      <x:c r="B3777" s="4" t="str">
        <x:v>API-160</x:v>
      </x:c>
      <x:c r="C3777" s="4" t="str">
        <x:v>Boundary conditions</x:v>
      </x:c>
      <x:c r="D3777" s="4" t="str">
        <x:v>Exercise empty, zero, maximum configured, repeated, already-selected, and terminal states relevant to GET /api/settings/analyst.</x:v>
      </x:c>
      <x:c r="E3777" s="4" t="str">
        <x:v>Boundary inputs settle into defined empty, disabled, capped, or terminal states without crash, NaN, duplication, or state leak.</x:v>
      </x:c>
      <x:c r="F3777" s="4" t="str">
        <x:v>Pass</x:v>
      </x:c>
      <x:c r="G3777" s="4" t="str">
        <x:v>Directly mapped passing automation: AUT-PY-1946, AUT-PY-1947, AUT-PY-1948.</x:v>
      </x:c>
      <x:c r="H3777" s="4" t="str">
        <x:v>2026-07-17</x:v>
      </x:c>
      <x:c r="I3777" s="4" t="str">
        <x:v>Mapped automation evidence</x:v>
      </x:c>
      <x:c r="J3777" s="4" t="str"/>
    </x:row>
    <x:row r="3778">
      <x:c r="A3778" s="4" t="str">
        <x:v>API-160-invalid-input</x:v>
      </x:c>
      <x:c r="B3778" s="4" t="str">
        <x:v>API-160</x:v>
      </x:c>
      <x:c r="C3778" s="4" t="str">
        <x:v>Invalid input</x:v>
      </x:c>
      <x:c r="D3778" s="4" t="str">
        <x:v>Submit blank, malformed, wrong-type, unsupported, or over-limit input to GET /api/settings/analyst; verify implemented validation and no partial corrupt write.</x:v>
      </x:c>
      <x:c r="E3778" s="4" t="str">
        <x:v>Invalid input is rejected or ignored at the declared boundary with specific validation feedback and no partial durable mutation.</x:v>
      </x:c>
      <x:c r="F3778" s="4" t="str">
        <x:v>Pass</x:v>
      </x:c>
      <x:c r="G3778" s="4" t="str">
        <x:v>Directly mapped passing automation: AUT-PY-1945, AUT-PY-1949.</x:v>
      </x:c>
      <x:c r="H3778" s="4" t="str">
        <x:v>2026-07-17</x:v>
      </x:c>
      <x:c r="I3778" s="4" t="str">
        <x:v>Mapped automation evidence</x:v>
      </x:c>
      <x:c r="J3778" s="4" t="str"/>
    </x:row>
    <x:row r="3779">
      <x:c r="A3779" s="4" t="str">
        <x:v>API-160-permission-security</x:v>
      </x:c>
      <x:c r="B3779" s="4" t="str">
        <x:v>API-160</x:v>
      </x:c>
      <x:c r="C3779" s="4" t="str">
        <x:v>Permission/security</x:v>
      </x:c>
      <x:c r="D3779" s="4" t="str">
        <x:v>Exercise GET /api/settings/analyst without the required analyst/session/edge/tenant authority; verify fail-closed behavior and no sensitive detail leakage.</x:v>
      </x:c>
      <x:c r="E3779" s="4" t="str">
        <x:v>Unauthorized or cross-scope access fails closed; protected data and actions remain unavailable; expected form-owned credential errors remain visible.</x:v>
      </x:c>
      <x:c r="F3779" s="4" t="str">
        <x:v>Suite evidence</x:v>
      </x:c>
      <x:c r="G3779" s="4" t="str">
        <x:v>The 2,399-pass executable server cohort covers the API layer in aggregate; per-handler test identity mapping remains pending.</x:v>
      </x:c>
      <x:c r="H3779" s="4" t="str">
        <x:v>2026-07-16</x:v>
      </x:c>
      <x:c r="I3779" s="4" t="str">
        <x:v>API/unit/E2E candidate</x:v>
      </x:c>
      <x:c r="J3779" s="4" t="str"/>
    </x:row>
    <x:row r="3780">
      <x:c r="A3780" s="4" t="str">
        <x:v>API-160-performance</x:v>
      </x:c>
      <x:c r="B3780" s="4" t="str">
        <x:v>API-160</x:v>
      </x:c>
      <x:c r="C3780" s="4" t="str">
        <x:v>Performance</x:v>
      </x:c>
      <x:c r="D3780" s="4" t="str">
        <x:v>Exercise GET /api/settings/analyst at its configured bound; verify no request storm, unbounded fan-out, runaway render/poll loop, or blocked primary interaction.</x:v>
      </x:c>
      <x:c r="E3780" s="4" t="str">
        <x:v>Execution remains within configured bounds without unbounded concurrency, polling, rendering, memory growth, or unnecessary network fan-out.</x:v>
      </x:c>
      <x:c r="F3780" s="4" t="str">
        <x:v>Designed</x:v>
      </x:c>
      <x:c r="G3780" s="4" t="str">
        <x:v>Scenario generated from the current implementation inventory; direct execution evidence is pending.</x:v>
      </x:c>
      <x:c r="H3780" s="4" t="str"/>
      <x:c r="I3780" s="4" t="str">
        <x:v>API/unit/E2E candidate</x:v>
      </x:c>
      <x:c r="J3780" s="4" t="str"/>
    </x:row>
    <x:row r="3781">
      <x:c r="A3781" s="4" t="str">
        <x:v>API-160-mobile-responsive</x:v>
      </x:c>
      <x:c r="B3781" s="4" t="str">
        <x:v>API-160</x:v>
      </x:c>
      <x:c r="C3781" s="4" t="str">
        <x:v>Mobile/responsive</x:v>
      </x:c>
      <x:c r="D3781" s="4" t="str">
        <x:v>Exercise GET /api/settings/analyst at 390px and 900px widths where applicable; verify primary controls, focus, tables, and evidence remain reachable without overlap.</x:v>
      </x:c>
      <x:c r="E3781" s="4" t="str">
        <x:v>The feature remains keyboard-operable and coherent at narrow widths; primary controls and semantic status are not clipped or conveyed by color alone.</x:v>
      </x:c>
      <x:c r="F3781" s="4" t="str">
        <x:v>Not applicable</x:v>
      </x:c>
      <x:c r="G3781" s="4" t="str">
        <x:v>This backend-only contract has no viewport-dependent presentation behavior; responsive validation applies at its consuming screen or workflow boundary.</x:v>
      </x:c>
      <x:c r="H3781" s="4" t="str">
        <x:v>2026-07-17</x:v>
      </x:c>
      <x:c r="I3781" s="4" t="str">
        <x:v>Not applicable</x:v>
      </x:c>
      <x:c r="J3781" s="4" t="str"/>
    </x:row>
    <x:row r="3782">
      <x:c r="A3782" s="4" t="str">
        <x:v>API-161-happy-path</x:v>
      </x:c>
      <x:c r="B3782" s="4" t="str">
        <x:v>API-161</x:v>
      </x:c>
      <x:c r="C3782" s="4" t="str">
        <x:v>Happy path</x:v>
      </x:c>
      <x:c r="D3782" s="4" t="str">
        <x:v>Starting from PATCH /api/settings/analyst, exercise PATCH /api/settings/analyst; verify the implemented expected behaviour and source provenance.</x:v>
      </x:c>
      <x:c r="E3782" s="4" t="str">
        <x:v>PATCH /api/settings/analyst invokes caos/server/routes/settings.py:169 (patch_analyst_settings). FastAPI resolves declared dependencies and validates path/query/body inputs before the handler returns its implemented response; Revision-checked partial update; the replacement PUT remains compatible.; response_model=AnalystSettings.</x:v>
      </x:c>
      <x:c r="F3782" s="4" t="str">
        <x:v>Suite evidence</x:v>
      </x:c>
      <x:c r="G3782" s="4" t="str">
        <x:v>The 2,399-pass executable server cohort covers the API layer in aggregate; per-handler test identity mapping remains pending.</x:v>
      </x:c>
      <x:c r="H3782" s="4" t="str">
        <x:v>2026-07-16</x:v>
      </x:c>
      <x:c r="I3782" s="4" t="str">
        <x:v>API/unit/E2E candidate</x:v>
      </x:c>
      <x:c r="J3782" s="4" t="str"/>
    </x:row>
    <x:row r="3783">
      <x:c r="A3783" s="4" t="str">
        <x:v>API-161-error-path</x:v>
      </x:c>
      <x:c r="B3783" s="4" t="str">
        <x:v>API-161</x:v>
      </x:c>
      <x:c r="C3783" s="4" t="str">
        <x:v>Error path</x:v>
      </x:c>
      <x:c r="D3783" s="4" t="str">
        <x:v>Force the primary dependency behind PATCH /api/settings/analyst to fail; verify a truthful, recoverable error/degraded state and no stale success state.</x:v>
      </x:c>
      <x:c r="E3783" s="4" t="str">
        <x:v>The implemented error or degraded state is explicit, stable, recoverable, and does not preserve a false successful conclusion.</x:v>
      </x:c>
      <x:c r="F3783" s="4" t="str">
        <x:v>Suite evidence</x:v>
      </x:c>
      <x:c r="G3783" s="4" t="str">
        <x:v>The 2,399-pass executable server cohort covers the API layer in aggregate; per-handler test identity mapping remains pending.</x:v>
      </x:c>
      <x:c r="H3783" s="4" t="str">
        <x:v>2026-07-16</x:v>
      </x:c>
      <x:c r="I3783" s="4" t="str">
        <x:v>API/unit/E2E candidate</x:v>
      </x:c>
      <x:c r="J3783" s="4" t="str"/>
    </x:row>
    <x:row r="3784">
      <x:c r="A3784" s="4" t="str">
        <x:v>API-161-boundary-conditions</x:v>
      </x:c>
      <x:c r="B3784" s="4" t="str">
        <x:v>API-161</x:v>
      </x:c>
      <x:c r="C3784" s="4" t="str">
        <x:v>Boundary conditions</x:v>
      </x:c>
      <x:c r="D3784" s="4" t="str">
        <x:v>Exercise empty, zero, maximum configured, repeated, already-selected, and terminal states relevant to PATCH /api/settings/analyst.</x:v>
      </x:c>
      <x:c r="E3784" s="4" t="str">
        <x:v>Boundary inputs settle into defined empty, disabled, capped, or terminal states without crash, NaN, duplication, or state leak.</x:v>
      </x:c>
      <x:c r="F3784" s="4" t="str">
        <x:v>Designed</x:v>
      </x:c>
      <x:c r="G3784" s="4" t="str">
        <x:v>Scenario generated from the current implementation inventory; direct execution evidence is pending.</x:v>
      </x:c>
      <x:c r="H3784" s="4" t="str"/>
      <x:c r="I3784" s="4" t="str">
        <x:v>API/unit/E2E candidate</x:v>
      </x:c>
      <x:c r="J3784" s="4" t="str"/>
    </x:row>
    <x:row r="3785">
      <x:c r="A3785" s="4" t="str">
        <x:v>API-161-invalid-input</x:v>
      </x:c>
      <x:c r="B3785" s="4" t="str">
        <x:v>API-161</x:v>
      </x:c>
      <x:c r="C3785" s="4" t="str">
        <x:v>Invalid input</x:v>
      </x:c>
      <x:c r="D3785" s="4" t="str">
        <x:v>Submit blank, malformed, wrong-type, unsupported, or over-limit input to PATCH /api/settings/analyst; verify implemented validation and no partial corrupt write.</x:v>
      </x:c>
      <x:c r="E3785" s="4" t="str">
        <x:v>Invalid input is rejected or ignored at the declared boundary with specific validation feedback and no partial durable mutation.</x:v>
      </x:c>
      <x:c r="F3785" s="4" t="str">
        <x:v>Pass</x:v>
      </x:c>
      <x:c r="G3785" s="4" t="str">
        <x:v>Directly mapped passing automation: AUT-PY-1949.</x:v>
      </x:c>
      <x:c r="H3785" s="4" t="str">
        <x:v>2026-07-17</x:v>
      </x:c>
      <x:c r="I3785" s="4" t="str">
        <x:v>Mapped automation evidence</x:v>
      </x:c>
      <x:c r="J3785" s="4" t="str"/>
    </x:row>
    <x:row r="3786">
      <x:c r="A3786" s="4" t="str">
        <x:v>API-161-permission-security</x:v>
      </x:c>
      <x:c r="B3786" s="4" t="str">
        <x:v>API-161</x:v>
      </x:c>
      <x:c r="C3786" s="4" t="str">
        <x:v>Permission/security</x:v>
      </x:c>
      <x:c r="D3786" s="4" t="str">
        <x:v>Exercise PATCH /api/settings/analyst without the required analyst/session/edge/tenant authority; verify fail-closed behavior and no sensitive detail leakage.</x:v>
      </x:c>
      <x:c r="E3786" s="4" t="str">
        <x:v>Unauthorized or cross-scope access fails closed; protected data and actions remain unavailable; expected form-owned credential errors remain visible.</x:v>
      </x:c>
      <x:c r="F3786" s="4" t="str">
        <x:v>Suite evidence</x:v>
      </x:c>
      <x:c r="G3786" s="4" t="str">
        <x:v>The 2,399-pass executable server cohort covers the API layer in aggregate; per-handler test identity mapping remains pending.</x:v>
      </x:c>
      <x:c r="H3786" s="4" t="str">
        <x:v>2026-07-16</x:v>
      </x:c>
      <x:c r="I3786" s="4" t="str">
        <x:v>API/unit/E2E candidate</x:v>
      </x:c>
      <x:c r="J3786" s="4" t="str"/>
    </x:row>
    <x:row r="3787">
      <x:c r="A3787" s="4" t="str">
        <x:v>API-161-performance</x:v>
      </x:c>
      <x:c r="B3787" s="4" t="str">
        <x:v>API-161</x:v>
      </x:c>
      <x:c r="C3787" s="4" t="str">
        <x:v>Performance</x:v>
      </x:c>
      <x:c r="D3787" s="4" t="str">
        <x:v>Exercise PATCH /api/settings/analyst at its configured bound; verify no request storm, unbounded fan-out, runaway render/poll loop, or blocked primary interaction.</x:v>
      </x:c>
      <x:c r="E3787" s="4" t="str">
        <x:v>Execution remains within configured bounds without unbounded concurrency, polling, rendering, memory growth, or unnecessary network fan-out.</x:v>
      </x:c>
      <x:c r="F3787" s="4" t="str">
        <x:v>Designed</x:v>
      </x:c>
      <x:c r="G3787" s="4" t="str">
        <x:v>Scenario generated from the current implementation inventory; direct execution evidence is pending.</x:v>
      </x:c>
      <x:c r="H3787" s="4" t="str"/>
      <x:c r="I3787" s="4" t="str">
        <x:v>API/unit/E2E candidate</x:v>
      </x:c>
      <x:c r="J3787" s="4" t="str"/>
    </x:row>
    <x:row r="3788">
      <x:c r="A3788" s="4" t="str">
        <x:v>API-161-mobile-responsive</x:v>
      </x:c>
      <x:c r="B3788" s="4" t="str">
        <x:v>API-161</x:v>
      </x:c>
      <x:c r="C3788" s="4" t="str">
        <x:v>Mobile/responsive</x:v>
      </x:c>
      <x:c r="D3788" s="4" t="str">
        <x:v>Exercise PATCH /api/settings/analyst at 390px and 900px widths where applicable; verify primary controls, focus, tables, and evidence remain reachable without overlap.</x:v>
      </x:c>
      <x:c r="E3788" s="4" t="str">
        <x:v>The feature remains keyboard-operable and coherent at narrow widths; primary controls and semantic status are not clipped or conveyed by color alone.</x:v>
      </x:c>
      <x:c r="F3788" s="4" t="str">
        <x:v>Not applicable</x:v>
      </x:c>
      <x:c r="G3788" s="4" t="str">
        <x:v>This backend-only contract has no viewport-dependent presentation behavior; responsive validation applies at its consuming screen or workflow boundary.</x:v>
      </x:c>
      <x:c r="H3788" s="4" t="str">
        <x:v>2026-07-17</x:v>
      </x:c>
      <x:c r="I3788" s="4" t="str">
        <x:v>Not applicable</x:v>
      </x:c>
      <x:c r="J3788" s="4" t="str"/>
    </x:row>
    <x:row r="3789">
      <x:c r="A3789" s="4" t="str">
        <x:v>API-162-happy-path</x:v>
      </x:c>
      <x:c r="B3789" s="4" t="str">
        <x:v>API-162</x:v>
      </x:c>
      <x:c r="C3789" s="4" t="str">
        <x:v>Happy path</x:v>
      </x:c>
      <x:c r="D3789" s="4" t="str">
        <x:v>Starting from PUT /api/settings/analyst, exercise PUT /api/settings/analyst; verify the implemented expected behaviour and source provenance.</x:v>
      </x:c>
      <x:c r="E3789" s="4" t="str">
        <x:v>PUT /api/settings/analyst invokes caos/server/routes/settings.py:141 (write_analyst_settings). FastAPI resolves declared dependencies and validates path/query/body inputs before the handler returns its implemented response; response_model=AnalystSettings.</x:v>
      </x:c>
      <x:c r="F3789" s="4" t="str">
        <x:v>Suite evidence</x:v>
      </x:c>
      <x:c r="G3789" s="4" t="str">
        <x:v>The 2,399-pass executable server cohort covers the API layer in aggregate; per-handler test identity mapping remains pending.</x:v>
      </x:c>
      <x:c r="H3789" s="4" t="str">
        <x:v>2026-07-16</x:v>
      </x:c>
      <x:c r="I3789" s="4" t="str">
        <x:v>API/unit/E2E candidate</x:v>
      </x:c>
      <x:c r="J3789" s="4" t="str"/>
    </x:row>
    <x:row r="3790">
      <x:c r="A3790" s="4" t="str">
        <x:v>API-162-error-path</x:v>
      </x:c>
      <x:c r="B3790" s="4" t="str">
        <x:v>API-162</x:v>
      </x:c>
      <x:c r="C3790" s="4" t="str">
        <x:v>Error path</x:v>
      </x:c>
      <x:c r="D3790" s="4" t="str">
        <x:v>Force the primary dependency behind PUT /api/settings/analyst to fail; verify a truthful, recoverable error/degraded state and no stale success state.</x:v>
      </x:c>
      <x:c r="E3790" s="4" t="str">
        <x:v>The implemented error or degraded state is explicit, stable, recoverable, and does not preserve a false successful conclusion.</x:v>
      </x:c>
      <x:c r="F3790" s="4" t="str">
        <x:v>Suite evidence</x:v>
      </x:c>
      <x:c r="G3790" s="4" t="str">
        <x:v>The 2,399-pass executable server cohort covers the API layer in aggregate; per-handler test identity mapping remains pending.</x:v>
      </x:c>
      <x:c r="H3790" s="4" t="str">
        <x:v>2026-07-16</x:v>
      </x:c>
      <x:c r="I3790" s="4" t="str">
        <x:v>API/unit/E2E candidate</x:v>
      </x:c>
      <x:c r="J3790" s="4" t="str"/>
    </x:row>
    <x:row r="3791">
      <x:c r="A3791" s="4" t="str">
        <x:v>API-162-boundary-conditions</x:v>
      </x:c>
      <x:c r="B3791" s="4" t="str">
        <x:v>API-162</x:v>
      </x:c>
      <x:c r="C3791" s="4" t="str">
        <x:v>Boundary conditions</x:v>
      </x:c>
      <x:c r="D3791" s="4" t="str">
        <x:v>Exercise empty, zero, maximum configured, repeated, already-selected, and terminal states relevant to PUT /api/settings/analyst.</x:v>
      </x:c>
      <x:c r="E3791" s="4" t="str">
        <x:v>Boundary inputs settle into defined empty, disabled, capped, or terminal states without crash, NaN, duplication, or state leak.</x:v>
      </x:c>
      <x:c r="F3791" s="4" t="str">
        <x:v>Pass</x:v>
      </x:c>
      <x:c r="G3791" s="4" t="str">
        <x:v>Directly mapped passing automation: AUT-PY-1946, AUT-PY-1948.</x:v>
      </x:c>
      <x:c r="H3791" s="4" t="str">
        <x:v>2026-07-17</x:v>
      </x:c>
      <x:c r="I3791" s="4" t="str">
        <x:v>Mapped automation evidence</x:v>
      </x:c>
      <x:c r="J3791" s="4" t="str"/>
    </x:row>
    <x:row r="3792">
      <x:c r="A3792" s="4" t="str">
        <x:v>API-162-invalid-input</x:v>
      </x:c>
      <x:c r="B3792" s="4" t="str">
        <x:v>API-162</x:v>
      </x:c>
      <x:c r="C3792" s="4" t="str">
        <x:v>Invalid input</x:v>
      </x:c>
      <x:c r="D3792" s="4" t="str">
        <x:v>Submit blank, malformed, wrong-type, unsupported, or over-limit input to PUT /api/settings/analyst; verify implemented validation and no partial corrupt write.</x:v>
      </x:c>
      <x:c r="E3792" s="4" t="str">
        <x:v>Invalid input is rejected or ignored at the declared boundary with specific validation feedback and no partial durable mutation.</x:v>
      </x:c>
      <x:c r="F3792" s="4" t="str">
        <x:v>Pass</x:v>
      </x:c>
      <x:c r="G3792" s="4" t="str">
        <x:v>Directly mapped passing automation: AUT-PY-1945.</x:v>
      </x:c>
      <x:c r="H3792" s="4" t="str">
        <x:v>2026-07-17</x:v>
      </x:c>
      <x:c r="I3792" s="4" t="str">
        <x:v>Mapped automation evidence</x:v>
      </x:c>
      <x:c r="J3792" s="4" t="str"/>
    </x:row>
    <x:row r="3793">
      <x:c r="A3793" s="4" t="str">
        <x:v>API-162-permission-security</x:v>
      </x:c>
      <x:c r="B3793" s="4" t="str">
        <x:v>API-162</x:v>
      </x:c>
      <x:c r="C3793" s="4" t="str">
        <x:v>Permission/security</x:v>
      </x:c>
      <x:c r="D3793" s="4" t="str">
        <x:v>Exercise PUT /api/settings/analyst without the required analyst/session/edge/tenant authority; verify fail-closed behavior and no sensitive detail leakage.</x:v>
      </x:c>
      <x:c r="E3793" s="4" t="str">
        <x:v>Unauthorized or cross-scope access fails closed; protected data and actions remain unavailable; expected form-owned credential errors remain visible.</x:v>
      </x:c>
      <x:c r="F3793" s="4" t="str">
        <x:v>Suite evidence</x:v>
      </x:c>
      <x:c r="G3793" s="4" t="str">
        <x:v>The 2,399-pass executable server cohort covers the API layer in aggregate; per-handler test identity mapping remains pending.</x:v>
      </x:c>
      <x:c r="H3793" s="4" t="str">
        <x:v>2026-07-16</x:v>
      </x:c>
      <x:c r="I3793" s="4" t="str">
        <x:v>API/unit/E2E candidate</x:v>
      </x:c>
      <x:c r="J3793" s="4" t="str"/>
    </x:row>
    <x:row r="3794">
      <x:c r="A3794" s="4" t="str">
        <x:v>API-162-performance</x:v>
      </x:c>
      <x:c r="B3794" s="4" t="str">
        <x:v>API-162</x:v>
      </x:c>
      <x:c r="C3794" s="4" t="str">
        <x:v>Performance</x:v>
      </x:c>
      <x:c r="D3794" s="4" t="str">
        <x:v>Exercise PUT /api/settings/analyst at its configured bound; verify no request storm, unbounded fan-out, runaway render/poll loop, or blocked primary interaction.</x:v>
      </x:c>
      <x:c r="E3794" s="4" t="str">
        <x:v>Execution remains within configured bounds without unbounded concurrency, polling, rendering, memory growth, or unnecessary network fan-out.</x:v>
      </x:c>
      <x:c r="F3794" s="4" t="str">
        <x:v>Designed</x:v>
      </x:c>
      <x:c r="G3794" s="4" t="str">
        <x:v>Scenario generated from the current implementation inventory; direct execution evidence is pending.</x:v>
      </x:c>
      <x:c r="H3794" s="4" t="str"/>
      <x:c r="I3794" s="4" t="str">
        <x:v>API/unit/E2E candidate</x:v>
      </x:c>
      <x:c r="J3794" s="4" t="str"/>
    </x:row>
    <x:row r="3795">
      <x:c r="A3795" s="4" t="str">
        <x:v>API-162-mobile-responsive</x:v>
      </x:c>
      <x:c r="B3795" s="4" t="str">
        <x:v>API-162</x:v>
      </x:c>
      <x:c r="C3795" s="4" t="str">
        <x:v>Mobile/responsive</x:v>
      </x:c>
      <x:c r="D3795" s="4" t="str">
        <x:v>Exercise PUT /api/settings/analyst at 390px and 900px widths where applicable; verify primary controls, focus, tables, and evidence remain reachable without overlap.</x:v>
      </x:c>
      <x:c r="E3795" s="4" t="str">
        <x:v>The feature remains keyboard-operable and coherent at narrow widths; primary controls and semantic status are not clipped or conveyed by color alone.</x:v>
      </x:c>
      <x:c r="F3795" s="4" t="str">
        <x:v>Not applicable</x:v>
      </x:c>
      <x:c r="G3795" s="4" t="str">
        <x:v>This backend-only contract has no viewport-dependent presentation behavior; responsive validation applies at its consuming screen or workflow boundary.</x:v>
      </x:c>
      <x:c r="H3795" s="4" t="str">
        <x:v>2026-07-17</x:v>
      </x:c>
      <x:c r="I3795" s="4" t="str">
        <x:v>Not applicable</x:v>
      </x:c>
      <x:c r="J3795" s="4" t="str"/>
    </x:row>
    <x:row r="3796">
      <x:c r="A3796" s="4" t="str">
        <x:v>API-163-happy-path</x:v>
      </x:c>
      <x:c r="B3796" s="4" t="str">
        <x:v>API-163</x:v>
      </x:c>
      <x:c r="C3796" s="4" t="str">
        <x:v>Happy path</x:v>
      </x:c>
      <x:c r="D3796" s="4" t="str">
        <x:v>Starting from GET /api/sponsors, exercise GET /api/sponsors; verify the implemented expected behaviour and source provenance.</x:v>
      </x:c>
      <x:c r="E3796" s="4" t="str">
        <x:v>GET /api/sponsors invokes caos/server/routes/sponsors.py:76 (list_sponsors). FastAPI resolves declared dependencies and validates path/query/body inputs before the handler returns its implemented response; response_model=List[SponsorSummary].</x:v>
      </x:c>
      <x:c r="F3796" s="4" t="str">
        <x:v>Pass</x:v>
      </x:c>
      <x:c r="G3796" s="4" t="str">
        <x:v>Directly mapped passing automation: AUT-PY-2234.</x:v>
      </x:c>
      <x:c r="H3796" s="4" t="str">
        <x:v>2026-07-17</x:v>
      </x:c>
      <x:c r="I3796" s="4" t="str">
        <x:v>Mapped automation evidence</x:v>
      </x:c>
      <x:c r="J3796" s="4" t="str"/>
    </x:row>
    <x:row r="3797">
      <x:c r="A3797" s="4" t="str">
        <x:v>API-163-error-path</x:v>
      </x:c>
      <x:c r="B3797" s="4" t="str">
        <x:v>API-163</x:v>
      </x:c>
      <x:c r="C3797" s="4" t="str">
        <x:v>Error path</x:v>
      </x:c>
      <x:c r="D3797" s="4" t="str">
        <x:v>Force the primary dependency behind GET /api/sponsors to fail; verify a truthful, recoverable error/degraded state and no stale success state.</x:v>
      </x:c>
      <x:c r="E3797" s="4" t="str">
        <x:v>The implemented error or degraded state is explicit, stable, recoverable, and does not preserve a false successful conclusion.</x:v>
      </x:c>
      <x:c r="F3797" s="4" t="str">
        <x:v>Suite evidence</x:v>
      </x:c>
      <x:c r="G3797" s="4" t="str">
        <x:v>The 2,399-pass executable server cohort covers the API layer in aggregate; per-handler test identity mapping remains pending.</x:v>
      </x:c>
      <x:c r="H3797" s="4" t="str">
        <x:v>2026-07-16</x:v>
      </x:c>
      <x:c r="I3797" s="4" t="str">
        <x:v>API/unit/E2E candidate</x:v>
      </x:c>
      <x:c r="J3797" s="4" t="str"/>
    </x:row>
    <x:row r="3798">
      <x:c r="A3798" s="4" t="str">
        <x:v>API-163-boundary-conditions</x:v>
      </x:c>
      <x:c r="B3798" s="4" t="str">
        <x:v>API-163</x:v>
      </x:c>
      <x:c r="C3798" s="4" t="str">
        <x:v>Boundary conditions</x:v>
      </x:c>
      <x:c r="D3798" s="4" t="str">
        <x:v>Exercise empty, zero, maximum configured, repeated, already-selected, and terminal states relevant to GET /api/sponsors.</x:v>
      </x:c>
      <x:c r="E3798" s="4" t="str">
        <x:v>Boundary inputs settle into defined empty, disabled, capped, or terminal states without crash, NaN, duplication, or state leak.</x:v>
      </x:c>
      <x:c r="F3798" s="4" t="str">
        <x:v>Pass</x:v>
      </x:c>
      <x:c r="G3798" s="4" t="str">
        <x:v>Directly mapped passing automation: AUT-PY-2233.</x:v>
      </x:c>
      <x:c r="H3798" s="4" t="str">
        <x:v>2026-07-17</x:v>
      </x:c>
      <x:c r="I3798" s="4" t="str">
        <x:v>Mapped automation evidence</x:v>
      </x:c>
      <x:c r="J3798" s="4" t="str"/>
    </x:row>
    <x:row r="3799">
      <x:c r="A3799" s="4" t="str">
        <x:v>API-163-invalid-input</x:v>
      </x:c>
      <x:c r="B3799" s="4" t="str">
        <x:v>API-163</x:v>
      </x:c>
      <x:c r="C3799" s="4" t="str">
        <x:v>Invalid input</x:v>
      </x:c>
      <x:c r="D3799" s="4" t="str">
        <x:v>Submit blank, malformed, wrong-type, unsupported, or over-limit input to GET /api/sponsors; verify implemented validation and no partial corrupt write.</x:v>
      </x:c>
      <x:c r="E3799" s="4" t="str">
        <x:v>Invalid input is rejected or ignored at the declared boundary with specific validation feedback and no partial durable mutation.</x:v>
      </x:c>
      <x:c r="F3799" s="4" t="str">
        <x:v>Suite evidence</x:v>
      </x:c>
      <x:c r="G3799" s="4" t="str">
        <x:v>The 2,399-pass executable server cohort covers the API layer in aggregate; per-handler test identity mapping remains pending.</x:v>
      </x:c>
      <x:c r="H3799" s="4" t="str">
        <x:v>2026-07-16</x:v>
      </x:c>
      <x:c r="I3799" s="4" t="str">
        <x:v>API/unit/E2E candidate</x:v>
      </x:c>
      <x:c r="J3799" s="4" t="str"/>
    </x:row>
    <x:row r="3800">
      <x:c r="A3800" s="4" t="str">
        <x:v>API-163-permission-security</x:v>
      </x:c>
      <x:c r="B3800" s="4" t="str">
        <x:v>API-163</x:v>
      </x:c>
      <x:c r="C3800" s="4" t="str">
        <x:v>Permission/security</x:v>
      </x:c>
      <x:c r="D3800" s="4" t="str">
        <x:v>Exercise GET /api/sponsors without the required analyst/session/edge/tenant authority; verify fail-closed behavior and no sensitive detail leakage.</x:v>
      </x:c>
      <x:c r="E3800" s="4" t="str">
        <x:v>Unauthorized or cross-scope access fails closed; protected data and actions remain unavailable; expected form-owned credential errors remain visible.</x:v>
      </x:c>
      <x:c r="F3800" s="4" t="str">
        <x:v>Suite evidence</x:v>
      </x:c>
      <x:c r="G3800" s="4" t="str">
        <x:v>The 2,399-pass executable server cohort covers the API layer in aggregate; per-handler test identity mapping remains pending.</x:v>
      </x:c>
      <x:c r="H3800" s="4" t="str">
        <x:v>2026-07-16</x:v>
      </x:c>
      <x:c r="I3800" s="4" t="str">
        <x:v>API/unit/E2E candidate</x:v>
      </x:c>
      <x:c r="J3800" s="4" t="str"/>
    </x:row>
    <x:row r="3801">
      <x:c r="A3801" s="4" t="str">
        <x:v>API-163-performance</x:v>
      </x:c>
      <x:c r="B3801" s="4" t="str">
        <x:v>API-163</x:v>
      </x:c>
      <x:c r="C3801" s="4" t="str">
        <x:v>Performance</x:v>
      </x:c>
      <x:c r="D3801" s="4" t="str">
        <x:v>Exercise GET /api/sponsors at its configured bound; verify no request storm, unbounded fan-out, runaway render/poll loop, or blocked primary interaction.</x:v>
      </x:c>
      <x:c r="E3801" s="4" t="str">
        <x:v>Execution remains within configured bounds without unbounded concurrency, polling, rendering, memory growth, or unnecessary network fan-out.</x:v>
      </x:c>
      <x:c r="F3801" s="4" t="str">
        <x:v>Designed</x:v>
      </x:c>
      <x:c r="G3801" s="4" t="str">
        <x:v>Scenario generated from the current implementation inventory; direct execution evidence is pending.</x:v>
      </x:c>
      <x:c r="H3801" s="4" t="str"/>
      <x:c r="I3801" s="4" t="str">
        <x:v>API/unit/E2E candidate</x:v>
      </x:c>
      <x:c r="J3801" s="4" t="str"/>
    </x:row>
    <x:row r="3802">
      <x:c r="A3802" s="4" t="str">
        <x:v>API-163-mobile-responsive</x:v>
      </x:c>
      <x:c r="B3802" s="4" t="str">
        <x:v>API-163</x:v>
      </x:c>
      <x:c r="C3802" s="4" t="str">
        <x:v>Mobile/responsive</x:v>
      </x:c>
      <x:c r="D3802" s="4" t="str">
        <x:v>Exercise GET /api/sponsors at 390px and 900px widths where applicable; verify primary controls, focus, tables, and evidence remain reachable without overlap.</x:v>
      </x:c>
      <x:c r="E3802" s="4" t="str">
        <x:v>The feature remains keyboard-operable and coherent at narrow widths; primary controls and semantic status are not clipped or conveyed by color alone.</x:v>
      </x:c>
      <x:c r="F3802" s="4" t="str">
        <x:v>Not applicable</x:v>
      </x:c>
      <x:c r="G3802" s="4" t="str">
        <x:v>This backend-only contract has no viewport-dependent presentation behavior; responsive validation applies at its consuming screen or workflow boundary.</x:v>
      </x:c>
      <x:c r="H3802" s="4" t="str">
        <x:v>2026-07-17</x:v>
      </x:c>
      <x:c r="I3802" s="4" t="str">
        <x:v>Not applicable</x:v>
      </x:c>
      <x:c r="J3802" s="4" t="str"/>
    </x:row>
    <x:row r="3803">
      <x:c r="A3803" s="4" t="str">
        <x:v>API-164-happy-path</x:v>
      </x:c>
      <x:c r="B3803" s="4" t="str">
        <x:v>API-164</x:v>
      </x:c>
      <x:c r="C3803" s="4" t="str">
        <x:v>Happy path</x:v>
      </x:c>
      <x:c r="D3803" s="4" t="str">
        <x:v>Starting from GET /api/sponsors, exercise GET /api/sponsors; verify the implemented expected behaviour and source provenance.</x:v>
      </x:c>
      <x:c r="E3803" s="4" t="str">
        <x:v>GET /api/sponsors invokes caos/server/routes/sponsors.py:76 (list_sponsors). FastAPI resolves declared dependencies and validates path/query/body inputs before the handler returns its implemented response; response_model=List[SponsorSummary].</x:v>
      </x:c>
      <x:c r="F3803" s="4" t="str">
        <x:v>Pass</x:v>
      </x:c>
      <x:c r="G3803" s="4" t="str">
        <x:v>Directly mapped passing automation: AUT-PY-2234.</x:v>
      </x:c>
      <x:c r="H3803" s="4" t="str">
        <x:v>2026-07-17</x:v>
      </x:c>
      <x:c r="I3803" s="4" t="str">
        <x:v>Mapped automation evidence</x:v>
      </x:c>
      <x:c r="J3803" s="4" t="str"/>
    </x:row>
    <x:row r="3804">
      <x:c r="A3804" s="4" t="str">
        <x:v>API-164-error-path</x:v>
      </x:c>
      <x:c r="B3804" s="4" t="str">
        <x:v>API-164</x:v>
      </x:c>
      <x:c r="C3804" s="4" t="str">
        <x:v>Error path</x:v>
      </x:c>
      <x:c r="D3804" s="4" t="str">
        <x:v>Force the primary dependency behind GET /api/sponsors to fail; verify a truthful, recoverable error/degraded state and no stale success state.</x:v>
      </x:c>
      <x:c r="E3804" s="4" t="str">
        <x:v>The implemented error or degraded state is explicit, stable, recoverable, and does not preserve a false successful conclusion.</x:v>
      </x:c>
      <x:c r="F3804" s="4" t="str">
        <x:v>Suite evidence</x:v>
      </x:c>
      <x:c r="G3804" s="4" t="str">
        <x:v>The 2,399-pass executable server cohort covers the API layer in aggregate; per-handler test identity mapping remains pending.</x:v>
      </x:c>
      <x:c r="H3804" s="4" t="str">
        <x:v>2026-07-16</x:v>
      </x:c>
      <x:c r="I3804" s="4" t="str">
        <x:v>API/unit/E2E candidate</x:v>
      </x:c>
      <x:c r="J3804" s="4" t="str"/>
    </x:row>
    <x:row r="3805">
      <x:c r="A3805" s="4" t="str">
        <x:v>API-164-boundary-conditions</x:v>
      </x:c>
      <x:c r="B3805" s="4" t="str">
        <x:v>API-164</x:v>
      </x:c>
      <x:c r="C3805" s="4" t="str">
        <x:v>Boundary conditions</x:v>
      </x:c>
      <x:c r="D3805" s="4" t="str">
        <x:v>Exercise empty, zero, maximum configured, repeated, already-selected, and terminal states relevant to GET /api/sponsors.</x:v>
      </x:c>
      <x:c r="E3805" s="4" t="str">
        <x:v>Boundary inputs settle into defined empty, disabled, capped, or terminal states without crash, NaN, duplication, or state leak.</x:v>
      </x:c>
      <x:c r="F3805" s="4" t="str">
        <x:v>Pass</x:v>
      </x:c>
      <x:c r="G3805" s="4" t="str">
        <x:v>Directly mapped passing automation: AUT-PY-2233.</x:v>
      </x:c>
      <x:c r="H3805" s="4" t="str">
        <x:v>2026-07-17</x:v>
      </x:c>
      <x:c r="I3805" s="4" t="str">
        <x:v>Mapped automation evidence</x:v>
      </x:c>
      <x:c r="J3805" s="4" t="str"/>
    </x:row>
    <x:row r="3806">
      <x:c r="A3806" s="4" t="str">
        <x:v>API-164-invalid-input</x:v>
      </x:c>
      <x:c r="B3806" s="4" t="str">
        <x:v>API-164</x:v>
      </x:c>
      <x:c r="C3806" s="4" t="str">
        <x:v>Invalid input</x:v>
      </x:c>
      <x:c r="D3806" s="4" t="str">
        <x:v>Submit blank, malformed, wrong-type, unsupported, or over-limit input to GET /api/sponsors; verify implemented validation and no partial corrupt write.</x:v>
      </x:c>
      <x:c r="E3806" s="4" t="str">
        <x:v>Invalid input is rejected or ignored at the declared boundary with specific validation feedback and no partial durable mutation.</x:v>
      </x:c>
      <x:c r="F3806" s="4" t="str">
        <x:v>Suite evidence</x:v>
      </x:c>
      <x:c r="G3806" s="4" t="str">
        <x:v>The 2,399-pass executable server cohort covers the API layer in aggregate; per-handler test identity mapping remains pending.</x:v>
      </x:c>
      <x:c r="H3806" s="4" t="str">
        <x:v>2026-07-16</x:v>
      </x:c>
      <x:c r="I3806" s="4" t="str">
        <x:v>API/unit/E2E candidate</x:v>
      </x:c>
      <x:c r="J3806" s="4" t="str"/>
    </x:row>
    <x:row r="3807">
      <x:c r="A3807" s="4" t="str">
        <x:v>API-164-permission-security</x:v>
      </x:c>
      <x:c r="B3807" s="4" t="str">
        <x:v>API-164</x:v>
      </x:c>
      <x:c r="C3807" s="4" t="str">
        <x:v>Permission/security</x:v>
      </x:c>
      <x:c r="D3807" s="4" t="str">
        <x:v>Exercise GET /api/sponsors without the required analyst/session/edge/tenant authority; verify fail-closed behavior and no sensitive detail leakage.</x:v>
      </x:c>
      <x:c r="E3807" s="4" t="str">
        <x:v>Unauthorized or cross-scope access fails closed; protected data and actions remain unavailable; expected form-owned credential errors remain visible.</x:v>
      </x:c>
      <x:c r="F3807" s="4" t="str">
        <x:v>Suite evidence</x:v>
      </x:c>
      <x:c r="G3807" s="4" t="str">
        <x:v>The 2,399-pass executable server cohort covers the API layer in aggregate; per-handler test identity mapping remains pending.</x:v>
      </x:c>
      <x:c r="H3807" s="4" t="str">
        <x:v>2026-07-16</x:v>
      </x:c>
      <x:c r="I3807" s="4" t="str">
        <x:v>API/unit/E2E candidate</x:v>
      </x:c>
      <x:c r="J3807" s="4" t="str"/>
    </x:row>
    <x:row r="3808">
      <x:c r="A3808" s="4" t="str">
        <x:v>API-164-performance</x:v>
      </x:c>
      <x:c r="B3808" s="4" t="str">
        <x:v>API-164</x:v>
      </x:c>
      <x:c r="C3808" s="4" t="str">
        <x:v>Performance</x:v>
      </x:c>
      <x:c r="D3808" s="4" t="str">
        <x:v>Exercise GET /api/sponsors at its configured bound; verify no request storm, unbounded fan-out, runaway render/poll loop, or blocked primary interaction.</x:v>
      </x:c>
      <x:c r="E3808" s="4" t="str">
        <x:v>Execution remains within configured bounds without unbounded concurrency, polling, rendering, memory growth, or unnecessary network fan-out.</x:v>
      </x:c>
      <x:c r="F3808" s="4" t="str">
        <x:v>Designed</x:v>
      </x:c>
      <x:c r="G3808" s="4" t="str">
        <x:v>Scenario generated from the current implementation inventory; direct execution evidence is pending.</x:v>
      </x:c>
      <x:c r="H3808" s="4" t="str"/>
      <x:c r="I3808" s="4" t="str">
        <x:v>API/unit/E2E candidate</x:v>
      </x:c>
      <x:c r="J3808" s="4" t="str"/>
    </x:row>
    <x:row r="3809">
      <x:c r="A3809" s="4" t="str">
        <x:v>API-164-mobile-responsive</x:v>
      </x:c>
      <x:c r="B3809" s="4" t="str">
        <x:v>API-164</x:v>
      </x:c>
      <x:c r="C3809" s="4" t="str">
        <x:v>Mobile/responsive</x:v>
      </x:c>
      <x:c r="D3809" s="4" t="str">
        <x:v>Exercise GET /api/sponsors at 390px and 900px widths where applicable; verify primary controls, focus, tables, and evidence remain reachable without overlap.</x:v>
      </x:c>
      <x:c r="E3809" s="4" t="str">
        <x:v>The feature remains keyboard-operable and coherent at narrow widths; primary controls and semantic status are not clipped or conveyed by color alone.</x:v>
      </x:c>
      <x:c r="F3809" s="4" t="str">
        <x:v>Not applicable</x:v>
      </x:c>
      <x:c r="G3809" s="4" t="str">
        <x:v>This backend-only contract has no viewport-dependent presentation behavior; responsive validation applies at its consuming screen or workflow boundary.</x:v>
      </x:c>
      <x:c r="H3809" s="4" t="str">
        <x:v>2026-07-17</x:v>
      </x:c>
      <x:c r="I3809" s="4" t="str">
        <x:v>Not applicable</x:v>
      </x:c>
      <x:c r="J3809" s="4" t="str"/>
    </x:row>
    <x:row r="3810">
      <x:c r="A3810" s="4" t="str">
        <x:v>API-165-happy-path</x:v>
      </x:c>
      <x:c r="B3810" s="4" t="str">
        <x:v>API-165</x:v>
      </x:c>
      <x:c r="C3810" s="4" t="str">
        <x:v>Happy path</x:v>
      </x:c>
      <x:c r="D3810" s="4" t="str">
        <x:v>Starting from GET /api/sponsors/{sponsor}, exercise GET /api/sponsors/{sponsor}; verify the implemented expected behaviour and source provenance.</x:v>
      </x:c>
      <x:c r="E3810" s="4" t="str">
        <x:v>GET /api/sponsors/{sponsor} invokes caos/server/routes/sponsors.py:93 (sponsor_track_record). FastAPI resolves declared dependencies and validates path/query/body inputs before the handler returns its implemented response; response_model=SponsorTrackRecordResponse.</x:v>
      </x:c>
      <x:c r="F3810" s="4" t="str">
        <x:v>Pass</x:v>
      </x:c>
      <x:c r="G3810" s="4" t="str">
        <x:v>Directly mapped passing automation: AUT-PY-2234.</x:v>
      </x:c>
      <x:c r="H3810" s="4" t="str">
        <x:v>2026-07-17</x:v>
      </x:c>
      <x:c r="I3810" s="4" t="str">
        <x:v>Mapped automation evidence</x:v>
      </x:c>
      <x:c r="J3810" s="4" t="str"/>
    </x:row>
    <x:row r="3811">
      <x:c r="A3811" s="4" t="str">
        <x:v>API-165-error-path</x:v>
      </x:c>
      <x:c r="B3811" s="4" t="str">
        <x:v>API-165</x:v>
      </x:c>
      <x:c r="C3811" s="4" t="str">
        <x:v>Error path</x:v>
      </x:c>
      <x:c r="D3811" s="4" t="str">
        <x:v>Force the primary dependency behind GET /api/sponsors/{sponsor} to fail; verify a truthful, recoverable error/degraded state and no stale success state.</x:v>
      </x:c>
      <x:c r="E3811" s="4" t="str">
        <x:v>The implemented error or degraded state is explicit, stable, recoverable, and does not preserve a false successful conclusion.</x:v>
      </x:c>
      <x:c r="F3811" s="4" t="str">
        <x:v>Suite evidence</x:v>
      </x:c>
      <x:c r="G3811" s="4" t="str">
        <x:v>The 2,399-pass executable server cohort covers the API layer in aggregate; per-handler test identity mapping remains pending.</x:v>
      </x:c>
      <x:c r="H3811" s="4" t="str">
        <x:v>2026-07-16</x:v>
      </x:c>
      <x:c r="I3811" s="4" t="str">
        <x:v>API/unit/E2E candidate</x:v>
      </x:c>
      <x:c r="J3811" s="4" t="str"/>
    </x:row>
    <x:row r="3812">
      <x:c r="A3812" s="4" t="str">
        <x:v>API-165-boundary-conditions</x:v>
      </x:c>
      <x:c r="B3812" s="4" t="str">
        <x:v>API-165</x:v>
      </x:c>
      <x:c r="C3812" s="4" t="str">
        <x:v>Boundary conditions</x:v>
      </x:c>
      <x:c r="D3812" s="4" t="str">
        <x:v>Exercise empty, zero, maximum configured, repeated, already-selected, and terminal states relevant to GET /api/sponsors/{sponsor}.</x:v>
      </x:c>
      <x:c r="E3812" s="4" t="str">
        <x:v>Boundary inputs settle into defined empty, disabled, capped, or terminal states without crash, NaN, duplication, or state leak.</x:v>
      </x:c>
      <x:c r="F3812" s="4" t="str">
        <x:v>Pass</x:v>
      </x:c>
      <x:c r="G3812" s="4" t="str">
        <x:v>Directly mapped passing automation: AUT-PY-2233.</x:v>
      </x:c>
      <x:c r="H3812" s="4" t="str">
        <x:v>2026-07-17</x:v>
      </x:c>
      <x:c r="I3812" s="4" t="str">
        <x:v>Mapped automation evidence</x:v>
      </x:c>
      <x:c r="J3812" s="4" t="str"/>
    </x:row>
    <x:row r="3813">
      <x:c r="A3813" s="4" t="str">
        <x:v>API-165-invalid-input</x:v>
      </x:c>
      <x:c r="B3813" s="4" t="str">
        <x:v>API-165</x:v>
      </x:c>
      <x:c r="C3813" s="4" t="str">
        <x:v>Invalid input</x:v>
      </x:c>
      <x:c r="D3813" s="4" t="str">
        <x:v>Submit blank, malformed, wrong-type, unsupported, or over-limit input to GET /api/sponsors/{sponsor}; verify implemented validation and no partial corrupt write.</x:v>
      </x:c>
      <x:c r="E3813" s="4" t="str">
        <x:v>Invalid input is rejected or ignored at the declared boundary with specific validation feedback and no partial durable mutation.</x:v>
      </x:c>
      <x:c r="F3813" s="4" t="str">
        <x:v>Suite evidence</x:v>
      </x:c>
      <x:c r="G3813" s="4" t="str">
        <x:v>The 2,399-pass executable server cohort covers the API layer in aggregate; per-handler test identity mapping remains pending.</x:v>
      </x:c>
      <x:c r="H3813" s="4" t="str">
        <x:v>2026-07-16</x:v>
      </x:c>
      <x:c r="I3813" s="4" t="str">
        <x:v>API/unit/E2E candidate</x:v>
      </x:c>
      <x:c r="J3813" s="4" t="str"/>
    </x:row>
    <x:row r="3814">
      <x:c r="A3814" s="4" t="str">
        <x:v>API-165-permission-security</x:v>
      </x:c>
      <x:c r="B3814" s="4" t="str">
        <x:v>API-165</x:v>
      </x:c>
      <x:c r="C3814" s="4" t="str">
        <x:v>Permission/security</x:v>
      </x:c>
      <x:c r="D3814" s="4" t="str">
        <x:v>Exercise GET /api/sponsors/{sponsor} without the required analyst/session/edge/tenant authority; verify fail-closed behavior and no sensitive detail leakage.</x:v>
      </x:c>
      <x:c r="E3814" s="4" t="str">
        <x:v>Unauthorized or cross-scope access fails closed; protected data and actions remain unavailable; expected form-owned credential errors remain visible.</x:v>
      </x:c>
      <x:c r="F3814" s="4" t="str">
        <x:v>Suite evidence</x:v>
      </x:c>
      <x:c r="G3814" s="4" t="str">
        <x:v>The 2,399-pass executable server cohort covers the API layer in aggregate; per-handler test identity mapping remains pending.</x:v>
      </x:c>
      <x:c r="H3814" s="4" t="str">
        <x:v>2026-07-16</x:v>
      </x:c>
      <x:c r="I3814" s="4" t="str">
        <x:v>API/unit/E2E candidate</x:v>
      </x:c>
      <x:c r="J3814" s="4" t="str"/>
    </x:row>
    <x:row r="3815">
      <x:c r="A3815" s="4" t="str">
        <x:v>API-165-performance</x:v>
      </x:c>
      <x:c r="B3815" s="4" t="str">
        <x:v>API-165</x:v>
      </x:c>
      <x:c r="C3815" s="4" t="str">
        <x:v>Performance</x:v>
      </x:c>
      <x:c r="D3815" s="4" t="str">
        <x:v>Exercise GET /api/sponsors/{sponsor} at its configured bound; verify no request storm, unbounded fan-out, runaway render/poll loop, or blocked primary interaction.</x:v>
      </x:c>
      <x:c r="E3815" s="4" t="str">
        <x:v>Execution remains within configured bounds without unbounded concurrency, polling, rendering, memory growth, or unnecessary network fan-out.</x:v>
      </x:c>
      <x:c r="F3815" s="4" t="str">
        <x:v>Designed</x:v>
      </x:c>
      <x:c r="G3815" s="4" t="str">
        <x:v>Scenario generated from the current implementation inventory; direct execution evidence is pending.</x:v>
      </x:c>
      <x:c r="H3815" s="4" t="str"/>
      <x:c r="I3815" s="4" t="str">
        <x:v>API/unit/E2E candidate</x:v>
      </x:c>
      <x:c r="J3815" s="4" t="str"/>
    </x:row>
    <x:row r="3816">
      <x:c r="A3816" s="4" t="str">
        <x:v>API-165-mobile-responsive</x:v>
      </x:c>
      <x:c r="B3816" s="4" t="str">
        <x:v>API-165</x:v>
      </x:c>
      <x:c r="C3816" s="4" t="str">
        <x:v>Mobile/responsive</x:v>
      </x:c>
      <x:c r="D3816" s="4" t="str">
        <x:v>Exercise GET /api/sponsors/{sponsor} at 390px and 900px widths where applicable; verify primary controls, focus, tables, and evidence remain reachable without overlap.</x:v>
      </x:c>
      <x:c r="E3816" s="4" t="str">
        <x:v>The feature remains keyboard-operable and coherent at narrow widths; primary controls and semantic status are not clipped or conveyed by color alone.</x:v>
      </x:c>
      <x:c r="F3816" s="4" t="str">
        <x:v>Not applicable</x:v>
      </x:c>
      <x:c r="G3816" s="4" t="str">
        <x:v>This backend-only contract has no viewport-dependent presentation behavior; responsive validation applies at its consuming screen or workflow boundary.</x:v>
      </x:c>
      <x:c r="H3816" s="4" t="str">
        <x:v>2026-07-17</x:v>
      </x:c>
      <x:c r="I3816" s="4" t="str">
        <x:v>Not applicable</x:v>
      </x:c>
      <x:c r="J3816" s="4" t="str"/>
    </x:row>
    <x:row r="3817">
      <x:c r="A3817" s="4" t="str">
        <x:v>API-166-happy-path</x:v>
      </x:c>
      <x:c r="B3817" s="4" t="str">
        <x:v>API-166</x:v>
      </x:c>
      <x:c r="C3817" s="4" t="str">
        <x:v>Happy path</x:v>
      </x:c>
      <x:c r="D3817" s="4" t="str">
        <x:v>Starting from GET /api/thesis, exercise GET /api/thesis; verify the implemented expected behaviour and source provenance.</x:v>
      </x:c>
      <x:c r="E3817" s="4" t="str">
        <x:v>GET /api/thesis invokes caos/server/routes/thesis.py:124 (list_thesis). FastAPI resolves declared dependencies and validates path/query/body inputs before the handler returns its implemented response; response_model=List[ThesisVersionOut].</x:v>
      </x:c>
      <x:c r="F3817" s="4" t="str">
        <x:v>Suite evidence</x:v>
      </x:c>
      <x:c r="G3817" s="4" t="str">
        <x:v>The 2,399-pass executable server cohort covers the API layer in aggregate; per-handler test identity mapping remains pending.</x:v>
      </x:c>
      <x:c r="H3817" s="4" t="str">
        <x:v>2026-07-16</x:v>
      </x:c>
      <x:c r="I3817" s="4" t="str">
        <x:v>API/unit/E2E candidate</x:v>
      </x:c>
      <x:c r="J3817" s="4" t="str"/>
    </x:row>
    <x:row r="3818">
      <x:c r="A3818" s="4" t="str">
        <x:v>API-166-error-path</x:v>
      </x:c>
      <x:c r="B3818" s="4" t="str">
        <x:v>API-166</x:v>
      </x:c>
      <x:c r="C3818" s="4" t="str">
        <x:v>Error path</x:v>
      </x:c>
      <x:c r="D3818" s="4" t="str">
        <x:v>Force the primary dependency behind GET /api/thesis to fail; verify a truthful, recoverable error/degraded state and no stale success state.</x:v>
      </x:c>
      <x:c r="E3818" s="4" t="str">
        <x:v>The implemented error or degraded state is explicit, stable, recoverable, and does not preserve a false successful conclusion.</x:v>
      </x:c>
      <x:c r="F3818" s="4" t="str">
        <x:v>Suite evidence</x:v>
      </x:c>
      <x:c r="G3818" s="4" t="str">
        <x:v>The 2,399-pass executable server cohort covers the API layer in aggregate; per-handler test identity mapping remains pending.</x:v>
      </x:c>
      <x:c r="H3818" s="4" t="str">
        <x:v>2026-07-16</x:v>
      </x:c>
      <x:c r="I3818" s="4" t="str">
        <x:v>API/unit/E2E candidate</x:v>
      </x:c>
      <x:c r="J3818" s="4" t="str"/>
    </x:row>
    <x:row r="3819">
      <x:c r="A3819" s="4" t="str">
        <x:v>API-166-boundary-conditions</x:v>
      </x:c>
      <x:c r="B3819" s="4" t="str">
        <x:v>API-166</x:v>
      </x:c>
      <x:c r="C3819" s="4" t="str">
        <x:v>Boundary conditions</x:v>
      </x:c>
      <x:c r="D3819" s="4" t="str">
        <x:v>Exercise empty, zero, maximum configured, repeated, already-selected, and terminal states relevant to GET /api/thesis.</x:v>
      </x:c>
      <x:c r="E3819" s="4" t="str">
        <x:v>Boundary inputs settle into defined empty, disabled, capped, or terminal states without crash, NaN, duplication, or state leak.</x:v>
      </x:c>
      <x:c r="F3819" s="4" t="str">
        <x:v>Pass</x:v>
      </x:c>
      <x:c r="G3819" s="4" t="str">
        <x:v>Directly mapped passing automation: AUT-PY-0569.</x:v>
      </x:c>
      <x:c r="H3819" s="4" t="str">
        <x:v>2026-07-17</x:v>
      </x:c>
      <x:c r="I3819" s="4" t="str">
        <x:v>Mapped automation evidence</x:v>
      </x:c>
      <x:c r="J3819" s="4" t="str"/>
    </x:row>
    <x:row r="3820">
      <x:c r="A3820" s="4" t="str">
        <x:v>API-166-invalid-input</x:v>
      </x:c>
      <x:c r="B3820" s="4" t="str">
        <x:v>API-166</x:v>
      </x:c>
      <x:c r="C3820" s="4" t="str">
        <x:v>Invalid input</x:v>
      </x:c>
      <x:c r="D3820" s="4" t="str">
        <x:v>Submit blank, malformed, wrong-type, unsupported, or over-limit input to GET /api/thesis; verify implemented validation and no partial corrupt write.</x:v>
      </x:c>
      <x:c r="E3820" s="4" t="str">
        <x:v>Invalid input is rejected or ignored at the declared boundary with specific validation feedback and no partial durable mutation.</x:v>
      </x:c>
      <x:c r="F3820" s="4" t="str">
        <x:v>Suite evidence</x:v>
      </x:c>
      <x:c r="G3820" s="4" t="str">
        <x:v>The 2,399-pass executable server cohort covers the API layer in aggregate; per-handler test identity mapping remains pending.</x:v>
      </x:c>
      <x:c r="H3820" s="4" t="str">
        <x:v>2026-07-16</x:v>
      </x:c>
      <x:c r="I3820" s="4" t="str">
        <x:v>API/unit/E2E candidate</x:v>
      </x:c>
      <x:c r="J3820" s="4" t="str"/>
    </x:row>
    <x:row r="3821">
      <x:c r="A3821" s="4" t="str">
        <x:v>API-166-permission-security</x:v>
      </x:c>
      <x:c r="B3821" s="4" t="str">
        <x:v>API-166</x:v>
      </x:c>
      <x:c r="C3821" s="4" t="str">
        <x:v>Permission/security</x:v>
      </x:c>
      <x:c r="D3821" s="4" t="str">
        <x:v>Exercise GET /api/thesis without the required analyst/session/edge/tenant authority; verify fail-closed behavior and no sensitive detail leakage.</x:v>
      </x:c>
      <x:c r="E3821" s="4" t="str">
        <x:v>Unauthorized or cross-scope access fails closed; protected data and actions remain unavailable; expected form-owned credential errors remain visible.</x:v>
      </x:c>
      <x:c r="F3821" s="4" t="str">
        <x:v>Suite evidence</x:v>
      </x:c>
      <x:c r="G3821" s="4" t="str">
        <x:v>The 2,399-pass executable server cohort covers the API layer in aggregate; per-handler test identity mapping remains pending.</x:v>
      </x:c>
      <x:c r="H3821" s="4" t="str">
        <x:v>2026-07-16</x:v>
      </x:c>
      <x:c r="I3821" s="4" t="str">
        <x:v>API/unit/E2E candidate</x:v>
      </x:c>
      <x:c r="J3821" s="4" t="str"/>
    </x:row>
    <x:row r="3822">
      <x:c r="A3822" s="4" t="str">
        <x:v>API-166-performance</x:v>
      </x:c>
      <x:c r="B3822" s="4" t="str">
        <x:v>API-166</x:v>
      </x:c>
      <x:c r="C3822" s="4" t="str">
        <x:v>Performance</x:v>
      </x:c>
      <x:c r="D3822" s="4" t="str">
        <x:v>Exercise GET /api/thesis at its configured bound; verify no request storm, unbounded fan-out, runaway render/poll loop, or blocked primary interaction.</x:v>
      </x:c>
      <x:c r="E3822" s="4" t="str">
        <x:v>Execution remains within configured bounds without unbounded concurrency, polling, rendering, memory growth, or unnecessary network fan-out.</x:v>
      </x:c>
      <x:c r="F3822" s="4" t="str">
        <x:v>Designed</x:v>
      </x:c>
      <x:c r="G3822" s="4" t="str">
        <x:v>Scenario generated from the current implementation inventory; direct execution evidence is pending.</x:v>
      </x:c>
      <x:c r="H3822" s="4" t="str"/>
      <x:c r="I3822" s="4" t="str">
        <x:v>API/unit/E2E candidate</x:v>
      </x:c>
      <x:c r="J3822" s="4" t="str"/>
    </x:row>
    <x:row r="3823">
      <x:c r="A3823" s="4" t="str">
        <x:v>API-166-mobile-responsive</x:v>
      </x:c>
      <x:c r="B3823" s="4" t="str">
        <x:v>API-166</x:v>
      </x:c>
      <x:c r="C3823" s="4" t="str">
        <x:v>Mobile/responsive</x:v>
      </x:c>
      <x:c r="D3823" s="4" t="str">
        <x:v>Exercise GET /api/thesis at 390px and 900px widths where applicable; verify primary controls, focus, tables, and evidence remain reachable without overlap.</x:v>
      </x:c>
      <x:c r="E3823" s="4" t="str">
        <x:v>The feature remains keyboard-operable and coherent at narrow widths; primary controls and semantic status are not clipped or conveyed by color alone.</x:v>
      </x:c>
      <x:c r="F3823" s="4" t="str">
        <x:v>Not applicable</x:v>
      </x:c>
      <x:c r="G3823" s="4" t="str">
        <x:v>This backend-only contract has no viewport-dependent presentation behavior; responsive validation applies at its consuming screen or workflow boundary.</x:v>
      </x:c>
      <x:c r="H3823" s="4" t="str">
        <x:v>2026-07-17</x:v>
      </x:c>
      <x:c r="I3823" s="4" t="str">
        <x:v>Not applicable</x:v>
      </x:c>
      <x:c r="J3823" s="4" t="str"/>
    </x:row>
    <x:row r="3824">
      <x:c r="A3824" s="4" t="str">
        <x:v>API-167-happy-path</x:v>
      </x:c>
      <x:c r="B3824" s="4" t="str">
        <x:v>API-167</x:v>
      </x:c>
      <x:c r="C3824" s="4" t="str">
        <x:v>Happy path</x:v>
      </x:c>
      <x:c r="D3824" s="4" t="str">
        <x:v>Starting from POST /api/thesis, exercise POST /api/thesis; verify the implemented expected behaviour and source provenance.</x:v>
      </x:c>
      <x:c r="E3824" s="4" t="str">
        <x:v>POST /api/thesis invokes caos/server/routes/thesis.py:114 (create_thesis). FastAPI resolves declared dependencies and validates path/query/body inputs before the handler returns its implemented response; response_model=ThesisVersionOut; status_code=status.HTTP_201_CREATED.</x:v>
      </x:c>
      <x:c r="F3824" s="4" t="str">
        <x:v>Suite evidence</x:v>
      </x:c>
      <x:c r="G3824" s="4" t="str">
        <x:v>The 2,399-pass executable server cohort covers the API layer in aggregate; per-handler test identity mapping remains pending.</x:v>
      </x:c>
      <x:c r="H3824" s="4" t="str">
        <x:v>2026-07-16</x:v>
      </x:c>
      <x:c r="I3824" s="4" t="str">
        <x:v>API/unit/E2E candidate</x:v>
      </x:c>
      <x:c r="J3824" s="4" t="str"/>
    </x:row>
    <x:row r="3825">
      <x:c r="A3825" s="4" t="str">
        <x:v>API-167-error-path</x:v>
      </x:c>
      <x:c r="B3825" s="4" t="str">
        <x:v>API-167</x:v>
      </x:c>
      <x:c r="C3825" s="4" t="str">
        <x:v>Error path</x:v>
      </x:c>
      <x:c r="D3825" s="4" t="str">
        <x:v>Force the primary dependency behind POST /api/thesis to fail; verify a truthful, recoverable error/degraded state and no stale success state.</x:v>
      </x:c>
      <x:c r="E3825" s="4" t="str">
        <x:v>The implemented error or degraded state is explicit, stable, recoverable, and does not preserve a false successful conclusion.</x:v>
      </x:c>
      <x:c r="F3825" s="4" t="str">
        <x:v>Suite evidence</x:v>
      </x:c>
      <x:c r="G3825" s="4" t="str">
        <x:v>The 2,399-pass executable server cohort covers the API layer in aggregate; per-handler test identity mapping remains pending.</x:v>
      </x:c>
      <x:c r="H3825" s="4" t="str">
        <x:v>2026-07-16</x:v>
      </x:c>
      <x:c r="I3825" s="4" t="str">
        <x:v>API/unit/E2E candidate</x:v>
      </x:c>
      <x:c r="J3825" s="4" t="str"/>
    </x:row>
    <x:row r="3826">
      <x:c r="A3826" s="4" t="str">
        <x:v>API-167-boundary-conditions</x:v>
      </x:c>
      <x:c r="B3826" s="4" t="str">
        <x:v>API-167</x:v>
      </x:c>
      <x:c r="C3826" s="4" t="str">
        <x:v>Boundary conditions</x:v>
      </x:c>
      <x:c r="D3826" s="4" t="str">
        <x:v>Exercise empty, zero, maximum configured, repeated, already-selected, and terminal states relevant to POST /api/thesis.</x:v>
      </x:c>
      <x:c r="E3826" s="4" t="str">
        <x:v>Boundary inputs settle into defined empty, disabled, capped, or terminal states without crash, NaN, duplication, or state leak.</x:v>
      </x:c>
      <x:c r="F3826" s="4" t="str">
        <x:v>Designed</x:v>
      </x:c>
      <x:c r="G3826" s="4" t="str">
        <x:v>Scenario generated from the current implementation inventory; direct execution evidence is pending.</x:v>
      </x:c>
      <x:c r="H3826" s="4" t="str"/>
      <x:c r="I3826" s="4" t="str">
        <x:v>API/unit/E2E candidate</x:v>
      </x:c>
      <x:c r="J3826" s="4" t="str"/>
    </x:row>
    <x:row r="3827">
      <x:c r="A3827" s="4" t="str">
        <x:v>API-167-invalid-input</x:v>
      </x:c>
      <x:c r="B3827" s="4" t="str">
        <x:v>API-167</x:v>
      </x:c>
      <x:c r="C3827" s="4" t="str">
        <x:v>Invalid input</x:v>
      </x:c>
      <x:c r="D3827" s="4" t="str">
        <x:v>Submit blank, malformed, wrong-type, unsupported, or over-limit input to POST /api/thesis; verify implemented validation and no partial corrupt write.</x:v>
      </x:c>
      <x:c r="E3827" s="4" t="str">
        <x:v>Invalid input is rejected or ignored at the declared boundary with specific validation feedback and no partial durable mutation.</x:v>
      </x:c>
      <x:c r="F3827" s="4" t="str">
        <x:v>Suite evidence</x:v>
      </x:c>
      <x:c r="G3827" s="4" t="str">
        <x:v>The 2,399-pass executable server cohort covers the API layer in aggregate; per-handler test identity mapping remains pending.</x:v>
      </x:c>
      <x:c r="H3827" s="4" t="str">
        <x:v>2026-07-16</x:v>
      </x:c>
      <x:c r="I3827" s="4" t="str">
        <x:v>API/unit/E2E candidate</x:v>
      </x:c>
      <x:c r="J3827" s="4" t="str"/>
    </x:row>
    <x:row r="3828">
      <x:c r="A3828" s="4" t="str">
        <x:v>API-167-permission-security</x:v>
      </x:c>
      <x:c r="B3828" s="4" t="str">
        <x:v>API-167</x:v>
      </x:c>
      <x:c r="C3828" s="4" t="str">
        <x:v>Permission/security</x:v>
      </x:c>
      <x:c r="D3828" s="4" t="str">
        <x:v>Exercise POST /api/thesis without the required analyst/session/edge/tenant authority; verify fail-closed behavior and no sensitive detail leakage.</x:v>
      </x:c>
      <x:c r="E3828" s="4" t="str">
        <x:v>Unauthorized or cross-scope access fails closed; protected data and actions remain unavailable; expected form-owned credential errors remain visible.</x:v>
      </x:c>
      <x:c r="F3828" s="4" t="str">
        <x:v>Suite evidence</x:v>
      </x:c>
      <x:c r="G3828" s="4" t="str">
        <x:v>The 2,399-pass executable server cohort covers the API layer in aggregate; per-handler test identity mapping remains pending.</x:v>
      </x:c>
      <x:c r="H3828" s="4" t="str">
        <x:v>2026-07-16</x:v>
      </x:c>
      <x:c r="I3828" s="4" t="str">
        <x:v>API/unit/E2E candidate</x:v>
      </x:c>
      <x:c r="J3828" s="4" t="str"/>
    </x:row>
    <x:row r="3829">
      <x:c r="A3829" s="4" t="str">
        <x:v>API-167-performance</x:v>
      </x:c>
      <x:c r="B3829" s="4" t="str">
        <x:v>API-167</x:v>
      </x:c>
      <x:c r="C3829" s="4" t="str">
        <x:v>Performance</x:v>
      </x:c>
      <x:c r="D3829" s="4" t="str">
        <x:v>Exercise POST /api/thesis at its configured bound; verify no request storm, unbounded fan-out, runaway render/poll loop, or blocked primary interaction.</x:v>
      </x:c>
      <x:c r="E3829" s="4" t="str">
        <x:v>Execution remains within configured bounds without unbounded concurrency, polling, rendering, memory growth, or unnecessary network fan-out.</x:v>
      </x:c>
      <x:c r="F3829" s="4" t="str">
        <x:v>Pass</x:v>
      </x:c>
      <x:c r="G3829" s="4" t="str">
        <x:v>Directly mapped passing automation: AUT-PY-0570.</x:v>
      </x:c>
      <x:c r="H3829" s="4" t="str">
        <x:v>2026-07-17</x:v>
      </x:c>
      <x:c r="I3829" s="4" t="str">
        <x:v>Mapped automation evidence</x:v>
      </x:c>
      <x:c r="J3829" s="4" t="str"/>
    </x:row>
    <x:row r="3830">
      <x:c r="A3830" s="4" t="str">
        <x:v>API-167-mobile-responsive</x:v>
      </x:c>
      <x:c r="B3830" s="4" t="str">
        <x:v>API-167</x:v>
      </x:c>
      <x:c r="C3830" s="4" t="str">
        <x:v>Mobile/responsive</x:v>
      </x:c>
      <x:c r="D3830" s="4" t="str">
        <x:v>Exercise POST /api/thesis at 390px and 900px widths where applicable; verify primary controls, focus, tables, and evidence remain reachable without overlap.</x:v>
      </x:c>
      <x:c r="E3830" s="4" t="str">
        <x:v>The feature remains keyboard-operable and coherent at narrow widths; primary controls and semantic status are not clipped or conveyed by color alone.</x:v>
      </x:c>
      <x:c r="F3830" s="4" t="str">
        <x:v>Not applicable</x:v>
      </x:c>
      <x:c r="G3830" s="4" t="str">
        <x:v>This backend-only contract has no viewport-dependent presentation behavior; responsive validation applies at its consuming screen or workflow boundary.</x:v>
      </x:c>
      <x:c r="H3830" s="4" t="str">
        <x:v>2026-07-17</x:v>
      </x:c>
      <x:c r="I3830" s="4" t="str">
        <x:v>Not applicable</x:v>
      </x:c>
      <x:c r="J3830" s="4" t="str"/>
    </x:row>
    <x:row r="3831">
      <x:c r="A3831" s="4" t="str">
        <x:v>API-168-happy-path</x:v>
      </x:c>
      <x:c r="B3831" s="4" t="str">
        <x:v>API-168</x:v>
      </x:c>
      <x:c r="C3831" s="4" t="str">
        <x:v>Happy path</x:v>
      </x:c>
      <x:c r="D3831" s="4" t="str">
        <x:v>Starting from PATCH /api/thesis/predictions/{prediction_id}, exercise PATCH /api/thesis/predictions/{prediction_id}; verify the implemented expected behaviour and source provenance.</x:v>
      </x:c>
      <x:c r="E3831" s="4" t="str">
        <x:v>PATCH /api/thesis/predictions/{prediction_id} invokes caos/server/routes/thesis.py:156 (realize_prediction). FastAPI resolves declared dependencies and validates path/query/body inputs before the handler returns its implemented response; response_model=PredictionOut.</x:v>
      </x:c>
      <x:c r="F3831" s="4" t="str">
        <x:v>Suite evidence</x:v>
      </x:c>
      <x:c r="G3831" s="4" t="str">
        <x:v>The 2,399-pass executable server cohort covers the API layer in aggregate; per-handler test identity mapping remains pending.</x:v>
      </x:c>
      <x:c r="H3831" s="4" t="str">
        <x:v>2026-07-16</x:v>
      </x:c>
      <x:c r="I3831" s="4" t="str">
        <x:v>API/unit/E2E candidate</x:v>
      </x:c>
      <x:c r="J3831" s="4" t="str"/>
    </x:row>
    <x:row r="3832">
      <x:c r="A3832" s="4" t="str">
        <x:v>API-168-error-path</x:v>
      </x:c>
      <x:c r="B3832" s="4" t="str">
        <x:v>API-168</x:v>
      </x:c>
      <x:c r="C3832" s="4" t="str">
        <x:v>Error path</x:v>
      </x:c>
      <x:c r="D3832" s="4" t="str">
        <x:v>Force the primary dependency behind PATCH /api/thesis/predictions/{prediction_id} to fail; verify a truthful, recoverable error/degraded state and no stale success state.</x:v>
      </x:c>
      <x:c r="E3832" s="4" t="str">
        <x:v>The implemented error or degraded state is explicit, stable, recoverable, and does not preserve a false successful conclusion.</x:v>
      </x:c>
      <x:c r="F3832" s="4" t="str">
        <x:v>Suite evidence</x:v>
      </x:c>
      <x:c r="G3832" s="4" t="str">
        <x:v>The 2,399-pass executable server cohort covers the API layer in aggregate; per-handler test identity mapping remains pending.</x:v>
      </x:c>
      <x:c r="H3832" s="4" t="str">
        <x:v>2026-07-16</x:v>
      </x:c>
      <x:c r="I3832" s="4" t="str">
        <x:v>API/unit/E2E candidate</x:v>
      </x:c>
      <x:c r="J3832" s="4" t="str"/>
    </x:row>
    <x:row r="3833">
      <x:c r="A3833" s="4" t="str">
        <x:v>API-168-boundary-conditions</x:v>
      </x:c>
      <x:c r="B3833" s="4" t="str">
        <x:v>API-168</x:v>
      </x:c>
      <x:c r="C3833" s="4" t="str">
        <x:v>Boundary conditions</x:v>
      </x:c>
      <x:c r="D3833" s="4" t="str">
        <x:v>Exercise empty, zero, maximum configured, repeated, already-selected, and terminal states relevant to PATCH /api/thesis/predictions/{prediction_id}.</x:v>
      </x:c>
      <x:c r="E3833" s="4" t="str">
        <x:v>Boundary inputs settle into defined empty, disabled, capped, or terminal states without crash, NaN, duplication, or state leak.</x:v>
      </x:c>
      <x:c r="F3833" s="4" t="str">
        <x:v>Designed</x:v>
      </x:c>
      <x:c r="G3833" s="4" t="str">
        <x:v>Scenario generated from the current implementation inventory; direct execution evidence is pending.</x:v>
      </x:c>
      <x:c r="H3833" s="4" t="str"/>
      <x:c r="I3833" s="4" t="str">
        <x:v>API/unit/E2E candidate</x:v>
      </x:c>
      <x:c r="J3833" s="4" t="str"/>
    </x:row>
    <x:row r="3834">
      <x:c r="A3834" s="4" t="str">
        <x:v>API-168-invalid-input</x:v>
      </x:c>
      <x:c r="B3834" s="4" t="str">
        <x:v>API-168</x:v>
      </x:c>
      <x:c r="C3834" s="4" t="str">
        <x:v>Invalid input</x:v>
      </x:c>
      <x:c r="D3834" s="4" t="str">
        <x:v>Submit blank, malformed, wrong-type, unsupported, or over-limit input to PATCH /api/thesis/predictions/{prediction_id}; verify implemented validation and no partial corrupt write.</x:v>
      </x:c>
      <x:c r="E3834" s="4" t="str">
        <x:v>Invalid input is rejected or ignored at the declared boundary with specific validation feedback and no partial durable mutation.</x:v>
      </x:c>
      <x:c r="F3834" s="4" t="str">
        <x:v>Suite evidence</x:v>
      </x:c>
      <x:c r="G3834" s="4" t="str">
        <x:v>The 2,399-pass executable server cohort covers the API layer in aggregate; per-handler test identity mapping remains pending.</x:v>
      </x:c>
      <x:c r="H3834" s="4" t="str">
        <x:v>2026-07-16</x:v>
      </x:c>
      <x:c r="I3834" s="4" t="str">
        <x:v>API/unit/E2E candidate</x:v>
      </x:c>
      <x:c r="J3834" s="4" t="str"/>
    </x:row>
    <x:row r="3835">
      <x:c r="A3835" s="4" t="str">
        <x:v>API-168-permission-security</x:v>
      </x:c>
      <x:c r="B3835" s="4" t="str">
        <x:v>API-168</x:v>
      </x:c>
      <x:c r="C3835" s="4" t="str">
        <x:v>Permission/security</x:v>
      </x:c>
      <x:c r="D3835" s="4" t="str">
        <x:v>Exercise PATCH /api/thesis/predictions/{prediction_id} without the required analyst/session/edge/tenant authority; verify fail-closed behavior and no sensitive detail leakage.</x:v>
      </x:c>
      <x:c r="E3835" s="4" t="str">
        <x:v>Unauthorized or cross-scope access fails closed; protected data and actions remain unavailable; expected form-owned credential errors remain visible.</x:v>
      </x:c>
      <x:c r="F3835" s="4" t="str">
        <x:v>Suite evidence</x:v>
      </x:c>
      <x:c r="G3835" s="4" t="str">
        <x:v>The 2,399-pass executable server cohort covers the API layer in aggregate; per-handler test identity mapping remains pending.</x:v>
      </x:c>
      <x:c r="H3835" s="4" t="str">
        <x:v>2026-07-16</x:v>
      </x:c>
      <x:c r="I3835" s="4" t="str">
        <x:v>API/unit/E2E candidate</x:v>
      </x:c>
      <x:c r="J3835" s="4" t="str"/>
    </x:row>
    <x:row r="3836">
      <x:c r="A3836" s="4" t="str">
        <x:v>API-168-performance</x:v>
      </x:c>
      <x:c r="B3836" s="4" t="str">
        <x:v>API-168</x:v>
      </x:c>
      <x:c r="C3836" s="4" t="str">
        <x:v>Performance</x:v>
      </x:c>
      <x:c r="D3836" s="4" t="str">
        <x:v>Exercise PATCH /api/thesis/predictions/{prediction_id} at its configured bound; verify no request storm, unbounded fan-out, runaway render/poll loop, or blocked primary interaction.</x:v>
      </x:c>
      <x:c r="E3836" s="4" t="str">
        <x:v>Execution remains within configured bounds without unbounded concurrency, polling, rendering, memory growth, or unnecessary network fan-out.</x:v>
      </x:c>
      <x:c r="F3836" s="4" t="str">
        <x:v>Pass</x:v>
      </x:c>
      <x:c r="G3836" s="4" t="str">
        <x:v>Directly mapped passing automation: AUT-PY-0570.</x:v>
      </x:c>
      <x:c r="H3836" s="4" t="str">
        <x:v>2026-07-17</x:v>
      </x:c>
      <x:c r="I3836" s="4" t="str">
        <x:v>Mapped automation evidence</x:v>
      </x:c>
      <x:c r="J3836" s="4" t="str"/>
    </x:row>
    <x:row r="3837">
      <x:c r="A3837" s="4" t="str">
        <x:v>API-168-mobile-responsive</x:v>
      </x:c>
      <x:c r="B3837" s="4" t="str">
        <x:v>API-168</x:v>
      </x:c>
      <x:c r="C3837" s="4" t="str">
        <x:v>Mobile/responsive</x:v>
      </x:c>
      <x:c r="D3837" s="4" t="str">
        <x:v>Exercise PATCH /api/thesis/predictions/{prediction_id} at 390px and 900px widths where applicable; verify primary controls, focus, tables, and evidence remain reachable without overlap.</x:v>
      </x:c>
      <x:c r="E3837" s="4" t="str">
        <x:v>The feature remains keyboard-operable and coherent at narrow widths; primary controls and semantic status are not clipped or conveyed by color alone.</x:v>
      </x:c>
      <x:c r="F3837" s="4" t="str">
        <x:v>Not applicable</x:v>
      </x:c>
      <x:c r="G3837" s="4" t="str">
        <x:v>This backend-only contract has no viewport-dependent presentation behavior; responsive validation applies at its consuming screen or workflow boundary.</x:v>
      </x:c>
      <x:c r="H3837" s="4" t="str">
        <x:v>2026-07-17</x:v>
      </x:c>
      <x:c r="I3837" s="4" t="str">
        <x:v>Not applicable</x:v>
      </x:c>
      <x:c r="J3837" s="4" t="str"/>
    </x:row>
    <x:row r="3838">
      <x:c r="A3838" s="4" t="str">
        <x:v>CFG-001-happy-path</x:v>
      </x:c>
      <x:c r="B3838" s="4" t="str">
        <x:v>CFG-001</x:v>
      </x:c>
      <x:c r="C3838" s="4" t="str">
        <x:v>Happy path</x:v>
      </x:c>
      <x:c r="D3838" s="4" t="str">
        <x:v>Starting from Set or omit ENVIRONMENT, then construct Settings/start the app, exercise none (environment setting); verify the implemented expected behaviour and source provenance.</x:v>
      </x:c>
      <x:c r="E3838" s="4" t="str">
        <x:v>Pydantic Settings reads ENVIRONMENT as str; code default is "development". The value is consumed through the central cached Settings object.</x:v>
      </x:c>
      <x:c r="F3838" s="4" t="str">
        <x:v>Pass</x:v>
      </x:c>
      <x:c r="G3838" s="4" t="str">
        <x:v>Directly mapped passing automation: AUT-PY-0289, AUT-PY-0958, AUT-PY-1950, AUT-PY-2033.</x:v>
      </x:c>
      <x:c r="H3838" s="4" t="str">
        <x:v>2026-07-17</x:v>
      </x:c>
      <x:c r="I3838" s="4" t="str">
        <x:v>Mapped automation evidence</x:v>
      </x:c>
      <x:c r="J3838" s="4" t="str"/>
    </x:row>
    <x:row r="3839">
      <x:c r="A3839" s="4" t="str">
        <x:v>CFG-001-error-path</x:v>
      </x:c>
      <x:c r="B3839" s="4" t="str">
        <x:v>CFG-001</x:v>
      </x:c>
      <x:c r="C3839" s="4" t="str">
        <x:v>Error path</x:v>
      </x:c>
      <x:c r="D3839" s="4" t="str">
        <x:v>Force the primary dependency behind none (environment setting) to fail; verify a truthful, recoverable error/degraded state and no stale success state.</x:v>
      </x:c>
      <x:c r="E3839" s="4" t="str">
        <x:v>The implemented error or degraded state is explicit, stable, recoverable, and does not preserve a false successful conclusion.</x:v>
      </x:c>
      <x:c r="F3839" s="4" t="str">
        <x:v>Pass</x:v>
      </x:c>
      <x:c r="G3839" s="4" t="str">
        <x:v>Directly mapped passing automation: AUT-PY-0268, AUT-PY-0795, AUT-PY-0796, AUT-PY-0797, AUT-PY-0798, AUT-PY-0799, AUT-PY-0800.</x:v>
      </x:c>
      <x:c r="H3839" s="4" t="str">
        <x:v>2026-07-17</x:v>
      </x:c>
      <x:c r="I3839" s="4" t="str">
        <x:v>Mapped automation evidence</x:v>
      </x:c>
      <x:c r="J3839" s="4" t="str"/>
    </x:row>
    <x:row r="3840">
      <x:c r="A3840" s="4" t="str">
        <x:v>CFG-001-boundary-conditions</x:v>
      </x:c>
      <x:c r="B3840" s="4" t="str">
        <x:v>CFG-001</x:v>
      </x:c>
      <x:c r="C3840" s="4" t="str">
        <x:v>Boundary conditions</x:v>
      </x:c>
      <x:c r="D3840" s="4" t="str">
        <x:v>Exercise empty, zero, maximum configured, repeated, already-selected, and terminal states relevant to none (environment setting).</x:v>
      </x:c>
      <x:c r="E3840" s="4" t="str">
        <x:v>Boundary inputs settle into defined empty, disabled, capped, or terminal states without crash, NaN, duplication, or state leak.</x:v>
      </x:c>
      <x:c r="F3840" s="4" t="str">
        <x:v>Designed</x:v>
      </x:c>
      <x:c r="G3840" s="4" t="str">
        <x:v>Scenario generated from the current implementation inventory; direct execution evidence is pending.</x:v>
      </x:c>
      <x:c r="H3840" s="4" t="str"/>
      <x:c r="I3840" s="4" t="str">
        <x:v>UI/unit/E2E candidate</x:v>
      </x:c>
      <x:c r="J3840" s="4" t="str"/>
    </x:row>
    <x:row r="3841">
      <x:c r="A3841" s="4" t="str">
        <x:v>CFG-001-invalid-input</x:v>
      </x:c>
      <x:c r="B3841" s="4" t="str">
        <x:v>CFG-001</x:v>
      </x:c>
      <x:c r="C3841" s="4" t="str">
        <x:v>Invalid input</x:v>
      </x:c>
      <x:c r="D3841" s="4" t="str">
        <x:v>Submit blank, malformed, wrong-type, unsupported, or over-limit input to none (environment setting); verify implemented validation and no partial corrupt write.</x:v>
      </x:c>
      <x:c r="E3841" s="4" t="str">
        <x:v>Invalid input is rejected or ignored at the declared boundary with specific validation feedback and no partial durable mutation.</x:v>
      </x:c>
      <x:c r="F3841" s="4" t="str">
        <x:v>Designed</x:v>
      </x:c>
      <x:c r="G3841" s="4" t="str">
        <x:v>Scenario generated from the current implementation inventory; direct execution evidence is pending.</x:v>
      </x:c>
      <x:c r="H3841" s="4" t="str"/>
      <x:c r="I3841" s="4" t="str">
        <x:v>UI/unit/E2E candidate</x:v>
      </x:c>
      <x:c r="J3841" s="4" t="str"/>
    </x:row>
    <x:row r="3842">
      <x:c r="A3842" s="4" t="str">
        <x:v>CFG-001-permission-security</x:v>
      </x:c>
      <x:c r="B3842" s="4" t="str">
        <x:v>CFG-001</x:v>
      </x:c>
      <x:c r="C3842" s="4" t="str">
        <x:v>Permission/security</x:v>
      </x:c>
      <x:c r="D3842" s="4" t="str">
        <x:v>Exercise none (environment setting) without the required analyst/session/edge/tenant authority; verify fail-closed behavior and no sensitive detail leakage.</x:v>
      </x:c>
      <x:c r="E3842" s="4" t="str">
        <x:v>Unauthorized or cross-scope access fails closed; protected data and actions remain unavailable; expected form-owned credential errors remain visible.</x:v>
      </x:c>
      <x:c r="F3842" s="4" t="str">
        <x:v>Pass</x:v>
      </x:c>
      <x:c r="G3842" s="4" t="str">
        <x:v>Directly mapped passing automation: AUT-PY-0173, AUT-PY-0174, AUT-PY-0266, AUT-PY-0793, AUT-PY-0794, AUT-PY-0801, AUT-PY-0802, AUT-PY-0803, AUT-PY-0804, AUT-PY-0805, AUT-PY-0807.</x:v>
      </x:c>
      <x:c r="H3842" s="4" t="str">
        <x:v>2026-07-17</x:v>
      </x:c>
      <x:c r="I3842" s="4" t="str">
        <x:v>Mapped automation evidence</x:v>
      </x:c>
      <x:c r="J3842" s="4" t="str"/>
    </x:row>
    <x:row r="3843">
      <x:c r="A3843" s="4" t="str">
        <x:v>CFG-001-performance</x:v>
      </x:c>
      <x:c r="B3843" s="4" t="str">
        <x:v>CFG-001</x:v>
      </x:c>
      <x:c r="C3843" s="4" t="str">
        <x:v>Performance</x:v>
      </x:c>
      <x:c r="D3843" s="4" t="str">
        <x:v>Exercise none (environment setting) at its configured bound; verify no request storm, unbounded fan-out, runaway render/poll loop, or blocked primary interaction.</x:v>
      </x:c>
      <x:c r="E3843" s="4" t="str">
        <x:v>Execution remains within configured bounds without unbounded concurrency, polling, rendering, memory growth, or unnecessary network fan-out.</x:v>
      </x:c>
      <x:c r="F3843" s="4" t="str">
        <x:v>Pass</x:v>
      </x:c>
      <x:c r="G3843" s="4" t="str">
        <x:v>Directly mapped passing automation: AUT-VIT-0195, AUT-VIT-0711, AUT-PY-0267.</x:v>
      </x:c>
      <x:c r="H3843" s="4" t="str">
        <x:v>2026-07-17</x:v>
      </x:c>
      <x:c r="I3843" s="4" t="str">
        <x:v>Mapped automation evidence</x:v>
      </x:c>
      <x:c r="J3843" s="4" t="str"/>
    </x:row>
    <x:row r="3844">
      <x:c r="A3844" s="4" t="str">
        <x:v>CFG-001-mobile-responsive</x:v>
      </x:c>
      <x:c r="B3844" s="4" t="str">
        <x:v>CFG-001</x:v>
      </x:c>
      <x:c r="C3844" s="4" t="str">
        <x:v>Mobile/responsive</x:v>
      </x:c>
      <x:c r="D3844" s="4" t="str">
        <x:v>Exercise none (environment setting) at 390px and 900px widths where applicable; verify primary controls, focus, tables, and evidence remain reachable without overlap.</x:v>
      </x:c>
      <x:c r="E3844" s="4" t="str">
        <x:v>The feature remains keyboard-operable and coherent at narrow widths; primary controls and semantic status are not clipped or conveyed by color alone.</x:v>
      </x:c>
      <x:c r="F3844" s="4" t="str">
        <x:v>Not applicable</x:v>
      </x:c>
      <x:c r="G3844" s="4" t="str">
        <x:v>This backend-only contract has no viewport-dependent presentation behavior; responsive validation applies at its consuming screen or workflow boundary.</x:v>
      </x:c>
      <x:c r="H3844" s="4" t="str">
        <x:v>2026-07-17</x:v>
      </x:c>
      <x:c r="I3844" s="4" t="str">
        <x:v>Not applicable</x:v>
      </x:c>
      <x:c r="J3844" s="4" t="str"/>
    </x:row>
    <x:row r="3845">
      <x:c r="A3845" s="4" t="str">
        <x:v>CFG-002-happy-path</x:v>
      </x:c>
      <x:c r="B3845" s="4" t="str">
        <x:v>CFG-002</x:v>
      </x:c>
      <x:c r="C3845" s="4" t="str">
        <x:v>Happy path</x:v>
      </x:c>
      <x:c r="D3845" s="4" t="str">
        <x:v>Starting from Set or omit DATABASE_URL, then construct Settings/start the app, exercise none (environment setting); verify the implemented expected behaviour and source provenance.</x:v>
      </x:c>
      <x:c r="E3845" s="4" t="str">
        <x:v>Pydantic Settings reads DATABASE_URL as str; code default is f"sqlite+aiosqlite:///{SERVER_DIR / 'data' / 'caos.db'}". SQLAlchemy async URL. Default: local SQLite file next to the server. In production point this at Postgres: postgresql+asyncpg://...</x:v>
      </x:c>
      <x:c r="F3845" s="4" t="str">
        <x:v>Pass</x:v>
      </x:c>
      <x:c r="G3845" s="4" t="str">
        <x:v>Directly mapped passing automation: AUT-PY-1831, AUT-PY-1951, AUT-PY-2034.</x:v>
      </x:c>
      <x:c r="H3845" s="4" t="str">
        <x:v>2026-07-17</x:v>
      </x:c>
      <x:c r="I3845" s="4" t="str">
        <x:v>Mapped automation evidence</x:v>
      </x:c>
      <x:c r="J3845" s="4" t="str"/>
    </x:row>
    <x:row r="3846">
      <x:c r="A3846" s="4" t="str">
        <x:v>CFG-002-error-path</x:v>
      </x:c>
      <x:c r="B3846" s="4" t="str">
        <x:v>CFG-002</x:v>
      </x:c>
      <x:c r="C3846" s="4" t="str">
        <x:v>Error path</x:v>
      </x:c>
      <x:c r="D3846" s="4" t="str">
        <x:v>Force the primary dependency behind none (environment setting) to fail; verify a truthful, recoverable error/degraded state and no stale success state.</x:v>
      </x:c>
      <x:c r="E3846" s="4" t="str">
        <x:v>The implemented error or degraded state is explicit, stable, recoverable, and does not preserve a false successful conclusion.</x:v>
      </x:c>
      <x:c r="F3846" s="4" t="str">
        <x:v>Pass</x:v>
      </x:c>
      <x:c r="G3846" s="4" t="str">
        <x:v>Directly mapped passing automation: AUT-PY-0240, AUT-PY-1930.</x:v>
      </x:c>
      <x:c r="H3846" s="4" t="str">
        <x:v>2026-07-17</x:v>
      </x:c>
      <x:c r="I3846" s="4" t="str">
        <x:v>Mapped automation evidence</x:v>
      </x:c>
      <x:c r="J3846" s="4" t="str"/>
    </x:row>
    <x:row r="3847">
      <x:c r="A3847" s="4" t="str">
        <x:v>CFG-002-boundary-conditions</x:v>
      </x:c>
      <x:c r="B3847" s="4" t="str">
        <x:v>CFG-002</x:v>
      </x:c>
      <x:c r="C3847" s="4" t="str">
        <x:v>Boundary conditions</x:v>
      </x:c>
      <x:c r="D3847" s="4" t="str">
        <x:v>Exercise empty, zero, maximum configured, repeated, already-selected, and terminal states relevant to none (environment setting).</x:v>
      </x:c>
      <x:c r="E3847" s="4" t="str">
        <x:v>Boundary inputs settle into defined empty, disabled, capped, or terminal states without crash, NaN, duplication, or state leak.</x:v>
      </x:c>
      <x:c r="F3847" s="4" t="str">
        <x:v>Pass</x:v>
      </x:c>
      <x:c r="G3847" s="4" t="str">
        <x:v>Directly mapped passing automation: AUT-PY-0013, AUT-PY-0014, AUT-PY-0015, AUT-PY-0016.</x:v>
      </x:c>
      <x:c r="H3847" s="4" t="str">
        <x:v>2026-07-17</x:v>
      </x:c>
      <x:c r="I3847" s="4" t="str">
        <x:v>Mapped automation evidence</x:v>
      </x:c>
      <x:c r="J3847" s="4" t="str"/>
    </x:row>
    <x:row r="3848">
      <x:c r="A3848" s="4" t="str">
        <x:v>CFG-002-invalid-input</x:v>
      </x:c>
      <x:c r="B3848" s="4" t="str">
        <x:v>CFG-002</x:v>
      </x:c>
      <x:c r="C3848" s="4" t="str">
        <x:v>Invalid input</x:v>
      </x:c>
      <x:c r="D3848" s="4" t="str">
        <x:v>Submit blank, malformed, wrong-type, unsupported, or over-limit input to none (environment setting); verify implemented validation and no partial corrupt write.</x:v>
      </x:c>
      <x:c r="E3848" s="4" t="str">
        <x:v>Invalid input is rejected or ignored at the declared boundary with specific validation feedback and no partial durable mutation.</x:v>
      </x:c>
      <x:c r="F3848" s="4" t="str">
        <x:v>Designed</x:v>
      </x:c>
      <x:c r="G3848" s="4" t="str">
        <x:v>Scenario generated from the current implementation inventory; direct execution evidence is pending.</x:v>
      </x:c>
      <x:c r="H3848" s="4" t="str"/>
      <x:c r="I3848" s="4" t="str">
        <x:v>UI/unit/E2E candidate</x:v>
      </x:c>
      <x:c r="J3848" s="4" t="str"/>
    </x:row>
    <x:row r="3849">
      <x:c r="A3849" s="4" t="str">
        <x:v>CFG-002-permission-security</x:v>
      </x:c>
      <x:c r="B3849" s="4" t="str">
        <x:v>CFG-002</x:v>
      </x:c>
      <x:c r="C3849" s="4" t="str">
        <x:v>Permission/security</x:v>
      </x:c>
      <x:c r="D3849" s="4" t="str">
        <x:v>Exercise none (environment setting) without the required analyst/session/edge/tenant authority; verify fail-closed behavior and no sensitive detail leakage.</x:v>
      </x:c>
      <x:c r="E3849" s="4" t="str">
        <x:v>Unauthorized or cross-scope access fails closed; protected data and actions remain unavailable; expected form-owned credential errors remain visible.</x:v>
      </x:c>
      <x:c r="F3849" s="4" t="str">
        <x:v>Pass</x:v>
      </x:c>
      <x:c r="G3849" s="4" t="str">
        <x:v>Directly mapped passing automation: AUT-PY-1057, AUT-PY-1058, AUT-PY-1059, AUT-PY-1128, AUT-PY-1943.</x:v>
      </x:c>
      <x:c r="H3849" s="4" t="str">
        <x:v>2026-07-17</x:v>
      </x:c>
      <x:c r="I3849" s="4" t="str">
        <x:v>Mapped automation evidence</x:v>
      </x:c>
      <x:c r="J3849" s="4" t="str"/>
    </x:row>
    <x:row r="3850">
      <x:c r="A3850" s="4" t="str">
        <x:v>CFG-002-performance</x:v>
      </x:c>
      <x:c r="B3850" s="4" t="str">
        <x:v>CFG-002</x:v>
      </x:c>
      <x:c r="C3850" s="4" t="str">
        <x:v>Performance</x:v>
      </x:c>
      <x:c r="D3850" s="4" t="str">
        <x:v>Exercise none (environment setting) at its configured bound; verify no request storm, unbounded fan-out, runaway render/poll loop, or blocked primary interaction.</x:v>
      </x:c>
      <x:c r="E3850" s="4" t="str">
        <x:v>Execution remains within configured bounds without unbounded concurrency, polling, rendering, memory growth, or unnecessary network fan-out.</x:v>
      </x:c>
      <x:c r="F3850" s="4" t="str">
        <x:v>Pass</x:v>
      </x:c>
      <x:c r="G3850" s="4" t="str">
        <x:v>Directly mapped passing automation: AUT-PY-0267, AUT-PY-0493, AUT-PY-1839.</x:v>
      </x:c>
      <x:c r="H3850" s="4" t="str">
        <x:v>2026-07-17</x:v>
      </x:c>
      <x:c r="I3850" s="4" t="str">
        <x:v>Mapped automation evidence</x:v>
      </x:c>
      <x:c r="J3850" s="4" t="str"/>
    </x:row>
    <x:row r="3851">
      <x:c r="A3851" s="4" t="str">
        <x:v>CFG-002-mobile-responsive</x:v>
      </x:c>
      <x:c r="B3851" s="4" t="str">
        <x:v>CFG-002</x:v>
      </x:c>
      <x:c r="C3851" s="4" t="str">
        <x:v>Mobile/responsive</x:v>
      </x:c>
      <x:c r="D3851" s="4" t="str">
        <x:v>Exercise none (environment setting) at 390px and 900px widths where applicable; verify primary controls, focus, tables, and evidence remain reachable without overlap.</x:v>
      </x:c>
      <x:c r="E3851" s="4" t="str">
        <x:v>The feature remains keyboard-operable and coherent at narrow widths; primary controls and semantic status are not clipped or conveyed by color alone.</x:v>
      </x:c>
      <x:c r="F3851" s="4" t="str">
        <x:v>Not applicable</x:v>
      </x:c>
      <x:c r="G3851" s="4" t="str">
        <x:v>This backend-only contract has no viewport-dependent presentation behavior; responsive validation applies at its consuming screen or workflow boundary.</x:v>
      </x:c>
      <x:c r="H3851" s="4" t="str">
        <x:v>2026-07-17</x:v>
      </x:c>
      <x:c r="I3851" s="4" t="str">
        <x:v>Not applicable</x:v>
      </x:c>
      <x:c r="J3851" s="4" t="str"/>
    </x:row>
    <x:row r="3852">
      <x:c r="A3852" s="4" t="str">
        <x:v>CFG-003-happy-path</x:v>
      </x:c>
      <x:c r="B3852" s="4" t="str">
        <x:v>CFG-003</x:v>
      </x:c>
      <x:c r="C3852" s="4" t="str">
        <x:v>Happy path</x:v>
      </x:c>
      <x:c r="D3852" s="4" t="str">
        <x:v>Starting from Set or omit CAOS_STORAGE_DIR, then construct Settings/start the app, exercise none (environment setting); verify the implemented expected behaviour and source provenance.</x:v>
      </x:c>
      <x:c r="E3852" s="4" t="str">
        <x:v>Pydantic Settings reads CAOS_STORAGE_DIR as str; code default is str(SERVER_DIR / "data" / "vault"). Document vault root. In production mount a durable volume (compose: /vault).</x:v>
      </x:c>
      <x:c r="F3852" s="4" t="str">
        <x:v>Pass</x:v>
      </x:c>
      <x:c r="G3852" s="4" t="str">
        <x:v>Directly mapped passing automation: AUT-PY-0247, AUT-PY-0248, AUT-PY-0249, AUT-PY-0250, AUT-PY-0251, AUT-PY-0252, AUT-PY-0253, AUT-PY-0254, AUT-PY-1952, AUT-PY-2035, AUT-PY-2364.</x:v>
      </x:c>
      <x:c r="H3852" s="4" t="str">
        <x:v>2026-07-17</x:v>
      </x:c>
      <x:c r="I3852" s="4" t="str">
        <x:v>Mapped automation evidence</x:v>
      </x:c>
      <x:c r="J3852" s="4" t="str"/>
    </x:row>
    <x:row r="3853">
      <x:c r="A3853" s="4" t="str">
        <x:v>CFG-003-error-path</x:v>
      </x:c>
      <x:c r="B3853" s="4" t="str">
        <x:v>CFG-003</x:v>
      </x:c>
      <x:c r="C3853" s="4" t="str">
        <x:v>Error path</x:v>
      </x:c>
      <x:c r="D3853" s="4" t="str">
        <x:v>Force the primary dependency behind none (environment setting) to fail; verify a truthful, recoverable error/degraded state and no stale success state.</x:v>
      </x:c>
      <x:c r="E3853" s="4" t="str">
        <x:v>The implemented error or degraded state is explicit, stable, recoverable, and does not preserve a false successful conclusion.</x:v>
      </x:c>
      <x:c r="F3853" s="4" t="str">
        <x:v>Pass</x:v>
      </x:c>
      <x:c r="G3853" s="4" t="str">
        <x:v>Directly mapped passing automation: AUT-PY-0257, AUT-PY-0258, AUT-PY-2363.</x:v>
      </x:c>
      <x:c r="H3853" s="4" t="str">
        <x:v>2026-07-17</x:v>
      </x:c>
      <x:c r="I3853" s="4" t="str">
        <x:v>Mapped automation evidence</x:v>
      </x:c>
      <x:c r="J3853" s="4" t="str"/>
    </x:row>
    <x:row r="3854">
      <x:c r="A3854" s="4" t="str">
        <x:v>CFG-003-boundary-conditions</x:v>
      </x:c>
      <x:c r="B3854" s="4" t="str">
        <x:v>CFG-003</x:v>
      </x:c>
      <x:c r="C3854" s="4" t="str">
        <x:v>Boundary conditions</x:v>
      </x:c>
      <x:c r="D3854" s="4" t="str">
        <x:v>Exercise empty, zero, maximum configured, repeated, already-selected, and terminal states relevant to none (environment setting).</x:v>
      </x:c>
      <x:c r="E3854" s="4" t="str">
        <x:v>Boundary inputs settle into defined empty, disabled, capped, or terminal states without crash, NaN, duplication, or state leak.</x:v>
      </x:c>
      <x:c r="F3854" s="4" t="str">
        <x:v>Pass</x:v>
      </x:c>
      <x:c r="G3854" s="4" t="str">
        <x:v>Directly mapped passing automation: AUT-PY-0189, AUT-PY-0255, AUT-PY-0256.</x:v>
      </x:c>
      <x:c r="H3854" s="4" t="str">
        <x:v>2026-07-17</x:v>
      </x:c>
      <x:c r="I3854" s="4" t="str">
        <x:v>Mapped automation evidence</x:v>
      </x:c>
      <x:c r="J3854" s="4" t="str"/>
    </x:row>
    <x:row r="3855">
      <x:c r="A3855" s="4" t="str">
        <x:v>CFG-003-invalid-input</x:v>
      </x:c>
      <x:c r="B3855" s="4" t="str">
        <x:v>CFG-003</x:v>
      </x:c>
      <x:c r="C3855" s="4" t="str">
        <x:v>Invalid input</x:v>
      </x:c>
      <x:c r="D3855" s="4" t="str">
        <x:v>Submit blank, malformed, wrong-type, unsupported, or over-limit input to none (environment setting); verify implemented validation and no partial corrupt write.</x:v>
      </x:c>
      <x:c r="E3855" s="4" t="str">
        <x:v>Invalid input is rejected or ignored at the declared boundary with specific validation feedback and no partial durable mutation.</x:v>
      </x:c>
      <x:c r="F3855" s="4" t="str">
        <x:v>Pass</x:v>
      </x:c>
      <x:c r="G3855" s="4" t="str">
        <x:v>Directly mapped passing automation: AUT-PY-0959.</x:v>
      </x:c>
      <x:c r="H3855" s="4" t="str">
        <x:v>2026-07-17</x:v>
      </x:c>
      <x:c r="I3855" s="4" t="str">
        <x:v>Mapped automation evidence</x:v>
      </x:c>
      <x:c r="J3855" s="4" t="str"/>
    </x:row>
    <x:row r="3856">
      <x:c r="A3856" s="4" t="str">
        <x:v>CFG-003-permission-security</x:v>
      </x:c>
      <x:c r="B3856" s="4" t="str">
        <x:v>CFG-003</x:v>
      </x:c>
      <x:c r="C3856" s="4" t="str">
        <x:v>Permission/security</x:v>
      </x:c>
      <x:c r="D3856" s="4" t="str">
        <x:v>Exercise none (environment setting) without the required analyst/session/edge/tenant authority; verify fail-closed behavior and no sensitive detail leakage.</x:v>
      </x:c>
      <x:c r="E3856" s="4" t="str">
        <x:v>Unauthorized or cross-scope access fails closed; protected data and actions remain unavailable; expected form-owned credential errors remain visible.</x:v>
      </x:c>
      <x:c r="F3856" s="4" t="str">
        <x:v>Pass</x:v>
      </x:c>
      <x:c r="G3856" s="4" t="str">
        <x:v>Directly mapped passing automation: AUT-PY-0967, AUT-PY-0968, AUT-PY-0990, AUT-PY-1272, AUT-PY-1278, AUT-PY-1279, AUT-PY-1280, AUT-PY-1282, AUT-PY-1283, AUT-PY-1284.</x:v>
      </x:c>
      <x:c r="H3856" s="4" t="str">
        <x:v>2026-07-17</x:v>
      </x:c>
      <x:c r="I3856" s="4" t="str">
        <x:v>Mapped automation evidence</x:v>
      </x:c>
      <x:c r="J3856" s="4" t="str"/>
    </x:row>
    <x:row r="3857">
      <x:c r="A3857" s="4" t="str">
        <x:v>CFG-003-performance</x:v>
      </x:c>
      <x:c r="B3857" s="4" t="str">
        <x:v>CFG-003</x:v>
      </x:c>
      <x:c r="C3857" s="4" t="str">
        <x:v>Performance</x:v>
      </x:c>
      <x:c r="D3857" s="4" t="str">
        <x:v>Exercise none (environment setting) at its configured bound; verify no request storm, unbounded fan-out, runaway render/poll loop, or blocked primary interaction.</x:v>
      </x:c>
      <x:c r="E3857" s="4" t="str">
        <x:v>Execution remains within configured bounds without unbounded concurrency, polling, rendering, memory growth, or unnecessary network fan-out.</x:v>
      </x:c>
      <x:c r="F3857" s="4" t="str">
        <x:v>Designed</x:v>
      </x:c>
      <x:c r="G3857" s="4" t="str">
        <x:v>Scenario generated from the current implementation inventory; direct execution evidence is pending.</x:v>
      </x:c>
      <x:c r="H3857" s="4" t="str"/>
      <x:c r="I3857" s="4" t="str">
        <x:v>UI/unit/E2E candidate</x:v>
      </x:c>
      <x:c r="J3857" s="4" t="str"/>
    </x:row>
    <x:row r="3858">
      <x:c r="A3858" s="4" t="str">
        <x:v>CFG-003-mobile-responsive</x:v>
      </x:c>
      <x:c r="B3858" s="4" t="str">
        <x:v>CFG-003</x:v>
      </x:c>
      <x:c r="C3858" s="4" t="str">
        <x:v>Mobile/responsive</x:v>
      </x:c>
      <x:c r="D3858" s="4" t="str">
        <x:v>Exercise none (environment setting) at 390px and 900px widths where applicable; verify primary controls, focus, tables, and evidence remain reachable without overlap.</x:v>
      </x:c>
      <x:c r="E3858" s="4" t="str">
        <x:v>The feature remains keyboard-operable and coherent at narrow widths; primary controls and semantic status are not clipped or conveyed by color alone.</x:v>
      </x:c>
      <x:c r="F3858" s="4" t="str">
        <x:v>Not applicable</x:v>
      </x:c>
      <x:c r="G3858" s="4" t="str">
        <x:v>This backend-only contract has no viewport-dependent presentation behavior; responsive validation applies at its consuming screen or workflow boundary.</x:v>
      </x:c>
      <x:c r="H3858" s="4" t="str">
        <x:v>2026-07-17</x:v>
      </x:c>
      <x:c r="I3858" s="4" t="str">
        <x:v>Not applicable</x:v>
      </x:c>
      <x:c r="J3858" s="4" t="str"/>
    </x:row>
    <x:row r="3859">
      <x:c r="A3859" s="4" t="str">
        <x:v>CFG-004-happy-path</x:v>
      </x:c>
      <x:c r="B3859" s="4" t="str">
        <x:v>CFG-004</x:v>
      </x:c>
      <x:c r="C3859" s="4" t="str">
        <x:v>Happy path</x:v>
      </x:c>
      <x:c r="D3859" s="4" t="str">
        <x:v>Starting from Set or omit CAOS_STATIC_DIR, then construct Settings/start the app, exercise none (environment setting); verify the implemented expected behaviour and source provenance.</x:v>
      </x:c>
      <x:c r="E3859" s="4" t="str">
        <x:v>Pydantic Settings reads CAOS_STATIC_DIR as str; code default is str(SERVER_DIR / "static"). Built frontend (Next.js static export). Served at "/".</x:v>
      </x:c>
      <x:c r="F3859" s="4" t="str">
        <x:v>Pass</x:v>
      </x:c>
      <x:c r="G3859" s="4" t="str">
        <x:v>Directly mapped passing automation: AUT-PY-1953, AUT-PY-2036.</x:v>
      </x:c>
      <x:c r="H3859" s="4" t="str">
        <x:v>2026-07-17</x:v>
      </x:c>
      <x:c r="I3859" s="4" t="str">
        <x:v>Mapped automation evidence</x:v>
      </x:c>
      <x:c r="J3859" s="4" t="str"/>
    </x:row>
    <x:row r="3860">
      <x:c r="A3860" s="4" t="str">
        <x:v>CFG-004-error-path</x:v>
      </x:c>
      <x:c r="B3860" s="4" t="str">
        <x:v>CFG-004</x:v>
      </x:c>
      <x:c r="C3860" s="4" t="str">
        <x:v>Error path</x:v>
      </x:c>
      <x:c r="D3860" s="4" t="str">
        <x:v>Force the primary dependency behind none (environment setting) to fail; verify a truthful, recoverable error/degraded state and no stale success state.</x:v>
      </x:c>
      <x:c r="E3860" s="4" t="str">
        <x:v>The implemented error or degraded state is explicit, stable, recoverable, and does not preserve a false successful conclusion.</x:v>
      </x:c>
      <x:c r="F3860" s="4" t="str">
        <x:v>Designed</x:v>
      </x:c>
      <x:c r="G3860" s="4" t="str">
        <x:v>Scenario generated from the current implementation inventory; direct execution evidence is pending.</x:v>
      </x:c>
      <x:c r="H3860" s="4" t="str"/>
      <x:c r="I3860" s="4" t="str">
        <x:v>UI/unit/E2E candidate</x:v>
      </x:c>
      <x:c r="J3860" s="4" t="str"/>
    </x:row>
    <x:row r="3861">
      <x:c r="A3861" s="4" t="str">
        <x:v>CFG-004-boundary-conditions</x:v>
      </x:c>
      <x:c r="B3861" s="4" t="str">
        <x:v>CFG-004</x:v>
      </x:c>
      <x:c r="C3861" s="4" t="str">
        <x:v>Boundary conditions</x:v>
      </x:c>
      <x:c r="D3861" s="4" t="str">
        <x:v>Exercise empty, zero, maximum configured, repeated, already-selected, and terminal states relevant to none (environment setting).</x:v>
      </x:c>
      <x:c r="E3861" s="4" t="str">
        <x:v>Boundary inputs settle into defined empty, disabled, capped, or terminal states without crash, NaN, duplication, or state leak.</x:v>
      </x:c>
      <x:c r="F3861" s="4" t="str">
        <x:v>Designed</x:v>
      </x:c>
      <x:c r="G3861" s="4" t="str">
        <x:v>Scenario generated from the current implementation inventory; direct execution evidence is pending.</x:v>
      </x:c>
      <x:c r="H3861" s="4" t="str"/>
      <x:c r="I3861" s="4" t="str">
        <x:v>UI/unit/E2E candidate</x:v>
      </x:c>
      <x:c r="J3861" s="4" t="str"/>
    </x:row>
    <x:row r="3862">
      <x:c r="A3862" s="4" t="str">
        <x:v>CFG-004-invalid-input</x:v>
      </x:c>
      <x:c r="B3862" s="4" t="str">
        <x:v>CFG-004</x:v>
      </x:c>
      <x:c r="C3862" s="4" t="str">
        <x:v>Invalid input</x:v>
      </x:c>
      <x:c r="D3862" s="4" t="str">
        <x:v>Submit blank, malformed, wrong-type, unsupported, or over-limit input to none (environment setting); verify implemented validation and no partial corrupt write.</x:v>
      </x:c>
      <x:c r="E3862" s="4" t="str">
        <x:v>Invalid input is rejected or ignored at the declared boundary with specific validation feedback and no partial durable mutation.</x:v>
      </x:c>
      <x:c r="F3862" s="4" t="str">
        <x:v>Designed</x:v>
      </x:c>
      <x:c r="G3862" s="4" t="str">
        <x:v>Scenario generated from the current implementation inventory; direct execution evidence is pending.</x:v>
      </x:c>
      <x:c r="H3862" s="4" t="str"/>
      <x:c r="I3862" s="4" t="str">
        <x:v>UI/unit/E2E candidate</x:v>
      </x:c>
      <x:c r="J3862" s="4" t="str"/>
    </x:row>
    <x:row r="3863">
      <x:c r="A3863" s="4" t="str">
        <x:v>CFG-004-permission-security</x:v>
      </x:c>
      <x:c r="B3863" s="4" t="str">
        <x:v>CFG-004</x:v>
      </x:c>
      <x:c r="C3863" s="4" t="str">
        <x:v>Permission/security</x:v>
      </x:c>
      <x:c r="D3863" s="4" t="str">
        <x:v>Exercise none (environment setting) without the required analyst/session/edge/tenant authority; verify fail-closed behavior and no sensitive detail leakage.</x:v>
      </x:c>
      <x:c r="E3863" s="4" t="str">
        <x:v>Unauthorized or cross-scope access fails closed; protected data and actions remain unavailable; expected form-owned credential errors remain visible.</x:v>
      </x:c>
      <x:c r="F3863" s="4" t="str">
        <x:v>Designed</x:v>
      </x:c>
      <x:c r="G3863" s="4" t="str">
        <x:v>Scenario generated from the current implementation inventory; direct execution evidence is pending.</x:v>
      </x:c>
      <x:c r="H3863" s="4" t="str"/>
      <x:c r="I3863" s="4" t="str">
        <x:v>UI/unit/E2E candidate</x:v>
      </x:c>
      <x:c r="J3863" s="4" t="str"/>
    </x:row>
    <x:row r="3864">
      <x:c r="A3864" s="4" t="str">
        <x:v>CFG-004-performance</x:v>
      </x:c>
      <x:c r="B3864" s="4" t="str">
        <x:v>CFG-004</x:v>
      </x:c>
      <x:c r="C3864" s="4" t="str">
        <x:v>Performance</x:v>
      </x:c>
      <x:c r="D3864" s="4" t="str">
        <x:v>Exercise none (environment setting) at its configured bound; verify no request storm, unbounded fan-out, runaway render/poll loop, or blocked primary interaction.</x:v>
      </x:c>
      <x:c r="E3864" s="4" t="str">
        <x:v>Execution remains within configured bounds without unbounded concurrency, polling, rendering, memory growth, or unnecessary network fan-out.</x:v>
      </x:c>
      <x:c r="F3864" s="4" t="str">
        <x:v>Designed</x:v>
      </x:c>
      <x:c r="G3864" s="4" t="str">
        <x:v>Scenario generated from the current implementation inventory; direct execution evidence is pending.</x:v>
      </x:c>
      <x:c r="H3864" s="4" t="str"/>
      <x:c r="I3864" s="4" t="str">
        <x:v>UI/unit/E2E candidate</x:v>
      </x:c>
      <x:c r="J3864" s="4" t="str"/>
    </x:row>
    <x:row r="3865">
      <x:c r="A3865" s="4" t="str">
        <x:v>CFG-004-mobile-responsive</x:v>
      </x:c>
      <x:c r="B3865" s="4" t="str">
        <x:v>CFG-004</x:v>
      </x:c>
      <x:c r="C3865" s="4" t="str">
        <x:v>Mobile/responsive</x:v>
      </x:c>
      <x:c r="D3865" s="4" t="str">
        <x:v>Exercise none (environment setting) at 390px and 900px widths where applicable; verify primary controls, focus, tables, and evidence remain reachable without overlap.</x:v>
      </x:c>
      <x:c r="E3865" s="4" t="str">
        <x:v>The feature remains keyboard-operable and coherent at narrow widths; primary controls and semantic status are not clipped or conveyed by color alone.</x:v>
      </x:c>
      <x:c r="F3865" s="4" t="str">
        <x:v>Not applicable</x:v>
      </x:c>
      <x:c r="G3865" s="4" t="str">
        <x:v>This backend-only contract has no viewport-dependent presentation behavior; responsive validation applies at its consuming screen or workflow boundary.</x:v>
      </x:c>
      <x:c r="H3865" s="4" t="str">
        <x:v>2026-07-17</x:v>
      </x:c>
      <x:c r="I3865" s="4" t="str">
        <x:v>Not applicable</x:v>
      </x:c>
      <x:c r="J3865" s="4" t="str"/>
    </x:row>
    <x:row r="3866">
      <x:c r="A3866" s="4" t="str">
        <x:v>CFG-005-happy-path</x:v>
      </x:c>
      <x:c r="B3866" s="4" t="str">
        <x:v>CFG-005</x:v>
      </x:c>
      <x:c r="C3866" s="4" t="str">
        <x:v>Happy path</x:v>
      </x:c>
      <x:c r="D3866" s="4" t="str">
        <x:v>Starting from Set or omit CAOS_DEMO_SEED, then construct Settings/start the app, exercise none (environment setting); verify the implemented expected behaviour and source provenance.</x:v>
      </x:c>
      <x:c r="E3866" s="4" t="str">
        <x:v>Pydantic Settings reads CAOS_DEMO_SEED as bool; code default is False. Seed the three demo issuers on first boot. Safe-by-default OFF: a prod boot with the override dropped starts empty rather than shipping demo issuers. Dev turns it on via caos/.env.example (CAOS_DEMO_SEED=true). main.py also hard-refuses demo seeding in production (fail-closed). (#34)</x:v>
      </x:c>
      <x:c r="F3866" s="4" t="str">
        <x:v>Pass</x:v>
      </x:c>
      <x:c r="G3866" s="4" t="str">
        <x:v>Directly mapped passing automation: AUT-PY-0958, AUT-PY-1954, AUT-PY-2037.</x:v>
      </x:c>
      <x:c r="H3866" s="4" t="str">
        <x:v>2026-07-17</x:v>
      </x:c>
      <x:c r="I3866" s="4" t="str">
        <x:v>Mapped automation evidence</x:v>
      </x:c>
      <x:c r="J3866" s="4" t="str"/>
    </x:row>
    <x:row r="3867">
      <x:c r="A3867" s="4" t="str">
        <x:v>CFG-005-error-path</x:v>
      </x:c>
      <x:c r="B3867" s="4" t="str">
        <x:v>CFG-005</x:v>
      </x:c>
      <x:c r="C3867" s="4" t="str">
        <x:v>Error path</x:v>
      </x:c>
      <x:c r="D3867" s="4" t="str">
        <x:v>Force the primary dependency behind none (environment setting) to fail; verify a truthful, recoverable error/degraded state and no stale success state.</x:v>
      </x:c>
      <x:c r="E3867" s="4" t="str">
        <x:v>The implemented error or degraded state is explicit, stable, recoverable, and does not preserve a false successful conclusion.</x:v>
      </x:c>
      <x:c r="F3867" s="4" t="str">
        <x:v>Designed</x:v>
      </x:c>
      <x:c r="G3867" s="4" t="str">
        <x:v>Scenario generated from the current implementation inventory; direct execution evidence is pending.</x:v>
      </x:c>
      <x:c r="H3867" s="4" t="str"/>
      <x:c r="I3867" s="4" t="str">
        <x:v>UI/unit/E2E candidate</x:v>
      </x:c>
      <x:c r="J3867" s="4" t="str"/>
    </x:row>
    <x:row r="3868">
      <x:c r="A3868" s="4" t="str">
        <x:v>CFG-005-boundary-conditions</x:v>
      </x:c>
      <x:c r="B3868" s="4" t="str">
        <x:v>CFG-005</x:v>
      </x:c>
      <x:c r="C3868" s="4" t="str">
        <x:v>Boundary conditions</x:v>
      </x:c>
      <x:c r="D3868" s="4" t="str">
        <x:v>Exercise empty, zero, maximum configured, repeated, already-selected, and terminal states relevant to none (environment setting).</x:v>
      </x:c>
      <x:c r="E3868" s="4" t="str">
        <x:v>Boundary inputs settle into defined empty, disabled, capped, or terminal states without crash, NaN, duplication, or state leak.</x:v>
      </x:c>
      <x:c r="F3868" s="4" t="str">
        <x:v>Designed</x:v>
      </x:c>
      <x:c r="G3868" s="4" t="str">
        <x:v>Scenario generated from the current implementation inventory; direct execution evidence is pending.</x:v>
      </x:c>
      <x:c r="H3868" s="4" t="str"/>
      <x:c r="I3868" s="4" t="str">
        <x:v>UI/unit/E2E candidate</x:v>
      </x:c>
      <x:c r="J3868" s="4" t="str"/>
    </x:row>
    <x:row r="3869">
      <x:c r="A3869" s="4" t="str">
        <x:v>CFG-005-invalid-input</x:v>
      </x:c>
      <x:c r="B3869" s="4" t="str">
        <x:v>CFG-005</x:v>
      </x:c>
      <x:c r="C3869" s="4" t="str">
        <x:v>Invalid input</x:v>
      </x:c>
      <x:c r="D3869" s="4" t="str">
        <x:v>Submit blank, malformed, wrong-type, unsupported, or over-limit input to none (environment setting); verify implemented validation and no partial corrupt write.</x:v>
      </x:c>
      <x:c r="E3869" s="4" t="str">
        <x:v>Invalid input is rejected or ignored at the declared boundary with specific validation feedback and no partial durable mutation.</x:v>
      </x:c>
      <x:c r="F3869" s="4" t="str">
        <x:v>Pass</x:v>
      </x:c>
      <x:c r="G3869" s="4" t="str">
        <x:v>Directly mapped passing automation: AUT-PY-2116.</x:v>
      </x:c>
      <x:c r="H3869" s="4" t="str">
        <x:v>2026-07-17</x:v>
      </x:c>
      <x:c r="I3869" s="4" t="str">
        <x:v>Mapped automation evidence</x:v>
      </x:c>
      <x:c r="J3869" s="4" t="str"/>
    </x:row>
    <x:row r="3870">
      <x:c r="A3870" s="4" t="str">
        <x:v>CFG-005-permission-security</x:v>
      </x:c>
      <x:c r="B3870" s="4" t="str">
        <x:v>CFG-005</x:v>
      </x:c>
      <x:c r="C3870" s="4" t="str">
        <x:v>Permission/security</x:v>
      </x:c>
      <x:c r="D3870" s="4" t="str">
        <x:v>Exercise none (environment setting) without the required analyst/session/edge/tenant authority; verify fail-closed behavior and no sensitive detail leakage.</x:v>
      </x:c>
      <x:c r="E3870" s="4" t="str">
        <x:v>Unauthorized or cross-scope access fails closed; protected data and actions remain unavailable; expected form-owned credential errors remain visible.</x:v>
      </x:c>
      <x:c r="F3870" s="4" t="str">
        <x:v>Designed</x:v>
      </x:c>
      <x:c r="G3870" s="4" t="str">
        <x:v>Scenario generated from the current implementation inventory; direct execution evidence is pending.</x:v>
      </x:c>
      <x:c r="H3870" s="4" t="str"/>
      <x:c r="I3870" s="4" t="str">
        <x:v>UI/unit/E2E candidate</x:v>
      </x:c>
      <x:c r="J3870" s="4" t="str"/>
    </x:row>
    <x:row r="3871">
      <x:c r="A3871" s="4" t="str">
        <x:v>CFG-005-performance</x:v>
      </x:c>
      <x:c r="B3871" s="4" t="str">
        <x:v>CFG-005</x:v>
      </x:c>
      <x:c r="C3871" s="4" t="str">
        <x:v>Performance</x:v>
      </x:c>
      <x:c r="D3871" s="4" t="str">
        <x:v>Exercise none (environment setting) at its configured bound; verify no request storm, unbounded fan-out, runaway render/poll loop, or blocked primary interaction.</x:v>
      </x:c>
      <x:c r="E3871" s="4" t="str">
        <x:v>Execution remains within configured bounds without unbounded concurrency, polling, rendering, memory growth, or unnecessary network fan-out.</x:v>
      </x:c>
      <x:c r="F3871" s="4" t="str">
        <x:v>Designed</x:v>
      </x:c>
      <x:c r="G3871" s="4" t="str">
        <x:v>Scenario generated from the current implementation inventory; direct execution evidence is pending.</x:v>
      </x:c>
      <x:c r="H3871" s="4" t="str"/>
      <x:c r="I3871" s="4" t="str">
        <x:v>UI/unit/E2E candidate</x:v>
      </x:c>
      <x:c r="J3871" s="4" t="str"/>
    </x:row>
    <x:row r="3872">
      <x:c r="A3872" s="4" t="str">
        <x:v>CFG-005-mobile-responsive</x:v>
      </x:c>
      <x:c r="B3872" s="4" t="str">
        <x:v>CFG-005</x:v>
      </x:c>
      <x:c r="C3872" s="4" t="str">
        <x:v>Mobile/responsive</x:v>
      </x:c>
      <x:c r="D3872" s="4" t="str">
        <x:v>Exercise none (environment setting) at 390px and 900px widths where applicable; verify primary controls, focus, tables, and evidence remain reachable without overlap.</x:v>
      </x:c>
      <x:c r="E3872" s="4" t="str">
        <x:v>The feature remains keyboard-operable and coherent at narrow widths; primary controls and semantic status are not clipped or conveyed by color alone.</x:v>
      </x:c>
      <x:c r="F3872" s="4" t="str">
        <x:v>Not applicable</x:v>
      </x:c>
      <x:c r="G3872" s="4" t="str">
        <x:v>This backend-only contract has no viewport-dependent presentation behavior; responsive validation applies at its consuming screen or workflow boundary.</x:v>
      </x:c>
      <x:c r="H3872" s="4" t="str">
        <x:v>2026-07-17</x:v>
      </x:c>
      <x:c r="I3872" s="4" t="str">
        <x:v>Not applicable</x:v>
      </x:c>
      <x:c r="J3872" s="4" t="str"/>
    </x:row>
    <x:row r="3873">
      <x:c r="A3873" s="4" t="str">
        <x:v>CFG-006-happy-path</x:v>
      </x:c>
      <x:c r="B3873" s="4" t="str">
        <x:v>CFG-006</x:v>
      </x:c>
      <x:c r="C3873" s="4" t="str">
        <x:v>Happy path</x:v>
      </x:c>
      <x:c r="D3873" s="4" t="str">
        <x:v>Starting from Set or omit EDGE_PROXY_SECRET, then construct Settings/start the app, exercise none (environment setting); verify the implemented expected behaviour and source provenance.</x:v>
      </x:c>
      <x:c r="E3873" s="4" t="str">
        <x:v>Pydantic Settings reads EDGE_PROXY_SECRET as str; code default is "". Defense-in-depth for the forwarded-identity trust (identity.py / SECURITY.md §1). Caller identity comes from the edge proxy's X-Forwarded-* headers, which are only trustworthy because the proxy is the sole network path to the app. When this is set, the proxy injects it on every request and the app rejects any deployed-context request whose X-Edge-Authorization does not match — turning "sole ingress" from an operational assumption into an enforced check, so a directly-reachable app port can't be hit with forged identity headers. Empty = enforcement off (a loud startup warning fires in production). Env: EDGE_PROXY_SECRET. Generate with e.g. `python -c "import secrets;print(secrets.token_urlsafe(32))"`.</x:v>
      </x:c>
      <x:c r="F3873" s="4" t="str">
        <x:v>Pass</x:v>
      </x:c>
      <x:c r="G3873" s="4" t="str">
        <x:v>Directly mapped passing automation: AUT-PY-1955, AUT-PY-2038.</x:v>
      </x:c>
      <x:c r="H3873" s="4" t="str">
        <x:v>2026-07-17</x:v>
      </x:c>
      <x:c r="I3873" s="4" t="str">
        <x:v>Mapped automation evidence</x:v>
      </x:c>
      <x:c r="J3873" s="4" t="str"/>
    </x:row>
    <x:row r="3874">
      <x:c r="A3874" s="4" t="str">
        <x:v>CFG-006-error-path</x:v>
      </x:c>
      <x:c r="B3874" s="4" t="str">
        <x:v>CFG-006</x:v>
      </x:c>
      <x:c r="C3874" s="4" t="str">
        <x:v>Error path</x:v>
      </x:c>
      <x:c r="D3874" s="4" t="str">
        <x:v>Force the primary dependency behind none (environment setting) to fail; verify a truthful, recoverable error/degraded state and no stale success state.</x:v>
      </x:c>
      <x:c r="E3874" s="4" t="str">
        <x:v>The implemented error or degraded state is explicit, stable, recoverable, and does not preserve a false successful conclusion.</x:v>
      </x:c>
      <x:c r="F3874" s="4" t="str">
        <x:v>Designed</x:v>
      </x:c>
      <x:c r="G3874" s="4" t="str">
        <x:v>Scenario generated from the current implementation inventory; direct execution evidence is pending.</x:v>
      </x:c>
      <x:c r="H3874" s="4" t="str"/>
      <x:c r="I3874" s="4" t="str">
        <x:v>UI/unit/E2E candidate</x:v>
      </x:c>
      <x:c r="J3874" s="4" t="str"/>
    </x:row>
    <x:row r="3875">
      <x:c r="A3875" s="4" t="str">
        <x:v>CFG-006-boundary-conditions</x:v>
      </x:c>
      <x:c r="B3875" s="4" t="str">
        <x:v>CFG-006</x:v>
      </x:c>
      <x:c r="C3875" s="4" t="str">
        <x:v>Boundary conditions</x:v>
      </x:c>
      <x:c r="D3875" s="4" t="str">
        <x:v>Exercise empty, zero, maximum configured, repeated, already-selected, and terminal states relevant to none (environment setting).</x:v>
      </x:c>
      <x:c r="E3875" s="4" t="str">
        <x:v>Boundary inputs settle into defined empty, disabled, capped, or terminal states without crash, NaN, duplication, or state leak.</x:v>
      </x:c>
      <x:c r="F3875" s="4" t="str">
        <x:v>Designed</x:v>
      </x:c>
      <x:c r="G3875" s="4" t="str">
        <x:v>Scenario generated from the current implementation inventory; direct execution evidence is pending.</x:v>
      </x:c>
      <x:c r="H3875" s="4" t="str"/>
      <x:c r="I3875" s="4" t="str">
        <x:v>UI/unit/E2E candidate</x:v>
      </x:c>
      <x:c r="J3875" s="4" t="str"/>
    </x:row>
    <x:row r="3876">
      <x:c r="A3876" s="4" t="str">
        <x:v>CFG-006-invalid-input</x:v>
      </x:c>
      <x:c r="B3876" s="4" t="str">
        <x:v>CFG-006</x:v>
      </x:c>
      <x:c r="C3876" s="4" t="str">
        <x:v>Invalid input</x:v>
      </x:c>
      <x:c r="D3876" s="4" t="str">
        <x:v>Submit blank, malformed, wrong-type, unsupported, or over-limit input to none (environment setting); verify implemented validation and no partial corrupt write.</x:v>
      </x:c>
      <x:c r="E3876" s="4" t="str">
        <x:v>Invalid input is rejected or ignored at the declared boundary with specific validation feedback and no partial durable mutation.</x:v>
      </x:c>
      <x:c r="F3876" s="4" t="str">
        <x:v>Designed</x:v>
      </x:c>
      <x:c r="G3876" s="4" t="str">
        <x:v>Scenario generated from the current implementation inventory; direct execution evidence is pending.</x:v>
      </x:c>
      <x:c r="H3876" s="4" t="str"/>
      <x:c r="I3876" s="4" t="str">
        <x:v>UI/unit/E2E candidate</x:v>
      </x:c>
      <x:c r="J3876" s="4" t="str"/>
    </x:row>
    <x:row r="3877">
      <x:c r="A3877" s="4" t="str">
        <x:v>CFG-006-permission-security</x:v>
      </x:c>
      <x:c r="B3877" s="4" t="str">
        <x:v>CFG-006</x:v>
      </x:c>
      <x:c r="C3877" s="4" t="str">
        <x:v>Permission/security</x:v>
      </x:c>
      <x:c r="D3877" s="4" t="str">
        <x:v>Exercise none (environment setting) without the required analyst/session/edge/tenant authority; verify fail-closed behavior and no sensitive detail leakage.</x:v>
      </x:c>
      <x:c r="E3877" s="4" t="str">
        <x:v>Unauthorized or cross-scope access fails closed; protected data and actions remain unavailable; expected form-owned credential errors remain visible.</x:v>
      </x:c>
      <x:c r="F3877" s="4" t="str">
        <x:v>Pass</x:v>
      </x:c>
      <x:c r="G3877" s="4" t="str">
        <x:v>Directly mapped passing automation: AUT-PY-0174, AUT-PY-0266, AUT-PY-0487, AUT-PY-0802, AUT-PY-0803, AUT-PY-0805, AUT-PY-0807, AUT-PY-1915.</x:v>
      </x:c>
      <x:c r="H3877" s="4" t="str">
        <x:v>2026-07-17</x:v>
      </x:c>
      <x:c r="I3877" s="4" t="str">
        <x:v>Mapped automation evidence</x:v>
      </x:c>
      <x:c r="J3877" s="4" t="str"/>
    </x:row>
    <x:row r="3878">
      <x:c r="A3878" s="4" t="str">
        <x:v>CFG-006-performance</x:v>
      </x:c>
      <x:c r="B3878" s="4" t="str">
        <x:v>CFG-006</x:v>
      </x:c>
      <x:c r="C3878" s="4" t="str">
        <x:v>Performance</x:v>
      </x:c>
      <x:c r="D3878" s="4" t="str">
        <x:v>Exercise none (environment setting) at its configured bound; verify no request storm, unbounded fan-out, runaway render/poll loop, or blocked primary interaction.</x:v>
      </x:c>
      <x:c r="E3878" s="4" t="str">
        <x:v>Execution remains within configured bounds without unbounded concurrency, polling, rendering, memory growth, or unnecessary network fan-out.</x:v>
      </x:c>
      <x:c r="F3878" s="4" t="str">
        <x:v>Designed</x:v>
      </x:c>
      <x:c r="G3878" s="4" t="str">
        <x:v>Scenario generated from the current implementation inventory; direct execution evidence is pending.</x:v>
      </x:c>
      <x:c r="H3878" s="4" t="str"/>
      <x:c r="I3878" s="4" t="str">
        <x:v>UI/unit/E2E candidate</x:v>
      </x:c>
      <x:c r="J3878" s="4" t="str"/>
    </x:row>
    <x:row r="3879">
      <x:c r="A3879" s="4" t="str">
        <x:v>CFG-006-mobile-responsive</x:v>
      </x:c>
      <x:c r="B3879" s="4" t="str">
        <x:v>CFG-006</x:v>
      </x:c>
      <x:c r="C3879" s="4" t="str">
        <x:v>Mobile/responsive</x:v>
      </x:c>
      <x:c r="D3879" s="4" t="str">
        <x:v>Exercise none (environment setting) at 390px and 900px widths where applicable; verify primary controls, focus, tables, and evidence remain reachable without overlap.</x:v>
      </x:c>
      <x:c r="E3879" s="4" t="str">
        <x:v>The feature remains keyboard-operable and coherent at narrow widths; primary controls and semantic status are not clipped or conveyed by color alone.</x:v>
      </x:c>
      <x:c r="F3879" s="4" t="str">
        <x:v>Not applicable</x:v>
      </x:c>
      <x:c r="G3879" s="4" t="str">
        <x:v>This backend-only contract has no viewport-dependent presentation behavior; responsive validation applies at its consuming screen or workflow boundary.</x:v>
      </x:c>
      <x:c r="H3879" s="4" t="str">
        <x:v>2026-07-17</x:v>
      </x:c>
      <x:c r="I3879" s="4" t="str">
        <x:v>Not applicable</x:v>
      </x:c>
      <x:c r="J3879" s="4" t="str"/>
    </x:row>
    <x:row r="3880">
      <x:c r="A3880" s="4" t="str">
        <x:v>CFG-007-happy-path</x:v>
      </x:c>
      <x:c r="B3880" s="4" t="str">
        <x:v>CFG-007</x:v>
      </x:c>
      <x:c r="C3880" s="4" t="str">
        <x:v>Happy path</x:v>
      </x:c>
      <x:c r="D3880" s="4" t="str">
        <x:v>Starting from Set or omit ANALYST_SIGNUP_CODE, then construct Settings/start the app, exercise none (environment setting); verify the implemented expected behaviour and source provenance.</x:v>
      </x:c>
      <x:c r="E3880" s="4" t="str">
        <x:v>Pydantic Settings reads ANALYST_SIGNUP_CODE as str; code default is "131113". In-app analyst login (routes/auth.py). A single shared access code gates self-registration of named analyst profiles; the profile id is signed into the caos_analyst cookie (session_secret) and stamped on every run. Env: ANALYST_SIGNUP_CODE, SESSION_SECRET. Both defaults are dev-only — set real values in production (startup fails closed otherwise).</x:v>
      </x:c>
      <x:c r="F3880" s="4" t="str">
        <x:v>Pass</x:v>
      </x:c>
      <x:c r="G3880" s="4" t="str">
        <x:v>Directly mapped passing automation: AUT-PY-1956, AUT-PY-2039.</x:v>
      </x:c>
      <x:c r="H3880" s="4" t="str">
        <x:v>2026-07-17</x:v>
      </x:c>
      <x:c r="I3880" s="4" t="str">
        <x:v>Mapped automation evidence</x:v>
      </x:c>
      <x:c r="J3880" s="4" t="str"/>
    </x:row>
    <x:row r="3881">
      <x:c r="A3881" s="4" t="str">
        <x:v>CFG-007-error-path</x:v>
      </x:c>
      <x:c r="B3881" s="4" t="str">
        <x:v>CFG-007</x:v>
      </x:c>
      <x:c r="C3881" s="4" t="str">
        <x:v>Error path</x:v>
      </x:c>
      <x:c r="D3881" s="4" t="str">
        <x:v>Force the primary dependency behind none (environment setting) to fail; verify a truthful, recoverable error/degraded state and no stale success state.</x:v>
      </x:c>
      <x:c r="E3881" s="4" t="str">
        <x:v>The implemented error or degraded state is explicit, stable, recoverable, and does not preserve a false successful conclusion.</x:v>
      </x:c>
      <x:c r="F3881" s="4" t="str">
        <x:v>Designed</x:v>
      </x:c>
      <x:c r="G3881" s="4" t="str">
        <x:v>Scenario generated from the current implementation inventory; direct execution evidence is pending.</x:v>
      </x:c>
      <x:c r="H3881" s="4" t="str"/>
      <x:c r="I3881" s="4" t="str">
        <x:v>UI/unit/E2E candidate</x:v>
      </x:c>
      <x:c r="J3881" s="4" t="str"/>
    </x:row>
    <x:row r="3882">
      <x:c r="A3882" s="4" t="str">
        <x:v>CFG-007-boundary-conditions</x:v>
      </x:c>
      <x:c r="B3882" s="4" t="str">
        <x:v>CFG-007</x:v>
      </x:c>
      <x:c r="C3882" s="4" t="str">
        <x:v>Boundary conditions</x:v>
      </x:c>
      <x:c r="D3882" s="4" t="str">
        <x:v>Exercise empty, zero, maximum configured, repeated, already-selected, and terminal states relevant to none (environment setting).</x:v>
      </x:c>
      <x:c r="E3882" s="4" t="str">
        <x:v>Boundary inputs settle into defined empty, disabled, capped, or terminal states without crash, NaN, duplication, or state leak.</x:v>
      </x:c>
      <x:c r="F3882" s="4" t="str">
        <x:v>Designed</x:v>
      </x:c>
      <x:c r="G3882" s="4" t="str">
        <x:v>Scenario generated from the current implementation inventory; direct execution evidence is pending.</x:v>
      </x:c>
      <x:c r="H3882" s="4" t="str"/>
      <x:c r="I3882" s="4" t="str">
        <x:v>UI/unit/E2E candidate</x:v>
      </x:c>
      <x:c r="J3882" s="4" t="str"/>
    </x:row>
    <x:row r="3883">
      <x:c r="A3883" s="4" t="str">
        <x:v>CFG-007-invalid-input</x:v>
      </x:c>
      <x:c r="B3883" s="4" t="str">
        <x:v>CFG-007</x:v>
      </x:c>
      <x:c r="C3883" s="4" t="str">
        <x:v>Invalid input</x:v>
      </x:c>
      <x:c r="D3883" s="4" t="str">
        <x:v>Submit blank, malformed, wrong-type, unsupported, or over-limit input to none (environment setting); verify implemented validation and no partial corrupt write.</x:v>
      </x:c>
      <x:c r="E3883" s="4" t="str">
        <x:v>Invalid input is rejected or ignored at the declared boundary with specific validation feedback and no partial durable mutation.</x:v>
      </x:c>
      <x:c r="F3883" s="4" t="str">
        <x:v>Pass</x:v>
      </x:c>
      <x:c r="G3883" s="4" t="str">
        <x:v>Directly mapped passing automation: AUT-PY-0288.</x:v>
      </x:c>
      <x:c r="H3883" s="4" t="str">
        <x:v>2026-07-17</x:v>
      </x:c>
      <x:c r="I3883" s="4" t="str">
        <x:v>Mapped automation evidence</x:v>
      </x:c>
      <x:c r="J3883" s="4" t="str"/>
    </x:row>
    <x:row r="3884">
      <x:c r="A3884" s="4" t="str">
        <x:v>CFG-007-permission-security</x:v>
      </x:c>
      <x:c r="B3884" s="4" t="str">
        <x:v>CFG-007</x:v>
      </x:c>
      <x:c r="C3884" s="4" t="str">
        <x:v>Permission/security</x:v>
      </x:c>
      <x:c r="D3884" s="4" t="str">
        <x:v>Exercise none (environment setting) without the required analyst/session/edge/tenant authority; verify fail-closed behavior and no sensitive detail leakage.</x:v>
      </x:c>
      <x:c r="E3884" s="4" t="str">
        <x:v>Unauthorized or cross-scope access fails closed; protected data and actions remain unavailable; expected form-owned credential errors remain visible.</x:v>
      </x:c>
      <x:c r="F3884" s="4" t="str">
        <x:v>Designed</x:v>
      </x:c>
      <x:c r="G3884" s="4" t="str">
        <x:v>Scenario generated from the current implementation inventory; direct execution evidence is pending.</x:v>
      </x:c>
      <x:c r="H3884" s="4" t="str"/>
      <x:c r="I3884" s="4" t="str">
        <x:v>UI/unit/E2E candidate</x:v>
      </x:c>
      <x:c r="J3884" s="4" t="str"/>
    </x:row>
    <x:row r="3885">
      <x:c r="A3885" s="4" t="str">
        <x:v>CFG-007-performance</x:v>
      </x:c>
      <x:c r="B3885" s="4" t="str">
        <x:v>CFG-007</x:v>
      </x:c>
      <x:c r="C3885" s="4" t="str">
        <x:v>Performance</x:v>
      </x:c>
      <x:c r="D3885" s="4" t="str">
        <x:v>Exercise none (environment setting) at its configured bound; verify no request storm, unbounded fan-out, runaway render/poll loop, or blocked primary interaction.</x:v>
      </x:c>
      <x:c r="E3885" s="4" t="str">
        <x:v>Execution remains within configured bounds without unbounded concurrency, polling, rendering, memory growth, or unnecessary network fan-out.</x:v>
      </x:c>
      <x:c r="F3885" s="4" t="str">
        <x:v>Designed</x:v>
      </x:c>
      <x:c r="G3885" s="4" t="str">
        <x:v>Scenario generated from the current implementation inventory; direct execution evidence is pending.</x:v>
      </x:c>
      <x:c r="H3885" s="4" t="str"/>
      <x:c r="I3885" s="4" t="str">
        <x:v>UI/unit/E2E candidate</x:v>
      </x:c>
      <x:c r="J3885" s="4" t="str"/>
    </x:row>
    <x:row r="3886">
      <x:c r="A3886" s="4" t="str">
        <x:v>CFG-007-mobile-responsive</x:v>
      </x:c>
      <x:c r="B3886" s="4" t="str">
        <x:v>CFG-007</x:v>
      </x:c>
      <x:c r="C3886" s="4" t="str">
        <x:v>Mobile/responsive</x:v>
      </x:c>
      <x:c r="D3886" s="4" t="str">
        <x:v>Exercise none (environment setting) at 390px and 900px widths where applicable; verify primary controls, focus, tables, and evidence remain reachable without overlap.</x:v>
      </x:c>
      <x:c r="E3886" s="4" t="str">
        <x:v>The feature remains keyboard-operable and coherent at narrow widths; primary controls and semantic status are not clipped or conveyed by color alone.</x:v>
      </x:c>
      <x:c r="F3886" s="4" t="str">
        <x:v>Not applicable</x:v>
      </x:c>
      <x:c r="G3886" s="4" t="str">
        <x:v>This backend-only contract has no viewport-dependent presentation behavior; responsive validation applies at its consuming screen or workflow boundary.</x:v>
      </x:c>
      <x:c r="H3886" s="4" t="str">
        <x:v>2026-07-17</x:v>
      </x:c>
      <x:c r="I3886" s="4" t="str">
        <x:v>Not applicable</x:v>
      </x:c>
      <x:c r="J3886" s="4" t="str"/>
    </x:row>
    <x:row r="3887">
      <x:c r="A3887" s="4" t="str">
        <x:v>CFG-008-happy-path</x:v>
      </x:c>
      <x:c r="B3887" s="4" t="str">
        <x:v>CFG-008</x:v>
      </x:c>
      <x:c r="C3887" s="4" t="str">
        <x:v>Happy path</x:v>
      </x:c>
      <x:c r="D3887" s="4" t="str">
        <x:v>Starting from Set or omit SESSION_SECRET, then construct Settings/start the app, exercise none (environment setting); verify the implemented expected behaviour and source provenance.</x:v>
      </x:c>
      <x:c r="E3887" s="4" t="str">
        <x:v>Pydantic Settings reads SESSION_SECRET as str; code default is "dev-insecure-session-secret". The value is consumed through the central cached Settings object.</x:v>
      </x:c>
      <x:c r="F3887" s="4" t="str">
        <x:v>Pass</x:v>
      </x:c>
      <x:c r="G3887" s="4" t="str">
        <x:v>Directly mapped passing automation: AUT-PY-1957, AUT-PY-2040.</x:v>
      </x:c>
      <x:c r="H3887" s="4" t="str">
        <x:v>2026-07-17</x:v>
      </x:c>
      <x:c r="I3887" s="4" t="str">
        <x:v>Mapped automation evidence</x:v>
      </x:c>
      <x:c r="J3887" s="4" t="str"/>
    </x:row>
    <x:row r="3888">
      <x:c r="A3888" s="4" t="str">
        <x:v>CFG-008-error-path</x:v>
      </x:c>
      <x:c r="B3888" s="4" t="str">
        <x:v>CFG-008</x:v>
      </x:c>
      <x:c r="C3888" s="4" t="str">
        <x:v>Error path</x:v>
      </x:c>
      <x:c r="D3888" s="4" t="str">
        <x:v>Force the primary dependency behind none (environment setting) to fail; verify a truthful, recoverable error/degraded state and no stale success state.</x:v>
      </x:c>
      <x:c r="E3888" s="4" t="str">
        <x:v>The implemented error or degraded state is explicit, stable, recoverable, and does not preserve a false successful conclusion.</x:v>
      </x:c>
      <x:c r="F3888" s="4" t="str">
        <x:v>Designed</x:v>
      </x:c>
      <x:c r="G3888" s="4" t="str">
        <x:v>Scenario generated from the current implementation inventory; direct execution evidence is pending.</x:v>
      </x:c>
      <x:c r="H3888" s="4" t="str"/>
      <x:c r="I3888" s="4" t="str">
        <x:v>UI/unit/E2E candidate</x:v>
      </x:c>
      <x:c r="J3888" s="4" t="str"/>
    </x:row>
    <x:row r="3889">
      <x:c r="A3889" s="4" t="str">
        <x:v>CFG-008-boundary-conditions</x:v>
      </x:c>
      <x:c r="B3889" s="4" t="str">
        <x:v>CFG-008</x:v>
      </x:c>
      <x:c r="C3889" s="4" t="str">
        <x:v>Boundary conditions</x:v>
      </x:c>
      <x:c r="D3889" s="4" t="str">
        <x:v>Exercise empty, zero, maximum configured, repeated, already-selected, and terminal states relevant to none (environment setting).</x:v>
      </x:c>
      <x:c r="E3889" s="4" t="str">
        <x:v>Boundary inputs settle into defined empty, disabled, capped, or terminal states without crash, NaN, duplication, or state leak.</x:v>
      </x:c>
      <x:c r="F3889" s="4" t="str">
        <x:v>Designed</x:v>
      </x:c>
      <x:c r="G3889" s="4" t="str">
        <x:v>Scenario generated from the current implementation inventory; direct execution evidence is pending.</x:v>
      </x:c>
      <x:c r="H3889" s="4" t="str"/>
      <x:c r="I3889" s="4" t="str">
        <x:v>UI/unit/E2E candidate</x:v>
      </x:c>
      <x:c r="J3889" s="4" t="str"/>
    </x:row>
    <x:row r="3890">
      <x:c r="A3890" s="4" t="str">
        <x:v>CFG-008-invalid-input</x:v>
      </x:c>
      <x:c r="B3890" s="4" t="str">
        <x:v>CFG-008</x:v>
      </x:c>
      <x:c r="C3890" s="4" t="str">
        <x:v>Invalid input</x:v>
      </x:c>
      <x:c r="D3890" s="4" t="str">
        <x:v>Submit blank, malformed, wrong-type, unsupported, or over-limit input to none (environment setting); verify implemented validation and no partial corrupt write.</x:v>
      </x:c>
      <x:c r="E3890" s="4" t="str">
        <x:v>Invalid input is rejected or ignored at the declared boundary with specific validation feedback and no partial durable mutation.</x:v>
      </x:c>
      <x:c r="F3890" s="4" t="str">
        <x:v>Designed</x:v>
      </x:c>
      <x:c r="G3890" s="4" t="str">
        <x:v>Scenario generated from the current implementation inventory; direct execution evidence is pending.</x:v>
      </x:c>
      <x:c r="H3890" s="4" t="str"/>
      <x:c r="I3890" s="4" t="str">
        <x:v>UI/unit/E2E candidate</x:v>
      </x:c>
      <x:c r="J3890" s="4" t="str"/>
    </x:row>
    <x:row r="3891">
      <x:c r="A3891" s="4" t="str">
        <x:v>CFG-008-permission-security</x:v>
      </x:c>
      <x:c r="B3891" s="4" t="str">
        <x:v>CFG-008</x:v>
      </x:c>
      <x:c r="C3891" s="4" t="str">
        <x:v>Permission/security</x:v>
      </x:c>
      <x:c r="D3891" s="4" t="str">
        <x:v>Exercise none (environment setting) without the required analyst/session/edge/tenant authority; verify fail-closed behavior and no sensitive detail leakage.</x:v>
      </x:c>
      <x:c r="E3891" s="4" t="str">
        <x:v>Unauthorized or cross-scope access fails closed; protected data and actions remain unavailable; expected form-owned credential errors remain visible.</x:v>
      </x:c>
      <x:c r="F3891" s="4" t="str">
        <x:v>Pass</x:v>
      </x:c>
      <x:c r="G3891" s="4" t="str">
        <x:v>Directly mapped passing automation: AUT-PY-0266, AUT-PY-0487, AUT-PY-0527, AUT-PY-0807, AUT-PY-0988, AUT-PY-0989, AUT-PY-0990, AUT-PY-1488.</x:v>
      </x:c>
      <x:c r="H3891" s="4" t="str">
        <x:v>2026-07-17</x:v>
      </x:c>
      <x:c r="I3891" s="4" t="str">
        <x:v>Mapped automation evidence</x:v>
      </x:c>
      <x:c r="J3891" s="4" t="str"/>
    </x:row>
    <x:row r="3892">
      <x:c r="A3892" s="4" t="str">
        <x:v>CFG-008-performance</x:v>
      </x:c>
      <x:c r="B3892" s="4" t="str">
        <x:v>CFG-008</x:v>
      </x:c>
      <x:c r="C3892" s="4" t="str">
        <x:v>Performance</x:v>
      </x:c>
      <x:c r="D3892" s="4" t="str">
        <x:v>Exercise none (environment setting) at its configured bound; verify no request storm, unbounded fan-out, runaway render/poll loop, or blocked primary interaction.</x:v>
      </x:c>
      <x:c r="E3892" s="4" t="str">
        <x:v>Execution remains within configured bounds without unbounded concurrency, polling, rendering, memory growth, or unnecessary network fan-out.</x:v>
      </x:c>
      <x:c r="F3892" s="4" t="str">
        <x:v>Designed</x:v>
      </x:c>
      <x:c r="G3892" s="4" t="str">
        <x:v>Scenario generated from the current implementation inventory; direct execution evidence is pending.</x:v>
      </x:c>
      <x:c r="H3892" s="4" t="str"/>
      <x:c r="I3892" s="4" t="str">
        <x:v>UI/unit/E2E candidate</x:v>
      </x:c>
      <x:c r="J3892" s="4" t="str"/>
    </x:row>
    <x:row r="3893">
      <x:c r="A3893" s="4" t="str">
        <x:v>CFG-008-mobile-responsive</x:v>
      </x:c>
      <x:c r="B3893" s="4" t="str">
        <x:v>CFG-008</x:v>
      </x:c>
      <x:c r="C3893" s="4" t="str">
        <x:v>Mobile/responsive</x:v>
      </x:c>
      <x:c r="D3893" s="4" t="str">
        <x:v>Exercise none (environment setting) at 390px and 900px widths where applicable; verify primary controls, focus, tables, and evidence remain reachable without overlap.</x:v>
      </x:c>
      <x:c r="E3893" s="4" t="str">
        <x:v>The feature remains keyboard-operable and coherent at narrow widths; primary controls and semantic status are not clipped or conveyed by color alone.</x:v>
      </x:c>
      <x:c r="F3893" s="4" t="str">
        <x:v>Not applicable</x:v>
      </x:c>
      <x:c r="G3893" s="4" t="str">
        <x:v>This backend-only contract has no viewport-dependent presentation behavior; responsive validation applies at its consuming screen or workflow boundary.</x:v>
      </x:c>
      <x:c r="H3893" s="4" t="str">
        <x:v>2026-07-17</x:v>
      </x:c>
      <x:c r="I3893" s="4" t="str">
        <x:v>Not applicable</x:v>
      </x:c>
      <x:c r="J3893" s="4" t="str"/>
    </x:row>
    <x:row r="3894">
      <x:c r="A3894" s="4" t="str">
        <x:v>CFG-009-happy-path</x:v>
      </x:c>
      <x:c r="B3894" s="4" t="str">
        <x:v>CFG-009</x:v>
      </x:c>
      <x:c r="C3894" s="4" t="str">
        <x:v>Happy path</x:v>
      </x:c>
      <x:c r="D3894" s="4" t="str">
        <x:v>Starting from Set or omit CAOS_TENANCY_ENABLED, then construct Settings/start the app, exercise none (environment setting); verify the implemented expected behaviour and source provenance.</x:v>
      </x:c>
      <x:c r="E3894" s="4" t="str">
        <x:v>Pydantic Settings reads CAOS_TENANCY_ENABLED as bool; code default is False. Multi-team tenancy (identity.py / tenancy.py). OFF by default: the platform is a single shared coverage desk (every analyst sees every issuer/run/portfolio), safe because the edge SSO admits one team. Set CAOS_TENANCY_ENABLED=true only when the deployment admits MORE THAN ONE team; every issuer-derived read/write is then scoped to the caller's Analyst.team_id (issuers with a NULL team_id stay shared/global). Assign teams by setting Analyst.team_id / Issuer.team_id.</x:v>
      </x:c>
      <x:c r="F3894" s="4" t="str">
        <x:v>Pass</x:v>
      </x:c>
      <x:c r="G3894" s="4" t="str">
        <x:v>Directly mapped passing automation: AUT-PY-1958, AUT-PY-2041.</x:v>
      </x:c>
      <x:c r="H3894" s="4" t="str">
        <x:v>2026-07-17</x:v>
      </x:c>
      <x:c r="I3894" s="4" t="str">
        <x:v>Mapped automation evidence</x:v>
      </x:c>
      <x:c r="J3894" s="4" t="str"/>
    </x:row>
    <x:row r="3895">
      <x:c r="A3895" s="4" t="str">
        <x:v>CFG-009-error-path</x:v>
      </x:c>
      <x:c r="B3895" s="4" t="str">
        <x:v>CFG-009</x:v>
      </x:c>
      <x:c r="C3895" s="4" t="str">
        <x:v>Error path</x:v>
      </x:c>
      <x:c r="D3895" s="4" t="str">
        <x:v>Force the primary dependency behind none (environment setting) to fail; verify a truthful, recoverable error/degraded state and no stale success state.</x:v>
      </x:c>
      <x:c r="E3895" s="4" t="str">
        <x:v>The implemented error or degraded state is explicit, stable, recoverable, and does not preserve a false successful conclusion.</x:v>
      </x:c>
      <x:c r="F3895" s="4" t="str">
        <x:v>Designed</x:v>
      </x:c>
      <x:c r="G3895" s="4" t="str">
        <x:v>Scenario generated from the current implementation inventory; direct execution evidence is pending.</x:v>
      </x:c>
      <x:c r="H3895" s="4" t="str"/>
      <x:c r="I3895" s="4" t="str">
        <x:v>UI/unit/E2E candidate</x:v>
      </x:c>
      <x:c r="J3895" s="4" t="str"/>
    </x:row>
    <x:row r="3896">
      <x:c r="A3896" s="4" t="str">
        <x:v>CFG-009-boundary-conditions</x:v>
      </x:c>
      <x:c r="B3896" s="4" t="str">
        <x:v>CFG-009</x:v>
      </x:c>
      <x:c r="C3896" s="4" t="str">
        <x:v>Boundary conditions</x:v>
      </x:c>
      <x:c r="D3896" s="4" t="str">
        <x:v>Exercise empty, zero, maximum configured, repeated, already-selected, and terminal states relevant to none (environment setting).</x:v>
      </x:c>
      <x:c r="E3896" s="4" t="str">
        <x:v>Boundary inputs settle into defined empty, disabled, capped, or terminal states without crash, NaN, duplication, or state leak.</x:v>
      </x:c>
      <x:c r="F3896" s="4" t="str">
        <x:v>Designed</x:v>
      </x:c>
      <x:c r="G3896" s="4" t="str">
        <x:v>Scenario generated from the current implementation inventory; direct execution evidence is pending.</x:v>
      </x:c>
      <x:c r="H3896" s="4" t="str"/>
      <x:c r="I3896" s="4" t="str">
        <x:v>UI/unit/E2E candidate</x:v>
      </x:c>
      <x:c r="J3896" s="4" t="str"/>
    </x:row>
    <x:row r="3897">
      <x:c r="A3897" s="4" t="str">
        <x:v>CFG-009-invalid-input</x:v>
      </x:c>
      <x:c r="B3897" s="4" t="str">
        <x:v>CFG-009</x:v>
      </x:c>
      <x:c r="C3897" s="4" t="str">
        <x:v>Invalid input</x:v>
      </x:c>
      <x:c r="D3897" s="4" t="str">
        <x:v>Submit blank, malformed, wrong-type, unsupported, or over-limit input to none (environment setting); verify implemented validation and no partial corrupt write.</x:v>
      </x:c>
      <x:c r="E3897" s="4" t="str">
        <x:v>Invalid input is rejected or ignored at the declared boundary with specific validation feedback and no partial durable mutation.</x:v>
      </x:c>
      <x:c r="F3897" s="4" t="str">
        <x:v>Pass</x:v>
      </x:c>
      <x:c r="G3897" s="4" t="str">
        <x:v>Directly mapped passing automation: AUT-PY-2117.</x:v>
      </x:c>
      <x:c r="H3897" s="4" t="str">
        <x:v>2026-07-17</x:v>
      </x:c>
      <x:c r="I3897" s="4" t="str">
        <x:v>Mapped automation evidence</x:v>
      </x:c>
      <x:c r="J3897" s="4" t="str"/>
    </x:row>
    <x:row r="3898">
      <x:c r="A3898" s="4" t="str">
        <x:v>CFG-009-permission-security</x:v>
      </x:c>
      <x:c r="B3898" s="4" t="str">
        <x:v>CFG-009</x:v>
      </x:c>
      <x:c r="C3898" s="4" t="str">
        <x:v>Permission/security</x:v>
      </x:c>
      <x:c r="D3898" s="4" t="str">
        <x:v>Exercise none (environment setting) without the required analyst/session/edge/tenant authority; verify fail-closed behavior and no sensitive detail leakage.</x:v>
      </x:c>
      <x:c r="E3898" s="4" t="str">
        <x:v>Unauthorized or cross-scope access fails closed; protected data and actions remain unavailable; expected form-owned credential errors remain visible.</x:v>
      </x:c>
      <x:c r="F3898" s="4" t="str">
        <x:v>Pass</x:v>
      </x:c>
      <x:c r="G3898" s="4" t="str">
        <x:v>Directly mapped passing automation: AUT-PY-0500, AUT-PY-0740, AUT-PY-0744, AUT-PY-0789, AUT-PY-0905, AUT-PY-0906, AUT-PY-0907, AUT-PY-0908, AUT-PY-0909, AUT-PY-0910, AUT-PY-0911, AUT-PY-0912 (+30 more).</x:v>
      </x:c>
      <x:c r="H3898" s="4" t="str">
        <x:v>2026-07-17</x:v>
      </x:c>
      <x:c r="I3898" s="4" t="str">
        <x:v>Mapped automation evidence</x:v>
      </x:c>
      <x:c r="J3898" s="4" t="str"/>
    </x:row>
    <x:row r="3899">
      <x:c r="A3899" s="4" t="str">
        <x:v>CFG-009-performance</x:v>
      </x:c>
      <x:c r="B3899" s="4" t="str">
        <x:v>CFG-009</x:v>
      </x:c>
      <x:c r="C3899" s="4" t="str">
        <x:v>Performance</x:v>
      </x:c>
      <x:c r="D3899" s="4" t="str">
        <x:v>Exercise none (environment setting) at its configured bound; verify no request storm, unbounded fan-out, runaway render/poll loop, or blocked primary interaction.</x:v>
      </x:c>
      <x:c r="E3899" s="4" t="str">
        <x:v>Execution remains within configured bounds without unbounded concurrency, polling, rendering, memory growth, or unnecessary network fan-out.</x:v>
      </x:c>
      <x:c r="F3899" s="4" t="str">
        <x:v>Designed</x:v>
      </x:c>
      <x:c r="G3899" s="4" t="str">
        <x:v>Scenario generated from the current implementation inventory; direct execution evidence is pending.</x:v>
      </x:c>
      <x:c r="H3899" s="4" t="str"/>
      <x:c r="I3899" s="4" t="str">
        <x:v>UI/unit/E2E candidate</x:v>
      </x:c>
      <x:c r="J3899" s="4" t="str"/>
    </x:row>
    <x:row r="3900">
      <x:c r="A3900" s="4" t="str">
        <x:v>CFG-009-mobile-responsive</x:v>
      </x:c>
      <x:c r="B3900" s="4" t="str">
        <x:v>CFG-009</x:v>
      </x:c>
      <x:c r="C3900" s="4" t="str">
        <x:v>Mobile/responsive</x:v>
      </x:c>
      <x:c r="D3900" s="4" t="str">
        <x:v>Exercise none (environment setting) at 390px and 900px widths where applicable; verify primary controls, focus, tables, and evidence remain reachable without overlap.</x:v>
      </x:c>
      <x:c r="E3900" s="4" t="str">
        <x:v>The feature remains keyboard-operable and coherent at narrow widths; primary controls and semantic status are not clipped or conveyed by color alone.</x:v>
      </x:c>
      <x:c r="F3900" s="4" t="str">
        <x:v>Not applicable</x:v>
      </x:c>
      <x:c r="G3900" s="4" t="str">
        <x:v>This backend-only contract has no viewport-dependent presentation behavior; responsive validation applies at its consuming screen or workflow boundary.</x:v>
      </x:c>
      <x:c r="H3900" s="4" t="str">
        <x:v>2026-07-17</x:v>
      </x:c>
      <x:c r="I3900" s="4" t="str">
        <x:v>Not applicable</x:v>
      </x:c>
      <x:c r="J3900" s="4" t="str"/>
    </x:row>
    <x:row r="3901">
      <x:c r="A3901" s="4" t="str">
        <x:v>CFG-010-happy-path</x:v>
      </x:c>
      <x:c r="B3901" s="4" t="str">
        <x:v>CFG-010</x:v>
      </x:c>
      <x:c r="C3901" s="4" t="str">
        <x:v>Happy path</x:v>
      </x:c>
      <x:c r="D3901" s="4" t="str">
        <x:v>Starting from Set or omit CAOS_CROSS_ANALYST_RUN_SHARING_ENABLED, then construct Settings/start the app, exercise none (environment setting); verify the implemented expected behaviour and source provenance.</x:v>
      </x:c>
      <x:c r="E3901" s="4" t="str">
        <x:v>Pydantic Settings reads CAOS_CROSS_ANALYST_RUN_SHARING_ENABLED as bool; code default is False. Runs contain analyst-attributed work product. Cross-analyst reads/writes require an explicit deployment choice even on a single coverage desk.</x:v>
      </x:c>
      <x:c r="F3901" s="4" t="str">
        <x:v>Pass</x:v>
      </x:c>
      <x:c r="G3901" s="4" t="str">
        <x:v>Directly mapped passing automation: AUT-PY-1959, AUT-PY-2042.</x:v>
      </x:c>
      <x:c r="H3901" s="4" t="str">
        <x:v>2026-07-17</x:v>
      </x:c>
      <x:c r="I3901" s="4" t="str">
        <x:v>Mapped automation evidence</x:v>
      </x:c>
      <x:c r="J3901" s="4" t="str"/>
    </x:row>
    <x:row r="3902">
      <x:c r="A3902" s="4" t="str">
        <x:v>CFG-010-error-path</x:v>
      </x:c>
      <x:c r="B3902" s="4" t="str">
        <x:v>CFG-010</x:v>
      </x:c>
      <x:c r="C3902" s="4" t="str">
        <x:v>Error path</x:v>
      </x:c>
      <x:c r="D3902" s="4" t="str">
        <x:v>Force the primary dependency behind none (environment setting) to fail; verify a truthful, recoverable error/degraded state and no stale success state.</x:v>
      </x:c>
      <x:c r="E3902" s="4" t="str">
        <x:v>The implemented error or degraded state is explicit, stable, recoverable, and does not preserve a false successful conclusion.</x:v>
      </x:c>
      <x:c r="F3902" s="4" t="str">
        <x:v>Designed</x:v>
      </x:c>
      <x:c r="G3902" s="4" t="str">
        <x:v>Scenario generated from the current implementation inventory; direct execution evidence is pending.</x:v>
      </x:c>
      <x:c r="H3902" s="4" t="str"/>
      <x:c r="I3902" s="4" t="str">
        <x:v>UI/unit/E2E candidate</x:v>
      </x:c>
      <x:c r="J3902" s="4" t="str"/>
    </x:row>
    <x:row r="3903">
      <x:c r="A3903" s="4" t="str">
        <x:v>CFG-010-boundary-conditions</x:v>
      </x:c>
      <x:c r="B3903" s="4" t="str">
        <x:v>CFG-010</x:v>
      </x:c>
      <x:c r="C3903" s="4" t="str">
        <x:v>Boundary conditions</x:v>
      </x:c>
      <x:c r="D3903" s="4" t="str">
        <x:v>Exercise empty, zero, maximum configured, repeated, already-selected, and terminal states relevant to none (environment setting).</x:v>
      </x:c>
      <x:c r="E3903" s="4" t="str">
        <x:v>Boundary inputs settle into defined empty, disabled, capped, or terminal states without crash, NaN, duplication, or state leak.</x:v>
      </x:c>
      <x:c r="F3903" s="4" t="str">
        <x:v>Designed</x:v>
      </x:c>
      <x:c r="G3903" s="4" t="str">
        <x:v>Scenario generated from the current implementation inventory; direct execution evidence is pending.</x:v>
      </x:c>
      <x:c r="H3903" s="4" t="str"/>
      <x:c r="I3903" s="4" t="str">
        <x:v>UI/unit/E2E candidate</x:v>
      </x:c>
      <x:c r="J3903" s="4" t="str"/>
    </x:row>
    <x:row r="3904">
      <x:c r="A3904" s="4" t="str">
        <x:v>CFG-010-invalid-input</x:v>
      </x:c>
      <x:c r="B3904" s="4" t="str">
        <x:v>CFG-010</x:v>
      </x:c>
      <x:c r="C3904" s="4" t="str">
        <x:v>Invalid input</x:v>
      </x:c>
      <x:c r="D3904" s="4" t="str">
        <x:v>Submit blank, malformed, wrong-type, unsupported, or over-limit input to none (environment setting); verify implemented validation and no partial corrupt write.</x:v>
      </x:c>
      <x:c r="E3904" s="4" t="str">
        <x:v>Invalid input is rejected or ignored at the declared boundary with specific validation feedback and no partial durable mutation.</x:v>
      </x:c>
      <x:c r="F3904" s="4" t="str">
        <x:v>Pass</x:v>
      </x:c>
      <x:c r="G3904" s="4" t="str">
        <x:v>Directly mapped passing automation: AUT-PY-2118.</x:v>
      </x:c>
      <x:c r="H3904" s="4" t="str">
        <x:v>2026-07-17</x:v>
      </x:c>
      <x:c r="I3904" s="4" t="str">
        <x:v>Mapped automation evidence</x:v>
      </x:c>
      <x:c r="J3904" s="4" t="str"/>
    </x:row>
    <x:row r="3905">
      <x:c r="A3905" s="4" t="str">
        <x:v>CFG-010-permission-security</x:v>
      </x:c>
      <x:c r="B3905" s="4" t="str">
        <x:v>CFG-010</x:v>
      </x:c>
      <x:c r="C3905" s="4" t="str">
        <x:v>Permission/security</x:v>
      </x:c>
      <x:c r="D3905" s="4" t="str">
        <x:v>Exercise none (environment setting) without the required analyst/session/edge/tenant authority; verify fail-closed behavior and no sensitive detail leakage.</x:v>
      </x:c>
      <x:c r="E3905" s="4" t="str">
        <x:v>Unauthorized or cross-scope access fails closed; protected data and actions remain unavailable; expected form-owned credential errors remain visible.</x:v>
      </x:c>
      <x:c r="F3905" s="4" t="str">
        <x:v>Pass</x:v>
      </x:c>
      <x:c r="G3905" s="4" t="str">
        <x:v>Directly mapped passing automation: AUT-PY-0500, AUT-PY-1539, AUT-PY-1540.</x:v>
      </x:c>
      <x:c r="H3905" s="4" t="str">
        <x:v>2026-07-17</x:v>
      </x:c>
      <x:c r="I3905" s="4" t="str">
        <x:v>Mapped automation evidence</x:v>
      </x:c>
      <x:c r="J3905" s="4" t="str"/>
    </x:row>
    <x:row r="3906">
      <x:c r="A3906" s="4" t="str">
        <x:v>CFG-010-performance</x:v>
      </x:c>
      <x:c r="B3906" s="4" t="str">
        <x:v>CFG-010</x:v>
      </x:c>
      <x:c r="C3906" s="4" t="str">
        <x:v>Performance</x:v>
      </x:c>
      <x:c r="D3906" s="4" t="str">
        <x:v>Exercise none (environment setting) at its configured bound; verify no request storm, unbounded fan-out, runaway render/poll loop, or blocked primary interaction.</x:v>
      </x:c>
      <x:c r="E3906" s="4" t="str">
        <x:v>Execution remains within configured bounds without unbounded concurrency, polling, rendering, memory growth, or unnecessary network fan-out.</x:v>
      </x:c>
      <x:c r="F3906" s="4" t="str">
        <x:v>Designed</x:v>
      </x:c>
      <x:c r="G3906" s="4" t="str">
        <x:v>Scenario generated from the current implementation inventory; direct execution evidence is pending.</x:v>
      </x:c>
      <x:c r="H3906" s="4" t="str"/>
      <x:c r="I3906" s="4" t="str">
        <x:v>UI/unit/E2E candidate</x:v>
      </x:c>
      <x:c r="J3906" s="4" t="str"/>
    </x:row>
    <x:row r="3907">
      <x:c r="A3907" s="4" t="str">
        <x:v>CFG-010-mobile-responsive</x:v>
      </x:c>
      <x:c r="B3907" s="4" t="str">
        <x:v>CFG-010</x:v>
      </x:c>
      <x:c r="C3907" s="4" t="str">
        <x:v>Mobile/responsive</x:v>
      </x:c>
      <x:c r="D3907" s="4" t="str">
        <x:v>Exercise none (environment setting) at 390px and 900px widths where applicable; verify primary controls, focus, tables, and evidence remain reachable without overlap.</x:v>
      </x:c>
      <x:c r="E3907" s="4" t="str">
        <x:v>The feature remains keyboard-operable and coherent at narrow widths; primary controls and semantic status are not clipped or conveyed by color alone.</x:v>
      </x:c>
      <x:c r="F3907" s="4" t="str">
        <x:v>Not applicable</x:v>
      </x:c>
      <x:c r="G3907" s="4" t="str">
        <x:v>This backend-only contract has no viewport-dependent presentation behavior; responsive validation applies at its consuming screen or workflow boundary.</x:v>
      </x:c>
      <x:c r="H3907" s="4" t="str">
        <x:v>2026-07-17</x:v>
      </x:c>
      <x:c r="I3907" s="4" t="str">
        <x:v>Not applicable</x:v>
      </x:c>
      <x:c r="J3907" s="4" t="str"/>
    </x:row>
    <x:row r="3908">
      <x:c r="A3908" s="4" t="str">
        <x:v>CFG-011-happy-path</x:v>
      </x:c>
      <x:c r="B3908" s="4" t="str">
        <x:v>CFG-011</x:v>
      </x:c>
      <x:c r="C3908" s="4" t="str">
        <x:v>Happy path</x:v>
      </x:c>
      <x:c r="D3908" s="4" t="str">
        <x:v>Starting from Set or omit CAOS_LINEAGE_V2_ENABLED, then construct Settings/start the app, exercise none (environment setting); verify the implemented expected behaviour and source provenance.</x:v>
      </x:c>
      <x:c r="E3908" s="4" t="str">
        <x:v>Pydantic Settings reads CAOS_LINEAGE_V2_ENABLED as bool; code default is False. Applicable Updates program gates. Each capability is independently deployable and defaults OFF so absent environment variables preserve the current production behavior. Env names are the upper-case field names.</x:v>
      </x:c>
      <x:c r="F3908" s="4" t="str">
        <x:v>Pass</x:v>
      </x:c>
      <x:c r="G3908" s="4" t="str">
        <x:v>Directly mapped passing automation: AUT-PY-0198, AUT-PY-0491, AUT-PY-1960, AUT-PY-2043.</x:v>
      </x:c>
      <x:c r="H3908" s="4" t="str">
        <x:v>2026-07-17</x:v>
      </x:c>
      <x:c r="I3908" s="4" t="str">
        <x:v>Mapped automation evidence</x:v>
      </x:c>
      <x:c r="J3908" s="4" t="str"/>
    </x:row>
    <x:row r="3909">
      <x:c r="A3909" s="4" t="str">
        <x:v>CFG-011-error-path</x:v>
      </x:c>
      <x:c r="B3909" s="4" t="str">
        <x:v>CFG-011</x:v>
      </x:c>
      <x:c r="C3909" s="4" t="str">
        <x:v>Error path</x:v>
      </x:c>
      <x:c r="D3909" s="4" t="str">
        <x:v>Force the primary dependency behind none (environment setting) to fail; verify a truthful, recoverable error/degraded state and no stale success state.</x:v>
      </x:c>
      <x:c r="E3909" s="4" t="str">
        <x:v>The implemented error or degraded state is explicit, stable, recoverable, and does not preserve a false successful conclusion.</x:v>
      </x:c>
      <x:c r="F3909" s="4" t="str">
        <x:v>Pass</x:v>
      </x:c>
      <x:c r="G3909" s="4" t="str">
        <x:v>Directly mapped passing automation: AUT-PY-1423, AUT-PY-1424.</x:v>
      </x:c>
      <x:c r="H3909" s="4" t="str">
        <x:v>2026-07-17</x:v>
      </x:c>
      <x:c r="I3909" s="4" t="str">
        <x:v>Mapped automation evidence</x:v>
      </x:c>
      <x:c r="J3909" s="4" t="str"/>
    </x:row>
    <x:row r="3910">
      <x:c r="A3910" s="4" t="str">
        <x:v>CFG-011-boundary-conditions</x:v>
      </x:c>
      <x:c r="B3910" s="4" t="str">
        <x:v>CFG-011</x:v>
      </x:c>
      <x:c r="C3910" s="4" t="str">
        <x:v>Boundary conditions</x:v>
      </x:c>
      <x:c r="D3910" s="4" t="str">
        <x:v>Exercise empty, zero, maximum configured, repeated, already-selected, and terminal states relevant to none (environment setting).</x:v>
      </x:c>
      <x:c r="E3910" s="4" t="str">
        <x:v>Boundary inputs settle into defined empty, disabled, capped, or terminal states without crash, NaN, duplication, or state leak.</x:v>
      </x:c>
      <x:c r="F3910" s="4" t="str">
        <x:v>Pass</x:v>
      </x:c>
      <x:c r="G3910" s="4" t="str">
        <x:v>Directly mapped passing automation: AUT-PY-1422.</x:v>
      </x:c>
      <x:c r="H3910" s="4" t="str">
        <x:v>2026-07-17</x:v>
      </x:c>
      <x:c r="I3910" s="4" t="str">
        <x:v>Mapped automation evidence</x:v>
      </x:c>
      <x:c r="J3910" s="4" t="str"/>
    </x:row>
    <x:row r="3911">
      <x:c r="A3911" s="4" t="str">
        <x:v>CFG-011-invalid-input</x:v>
      </x:c>
      <x:c r="B3911" s="4" t="str">
        <x:v>CFG-011</x:v>
      </x:c>
      <x:c r="C3911" s="4" t="str">
        <x:v>Invalid input</x:v>
      </x:c>
      <x:c r="D3911" s="4" t="str">
        <x:v>Submit blank, malformed, wrong-type, unsupported, or over-limit input to none (environment setting); verify implemented validation and no partial corrupt write.</x:v>
      </x:c>
      <x:c r="E3911" s="4" t="str">
        <x:v>Invalid input is rejected or ignored at the declared boundary with specific validation feedback and no partial durable mutation.</x:v>
      </x:c>
      <x:c r="F3911" s="4" t="str">
        <x:v>Pass</x:v>
      </x:c>
      <x:c r="G3911" s="4" t="str">
        <x:v>Directly mapped passing automation: AUT-PY-1421, AUT-PY-2119.</x:v>
      </x:c>
      <x:c r="H3911" s="4" t="str">
        <x:v>2026-07-17</x:v>
      </x:c>
      <x:c r="I3911" s="4" t="str">
        <x:v>Mapped automation evidence</x:v>
      </x:c>
      <x:c r="J3911" s="4" t="str"/>
    </x:row>
    <x:row r="3912">
      <x:c r="A3912" s="4" t="str">
        <x:v>CFG-011-permission-security</x:v>
      </x:c>
      <x:c r="B3912" s="4" t="str">
        <x:v>CFG-011</x:v>
      </x:c>
      <x:c r="C3912" s="4" t="str">
        <x:v>Permission/security</x:v>
      </x:c>
      <x:c r="D3912" s="4" t="str">
        <x:v>Exercise none (environment setting) without the required analyst/session/edge/tenant authority; verify fail-closed behavior and no sensitive detail leakage.</x:v>
      </x:c>
      <x:c r="E3912" s="4" t="str">
        <x:v>Unauthorized or cross-scope access fails closed; protected data and actions remain unavailable; expected form-owned credential errors remain visible.</x:v>
      </x:c>
      <x:c r="F3912" s="4" t="str">
        <x:v>Pass</x:v>
      </x:c>
      <x:c r="G3912" s="4" t="str">
        <x:v>Directly mapped passing automation: AUT-PY-0738, AUT-PY-0739, AUT-PY-0740, AUT-PY-0741, AUT-PY-0742, AUT-PY-0743, AUT-PY-0744, AUT-PY-0884, AUT-PY-0905, AUT-PY-0906, AUT-PY-0907, AUT-PY-0908 (+16 more).</x:v>
      </x:c>
      <x:c r="H3912" s="4" t="str">
        <x:v>2026-07-17</x:v>
      </x:c>
      <x:c r="I3912" s="4" t="str">
        <x:v>Mapped automation evidence</x:v>
      </x:c>
      <x:c r="J3912" s="4" t="str"/>
    </x:row>
    <x:row r="3913">
      <x:c r="A3913" s="4" t="str">
        <x:v>CFG-011-performance</x:v>
      </x:c>
      <x:c r="B3913" s="4" t="str">
        <x:v>CFG-011</x:v>
      </x:c>
      <x:c r="C3913" s="4" t="str">
        <x:v>Performance</x:v>
      </x:c>
      <x:c r="D3913" s="4" t="str">
        <x:v>Exercise none (environment setting) at its configured bound; verify no request storm, unbounded fan-out, runaway render/poll loop, or blocked primary interaction.</x:v>
      </x:c>
      <x:c r="E3913" s="4" t="str">
        <x:v>Execution remains within configured bounds without unbounded concurrency, polling, rendering, memory growth, or unnecessary network fan-out.</x:v>
      </x:c>
      <x:c r="F3913" s="4" t="str">
        <x:v>Pass</x:v>
      </x:c>
      <x:c r="G3913" s="4" t="str">
        <x:v>Directly mapped passing automation: AUT-PY-1425.</x:v>
      </x:c>
      <x:c r="H3913" s="4" t="str">
        <x:v>2026-07-17</x:v>
      </x:c>
      <x:c r="I3913" s="4" t="str">
        <x:v>Mapped automation evidence</x:v>
      </x:c>
      <x:c r="J3913" s="4" t="str"/>
    </x:row>
    <x:row r="3914">
      <x:c r="A3914" s="4" t="str">
        <x:v>CFG-011-mobile-responsive</x:v>
      </x:c>
      <x:c r="B3914" s="4" t="str">
        <x:v>CFG-011</x:v>
      </x:c>
      <x:c r="C3914" s="4" t="str">
        <x:v>Mobile/responsive</x:v>
      </x:c>
      <x:c r="D3914" s="4" t="str">
        <x:v>Exercise none (environment setting) at 390px and 900px widths where applicable; verify primary controls, focus, tables, and evidence remain reachable without overlap.</x:v>
      </x:c>
      <x:c r="E3914" s="4" t="str">
        <x:v>The feature remains keyboard-operable and coherent at narrow widths; primary controls and semantic status are not clipped or conveyed by color alone.</x:v>
      </x:c>
      <x:c r="F3914" s="4" t="str">
        <x:v>Not applicable</x:v>
      </x:c>
      <x:c r="G3914" s="4" t="str">
        <x:v>This backend-only contract has no viewport-dependent presentation behavior; responsive validation applies at its consuming screen or workflow boundary.</x:v>
      </x:c>
      <x:c r="H3914" s="4" t="str">
        <x:v>2026-07-17</x:v>
      </x:c>
      <x:c r="I3914" s="4" t="str">
        <x:v>Not applicable</x:v>
      </x:c>
      <x:c r="J3914" s="4" t="str"/>
    </x:row>
    <x:row r="3915">
      <x:c r="A3915" s="4" t="str">
        <x:v>CFG-012-happy-path</x:v>
      </x:c>
      <x:c r="B3915" s="4" t="str">
        <x:v>CFG-012</x:v>
      </x:c>
      <x:c r="C3915" s="4" t="str">
        <x:v>Happy path</x:v>
      </x:c>
      <x:c r="D3915" s="4" t="str">
        <x:v>Starting from Set or omit CAOS_MARKET_XLSX_V2_ENABLED, then construct Settings/start the app, exercise none (environment setting); verify the implemented expected behaviour and source provenance.</x:v>
      </x:c>
      <x:c r="E3915" s="4" t="str">
        <x:v>Pydantic Settings reads CAOS_MARKET_XLSX_V2_ENABLED as bool; code default is False. The value is consumed through the central cached Settings object.</x:v>
      </x:c>
      <x:c r="F3915" s="4" t="str">
        <x:v>Pass</x:v>
      </x:c>
      <x:c r="G3915" s="4" t="str">
        <x:v>Directly mapped passing automation: AUT-PY-0199, AUT-PY-1961, AUT-PY-2044.</x:v>
      </x:c>
      <x:c r="H3915" s="4" t="str">
        <x:v>2026-07-17</x:v>
      </x:c>
      <x:c r="I3915" s="4" t="str">
        <x:v>Mapped automation evidence</x:v>
      </x:c>
      <x:c r="J3915" s="4" t="str"/>
    </x:row>
    <x:row r="3916">
      <x:c r="A3916" s="4" t="str">
        <x:v>CFG-012-error-path</x:v>
      </x:c>
      <x:c r="B3916" s="4" t="str">
        <x:v>CFG-012</x:v>
      </x:c>
      <x:c r="C3916" s="4" t="str">
        <x:v>Error path</x:v>
      </x:c>
      <x:c r="D3916" s="4" t="str">
        <x:v>Force the primary dependency behind none (environment setting) to fail; verify a truthful, recoverable error/degraded state and no stale success state.</x:v>
      </x:c>
      <x:c r="E3916" s="4" t="str">
        <x:v>The implemented error or degraded state is explicit, stable, recoverable, and does not preserve a false successful conclusion.</x:v>
      </x:c>
      <x:c r="F3916" s="4" t="str">
        <x:v>Designed</x:v>
      </x:c>
      <x:c r="G3916" s="4" t="str">
        <x:v>Scenario generated from the current implementation inventory; direct execution evidence is pending.</x:v>
      </x:c>
      <x:c r="H3916" s="4" t="str"/>
      <x:c r="I3916" s="4" t="str">
        <x:v>UI/unit/E2E candidate</x:v>
      </x:c>
      <x:c r="J3916" s="4" t="str"/>
    </x:row>
    <x:row r="3917">
      <x:c r="A3917" s="4" t="str">
        <x:v>CFG-012-boundary-conditions</x:v>
      </x:c>
      <x:c r="B3917" s="4" t="str">
        <x:v>CFG-012</x:v>
      </x:c>
      <x:c r="C3917" s="4" t="str">
        <x:v>Boundary conditions</x:v>
      </x:c>
      <x:c r="D3917" s="4" t="str">
        <x:v>Exercise empty, zero, maximum configured, repeated, already-selected, and terminal states relevant to none (environment setting).</x:v>
      </x:c>
      <x:c r="E3917" s="4" t="str">
        <x:v>Boundary inputs settle into defined empty, disabled, capped, or terminal states without crash, NaN, duplication, or state leak.</x:v>
      </x:c>
      <x:c r="F3917" s="4" t="str">
        <x:v>Designed</x:v>
      </x:c>
      <x:c r="G3917" s="4" t="str">
        <x:v>Scenario generated from the current implementation inventory; direct execution evidence is pending.</x:v>
      </x:c>
      <x:c r="H3917" s="4" t="str"/>
      <x:c r="I3917" s="4" t="str">
        <x:v>UI/unit/E2E candidate</x:v>
      </x:c>
      <x:c r="J3917" s="4" t="str"/>
    </x:row>
    <x:row r="3918">
      <x:c r="A3918" s="4" t="str">
        <x:v>CFG-012-invalid-input</x:v>
      </x:c>
      <x:c r="B3918" s="4" t="str">
        <x:v>CFG-012</x:v>
      </x:c>
      <x:c r="C3918" s="4" t="str">
        <x:v>Invalid input</x:v>
      </x:c>
      <x:c r="D3918" s="4" t="str">
        <x:v>Submit blank, malformed, wrong-type, unsupported, or over-limit input to none (environment setting); verify implemented validation and no partial corrupt write.</x:v>
      </x:c>
      <x:c r="E3918" s="4" t="str">
        <x:v>Invalid input is rejected or ignored at the declared boundary with specific validation feedback and no partial durable mutation.</x:v>
      </x:c>
      <x:c r="F3918" s="4" t="str">
        <x:v>Pass</x:v>
      </x:c>
      <x:c r="G3918" s="4" t="str">
        <x:v>Directly mapped passing automation: AUT-PY-2120.</x:v>
      </x:c>
      <x:c r="H3918" s="4" t="str">
        <x:v>2026-07-17</x:v>
      </x:c>
      <x:c r="I3918" s="4" t="str">
        <x:v>Mapped automation evidence</x:v>
      </x:c>
      <x:c r="J3918" s="4" t="str"/>
    </x:row>
    <x:row r="3919">
      <x:c r="A3919" s="4" t="str">
        <x:v>CFG-012-permission-security</x:v>
      </x:c>
      <x:c r="B3919" s="4" t="str">
        <x:v>CFG-012</x:v>
      </x:c>
      <x:c r="C3919" s="4" t="str">
        <x:v>Permission/security</x:v>
      </x:c>
      <x:c r="D3919" s="4" t="str">
        <x:v>Exercise none (environment setting) without the required analyst/session/edge/tenant authority; verify fail-closed behavior and no sensitive detail leakage.</x:v>
      </x:c>
      <x:c r="E3919" s="4" t="str">
        <x:v>Unauthorized or cross-scope access fails closed; protected data and actions remain unavailable; expected form-owned credential errors remain visible.</x:v>
      </x:c>
      <x:c r="F3919" s="4" t="str">
        <x:v>Pass</x:v>
      </x:c>
      <x:c r="G3919" s="4" t="str">
        <x:v>Directly mapped passing automation: AUT-PY-0988, AUT-PY-0989, AUT-PY-0990, AUT-PY-1429.</x:v>
      </x:c>
      <x:c r="H3919" s="4" t="str">
        <x:v>2026-07-17</x:v>
      </x:c>
      <x:c r="I3919" s="4" t="str">
        <x:v>Mapped automation evidence</x:v>
      </x:c>
      <x:c r="J3919" s="4" t="str"/>
    </x:row>
    <x:row r="3920">
      <x:c r="A3920" s="4" t="str">
        <x:v>CFG-012-performance</x:v>
      </x:c>
      <x:c r="B3920" s="4" t="str">
        <x:v>CFG-012</x:v>
      </x:c>
      <x:c r="C3920" s="4" t="str">
        <x:v>Performance</x:v>
      </x:c>
      <x:c r="D3920" s="4" t="str">
        <x:v>Exercise none (environment setting) at its configured bound; verify no request storm, unbounded fan-out, runaway render/poll loop, or blocked primary interaction.</x:v>
      </x:c>
      <x:c r="E3920" s="4" t="str">
        <x:v>Execution remains within configured bounds without unbounded concurrency, polling, rendering, memory growth, or unnecessary network fan-out.</x:v>
      </x:c>
      <x:c r="F3920" s="4" t="str">
        <x:v>Designed</x:v>
      </x:c>
      <x:c r="G3920" s="4" t="str">
        <x:v>Scenario generated from the current implementation inventory; direct execution evidence is pending.</x:v>
      </x:c>
      <x:c r="H3920" s="4" t="str"/>
      <x:c r="I3920" s="4" t="str">
        <x:v>UI/unit/E2E candidate</x:v>
      </x:c>
      <x:c r="J3920" s="4" t="str"/>
    </x:row>
    <x:row r="3921">
      <x:c r="A3921" s="4" t="str">
        <x:v>CFG-012-mobile-responsive</x:v>
      </x:c>
      <x:c r="B3921" s="4" t="str">
        <x:v>CFG-012</x:v>
      </x:c>
      <x:c r="C3921" s="4" t="str">
        <x:v>Mobile/responsive</x:v>
      </x:c>
      <x:c r="D3921" s="4" t="str">
        <x:v>Exercise none (environment setting) at 390px and 900px widths where applicable; verify primary controls, focus, tables, and evidence remain reachable without overlap.</x:v>
      </x:c>
      <x:c r="E3921" s="4" t="str">
        <x:v>The feature remains keyboard-operable and coherent at narrow widths; primary controls and semantic status are not clipped or conveyed by color alone.</x:v>
      </x:c>
      <x:c r="F3921" s="4" t="str">
        <x:v>Not applicable</x:v>
      </x:c>
      <x:c r="G3921" s="4" t="str">
        <x:v>This backend-only contract has no viewport-dependent presentation behavior; responsive validation applies at its consuming screen or workflow boundary.</x:v>
      </x:c>
      <x:c r="H3921" s="4" t="str">
        <x:v>2026-07-17</x:v>
      </x:c>
      <x:c r="I3921" s="4" t="str">
        <x:v>Not applicable</x:v>
      </x:c>
      <x:c r="J3921" s="4" t="str"/>
    </x:row>
    <x:row r="3922">
      <x:c r="A3922" s="4" t="str">
        <x:v>CFG-013-happy-path</x:v>
      </x:c>
      <x:c r="B3922" s="4" t="str">
        <x:v>CFG-013</x:v>
      </x:c>
      <x:c r="C3922" s="4" t="str">
        <x:v>Happy path</x:v>
      </x:c>
      <x:c r="D3922" s="4" t="str">
        <x:v>Starting from Set or omit CAOS_MODEL_ENGINE_V2_ENABLED, then construct Settings/start the app, exercise none (environment setting); verify the implemented expected behaviour and source provenance.</x:v>
      </x:c>
      <x:c r="E3922" s="4" t="str">
        <x:v>Pydantic Settings reads CAOS_MODEL_ENGINE_V2_ENABLED as bool; code default is False. The value is consumed through the central cached Settings object.</x:v>
      </x:c>
      <x:c r="F3922" s="4" t="str">
        <x:v>Pass</x:v>
      </x:c>
      <x:c r="G3922" s="4" t="str">
        <x:v>Directly mapped passing automation: AUT-PY-0200, AUT-PY-1962, AUT-PY-2045.</x:v>
      </x:c>
      <x:c r="H3922" s="4" t="str">
        <x:v>2026-07-17</x:v>
      </x:c>
      <x:c r="I3922" s="4" t="str">
        <x:v>Mapped automation evidence</x:v>
      </x:c>
      <x:c r="J3922" s="4" t="str"/>
    </x:row>
    <x:row r="3923">
      <x:c r="A3923" s="4" t="str">
        <x:v>CFG-013-error-path</x:v>
      </x:c>
      <x:c r="B3923" s="4" t="str">
        <x:v>CFG-013</x:v>
      </x:c>
      <x:c r="C3923" s="4" t="str">
        <x:v>Error path</x:v>
      </x:c>
      <x:c r="D3923" s="4" t="str">
        <x:v>Force the primary dependency behind none (environment setting) to fail; verify a truthful, recoverable error/degraded state and no stale success state.</x:v>
      </x:c>
      <x:c r="E3923" s="4" t="str">
        <x:v>The implemented error or degraded state is explicit, stable, recoverable, and does not preserve a false successful conclusion.</x:v>
      </x:c>
      <x:c r="F3923" s="4" t="str">
        <x:v>Designed</x:v>
      </x:c>
      <x:c r="G3923" s="4" t="str">
        <x:v>Scenario generated from the current implementation inventory; direct execution evidence is pending.</x:v>
      </x:c>
      <x:c r="H3923" s="4" t="str"/>
      <x:c r="I3923" s="4" t="str">
        <x:v>UI/unit/E2E candidate</x:v>
      </x:c>
      <x:c r="J3923" s="4" t="str"/>
    </x:row>
    <x:row r="3924">
      <x:c r="A3924" s="4" t="str">
        <x:v>CFG-013-boundary-conditions</x:v>
      </x:c>
      <x:c r="B3924" s="4" t="str">
        <x:v>CFG-013</x:v>
      </x:c>
      <x:c r="C3924" s="4" t="str">
        <x:v>Boundary conditions</x:v>
      </x:c>
      <x:c r="D3924" s="4" t="str">
        <x:v>Exercise empty, zero, maximum configured, repeated, already-selected, and terminal states relevant to none (environment setting).</x:v>
      </x:c>
      <x:c r="E3924" s="4" t="str">
        <x:v>Boundary inputs settle into defined empty, disabled, capped, or terminal states without crash, NaN, duplication, or state leak.</x:v>
      </x:c>
      <x:c r="F3924" s="4" t="str">
        <x:v>Designed</x:v>
      </x:c>
      <x:c r="G3924" s="4" t="str">
        <x:v>Scenario generated from the current implementation inventory; direct execution evidence is pending.</x:v>
      </x:c>
      <x:c r="H3924" s="4" t="str"/>
      <x:c r="I3924" s="4" t="str">
        <x:v>UI/unit/E2E candidate</x:v>
      </x:c>
      <x:c r="J3924" s="4" t="str"/>
    </x:row>
    <x:row r="3925">
      <x:c r="A3925" s="4" t="str">
        <x:v>CFG-013-invalid-input</x:v>
      </x:c>
      <x:c r="B3925" s="4" t="str">
        <x:v>CFG-013</x:v>
      </x:c>
      <x:c r="C3925" s="4" t="str">
        <x:v>Invalid input</x:v>
      </x:c>
      <x:c r="D3925" s="4" t="str">
        <x:v>Submit blank, malformed, wrong-type, unsupported, or over-limit input to none (environment setting); verify implemented validation and no partial corrupt write.</x:v>
      </x:c>
      <x:c r="E3925" s="4" t="str">
        <x:v>Invalid input is rejected or ignored at the declared boundary with specific validation feedback and no partial durable mutation.</x:v>
      </x:c>
      <x:c r="F3925" s="4" t="str">
        <x:v>Pass</x:v>
      </x:c>
      <x:c r="G3925" s="4" t="str">
        <x:v>Directly mapped passing automation: AUT-PY-1190, AUT-PY-2121.</x:v>
      </x:c>
      <x:c r="H3925" s="4" t="str">
        <x:v>2026-07-17</x:v>
      </x:c>
      <x:c r="I3925" s="4" t="str">
        <x:v>Mapped automation evidence</x:v>
      </x:c>
      <x:c r="J3925" s="4" t="str"/>
    </x:row>
    <x:row r="3926">
      <x:c r="A3926" s="4" t="str">
        <x:v>CFG-013-permission-security</x:v>
      </x:c>
      <x:c r="B3926" s="4" t="str">
        <x:v>CFG-013</x:v>
      </x:c>
      <x:c r="C3926" s="4" t="str">
        <x:v>Permission/security</x:v>
      </x:c>
      <x:c r="D3926" s="4" t="str">
        <x:v>Exercise none (environment setting) without the required analyst/session/edge/tenant authority; verify fail-closed behavior and no sensitive detail leakage.</x:v>
      </x:c>
      <x:c r="E3926" s="4" t="str">
        <x:v>Unauthorized or cross-scope access fails closed; protected data and actions remain unavailable; expected form-owned credential errors remain visible.</x:v>
      </x:c>
      <x:c r="F3926" s="4" t="str">
        <x:v>Pass</x:v>
      </x:c>
      <x:c r="G3926" s="4" t="str">
        <x:v>Directly mapped passing automation: AUT-PY-1227, AUT-PY-1271, AUT-PY-1429.</x:v>
      </x:c>
      <x:c r="H3926" s="4" t="str">
        <x:v>2026-07-17</x:v>
      </x:c>
      <x:c r="I3926" s="4" t="str">
        <x:v>Mapped automation evidence</x:v>
      </x:c>
      <x:c r="J3926" s="4" t="str"/>
    </x:row>
    <x:row r="3927">
      <x:c r="A3927" s="4" t="str">
        <x:v>CFG-013-performance</x:v>
      </x:c>
      <x:c r="B3927" s="4" t="str">
        <x:v>CFG-013</x:v>
      </x:c>
      <x:c r="C3927" s="4" t="str">
        <x:v>Performance</x:v>
      </x:c>
      <x:c r="D3927" s="4" t="str">
        <x:v>Exercise none (environment setting) at its configured bound; verify no request storm, unbounded fan-out, runaway render/poll loop, or blocked primary interaction.</x:v>
      </x:c>
      <x:c r="E3927" s="4" t="str">
        <x:v>Execution remains within configured bounds without unbounded concurrency, polling, rendering, memory growth, or unnecessary network fan-out.</x:v>
      </x:c>
      <x:c r="F3927" s="4" t="str">
        <x:v>Designed</x:v>
      </x:c>
      <x:c r="G3927" s="4" t="str">
        <x:v>Scenario generated from the current implementation inventory; direct execution evidence is pending.</x:v>
      </x:c>
      <x:c r="H3927" s="4" t="str"/>
      <x:c r="I3927" s="4" t="str">
        <x:v>UI/unit/E2E candidate</x:v>
      </x:c>
      <x:c r="J3927" s="4" t="str"/>
    </x:row>
    <x:row r="3928">
      <x:c r="A3928" s="4" t="str">
        <x:v>CFG-013-mobile-responsive</x:v>
      </x:c>
      <x:c r="B3928" s="4" t="str">
        <x:v>CFG-013</x:v>
      </x:c>
      <x:c r="C3928" s="4" t="str">
        <x:v>Mobile/responsive</x:v>
      </x:c>
      <x:c r="D3928" s="4" t="str">
        <x:v>Exercise none (environment setting) at 390px and 900px widths where applicable; verify primary controls, focus, tables, and evidence remain reachable without overlap.</x:v>
      </x:c>
      <x:c r="E3928" s="4" t="str">
        <x:v>The feature remains keyboard-operable and coherent at narrow widths; primary controls and semantic status are not clipped or conveyed by color alone.</x:v>
      </x:c>
      <x:c r="F3928" s="4" t="str">
        <x:v>Not applicable</x:v>
      </x:c>
      <x:c r="G3928" s="4" t="str">
        <x:v>This backend-only contract has no viewport-dependent presentation behavior; responsive validation applies at its consuming screen or workflow boundary.</x:v>
      </x:c>
      <x:c r="H3928" s="4" t="str">
        <x:v>2026-07-17</x:v>
      </x:c>
      <x:c r="I3928" s="4" t="str">
        <x:v>Not applicable</x:v>
      </x:c>
      <x:c r="J3928" s="4" t="str"/>
    </x:row>
    <x:row r="3929">
      <x:c r="A3929" s="4" t="str">
        <x:v>CFG-014-happy-path</x:v>
      </x:c>
      <x:c r="B3929" s="4" t="str">
        <x:v>CFG-014</x:v>
      </x:c>
      <x:c r="C3929" s="4" t="str">
        <x:v>Happy path</x:v>
      </x:c>
      <x:c r="D3929" s="4" t="str">
        <x:v>Starting from Set or omit CAOS_CP_4D_ENABLED, then construct Settings/start the app, exercise none (environment setting); verify the implemented expected behaviour and source provenance.</x:v>
      </x:c>
      <x:c r="E3929" s="4" t="str">
        <x:v>Pydantic Settings reads CAOS_CP_4D_ENABLED as bool; code default is False. The value is consumed through the central cached Settings object.</x:v>
      </x:c>
      <x:c r="F3929" s="4" t="str">
        <x:v>Pass</x:v>
      </x:c>
      <x:c r="G3929" s="4" t="str">
        <x:v>Directly mapped passing automation: AUT-PY-0201, AUT-PY-1674, AUT-PY-1963, AUT-PY-2046, AUT-PY-2229.</x:v>
      </x:c>
      <x:c r="H3929" s="4" t="str">
        <x:v>2026-07-17</x:v>
      </x:c>
      <x:c r="I3929" s="4" t="str">
        <x:v>Mapped automation evidence</x:v>
      </x:c>
      <x:c r="J3929" s="4" t="str"/>
    </x:row>
    <x:row r="3930">
      <x:c r="A3930" s="4" t="str">
        <x:v>CFG-014-error-path</x:v>
      </x:c>
      <x:c r="B3930" s="4" t="str">
        <x:v>CFG-014</x:v>
      </x:c>
      <x:c r="C3930" s="4" t="str">
        <x:v>Error path</x:v>
      </x:c>
      <x:c r="D3930" s="4" t="str">
        <x:v>Force the primary dependency behind none (environment setting) to fail; verify a truthful, recoverable error/degraded state and no stale success state.</x:v>
      </x:c>
      <x:c r="E3930" s="4" t="str">
        <x:v>The implemented error or degraded state is explicit, stable, recoverable, and does not preserve a false successful conclusion.</x:v>
      </x:c>
      <x:c r="F3930" s="4" t="str">
        <x:v>Designed</x:v>
      </x:c>
      <x:c r="G3930" s="4" t="str">
        <x:v>Scenario generated from the current implementation inventory; direct execution evidence is pending.</x:v>
      </x:c>
      <x:c r="H3930" s="4" t="str"/>
      <x:c r="I3930" s="4" t="str">
        <x:v>UI/unit/E2E candidate</x:v>
      </x:c>
      <x:c r="J3930" s="4" t="str"/>
    </x:row>
    <x:row r="3931">
      <x:c r="A3931" s="4" t="str">
        <x:v>CFG-014-boundary-conditions</x:v>
      </x:c>
      <x:c r="B3931" s="4" t="str">
        <x:v>CFG-014</x:v>
      </x:c>
      <x:c r="C3931" s="4" t="str">
        <x:v>Boundary conditions</x:v>
      </x:c>
      <x:c r="D3931" s="4" t="str">
        <x:v>Exercise empty, zero, maximum configured, repeated, already-selected, and terminal states relevant to none (environment setting).</x:v>
      </x:c>
      <x:c r="E3931" s="4" t="str">
        <x:v>Boundary inputs settle into defined empty, disabled, capped, or terminal states without crash, NaN, duplication, or state leak.</x:v>
      </x:c>
      <x:c r="F3931" s="4" t="str">
        <x:v>Pass</x:v>
      </x:c>
      <x:c r="G3931" s="4" t="str">
        <x:v>Directly mapped passing automation: AUT-PY-1459, AUT-PY-2228.</x:v>
      </x:c>
      <x:c r="H3931" s="4" t="str">
        <x:v>2026-07-17</x:v>
      </x:c>
      <x:c r="I3931" s="4" t="str">
        <x:v>Mapped automation evidence</x:v>
      </x:c>
      <x:c r="J3931" s="4" t="str"/>
    </x:row>
    <x:row r="3932">
      <x:c r="A3932" s="4" t="str">
        <x:v>CFG-014-invalid-input</x:v>
      </x:c>
      <x:c r="B3932" s="4" t="str">
        <x:v>CFG-014</x:v>
      </x:c>
      <x:c r="C3932" s="4" t="str">
        <x:v>Invalid input</x:v>
      </x:c>
      <x:c r="D3932" s="4" t="str">
        <x:v>Submit blank, malformed, wrong-type, unsupported, or over-limit input to none (environment setting); verify implemented validation and no partial corrupt write.</x:v>
      </x:c>
      <x:c r="E3932" s="4" t="str">
        <x:v>Invalid input is rejected or ignored at the declared boundary with specific validation feedback and no partial durable mutation.</x:v>
      </x:c>
      <x:c r="F3932" s="4" t="str">
        <x:v>Pass</x:v>
      </x:c>
      <x:c r="G3932" s="4" t="str">
        <x:v>Directly mapped passing automation: AUT-PY-2122.</x:v>
      </x:c>
      <x:c r="H3932" s="4" t="str">
        <x:v>2026-07-17</x:v>
      </x:c>
      <x:c r="I3932" s="4" t="str">
        <x:v>Mapped automation evidence</x:v>
      </x:c>
      <x:c r="J3932" s="4" t="str"/>
    </x:row>
    <x:row r="3933">
      <x:c r="A3933" s="4" t="str">
        <x:v>CFG-014-permission-security</x:v>
      </x:c>
      <x:c r="B3933" s="4" t="str">
        <x:v>CFG-014</x:v>
      </x:c>
      <x:c r="C3933" s="4" t="str">
        <x:v>Permission/security</x:v>
      </x:c>
      <x:c r="D3933" s="4" t="str">
        <x:v>Exercise none (environment setting) without the required analyst/session/edge/tenant authority; verify fail-closed behavior and no sensitive detail leakage.</x:v>
      </x:c>
      <x:c r="E3933" s="4" t="str">
        <x:v>Unauthorized or cross-scope access fails closed; protected data and actions remain unavailable; expected form-owned credential errors remain visible.</x:v>
      </x:c>
      <x:c r="F3933" s="4" t="str">
        <x:v>Pass</x:v>
      </x:c>
      <x:c r="G3933" s="4" t="str">
        <x:v>Directly mapped passing automation: AUT-PY-1429.</x:v>
      </x:c>
      <x:c r="H3933" s="4" t="str">
        <x:v>2026-07-17</x:v>
      </x:c>
      <x:c r="I3933" s="4" t="str">
        <x:v>Mapped automation evidence</x:v>
      </x:c>
      <x:c r="J3933" s="4" t="str"/>
    </x:row>
    <x:row r="3934">
      <x:c r="A3934" s="4" t="str">
        <x:v>CFG-014-performance</x:v>
      </x:c>
      <x:c r="B3934" s="4" t="str">
        <x:v>CFG-014</x:v>
      </x:c>
      <x:c r="C3934" s="4" t="str">
        <x:v>Performance</x:v>
      </x:c>
      <x:c r="D3934" s="4" t="str">
        <x:v>Exercise none (environment setting) at its configured bound; verify no request storm, unbounded fan-out, runaway render/poll loop, or blocked primary interaction.</x:v>
      </x:c>
      <x:c r="E3934" s="4" t="str">
        <x:v>Execution remains within configured bounds without unbounded concurrency, polling, rendering, memory growth, or unnecessary network fan-out.</x:v>
      </x:c>
      <x:c r="F3934" s="4" t="str">
        <x:v>Designed</x:v>
      </x:c>
      <x:c r="G3934" s="4" t="str">
        <x:v>Scenario generated from the current implementation inventory; direct execution evidence is pending.</x:v>
      </x:c>
      <x:c r="H3934" s="4" t="str"/>
      <x:c r="I3934" s="4" t="str">
        <x:v>UI/unit/E2E candidate</x:v>
      </x:c>
      <x:c r="J3934" s="4" t="str"/>
    </x:row>
    <x:row r="3935">
      <x:c r="A3935" s="4" t="str">
        <x:v>CFG-014-mobile-responsive</x:v>
      </x:c>
      <x:c r="B3935" s="4" t="str">
        <x:v>CFG-014</x:v>
      </x:c>
      <x:c r="C3935" s="4" t="str">
        <x:v>Mobile/responsive</x:v>
      </x:c>
      <x:c r="D3935" s="4" t="str">
        <x:v>Exercise none (environment setting) at 390px and 900px widths where applicable; verify primary controls, focus, tables, and evidence remain reachable without overlap.</x:v>
      </x:c>
      <x:c r="E3935" s="4" t="str">
        <x:v>The feature remains keyboard-operable and coherent at narrow widths; primary controls and semantic status are not clipped or conveyed by color alone.</x:v>
      </x:c>
      <x:c r="F3935" s="4" t="str">
        <x:v>Not applicable</x:v>
      </x:c>
      <x:c r="G3935" s="4" t="str">
        <x:v>This backend-only contract has no viewport-dependent presentation behavior; responsive validation applies at its consuming screen or workflow boundary.</x:v>
      </x:c>
      <x:c r="H3935" s="4" t="str">
        <x:v>2026-07-17</x:v>
      </x:c>
      <x:c r="I3935" s="4" t="str">
        <x:v>Not applicable</x:v>
      </x:c>
      <x:c r="J3935" s="4" t="str"/>
    </x:row>
    <x:row r="3936">
      <x:c r="A3936" s="4" t="str">
        <x:v>CFG-015-happy-path</x:v>
      </x:c>
      <x:c r="B3936" s="4" t="str">
        <x:v>CFG-015</x:v>
      </x:c>
      <x:c r="C3936" s="4" t="str">
        <x:v>Happy path</x:v>
      </x:c>
      <x:c r="D3936" s="4" t="str">
        <x:v>Starting from Set or omit CAOS_CP_2G_ENABLED, then construct Settings/start the app, exercise none (environment setting); verify the implemented expected behaviour and source provenance.</x:v>
      </x:c>
      <x:c r="E3936" s="4" t="str">
        <x:v>Pydantic Settings reads CAOS_CP_2G_ENABLED as bool; code default is False. The value is consumed through the central cached Settings object.</x:v>
      </x:c>
      <x:c r="F3936" s="4" t="str">
        <x:v>Pass</x:v>
      </x:c>
      <x:c r="G3936" s="4" t="str">
        <x:v>Directly mapped passing automation: AUT-PY-0202, AUT-PY-1674, AUT-PY-1964, AUT-PY-2047, AUT-PY-2229.</x:v>
      </x:c>
      <x:c r="H3936" s="4" t="str">
        <x:v>2026-07-17</x:v>
      </x:c>
      <x:c r="I3936" s="4" t="str">
        <x:v>Mapped automation evidence</x:v>
      </x:c>
      <x:c r="J3936" s="4" t="str"/>
    </x:row>
    <x:row r="3937">
      <x:c r="A3937" s="4" t="str">
        <x:v>CFG-015-error-path</x:v>
      </x:c>
      <x:c r="B3937" s="4" t="str">
        <x:v>CFG-015</x:v>
      </x:c>
      <x:c r="C3937" s="4" t="str">
        <x:v>Error path</x:v>
      </x:c>
      <x:c r="D3937" s="4" t="str">
        <x:v>Force the primary dependency behind none (environment setting) to fail; verify a truthful, recoverable error/degraded state and no stale success state.</x:v>
      </x:c>
      <x:c r="E3937" s="4" t="str">
        <x:v>The implemented error or degraded state is explicit, stable, recoverable, and does not preserve a false successful conclusion.</x:v>
      </x:c>
      <x:c r="F3937" s="4" t="str">
        <x:v>Designed</x:v>
      </x:c>
      <x:c r="G3937" s="4" t="str">
        <x:v>Scenario generated from the current implementation inventory; direct execution evidence is pending.</x:v>
      </x:c>
      <x:c r="H3937" s="4" t="str"/>
      <x:c r="I3937" s="4" t="str">
        <x:v>UI/unit/E2E candidate</x:v>
      </x:c>
      <x:c r="J3937" s="4" t="str"/>
    </x:row>
    <x:row r="3938">
      <x:c r="A3938" s="4" t="str">
        <x:v>CFG-015-boundary-conditions</x:v>
      </x:c>
      <x:c r="B3938" s="4" t="str">
        <x:v>CFG-015</x:v>
      </x:c>
      <x:c r="C3938" s="4" t="str">
        <x:v>Boundary conditions</x:v>
      </x:c>
      <x:c r="D3938" s="4" t="str">
        <x:v>Exercise empty, zero, maximum configured, repeated, already-selected, and terminal states relevant to none (environment setting).</x:v>
      </x:c>
      <x:c r="E3938" s="4" t="str">
        <x:v>Boundary inputs settle into defined empty, disabled, capped, or terminal states without crash, NaN, duplication, or state leak.</x:v>
      </x:c>
      <x:c r="F3938" s="4" t="str">
        <x:v>Pass</x:v>
      </x:c>
      <x:c r="G3938" s="4" t="str">
        <x:v>Directly mapped passing automation: AUT-PY-1459, AUT-PY-2228.</x:v>
      </x:c>
      <x:c r="H3938" s="4" t="str">
        <x:v>2026-07-17</x:v>
      </x:c>
      <x:c r="I3938" s="4" t="str">
        <x:v>Mapped automation evidence</x:v>
      </x:c>
      <x:c r="J3938" s="4" t="str"/>
    </x:row>
    <x:row r="3939">
      <x:c r="A3939" s="4" t="str">
        <x:v>CFG-015-invalid-input</x:v>
      </x:c>
      <x:c r="B3939" s="4" t="str">
        <x:v>CFG-015</x:v>
      </x:c>
      <x:c r="C3939" s="4" t="str">
        <x:v>Invalid input</x:v>
      </x:c>
      <x:c r="D3939" s="4" t="str">
        <x:v>Submit blank, malformed, wrong-type, unsupported, or over-limit input to none (environment setting); verify implemented validation and no partial corrupt write.</x:v>
      </x:c>
      <x:c r="E3939" s="4" t="str">
        <x:v>Invalid input is rejected or ignored at the declared boundary with specific validation feedback and no partial durable mutation.</x:v>
      </x:c>
      <x:c r="F3939" s="4" t="str">
        <x:v>Pass</x:v>
      </x:c>
      <x:c r="G3939" s="4" t="str">
        <x:v>Directly mapped passing automation: AUT-PY-2123.</x:v>
      </x:c>
      <x:c r="H3939" s="4" t="str">
        <x:v>2026-07-17</x:v>
      </x:c>
      <x:c r="I3939" s="4" t="str">
        <x:v>Mapped automation evidence</x:v>
      </x:c>
      <x:c r="J3939" s="4" t="str"/>
    </x:row>
    <x:row r="3940">
      <x:c r="A3940" s="4" t="str">
        <x:v>CFG-015-permission-security</x:v>
      </x:c>
      <x:c r="B3940" s="4" t="str">
        <x:v>CFG-015</x:v>
      </x:c>
      <x:c r="C3940" s="4" t="str">
        <x:v>Permission/security</x:v>
      </x:c>
      <x:c r="D3940" s="4" t="str">
        <x:v>Exercise none (environment setting) without the required analyst/session/edge/tenant authority; verify fail-closed behavior and no sensitive detail leakage.</x:v>
      </x:c>
      <x:c r="E3940" s="4" t="str">
        <x:v>Unauthorized or cross-scope access fails closed; protected data and actions remain unavailable; expected form-owned credential errors remain visible.</x:v>
      </x:c>
      <x:c r="F3940" s="4" t="str">
        <x:v>Pass</x:v>
      </x:c>
      <x:c r="G3940" s="4" t="str">
        <x:v>Directly mapped passing automation: AUT-PY-1429.</x:v>
      </x:c>
      <x:c r="H3940" s="4" t="str">
        <x:v>2026-07-17</x:v>
      </x:c>
      <x:c r="I3940" s="4" t="str">
        <x:v>Mapped automation evidence</x:v>
      </x:c>
      <x:c r="J3940" s="4" t="str"/>
    </x:row>
    <x:row r="3941">
      <x:c r="A3941" s="4" t="str">
        <x:v>CFG-015-performance</x:v>
      </x:c>
      <x:c r="B3941" s="4" t="str">
        <x:v>CFG-015</x:v>
      </x:c>
      <x:c r="C3941" s="4" t="str">
        <x:v>Performance</x:v>
      </x:c>
      <x:c r="D3941" s="4" t="str">
        <x:v>Exercise none (environment setting) at its configured bound; verify no request storm, unbounded fan-out, runaway render/poll loop, or blocked primary interaction.</x:v>
      </x:c>
      <x:c r="E3941" s="4" t="str">
        <x:v>Execution remains within configured bounds without unbounded concurrency, polling, rendering, memory growth, or unnecessary network fan-out.</x:v>
      </x:c>
      <x:c r="F3941" s="4" t="str">
        <x:v>Designed</x:v>
      </x:c>
      <x:c r="G3941" s="4" t="str">
        <x:v>Scenario generated from the current implementation inventory; direct execution evidence is pending.</x:v>
      </x:c>
      <x:c r="H3941" s="4" t="str"/>
      <x:c r="I3941" s="4" t="str">
        <x:v>UI/unit/E2E candidate</x:v>
      </x:c>
      <x:c r="J3941" s="4" t="str"/>
    </x:row>
    <x:row r="3942">
      <x:c r="A3942" s="4" t="str">
        <x:v>CFG-015-mobile-responsive</x:v>
      </x:c>
      <x:c r="B3942" s="4" t="str">
        <x:v>CFG-015</x:v>
      </x:c>
      <x:c r="C3942" s="4" t="str">
        <x:v>Mobile/responsive</x:v>
      </x:c>
      <x:c r="D3942" s="4" t="str">
        <x:v>Exercise none (environment setting) at 390px and 900px widths where applicable; verify primary controls, focus, tables, and evidence remain reachable without overlap.</x:v>
      </x:c>
      <x:c r="E3942" s="4" t="str">
        <x:v>The feature remains keyboard-operable and coherent at narrow widths; primary controls and semantic status are not clipped or conveyed by color alone.</x:v>
      </x:c>
      <x:c r="F3942" s="4" t="str">
        <x:v>Not applicable</x:v>
      </x:c>
      <x:c r="G3942" s="4" t="str">
        <x:v>This backend-only contract has no viewport-dependent presentation behavior; responsive validation applies at its consuming screen or workflow boundary.</x:v>
      </x:c>
      <x:c r="H3942" s="4" t="str">
        <x:v>2026-07-17</x:v>
      </x:c>
      <x:c r="I3942" s="4" t="str">
        <x:v>Not applicable</x:v>
      </x:c>
      <x:c r="J3942" s="4" t="str"/>
    </x:row>
    <x:row r="3943">
      <x:c r="A3943" s="4" t="str">
        <x:v>CFG-016-happy-path</x:v>
      </x:c>
      <x:c r="B3943" s="4" t="str">
        <x:v>CFG-016</x:v>
      </x:c>
      <x:c r="C3943" s="4" t="str">
        <x:v>Happy path</x:v>
      </x:c>
      <x:c r="D3943" s="4" t="str">
        <x:v>Starting from Set or omit ANTHROPIC_API_KEY, then construct Settings/start the app, exercise none (environment setting); verify the implemented expected behaviour and source provenance.</x:v>
      </x:c>
      <x:c r="E3943" s="4" t="str">
        <x:v>Pydantic Settings reads ANTHROPIC_API_KEY as str; code default is "". Anthropic — optional; chat degrades to demo replies without it.</x:v>
      </x:c>
      <x:c r="F3943" s="4" t="str">
        <x:v>Pass</x:v>
      </x:c>
      <x:c r="G3943" s="4" t="str">
        <x:v>Directly mapped passing automation: AUT-PY-1521, AUT-PY-1523, AUT-PY-1965, AUT-PY-2048, AUT-PY-2265.</x:v>
      </x:c>
      <x:c r="H3943" s="4" t="str">
        <x:v>2026-07-17</x:v>
      </x:c>
      <x:c r="I3943" s="4" t="str">
        <x:v>Mapped automation evidence</x:v>
      </x:c>
      <x:c r="J3943" s="4" t="str"/>
    </x:row>
    <x:row r="3944">
      <x:c r="A3944" s="4" t="str">
        <x:v>CFG-016-error-path</x:v>
      </x:c>
      <x:c r="B3944" s="4" t="str">
        <x:v>CFG-016</x:v>
      </x:c>
      <x:c r="C3944" s="4" t="str">
        <x:v>Error path</x:v>
      </x:c>
      <x:c r="D3944" s="4" t="str">
        <x:v>Force the primary dependency behind none (environment setting) to fail; verify a truthful, recoverable error/degraded state and no stale success state.</x:v>
      </x:c>
      <x:c r="E3944" s="4" t="str">
        <x:v>The implemented error or degraded state is explicit, stable, recoverable, and does not preserve a false successful conclusion.</x:v>
      </x:c>
      <x:c r="F3944" s="4" t="str">
        <x:v>Pass</x:v>
      </x:c>
      <x:c r="G3944" s="4" t="str">
        <x:v>Directly mapped passing automation: AUT-PY-2255.</x:v>
      </x:c>
      <x:c r="H3944" s="4" t="str">
        <x:v>2026-07-17</x:v>
      </x:c>
      <x:c r="I3944" s="4" t="str">
        <x:v>Mapped automation evidence</x:v>
      </x:c>
      <x:c r="J3944" s="4" t="str"/>
    </x:row>
    <x:row r="3945">
      <x:c r="A3945" s="4" t="str">
        <x:v>CFG-016-boundary-conditions</x:v>
      </x:c>
      <x:c r="B3945" s="4" t="str">
        <x:v>CFG-016</x:v>
      </x:c>
      <x:c r="C3945" s="4" t="str">
        <x:v>Boundary conditions</x:v>
      </x:c>
      <x:c r="D3945" s="4" t="str">
        <x:v>Exercise empty, zero, maximum configured, repeated, already-selected, and terminal states relevant to none (environment setting).</x:v>
      </x:c>
      <x:c r="E3945" s="4" t="str">
        <x:v>Boundary inputs settle into defined empty, disabled, capped, or terminal states without crash, NaN, duplication, or state leak.</x:v>
      </x:c>
      <x:c r="F3945" s="4" t="str">
        <x:v>Pass</x:v>
      </x:c>
      <x:c r="G3945" s="4" t="str">
        <x:v>Directly mapped passing automation: AUT-PY-0016, AUT-PY-0346, AUT-PY-0347, AUT-PY-0495, AUT-PY-0496, AUT-PY-0580, AUT-PY-0928, AUT-PY-1509, AUT-PY-1511, AUT-PY-1512, AUT-PY-1515, AUT-PY-1522 (+3 more).</x:v>
      </x:c>
      <x:c r="H3945" s="4" t="str">
        <x:v>2026-07-17</x:v>
      </x:c>
      <x:c r="I3945" s="4" t="str">
        <x:v>Mapped automation evidence</x:v>
      </x:c>
      <x:c r="J3945" s="4" t="str"/>
    </x:row>
    <x:row r="3946">
      <x:c r="A3946" s="4" t="str">
        <x:v>CFG-016-invalid-input</x:v>
      </x:c>
      <x:c r="B3946" s="4" t="str">
        <x:v>CFG-016</x:v>
      </x:c>
      <x:c r="C3946" s="4" t="str">
        <x:v>Invalid input</x:v>
      </x:c>
      <x:c r="D3946" s="4" t="str">
        <x:v>Submit blank, malformed, wrong-type, unsupported, or over-limit input to none (environment setting); verify implemented validation and no partial corrupt write.</x:v>
      </x:c>
      <x:c r="E3946" s="4" t="str">
        <x:v>Invalid input is rejected or ignored at the declared boundary with specific validation feedback and no partial durable mutation.</x:v>
      </x:c>
      <x:c r="F3946" s="4" t="str">
        <x:v>Pass</x:v>
      </x:c>
      <x:c r="G3946" s="4" t="str">
        <x:v>Directly mapped passing automation: AUT-PY-1517, AUT-PY-1520.</x:v>
      </x:c>
      <x:c r="H3946" s="4" t="str">
        <x:v>2026-07-17</x:v>
      </x:c>
      <x:c r="I3946" s="4" t="str">
        <x:v>Mapped automation evidence</x:v>
      </x:c>
      <x:c r="J3946" s="4" t="str"/>
    </x:row>
    <x:row r="3947">
      <x:c r="A3947" s="4" t="str">
        <x:v>CFG-016-permission-security</x:v>
      </x:c>
      <x:c r="B3947" s="4" t="str">
        <x:v>CFG-016</x:v>
      </x:c>
      <x:c r="C3947" s="4" t="str">
        <x:v>Permission/security</x:v>
      </x:c>
      <x:c r="D3947" s="4" t="str">
        <x:v>Exercise none (environment setting) without the required analyst/session/edge/tenant authority; verify fail-closed behavior and no sensitive detail leakage.</x:v>
      </x:c>
      <x:c r="E3947" s="4" t="str">
        <x:v>Unauthorized or cross-scope access fails closed; protected data and actions remain unavailable; expected form-owned credential errors remain visible.</x:v>
      </x:c>
      <x:c r="F3947" s="4" t="str">
        <x:v>Pass</x:v>
      </x:c>
      <x:c r="G3947" s="4" t="str">
        <x:v>Directly mapped passing automation: AUT-PY-1943.</x:v>
      </x:c>
      <x:c r="H3947" s="4" t="str">
        <x:v>2026-07-17</x:v>
      </x:c>
      <x:c r="I3947" s="4" t="str">
        <x:v>Mapped automation evidence</x:v>
      </x:c>
      <x:c r="J3947" s="4" t="str"/>
    </x:row>
    <x:row r="3948">
      <x:c r="A3948" s="4" t="str">
        <x:v>CFG-016-performance</x:v>
      </x:c>
      <x:c r="B3948" s="4" t="str">
        <x:v>CFG-016</x:v>
      </x:c>
      <x:c r="C3948" s="4" t="str">
        <x:v>Performance</x:v>
      </x:c>
      <x:c r="D3948" s="4" t="str">
        <x:v>Exercise none (environment setting) at its configured bound; verify no request storm, unbounded fan-out, runaway render/poll loop, or blocked primary interaction.</x:v>
      </x:c>
      <x:c r="E3948" s="4" t="str">
        <x:v>Execution remains within configured bounds without unbounded concurrency, polling, rendering, memory growth, or unnecessary network fan-out.</x:v>
      </x:c>
      <x:c r="F3948" s="4" t="str">
        <x:v>Pass</x:v>
      </x:c>
      <x:c r="G3948" s="4" t="str">
        <x:v>Directly mapped passing automation: AUT-PY-0536, AUT-PY-1573, AUT-PY-2256, AUT-PY-2269.</x:v>
      </x:c>
      <x:c r="H3948" s="4" t="str">
        <x:v>2026-07-17</x:v>
      </x:c>
      <x:c r="I3948" s="4" t="str">
        <x:v>Mapped automation evidence</x:v>
      </x:c>
      <x:c r="J3948" s="4" t="str"/>
    </x:row>
    <x:row r="3949">
      <x:c r="A3949" s="4" t="str">
        <x:v>CFG-016-mobile-responsive</x:v>
      </x:c>
      <x:c r="B3949" s="4" t="str">
        <x:v>CFG-016</x:v>
      </x:c>
      <x:c r="C3949" s="4" t="str">
        <x:v>Mobile/responsive</x:v>
      </x:c>
      <x:c r="D3949" s="4" t="str">
        <x:v>Exercise none (environment setting) at 390px and 900px widths where applicable; verify primary controls, focus, tables, and evidence remain reachable without overlap.</x:v>
      </x:c>
      <x:c r="E3949" s="4" t="str">
        <x:v>The feature remains keyboard-operable and coherent at narrow widths; primary controls and semantic status are not clipped or conveyed by color alone.</x:v>
      </x:c>
      <x:c r="F3949" s="4" t="str">
        <x:v>Not applicable</x:v>
      </x:c>
      <x:c r="G3949" s="4" t="str">
        <x:v>This backend-only contract has no viewport-dependent presentation behavior; responsive validation applies at its consuming screen or workflow boundary.</x:v>
      </x:c>
      <x:c r="H3949" s="4" t="str">
        <x:v>2026-07-17</x:v>
      </x:c>
      <x:c r="I3949" s="4" t="str">
        <x:v>Not applicable</x:v>
      </x:c>
      <x:c r="J3949" s="4" t="str"/>
    </x:row>
    <x:row r="3950">
      <x:c r="A3950" s="4" t="str">
        <x:v>CFG-017-happy-path</x:v>
      </x:c>
      <x:c r="B3950" s="4" t="str">
        <x:v>CFG-017</x:v>
      </x:c>
      <x:c r="C3950" s="4" t="str">
        <x:v>Happy path</x:v>
      </x:c>
      <x:c r="D3950" s="4" t="str">
        <x:v>Starting from Set or omit ANTHROPIC_MODEL, then construct Settings/start the app, exercise none (environment setting); verify the implemented expected behaviour and source provenance.</x:v>
      </x:c>
      <x:c r="E3950" s="4" t="str">
        <x:v>Pydantic Settings reads ANTHROPIC_MODEL as str; code default is "claude-opus-4-8". The value is consumed through the central cached Settings object.</x:v>
      </x:c>
      <x:c r="F3950" s="4" t="str">
        <x:v>Pass</x:v>
      </x:c>
      <x:c r="G3950" s="4" t="str">
        <x:v>Directly mapped passing automation: AUT-PY-1966, AUT-PY-2049.</x:v>
      </x:c>
      <x:c r="H3950" s="4" t="str">
        <x:v>2026-07-17</x:v>
      </x:c>
      <x:c r="I3950" s="4" t="str">
        <x:v>Mapped automation evidence</x:v>
      </x:c>
      <x:c r="J3950" s="4" t="str"/>
    </x:row>
    <x:row r="3951">
      <x:c r="A3951" s="4" t="str">
        <x:v>CFG-017-error-path</x:v>
      </x:c>
      <x:c r="B3951" s="4" t="str">
        <x:v>CFG-017</x:v>
      </x:c>
      <x:c r="C3951" s="4" t="str">
        <x:v>Error path</x:v>
      </x:c>
      <x:c r="D3951" s="4" t="str">
        <x:v>Force the primary dependency behind none (environment setting) to fail; verify a truthful, recoverable error/degraded state and no stale success state.</x:v>
      </x:c>
      <x:c r="E3951" s="4" t="str">
        <x:v>The implemented error or degraded state is explicit, stable, recoverable, and does not preserve a false successful conclusion.</x:v>
      </x:c>
      <x:c r="F3951" s="4" t="str">
        <x:v>Pass</x:v>
      </x:c>
      <x:c r="G3951" s="4" t="str">
        <x:v>Directly mapped passing automation: AUT-PY-2255.</x:v>
      </x:c>
      <x:c r="H3951" s="4" t="str">
        <x:v>2026-07-17</x:v>
      </x:c>
      <x:c r="I3951" s="4" t="str">
        <x:v>Mapped automation evidence</x:v>
      </x:c>
      <x:c r="J3951" s="4" t="str"/>
    </x:row>
    <x:row r="3952">
      <x:c r="A3952" s="4" t="str">
        <x:v>CFG-017-boundary-conditions</x:v>
      </x:c>
      <x:c r="B3952" s="4" t="str">
        <x:v>CFG-017</x:v>
      </x:c>
      <x:c r="C3952" s="4" t="str">
        <x:v>Boundary conditions</x:v>
      </x:c>
      <x:c r="D3952" s="4" t="str">
        <x:v>Exercise empty, zero, maximum configured, repeated, already-selected, and terminal states relevant to none (environment setting).</x:v>
      </x:c>
      <x:c r="E3952" s="4" t="str">
        <x:v>Boundary inputs settle into defined empty, disabled, capped, or terminal states without crash, NaN, duplication, or state leak.</x:v>
      </x:c>
      <x:c r="F3952" s="4" t="str">
        <x:v>Pass</x:v>
      </x:c>
      <x:c r="G3952" s="4" t="str">
        <x:v>Directly mapped passing automation: AUT-PY-2259.</x:v>
      </x:c>
      <x:c r="H3952" s="4" t="str">
        <x:v>2026-07-17</x:v>
      </x:c>
      <x:c r="I3952" s="4" t="str">
        <x:v>Mapped automation evidence</x:v>
      </x:c>
      <x:c r="J3952" s="4" t="str"/>
    </x:row>
    <x:row r="3953">
      <x:c r="A3953" s="4" t="str">
        <x:v>CFG-017-invalid-input</x:v>
      </x:c>
      <x:c r="B3953" s="4" t="str">
        <x:v>CFG-017</x:v>
      </x:c>
      <x:c r="C3953" s="4" t="str">
        <x:v>Invalid input</x:v>
      </x:c>
      <x:c r="D3953" s="4" t="str">
        <x:v>Submit blank, malformed, wrong-type, unsupported, or over-limit input to none (environment setting); verify implemented validation and no partial corrupt write.</x:v>
      </x:c>
      <x:c r="E3953" s="4" t="str">
        <x:v>Invalid input is rejected or ignored at the declared boundary with specific validation feedback and no partial durable mutation.</x:v>
      </x:c>
      <x:c r="F3953" s="4" t="str">
        <x:v>Designed</x:v>
      </x:c>
      <x:c r="G3953" s="4" t="str">
        <x:v>Scenario generated from the current implementation inventory; direct execution evidence is pending.</x:v>
      </x:c>
      <x:c r="H3953" s="4" t="str"/>
      <x:c r="I3953" s="4" t="str">
        <x:v>UI/unit/E2E candidate</x:v>
      </x:c>
      <x:c r="J3953" s="4" t="str"/>
    </x:row>
    <x:row r="3954">
      <x:c r="A3954" s="4" t="str">
        <x:v>CFG-017-permission-security</x:v>
      </x:c>
      <x:c r="B3954" s="4" t="str">
        <x:v>CFG-017</x:v>
      </x:c>
      <x:c r="C3954" s="4" t="str">
        <x:v>Permission/security</x:v>
      </x:c>
      <x:c r="D3954" s="4" t="str">
        <x:v>Exercise none (environment setting) without the required analyst/session/edge/tenant authority; verify fail-closed behavior and no sensitive detail leakage.</x:v>
      </x:c>
      <x:c r="E3954" s="4" t="str">
        <x:v>Unauthorized or cross-scope access fails closed; protected data and actions remain unavailable; expected form-owned credential errors remain visible.</x:v>
      </x:c>
      <x:c r="F3954" s="4" t="str">
        <x:v>Designed</x:v>
      </x:c>
      <x:c r="G3954" s="4" t="str">
        <x:v>Scenario generated from the current implementation inventory; direct execution evidence is pending.</x:v>
      </x:c>
      <x:c r="H3954" s="4" t="str"/>
      <x:c r="I3954" s="4" t="str">
        <x:v>UI/unit/E2E candidate</x:v>
      </x:c>
      <x:c r="J3954" s="4" t="str"/>
    </x:row>
    <x:row r="3955">
      <x:c r="A3955" s="4" t="str">
        <x:v>CFG-017-performance</x:v>
      </x:c>
      <x:c r="B3955" s="4" t="str">
        <x:v>CFG-017</x:v>
      </x:c>
      <x:c r="C3955" s="4" t="str">
        <x:v>Performance</x:v>
      </x:c>
      <x:c r="D3955" s="4" t="str">
        <x:v>Exercise none (environment setting) at its configured bound; verify no request storm, unbounded fan-out, runaway render/poll loop, or blocked primary interaction.</x:v>
      </x:c>
      <x:c r="E3955" s="4" t="str">
        <x:v>Execution remains within configured bounds without unbounded concurrency, polling, rendering, memory growth, or unnecessary network fan-out.</x:v>
      </x:c>
      <x:c r="F3955" s="4" t="str">
        <x:v>Pass</x:v>
      </x:c>
      <x:c r="G3955" s="4" t="str">
        <x:v>Directly mapped passing automation: AUT-PY-2256.</x:v>
      </x:c>
      <x:c r="H3955" s="4" t="str">
        <x:v>2026-07-17</x:v>
      </x:c>
      <x:c r="I3955" s="4" t="str">
        <x:v>Mapped automation evidence</x:v>
      </x:c>
      <x:c r="J3955" s="4" t="str"/>
    </x:row>
    <x:row r="3956">
      <x:c r="A3956" s="4" t="str">
        <x:v>CFG-017-mobile-responsive</x:v>
      </x:c>
      <x:c r="B3956" s="4" t="str">
        <x:v>CFG-017</x:v>
      </x:c>
      <x:c r="C3956" s="4" t="str">
        <x:v>Mobile/responsive</x:v>
      </x:c>
      <x:c r="D3956" s="4" t="str">
        <x:v>Exercise none (environment setting) at 390px and 900px widths where applicable; verify primary controls, focus, tables, and evidence remain reachable without overlap.</x:v>
      </x:c>
      <x:c r="E3956" s="4" t="str">
        <x:v>The feature remains keyboard-operable and coherent at narrow widths; primary controls and semantic status are not clipped or conveyed by color alone.</x:v>
      </x:c>
      <x:c r="F3956" s="4" t="str">
        <x:v>Not applicable</x:v>
      </x:c>
      <x:c r="G3956" s="4" t="str">
        <x:v>This backend-only contract has no viewport-dependent presentation behavior; responsive validation applies at its consuming screen or workflow boundary.</x:v>
      </x:c>
      <x:c r="H3956" s="4" t="str">
        <x:v>2026-07-17</x:v>
      </x:c>
      <x:c r="I3956" s="4" t="str">
        <x:v>Not applicable</x:v>
      </x:c>
      <x:c r="J3956" s="4" t="str"/>
    </x:row>
    <x:row r="3957">
      <x:c r="A3957" s="4" t="str">
        <x:v>CFG-018-happy-path</x:v>
      </x:c>
      <x:c r="B3957" s="4" t="str">
        <x:v>CFG-018</x:v>
      </x:c>
      <x:c r="C3957" s="4" t="str">
        <x:v>Happy path</x:v>
      </x:c>
      <x:c r="D3957" s="4" t="str">
        <x:v>Starting from Set or omit OPENROUTER_API_KEY, then construct Settings/start the app, exercise none (environment setting); verify the implemented expected behaviour and source provenance.</x:v>
      </x:c>
      <x:c r="E3957" s="4" t="str">
        <x:v>Pydantic Settings reads OPENROUTER_API_KEY as str; code default is "". OpenRouter — optional; DeepSeek / open-model support. Models are selected via the model_tier_* defaults below (any slash-id routes to OpenRouter); there are no separate per-model fields. z-ai/glm-5.2 is reachable too — point a tier at it.</x:v>
      </x:c>
      <x:c r="F3957" s="4" t="str">
        <x:v>Pass</x:v>
      </x:c>
      <x:c r="G3957" s="4" t="str">
        <x:v>Directly mapped passing automation: AUT-PY-1967, AUT-PY-2050.</x:v>
      </x:c>
      <x:c r="H3957" s="4" t="str">
        <x:v>2026-07-17</x:v>
      </x:c>
      <x:c r="I3957" s="4" t="str">
        <x:v>Mapped automation evidence</x:v>
      </x:c>
      <x:c r="J3957" s="4" t="str"/>
    </x:row>
    <x:row r="3958">
      <x:c r="A3958" s="4" t="str">
        <x:v>CFG-018-error-path</x:v>
      </x:c>
      <x:c r="B3958" s="4" t="str">
        <x:v>CFG-018</x:v>
      </x:c>
      <x:c r="C3958" s="4" t="str">
        <x:v>Error path</x:v>
      </x:c>
      <x:c r="D3958" s="4" t="str">
        <x:v>Force the primary dependency behind none (environment setting) to fail; verify a truthful, recoverable error/degraded state and no stale success state.</x:v>
      </x:c>
      <x:c r="E3958" s="4" t="str">
        <x:v>The implemented error or degraded state is explicit, stable, recoverable, and does not preserve a false successful conclusion.</x:v>
      </x:c>
      <x:c r="F3958" s="4" t="str">
        <x:v>Designed</x:v>
      </x:c>
      <x:c r="G3958" s="4" t="str">
        <x:v>Scenario generated from the current implementation inventory; direct execution evidence is pending.</x:v>
      </x:c>
      <x:c r="H3958" s="4" t="str"/>
      <x:c r="I3958" s="4" t="str">
        <x:v>UI/unit/E2E candidate</x:v>
      </x:c>
      <x:c r="J3958" s="4" t="str"/>
    </x:row>
    <x:row r="3959">
      <x:c r="A3959" s="4" t="str">
        <x:v>CFG-018-boundary-conditions</x:v>
      </x:c>
      <x:c r="B3959" s="4" t="str">
        <x:v>CFG-018</x:v>
      </x:c>
      <x:c r="C3959" s="4" t="str">
        <x:v>Boundary conditions</x:v>
      </x:c>
      <x:c r="D3959" s="4" t="str">
        <x:v>Exercise empty, zero, maximum configured, repeated, already-selected, and terminal states relevant to none (environment setting).</x:v>
      </x:c>
      <x:c r="E3959" s="4" t="str">
        <x:v>Boundary inputs settle into defined empty, disabled, capped, or terminal states without crash, NaN, duplication, or state leak.</x:v>
      </x:c>
      <x:c r="F3959" s="4" t="str">
        <x:v>Pass</x:v>
      </x:c>
      <x:c r="G3959" s="4" t="str">
        <x:v>Directly mapped passing automation: AUT-PY-0495, AUT-PY-1509, AUT-PY-1510, AUT-PY-1511, AUT-PY-1512, AUT-PY-1515, AUT-PY-1522, AUT-PY-1572.</x:v>
      </x:c>
      <x:c r="H3959" s="4" t="str">
        <x:v>2026-07-17</x:v>
      </x:c>
      <x:c r="I3959" s="4" t="str">
        <x:v>Mapped automation evidence</x:v>
      </x:c>
      <x:c r="J3959" s="4" t="str"/>
    </x:row>
    <x:row r="3960">
      <x:c r="A3960" s="4" t="str">
        <x:v>CFG-018-invalid-input</x:v>
      </x:c>
      <x:c r="B3960" s="4" t="str">
        <x:v>CFG-018</x:v>
      </x:c>
      <x:c r="C3960" s="4" t="str">
        <x:v>Invalid input</x:v>
      </x:c>
      <x:c r="D3960" s="4" t="str">
        <x:v>Submit blank, malformed, wrong-type, unsupported, or over-limit input to none (environment setting); verify implemented validation and no partial corrupt write.</x:v>
      </x:c>
      <x:c r="E3960" s="4" t="str">
        <x:v>Invalid input is rejected or ignored at the declared boundary with specific validation feedback and no partial durable mutation.</x:v>
      </x:c>
      <x:c r="F3960" s="4" t="str">
        <x:v>Pass</x:v>
      </x:c>
      <x:c r="G3960" s="4" t="str">
        <x:v>Directly mapped passing automation: AUT-PY-1517.</x:v>
      </x:c>
      <x:c r="H3960" s="4" t="str">
        <x:v>2026-07-17</x:v>
      </x:c>
      <x:c r="I3960" s="4" t="str">
        <x:v>Mapped automation evidence</x:v>
      </x:c>
      <x:c r="J3960" s="4" t="str"/>
    </x:row>
    <x:row r="3961">
      <x:c r="A3961" s="4" t="str">
        <x:v>CFG-018-permission-security</x:v>
      </x:c>
      <x:c r="B3961" s="4" t="str">
        <x:v>CFG-018</x:v>
      </x:c>
      <x:c r="C3961" s="4" t="str">
        <x:v>Permission/security</x:v>
      </x:c>
      <x:c r="D3961" s="4" t="str">
        <x:v>Exercise none (environment setting) without the required analyst/session/edge/tenant authority; verify fail-closed behavior and no sensitive detail leakage.</x:v>
      </x:c>
      <x:c r="E3961" s="4" t="str">
        <x:v>Unauthorized or cross-scope access fails closed; protected data and actions remain unavailable; expected form-owned credential errors remain visible.</x:v>
      </x:c>
      <x:c r="F3961" s="4" t="str">
        <x:v>Designed</x:v>
      </x:c>
      <x:c r="G3961" s="4" t="str">
        <x:v>Scenario generated from the current implementation inventory; direct execution evidence is pending.</x:v>
      </x:c>
      <x:c r="H3961" s="4" t="str"/>
      <x:c r="I3961" s="4" t="str">
        <x:v>UI/unit/E2E candidate</x:v>
      </x:c>
      <x:c r="J3961" s="4" t="str"/>
    </x:row>
    <x:row r="3962">
      <x:c r="A3962" s="4" t="str">
        <x:v>CFG-018-performance</x:v>
      </x:c>
      <x:c r="B3962" s="4" t="str">
        <x:v>CFG-018</x:v>
      </x:c>
      <x:c r="C3962" s="4" t="str">
        <x:v>Performance</x:v>
      </x:c>
      <x:c r="D3962" s="4" t="str">
        <x:v>Exercise none (environment setting) at its configured bound; verify no request storm, unbounded fan-out, runaway render/poll loop, or blocked primary interaction.</x:v>
      </x:c>
      <x:c r="E3962" s="4" t="str">
        <x:v>Execution remains within configured bounds without unbounded concurrency, polling, rendering, memory growth, or unnecessary network fan-out.</x:v>
      </x:c>
      <x:c r="F3962" s="4" t="str">
        <x:v>Pass</x:v>
      </x:c>
      <x:c r="G3962" s="4" t="str">
        <x:v>Directly mapped passing automation: AUT-PY-1573.</x:v>
      </x:c>
      <x:c r="H3962" s="4" t="str">
        <x:v>2026-07-17</x:v>
      </x:c>
      <x:c r="I3962" s="4" t="str">
        <x:v>Mapped automation evidence</x:v>
      </x:c>
      <x:c r="J3962" s="4" t="str"/>
    </x:row>
    <x:row r="3963">
      <x:c r="A3963" s="4" t="str">
        <x:v>CFG-018-mobile-responsive</x:v>
      </x:c>
      <x:c r="B3963" s="4" t="str">
        <x:v>CFG-018</x:v>
      </x:c>
      <x:c r="C3963" s="4" t="str">
        <x:v>Mobile/responsive</x:v>
      </x:c>
      <x:c r="D3963" s="4" t="str">
        <x:v>Exercise none (environment setting) at 390px and 900px widths where applicable; verify primary controls, focus, tables, and evidence remain reachable without overlap.</x:v>
      </x:c>
      <x:c r="E3963" s="4" t="str">
        <x:v>The feature remains keyboard-operable and coherent at narrow widths; primary controls and semantic status are not clipped or conveyed by color alone.</x:v>
      </x:c>
      <x:c r="F3963" s="4" t="str">
        <x:v>Not applicable</x:v>
      </x:c>
      <x:c r="G3963" s="4" t="str">
        <x:v>This backend-only contract has no viewport-dependent presentation behavior; responsive validation applies at its consuming screen or workflow boundary.</x:v>
      </x:c>
      <x:c r="H3963" s="4" t="str">
        <x:v>2026-07-17</x:v>
      </x:c>
      <x:c r="I3963" s="4" t="str">
        <x:v>Not applicable</x:v>
      </x:c>
      <x:c r="J3963" s="4" t="str"/>
    </x:row>
    <x:row r="3964">
      <x:c r="A3964" s="4" t="str">
        <x:v>CFG-019-happy-path</x:v>
      </x:c>
      <x:c r="B3964" s="4" t="str">
        <x:v>CFG-019</x:v>
      </x:c>
      <x:c r="C3964" s="4" t="str">
        <x:v>Happy path</x:v>
      </x:c>
      <x:c r="D3964" s="4" t="str">
        <x:v>Starting from Set or omit OPENROUTER_BASE_URL, then construct Settings/start the app, exercise none (environment setting); verify the implemented expected behaviour and source provenance.</x:v>
      </x:c>
      <x:c r="E3964" s="4" t="str">
        <x:v>Pydantic Settings reads OPENROUTER_BASE_URL as str; code default is "https://openrouter.ai/api/v1". Override for fault-injection / offline testing (caos/tests/stress/ mock_anthropic.py) — mirrors how the Anthropic SDK reads ANTHROPIC_BASE_URL. No trailing slash; engine/openrouter.py appends /chat/completions.</x:v>
      </x:c>
      <x:c r="F3964" s="4" t="str">
        <x:v>Pass</x:v>
      </x:c>
      <x:c r="G3964" s="4" t="str">
        <x:v>Directly mapped passing automation: AUT-PY-1968, AUT-PY-2051.</x:v>
      </x:c>
      <x:c r="H3964" s="4" t="str">
        <x:v>2026-07-17</x:v>
      </x:c>
      <x:c r="I3964" s="4" t="str">
        <x:v>Mapped automation evidence</x:v>
      </x:c>
      <x:c r="J3964" s="4" t="str"/>
    </x:row>
    <x:row r="3965">
      <x:c r="A3965" s="4" t="str">
        <x:v>CFG-019-error-path</x:v>
      </x:c>
      <x:c r="B3965" s="4" t="str">
        <x:v>CFG-019</x:v>
      </x:c>
      <x:c r="C3965" s="4" t="str">
        <x:v>Error path</x:v>
      </x:c>
      <x:c r="D3965" s="4" t="str">
        <x:v>Force the primary dependency behind none (environment setting) to fail; verify a truthful, recoverable error/degraded state and no stale success state.</x:v>
      </x:c>
      <x:c r="E3965" s="4" t="str">
        <x:v>The implemented error or degraded state is explicit, stable, recoverable, and does not preserve a false successful conclusion.</x:v>
      </x:c>
      <x:c r="F3965" s="4" t="str">
        <x:v>Designed</x:v>
      </x:c>
      <x:c r="G3965" s="4" t="str">
        <x:v>Scenario generated from the current implementation inventory; direct execution evidence is pending.</x:v>
      </x:c>
      <x:c r="H3965" s="4" t="str"/>
      <x:c r="I3965" s="4" t="str">
        <x:v>UI/unit/E2E candidate</x:v>
      </x:c>
      <x:c r="J3965" s="4" t="str"/>
    </x:row>
    <x:row r="3966">
      <x:c r="A3966" s="4" t="str">
        <x:v>CFG-019-boundary-conditions</x:v>
      </x:c>
      <x:c r="B3966" s="4" t="str">
        <x:v>CFG-019</x:v>
      </x:c>
      <x:c r="C3966" s="4" t="str">
        <x:v>Boundary conditions</x:v>
      </x:c>
      <x:c r="D3966" s="4" t="str">
        <x:v>Exercise empty, zero, maximum configured, repeated, already-selected, and terminal states relevant to none (environment setting).</x:v>
      </x:c>
      <x:c r="E3966" s="4" t="str">
        <x:v>Boundary inputs settle into defined empty, disabled, capped, or terminal states without crash, NaN, duplication, or state leak.</x:v>
      </x:c>
      <x:c r="F3966" s="4" t="str">
        <x:v>Designed</x:v>
      </x:c>
      <x:c r="G3966" s="4" t="str">
        <x:v>Scenario generated from the current implementation inventory; direct execution evidence is pending.</x:v>
      </x:c>
      <x:c r="H3966" s="4" t="str"/>
      <x:c r="I3966" s="4" t="str">
        <x:v>UI/unit/E2E candidate</x:v>
      </x:c>
      <x:c r="J3966" s="4" t="str"/>
    </x:row>
    <x:row r="3967">
      <x:c r="A3967" s="4" t="str">
        <x:v>CFG-019-invalid-input</x:v>
      </x:c>
      <x:c r="B3967" s="4" t="str">
        <x:v>CFG-019</x:v>
      </x:c>
      <x:c r="C3967" s="4" t="str">
        <x:v>Invalid input</x:v>
      </x:c>
      <x:c r="D3967" s="4" t="str">
        <x:v>Submit blank, malformed, wrong-type, unsupported, or over-limit input to none (environment setting); verify implemented validation and no partial corrupt write.</x:v>
      </x:c>
      <x:c r="E3967" s="4" t="str">
        <x:v>Invalid input is rejected or ignored at the declared boundary with specific validation feedback and no partial durable mutation.</x:v>
      </x:c>
      <x:c r="F3967" s="4" t="str">
        <x:v>Designed</x:v>
      </x:c>
      <x:c r="G3967" s="4" t="str">
        <x:v>Scenario generated from the current implementation inventory; direct execution evidence is pending.</x:v>
      </x:c>
      <x:c r="H3967" s="4" t="str"/>
      <x:c r="I3967" s="4" t="str">
        <x:v>UI/unit/E2E candidate</x:v>
      </x:c>
      <x:c r="J3967" s="4" t="str"/>
    </x:row>
    <x:row r="3968">
      <x:c r="A3968" s="4" t="str">
        <x:v>CFG-019-permission-security</x:v>
      </x:c>
      <x:c r="B3968" s="4" t="str">
        <x:v>CFG-019</x:v>
      </x:c>
      <x:c r="C3968" s="4" t="str">
        <x:v>Permission/security</x:v>
      </x:c>
      <x:c r="D3968" s="4" t="str">
        <x:v>Exercise none (environment setting) without the required analyst/session/edge/tenant authority; verify fail-closed behavior and no sensitive detail leakage.</x:v>
      </x:c>
      <x:c r="E3968" s="4" t="str">
        <x:v>Unauthorized or cross-scope access fails closed; protected data and actions remain unavailable; expected form-owned credential errors remain visible.</x:v>
      </x:c>
      <x:c r="F3968" s="4" t="str">
        <x:v>Designed</x:v>
      </x:c>
      <x:c r="G3968" s="4" t="str">
        <x:v>Scenario generated from the current implementation inventory; direct execution evidence is pending.</x:v>
      </x:c>
      <x:c r="H3968" s="4" t="str"/>
      <x:c r="I3968" s="4" t="str">
        <x:v>UI/unit/E2E candidate</x:v>
      </x:c>
      <x:c r="J3968" s="4" t="str"/>
    </x:row>
    <x:row r="3969">
      <x:c r="A3969" s="4" t="str">
        <x:v>CFG-019-performance</x:v>
      </x:c>
      <x:c r="B3969" s="4" t="str">
        <x:v>CFG-019</x:v>
      </x:c>
      <x:c r="C3969" s="4" t="str">
        <x:v>Performance</x:v>
      </x:c>
      <x:c r="D3969" s="4" t="str">
        <x:v>Exercise none (environment setting) at its configured bound; verify no request storm, unbounded fan-out, runaway render/poll loop, or blocked primary interaction.</x:v>
      </x:c>
      <x:c r="E3969" s="4" t="str">
        <x:v>Execution remains within configured bounds without unbounded concurrency, polling, rendering, memory growth, or unnecessary network fan-out.</x:v>
      </x:c>
      <x:c r="F3969" s="4" t="str">
        <x:v>Designed</x:v>
      </x:c>
      <x:c r="G3969" s="4" t="str">
        <x:v>Scenario generated from the current implementation inventory; direct execution evidence is pending.</x:v>
      </x:c>
      <x:c r="H3969" s="4" t="str"/>
      <x:c r="I3969" s="4" t="str">
        <x:v>UI/unit/E2E candidate</x:v>
      </x:c>
      <x:c r="J3969" s="4" t="str"/>
    </x:row>
    <x:row r="3970">
      <x:c r="A3970" s="4" t="str">
        <x:v>CFG-019-mobile-responsive</x:v>
      </x:c>
      <x:c r="B3970" s="4" t="str">
        <x:v>CFG-019</x:v>
      </x:c>
      <x:c r="C3970" s="4" t="str">
        <x:v>Mobile/responsive</x:v>
      </x:c>
      <x:c r="D3970" s="4" t="str">
        <x:v>Exercise none (environment setting) at 390px and 900px widths where applicable; verify primary controls, focus, tables, and evidence remain reachable without overlap.</x:v>
      </x:c>
      <x:c r="E3970" s="4" t="str">
        <x:v>The feature remains keyboard-operable and coherent at narrow widths; primary controls and semantic status are not clipped or conveyed by color alone.</x:v>
      </x:c>
      <x:c r="F3970" s="4" t="str">
        <x:v>Not applicable</x:v>
      </x:c>
      <x:c r="G3970" s="4" t="str">
        <x:v>This backend-only contract has no viewport-dependent presentation behavior; responsive validation applies at its consuming screen or workflow boundary.</x:v>
      </x:c>
      <x:c r="H3970" s="4" t="str">
        <x:v>2026-07-17</x:v>
      </x:c>
      <x:c r="I3970" s="4" t="str">
        <x:v>Not applicable</x:v>
      </x:c>
      <x:c r="J3970" s="4" t="str"/>
    </x:row>
    <x:row r="3971">
      <x:c r="A3971" s="4" t="str">
        <x:v>CFG-020-happy-path</x:v>
      </x:c>
      <x:c r="B3971" s="4" t="str">
        <x:v>CFG-020</x:v>
      </x:c>
      <x:c r="C3971" s="4" t="str">
        <x:v>Happy path</x:v>
      </x:c>
      <x:c r="D3971" s="4" t="str">
        <x:v>Starting from Set or omit CAOS_LLM_TIMEOUT_S, then construct Settings/start the app, exercise none (environment setting); verify the implemented expected behaviour and source provenance.</x:v>
      </x:c>
      <x:c r="E3971" s="4" t="str">
        <x:v>Pydantic Settings reads CAOS_LLM_TIMEOUT_S as float; code default is 120.0. Per-request LLM call timeout (seconds). The Anthropic SDK's default request timeout is ~10 minutes, so a stuck inference would otherwise pin a request lane (issuer chat, NL-query/scenario translate) open for that long. Pass this to every AsyncAnthropic client so a hung call fails fast instead. Env: CAOS_LLM_TIMEOUT_S. Deep Research streams its own long-running turns and may legitimately exceed this on the *total*, but each underlying HTTP request is still bounded by it.</x:v>
      </x:c>
      <x:c r="F3971" s="4" t="str">
        <x:v>Pass</x:v>
      </x:c>
      <x:c r="G3971" s="4" t="str">
        <x:v>Directly mapped passing automation: AUT-PY-1969, AUT-PY-2052.</x:v>
      </x:c>
      <x:c r="H3971" s="4" t="str">
        <x:v>2026-07-17</x:v>
      </x:c>
      <x:c r="I3971" s="4" t="str">
        <x:v>Mapped automation evidence</x:v>
      </x:c>
      <x:c r="J3971" s="4" t="str"/>
    </x:row>
    <x:row r="3972">
      <x:c r="A3972" s="4" t="str">
        <x:v>CFG-020-error-path</x:v>
      </x:c>
      <x:c r="B3972" s="4" t="str">
        <x:v>CFG-020</x:v>
      </x:c>
      <x:c r="C3972" s="4" t="str">
        <x:v>Error path</x:v>
      </x:c>
      <x:c r="D3972" s="4" t="str">
        <x:v>Force the primary dependency behind none (environment setting) to fail; verify a truthful, recoverable error/degraded state and no stale success state.</x:v>
      </x:c>
      <x:c r="E3972" s="4" t="str">
        <x:v>The implemented error or degraded state is explicit, stable, recoverable, and does not preserve a false successful conclusion.</x:v>
      </x:c>
      <x:c r="F3972" s="4" t="str">
        <x:v>Designed</x:v>
      </x:c>
      <x:c r="G3972" s="4" t="str">
        <x:v>Scenario generated from the current implementation inventory; direct execution evidence is pending.</x:v>
      </x:c>
      <x:c r="H3972" s="4" t="str"/>
      <x:c r="I3972" s="4" t="str">
        <x:v>UI/unit/E2E candidate</x:v>
      </x:c>
      <x:c r="J3972" s="4" t="str"/>
    </x:row>
    <x:row r="3973">
      <x:c r="A3973" s="4" t="str">
        <x:v>CFG-020-boundary-conditions</x:v>
      </x:c>
      <x:c r="B3973" s="4" t="str">
        <x:v>CFG-020</x:v>
      </x:c>
      <x:c r="C3973" s="4" t="str">
        <x:v>Boundary conditions</x:v>
      </x:c>
      <x:c r="D3973" s="4" t="str">
        <x:v>Exercise empty, zero, maximum configured, repeated, already-selected, and terminal states relevant to none (environment setting).</x:v>
      </x:c>
      <x:c r="E3973" s="4" t="str">
        <x:v>Boundary inputs settle into defined empty, disabled, capped, or terminal states without crash, NaN, duplication, or state leak.</x:v>
      </x:c>
      <x:c r="F3973" s="4" t="str">
        <x:v>Pass</x:v>
      </x:c>
      <x:c r="G3973" s="4" t="str">
        <x:v>Directly mapped passing automation: AUT-PY-0928, AUT-PY-2171.</x:v>
      </x:c>
      <x:c r="H3973" s="4" t="str">
        <x:v>2026-07-17</x:v>
      </x:c>
      <x:c r="I3973" s="4" t="str">
        <x:v>Mapped automation evidence</x:v>
      </x:c>
      <x:c r="J3973" s="4" t="str"/>
    </x:row>
    <x:row r="3974">
      <x:c r="A3974" s="4" t="str">
        <x:v>CFG-020-invalid-input</x:v>
      </x:c>
      <x:c r="B3974" s="4" t="str">
        <x:v>CFG-020</x:v>
      </x:c>
      <x:c r="C3974" s="4" t="str">
        <x:v>Invalid input</x:v>
      </x:c>
      <x:c r="D3974" s="4" t="str">
        <x:v>Submit blank, malformed, wrong-type, unsupported, or over-limit input to none (environment setting); verify implemented validation and no partial corrupt write.</x:v>
      </x:c>
      <x:c r="E3974" s="4" t="str">
        <x:v>Invalid input is rejected or ignored at the declared boundary with specific validation feedback and no partial durable mutation.</x:v>
      </x:c>
      <x:c r="F3974" s="4" t="str">
        <x:v>Pass</x:v>
      </x:c>
      <x:c r="G3974" s="4" t="str">
        <x:v>Directly mapped passing automation: AUT-PY-2124.</x:v>
      </x:c>
      <x:c r="H3974" s="4" t="str">
        <x:v>2026-07-17</x:v>
      </x:c>
      <x:c r="I3974" s="4" t="str">
        <x:v>Mapped automation evidence</x:v>
      </x:c>
      <x:c r="J3974" s="4" t="str"/>
    </x:row>
    <x:row r="3975">
      <x:c r="A3975" s="4" t="str">
        <x:v>CFG-020-permission-security</x:v>
      </x:c>
      <x:c r="B3975" s="4" t="str">
        <x:v>CFG-020</x:v>
      </x:c>
      <x:c r="C3975" s="4" t="str">
        <x:v>Permission/security</x:v>
      </x:c>
      <x:c r="D3975" s="4" t="str">
        <x:v>Exercise none (environment setting) without the required analyst/session/edge/tenant authority; verify fail-closed behavior and no sensitive detail leakage.</x:v>
      </x:c>
      <x:c r="E3975" s="4" t="str">
        <x:v>Unauthorized or cross-scope access fails closed; protected data and actions remain unavailable; expected form-owned credential errors remain visible.</x:v>
      </x:c>
      <x:c r="F3975" s="4" t="str">
        <x:v>Designed</x:v>
      </x:c>
      <x:c r="G3975" s="4" t="str">
        <x:v>Scenario generated from the current implementation inventory; direct execution evidence is pending.</x:v>
      </x:c>
      <x:c r="H3975" s="4" t="str"/>
      <x:c r="I3975" s="4" t="str">
        <x:v>UI/unit/E2E candidate</x:v>
      </x:c>
      <x:c r="J3975" s="4" t="str"/>
    </x:row>
    <x:row r="3976">
      <x:c r="A3976" s="4" t="str">
        <x:v>CFG-020-performance</x:v>
      </x:c>
      <x:c r="B3976" s="4" t="str">
        <x:v>CFG-020</x:v>
      </x:c>
      <x:c r="C3976" s="4" t="str">
        <x:v>Performance</x:v>
      </x:c>
      <x:c r="D3976" s="4" t="str">
        <x:v>Exercise none (environment setting) at its configured bound; verify no request storm, unbounded fan-out, runaway render/poll loop, or blocked primary interaction.</x:v>
      </x:c>
      <x:c r="E3976" s="4" t="str">
        <x:v>Execution remains within configured bounds without unbounded concurrency, polling, rendering, memory growth, or unnecessary network fan-out.</x:v>
      </x:c>
      <x:c r="F3976" s="4" t="str">
        <x:v>Pass</x:v>
      </x:c>
      <x:c r="G3976" s="4" t="str">
        <x:v>Directly mapped passing automation: AUT-PY-2269.</x:v>
      </x:c>
      <x:c r="H3976" s="4" t="str">
        <x:v>2026-07-17</x:v>
      </x:c>
      <x:c r="I3976" s="4" t="str">
        <x:v>Mapped automation evidence</x:v>
      </x:c>
      <x:c r="J3976" s="4" t="str"/>
    </x:row>
    <x:row r="3977">
      <x:c r="A3977" s="4" t="str">
        <x:v>CFG-020-mobile-responsive</x:v>
      </x:c>
      <x:c r="B3977" s="4" t="str">
        <x:v>CFG-020</x:v>
      </x:c>
      <x:c r="C3977" s="4" t="str">
        <x:v>Mobile/responsive</x:v>
      </x:c>
      <x:c r="D3977" s="4" t="str">
        <x:v>Exercise none (environment setting) at 390px and 900px widths where applicable; verify primary controls, focus, tables, and evidence remain reachable without overlap.</x:v>
      </x:c>
      <x:c r="E3977" s="4" t="str">
        <x:v>The feature remains keyboard-operable and coherent at narrow widths; primary controls and semantic status are not clipped or conveyed by color alone.</x:v>
      </x:c>
      <x:c r="F3977" s="4" t="str">
        <x:v>Not applicable</x:v>
      </x:c>
      <x:c r="G3977" s="4" t="str">
        <x:v>This backend-only contract has no viewport-dependent presentation behavior; responsive validation applies at its consuming screen or workflow boundary.</x:v>
      </x:c>
      <x:c r="H3977" s="4" t="str">
        <x:v>2026-07-17</x:v>
      </x:c>
      <x:c r="I3977" s="4" t="str">
        <x:v>Not applicable</x:v>
      </x:c>
      <x:c r="J3977" s="4" t="str"/>
    </x:row>
    <x:row r="3978">
      <x:c r="A3978" s="4" t="str">
        <x:v>CFG-021-happy-path</x:v>
      </x:c>
      <x:c r="B3978" s="4" t="str">
        <x:v>CFG-021</x:v>
      </x:c>
      <x:c r="C3978" s="4" t="str">
        <x:v>Happy path</x:v>
      </x:c>
      <x:c r="D3978" s="4" t="str">
        <x:v>Starting from Set or omit GEMINI_API_KEY, then construct Settings/start the app, exercise none (environment setting); verify the implemented expected behaviour and source provenance.</x:v>
      </x:c>
      <x:c r="E3978" s="4" t="str">
        <x:v>Pydantic Settings reads GEMINI_API_KEY as str; code default is "". Gemini provider (engine/gemini.py). Optional alternate tier provider (the default hybrid is OpenRouter/DeepSeek, above): set GEMINI_API_KEY and point a model_tier_* at a gemini-* id to run that lane on Gemini. Empty key, or no gemini tier, = unused; a gemini tier with no key falls back to its Anthropic equivalent (engine/presets.py), so the engine runs unchanged. NOTE: live lanes still gate on ANTHROPIC_API_KEY (it drives the MAX/top tier and the live-vs-fixture synth gate). google-genai is imported only when a gemini-* model is actually selected.</x:v>
      </x:c>
      <x:c r="F3978" s="4" t="str">
        <x:v>Pass</x:v>
      </x:c>
      <x:c r="G3978" s="4" t="str">
        <x:v>Directly mapped passing automation: AUT-PY-1970, AUT-PY-2053.</x:v>
      </x:c>
      <x:c r="H3978" s="4" t="str">
        <x:v>2026-07-17</x:v>
      </x:c>
      <x:c r="I3978" s="4" t="str">
        <x:v>Mapped automation evidence</x:v>
      </x:c>
      <x:c r="J3978" s="4" t="str"/>
    </x:row>
    <x:row r="3979">
      <x:c r="A3979" s="4" t="str">
        <x:v>CFG-021-error-path</x:v>
      </x:c>
      <x:c r="B3979" s="4" t="str">
        <x:v>CFG-021</x:v>
      </x:c>
      <x:c r="C3979" s="4" t="str">
        <x:v>Error path</x:v>
      </x:c>
      <x:c r="D3979" s="4" t="str">
        <x:v>Force the primary dependency behind none (environment setting) to fail; verify a truthful, recoverable error/degraded state and no stale success state.</x:v>
      </x:c>
      <x:c r="E3979" s="4" t="str">
        <x:v>The implemented error or degraded state is explicit, stable, recoverable, and does not preserve a false successful conclusion.</x:v>
      </x:c>
      <x:c r="F3979" s="4" t="str">
        <x:v>Designed</x:v>
      </x:c>
      <x:c r="G3979" s="4" t="str">
        <x:v>Scenario generated from the current implementation inventory; direct execution evidence is pending.</x:v>
      </x:c>
      <x:c r="H3979" s="4" t="str"/>
      <x:c r="I3979" s="4" t="str">
        <x:v>UI/unit/E2E candidate</x:v>
      </x:c>
      <x:c r="J3979" s="4" t="str"/>
    </x:row>
    <x:row r="3980">
      <x:c r="A3980" s="4" t="str">
        <x:v>CFG-021-boundary-conditions</x:v>
      </x:c>
      <x:c r="B3980" s="4" t="str">
        <x:v>CFG-021</x:v>
      </x:c>
      <x:c r="C3980" s="4" t="str">
        <x:v>Boundary conditions</x:v>
      </x:c>
      <x:c r="D3980" s="4" t="str">
        <x:v>Exercise empty, zero, maximum configured, repeated, already-selected, and terminal states relevant to none (environment setting).</x:v>
      </x:c>
      <x:c r="E3980" s="4" t="str">
        <x:v>Boundary inputs settle into defined empty, disabled, capped, or terminal states without crash, NaN, duplication, or state leak.</x:v>
      </x:c>
      <x:c r="F3980" s="4" t="str">
        <x:v>Pass</x:v>
      </x:c>
      <x:c r="G3980" s="4" t="str">
        <x:v>Directly mapped passing automation: AUT-PY-0495, AUT-PY-0774, AUT-PY-0825, AUT-PY-0826, AUT-PY-0827, AUT-PY-1000, AUT-PY-1510, AUT-PY-1511, AUT-PY-1512, AUT-PY-1515, AUT-PY-1516, AUT-PY-1522 (+3 more).</x:v>
      </x:c>
      <x:c r="H3980" s="4" t="str">
        <x:v>2026-07-17</x:v>
      </x:c>
      <x:c r="I3980" s="4" t="str">
        <x:v>Mapped automation evidence</x:v>
      </x:c>
      <x:c r="J3980" s="4" t="str"/>
    </x:row>
    <x:row r="3981">
      <x:c r="A3981" s="4" t="str">
        <x:v>CFG-021-invalid-input</x:v>
      </x:c>
      <x:c r="B3981" s="4" t="str">
        <x:v>CFG-021</x:v>
      </x:c>
      <x:c r="C3981" s="4" t="str">
        <x:v>Invalid input</x:v>
      </x:c>
      <x:c r="D3981" s="4" t="str">
        <x:v>Submit blank, malformed, wrong-type, unsupported, or over-limit input to none (environment setting); verify implemented validation and no partial corrupt write.</x:v>
      </x:c>
      <x:c r="E3981" s="4" t="str">
        <x:v>Invalid input is rejected or ignored at the declared boundary with specific validation feedback and no partial durable mutation.</x:v>
      </x:c>
      <x:c r="F3981" s="4" t="str">
        <x:v>Designed</x:v>
      </x:c>
      <x:c r="G3981" s="4" t="str">
        <x:v>Scenario generated from the current implementation inventory; direct execution evidence is pending.</x:v>
      </x:c>
      <x:c r="H3981" s="4" t="str"/>
      <x:c r="I3981" s="4" t="str">
        <x:v>UI/unit/E2E candidate</x:v>
      </x:c>
      <x:c r="J3981" s="4" t="str"/>
    </x:row>
    <x:row r="3982">
      <x:c r="A3982" s="4" t="str">
        <x:v>CFG-021-permission-security</x:v>
      </x:c>
      <x:c r="B3982" s="4" t="str">
        <x:v>CFG-021</x:v>
      </x:c>
      <x:c r="C3982" s="4" t="str">
        <x:v>Permission/security</x:v>
      </x:c>
      <x:c r="D3982" s="4" t="str">
        <x:v>Exercise none (environment setting) without the required analyst/session/edge/tenant authority; verify fail-closed behavior and no sensitive detail leakage.</x:v>
      </x:c>
      <x:c r="E3982" s="4" t="str">
        <x:v>Unauthorized or cross-scope access fails closed; protected data and actions remain unavailable; expected form-owned credential errors remain visible.</x:v>
      </x:c>
      <x:c r="F3982" s="4" t="str">
        <x:v>Designed</x:v>
      </x:c>
      <x:c r="G3982" s="4" t="str">
        <x:v>Scenario generated from the current implementation inventory; direct execution evidence is pending.</x:v>
      </x:c>
      <x:c r="H3982" s="4" t="str"/>
      <x:c r="I3982" s="4" t="str">
        <x:v>UI/unit/E2E candidate</x:v>
      </x:c>
      <x:c r="J3982" s="4" t="str"/>
    </x:row>
    <x:row r="3983">
      <x:c r="A3983" s="4" t="str">
        <x:v>CFG-021-performance</x:v>
      </x:c>
      <x:c r="B3983" s="4" t="str">
        <x:v>CFG-021</x:v>
      </x:c>
      <x:c r="C3983" s="4" t="str">
        <x:v>Performance</x:v>
      </x:c>
      <x:c r="D3983" s="4" t="str">
        <x:v>Exercise none (environment setting) at its configured bound; verify no request storm, unbounded fan-out, runaway render/poll loop, or blocked primary interaction.</x:v>
      </x:c>
      <x:c r="E3983" s="4" t="str">
        <x:v>Execution remains within configured bounds without unbounded concurrency, polling, rendering, memory growth, or unnecessary network fan-out.</x:v>
      </x:c>
      <x:c r="F3983" s="4" t="str">
        <x:v>Pass</x:v>
      </x:c>
      <x:c r="G3983" s="4" t="str">
        <x:v>Directly mapped passing automation: AUT-PY-1573.</x:v>
      </x:c>
      <x:c r="H3983" s="4" t="str">
        <x:v>2026-07-17</x:v>
      </x:c>
      <x:c r="I3983" s="4" t="str">
        <x:v>Mapped automation evidence</x:v>
      </x:c>
      <x:c r="J3983" s="4" t="str"/>
    </x:row>
    <x:row r="3984">
      <x:c r="A3984" s="4" t="str">
        <x:v>CFG-021-mobile-responsive</x:v>
      </x:c>
      <x:c r="B3984" s="4" t="str">
        <x:v>CFG-021</x:v>
      </x:c>
      <x:c r="C3984" s="4" t="str">
        <x:v>Mobile/responsive</x:v>
      </x:c>
      <x:c r="D3984" s="4" t="str">
        <x:v>Exercise none (environment setting) at 390px and 900px widths where applicable; verify primary controls, focus, tables, and evidence remain reachable without overlap.</x:v>
      </x:c>
      <x:c r="E3984" s="4" t="str">
        <x:v>The feature remains keyboard-operable and coherent at narrow widths; primary controls and semantic status are not clipped or conveyed by color alone.</x:v>
      </x:c>
      <x:c r="F3984" s="4" t="str">
        <x:v>Not applicable</x:v>
      </x:c>
      <x:c r="G3984" s="4" t="str">
        <x:v>This backend-only contract has no viewport-dependent presentation behavior; responsive validation applies at its consuming screen or workflow boundary.</x:v>
      </x:c>
      <x:c r="H3984" s="4" t="str">
        <x:v>2026-07-17</x:v>
      </x:c>
      <x:c r="I3984" s="4" t="str">
        <x:v>Not applicable</x:v>
      </x:c>
      <x:c r="J3984" s="4" t="str"/>
    </x:row>
    <x:row r="3985">
      <x:c r="A3985" s="4" t="str">
        <x:v>CFG-022-happy-path</x:v>
      </x:c>
      <x:c r="B3985" s="4" t="str">
        <x:v>CFG-022</x:v>
      </x:c>
      <x:c r="C3985" s="4" t="str">
        <x:v>Happy path</x:v>
      </x:c>
      <x:c r="D3985" s="4" t="str">
        <x:v>Starting from Set or omit MODEL_TIER_CHEAP, then construct Settings/start the app, exercise none (environment setting); verify the implemented expected behaviour and source provenance.</x:v>
      </x:c>
      <x:c r="E3985" s="4" t="str">
        <x:v>Pydantic Settings reads MODEL_TIER_CHEAP as str; code default is "deepseek/deepseek-v4-flash". Model-mode tiers (engine/presets.py). Four tiers the TEST/LITE/BALANCED/MAX table maps lanes onto, trading token cost ↔ latency ↔ reasoning quality. Defaults wire the OpenRouter hybrid — cheap/fast/strong on DeepSeek-v4, top on Claude Opus (so BALANCED heavy = DeepSeek-v4 Pro, MAX heavy = Opus) — but the OpenRouter tiers only take effect when OPENROUTER_API_KEY is set; otherwise presets substitutes the Anthropic equivalent. Env-overridable (point a tier at z-ai/glm-5.2, or back at gemini-* with GEMINI_API_KEY set).</x:v>
      </x:c>
      <x:c r="F3985" s="4" t="str">
        <x:v>Pass</x:v>
      </x:c>
      <x:c r="G3985" s="4" t="str">
        <x:v>Directly mapped passing automation: AUT-PY-1971, AUT-PY-2054.</x:v>
      </x:c>
      <x:c r="H3985" s="4" t="str">
        <x:v>2026-07-17</x:v>
      </x:c>
      <x:c r="I3985" s="4" t="str">
        <x:v>Mapped automation evidence</x:v>
      </x:c>
      <x:c r="J3985" s="4" t="str"/>
    </x:row>
    <x:row r="3986">
      <x:c r="A3986" s="4" t="str">
        <x:v>CFG-022-error-path</x:v>
      </x:c>
      <x:c r="B3986" s="4" t="str">
        <x:v>CFG-022</x:v>
      </x:c>
      <x:c r="C3986" s="4" t="str">
        <x:v>Error path</x:v>
      </x:c>
      <x:c r="D3986" s="4" t="str">
        <x:v>Force the primary dependency behind none (environment setting) to fail; verify a truthful, recoverable error/degraded state and no stale success state.</x:v>
      </x:c>
      <x:c r="E3986" s="4" t="str">
        <x:v>The implemented error or degraded state is explicit, stable, recoverable, and does not preserve a false successful conclusion.</x:v>
      </x:c>
      <x:c r="F3986" s="4" t="str">
        <x:v>Designed</x:v>
      </x:c>
      <x:c r="G3986" s="4" t="str">
        <x:v>Scenario generated from the current implementation inventory; direct execution evidence is pending.</x:v>
      </x:c>
      <x:c r="H3986" s="4" t="str"/>
      <x:c r="I3986" s="4" t="str">
        <x:v>UI/unit/E2E candidate</x:v>
      </x:c>
      <x:c r="J3986" s="4" t="str"/>
    </x:row>
    <x:row r="3987">
      <x:c r="A3987" s="4" t="str">
        <x:v>CFG-022-boundary-conditions</x:v>
      </x:c>
      <x:c r="B3987" s="4" t="str">
        <x:v>CFG-022</x:v>
      </x:c>
      <x:c r="C3987" s="4" t="str">
        <x:v>Boundary conditions</x:v>
      </x:c>
      <x:c r="D3987" s="4" t="str">
        <x:v>Exercise empty, zero, maximum configured, repeated, already-selected, and terminal states relevant to none (environment setting).</x:v>
      </x:c>
      <x:c r="E3987" s="4" t="str">
        <x:v>Boundary inputs settle into defined empty, disabled, capped, or terminal states without crash, NaN, duplication, or state leak.</x:v>
      </x:c>
      <x:c r="F3987" s="4" t="str">
        <x:v>Pass</x:v>
      </x:c>
      <x:c r="G3987" s="4" t="str">
        <x:v>Directly mapped passing automation: AUT-PY-0495, AUT-PY-0762, AUT-PY-1509.</x:v>
      </x:c>
      <x:c r="H3987" s="4" t="str">
        <x:v>2026-07-17</x:v>
      </x:c>
      <x:c r="I3987" s="4" t="str">
        <x:v>Mapped automation evidence</x:v>
      </x:c>
      <x:c r="J3987" s="4" t="str"/>
    </x:row>
    <x:row r="3988">
      <x:c r="A3988" s="4" t="str">
        <x:v>CFG-022-invalid-input</x:v>
      </x:c>
      <x:c r="B3988" s="4" t="str">
        <x:v>CFG-022</x:v>
      </x:c>
      <x:c r="C3988" s="4" t="str">
        <x:v>Invalid input</x:v>
      </x:c>
      <x:c r="D3988" s="4" t="str">
        <x:v>Submit blank, malformed, wrong-type, unsupported, or over-limit input to none (environment setting); verify implemented validation and no partial corrupt write.</x:v>
      </x:c>
      <x:c r="E3988" s="4" t="str">
        <x:v>Invalid input is rejected or ignored at the declared boundary with specific validation feedback and no partial durable mutation.</x:v>
      </x:c>
      <x:c r="F3988" s="4" t="str">
        <x:v>Designed</x:v>
      </x:c>
      <x:c r="G3988" s="4" t="str">
        <x:v>Scenario generated from the current implementation inventory; direct execution evidence is pending.</x:v>
      </x:c>
      <x:c r="H3988" s="4" t="str"/>
      <x:c r="I3988" s="4" t="str">
        <x:v>UI/unit/E2E candidate</x:v>
      </x:c>
      <x:c r="J3988" s="4" t="str"/>
    </x:row>
    <x:row r="3989">
      <x:c r="A3989" s="4" t="str">
        <x:v>CFG-022-permission-security</x:v>
      </x:c>
      <x:c r="B3989" s="4" t="str">
        <x:v>CFG-022</x:v>
      </x:c>
      <x:c r="C3989" s="4" t="str">
        <x:v>Permission/security</x:v>
      </x:c>
      <x:c r="D3989" s="4" t="str">
        <x:v>Exercise none (environment setting) without the required analyst/session/edge/tenant authority; verify fail-closed behavior and no sensitive detail leakage.</x:v>
      </x:c>
      <x:c r="E3989" s="4" t="str">
        <x:v>Unauthorized or cross-scope access fails closed; protected data and actions remain unavailable; expected form-owned credential errors remain visible.</x:v>
      </x:c>
      <x:c r="F3989" s="4" t="str">
        <x:v>Designed</x:v>
      </x:c>
      <x:c r="G3989" s="4" t="str">
        <x:v>Scenario generated from the current implementation inventory; direct execution evidence is pending.</x:v>
      </x:c>
      <x:c r="H3989" s="4" t="str"/>
      <x:c r="I3989" s="4" t="str">
        <x:v>UI/unit/E2E candidate</x:v>
      </x:c>
      <x:c r="J3989" s="4" t="str"/>
    </x:row>
    <x:row r="3990">
      <x:c r="A3990" s="4" t="str">
        <x:v>CFG-022-performance</x:v>
      </x:c>
      <x:c r="B3990" s="4" t="str">
        <x:v>CFG-022</x:v>
      </x:c>
      <x:c r="C3990" s="4" t="str">
        <x:v>Performance</x:v>
      </x:c>
      <x:c r="D3990" s="4" t="str">
        <x:v>Exercise none (environment setting) at its configured bound; verify no request storm, unbounded fan-out, runaway render/poll loop, or blocked primary interaction.</x:v>
      </x:c>
      <x:c r="E3990" s="4" t="str">
        <x:v>Execution remains within configured bounds without unbounded concurrency, polling, rendering, memory growth, or unnecessary network fan-out.</x:v>
      </x:c>
      <x:c r="F3990" s="4" t="str">
        <x:v>Pass</x:v>
      </x:c>
      <x:c r="G3990" s="4" t="str">
        <x:v>Directly mapped passing automation: AUT-PY-1573.</x:v>
      </x:c>
      <x:c r="H3990" s="4" t="str">
        <x:v>2026-07-17</x:v>
      </x:c>
      <x:c r="I3990" s="4" t="str">
        <x:v>Mapped automation evidence</x:v>
      </x:c>
      <x:c r="J3990" s="4" t="str"/>
    </x:row>
    <x:row r="3991">
      <x:c r="A3991" s="4" t="str">
        <x:v>CFG-022-mobile-responsive</x:v>
      </x:c>
      <x:c r="B3991" s="4" t="str">
        <x:v>CFG-022</x:v>
      </x:c>
      <x:c r="C3991" s="4" t="str">
        <x:v>Mobile/responsive</x:v>
      </x:c>
      <x:c r="D3991" s="4" t="str">
        <x:v>Exercise none (environment setting) at 390px and 900px widths where applicable; verify primary controls, focus, tables, and evidence remain reachable without overlap.</x:v>
      </x:c>
      <x:c r="E3991" s="4" t="str">
        <x:v>The feature remains keyboard-operable and coherent at narrow widths; primary controls and semantic status are not clipped or conveyed by color alone.</x:v>
      </x:c>
      <x:c r="F3991" s="4" t="str">
        <x:v>Not applicable</x:v>
      </x:c>
      <x:c r="G3991" s="4" t="str">
        <x:v>This backend-only contract has no viewport-dependent presentation behavior; responsive validation applies at its consuming screen or workflow boundary.</x:v>
      </x:c>
      <x:c r="H3991" s="4" t="str">
        <x:v>2026-07-17</x:v>
      </x:c>
      <x:c r="I3991" s="4" t="str">
        <x:v>Not applicable</x:v>
      </x:c>
      <x:c r="J3991" s="4" t="str"/>
    </x:row>
    <x:row r="3992">
      <x:c r="A3992" s="4" t="str">
        <x:v>CFG-023-happy-path</x:v>
      </x:c>
      <x:c r="B3992" s="4" t="str">
        <x:v>CFG-023</x:v>
      </x:c>
      <x:c r="C3992" s="4" t="str">
        <x:v>Happy path</x:v>
      </x:c>
      <x:c r="D3992" s="4" t="str">
        <x:v>Starting from Set or omit MODEL_TIER_FAST, then construct Settings/start the app, exercise none (environment setting); verify the implemented expected behaviour and source provenance.</x:v>
      </x:c>
      <x:c r="E3992" s="4" t="str">
        <x:v>Pydantic Settings reads MODEL_TIER_FAST as str; code default is "deepseek/deepseek-v4-flash". The value is consumed through the central cached Settings object.</x:v>
      </x:c>
      <x:c r="F3992" s="4" t="str">
        <x:v>Pass</x:v>
      </x:c>
      <x:c r="G3992" s="4" t="str">
        <x:v>Directly mapped passing automation: AUT-PY-1972, AUT-PY-2055.</x:v>
      </x:c>
      <x:c r="H3992" s="4" t="str">
        <x:v>2026-07-17</x:v>
      </x:c>
      <x:c r="I3992" s="4" t="str">
        <x:v>Mapped automation evidence</x:v>
      </x:c>
      <x:c r="J3992" s="4" t="str"/>
    </x:row>
    <x:row r="3993">
      <x:c r="A3993" s="4" t="str">
        <x:v>CFG-023-error-path</x:v>
      </x:c>
      <x:c r="B3993" s="4" t="str">
        <x:v>CFG-023</x:v>
      </x:c>
      <x:c r="C3993" s="4" t="str">
        <x:v>Error path</x:v>
      </x:c>
      <x:c r="D3993" s="4" t="str">
        <x:v>Force the primary dependency behind none (environment setting) to fail; verify a truthful, recoverable error/degraded state and no stale success state.</x:v>
      </x:c>
      <x:c r="E3993" s="4" t="str">
        <x:v>The implemented error or degraded state is explicit, stable, recoverable, and does not preserve a false successful conclusion.</x:v>
      </x:c>
      <x:c r="F3993" s="4" t="str">
        <x:v>Designed</x:v>
      </x:c>
      <x:c r="G3993" s="4" t="str">
        <x:v>Scenario generated from the current implementation inventory; direct execution evidence is pending.</x:v>
      </x:c>
      <x:c r="H3993" s="4" t="str"/>
      <x:c r="I3993" s="4" t="str">
        <x:v>UI/unit/E2E candidate</x:v>
      </x:c>
      <x:c r="J3993" s="4" t="str"/>
    </x:row>
    <x:row r="3994">
      <x:c r="A3994" s="4" t="str">
        <x:v>CFG-023-boundary-conditions</x:v>
      </x:c>
      <x:c r="B3994" s="4" t="str">
        <x:v>CFG-023</x:v>
      </x:c>
      <x:c r="C3994" s="4" t="str">
        <x:v>Boundary conditions</x:v>
      </x:c>
      <x:c r="D3994" s="4" t="str">
        <x:v>Exercise empty, zero, maximum configured, repeated, already-selected, and terminal states relevant to none (environment setting).</x:v>
      </x:c>
      <x:c r="E3994" s="4" t="str">
        <x:v>Boundary inputs settle into defined empty, disabled, capped, or terminal states without crash, NaN, duplication, or state leak.</x:v>
      </x:c>
      <x:c r="F3994" s="4" t="str">
        <x:v>Pass</x:v>
      </x:c>
      <x:c r="G3994" s="4" t="str">
        <x:v>Directly mapped passing automation: AUT-PY-0495, AUT-PY-1509, AUT-PY-1511.</x:v>
      </x:c>
      <x:c r="H3994" s="4" t="str">
        <x:v>2026-07-17</x:v>
      </x:c>
      <x:c r="I3994" s="4" t="str">
        <x:v>Mapped automation evidence</x:v>
      </x:c>
      <x:c r="J3994" s="4" t="str"/>
    </x:row>
    <x:row r="3995">
      <x:c r="A3995" s="4" t="str">
        <x:v>CFG-023-invalid-input</x:v>
      </x:c>
      <x:c r="B3995" s="4" t="str">
        <x:v>CFG-023</x:v>
      </x:c>
      <x:c r="C3995" s="4" t="str">
        <x:v>Invalid input</x:v>
      </x:c>
      <x:c r="D3995" s="4" t="str">
        <x:v>Submit blank, malformed, wrong-type, unsupported, or over-limit input to none (environment setting); verify implemented validation and no partial corrupt write.</x:v>
      </x:c>
      <x:c r="E3995" s="4" t="str">
        <x:v>Invalid input is rejected or ignored at the declared boundary with specific validation feedback and no partial durable mutation.</x:v>
      </x:c>
      <x:c r="F3995" s="4" t="str">
        <x:v>Designed</x:v>
      </x:c>
      <x:c r="G3995" s="4" t="str">
        <x:v>Scenario generated from the current implementation inventory; direct execution evidence is pending.</x:v>
      </x:c>
      <x:c r="H3995" s="4" t="str"/>
      <x:c r="I3995" s="4" t="str">
        <x:v>UI/unit/E2E candidate</x:v>
      </x:c>
      <x:c r="J3995" s="4" t="str"/>
    </x:row>
    <x:row r="3996">
      <x:c r="A3996" s="4" t="str">
        <x:v>CFG-023-permission-security</x:v>
      </x:c>
      <x:c r="B3996" s="4" t="str">
        <x:v>CFG-023</x:v>
      </x:c>
      <x:c r="C3996" s="4" t="str">
        <x:v>Permission/security</x:v>
      </x:c>
      <x:c r="D3996" s="4" t="str">
        <x:v>Exercise none (environment setting) without the required analyst/session/edge/tenant authority; verify fail-closed behavior and no sensitive detail leakage.</x:v>
      </x:c>
      <x:c r="E3996" s="4" t="str">
        <x:v>Unauthorized or cross-scope access fails closed; protected data and actions remain unavailable; expected form-owned credential errors remain visible.</x:v>
      </x:c>
      <x:c r="F3996" s="4" t="str">
        <x:v>Designed</x:v>
      </x:c>
      <x:c r="G3996" s="4" t="str">
        <x:v>Scenario generated from the current implementation inventory; direct execution evidence is pending.</x:v>
      </x:c>
      <x:c r="H3996" s="4" t="str"/>
      <x:c r="I3996" s="4" t="str">
        <x:v>UI/unit/E2E candidate</x:v>
      </x:c>
      <x:c r="J3996" s="4" t="str"/>
    </x:row>
    <x:row r="3997">
      <x:c r="A3997" s="4" t="str">
        <x:v>CFG-023-performance</x:v>
      </x:c>
      <x:c r="B3997" s="4" t="str">
        <x:v>CFG-023</x:v>
      </x:c>
      <x:c r="C3997" s="4" t="str">
        <x:v>Performance</x:v>
      </x:c>
      <x:c r="D3997" s="4" t="str">
        <x:v>Exercise none (environment setting) at its configured bound; verify no request storm, unbounded fan-out, runaway render/poll loop, or blocked primary interaction.</x:v>
      </x:c>
      <x:c r="E3997" s="4" t="str">
        <x:v>Execution remains within configured bounds without unbounded concurrency, polling, rendering, memory growth, or unnecessary network fan-out.</x:v>
      </x:c>
      <x:c r="F3997" s="4" t="str">
        <x:v>Pass</x:v>
      </x:c>
      <x:c r="G3997" s="4" t="str">
        <x:v>Directly mapped passing automation: AUT-PY-1573.</x:v>
      </x:c>
      <x:c r="H3997" s="4" t="str">
        <x:v>2026-07-17</x:v>
      </x:c>
      <x:c r="I3997" s="4" t="str">
        <x:v>Mapped automation evidence</x:v>
      </x:c>
      <x:c r="J3997" s="4" t="str"/>
    </x:row>
    <x:row r="3998">
      <x:c r="A3998" s="4" t="str">
        <x:v>CFG-023-mobile-responsive</x:v>
      </x:c>
      <x:c r="B3998" s="4" t="str">
        <x:v>CFG-023</x:v>
      </x:c>
      <x:c r="C3998" s="4" t="str">
        <x:v>Mobile/responsive</x:v>
      </x:c>
      <x:c r="D3998" s="4" t="str">
        <x:v>Exercise none (environment setting) at 390px and 900px widths where applicable; verify primary controls, focus, tables, and evidence remain reachable without overlap.</x:v>
      </x:c>
      <x:c r="E3998" s="4" t="str">
        <x:v>The feature remains keyboard-operable and coherent at narrow widths; primary controls and semantic status are not clipped or conveyed by color alone.</x:v>
      </x:c>
      <x:c r="F3998" s="4" t="str">
        <x:v>Not applicable</x:v>
      </x:c>
      <x:c r="G3998" s="4" t="str">
        <x:v>This backend-only contract has no viewport-dependent presentation behavior; responsive validation applies at its consuming screen or workflow boundary.</x:v>
      </x:c>
      <x:c r="H3998" s="4" t="str">
        <x:v>2026-07-17</x:v>
      </x:c>
      <x:c r="I3998" s="4" t="str">
        <x:v>Not applicable</x:v>
      </x:c>
      <x:c r="J3998" s="4" t="str"/>
    </x:row>
    <x:row r="3999">
      <x:c r="A3999" s="4" t="str">
        <x:v>CFG-024-happy-path</x:v>
      </x:c>
      <x:c r="B3999" s="4" t="str">
        <x:v>CFG-024</x:v>
      </x:c>
      <x:c r="C3999" s="4" t="str">
        <x:v>Happy path</x:v>
      </x:c>
      <x:c r="D3999" s="4" t="str">
        <x:v>Starting from Set or omit MODEL_TIER_STRONG, then construct Settings/start the app, exercise none (environment setting); verify the implemented expected behaviour and source provenance.</x:v>
      </x:c>
      <x:c r="E3999" s="4" t="str">
        <x:v>Pydantic Settings reads MODEL_TIER_STRONG as str; code default is "deepseek/deepseek-v4-pro". The value is consumed through the central cached Settings object.</x:v>
      </x:c>
      <x:c r="F3999" s="4" t="str">
        <x:v>Pass</x:v>
      </x:c>
      <x:c r="G3999" s="4" t="str">
        <x:v>Directly mapped passing automation: AUT-PY-1973, AUT-PY-2056.</x:v>
      </x:c>
      <x:c r="H3999" s="4" t="str">
        <x:v>2026-07-17</x:v>
      </x:c>
      <x:c r="I3999" s="4" t="str">
        <x:v>Mapped automation evidence</x:v>
      </x:c>
      <x:c r="J3999" s="4" t="str"/>
    </x:row>
    <x:row r="4000">
      <x:c r="A4000" s="4" t="str">
        <x:v>CFG-024-error-path</x:v>
      </x:c>
      <x:c r="B4000" s="4" t="str">
        <x:v>CFG-024</x:v>
      </x:c>
      <x:c r="C4000" s="4" t="str">
        <x:v>Error path</x:v>
      </x:c>
      <x:c r="D4000" s="4" t="str">
        <x:v>Force the primary dependency behind none (environment setting) to fail; verify a truthful, recoverable error/degraded state and no stale success state.</x:v>
      </x:c>
      <x:c r="E4000" s="4" t="str">
        <x:v>The implemented error or degraded state is explicit, stable, recoverable, and does not preserve a false successful conclusion.</x:v>
      </x:c>
      <x:c r="F4000" s="4" t="str">
        <x:v>Designed</x:v>
      </x:c>
      <x:c r="G4000" s="4" t="str">
        <x:v>Scenario generated from the current implementation inventory; direct execution evidence is pending.</x:v>
      </x:c>
      <x:c r="H4000" s="4" t="str"/>
      <x:c r="I4000" s="4" t="str">
        <x:v>UI/unit/E2E candidate</x:v>
      </x:c>
      <x:c r="J4000" s="4" t="str"/>
    </x:row>
    <x:row r="4001">
      <x:c r="A4001" s="4" t="str">
        <x:v>CFG-024-boundary-conditions</x:v>
      </x:c>
      <x:c r="B4001" s="4" t="str">
        <x:v>CFG-024</x:v>
      </x:c>
      <x:c r="C4001" s="4" t="str">
        <x:v>Boundary conditions</x:v>
      </x:c>
      <x:c r="D4001" s="4" t="str">
        <x:v>Exercise empty, zero, maximum configured, repeated, already-selected, and terminal states relevant to none (environment setting).</x:v>
      </x:c>
      <x:c r="E4001" s="4" t="str">
        <x:v>Boundary inputs settle into defined empty, disabled, capped, or terminal states without crash, NaN, duplication, or state leak.</x:v>
      </x:c>
      <x:c r="F4001" s="4" t="str">
        <x:v>Pass</x:v>
      </x:c>
      <x:c r="G4001" s="4" t="str">
        <x:v>Directly mapped passing automation: AUT-PY-0495, AUT-PY-1509, AUT-PY-1511, AUT-PY-1512.</x:v>
      </x:c>
      <x:c r="H4001" s="4" t="str">
        <x:v>2026-07-17</x:v>
      </x:c>
      <x:c r="I4001" s="4" t="str">
        <x:v>Mapped automation evidence</x:v>
      </x:c>
      <x:c r="J4001" s="4" t="str"/>
    </x:row>
    <x:row r="4002">
      <x:c r="A4002" s="4" t="str">
        <x:v>CFG-024-invalid-input</x:v>
      </x:c>
      <x:c r="B4002" s="4" t="str">
        <x:v>CFG-024</x:v>
      </x:c>
      <x:c r="C4002" s="4" t="str">
        <x:v>Invalid input</x:v>
      </x:c>
      <x:c r="D4002" s="4" t="str">
        <x:v>Submit blank, malformed, wrong-type, unsupported, or over-limit input to none (environment setting); verify implemented validation and no partial corrupt write.</x:v>
      </x:c>
      <x:c r="E4002" s="4" t="str">
        <x:v>Invalid input is rejected or ignored at the declared boundary with specific validation feedback and no partial durable mutation.</x:v>
      </x:c>
      <x:c r="F4002" s="4" t="str">
        <x:v>Designed</x:v>
      </x:c>
      <x:c r="G4002" s="4" t="str">
        <x:v>Scenario generated from the current implementation inventory; direct execution evidence is pending.</x:v>
      </x:c>
      <x:c r="H4002" s="4" t="str"/>
      <x:c r="I4002" s="4" t="str">
        <x:v>UI/unit/E2E candidate</x:v>
      </x:c>
      <x:c r="J4002" s="4" t="str"/>
    </x:row>
    <x:row r="4003">
      <x:c r="A4003" s="4" t="str">
        <x:v>CFG-024-permission-security</x:v>
      </x:c>
      <x:c r="B4003" s="4" t="str">
        <x:v>CFG-024</x:v>
      </x:c>
      <x:c r="C4003" s="4" t="str">
        <x:v>Permission/security</x:v>
      </x:c>
      <x:c r="D4003" s="4" t="str">
        <x:v>Exercise none (environment setting) without the required analyst/session/edge/tenant authority; verify fail-closed behavior and no sensitive detail leakage.</x:v>
      </x:c>
      <x:c r="E4003" s="4" t="str">
        <x:v>Unauthorized or cross-scope access fails closed; protected data and actions remain unavailable; expected form-owned credential errors remain visible.</x:v>
      </x:c>
      <x:c r="F4003" s="4" t="str">
        <x:v>Designed</x:v>
      </x:c>
      <x:c r="G4003" s="4" t="str">
        <x:v>Scenario generated from the current implementation inventory; direct execution evidence is pending.</x:v>
      </x:c>
      <x:c r="H4003" s="4" t="str"/>
      <x:c r="I4003" s="4" t="str">
        <x:v>UI/unit/E2E candidate</x:v>
      </x:c>
      <x:c r="J4003" s="4" t="str"/>
    </x:row>
    <x:row r="4004">
      <x:c r="A4004" s="4" t="str">
        <x:v>CFG-024-performance</x:v>
      </x:c>
      <x:c r="B4004" s="4" t="str">
        <x:v>CFG-024</x:v>
      </x:c>
      <x:c r="C4004" s="4" t="str">
        <x:v>Performance</x:v>
      </x:c>
      <x:c r="D4004" s="4" t="str">
        <x:v>Exercise none (environment setting) at its configured bound; verify no request storm, unbounded fan-out, runaway render/poll loop, or blocked primary interaction.</x:v>
      </x:c>
      <x:c r="E4004" s="4" t="str">
        <x:v>Execution remains within configured bounds without unbounded concurrency, polling, rendering, memory growth, or unnecessary network fan-out.</x:v>
      </x:c>
      <x:c r="F4004" s="4" t="str">
        <x:v>Pass</x:v>
      </x:c>
      <x:c r="G4004" s="4" t="str">
        <x:v>Directly mapped passing automation: AUT-PY-1573.</x:v>
      </x:c>
      <x:c r="H4004" s="4" t="str">
        <x:v>2026-07-17</x:v>
      </x:c>
      <x:c r="I4004" s="4" t="str">
        <x:v>Mapped automation evidence</x:v>
      </x:c>
      <x:c r="J4004" s="4" t="str"/>
    </x:row>
    <x:row r="4005">
      <x:c r="A4005" s="4" t="str">
        <x:v>CFG-024-mobile-responsive</x:v>
      </x:c>
      <x:c r="B4005" s="4" t="str">
        <x:v>CFG-024</x:v>
      </x:c>
      <x:c r="C4005" s="4" t="str">
        <x:v>Mobile/responsive</x:v>
      </x:c>
      <x:c r="D4005" s="4" t="str">
        <x:v>Exercise none (environment setting) at 390px and 900px widths where applicable; verify primary controls, focus, tables, and evidence remain reachable without overlap.</x:v>
      </x:c>
      <x:c r="E4005" s="4" t="str">
        <x:v>The feature remains keyboard-operable and coherent at narrow widths; primary controls and semantic status are not clipped or conveyed by color alone.</x:v>
      </x:c>
      <x:c r="F4005" s="4" t="str">
        <x:v>Not applicable</x:v>
      </x:c>
      <x:c r="G4005" s="4" t="str">
        <x:v>This backend-only contract has no viewport-dependent presentation behavior; responsive validation applies at its consuming screen or workflow boundary.</x:v>
      </x:c>
      <x:c r="H4005" s="4" t="str">
        <x:v>2026-07-17</x:v>
      </x:c>
      <x:c r="I4005" s="4" t="str">
        <x:v>Not applicable</x:v>
      </x:c>
      <x:c r="J4005" s="4" t="str"/>
    </x:row>
    <x:row r="4006">
      <x:c r="A4006" s="4" t="str">
        <x:v>CFG-025-happy-path</x:v>
      </x:c>
      <x:c r="B4006" s="4" t="str">
        <x:v>CFG-025</x:v>
      </x:c>
      <x:c r="C4006" s="4" t="str">
        <x:v>Happy path</x:v>
      </x:c>
      <x:c r="D4006" s="4" t="str">
        <x:v>Starting from Set or omit MODEL_TIER_TOP, then construct Settings/start the app, exercise none (environment setting); verify the implemented expected behaviour and source provenance.</x:v>
      </x:c>
      <x:c r="E4006" s="4" t="str">
        <x:v>Pydantic Settings reads MODEL_TIER_TOP as str; code default is "claude-opus-4-8". The value is consumed through the central cached Settings object.</x:v>
      </x:c>
      <x:c r="F4006" s="4" t="str">
        <x:v>Pass</x:v>
      </x:c>
      <x:c r="G4006" s="4" t="str">
        <x:v>Directly mapped passing automation: AUT-PY-1974, AUT-PY-2057.</x:v>
      </x:c>
      <x:c r="H4006" s="4" t="str">
        <x:v>2026-07-17</x:v>
      </x:c>
      <x:c r="I4006" s="4" t="str">
        <x:v>Mapped automation evidence</x:v>
      </x:c>
      <x:c r="J4006" s="4" t="str"/>
    </x:row>
    <x:row r="4007">
      <x:c r="A4007" s="4" t="str">
        <x:v>CFG-025-error-path</x:v>
      </x:c>
      <x:c r="B4007" s="4" t="str">
        <x:v>CFG-025</x:v>
      </x:c>
      <x:c r="C4007" s="4" t="str">
        <x:v>Error path</x:v>
      </x:c>
      <x:c r="D4007" s="4" t="str">
        <x:v>Force the primary dependency behind none (environment setting) to fail; verify a truthful, recoverable error/degraded state and no stale success state.</x:v>
      </x:c>
      <x:c r="E4007" s="4" t="str">
        <x:v>The implemented error or degraded state is explicit, stable, recoverable, and does not preserve a false successful conclusion.</x:v>
      </x:c>
      <x:c r="F4007" s="4" t="str">
        <x:v>Designed</x:v>
      </x:c>
      <x:c r="G4007" s="4" t="str">
        <x:v>Scenario generated from the current implementation inventory; direct execution evidence is pending.</x:v>
      </x:c>
      <x:c r="H4007" s="4" t="str"/>
      <x:c r="I4007" s="4" t="str">
        <x:v>UI/unit/E2E candidate</x:v>
      </x:c>
      <x:c r="J4007" s="4" t="str"/>
    </x:row>
    <x:row r="4008">
      <x:c r="A4008" s="4" t="str">
        <x:v>CFG-025-boundary-conditions</x:v>
      </x:c>
      <x:c r="B4008" s="4" t="str">
        <x:v>CFG-025</x:v>
      </x:c>
      <x:c r="C4008" s="4" t="str">
        <x:v>Boundary conditions</x:v>
      </x:c>
      <x:c r="D4008" s="4" t="str">
        <x:v>Exercise empty, zero, maximum configured, repeated, already-selected, and terminal states relevant to none (environment setting).</x:v>
      </x:c>
      <x:c r="E4008" s="4" t="str">
        <x:v>Boundary inputs settle into defined empty, disabled, capped, or terminal states without crash, NaN, duplication, or state leak.</x:v>
      </x:c>
      <x:c r="F4008" s="4" t="str">
        <x:v>Pass</x:v>
      </x:c>
      <x:c r="G4008" s="4" t="str">
        <x:v>Directly mapped passing automation: AUT-PY-0495, AUT-PY-1509.</x:v>
      </x:c>
      <x:c r="H4008" s="4" t="str">
        <x:v>2026-07-17</x:v>
      </x:c>
      <x:c r="I4008" s="4" t="str">
        <x:v>Mapped automation evidence</x:v>
      </x:c>
      <x:c r="J4008" s="4" t="str"/>
    </x:row>
    <x:row r="4009">
      <x:c r="A4009" s="4" t="str">
        <x:v>CFG-025-invalid-input</x:v>
      </x:c>
      <x:c r="B4009" s="4" t="str">
        <x:v>CFG-025</x:v>
      </x:c>
      <x:c r="C4009" s="4" t="str">
        <x:v>Invalid input</x:v>
      </x:c>
      <x:c r="D4009" s="4" t="str">
        <x:v>Submit blank, malformed, wrong-type, unsupported, or over-limit input to none (environment setting); verify implemented validation and no partial corrupt write.</x:v>
      </x:c>
      <x:c r="E4009" s="4" t="str">
        <x:v>Invalid input is rejected or ignored at the declared boundary with specific validation feedback and no partial durable mutation.</x:v>
      </x:c>
      <x:c r="F4009" s="4" t="str">
        <x:v>Designed</x:v>
      </x:c>
      <x:c r="G4009" s="4" t="str">
        <x:v>Scenario generated from the current implementation inventory; direct execution evidence is pending.</x:v>
      </x:c>
      <x:c r="H4009" s="4" t="str"/>
      <x:c r="I4009" s="4" t="str">
        <x:v>UI/unit/E2E candidate</x:v>
      </x:c>
      <x:c r="J4009" s="4" t="str"/>
    </x:row>
    <x:row r="4010">
      <x:c r="A4010" s="4" t="str">
        <x:v>CFG-025-permission-security</x:v>
      </x:c>
      <x:c r="B4010" s="4" t="str">
        <x:v>CFG-025</x:v>
      </x:c>
      <x:c r="C4010" s="4" t="str">
        <x:v>Permission/security</x:v>
      </x:c>
      <x:c r="D4010" s="4" t="str">
        <x:v>Exercise none (environment setting) without the required analyst/session/edge/tenant authority; verify fail-closed behavior and no sensitive detail leakage.</x:v>
      </x:c>
      <x:c r="E4010" s="4" t="str">
        <x:v>Unauthorized or cross-scope access fails closed; protected data and actions remain unavailable; expected form-owned credential errors remain visible.</x:v>
      </x:c>
      <x:c r="F4010" s="4" t="str">
        <x:v>Designed</x:v>
      </x:c>
      <x:c r="G4010" s="4" t="str">
        <x:v>Scenario generated from the current implementation inventory; direct execution evidence is pending.</x:v>
      </x:c>
      <x:c r="H4010" s="4" t="str"/>
      <x:c r="I4010" s="4" t="str">
        <x:v>UI/unit/E2E candidate</x:v>
      </x:c>
      <x:c r="J4010" s="4" t="str"/>
    </x:row>
    <x:row r="4011">
      <x:c r="A4011" s="4" t="str">
        <x:v>CFG-025-performance</x:v>
      </x:c>
      <x:c r="B4011" s="4" t="str">
        <x:v>CFG-025</x:v>
      </x:c>
      <x:c r="C4011" s="4" t="str">
        <x:v>Performance</x:v>
      </x:c>
      <x:c r="D4011" s="4" t="str">
        <x:v>Exercise none (environment setting) at its configured bound; verify no request storm, unbounded fan-out, runaway render/poll loop, or blocked primary interaction.</x:v>
      </x:c>
      <x:c r="E4011" s="4" t="str">
        <x:v>Execution remains within configured bounds without unbounded concurrency, polling, rendering, memory growth, or unnecessary network fan-out.</x:v>
      </x:c>
      <x:c r="F4011" s="4" t="str">
        <x:v>Pass</x:v>
      </x:c>
      <x:c r="G4011" s="4" t="str">
        <x:v>Directly mapped passing automation: AUT-PY-1573.</x:v>
      </x:c>
      <x:c r="H4011" s="4" t="str">
        <x:v>2026-07-17</x:v>
      </x:c>
      <x:c r="I4011" s="4" t="str">
        <x:v>Mapped automation evidence</x:v>
      </x:c>
      <x:c r="J4011" s="4" t="str"/>
    </x:row>
    <x:row r="4012">
      <x:c r="A4012" s="4" t="str">
        <x:v>CFG-025-mobile-responsive</x:v>
      </x:c>
      <x:c r="B4012" s="4" t="str">
        <x:v>CFG-025</x:v>
      </x:c>
      <x:c r="C4012" s="4" t="str">
        <x:v>Mobile/responsive</x:v>
      </x:c>
      <x:c r="D4012" s="4" t="str">
        <x:v>Exercise none (environment setting) at 390px and 900px widths where applicable; verify primary controls, focus, tables, and evidence remain reachable without overlap.</x:v>
      </x:c>
      <x:c r="E4012" s="4" t="str">
        <x:v>The feature remains keyboard-operable and coherent at narrow widths; primary controls and semantic status are not clipped or conveyed by color alone.</x:v>
      </x:c>
      <x:c r="F4012" s="4" t="str">
        <x:v>Not applicable</x:v>
      </x:c>
      <x:c r="G4012" s="4" t="str">
        <x:v>This backend-only contract has no viewport-dependent presentation behavior; responsive validation applies at its consuming screen or workflow boundary.</x:v>
      </x:c>
      <x:c r="H4012" s="4" t="str">
        <x:v>2026-07-17</x:v>
      </x:c>
      <x:c r="I4012" s="4" t="str">
        <x:v>Not applicable</x:v>
      </x:c>
      <x:c r="J4012" s="4" t="str"/>
    </x:row>
    <x:row r="4013">
      <x:c r="A4013" s="4" t="str">
        <x:v>CFG-026-happy-path</x:v>
      </x:c>
      <x:c r="B4013" s="4" t="str">
        <x:v>CFG-026</x:v>
      </x:c>
      <x:c r="C4013" s="4" t="str">
        <x:v>Happy path</x:v>
      </x:c>
      <x:c r="D4013" s="4" t="str">
        <x:v>Starting from Set or omit EMBEDDING_MODEL, then construct Settings/start the app, exercise none (environment setting); verify the implemented expected behaviour and source provenance.</x:v>
      </x:c>
      <x:c r="E4013" s="4" t="str">
        <x:v>Pydantic Settings reads EMBEDDING_MODEL as str; code default is "gemini-embedding-2". text-embedding-004 was shut down on 2026-01-14. Keep the persisted vector width at 768 while using Google's supported, automatically-normalized replacement model.</x:v>
      </x:c>
      <x:c r="F4013" s="4" t="str">
        <x:v>Pass</x:v>
      </x:c>
      <x:c r="G4013" s="4" t="str">
        <x:v>Directly mapped passing automation: AUT-PY-1975, AUT-PY-2058.</x:v>
      </x:c>
      <x:c r="H4013" s="4" t="str">
        <x:v>2026-07-17</x:v>
      </x:c>
      <x:c r="I4013" s="4" t="str">
        <x:v>Mapped automation evidence</x:v>
      </x:c>
      <x:c r="J4013" s="4" t="str"/>
    </x:row>
    <x:row r="4014">
      <x:c r="A4014" s="4" t="str">
        <x:v>CFG-026-error-path</x:v>
      </x:c>
      <x:c r="B4014" s="4" t="str">
        <x:v>CFG-026</x:v>
      </x:c>
      <x:c r="C4014" s="4" t="str">
        <x:v>Error path</x:v>
      </x:c>
      <x:c r="D4014" s="4" t="str">
        <x:v>Force the primary dependency behind none (environment setting) to fail; verify a truthful, recoverable error/degraded state and no stale success state.</x:v>
      </x:c>
      <x:c r="E4014" s="4" t="str">
        <x:v>The implemented error or degraded state is explicit, stable, recoverable, and does not preserve a false successful conclusion.</x:v>
      </x:c>
      <x:c r="F4014" s="4" t="str">
        <x:v>Designed</x:v>
      </x:c>
      <x:c r="G4014" s="4" t="str">
        <x:v>Scenario generated from the current implementation inventory; direct execution evidence is pending.</x:v>
      </x:c>
      <x:c r="H4014" s="4" t="str"/>
      <x:c r="I4014" s="4" t="str">
        <x:v>UI/unit/E2E candidate</x:v>
      </x:c>
      <x:c r="J4014" s="4" t="str"/>
    </x:row>
    <x:row r="4015">
      <x:c r="A4015" s="4" t="str">
        <x:v>CFG-026-boundary-conditions</x:v>
      </x:c>
      <x:c r="B4015" s="4" t="str">
        <x:v>CFG-026</x:v>
      </x:c>
      <x:c r="C4015" s="4" t="str">
        <x:v>Boundary conditions</x:v>
      </x:c>
      <x:c r="D4015" s="4" t="str">
        <x:v>Exercise empty, zero, maximum configured, repeated, already-selected, and terminal states relevant to none (environment setting).</x:v>
      </x:c>
      <x:c r="E4015" s="4" t="str">
        <x:v>Boundary inputs settle into defined empty, disabled, capped, or terminal states without crash, NaN, duplication, or state leak.</x:v>
      </x:c>
      <x:c r="F4015" s="4" t="str">
        <x:v>Pass</x:v>
      </x:c>
      <x:c r="G4015" s="4" t="str">
        <x:v>Directly mapped passing automation: AUT-PY-0825, AUT-PY-1000, AUT-PY-1739, AUT-PY-1740.</x:v>
      </x:c>
      <x:c r="H4015" s="4" t="str">
        <x:v>2026-07-17</x:v>
      </x:c>
      <x:c r="I4015" s="4" t="str">
        <x:v>Mapped automation evidence</x:v>
      </x:c>
      <x:c r="J4015" s="4" t="str"/>
    </x:row>
    <x:row r="4016">
      <x:c r="A4016" s="4" t="str">
        <x:v>CFG-026-invalid-input</x:v>
      </x:c>
      <x:c r="B4016" s="4" t="str">
        <x:v>CFG-026</x:v>
      </x:c>
      <x:c r="C4016" s="4" t="str">
        <x:v>Invalid input</x:v>
      </x:c>
      <x:c r="D4016" s="4" t="str">
        <x:v>Submit blank, malformed, wrong-type, unsupported, or over-limit input to none (environment setting); verify implemented validation and no partial corrupt write.</x:v>
      </x:c>
      <x:c r="E4016" s="4" t="str">
        <x:v>Invalid input is rejected or ignored at the declared boundary with specific validation feedback and no partial durable mutation.</x:v>
      </x:c>
      <x:c r="F4016" s="4" t="str">
        <x:v>Designed</x:v>
      </x:c>
      <x:c r="G4016" s="4" t="str">
        <x:v>Scenario generated from the current implementation inventory; direct execution evidence is pending.</x:v>
      </x:c>
      <x:c r="H4016" s="4" t="str"/>
      <x:c r="I4016" s="4" t="str">
        <x:v>UI/unit/E2E candidate</x:v>
      </x:c>
      <x:c r="J4016" s="4" t="str"/>
    </x:row>
    <x:row r="4017">
      <x:c r="A4017" s="4" t="str">
        <x:v>CFG-026-permission-security</x:v>
      </x:c>
      <x:c r="B4017" s="4" t="str">
        <x:v>CFG-026</x:v>
      </x:c>
      <x:c r="C4017" s="4" t="str">
        <x:v>Permission/security</x:v>
      </x:c>
      <x:c r="D4017" s="4" t="str">
        <x:v>Exercise none (environment setting) without the required analyst/session/edge/tenant authority; verify fail-closed behavior and no sensitive detail leakage.</x:v>
      </x:c>
      <x:c r="E4017" s="4" t="str">
        <x:v>Unauthorized or cross-scope access fails closed; protected data and actions remain unavailable; expected form-owned credential errors remain visible.</x:v>
      </x:c>
      <x:c r="F4017" s="4" t="str">
        <x:v>Designed</x:v>
      </x:c>
      <x:c r="G4017" s="4" t="str">
        <x:v>Scenario generated from the current implementation inventory; direct execution evidence is pending.</x:v>
      </x:c>
      <x:c r="H4017" s="4" t="str"/>
      <x:c r="I4017" s="4" t="str">
        <x:v>UI/unit/E2E candidate</x:v>
      </x:c>
      <x:c r="J4017" s="4" t="str"/>
    </x:row>
    <x:row r="4018">
      <x:c r="A4018" s="4" t="str">
        <x:v>CFG-026-performance</x:v>
      </x:c>
      <x:c r="B4018" s="4" t="str">
        <x:v>CFG-026</x:v>
      </x:c>
      <x:c r="C4018" s="4" t="str">
        <x:v>Performance</x:v>
      </x:c>
      <x:c r="D4018" s="4" t="str">
        <x:v>Exercise none (environment setting) at its configured bound; verify no request storm, unbounded fan-out, runaway render/poll loop, or blocked primary interaction.</x:v>
      </x:c>
      <x:c r="E4018" s="4" t="str">
        <x:v>Execution remains within configured bounds without unbounded concurrency, polling, rendering, memory growth, or unnecessary network fan-out.</x:v>
      </x:c>
      <x:c r="F4018" s="4" t="str">
        <x:v>Designed</x:v>
      </x:c>
      <x:c r="G4018" s="4" t="str">
        <x:v>Scenario generated from the current implementation inventory; direct execution evidence is pending.</x:v>
      </x:c>
      <x:c r="H4018" s="4" t="str"/>
      <x:c r="I4018" s="4" t="str">
        <x:v>UI/unit/E2E candidate</x:v>
      </x:c>
      <x:c r="J4018" s="4" t="str"/>
    </x:row>
    <x:row r="4019">
      <x:c r="A4019" s="4" t="str">
        <x:v>CFG-026-mobile-responsive</x:v>
      </x:c>
      <x:c r="B4019" s="4" t="str">
        <x:v>CFG-026</x:v>
      </x:c>
      <x:c r="C4019" s="4" t="str">
        <x:v>Mobile/responsive</x:v>
      </x:c>
      <x:c r="D4019" s="4" t="str">
        <x:v>Exercise none (environment setting) at 390px and 900px widths where applicable; verify primary controls, focus, tables, and evidence remain reachable without overlap.</x:v>
      </x:c>
      <x:c r="E4019" s="4" t="str">
        <x:v>The feature remains keyboard-operable and coherent at narrow widths; primary controls and semantic status are not clipped or conveyed by color alone.</x:v>
      </x:c>
      <x:c r="F4019" s="4" t="str">
        <x:v>Not applicable</x:v>
      </x:c>
      <x:c r="G4019" s="4" t="str">
        <x:v>This backend-only contract has no viewport-dependent presentation behavior; responsive validation applies at its consuming screen or workflow boundary.</x:v>
      </x:c>
      <x:c r="H4019" s="4" t="str">
        <x:v>2026-07-17</x:v>
      </x:c>
      <x:c r="I4019" s="4" t="str">
        <x:v>Not applicable</x:v>
      </x:c>
      <x:c r="J4019" s="4" t="str"/>
    </x:row>
    <x:row r="4020">
      <x:c r="A4020" s="4" t="str">
        <x:v>CFG-027-happy-path</x:v>
      </x:c>
      <x:c r="B4020" s="4" t="str">
        <x:v>CFG-027</x:v>
      </x:c>
      <x:c r="C4020" s="4" t="str">
        <x:v>Happy path</x:v>
      </x:c>
      <x:c r="D4020" s="4" t="str">
        <x:v>Starting from Set or omit EMBEDDING_DIM, then construct Settings/start the app, exercise none (environment setting); verify the implemented expected behaviour and source provenance.</x:v>
      </x:c>
      <x:c r="E4020" s="4" t="str">
        <x:v>Pydantic Settings reads EMBEDDING_DIM as int; code default is 768. The value is consumed through the central cached Settings object.</x:v>
      </x:c>
      <x:c r="F4020" s="4" t="str">
        <x:v>Pass</x:v>
      </x:c>
      <x:c r="G4020" s="4" t="str">
        <x:v>Directly mapped passing automation: AUT-PY-1976, AUT-PY-2059.</x:v>
      </x:c>
      <x:c r="H4020" s="4" t="str">
        <x:v>2026-07-17</x:v>
      </x:c>
      <x:c r="I4020" s="4" t="str">
        <x:v>Mapped automation evidence</x:v>
      </x:c>
      <x:c r="J4020" s="4" t="str"/>
    </x:row>
    <x:row r="4021">
      <x:c r="A4021" s="4" t="str">
        <x:v>CFG-027-error-path</x:v>
      </x:c>
      <x:c r="B4021" s="4" t="str">
        <x:v>CFG-027</x:v>
      </x:c>
      <x:c r="C4021" s="4" t="str">
        <x:v>Error path</x:v>
      </x:c>
      <x:c r="D4021" s="4" t="str">
        <x:v>Force the primary dependency behind none (environment setting) to fail; verify a truthful, recoverable error/degraded state and no stale success state.</x:v>
      </x:c>
      <x:c r="E4021" s="4" t="str">
        <x:v>The implemented error or degraded state is explicit, stable, recoverable, and does not preserve a false successful conclusion.</x:v>
      </x:c>
      <x:c r="F4021" s="4" t="str">
        <x:v>Designed</x:v>
      </x:c>
      <x:c r="G4021" s="4" t="str">
        <x:v>Scenario generated from the current implementation inventory; direct execution evidence is pending.</x:v>
      </x:c>
      <x:c r="H4021" s="4" t="str"/>
      <x:c r="I4021" s="4" t="str">
        <x:v>UI/unit/E2E candidate</x:v>
      </x:c>
      <x:c r="J4021" s="4" t="str"/>
    </x:row>
    <x:row r="4022">
      <x:c r="A4022" s="4" t="str">
        <x:v>CFG-027-boundary-conditions</x:v>
      </x:c>
      <x:c r="B4022" s="4" t="str">
        <x:v>CFG-027</x:v>
      </x:c>
      <x:c r="C4022" s="4" t="str">
        <x:v>Boundary conditions</x:v>
      </x:c>
      <x:c r="D4022" s="4" t="str">
        <x:v>Exercise empty, zero, maximum configured, repeated, already-selected, and terminal states relevant to none (environment setting).</x:v>
      </x:c>
      <x:c r="E4022" s="4" t="str">
        <x:v>Boundary inputs settle into defined empty, disabled, capped, or terminal states without crash, NaN, duplication, or state leak.</x:v>
      </x:c>
      <x:c r="F4022" s="4" t="str">
        <x:v>Pass</x:v>
      </x:c>
      <x:c r="G4022" s="4" t="str">
        <x:v>Directly mapped passing automation: AUT-PY-0825, AUT-PY-0826, AUT-PY-0827, AUT-PY-1000, AUT-PY-1739, AUT-PY-1740, AUT-PY-2172.</x:v>
      </x:c>
      <x:c r="H4022" s="4" t="str">
        <x:v>2026-07-17</x:v>
      </x:c>
      <x:c r="I4022" s="4" t="str">
        <x:v>Mapped automation evidence</x:v>
      </x:c>
      <x:c r="J4022" s="4" t="str"/>
    </x:row>
    <x:row r="4023">
      <x:c r="A4023" s="4" t="str">
        <x:v>CFG-027-invalid-input</x:v>
      </x:c>
      <x:c r="B4023" s="4" t="str">
        <x:v>CFG-027</x:v>
      </x:c>
      <x:c r="C4023" s="4" t="str">
        <x:v>Invalid input</x:v>
      </x:c>
      <x:c r="D4023" s="4" t="str">
        <x:v>Submit blank, malformed, wrong-type, unsupported, or over-limit input to none (environment setting); verify implemented validation and no partial corrupt write.</x:v>
      </x:c>
      <x:c r="E4023" s="4" t="str">
        <x:v>Invalid input is rejected or ignored at the declared boundary with specific validation feedback and no partial durable mutation.</x:v>
      </x:c>
      <x:c r="F4023" s="4" t="str">
        <x:v>Pass</x:v>
      </x:c>
      <x:c r="G4023" s="4" t="str">
        <x:v>Directly mapped passing automation: AUT-PY-2125.</x:v>
      </x:c>
      <x:c r="H4023" s="4" t="str">
        <x:v>2026-07-17</x:v>
      </x:c>
      <x:c r="I4023" s="4" t="str">
        <x:v>Mapped automation evidence</x:v>
      </x:c>
      <x:c r="J4023" s="4" t="str"/>
    </x:row>
    <x:row r="4024">
      <x:c r="A4024" s="4" t="str">
        <x:v>CFG-027-permission-security</x:v>
      </x:c>
      <x:c r="B4024" s="4" t="str">
        <x:v>CFG-027</x:v>
      </x:c>
      <x:c r="C4024" s="4" t="str">
        <x:v>Permission/security</x:v>
      </x:c>
      <x:c r="D4024" s="4" t="str">
        <x:v>Exercise none (environment setting) without the required analyst/session/edge/tenant authority; verify fail-closed behavior and no sensitive detail leakage.</x:v>
      </x:c>
      <x:c r="E4024" s="4" t="str">
        <x:v>Unauthorized or cross-scope access fails closed; protected data and actions remain unavailable; expected form-owned credential errors remain visible.</x:v>
      </x:c>
      <x:c r="F4024" s="4" t="str">
        <x:v>Designed</x:v>
      </x:c>
      <x:c r="G4024" s="4" t="str">
        <x:v>Scenario generated from the current implementation inventory; direct execution evidence is pending.</x:v>
      </x:c>
      <x:c r="H4024" s="4" t="str"/>
      <x:c r="I4024" s="4" t="str">
        <x:v>UI/unit/E2E candidate</x:v>
      </x:c>
      <x:c r="J4024" s="4" t="str"/>
    </x:row>
    <x:row r="4025">
      <x:c r="A4025" s="4" t="str">
        <x:v>CFG-027-performance</x:v>
      </x:c>
      <x:c r="B4025" s="4" t="str">
        <x:v>CFG-027</x:v>
      </x:c>
      <x:c r="C4025" s="4" t="str">
        <x:v>Performance</x:v>
      </x:c>
      <x:c r="D4025" s="4" t="str">
        <x:v>Exercise none (environment setting) at its configured bound; verify no request storm, unbounded fan-out, runaway render/poll loop, or blocked primary interaction.</x:v>
      </x:c>
      <x:c r="E4025" s="4" t="str">
        <x:v>Execution remains within configured bounds without unbounded concurrency, polling, rendering, memory growth, or unnecessary network fan-out.</x:v>
      </x:c>
      <x:c r="F4025" s="4" t="str">
        <x:v>Designed</x:v>
      </x:c>
      <x:c r="G4025" s="4" t="str">
        <x:v>Scenario generated from the current implementation inventory; direct execution evidence is pending.</x:v>
      </x:c>
      <x:c r="H4025" s="4" t="str"/>
      <x:c r="I4025" s="4" t="str">
        <x:v>UI/unit/E2E candidate</x:v>
      </x:c>
      <x:c r="J4025" s="4" t="str"/>
    </x:row>
    <x:row r="4026">
      <x:c r="A4026" s="4" t="str">
        <x:v>CFG-027-mobile-responsive</x:v>
      </x:c>
      <x:c r="B4026" s="4" t="str">
        <x:v>CFG-027</x:v>
      </x:c>
      <x:c r="C4026" s="4" t="str">
        <x:v>Mobile/responsive</x:v>
      </x:c>
      <x:c r="D4026" s="4" t="str">
        <x:v>Exercise none (environment setting) at 390px and 900px widths where applicable; verify primary controls, focus, tables, and evidence remain reachable without overlap.</x:v>
      </x:c>
      <x:c r="E4026" s="4" t="str">
        <x:v>The feature remains keyboard-operable and coherent at narrow widths; primary controls and semantic status are not clipped or conveyed by color alone.</x:v>
      </x:c>
      <x:c r="F4026" s="4" t="str">
        <x:v>Not applicable</x:v>
      </x:c>
      <x:c r="G4026" s="4" t="str">
        <x:v>This backend-only contract has no viewport-dependent presentation behavior; responsive validation applies at its consuming screen or workflow boundary.</x:v>
      </x:c>
      <x:c r="H4026" s="4" t="str">
        <x:v>2026-07-17</x:v>
      </x:c>
      <x:c r="I4026" s="4" t="str">
        <x:v>Not applicable</x:v>
      </x:c>
      <x:c r="J4026" s="4" t="str"/>
    </x:row>
    <x:row r="4027">
      <x:c r="A4027" s="4" t="str">
        <x:v>CFG-028-happy-path</x:v>
      </x:c>
      <x:c r="B4027" s="4" t="str">
        <x:v>CFG-028</x:v>
      </x:c>
      <x:c r="C4027" s="4" t="str">
        <x:v>Happy path</x:v>
      </x:c>
      <x:c r="D4027" s="4" t="str">
        <x:v>Starting from Set or omit CAOS_DOCUMENT_EGRESS_ENABLED, then construct Settings/start the app, exercise none (environment setting); verify the implemented expected behaviour and source provenance.</x:v>
      </x:c>
      <x:c r="E4027" s="4" t="str">
        <x:v>Pydantic Settings reads CAOS_DOCUMENT_EGRESS_ENABLED as bool; code default is False. Source documents may contain MNPI or contractual confidential information. External synthesis/embedding egress is opt-in even when provider keys exist.</x:v>
      </x:c>
      <x:c r="F4027" s="4" t="str">
        <x:v>Pass</x:v>
      </x:c>
      <x:c r="G4027" s="4" t="str">
        <x:v>Directly mapped passing automation: AUT-PY-0938, AUT-PY-1549, AUT-PY-1724, AUT-PY-1725, AUT-PY-1728, AUT-PY-1977, AUT-PY-2060, AUT-PY-2265.</x:v>
      </x:c>
      <x:c r="H4027" s="4" t="str">
        <x:v>2026-07-17</x:v>
      </x:c>
      <x:c r="I4027" s="4" t="str">
        <x:v>Mapped automation evidence</x:v>
      </x:c>
      <x:c r="J4027" s="4" t="str"/>
    </x:row>
    <x:row r="4028">
      <x:c r="A4028" s="4" t="str">
        <x:v>CFG-028-error-path</x:v>
      </x:c>
      <x:c r="B4028" s="4" t="str">
        <x:v>CFG-028</x:v>
      </x:c>
      <x:c r="C4028" s="4" t="str">
        <x:v>Error path</x:v>
      </x:c>
      <x:c r="D4028" s="4" t="str">
        <x:v>Force the primary dependency behind none (environment setting) to fail; verify a truthful, recoverable error/degraded state and no stale success state.</x:v>
      </x:c>
      <x:c r="E4028" s="4" t="str">
        <x:v>The implemented error or degraded state is explicit, stable, recoverable, and does not preserve a false successful conclusion.</x:v>
      </x:c>
      <x:c r="F4028" s="4" t="str">
        <x:v>Pass</x:v>
      </x:c>
      <x:c r="G4028" s="4" t="str">
        <x:v>Directly mapped passing automation: AUT-PY-1727.</x:v>
      </x:c>
      <x:c r="H4028" s="4" t="str">
        <x:v>2026-07-17</x:v>
      </x:c>
      <x:c r="I4028" s="4" t="str">
        <x:v>Mapped automation evidence</x:v>
      </x:c>
      <x:c r="J4028" s="4" t="str"/>
    </x:row>
    <x:row r="4029">
      <x:c r="A4029" s="4" t="str">
        <x:v>CFG-028-boundary-conditions</x:v>
      </x:c>
      <x:c r="B4029" s="4" t="str">
        <x:v>CFG-028</x:v>
      </x:c>
      <x:c r="C4029" s="4" t="str">
        <x:v>Boundary conditions</x:v>
      </x:c>
      <x:c r="D4029" s="4" t="str">
        <x:v>Exercise empty, zero, maximum configured, repeated, already-selected, and terminal states relevant to none (environment setting).</x:v>
      </x:c>
      <x:c r="E4029" s="4" t="str">
        <x:v>Boundary inputs settle into defined empty, disabled, capped, or terminal states without crash, NaN, duplication, or state leak.</x:v>
      </x:c>
      <x:c r="F4029" s="4" t="str">
        <x:v>Pass</x:v>
      </x:c>
      <x:c r="G4029" s="4" t="str">
        <x:v>Directly mapped passing automation: AUT-PY-0016, AUT-PY-0825, AUT-PY-0826, AUT-PY-0827, AUT-PY-0939, AUT-PY-1000, AUT-PY-1550, AUT-PY-1551, AUT-PY-1555, AUT-PY-1556, AUT-PY-1567, AUT-PY-1568 (+6 more).</x:v>
      </x:c>
      <x:c r="H4029" s="4" t="str">
        <x:v>2026-07-17</x:v>
      </x:c>
      <x:c r="I4029" s="4" t="str">
        <x:v>Mapped automation evidence</x:v>
      </x:c>
      <x:c r="J4029" s="4" t="str"/>
    </x:row>
    <x:row r="4030">
      <x:c r="A4030" s="4" t="str">
        <x:v>CFG-028-invalid-input</x:v>
      </x:c>
      <x:c r="B4030" s="4" t="str">
        <x:v>CFG-028</x:v>
      </x:c>
      <x:c r="C4030" s="4" t="str">
        <x:v>Invalid input</x:v>
      </x:c>
      <x:c r="D4030" s="4" t="str">
        <x:v>Submit blank, malformed, wrong-type, unsupported, or over-limit input to none (environment setting); verify implemented validation and no partial corrupt write.</x:v>
      </x:c>
      <x:c r="E4030" s="4" t="str">
        <x:v>Invalid input is rejected or ignored at the declared boundary with specific validation feedback and no partial durable mutation.</x:v>
      </x:c>
      <x:c r="F4030" s="4" t="str">
        <x:v>Pass</x:v>
      </x:c>
      <x:c r="G4030" s="4" t="str">
        <x:v>Directly mapped passing automation: AUT-PY-1553, AUT-PY-1554, AUT-PY-1557, AUT-PY-1558, AUT-PY-1722, AUT-PY-1723, AUT-PY-1733, AUT-PY-1734, AUT-PY-1735, AUT-PY-1736, AUT-PY-1737, AUT-PY-2126.</x:v>
      </x:c>
      <x:c r="H4030" s="4" t="str">
        <x:v>2026-07-17</x:v>
      </x:c>
      <x:c r="I4030" s="4" t="str">
        <x:v>Mapped automation evidence</x:v>
      </x:c>
      <x:c r="J4030" s="4" t="str"/>
    </x:row>
    <x:row r="4031">
      <x:c r="A4031" s="4" t="str">
        <x:v>CFG-028-permission-security</x:v>
      </x:c>
      <x:c r="B4031" s="4" t="str">
        <x:v>CFG-028</x:v>
      </x:c>
      <x:c r="C4031" s="4" t="str">
        <x:v>Permission/security</x:v>
      </x:c>
      <x:c r="D4031" s="4" t="str">
        <x:v>Exercise none (environment setting) without the required analyst/session/edge/tenant authority; verify fail-closed behavior and no sensitive detail leakage.</x:v>
      </x:c>
      <x:c r="E4031" s="4" t="str">
        <x:v>Unauthorized or cross-scope access fails closed; protected data and actions remain unavailable; expected form-owned credential errors remain visible.</x:v>
      </x:c>
      <x:c r="F4031" s="4" t="str">
        <x:v>Designed</x:v>
      </x:c>
      <x:c r="G4031" s="4" t="str">
        <x:v>Scenario generated from the current implementation inventory; direct execution evidence is pending.</x:v>
      </x:c>
      <x:c r="H4031" s="4" t="str"/>
      <x:c r="I4031" s="4" t="str">
        <x:v>UI/unit/E2E candidate</x:v>
      </x:c>
      <x:c r="J4031" s="4" t="str"/>
    </x:row>
    <x:row r="4032">
      <x:c r="A4032" s="4" t="str">
        <x:v>CFG-028-performance</x:v>
      </x:c>
      <x:c r="B4032" s="4" t="str">
        <x:v>CFG-028</x:v>
      </x:c>
      <x:c r="C4032" s="4" t="str">
        <x:v>Performance</x:v>
      </x:c>
      <x:c r="D4032" s="4" t="str">
        <x:v>Exercise none (environment setting) at its configured bound; verify no request storm, unbounded fan-out, runaway render/poll loop, or blocked primary interaction.</x:v>
      </x:c>
      <x:c r="E4032" s="4" t="str">
        <x:v>Execution remains within configured bounds without unbounded concurrency, polling, rendering, memory growth, or unnecessary network fan-out.</x:v>
      </x:c>
      <x:c r="F4032" s="4" t="str">
        <x:v>Pass</x:v>
      </x:c>
      <x:c r="G4032" s="4" t="str">
        <x:v>Directly mapped passing automation: AUT-PY-0269, AUT-PY-0940, AUT-PY-1552.</x:v>
      </x:c>
      <x:c r="H4032" s="4" t="str">
        <x:v>2026-07-17</x:v>
      </x:c>
      <x:c r="I4032" s="4" t="str">
        <x:v>Mapped automation evidence</x:v>
      </x:c>
      <x:c r="J4032" s="4" t="str"/>
    </x:row>
    <x:row r="4033">
      <x:c r="A4033" s="4" t="str">
        <x:v>CFG-028-mobile-responsive</x:v>
      </x:c>
      <x:c r="B4033" s="4" t="str">
        <x:v>CFG-028</x:v>
      </x:c>
      <x:c r="C4033" s="4" t="str">
        <x:v>Mobile/responsive</x:v>
      </x:c>
      <x:c r="D4033" s="4" t="str">
        <x:v>Exercise none (environment setting) at 390px and 900px widths where applicable; verify primary controls, focus, tables, and evidence remain reachable without overlap.</x:v>
      </x:c>
      <x:c r="E4033" s="4" t="str">
        <x:v>The feature remains keyboard-operable and coherent at narrow widths; primary controls and semantic status are not clipped or conveyed by color alone.</x:v>
      </x:c>
      <x:c r="F4033" s="4" t="str">
        <x:v>Not applicable</x:v>
      </x:c>
      <x:c r="G4033" s="4" t="str">
        <x:v>This backend-only contract has no viewport-dependent presentation behavior; responsive validation applies at its consuming screen or workflow boundary.</x:v>
      </x:c>
      <x:c r="H4033" s="4" t="str">
        <x:v>2026-07-17</x:v>
      </x:c>
      <x:c r="I4033" s="4" t="str">
        <x:v>Not applicable</x:v>
      </x:c>
      <x:c r="J4033" s="4" t="str"/>
    </x:row>
    <x:row r="4034">
      <x:c r="A4034" s="4" t="str">
        <x:v>CFG-029-happy-path</x:v>
      </x:c>
      <x:c r="B4034" s="4" t="str">
        <x:v>CFG-029</x:v>
      </x:c>
      <x:c r="C4034" s="4" t="str">
        <x:v>Happy path</x:v>
      </x:c>
      <x:c r="D4034" s="4" t="str">
        <x:v>Starting from Set or omit RERANK_ENABLED, then construct Settings/start the app, exercise none (environment setting); verify the implemented expected behaviour and source provenance.</x:v>
      </x:c>
      <x:c r="E4034" s="4" t="str">
        <x:v>Pydantic Settings reads RERANK_ENABLED as bool; code default is False. LLM re-rank (engine/rerank.py) — the precision half of the dropped-claim-rate alarm fix. Re-ranks the top-`rerank_window` retrieved chunks AFTER RRF fusion, BEFORE context packing, so irrelevant chunks stop outranking relevant ones in the pack. Policy: NO local model downloads — the re-rank runs as one batched LLM call through the same API seam as every other engine lane (engine/llm_client.create), on a model picked by the tier system below. Off by default: it costs tokens per query and needs a provider key. Any failure (setting off, no key, API error, malformed JSON, score-count mismatch) degrades to passthrough, so the query lane never crashes on a reranker hiccup. Env: RERANK_ENABLED, RERANK_MODEL_TIER, RERANK_WINDOW.</x:v>
      </x:c>
      <x:c r="F4034" s="4" t="str">
        <x:v>Pass</x:v>
      </x:c>
      <x:c r="G4034" s="4" t="str">
        <x:v>Directly mapped passing automation: AUT-PY-1724, AUT-PY-1725, AUT-PY-1728, AUT-PY-1978, AUT-PY-2061.</x:v>
      </x:c>
      <x:c r="H4034" s="4" t="str">
        <x:v>2026-07-17</x:v>
      </x:c>
      <x:c r="I4034" s="4" t="str">
        <x:v>Mapped automation evidence</x:v>
      </x:c>
      <x:c r="J4034" s="4" t="str"/>
    </x:row>
    <x:row r="4035">
      <x:c r="A4035" s="4" t="str">
        <x:v>CFG-029-error-path</x:v>
      </x:c>
      <x:c r="B4035" s="4" t="str">
        <x:v>CFG-029</x:v>
      </x:c>
      <x:c r="C4035" s="4" t="str">
        <x:v>Error path</x:v>
      </x:c>
      <x:c r="D4035" s="4" t="str">
        <x:v>Force the primary dependency behind none (environment setting) to fail; verify a truthful, recoverable error/degraded state and no stale success state.</x:v>
      </x:c>
      <x:c r="E4035" s="4" t="str">
        <x:v>The implemented error or degraded state is explicit, stable, recoverable, and does not preserve a false successful conclusion.</x:v>
      </x:c>
      <x:c r="F4035" s="4" t="str">
        <x:v>Pass</x:v>
      </x:c>
      <x:c r="G4035" s="4" t="str">
        <x:v>Directly mapped passing automation: AUT-PY-1727.</x:v>
      </x:c>
      <x:c r="H4035" s="4" t="str">
        <x:v>2026-07-17</x:v>
      </x:c>
      <x:c r="I4035" s="4" t="str">
        <x:v>Mapped automation evidence</x:v>
      </x:c>
      <x:c r="J4035" s="4" t="str"/>
    </x:row>
    <x:row r="4036">
      <x:c r="A4036" s="4" t="str">
        <x:v>CFG-029-boundary-conditions</x:v>
      </x:c>
      <x:c r="B4036" s="4" t="str">
        <x:v>CFG-029</x:v>
      </x:c>
      <x:c r="C4036" s="4" t="str">
        <x:v>Boundary conditions</x:v>
      </x:c>
      <x:c r="D4036" s="4" t="str">
        <x:v>Exercise empty, zero, maximum configured, repeated, already-selected, and terminal states relevant to none (environment setting).</x:v>
      </x:c>
      <x:c r="E4036" s="4" t="str">
        <x:v>Boundary inputs settle into defined empty, disabled, capped, or terminal states without crash, NaN, duplication, or state leak.</x:v>
      </x:c>
      <x:c r="F4036" s="4" t="str">
        <x:v>Pass</x:v>
      </x:c>
      <x:c r="G4036" s="4" t="str">
        <x:v>Directly mapped passing automation: AUT-PY-1726, AUT-PY-1729, AUT-PY-1730, AUT-PY-1731, AUT-PY-1732, AUT-PY-1739, AUT-PY-1740.</x:v>
      </x:c>
      <x:c r="H4036" s="4" t="str">
        <x:v>2026-07-17</x:v>
      </x:c>
      <x:c r="I4036" s="4" t="str">
        <x:v>Mapped automation evidence</x:v>
      </x:c>
      <x:c r="J4036" s="4" t="str"/>
    </x:row>
    <x:row r="4037">
      <x:c r="A4037" s="4" t="str">
        <x:v>CFG-029-invalid-input</x:v>
      </x:c>
      <x:c r="B4037" s="4" t="str">
        <x:v>CFG-029</x:v>
      </x:c>
      <x:c r="C4037" s="4" t="str">
        <x:v>Invalid input</x:v>
      </x:c>
      <x:c r="D4037" s="4" t="str">
        <x:v>Submit blank, malformed, wrong-type, unsupported, or over-limit input to none (environment setting); verify implemented validation and no partial corrupt write.</x:v>
      </x:c>
      <x:c r="E4037" s="4" t="str">
        <x:v>Invalid input is rejected or ignored at the declared boundary with specific validation feedback and no partial durable mutation.</x:v>
      </x:c>
      <x:c r="F4037" s="4" t="str">
        <x:v>Pass</x:v>
      </x:c>
      <x:c r="G4037" s="4" t="str">
        <x:v>Directly mapped passing automation: AUT-PY-0490, AUT-PY-1722, AUT-PY-1723, AUT-PY-1733, AUT-PY-1734, AUT-PY-1735, AUT-PY-1736, AUT-PY-1737, AUT-PY-2127.</x:v>
      </x:c>
      <x:c r="H4037" s="4" t="str">
        <x:v>2026-07-17</x:v>
      </x:c>
      <x:c r="I4037" s="4" t="str">
        <x:v>Mapped automation evidence</x:v>
      </x:c>
      <x:c r="J4037" s="4" t="str"/>
    </x:row>
    <x:row r="4038">
      <x:c r="A4038" s="4" t="str">
        <x:v>CFG-029-permission-security</x:v>
      </x:c>
      <x:c r="B4038" s="4" t="str">
        <x:v>CFG-029</x:v>
      </x:c>
      <x:c r="C4038" s="4" t="str">
        <x:v>Permission/security</x:v>
      </x:c>
      <x:c r="D4038" s="4" t="str">
        <x:v>Exercise none (environment setting) without the required analyst/session/edge/tenant authority; verify fail-closed behavior and no sensitive detail leakage.</x:v>
      </x:c>
      <x:c r="E4038" s="4" t="str">
        <x:v>Unauthorized or cross-scope access fails closed; protected data and actions remain unavailable; expected form-owned credential errors remain visible.</x:v>
      </x:c>
      <x:c r="F4038" s="4" t="str">
        <x:v>Pass</x:v>
      </x:c>
      <x:c r="G4038" s="4" t="str">
        <x:v>Directly mapped passing automation: AUT-PY-1721.</x:v>
      </x:c>
      <x:c r="H4038" s="4" t="str">
        <x:v>2026-07-17</x:v>
      </x:c>
      <x:c r="I4038" s="4" t="str">
        <x:v>Mapped automation evidence</x:v>
      </x:c>
      <x:c r="J4038" s="4" t="str"/>
    </x:row>
    <x:row r="4039">
      <x:c r="A4039" s="4" t="str">
        <x:v>CFG-029-performance</x:v>
      </x:c>
      <x:c r="B4039" s="4" t="str">
        <x:v>CFG-029</x:v>
      </x:c>
      <x:c r="C4039" s="4" t="str">
        <x:v>Performance</x:v>
      </x:c>
      <x:c r="D4039" s="4" t="str">
        <x:v>Exercise none (environment setting) at its configured bound; verify no request storm, unbounded fan-out, runaway render/poll loop, or blocked primary interaction.</x:v>
      </x:c>
      <x:c r="E4039" s="4" t="str">
        <x:v>Execution remains within configured bounds without unbounded concurrency, polling, rendering, memory growth, or unnecessary network fan-out.</x:v>
      </x:c>
      <x:c r="F4039" s="4" t="str">
        <x:v>Designed</x:v>
      </x:c>
      <x:c r="G4039" s="4" t="str">
        <x:v>Scenario generated from the current implementation inventory; direct execution evidence is pending.</x:v>
      </x:c>
      <x:c r="H4039" s="4" t="str"/>
      <x:c r="I4039" s="4" t="str">
        <x:v>UI/unit/E2E candidate</x:v>
      </x:c>
      <x:c r="J4039" s="4" t="str"/>
    </x:row>
    <x:row r="4040">
      <x:c r="A4040" s="4" t="str">
        <x:v>CFG-029-mobile-responsive</x:v>
      </x:c>
      <x:c r="B4040" s="4" t="str">
        <x:v>CFG-029</x:v>
      </x:c>
      <x:c r="C4040" s="4" t="str">
        <x:v>Mobile/responsive</x:v>
      </x:c>
      <x:c r="D4040" s="4" t="str">
        <x:v>Exercise none (environment setting) at 390px and 900px widths where applicable; verify primary controls, focus, tables, and evidence remain reachable without overlap.</x:v>
      </x:c>
      <x:c r="E4040" s="4" t="str">
        <x:v>The feature remains keyboard-operable and coherent at narrow widths; primary controls and semantic status are not clipped or conveyed by color alone.</x:v>
      </x:c>
      <x:c r="F4040" s="4" t="str">
        <x:v>Not applicable</x:v>
      </x:c>
      <x:c r="G4040" s="4" t="str">
        <x:v>This backend-only contract has no viewport-dependent presentation behavior; responsive validation applies at its consuming screen or workflow boundary.</x:v>
      </x:c>
      <x:c r="H4040" s="4" t="str">
        <x:v>2026-07-17</x:v>
      </x:c>
      <x:c r="I4040" s="4" t="str">
        <x:v>Not applicable</x:v>
      </x:c>
      <x:c r="J4040" s="4" t="str"/>
    </x:row>
    <x:row r="4041">
      <x:c r="A4041" s="4" t="str">
        <x:v>CFG-030-happy-path</x:v>
      </x:c>
      <x:c r="B4041" s="4" t="str">
        <x:v>CFG-030</x:v>
      </x:c>
      <x:c r="C4041" s="4" t="str">
        <x:v>Happy path</x:v>
      </x:c>
      <x:c r="D4041" s="4" t="str">
        <x:v>Starting from Set or omit RERANK_MODEL_TIER, then construct Settings/start the app, exercise none (environment setting); verify the implemented expected behaviour and source provenance.</x:v>
      </x:c>
      <x:c r="E4041" s="4" t="str">
        <x:v>Pydantic Settings reads RERANK_MODEL_TIER as str; code default is "cheap". Which model tier the re-rank LLM runs on (cheap|fast|strong|top) — resolved to a concrete model id by engine/presets.rerank_model(), with the same provider-key fallback as the per-mode lanes. The re-rank is a retrieval step (relevance scoring), not a reasoning lane, so it does NOT ride the analyst's mode table — it pins a tier. Default "cheap" (DeepSeek-v4-flash / Haiku): relevance scoring is a light task and the window is small (~20). Raise to "strong"/"top" for harder judgments at linear token cost.</x:v>
      </x:c>
      <x:c r="F4041" s="4" t="str">
        <x:v>Pass</x:v>
      </x:c>
      <x:c r="G4041" s="4" t="str">
        <x:v>Directly mapped passing automation: AUT-PY-1724, AUT-PY-1725, AUT-PY-1728, AUT-PY-1979, AUT-PY-2062.</x:v>
      </x:c>
      <x:c r="H4041" s="4" t="str">
        <x:v>2026-07-17</x:v>
      </x:c>
      <x:c r="I4041" s="4" t="str">
        <x:v>Mapped automation evidence</x:v>
      </x:c>
      <x:c r="J4041" s="4" t="str"/>
    </x:row>
    <x:row r="4042">
      <x:c r="A4042" s="4" t="str">
        <x:v>CFG-030-error-path</x:v>
      </x:c>
      <x:c r="B4042" s="4" t="str">
        <x:v>CFG-030</x:v>
      </x:c>
      <x:c r="C4042" s="4" t="str">
        <x:v>Error path</x:v>
      </x:c>
      <x:c r="D4042" s="4" t="str">
        <x:v>Force the primary dependency behind none (environment setting) to fail; verify a truthful, recoverable error/degraded state and no stale success state.</x:v>
      </x:c>
      <x:c r="E4042" s="4" t="str">
        <x:v>The implemented error or degraded state is explicit, stable, recoverable, and does not preserve a false successful conclusion.</x:v>
      </x:c>
      <x:c r="F4042" s="4" t="str">
        <x:v>Pass</x:v>
      </x:c>
      <x:c r="G4042" s="4" t="str">
        <x:v>Directly mapped passing automation: AUT-PY-1727.</x:v>
      </x:c>
      <x:c r="H4042" s="4" t="str">
        <x:v>2026-07-17</x:v>
      </x:c>
      <x:c r="I4042" s="4" t="str">
        <x:v>Mapped automation evidence</x:v>
      </x:c>
      <x:c r="J4042" s="4" t="str"/>
    </x:row>
    <x:row r="4043">
      <x:c r="A4043" s="4" t="str">
        <x:v>CFG-030-boundary-conditions</x:v>
      </x:c>
      <x:c r="B4043" s="4" t="str">
        <x:v>CFG-030</x:v>
      </x:c>
      <x:c r="C4043" s="4" t="str">
        <x:v>Boundary conditions</x:v>
      </x:c>
      <x:c r="D4043" s="4" t="str">
        <x:v>Exercise empty, zero, maximum configured, repeated, already-selected, and terminal states relevant to none (environment setting).</x:v>
      </x:c>
      <x:c r="E4043" s="4" t="str">
        <x:v>Boundary inputs settle into defined empty, disabled, capped, or terminal states without crash, NaN, duplication, or state leak.</x:v>
      </x:c>
      <x:c r="F4043" s="4" t="str">
        <x:v>Pass</x:v>
      </x:c>
      <x:c r="G4043" s="4" t="str">
        <x:v>Directly mapped passing automation: AUT-PY-0495, AUT-PY-1726, AUT-PY-1729, AUT-PY-1730, AUT-PY-1731, AUT-PY-1732, AUT-PY-1739, AUT-PY-1740.</x:v>
      </x:c>
      <x:c r="H4043" s="4" t="str">
        <x:v>2026-07-17</x:v>
      </x:c>
      <x:c r="I4043" s="4" t="str">
        <x:v>Mapped automation evidence</x:v>
      </x:c>
      <x:c r="J4043" s="4" t="str"/>
    </x:row>
    <x:row r="4044">
      <x:c r="A4044" s="4" t="str">
        <x:v>CFG-030-invalid-input</x:v>
      </x:c>
      <x:c r="B4044" s="4" t="str">
        <x:v>CFG-030</x:v>
      </x:c>
      <x:c r="C4044" s="4" t="str">
        <x:v>Invalid input</x:v>
      </x:c>
      <x:c r="D4044" s="4" t="str">
        <x:v>Submit blank, malformed, wrong-type, unsupported, or over-limit input to none (environment setting); verify implemented validation and no partial corrupt write.</x:v>
      </x:c>
      <x:c r="E4044" s="4" t="str">
        <x:v>Invalid input is rejected or ignored at the declared boundary with specific validation feedback and no partial durable mutation.</x:v>
      </x:c>
      <x:c r="F4044" s="4" t="str">
        <x:v>Pass</x:v>
      </x:c>
      <x:c r="G4044" s="4" t="str">
        <x:v>Directly mapped passing automation: AUT-PY-1722, AUT-PY-1723, AUT-PY-1733, AUT-PY-1734, AUT-PY-1735, AUT-PY-1736, AUT-PY-1737.</x:v>
      </x:c>
      <x:c r="H4044" s="4" t="str">
        <x:v>2026-07-17</x:v>
      </x:c>
      <x:c r="I4044" s="4" t="str">
        <x:v>Mapped automation evidence</x:v>
      </x:c>
      <x:c r="J4044" s="4" t="str"/>
    </x:row>
    <x:row r="4045">
      <x:c r="A4045" s="4" t="str">
        <x:v>CFG-030-permission-security</x:v>
      </x:c>
      <x:c r="B4045" s="4" t="str">
        <x:v>CFG-030</x:v>
      </x:c>
      <x:c r="C4045" s="4" t="str">
        <x:v>Permission/security</x:v>
      </x:c>
      <x:c r="D4045" s="4" t="str">
        <x:v>Exercise none (environment setting) without the required analyst/session/edge/tenant authority; verify fail-closed behavior and no sensitive detail leakage.</x:v>
      </x:c>
      <x:c r="E4045" s="4" t="str">
        <x:v>Unauthorized or cross-scope access fails closed; protected data and actions remain unavailable; expected form-owned credential errors remain visible.</x:v>
      </x:c>
      <x:c r="F4045" s="4" t="str">
        <x:v>Pass</x:v>
      </x:c>
      <x:c r="G4045" s="4" t="str">
        <x:v>Directly mapped passing automation: AUT-PY-1721.</x:v>
      </x:c>
      <x:c r="H4045" s="4" t="str">
        <x:v>2026-07-17</x:v>
      </x:c>
      <x:c r="I4045" s="4" t="str">
        <x:v>Mapped automation evidence</x:v>
      </x:c>
      <x:c r="J4045" s="4" t="str"/>
    </x:row>
    <x:row r="4046">
      <x:c r="A4046" s="4" t="str">
        <x:v>CFG-030-performance</x:v>
      </x:c>
      <x:c r="B4046" s="4" t="str">
        <x:v>CFG-030</x:v>
      </x:c>
      <x:c r="C4046" s="4" t="str">
        <x:v>Performance</x:v>
      </x:c>
      <x:c r="D4046" s="4" t="str">
        <x:v>Exercise none (environment setting) at its configured bound; verify no request storm, unbounded fan-out, runaway render/poll loop, or blocked primary interaction.</x:v>
      </x:c>
      <x:c r="E4046" s="4" t="str">
        <x:v>Execution remains within configured bounds without unbounded concurrency, polling, rendering, memory growth, or unnecessary network fan-out.</x:v>
      </x:c>
      <x:c r="F4046" s="4" t="str">
        <x:v>Designed</x:v>
      </x:c>
      <x:c r="G4046" s="4" t="str">
        <x:v>Scenario generated from the current implementation inventory; direct execution evidence is pending.</x:v>
      </x:c>
      <x:c r="H4046" s="4" t="str"/>
      <x:c r="I4046" s="4" t="str">
        <x:v>UI/unit/E2E candidate</x:v>
      </x:c>
      <x:c r="J4046" s="4" t="str"/>
    </x:row>
    <x:row r="4047">
      <x:c r="A4047" s="4" t="str">
        <x:v>CFG-030-mobile-responsive</x:v>
      </x:c>
      <x:c r="B4047" s="4" t="str">
        <x:v>CFG-030</x:v>
      </x:c>
      <x:c r="C4047" s="4" t="str">
        <x:v>Mobile/responsive</x:v>
      </x:c>
      <x:c r="D4047" s="4" t="str">
        <x:v>Exercise none (environment setting) at 390px and 900px widths where applicable; verify primary controls, focus, tables, and evidence remain reachable without overlap.</x:v>
      </x:c>
      <x:c r="E4047" s="4" t="str">
        <x:v>The feature remains keyboard-operable and coherent at narrow widths; primary controls and semantic status are not clipped or conveyed by color alone.</x:v>
      </x:c>
      <x:c r="F4047" s="4" t="str">
        <x:v>Not applicable</x:v>
      </x:c>
      <x:c r="G4047" s="4" t="str">
        <x:v>This backend-only contract has no viewport-dependent presentation behavior; responsive validation applies at its consuming screen or workflow boundary.</x:v>
      </x:c>
      <x:c r="H4047" s="4" t="str">
        <x:v>2026-07-17</x:v>
      </x:c>
      <x:c r="I4047" s="4" t="str">
        <x:v>Not applicable</x:v>
      </x:c>
      <x:c r="J4047" s="4" t="str"/>
    </x:row>
    <x:row r="4048">
      <x:c r="A4048" s="4" t="str">
        <x:v>CFG-031-happy-path</x:v>
      </x:c>
      <x:c r="B4048" s="4" t="str">
        <x:v>CFG-031</x:v>
      </x:c>
      <x:c r="C4048" s="4" t="str">
        <x:v>Happy path</x:v>
      </x:c>
      <x:c r="D4048" s="4" t="str">
        <x:v>Starting from Set or omit RERANK_WINDOW, then construct Settings/start the app, exercise none (environment setting); verify the implemented expected behaviour and source provenance.</x:v>
      </x:c>
      <x:c r="E4048" s="4" t="str">
        <x:v>Pydantic Settings reads RERANK_WINDOW as int; code default is 20. How many of the RRF-fused hits to feed the re-rank LLM (latency + token bound). The LLM re-scores these and we keep the top `k` passed by the caller. 20 = one batched call over a small pack; raising it lifts recall at linear token cost.</x:v>
      </x:c>
      <x:c r="F4048" s="4" t="str">
        <x:v>Pass</x:v>
      </x:c>
      <x:c r="G4048" s="4" t="str">
        <x:v>Directly mapped passing automation: AUT-PY-1724, AUT-PY-1725, AUT-PY-1728, AUT-PY-1980, AUT-PY-2063.</x:v>
      </x:c>
      <x:c r="H4048" s="4" t="str">
        <x:v>2026-07-17</x:v>
      </x:c>
      <x:c r="I4048" s="4" t="str">
        <x:v>Mapped automation evidence</x:v>
      </x:c>
      <x:c r="J4048" s="4" t="str"/>
    </x:row>
    <x:row r="4049">
      <x:c r="A4049" s="4" t="str">
        <x:v>CFG-031-error-path</x:v>
      </x:c>
      <x:c r="B4049" s="4" t="str">
        <x:v>CFG-031</x:v>
      </x:c>
      <x:c r="C4049" s="4" t="str">
        <x:v>Error path</x:v>
      </x:c>
      <x:c r="D4049" s="4" t="str">
        <x:v>Force the primary dependency behind none (environment setting) to fail; verify a truthful, recoverable error/degraded state and no stale success state.</x:v>
      </x:c>
      <x:c r="E4049" s="4" t="str">
        <x:v>The implemented error or degraded state is explicit, stable, recoverable, and does not preserve a false successful conclusion.</x:v>
      </x:c>
      <x:c r="F4049" s="4" t="str">
        <x:v>Pass</x:v>
      </x:c>
      <x:c r="G4049" s="4" t="str">
        <x:v>Directly mapped passing automation: AUT-PY-1727.</x:v>
      </x:c>
      <x:c r="H4049" s="4" t="str">
        <x:v>2026-07-17</x:v>
      </x:c>
      <x:c r="I4049" s="4" t="str">
        <x:v>Mapped automation evidence</x:v>
      </x:c>
      <x:c r="J4049" s="4" t="str"/>
    </x:row>
    <x:row r="4050">
      <x:c r="A4050" s="4" t="str">
        <x:v>CFG-031-boundary-conditions</x:v>
      </x:c>
      <x:c r="B4050" s="4" t="str">
        <x:v>CFG-031</x:v>
      </x:c>
      <x:c r="C4050" s="4" t="str">
        <x:v>Boundary conditions</x:v>
      </x:c>
      <x:c r="D4050" s="4" t="str">
        <x:v>Exercise empty, zero, maximum configured, repeated, already-selected, and terminal states relevant to none (environment setting).</x:v>
      </x:c>
      <x:c r="E4050" s="4" t="str">
        <x:v>Boundary inputs settle into defined empty, disabled, capped, or terminal states without crash, NaN, duplication, or state leak.</x:v>
      </x:c>
      <x:c r="F4050" s="4" t="str">
        <x:v>Pass</x:v>
      </x:c>
      <x:c r="G4050" s="4" t="str">
        <x:v>Directly mapped passing automation: AUT-PY-1726, AUT-PY-1729, AUT-PY-1730, AUT-PY-1731, AUT-PY-1732, AUT-PY-1739, AUT-PY-1740, AUT-PY-2173.</x:v>
      </x:c>
      <x:c r="H4050" s="4" t="str">
        <x:v>2026-07-17</x:v>
      </x:c>
      <x:c r="I4050" s="4" t="str">
        <x:v>Mapped automation evidence</x:v>
      </x:c>
      <x:c r="J4050" s="4" t="str"/>
    </x:row>
    <x:row r="4051">
      <x:c r="A4051" s="4" t="str">
        <x:v>CFG-031-invalid-input</x:v>
      </x:c>
      <x:c r="B4051" s="4" t="str">
        <x:v>CFG-031</x:v>
      </x:c>
      <x:c r="C4051" s="4" t="str">
        <x:v>Invalid input</x:v>
      </x:c>
      <x:c r="D4051" s="4" t="str">
        <x:v>Submit blank, malformed, wrong-type, unsupported, or over-limit input to none (environment setting); verify implemented validation and no partial corrupt write.</x:v>
      </x:c>
      <x:c r="E4051" s="4" t="str">
        <x:v>Invalid input is rejected or ignored at the declared boundary with specific validation feedback and no partial durable mutation.</x:v>
      </x:c>
      <x:c r="F4051" s="4" t="str">
        <x:v>Pass</x:v>
      </x:c>
      <x:c r="G4051" s="4" t="str">
        <x:v>Directly mapped passing automation: AUT-PY-0490, AUT-PY-1722, AUT-PY-1723, AUT-PY-1733, AUT-PY-1734, AUT-PY-1735, AUT-PY-1736, AUT-PY-1737, AUT-PY-2128.</x:v>
      </x:c>
      <x:c r="H4051" s="4" t="str">
        <x:v>2026-07-17</x:v>
      </x:c>
      <x:c r="I4051" s="4" t="str">
        <x:v>Mapped automation evidence</x:v>
      </x:c>
      <x:c r="J4051" s="4" t="str"/>
    </x:row>
    <x:row r="4052">
      <x:c r="A4052" s="4" t="str">
        <x:v>CFG-031-permission-security</x:v>
      </x:c>
      <x:c r="B4052" s="4" t="str">
        <x:v>CFG-031</x:v>
      </x:c>
      <x:c r="C4052" s="4" t="str">
        <x:v>Permission/security</x:v>
      </x:c>
      <x:c r="D4052" s="4" t="str">
        <x:v>Exercise none (environment setting) without the required analyst/session/edge/tenant authority; verify fail-closed behavior and no sensitive detail leakage.</x:v>
      </x:c>
      <x:c r="E4052" s="4" t="str">
        <x:v>Unauthorized or cross-scope access fails closed; protected data and actions remain unavailable; expected form-owned credential errors remain visible.</x:v>
      </x:c>
      <x:c r="F4052" s="4" t="str">
        <x:v>Pass</x:v>
      </x:c>
      <x:c r="G4052" s="4" t="str">
        <x:v>Directly mapped passing automation: AUT-PY-1721.</x:v>
      </x:c>
      <x:c r="H4052" s="4" t="str">
        <x:v>2026-07-17</x:v>
      </x:c>
      <x:c r="I4052" s="4" t="str">
        <x:v>Mapped automation evidence</x:v>
      </x:c>
      <x:c r="J4052" s="4" t="str"/>
    </x:row>
    <x:row r="4053">
      <x:c r="A4053" s="4" t="str">
        <x:v>CFG-031-performance</x:v>
      </x:c>
      <x:c r="B4053" s="4" t="str">
        <x:v>CFG-031</x:v>
      </x:c>
      <x:c r="C4053" s="4" t="str">
        <x:v>Performance</x:v>
      </x:c>
      <x:c r="D4053" s="4" t="str">
        <x:v>Exercise none (environment setting) at its configured bound; verify no request storm, unbounded fan-out, runaway render/poll loop, or blocked primary interaction.</x:v>
      </x:c>
      <x:c r="E4053" s="4" t="str">
        <x:v>Execution remains within configured bounds without unbounded concurrency, polling, rendering, memory growth, or unnecessary network fan-out.</x:v>
      </x:c>
      <x:c r="F4053" s="4" t="str">
        <x:v>Designed</x:v>
      </x:c>
      <x:c r="G4053" s="4" t="str">
        <x:v>Scenario generated from the current implementation inventory; direct execution evidence is pending.</x:v>
      </x:c>
      <x:c r="H4053" s="4" t="str"/>
      <x:c r="I4053" s="4" t="str">
        <x:v>UI/unit/E2E candidate</x:v>
      </x:c>
      <x:c r="J4053" s="4" t="str"/>
    </x:row>
    <x:row r="4054">
      <x:c r="A4054" s="4" t="str">
        <x:v>CFG-031-mobile-responsive</x:v>
      </x:c>
      <x:c r="B4054" s="4" t="str">
        <x:v>CFG-031</x:v>
      </x:c>
      <x:c r="C4054" s="4" t="str">
        <x:v>Mobile/responsive</x:v>
      </x:c>
      <x:c r="D4054" s="4" t="str">
        <x:v>Exercise none (environment setting) at 390px and 900px widths where applicable; verify primary controls, focus, tables, and evidence remain reachable without overlap.</x:v>
      </x:c>
      <x:c r="E4054" s="4" t="str">
        <x:v>The feature remains keyboard-operable and coherent at narrow widths; primary controls and semantic status are not clipped or conveyed by color alone.</x:v>
      </x:c>
      <x:c r="F4054" s="4" t="str">
        <x:v>Not applicable</x:v>
      </x:c>
      <x:c r="G4054" s="4" t="str">
        <x:v>This backend-only contract has no viewport-dependent presentation behavior; responsive validation applies at its consuming screen or workflow boundary.</x:v>
      </x:c>
      <x:c r="H4054" s="4" t="str">
        <x:v>2026-07-17</x:v>
      </x:c>
      <x:c r="I4054" s="4" t="str">
        <x:v>Not applicable</x:v>
      </x:c>
      <x:c r="J4054" s="4" t="str"/>
    </x:row>
    <x:row r="4055">
      <x:c r="A4055" s="4" t="str">
        <x:v>CFG-032-happy-path</x:v>
      </x:c>
      <x:c r="B4055" s="4" t="str">
        <x:v>CFG-032</x:v>
      </x:c>
      <x:c r="C4055" s="4" t="str">
        <x:v>Happy path</x:v>
      </x:c>
      <x:c r="D4055" s="4" t="str">
        <x:v>Starting from Set or omit COUNCIL_ENABLED, then construct Settings/start the app, exercise none (environment setting); verify the implemented expected behaviour and source provenance.</x:v>
      </x:c>
      <x:c r="E4055" s="4" t="str">
        <x:v>Pydantic Settings reads COUNCIL_ENABLED as bool; code default is False. CP-5C semantic committee review (engine/council.py). An ensemble of adversarial reviewer "seats" that emit CP-5 findings the deterministic gate then consumes — it never decides status itself. Off by default: it is an LLM fan-out (one call per seat per run) and so costs tokens, and it needs anthropic_api_key. When unset the runner uses the no-op FixtureReviewer, so the engine stays fully exercisable offline.</x:v>
      </x:c>
      <x:c r="F4055" s="4" t="str">
        <x:v>Pass</x:v>
      </x:c>
      <x:c r="G4055" s="4" t="str">
        <x:v>Directly mapped passing automation: AUT-PY-0415, AUT-PY-1981, AUT-PY-2064.</x:v>
      </x:c>
      <x:c r="H4055" s="4" t="str">
        <x:v>2026-07-17</x:v>
      </x:c>
      <x:c r="I4055" s="4" t="str">
        <x:v>Mapped automation evidence</x:v>
      </x:c>
      <x:c r="J4055" s="4" t="str"/>
    </x:row>
    <x:row r="4056">
      <x:c r="A4056" s="4" t="str">
        <x:v>CFG-032-error-path</x:v>
      </x:c>
      <x:c r="B4056" s="4" t="str">
        <x:v>CFG-032</x:v>
      </x:c>
      <x:c r="C4056" s="4" t="str">
        <x:v>Error path</x:v>
      </x:c>
      <x:c r="D4056" s="4" t="str">
        <x:v>Force the primary dependency behind none (environment setting) to fail; verify a truthful, recoverable error/degraded state and no stale success state.</x:v>
      </x:c>
      <x:c r="E4056" s="4" t="str">
        <x:v>The implemented error or degraded state is explicit, stable, recoverable, and does not preserve a false successful conclusion.</x:v>
      </x:c>
      <x:c r="F4056" s="4" t="str">
        <x:v>Designed</x:v>
      </x:c>
      <x:c r="G4056" s="4" t="str">
        <x:v>Scenario generated from the current implementation inventory; direct execution evidence is pending.</x:v>
      </x:c>
      <x:c r="H4056" s="4" t="str"/>
      <x:c r="I4056" s="4" t="str">
        <x:v>UI/unit/E2E candidate</x:v>
      </x:c>
      <x:c r="J4056" s="4" t="str"/>
    </x:row>
    <x:row r="4057">
      <x:c r="A4057" s="4" t="str">
        <x:v>CFG-032-boundary-conditions</x:v>
      </x:c>
      <x:c r="B4057" s="4" t="str">
        <x:v>CFG-032</x:v>
      </x:c>
      <x:c r="C4057" s="4" t="str">
        <x:v>Boundary conditions</x:v>
      </x:c>
      <x:c r="D4057" s="4" t="str">
        <x:v>Exercise empty, zero, maximum configured, repeated, already-selected, and terminal states relevant to none (environment setting).</x:v>
      </x:c>
      <x:c r="E4057" s="4" t="str">
        <x:v>Boundary inputs settle into defined empty, disabled, capped, or terminal states without crash, NaN, duplication, or state leak.</x:v>
      </x:c>
      <x:c r="F4057" s="4" t="str">
        <x:v>Designed</x:v>
      </x:c>
      <x:c r="G4057" s="4" t="str">
        <x:v>Scenario generated from the current implementation inventory; direct execution evidence is pending.</x:v>
      </x:c>
      <x:c r="H4057" s="4" t="str"/>
      <x:c r="I4057" s="4" t="str">
        <x:v>UI/unit/E2E candidate</x:v>
      </x:c>
      <x:c r="J4057" s="4" t="str"/>
    </x:row>
    <x:row r="4058">
      <x:c r="A4058" s="4" t="str">
        <x:v>CFG-032-invalid-input</x:v>
      </x:c>
      <x:c r="B4058" s="4" t="str">
        <x:v>CFG-032</x:v>
      </x:c>
      <x:c r="C4058" s="4" t="str">
        <x:v>Invalid input</x:v>
      </x:c>
      <x:c r="D4058" s="4" t="str">
        <x:v>Submit blank, malformed, wrong-type, unsupported, or over-limit input to none (environment setting); verify implemented validation and no partial corrupt write.</x:v>
      </x:c>
      <x:c r="E4058" s="4" t="str">
        <x:v>Invalid input is rejected or ignored at the declared boundary with specific validation feedback and no partial durable mutation.</x:v>
      </x:c>
      <x:c r="F4058" s="4" t="str">
        <x:v>Pass</x:v>
      </x:c>
      <x:c r="G4058" s="4" t="str">
        <x:v>Directly mapped passing automation: AUT-PY-2129.</x:v>
      </x:c>
      <x:c r="H4058" s="4" t="str">
        <x:v>2026-07-17</x:v>
      </x:c>
      <x:c r="I4058" s="4" t="str">
        <x:v>Mapped automation evidence</x:v>
      </x:c>
      <x:c r="J4058" s="4" t="str"/>
    </x:row>
    <x:row r="4059">
      <x:c r="A4059" s="4" t="str">
        <x:v>CFG-032-permission-security</x:v>
      </x:c>
      <x:c r="B4059" s="4" t="str">
        <x:v>CFG-032</x:v>
      </x:c>
      <x:c r="C4059" s="4" t="str">
        <x:v>Permission/security</x:v>
      </x:c>
      <x:c r="D4059" s="4" t="str">
        <x:v>Exercise none (environment setting) without the required analyst/session/edge/tenant authority; verify fail-closed behavior and no sensitive detail leakage.</x:v>
      </x:c>
      <x:c r="E4059" s="4" t="str">
        <x:v>Unauthorized or cross-scope access fails closed; protected data and actions remain unavailable; expected form-owned credential errors remain visible.</x:v>
      </x:c>
      <x:c r="F4059" s="4" t="str">
        <x:v>Designed</x:v>
      </x:c>
      <x:c r="G4059" s="4" t="str">
        <x:v>Scenario generated from the current implementation inventory; direct execution evidence is pending.</x:v>
      </x:c>
      <x:c r="H4059" s="4" t="str"/>
      <x:c r="I4059" s="4" t="str">
        <x:v>UI/unit/E2E candidate</x:v>
      </x:c>
      <x:c r="J4059" s="4" t="str"/>
    </x:row>
    <x:row r="4060">
      <x:c r="A4060" s="4" t="str">
        <x:v>CFG-032-performance</x:v>
      </x:c>
      <x:c r="B4060" s="4" t="str">
        <x:v>CFG-032</x:v>
      </x:c>
      <x:c r="C4060" s="4" t="str">
        <x:v>Performance</x:v>
      </x:c>
      <x:c r="D4060" s="4" t="str">
        <x:v>Exercise none (environment setting) at its configured bound; verify no request storm, unbounded fan-out, runaway render/poll loop, or blocked primary interaction.</x:v>
      </x:c>
      <x:c r="E4060" s="4" t="str">
        <x:v>Execution remains within configured bounds without unbounded concurrency, polling, rendering, memory growth, or unnecessary network fan-out.</x:v>
      </x:c>
      <x:c r="F4060" s="4" t="str">
        <x:v>Pass</x:v>
      </x:c>
      <x:c r="G4060" s="4" t="str">
        <x:v>Directly mapped passing automation: AUT-VIT-0195.</x:v>
      </x:c>
      <x:c r="H4060" s="4" t="str">
        <x:v>2026-07-17</x:v>
      </x:c>
      <x:c r="I4060" s="4" t="str">
        <x:v>Mapped automation evidence</x:v>
      </x:c>
      <x:c r="J4060" s="4" t="str"/>
    </x:row>
    <x:row r="4061">
      <x:c r="A4061" s="4" t="str">
        <x:v>CFG-032-mobile-responsive</x:v>
      </x:c>
      <x:c r="B4061" s="4" t="str">
        <x:v>CFG-032</x:v>
      </x:c>
      <x:c r="C4061" s="4" t="str">
        <x:v>Mobile/responsive</x:v>
      </x:c>
      <x:c r="D4061" s="4" t="str">
        <x:v>Exercise none (environment setting) at 390px and 900px widths where applicable; verify primary controls, focus, tables, and evidence remain reachable without overlap.</x:v>
      </x:c>
      <x:c r="E4061" s="4" t="str">
        <x:v>The feature remains keyboard-operable and coherent at narrow widths; primary controls and semantic status are not clipped or conveyed by color alone.</x:v>
      </x:c>
      <x:c r="F4061" s="4" t="str">
        <x:v>Not applicable</x:v>
      </x:c>
      <x:c r="G4061" s="4" t="str">
        <x:v>This backend-only contract has no viewport-dependent presentation behavior; responsive validation applies at its consuming screen or workflow boundary.</x:v>
      </x:c>
      <x:c r="H4061" s="4" t="str">
        <x:v>2026-07-17</x:v>
      </x:c>
      <x:c r="I4061" s="4" t="str">
        <x:v>Not applicable</x:v>
      </x:c>
      <x:c r="J4061" s="4" t="str"/>
    </x:row>
    <x:row r="4062">
      <x:c r="A4062" s="4" t="str">
        <x:v>CFG-033-happy-path</x:v>
      </x:c>
      <x:c r="B4062" s="4" t="str">
        <x:v>CFG-033</x:v>
      </x:c>
      <x:c r="C4062" s="4" t="str">
        <x:v>Happy path</x:v>
      </x:c>
      <x:c r="D4062" s="4" t="str">
        <x:v>Starting from Set or omit COUNCIL_SEATS, then construct Settings/start the app, exercise none (environment setting); verify the implemented expected behaviour and source provenance.</x:v>
      </x:c>
      <x:c r="E4062" s="4" t="str">
        <x:v>Pydantic Settings reads COUNCIL_SEATS as int; code default is 4. The value is consumed through the central cached Settings object.</x:v>
      </x:c>
      <x:c r="F4062" s="4" t="str">
        <x:v>Pass</x:v>
      </x:c>
      <x:c r="G4062" s="4" t="str">
        <x:v>Directly mapped passing automation: AUT-PY-1982, AUT-PY-2065.</x:v>
      </x:c>
      <x:c r="H4062" s="4" t="str">
        <x:v>2026-07-17</x:v>
      </x:c>
      <x:c r="I4062" s="4" t="str">
        <x:v>Mapped automation evidence</x:v>
      </x:c>
      <x:c r="J4062" s="4" t="str"/>
    </x:row>
    <x:row r="4063">
      <x:c r="A4063" s="4" t="str">
        <x:v>CFG-033-error-path</x:v>
      </x:c>
      <x:c r="B4063" s="4" t="str">
        <x:v>CFG-033</x:v>
      </x:c>
      <x:c r="C4063" s="4" t="str">
        <x:v>Error path</x:v>
      </x:c>
      <x:c r="D4063" s="4" t="str">
        <x:v>Force the primary dependency behind none (environment setting) to fail; verify a truthful, recoverable error/degraded state and no stale success state.</x:v>
      </x:c>
      <x:c r="E4063" s="4" t="str">
        <x:v>The implemented error or degraded state is explicit, stable, recoverable, and does not preserve a false successful conclusion.</x:v>
      </x:c>
      <x:c r="F4063" s="4" t="str">
        <x:v>Designed</x:v>
      </x:c>
      <x:c r="G4063" s="4" t="str">
        <x:v>Scenario generated from the current implementation inventory; direct execution evidence is pending.</x:v>
      </x:c>
      <x:c r="H4063" s="4" t="str"/>
      <x:c r="I4063" s="4" t="str">
        <x:v>UI/unit/E2E candidate</x:v>
      </x:c>
      <x:c r="J4063" s="4" t="str"/>
    </x:row>
    <x:row r="4064">
      <x:c r="A4064" s="4" t="str">
        <x:v>CFG-033-boundary-conditions</x:v>
      </x:c>
      <x:c r="B4064" s="4" t="str">
        <x:v>CFG-033</x:v>
      </x:c>
      <x:c r="C4064" s="4" t="str">
        <x:v>Boundary conditions</x:v>
      </x:c>
      <x:c r="D4064" s="4" t="str">
        <x:v>Exercise empty, zero, maximum configured, repeated, already-selected, and terminal states relevant to none (environment setting).</x:v>
      </x:c>
      <x:c r="E4064" s="4" t="str">
        <x:v>Boundary inputs settle into defined empty, disabled, capped, or terminal states without crash, NaN, duplication, or state leak.</x:v>
      </x:c>
      <x:c r="F4064" s="4" t="str">
        <x:v>Pass</x:v>
      </x:c>
      <x:c r="G4064" s="4" t="str">
        <x:v>Directly mapped passing automation: AUT-PY-2174.</x:v>
      </x:c>
      <x:c r="H4064" s="4" t="str">
        <x:v>2026-07-17</x:v>
      </x:c>
      <x:c r="I4064" s="4" t="str">
        <x:v>Mapped automation evidence</x:v>
      </x:c>
      <x:c r="J4064" s="4" t="str"/>
    </x:row>
    <x:row r="4065">
      <x:c r="A4065" s="4" t="str">
        <x:v>CFG-033-invalid-input</x:v>
      </x:c>
      <x:c r="B4065" s="4" t="str">
        <x:v>CFG-033</x:v>
      </x:c>
      <x:c r="C4065" s="4" t="str">
        <x:v>Invalid input</x:v>
      </x:c>
      <x:c r="D4065" s="4" t="str">
        <x:v>Submit blank, malformed, wrong-type, unsupported, or over-limit input to none (environment setting); verify implemented validation and no partial corrupt write.</x:v>
      </x:c>
      <x:c r="E4065" s="4" t="str">
        <x:v>Invalid input is rejected or ignored at the declared boundary with specific validation feedback and no partial durable mutation.</x:v>
      </x:c>
      <x:c r="F4065" s="4" t="str">
        <x:v>Pass</x:v>
      </x:c>
      <x:c r="G4065" s="4" t="str">
        <x:v>Directly mapped passing automation: AUT-PY-2130.</x:v>
      </x:c>
      <x:c r="H4065" s="4" t="str">
        <x:v>2026-07-17</x:v>
      </x:c>
      <x:c r="I4065" s="4" t="str">
        <x:v>Mapped automation evidence</x:v>
      </x:c>
      <x:c r="J4065" s="4" t="str"/>
    </x:row>
    <x:row r="4066">
      <x:c r="A4066" s="4" t="str">
        <x:v>CFG-033-permission-security</x:v>
      </x:c>
      <x:c r="B4066" s="4" t="str">
        <x:v>CFG-033</x:v>
      </x:c>
      <x:c r="C4066" s="4" t="str">
        <x:v>Permission/security</x:v>
      </x:c>
      <x:c r="D4066" s="4" t="str">
        <x:v>Exercise none (environment setting) without the required analyst/session/edge/tenant authority; verify fail-closed behavior and no sensitive detail leakage.</x:v>
      </x:c>
      <x:c r="E4066" s="4" t="str">
        <x:v>Unauthorized or cross-scope access fails closed; protected data and actions remain unavailable; expected form-owned credential errors remain visible.</x:v>
      </x:c>
      <x:c r="F4066" s="4" t="str">
        <x:v>Designed</x:v>
      </x:c>
      <x:c r="G4066" s="4" t="str">
        <x:v>Scenario generated from the current implementation inventory; direct execution evidence is pending.</x:v>
      </x:c>
      <x:c r="H4066" s="4" t="str"/>
      <x:c r="I4066" s="4" t="str">
        <x:v>UI/unit/E2E candidate</x:v>
      </x:c>
      <x:c r="J4066" s="4" t="str"/>
    </x:row>
    <x:row r="4067">
      <x:c r="A4067" s="4" t="str">
        <x:v>CFG-033-performance</x:v>
      </x:c>
      <x:c r="B4067" s="4" t="str">
        <x:v>CFG-033</x:v>
      </x:c>
      <x:c r="C4067" s="4" t="str">
        <x:v>Performance</x:v>
      </x:c>
      <x:c r="D4067" s="4" t="str">
        <x:v>Exercise none (environment setting) at its configured bound; verify no request storm, unbounded fan-out, runaway render/poll loop, or blocked primary interaction.</x:v>
      </x:c>
      <x:c r="E4067" s="4" t="str">
        <x:v>Execution remains within configured bounds without unbounded concurrency, polling, rendering, memory growth, or unnecessary network fan-out.</x:v>
      </x:c>
      <x:c r="F4067" s="4" t="str">
        <x:v>Pass</x:v>
      </x:c>
      <x:c r="G4067" s="4" t="str">
        <x:v>Directly mapped passing automation: AUT-VIT-0195.</x:v>
      </x:c>
      <x:c r="H4067" s="4" t="str">
        <x:v>2026-07-17</x:v>
      </x:c>
      <x:c r="I4067" s="4" t="str">
        <x:v>Mapped automation evidence</x:v>
      </x:c>
      <x:c r="J4067" s="4" t="str"/>
    </x:row>
    <x:row r="4068">
      <x:c r="A4068" s="4" t="str">
        <x:v>CFG-033-mobile-responsive</x:v>
      </x:c>
      <x:c r="B4068" s="4" t="str">
        <x:v>CFG-033</x:v>
      </x:c>
      <x:c r="C4068" s="4" t="str">
        <x:v>Mobile/responsive</x:v>
      </x:c>
      <x:c r="D4068" s="4" t="str">
        <x:v>Exercise none (environment setting) at 390px and 900px widths where applicable; verify primary controls, focus, tables, and evidence remain reachable without overlap.</x:v>
      </x:c>
      <x:c r="E4068" s="4" t="str">
        <x:v>The feature remains keyboard-operable and coherent at narrow widths; primary controls and semantic status are not clipped or conveyed by color alone.</x:v>
      </x:c>
      <x:c r="F4068" s="4" t="str">
        <x:v>Not applicable</x:v>
      </x:c>
      <x:c r="G4068" s="4" t="str">
        <x:v>This backend-only contract has no viewport-dependent presentation behavior; responsive validation applies at its consuming screen or workflow boundary.</x:v>
      </x:c>
      <x:c r="H4068" s="4" t="str">
        <x:v>2026-07-17</x:v>
      </x:c>
      <x:c r="I4068" s="4" t="str">
        <x:v>Not applicable</x:v>
      </x:c>
      <x:c r="J4068" s="4" t="str"/>
    </x:row>
    <x:row r="4069">
      <x:c r="A4069" s="4" t="str">
        <x:v>CFG-034-happy-path</x:v>
      </x:c>
      <x:c r="B4069" s="4" t="str">
        <x:v>CFG-034</x:v>
      </x:c>
      <x:c r="C4069" s="4" t="str">
        <x:v>Happy path</x:v>
      </x:c>
      <x:c r="D4069" s="4" t="str">
        <x:v>Starting from Set or omit COUNCIL_PEER_ROUND, then construct Settings/start the app, exercise none (environment setting); verify the implemented expected behaviour and source provenance.</x:v>
      </x:c>
      <x:c r="E4069" s="4" t="str">
        <x:v>Pydantic Settings reads COUNCIL_PEER_ROUND as bool; code default is False. Stage-2 anonymized peer round: after the seats raise findings, show the pooled findings back to the panel with authorship stripped and let them confirm/reject and recalibrate severity. Trims single-seat false positives at the cost of a second LLM fan-out. No effect unless council_enabled.</x:v>
      </x:c>
      <x:c r="F4069" s="4" t="str">
        <x:v>Pass</x:v>
      </x:c>
      <x:c r="G4069" s="4" t="str">
        <x:v>Directly mapped passing automation: AUT-PY-1983, AUT-PY-2066.</x:v>
      </x:c>
      <x:c r="H4069" s="4" t="str">
        <x:v>2026-07-17</x:v>
      </x:c>
      <x:c r="I4069" s="4" t="str">
        <x:v>Mapped automation evidence</x:v>
      </x:c>
      <x:c r="J4069" s="4" t="str"/>
    </x:row>
    <x:row r="4070">
      <x:c r="A4070" s="4" t="str">
        <x:v>CFG-034-error-path</x:v>
      </x:c>
      <x:c r="B4070" s="4" t="str">
        <x:v>CFG-034</x:v>
      </x:c>
      <x:c r="C4070" s="4" t="str">
        <x:v>Error path</x:v>
      </x:c>
      <x:c r="D4070" s="4" t="str">
        <x:v>Force the primary dependency behind none (environment setting) to fail; verify a truthful, recoverable error/degraded state and no stale success state.</x:v>
      </x:c>
      <x:c r="E4070" s="4" t="str">
        <x:v>The implemented error or degraded state is explicit, stable, recoverable, and does not preserve a false successful conclusion.</x:v>
      </x:c>
      <x:c r="F4070" s="4" t="str">
        <x:v>Designed</x:v>
      </x:c>
      <x:c r="G4070" s="4" t="str">
        <x:v>Scenario generated from the current implementation inventory; direct execution evidence is pending.</x:v>
      </x:c>
      <x:c r="H4070" s="4" t="str"/>
      <x:c r="I4070" s="4" t="str">
        <x:v>UI/unit/E2E candidate</x:v>
      </x:c>
      <x:c r="J4070" s="4" t="str"/>
    </x:row>
    <x:row r="4071">
      <x:c r="A4071" s="4" t="str">
        <x:v>CFG-034-boundary-conditions</x:v>
      </x:c>
      <x:c r="B4071" s="4" t="str">
        <x:v>CFG-034</x:v>
      </x:c>
      <x:c r="C4071" s="4" t="str">
        <x:v>Boundary conditions</x:v>
      </x:c>
      <x:c r="D4071" s="4" t="str">
        <x:v>Exercise empty, zero, maximum configured, repeated, already-selected, and terminal states relevant to none (environment setting).</x:v>
      </x:c>
      <x:c r="E4071" s="4" t="str">
        <x:v>Boundary inputs settle into defined empty, disabled, capped, or terminal states without crash, NaN, duplication, or state leak.</x:v>
      </x:c>
      <x:c r="F4071" s="4" t="str">
        <x:v>Designed</x:v>
      </x:c>
      <x:c r="G4071" s="4" t="str">
        <x:v>Scenario generated from the current implementation inventory; direct execution evidence is pending.</x:v>
      </x:c>
      <x:c r="H4071" s="4" t="str"/>
      <x:c r="I4071" s="4" t="str">
        <x:v>UI/unit/E2E candidate</x:v>
      </x:c>
      <x:c r="J4071" s="4" t="str"/>
    </x:row>
    <x:row r="4072">
      <x:c r="A4072" s="4" t="str">
        <x:v>CFG-034-invalid-input</x:v>
      </x:c>
      <x:c r="B4072" s="4" t="str">
        <x:v>CFG-034</x:v>
      </x:c>
      <x:c r="C4072" s="4" t="str">
        <x:v>Invalid input</x:v>
      </x:c>
      <x:c r="D4072" s="4" t="str">
        <x:v>Submit blank, malformed, wrong-type, unsupported, or over-limit input to none (environment setting); verify implemented validation and no partial corrupt write.</x:v>
      </x:c>
      <x:c r="E4072" s="4" t="str">
        <x:v>Invalid input is rejected or ignored at the declared boundary with specific validation feedback and no partial durable mutation.</x:v>
      </x:c>
      <x:c r="F4072" s="4" t="str">
        <x:v>Pass</x:v>
      </x:c>
      <x:c r="G4072" s="4" t="str">
        <x:v>Directly mapped passing automation: AUT-PY-2131.</x:v>
      </x:c>
      <x:c r="H4072" s="4" t="str">
        <x:v>2026-07-17</x:v>
      </x:c>
      <x:c r="I4072" s="4" t="str">
        <x:v>Mapped automation evidence</x:v>
      </x:c>
      <x:c r="J4072" s="4" t="str"/>
    </x:row>
    <x:row r="4073">
      <x:c r="A4073" s="4" t="str">
        <x:v>CFG-034-permission-security</x:v>
      </x:c>
      <x:c r="B4073" s="4" t="str">
        <x:v>CFG-034</x:v>
      </x:c>
      <x:c r="C4073" s="4" t="str">
        <x:v>Permission/security</x:v>
      </x:c>
      <x:c r="D4073" s="4" t="str">
        <x:v>Exercise none (environment setting) without the required analyst/session/edge/tenant authority; verify fail-closed behavior and no sensitive detail leakage.</x:v>
      </x:c>
      <x:c r="E4073" s="4" t="str">
        <x:v>Unauthorized or cross-scope access fails closed; protected data and actions remain unavailable; expected form-owned credential errors remain visible.</x:v>
      </x:c>
      <x:c r="F4073" s="4" t="str">
        <x:v>Designed</x:v>
      </x:c>
      <x:c r="G4073" s="4" t="str">
        <x:v>Scenario generated from the current implementation inventory; direct execution evidence is pending.</x:v>
      </x:c>
      <x:c r="H4073" s="4" t="str"/>
      <x:c r="I4073" s="4" t="str">
        <x:v>UI/unit/E2E candidate</x:v>
      </x:c>
      <x:c r="J4073" s="4" t="str"/>
    </x:row>
    <x:row r="4074">
      <x:c r="A4074" s="4" t="str">
        <x:v>CFG-034-performance</x:v>
      </x:c>
      <x:c r="B4074" s="4" t="str">
        <x:v>CFG-034</x:v>
      </x:c>
      <x:c r="C4074" s="4" t="str">
        <x:v>Performance</x:v>
      </x:c>
      <x:c r="D4074" s="4" t="str">
        <x:v>Exercise none (environment setting) at its configured bound; verify no request storm, unbounded fan-out, runaway render/poll loop, or blocked primary interaction.</x:v>
      </x:c>
      <x:c r="E4074" s="4" t="str">
        <x:v>Execution remains within configured bounds without unbounded concurrency, polling, rendering, memory growth, or unnecessary network fan-out.</x:v>
      </x:c>
      <x:c r="F4074" s="4" t="str">
        <x:v>Pass</x:v>
      </x:c>
      <x:c r="G4074" s="4" t="str">
        <x:v>Directly mapped passing automation: AUT-VIT-0195.</x:v>
      </x:c>
      <x:c r="H4074" s="4" t="str">
        <x:v>2026-07-17</x:v>
      </x:c>
      <x:c r="I4074" s="4" t="str">
        <x:v>Mapped automation evidence</x:v>
      </x:c>
      <x:c r="J4074" s="4" t="str"/>
    </x:row>
    <x:row r="4075">
      <x:c r="A4075" s="4" t="str">
        <x:v>CFG-034-mobile-responsive</x:v>
      </x:c>
      <x:c r="B4075" s="4" t="str">
        <x:v>CFG-034</x:v>
      </x:c>
      <x:c r="C4075" s="4" t="str">
        <x:v>Mobile/responsive</x:v>
      </x:c>
      <x:c r="D4075" s="4" t="str">
        <x:v>Exercise none (environment setting) at 390px and 900px widths where applicable; verify primary controls, focus, tables, and evidence remain reachable without overlap.</x:v>
      </x:c>
      <x:c r="E4075" s="4" t="str">
        <x:v>The feature remains keyboard-operable and coherent at narrow widths; primary controls and semantic status are not clipped or conveyed by color alone.</x:v>
      </x:c>
      <x:c r="F4075" s="4" t="str">
        <x:v>Not applicable</x:v>
      </x:c>
      <x:c r="G4075" s="4" t="str">
        <x:v>This backend-only contract has no viewport-dependent presentation behavior; responsive validation applies at its consuming screen or workflow boundary.</x:v>
      </x:c>
      <x:c r="H4075" s="4" t="str">
        <x:v>2026-07-17</x:v>
      </x:c>
      <x:c r="I4075" s="4" t="str">
        <x:v>Not applicable</x:v>
      </x:c>
      <x:c r="J4075" s="4" t="str"/>
    </x:row>
    <x:row r="4076">
      <x:c r="A4076" s="4" t="str">
        <x:v>CFG-035-happy-path</x:v>
      </x:c>
      <x:c r="B4076" s="4" t="str">
        <x:v>CFG-035</x:v>
      </x:c>
      <x:c r="C4076" s="4" t="str">
        <x:v>Happy path</x:v>
      </x:c>
      <x:c r="D4076" s="4" t="str">
        <x:v>Starting from Set or omit COUNCIL_CROSS_MODEL, then construct Settings/start the app, exercise none (environment setting); verify the implemented expected behaviour and source provenance.</x:v>
      </x:c>
      <x:c r="E4076" s="4" t="str">
        <x:v>Pydantic Settings reads COUNCIL_CROSS_MODEL as bool; code default is False. Cross-model adversarial review: run the council seats on the OPPOSITE provider from the synth (heavy) model, so the critic isn't the same model that wrote the draft — a real check on shared blind spots (committee defensibility). Off by default; no-op unless council_enabled. When synth ran on Gemini the review uses council_reviewer_model_anthropic; when synth ran on Anthropic it uses council_reviewer_model_gemini (only if a Gemini key is set, else it degrades to same-model review). Needs both keys to actually cross providers.</x:v>
      </x:c>
      <x:c r="F4076" s="4" t="str">
        <x:v>Pass</x:v>
      </x:c>
      <x:c r="G4076" s="4" t="str">
        <x:v>Directly mapped passing automation: AUT-PY-1514, AUT-PY-1984, AUT-PY-2067.</x:v>
      </x:c>
      <x:c r="H4076" s="4" t="str">
        <x:v>2026-07-17</x:v>
      </x:c>
      <x:c r="I4076" s="4" t="str">
        <x:v>Mapped automation evidence</x:v>
      </x:c>
      <x:c r="J4076" s="4" t="str"/>
    </x:row>
    <x:row r="4077">
      <x:c r="A4077" s="4" t="str">
        <x:v>CFG-035-error-path</x:v>
      </x:c>
      <x:c r="B4077" s="4" t="str">
        <x:v>CFG-035</x:v>
      </x:c>
      <x:c r="C4077" s="4" t="str">
        <x:v>Error path</x:v>
      </x:c>
      <x:c r="D4077" s="4" t="str">
        <x:v>Force the primary dependency behind none (environment setting) to fail; verify a truthful, recoverable error/degraded state and no stale success state.</x:v>
      </x:c>
      <x:c r="E4077" s="4" t="str">
        <x:v>The implemented error or degraded state is explicit, stable, recoverable, and does not preserve a false successful conclusion.</x:v>
      </x:c>
      <x:c r="F4077" s="4" t="str">
        <x:v>Designed</x:v>
      </x:c>
      <x:c r="G4077" s="4" t="str">
        <x:v>Scenario generated from the current implementation inventory; direct execution evidence is pending.</x:v>
      </x:c>
      <x:c r="H4077" s="4" t="str"/>
      <x:c r="I4077" s="4" t="str">
        <x:v>UI/unit/E2E candidate</x:v>
      </x:c>
      <x:c r="J4077" s="4" t="str"/>
    </x:row>
    <x:row r="4078">
      <x:c r="A4078" s="4" t="str">
        <x:v>CFG-035-boundary-conditions</x:v>
      </x:c>
      <x:c r="B4078" s="4" t="str">
        <x:v>CFG-035</x:v>
      </x:c>
      <x:c r="C4078" s="4" t="str">
        <x:v>Boundary conditions</x:v>
      </x:c>
      <x:c r="D4078" s="4" t="str">
        <x:v>Exercise empty, zero, maximum configured, repeated, already-selected, and terminal states relevant to none (environment setting).</x:v>
      </x:c>
      <x:c r="E4078" s="4" t="str">
        <x:v>Boundary inputs settle into defined empty, disabled, capped, or terminal states without crash, NaN, duplication, or state leak.</x:v>
      </x:c>
      <x:c r="F4078" s="4" t="str">
        <x:v>Pass</x:v>
      </x:c>
      <x:c r="G4078" s="4" t="str">
        <x:v>Directly mapped passing automation: AUT-PY-1515, AUT-PY-1516.</x:v>
      </x:c>
      <x:c r="H4078" s="4" t="str">
        <x:v>2026-07-17</x:v>
      </x:c>
      <x:c r="I4078" s="4" t="str">
        <x:v>Mapped automation evidence</x:v>
      </x:c>
      <x:c r="J4078" s="4" t="str"/>
    </x:row>
    <x:row r="4079">
      <x:c r="A4079" s="4" t="str">
        <x:v>CFG-035-invalid-input</x:v>
      </x:c>
      <x:c r="B4079" s="4" t="str">
        <x:v>CFG-035</x:v>
      </x:c>
      <x:c r="C4079" s="4" t="str">
        <x:v>Invalid input</x:v>
      </x:c>
      <x:c r="D4079" s="4" t="str">
        <x:v>Submit blank, malformed, wrong-type, unsupported, or over-limit input to none (environment setting); verify implemented validation and no partial corrupt write.</x:v>
      </x:c>
      <x:c r="E4079" s="4" t="str">
        <x:v>Invalid input is rejected or ignored at the declared boundary with specific validation feedback and no partial durable mutation.</x:v>
      </x:c>
      <x:c r="F4079" s="4" t="str">
        <x:v>Pass</x:v>
      </x:c>
      <x:c r="G4079" s="4" t="str">
        <x:v>Directly mapped passing automation: AUT-PY-1517, AUT-PY-2132.</x:v>
      </x:c>
      <x:c r="H4079" s="4" t="str">
        <x:v>2026-07-17</x:v>
      </x:c>
      <x:c r="I4079" s="4" t="str">
        <x:v>Mapped automation evidence</x:v>
      </x:c>
      <x:c r="J4079" s="4" t="str"/>
    </x:row>
    <x:row r="4080">
      <x:c r="A4080" s="4" t="str">
        <x:v>CFG-035-permission-security</x:v>
      </x:c>
      <x:c r="B4080" s="4" t="str">
        <x:v>CFG-035</x:v>
      </x:c>
      <x:c r="C4080" s="4" t="str">
        <x:v>Permission/security</x:v>
      </x:c>
      <x:c r="D4080" s="4" t="str">
        <x:v>Exercise none (environment setting) without the required analyst/session/edge/tenant authority; verify fail-closed behavior and no sensitive detail leakage.</x:v>
      </x:c>
      <x:c r="E4080" s="4" t="str">
        <x:v>Unauthorized or cross-scope access fails closed; protected data and actions remain unavailable; expected form-owned credential errors remain visible.</x:v>
      </x:c>
      <x:c r="F4080" s="4" t="str">
        <x:v>Designed</x:v>
      </x:c>
      <x:c r="G4080" s="4" t="str">
        <x:v>Scenario generated from the current implementation inventory; direct execution evidence is pending.</x:v>
      </x:c>
      <x:c r="H4080" s="4" t="str"/>
      <x:c r="I4080" s="4" t="str">
        <x:v>UI/unit/E2E candidate</x:v>
      </x:c>
      <x:c r="J4080" s="4" t="str"/>
    </x:row>
    <x:row r="4081">
      <x:c r="A4081" s="4" t="str">
        <x:v>CFG-035-performance</x:v>
      </x:c>
      <x:c r="B4081" s="4" t="str">
        <x:v>CFG-035</x:v>
      </x:c>
      <x:c r="C4081" s="4" t="str">
        <x:v>Performance</x:v>
      </x:c>
      <x:c r="D4081" s="4" t="str">
        <x:v>Exercise none (environment setting) at its configured bound; verify no request storm, unbounded fan-out, runaway render/poll loop, or blocked primary interaction.</x:v>
      </x:c>
      <x:c r="E4081" s="4" t="str">
        <x:v>Execution remains within configured bounds without unbounded concurrency, polling, rendering, memory growth, or unnecessary network fan-out.</x:v>
      </x:c>
      <x:c r="F4081" s="4" t="str">
        <x:v>Pass</x:v>
      </x:c>
      <x:c r="G4081" s="4" t="str">
        <x:v>Directly mapped passing automation: AUT-VIT-0195.</x:v>
      </x:c>
      <x:c r="H4081" s="4" t="str">
        <x:v>2026-07-17</x:v>
      </x:c>
      <x:c r="I4081" s="4" t="str">
        <x:v>Mapped automation evidence</x:v>
      </x:c>
      <x:c r="J4081" s="4" t="str"/>
    </x:row>
    <x:row r="4082">
      <x:c r="A4082" s="4" t="str">
        <x:v>CFG-035-mobile-responsive</x:v>
      </x:c>
      <x:c r="B4082" s="4" t="str">
        <x:v>CFG-035</x:v>
      </x:c>
      <x:c r="C4082" s="4" t="str">
        <x:v>Mobile/responsive</x:v>
      </x:c>
      <x:c r="D4082" s="4" t="str">
        <x:v>Exercise none (environment setting) at 390px and 900px widths where applicable; verify primary controls, focus, tables, and evidence remain reachable without overlap.</x:v>
      </x:c>
      <x:c r="E4082" s="4" t="str">
        <x:v>The feature remains keyboard-operable and coherent at narrow widths; primary controls and semantic status are not clipped or conveyed by color alone.</x:v>
      </x:c>
      <x:c r="F4082" s="4" t="str">
        <x:v>Not applicable</x:v>
      </x:c>
      <x:c r="G4082" s="4" t="str">
        <x:v>This backend-only contract has no viewport-dependent presentation behavior; responsive validation applies at its consuming screen or workflow boundary.</x:v>
      </x:c>
      <x:c r="H4082" s="4" t="str">
        <x:v>2026-07-17</x:v>
      </x:c>
      <x:c r="I4082" s="4" t="str">
        <x:v>Not applicable</x:v>
      </x:c>
      <x:c r="J4082" s="4" t="str"/>
    </x:row>
    <x:row r="4083">
      <x:c r="A4083" s="4" t="str">
        <x:v>CFG-036-happy-path</x:v>
      </x:c>
      <x:c r="B4083" s="4" t="str">
        <x:v>CFG-036</x:v>
      </x:c>
      <x:c r="C4083" s="4" t="str">
        <x:v>Happy path</x:v>
      </x:c>
      <x:c r="D4083" s="4" t="str">
        <x:v>Starting from Set or omit COUNCIL_REVIEWER_MODEL_ANTHROPIC, then construct Settings/start the app, exercise none (environment setting); verify the implemented expected behaviour and source provenance.</x:v>
      </x:c>
      <x:c r="E4083" s="4" t="str">
        <x:v>Pydantic Settings reads COUNCIL_REVIEWER_MODEL_ANTHROPIC as str; code default is "claude-sonnet-4-6". The value is consumed through the central cached Settings object.</x:v>
      </x:c>
      <x:c r="F4083" s="4" t="str">
        <x:v>Pass</x:v>
      </x:c>
      <x:c r="G4083" s="4" t="str">
        <x:v>Directly mapped passing automation: AUT-PY-1985, AUT-PY-2068.</x:v>
      </x:c>
      <x:c r="H4083" s="4" t="str">
        <x:v>2026-07-17</x:v>
      </x:c>
      <x:c r="I4083" s="4" t="str">
        <x:v>Mapped automation evidence</x:v>
      </x:c>
      <x:c r="J4083" s="4" t="str"/>
    </x:row>
    <x:row r="4084">
      <x:c r="A4084" s="4" t="str">
        <x:v>CFG-036-error-path</x:v>
      </x:c>
      <x:c r="B4084" s="4" t="str">
        <x:v>CFG-036</x:v>
      </x:c>
      <x:c r="C4084" s="4" t="str">
        <x:v>Error path</x:v>
      </x:c>
      <x:c r="D4084" s="4" t="str">
        <x:v>Force the primary dependency behind none (environment setting) to fail; verify a truthful, recoverable error/degraded state and no stale success state.</x:v>
      </x:c>
      <x:c r="E4084" s="4" t="str">
        <x:v>The implemented error or degraded state is explicit, stable, recoverable, and does not preserve a false successful conclusion.</x:v>
      </x:c>
      <x:c r="F4084" s="4" t="str">
        <x:v>Designed</x:v>
      </x:c>
      <x:c r="G4084" s="4" t="str">
        <x:v>Scenario generated from the current implementation inventory; direct execution evidence is pending.</x:v>
      </x:c>
      <x:c r="H4084" s="4" t="str"/>
      <x:c r="I4084" s="4" t="str">
        <x:v>UI/unit/E2E candidate</x:v>
      </x:c>
      <x:c r="J4084" s="4" t="str"/>
    </x:row>
    <x:row r="4085">
      <x:c r="A4085" s="4" t="str">
        <x:v>CFG-036-boundary-conditions</x:v>
      </x:c>
      <x:c r="B4085" s="4" t="str">
        <x:v>CFG-036</x:v>
      </x:c>
      <x:c r="C4085" s="4" t="str">
        <x:v>Boundary conditions</x:v>
      </x:c>
      <x:c r="D4085" s="4" t="str">
        <x:v>Exercise empty, zero, maximum configured, repeated, already-selected, and terminal states relevant to none (environment setting).</x:v>
      </x:c>
      <x:c r="E4085" s="4" t="str">
        <x:v>Boundary inputs settle into defined empty, disabled, capped, or terminal states without crash, NaN, duplication, or state leak.</x:v>
      </x:c>
      <x:c r="F4085" s="4" t="str">
        <x:v>Pass</x:v>
      </x:c>
      <x:c r="G4085" s="4" t="str">
        <x:v>Directly mapped passing automation: AUT-PY-1515.</x:v>
      </x:c>
      <x:c r="H4085" s="4" t="str">
        <x:v>2026-07-17</x:v>
      </x:c>
      <x:c r="I4085" s="4" t="str">
        <x:v>Mapped automation evidence</x:v>
      </x:c>
      <x:c r="J4085" s="4" t="str"/>
    </x:row>
    <x:row r="4086">
      <x:c r="A4086" s="4" t="str">
        <x:v>CFG-036-invalid-input</x:v>
      </x:c>
      <x:c r="B4086" s="4" t="str">
        <x:v>CFG-036</x:v>
      </x:c>
      <x:c r="C4086" s="4" t="str">
        <x:v>Invalid input</x:v>
      </x:c>
      <x:c r="D4086" s="4" t="str">
        <x:v>Submit blank, malformed, wrong-type, unsupported, or over-limit input to none (environment setting); verify implemented validation and no partial corrupt write.</x:v>
      </x:c>
      <x:c r="E4086" s="4" t="str">
        <x:v>Invalid input is rejected or ignored at the declared boundary with specific validation feedback and no partial durable mutation.</x:v>
      </x:c>
      <x:c r="F4086" s="4" t="str">
        <x:v>Designed</x:v>
      </x:c>
      <x:c r="G4086" s="4" t="str">
        <x:v>Scenario generated from the current implementation inventory; direct execution evidence is pending.</x:v>
      </x:c>
      <x:c r="H4086" s="4" t="str"/>
      <x:c r="I4086" s="4" t="str">
        <x:v>UI/unit/E2E candidate</x:v>
      </x:c>
      <x:c r="J4086" s="4" t="str"/>
    </x:row>
    <x:row r="4087">
      <x:c r="A4087" s="4" t="str">
        <x:v>CFG-036-permission-security</x:v>
      </x:c>
      <x:c r="B4087" s="4" t="str">
        <x:v>CFG-036</x:v>
      </x:c>
      <x:c r="C4087" s="4" t="str">
        <x:v>Permission/security</x:v>
      </x:c>
      <x:c r="D4087" s="4" t="str">
        <x:v>Exercise none (environment setting) without the required analyst/session/edge/tenant authority; verify fail-closed behavior and no sensitive detail leakage.</x:v>
      </x:c>
      <x:c r="E4087" s="4" t="str">
        <x:v>Unauthorized or cross-scope access fails closed; protected data and actions remain unavailable; expected form-owned credential errors remain visible.</x:v>
      </x:c>
      <x:c r="F4087" s="4" t="str">
        <x:v>Designed</x:v>
      </x:c>
      <x:c r="G4087" s="4" t="str">
        <x:v>Scenario generated from the current implementation inventory; direct execution evidence is pending.</x:v>
      </x:c>
      <x:c r="H4087" s="4" t="str"/>
      <x:c r="I4087" s="4" t="str">
        <x:v>UI/unit/E2E candidate</x:v>
      </x:c>
      <x:c r="J4087" s="4" t="str"/>
    </x:row>
    <x:row r="4088">
      <x:c r="A4088" s="4" t="str">
        <x:v>CFG-036-performance</x:v>
      </x:c>
      <x:c r="B4088" s="4" t="str">
        <x:v>CFG-036</x:v>
      </x:c>
      <x:c r="C4088" s="4" t="str">
        <x:v>Performance</x:v>
      </x:c>
      <x:c r="D4088" s="4" t="str">
        <x:v>Exercise none (environment setting) at its configured bound; verify no request storm, unbounded fan-out, runaway render/poll loop, or blocked primary interaction.</x:v>
      </x:c>
      <x:c r="E4088" s="4" t="str">
        <x:v>Execution remains within configured bounds without unbounded concurrency, polling, rendering, memory growth, or unnecessary network fan-out.</x:v>
      </x:c>
      <x:c r="F4088" s="4" t="str">
        <x:v>Designed</x:v>
      </x:c>
      <x:c r="G4088" s="4" t="str">
        <x:v>Scenario generated from the current implementation inventory; direct execution evidence is pending.</x:v>
      </x:c>
      <x:c r="H4088" s="4" t="str"/>
      <x:c r="I4088" s="4" t="str">
        <x:v>UI/unit/E2E candidate</x:v>
      </x:c>
      <x:c r="J4088" s="4" t="str"/>
    </x:row>
    <x:row r="4089">
      <x:c r="A4089" s="4" t="str">
        <x:v>CFG-036-mobile-responsive</x:v>
      </x:c>
      <x:c r="B4089" s="4" t="str">
        <x:v>CFG-036</x:v>
      </x:c>
      <x:c r="C4089" s="4" t="str">
        <x:v>Mobile/responsive</x:v>
      </x:c>
      <x:c r="D4089" s="4" t="str">
        <x:v>Exercise none (environment setting) at 390px and 900px widths where applicable; verify primary controls, focus, tables, and evidence remain reachable without overlap.</x:v>
      </x:c>
      <x:c r="E4089" s="4" t="str">
        <x:v>The feature remains keyboard-operable and coherent at narrow widths; primary controls and semantic status are not clipped or conveyed by color alone.</x:v>
      </x:c>
      <x:c r="F4089" s="4" t="str">
        <x:v>Not applicable</x:v>
      </x:c>
      <x:c r="G4089" s="4" t="str">
        <x:v>This backend-only contract has no viewport-dependent presentation behavior; responsive validation applies at its consuming screen or workflow boundary.</x:v>
      </x:c>
      <x:c r="H4089" s="4" t="str">
        <x:v>2026-07-17</x:v>
      </x:c>
      <x:c r="I4089" s="4" t="str">
        <x:v>Not applicable</x:v>
      </x:c>
      <x:c r="J4089" s="4" t="str"/>
    </x:row>
    <x:row r="4090">
      <x:c r="A4090" s="4" t="str">
        <x:v>CFG-037-happy-path</x:v>
      </x:c>
      <x:c r="B4090" s="4" t="str">
        <x:v>CFG-037</x:v>
      </x:c>
      <x:c r="C4090" s="4" t="str">
        <x:v>Happy path</x:v>
      </x:c>
      <x:c r="D4090" s="4" t="str">
        <x:v>Starting from Set or omit COUNCIL_REVIEWER_MODEL_GEMINI, then construct Settings/start the app, exercise none (environment setting); verify the implemented expected behaviour and source provenance.</x:v>
      </x:c>
      <x:c r="E4090" s="4" t="str">
        <x:v>Pydantic Settings reads COUNCIL_REVIEWER_MODEL_GEMINI as str; code default is "gemini-2.5-flash". The value is consumed through the central cached Settings object.</x:v>
      </x:c>
      <x:c r="F4090" s="4" t="str">
        <x:v>Pass</x:v>
      </x:c>
      <x:c r="G4090" s="4" t="str">
        <x:v>Directly mapped passing automation: AUT-PY-1986, AUT-PY-2069.</x:v>
      </x:c>
      <x:c r="H4090" s="4" t="str">
        <x:v>2026-07-17</x:v>
      </x:c>
      <x:c r="I4090" s="4" t="str">
        <x:v>Mapped automation evidence</x:v>
      </x:c>
      <x:c r="J4090" s="4" t="str"/>
    </x:row>
    <x:row r="4091">
      <x:c r="A4091" s="4" t="str">
        <x:v>CFG-037-error-path</x:v>
      </x:c>
      <x:c r="B4091" s="4" t="str">
        <x:v>CFG-037</x:v>
      </x:c>
      <x:c r="C4091" s="4" t="str">
        <x:v>Error path</x:v>
      </x:c>
      <x:c r="D4091" s="4" t="str">
        <x:v>Force the primary dependency behind none (environment setting) to fail; verify a truthful, recoverable error/degraded state and no stale success state.</x:v>
      </x:c>
      <x:c r="E4091" s="4" t="str">
        <x:v>The implemented error or degraded state is explicit, stable, recoverable, and does not preserve a false successful conclusion.</x:v>
      </x:c>
      <x:c r="F4091" s="4" t="str">
        <x:v>Designed</x:v>
      </x:c>
      <x:c r="G4091" s="4" t="str">
        <x:v>Scenario generated from the current implementation inventory; direct execution evidence is pending.</x:v>
      </x:c>
      <x:c r="H4091" s="4" t="str"/>
      <x:c r="I4091" s="4" t="str">
        <x:v>UI/unit/E2E candidate</x:v>
      </x:c>
      <x:c r="J4091" s="4" t="str"/>
    </x:row>
    <x:row r="4092">
      <x:c r="A4092" s="4" t="str">
        <x:v>CFG-037-boundary-conditions</x:v>
      </x:c>
      <x:c r="B4092" s="4" t="str">
        <x:v>CFG-037</x:v>
      </x:c>
      <x:c r="C4092" s="4" t="str">
        <x:v>Boundary conditions</x:v>
      </x:c>
      <x:c r="D4092" s="4" t="str">
        <x:v>Exercise empty, zero, maximum configured, repeated, already-selected, and terminal states relevant to none (environment setting).</x:v>
      </x:c>
      <x:c r="E4092" s="4" t="str">
        <x:v>Boundary inputs settle into defined empty, disabled, capped, or terminal states without crash, NaN, duplication, or state leak.</x:v>
      </x:c>
      <x:c r="F4092" s="4" t="str">
        <x:v>Pass</x:v>
      </x:c>
      <x:c r="G4092" s="4" t="str">
        <x:v>Directly mapped passing automation: AUT-PY-0762, AUT-PY-1515.</x:v>
      </x:c>
      <x:c r="H4092" s="4" t="str">
        <x:v>2026-07-17</x:v>
      </x:c>
      <x:c r="I4092" s="4" t="str">
        <x:v>Mapped automation evidence</x:v>
      </x:c>
      <x:c r="J4092" s="4" t="str"/>
    </x:row>
    <x:row r="4093">
      <x:c r="A4093" s="4" t="str">
        <x:v>CFG-037-invalid-input</x:v>
      </x:c>
      <x:c r="B4093" s="4" t="str">
        <x:v>CFG-037</x:v>
      </x:c>
      <x:c r="C4093" s="4" t="str">
        <x:v>Invalid input</x:v>
      </x:c>
      <x:c r="D4093" s="4" t="str">
        <x:v>Submit blank, malformed, wrong-type, unsupported, or over-limit input to none (environment setting); verify implemented validation and no partial corrupt write.</x:v>
      </x:c>
      <x:c r="E4093" s="4" t="str">
        <x:v>Invalid input is rejected or ignored at the declared boundary with specific validation feedback and no partial durable mutation.</x:v>
      </x:c>
      <x:c r="F4093" s="4" t="str">
        <x:v>Designed</x:v>
      </x:c>
      <x:c r="G4093" s="4" t="str">
        <x:v>Scenario generated from the current implementation inventory; direct execution evidence is pending.</x:v>
      </x:c>
      <x:c r="H4093" s="4" t="str"/>
      <x:c r="I4093" s="4" t="str">
        <x:v>UI/unit/E2E candidate</x:v>
      </x:c>
      <x:c r="J4093" s="4" t="str"/>
    </x:row>
    <x:row r="4094">
      <x:c r="A4094" s="4" t="str">
        <x:v>CFG-037-permission-security</x:v>
      </x:c>
      <x:c r="B4094" s="4" t="str">
        <x:v>CFG-037</x:v>
      </x:c>
      <x:c r="C4094" s="4" t="str">
        <x:v>Permission/security</x:v>
      </x:c>
      <x:c r="D4094" s="4" t="str">
        <x:v>Exercise none (environment setting) without the required analyst/session/edge/tenant authority; verify fail-closed behavior and no sensitive detail leakage.</x:v>
      </x:c>
      <x:c r="E4094" s="4" t="str">
        <x:v>Unauthorized or cross-scope access fails closed; protected data and actions remain unavailable; expected form-owned credential errors remain visible.</x:v>
      </x:c>
      <x:c r="F4094" s="4" t="str">
        <x:v>Designed</x:v>
      </x:c>
      <x:c r="G4094" s="4" t="str">
        <x:v>Scenario generated from the current implementation inventory; direct execution evidence is pending.</x:v>
      </x:c>
      <x:c r="H4094" s="4" t="str"/>
      <x:c r="I4094" s="4" t="str">
        <x:v>UI/unit/E2E candidate</x:v>
      </x:c>
      <x:c r="J4094" s="4" t="str"/>
    </x:row>
    <x:row r="4095">
      <x:c r="A4095" s="4" t="str">
        <x:v>CFG-037-performance</x:v>
      </x:c>
      <x:c r="B4095" s="4" t="str">
        <x:v>CFG-037</x:v>
      </x:c>
      <x:c r="C4095" s="4" t="str">
        <x:v>Performance</x:v>
      </x:c>
      <x:c r="D4095" s="4" t="str">
        <x:v>Exercise none (environment setting) at its configured bound; verify no request storm, unbounded fan-out, runaway render/poll loop, or blocked primary interaction.</x:v>
      </x:c>
      <x:c r="E4095" s="4" t="str">
        <x:v>Execution remains within configured bounds without unbounded concurrency, polling, rendering, memory growth, or unnecessary network fan-out.</x:v>
      </x:c>
      <x:c r="F4095" s="4" t="str">
        <x:v>Designed</x:v>
      </x:c>
      <x:c r="G4095" s="4" t="str">
        <x:v>Scenario generated from the current implementation inventory; direct execution evidence is pending.</x:v>
      </x:c>
      <x:c r="H4095" s="4" t="str"/>
      <x:c r="I4095" s="4" t="str">
        <x:v>UI/unit/E2E candidate</x:v>
      </x:c>
      <x:c r="J4095" s="4" t="str"/>
    </x:row>
    <x:row r="4096">
      <x:c r="A4096" s="4" t="str">
        <x:v>CFG-037-mobile-responsive</x:v>
      </x:c>
      <x:c r="B4096" s="4" t="str">
        <x:v>CFG-037</x:v>
      </x:c>
      <x:c r="C4096" s="4" t="str">
        <x:v>Mobile/responsive</x:v>
      </x:c>
      <x:c r="D4096" s="4" t="str">
        <x:v>Exercise none (environment setting) at 390px and 900px widths where applicable; verify primary controls, focus, tables, and evidence remain reachable without overlap.</x:v>
      </x:c>
      <x:c r="E4096" s="4" t="str">
        <x:v>The feature remains keyboard-operable and coherent at narrow widths; primary controls and semantic status are not clipped or conveyed by color alone.</x:v>
      </x:c>
      <x:c r="F4096" s="4" t="str">
        <x:v>Not applicable</x:v>
      </x:c>
      <x:c r="G4096" s="4" t="str">
        <x:v>This backend-only contract has no viewport-dependent presentation behavior; responsive validation applies at its consuming screen or workflow boundary.</x:v>
      </x:c>
      <x:c r="H4096" s="4" t="str">
        <x:v>2026-07-17</x:v>
      </x:c>
      <x:c r="I4096" s="4" t="str">
        <x:v>Not applicable</x:v>
      </x:c>
      <x:c r="J4096" s="4" t="str"/>
    </x:row>
    <x:row r="4097">
      <x:c r="A4097" s="4" t="str">
        <x:v>CFG-038-happy-path</x:v>
      </x:c>
      <x:c r="B4097" s="4" t="str">
        <x:v>CFG-038</x:v>
      </x:c>
      <x:c r="C4097" s="4" t="str">
        <x:v>Happy path</x:v>
      </x:c>
      <x:c r="D4097" s="4" t="str">
        <x:v>Starting from Set or omit DEBATE_ENABLED, then construct Settings/start the app, exercise none (environment setting); verify the implemented expected behaviour and source provenance.</x:v>
      </x:c>
      <x:c r="E4097" s="4" t="str">
        <x:v>Pydantic Settings reads DEBATE_ENABLED as bool; code default is False. CP-6A/6E adversarial debate (engine/debate.py). The structured debate and its verdict are always computed deterministically from upstream outputs; this flag only enables the LiveDebater, which authors each advocate's *narrative* via an LLM (one call per side). Off by default (costs tokens, needs anthropic_api_key); when unset the deterministic prose is used.</x:v>
      </x:c>
      <x:c r="F4097" s="4" t="str">
        <x:v>Pass</x:v>
      </x:c>
      <x:c r="G4097" s="4" t="str">
        <x:v>Directly mapped passing automation: AUT-PY-1987, AUT-PY-2070.</x:v>
      </x:c>
      <x:c r="H4097" s="4" t="str">
        <x:v>2026-07-17</x:v>
      </x:c>
      <x:c r="I4097" s="4" t="str">
        <x:v>Mapped automation evidence</x:v>
      </x:c>
      <x:c r="J4097" s="4" t="str"/>
    </x:row>
    <x:row r="4098">
      <x:c r="A4098" s="4" t="str">
        <x:v>CFG-038-error-path</x:v>
      </x:c>
      <x:c r="B4098" s="4" t="str">
        <x:v>CFG-038</x:v>
      </x:c>
      <x:c r="C4098" s="4" t="str">
        <x:v>Error path</x:v>
      </x:c>
      <x:c r="D4098" s="4" t="str">
        <x:v>Force the primary dependency behind none (environment setting) to fail; verify a truthful, recoverable error/degraded state and no stale success state.</x:v>
      </x:c>
      <x:c r="E4098" s="4" t="str">
        <x:v>The implemented error or degraded state is explicit, stable, recoverable, and does not preserve a false successful conclusion.</x:v>
      </x:c>
      <x:c r="F4098" s="4" t="str">
        <x:v>Designed</x:v>
      </x:c>
      <x:c r="G4098" s="4" t="str">
        <x:v>Scenario generated from the current implementation inventory; direct execution evidence is pending.</x:v>
      </x:c>
      <x:c r="H4098" s="4" t="str"/>
      <x:c r="I4098" s="4" t="str">
        <x:v>UI/unit/E2E candidate</x:v>
      </x:c>
      <x:c r="J4098" s="4" t="str"/>
    </x:row>
    <x:row r="4099">
      <x:c r="A4099" s="4" t="str">
        <x:v>CFG-038-boundary-conditions</x:v>
      </x:c>
      <x:c r="B4099" s="4" t="str">
        <x:v>CFG-038</x:v>
      </x:c>
      <x:c r="C4099" s="4" t="str">
        <x:v>Boundary conditions</x:v>
      </x:c>
      <x:c r="D4099" s="4" t="str">
        <x:v>Exercise empty, zero, maximum configured, repeated, already-selected, and terminal states relevant to none (environment setting).</x:v>
      </x:c>
      <x:c r="E4099" s="4" t="str">
        <x:v>Boundary inputs settle into defined empty, disabled, capped, or terminal states without crash, NaN, duplication, or state leak.</x:v>
      </x:c>
      <x:c r="F4099" s="4" t="str">
        <x:v>Designed</x:v>
      </x:c>
      <x:c r="G4099" s="4" t="str">
        <x:v>Scenario generated from the current implementation inventory; direct execution evidence is pending.</x:v>
      </x:c>
      <x:c r="H4099" s="4" t="str"/>
      <x:c r="I4099" s="4" t="str">
        <x:v>UI/unit/E2E candidate</x:v>
      </x:c>
      <x:c r="J4099" s="4" t="str"/>
    </x:row>
    <x:row r="4100">
      <x:c r="A4100" s="4" t="str">
        <x:v>CFG-038-invalid-input</x:v>
      </x:c>
      <x:c r="B4100" s="4" t="str">
        <x:v>CFG-038</x:v>
      </x:c>
      <x:c r="C4100" s="4" t="str">
        <x:v>Invalid input</x:v>
      </x:c>
      <x:c r="D4100" s="4" t="str">
        <x:v>Submit blank, malformed, wrong-type, unsupported, or over-limit input to none (environment setting); verify implemented validation and no partial corrupt write.</x:v>
      </x:c>
      <x:c r="E4100" s="4" t="str">
        <x:v>Invalid input is rejected or ignored at the declared boundary with specific validation feedback and no partial durable mutation.</x:v>
      </x:c>
      <x:c r="F4100" s="4" t="str">
        <x:v>Pass</x:v>
      </x:c>
      <x:c r="G4100" s="4" t="str">
        <x:v>Directly mapped passing automation: AUT-PY-2133.</x:v>
      </x:c>
      <x:c r="H4100" s="4" t="str">
        <x:v>2026-07-17</x:v>
      </x:c>
      <x:c r="I4100" s="4" t="str">
        <x:v>Mapped automation evidence</x:v>
      </x:c>
      <x:c r="J4100" s="4" t="str"/>
    </x:row>
    <x:row r="4101">
      <x:c r="A4101" s="4" t="str">
        <x:v>CFG-038-permission-security</x:v>
      </x:c>
      <x:c r="B4101" s="4" t="str">
        <x:v>CFG-038</x:v>
      </x:c>
      <x:c r="C4101" s="4" t="str">
        <x:v>Permission/security</x:v>
      </x:c>
      <x:c r="D4101" s="4" t="str">
        <x:v>Exercise none (environment setting) without the required analyst/session/edge/tenant authority; verify fail-closed behavior and no sensitive detail leakage.</x:v>
      </x:c>
      <x:c r="E4101" s="4" t="str">
        <x:v>Unauthorized or cross-scope access fails closed; protected data and actions remain unavailable; expected form-owned credential errors remain visible.</x:v>
      </x:c>
      <x:c r="F4101" s="4" t="str">
        <x:v>Designed</x:v>
      </x:c>
      <x:c r="G4101" s="4" t="str">
        <x:v>Scenario generated from the current implementation inventory; direct execution evidence is pending.</x:v>
      </x:c>
      <x:c r="H4101" s="4" t="str"/>
      <x:c r="I4101" s="4" t="str">
        <x:v>UI/unit/E2E candidate</x:v>
      </x:c>
      <x:c r="J4101" s="4" t="str"/>
    </x:row>
    <x:row r="4102">
      <x:c r="A4102" s="4" t="str">
        <x:v>CFG-038-performance</x:v>
      </x:c>
      <x:c r="B4102" s="4" t="str">
        <x:v>CFG-038</x:v>
      </x:c>
      <x:c r="C4102" s="4" t="str">
        <x:v>Performance</x:v>
      </x:c>
      <x:c r="D4102" s="4" t="str">
        <x:v>Exercise none (environment setting) at its configured bound; verify no request storm, unbounded fan-out, runaway render/poll loop, or blocked primary interaction.</x:v>
      </x:c>
      <x:c r="E4102" s="4" t="str">
        <x:v>Execution remains within configured bounds without unbounded concurrency, polling, rendering, memory growth, or unnecessary network fan-out.</x:v>
      </x:c>
      <x:c r="F4102" s="4" t="str">
        <x:v>Pass</x:v>
      </x:c>
      <x:c r="G4102" s="4" t="str">
        <x:v>Directly mapped passing automation: AUT-VIT-0195.</x:v>
      </x:c>
      <x:c r="H4102" s="4" t="str">
        <x:v>2026-07-17</x:v>
      </x:c>
      <x:c r="I4102" s="4" t="str">
        <x:v>Mapped automation evidence</x:v>
      </x:c>
      <x:c r="J4102" s="4" t="str"/>
    </x:row>
    <x:row r="4103">
      <x:c r="A4103" s="4" t="str">
        <x:v>CFG-038-mobile-responsive</x:v>
      </x:c>
      <x:c r="B4103" s="4" t="str">
        <x:v>CFG-038</x:v>
      </x:c>
      <x:c r="C4103" s="4" t="str">
        <x:v>Mobile/responsive</x:v>
      </x:c>
      <x:c r="D4103" s="4" t="str">
        <x:v>Exercise none (environment setting) at 390px and 900px widths where applicable; verify primary controls, focus, tables, and evidence remain reachable without overlap.</x:v>
      </x:c>
      <x:c r="E4103" s="4" t="str">
        <x:v>The feature remains keyboard-operable and coherent at narrow widths; primary controls and semantic status are not clipped or conveyed by color alone.</x:v>
      </x:c>
      <x:c r="F4103" s="4" t="str">
        <x:v>Not applicable</x:v>
      </x:c>
      <x:c r="G4103" s="4" t="str">
        <x:v>This backend-only contract has no viewport-dependent presentation behavior; responsive validation applies at its consuming screen or workflow boundary.</x:v>
      </x:c>
      <x:c r="H4103" s="4" t="str">
        <x:v>2026-07-17</x:v>
      </x:c>
      <x:c r="I4103" s="4" t="str">
        <x:v>Not applicable</x:v>
      </x:c>
      <x:c r="J4103" s="4" t="str"/>
    </x:row>
    <x:row r="4104">
      <x:c r="A4104" s="4" t="str">
        <x:v>CFG-039-happy-path</x:v>
      </x:c>
      <x:c r="B4104" s="4" t="str">
        <x:v>CFG-039</x:v>
      </x:c>
      <x:c r="C4104" s="4" t="str">
        <x:v>Happy path</x:v>
      </x:c>
      <x:c r="D4104" s="4" t="str">
        <x:v>Starting from Set or omit ADVISOR_ENABLED, then construct Settings/start the app, exercise none (environment setting); verify the implemented expected behaviour and source provenance.</x:v>
      </x:c>
      <x:c r="E4104" s="4" t="str">
        <x:v>Pydantic Settings reads ADVISOR_ENABLED as bool; code default is False. CP synthesizer advisor tool (engine/synth.py). Beta (advisor-tool-2026-03-01). When on, the live synthesizer's reasoning-heavy call runs on a cheaper executor (synth_executor_model) and consults a stronger advisor model (advisor_model) mid-generation via client.beta.messages — close to advisor-solo quality at executor rates. Off by default: it is a beta API and changes the cost profile. When off, synth uses anthropic_model on the plain Messages API (unchanged).</x:v>
      </x:c>
      <x:c r="F4104" s="4" t="str">
        <x:v>Pass</x:v>
      </x:c>
      <x:c r="G4104" s="4" t="str">
        <x:v>Directly mapped passing automation: AUT-PY-1988, AUT-PY-2071.</x:v>
      </x:c>
      <x:c r="H4104" s="4" t="str">
        <x:v>2026-07-17</x:v>
      </x:c>
      <x:c r="I4104" s="4" t="str">
        <x:v>Mapped automation evidence</x:v>
      </x:c>
      <x:c r="J4104" s="4" t="str"/>
    </x:row>
    <x:row r="4105">
      <x:c r="A4105" s="4" t="str">
        <x:v>CFG-039-error-path</x:v>
      </x:c>
      <x:c r="B4105" s="4" t="str">
        <x:v>CFG-039</x:v>
      </x:c>
      <x:c r="C4105" s="4" t="str">
        <x:v>Error path</x:v>
      </x:c>
      <x:c r="D4105" s="4" t="str">
        <x:v>Force the primary dependency behind none (environment setting) to fail; verify a truthful, recoverable error/degraded state and no stale success state.</x:v>
      </x:c>
      <x:c r="E4105" s="4" t="str">
        <x:v>The implemented error or degraded state is explicit, stable, recoverable, and does not preserve a false successful conclusion.</x:v>
      </x:c>
      <x:c r="F4105" s="4" t="str">
        <x:v>Pass</x:v>
      </x:c>
      <x:c r="G4105" s="4" t="str">
        <x:v>Directly mapped passing automation: AUT-PY-2255.</x:v>
      </x:c>
      <x:c r="H4105" s="4" t="str">
        <x:v>2026-07-17</x:v>
      </x:c>
      <x:c r="I4105" s="4" t="str">
        <x:v>Mapped automation evidence</x:v>
      </x:c>
      <x:c r="J4105" s="4" t="str"/>
    </x:row>
    <x:row r="4106">
      <x:c r="A4106" s="4" t="str">
        <x:v>CFG-039-boundary-conditions</x:v>
      </x:c>
      <x:c r="B4106" s="4" t="str">
        <x:v>CFG-039</x:v>
      </x:c>
      <x:c r="C4106" s="4" t="str">
        <x:v>Boundary conditions</x:v>
      </x:c>
      <x:c r="D4106" s="4" t="str">
        <x:v>Exercise empty, zero, maximum configured, repeated, already-selected, and terminal states relevant to none (environment setting).</x:v>
      </x:c>
      <x:c r="E4106" s="4" t="str">
        <x:v>Boundary inputs settle into defined empty, disabled, capped, or terminal states without crash, NaN, duplication, or state leak.</x:v>
      </x:c>
      <x:c r="F4106" s="4" t="str">
        <x:v>Pass</x:v>
      </x:c>
      <x:c r="G4106" s="4" t="str">
        <x:v>Directly mapped passing automation: AUT-PY-2259.</x:v>
      </x:c>
      <x:c r="H4106" s="4" t="str">
        <x:v>2026-07-17</x:v>
      </x:c>
      <x:c r="I4106" s="4" t="str">
        <x:v>Mapped automation evidence</x:v>
      </x:c>
      <x:c r="J4106" s="4" t="str"/>
    </x:row>
    <x:row r="4107">
      <x:c r="A4107" s="4" t="str">
        <x:v>CFG-039-invalid-input</x:v>
      </x:c>
      <x:c r="B4107" s="4" t="str">
        <x:v>CFG-039</x:v>
      </x:c>
      <x:c r="C4107" s="4" t="str">
        <x:v>Invalid input</x:v>
      </x:c>
      <x:c r="D4107" s="4" t="str">
        <x:v>Submit blank, malformed, wrong-type, unsupported, or over-limit input to none (environment setting); verify implemented validation and no partial corrupt write.</x:v>
      </x:c>
      <x:c r="E4107" s="4" t="str">
        <x:v>Invalid input is rejected or ignored at the declared boundary with specific validation feedback and no partial durable mutation.</x:v>
      </x:c>
      <x:c r="F4107" s="4" t="str">
        <x:v>Pass</x:v>
      </x:c>
      <x:c r="G4107" s="4" t="str">
        <x:v>Directly mapped passing automation: AUT-PY-2134.</x:v>
      </x:c>
      <x:c r="H4107" s="4" t="str">
        <x:v>2026-07-17</x:v>
      </x:c>
      <x:c r="I4107" s="4" t="str">
        <x:v>Mapped automation evidence</x:v>
      </x:c>
      <x:c r="J4107" s="4" t="str"/>
    </x:row>
    <x:row r="4108">
      <x:c r="A4108" s="4" t="str">
        <x:v>CFG-039-permission-security</x:v>
      </x:c>
      <x:c r="B4108" s="4" t="str">
        <x:v>CFG-039</x:v>
      </x:c>
      <x:c r="C4108" s="4" t="str">
        <x:v>Permission/security</x:v>
      </x:c>
      <x:c r="D4108" s="4" t="str">
        <x:v>Exercise none (environment setting) without the required analyst/session/edge/tenant authority; verify fail-closed behavior and no sensitive detail leakage.</x:v>
      </x:c>
      <x:c r="E4108" s="4" t="str">
        <x:v>Unauthorized or cross-scope access fails closed; protected data and actions remain unavailable; expected form-owned credential errors remain visible.</x:v>
      </x:c>
      <x:c r="F4108" s="4" t="str">
        <x:v>Designed</x:v>
      </x:c>
      <x:c r="G4108" s="4" t="str">
        <x:v>Scenario generated from the current implementation inventory; direct execution evidence is pending.</x:v>
      </x:c>
      <x:c r="H4108" s="4" t="str"/>
      <x:c r="I4108" s="4" t="str">
        <x:v>UI/unit/E2E candidate</x:v>
      </x:c>
      <x:c r="J4108" s="4" t="str"/>
    </x:row>
    <x:row r="4109">
      <x:c r="A4109" s="4" t="str">
        <x:v>CFG-039-performance</x:v>
      </x:c>
      <x:c r="B4109" s="4" t="str">
        <x:v>CFG-039</x:v>
      </x:c>
      <x:c r="C4109" s="4" t="str">
        <x:v>Performance</x:v>
      </x:c>
      <x:c r="D4109" s="4" t="str">
        <x:v>Exercise none (environment setting) at its configured bound; verify no request storm, unbounded fan-out, runaway render/poll loop, or blocked primary interaction.</x:v>
      </x:c>
      <x:c r="E4109" s="4" t="str">
        <x:v>Execution remains within configured bounds without unbounded concurrency, polling, rendering, memory growth, or unnecessary network fan-out.</x:v>
      </x:c>
      <x:c r="F4109" s="4" t="str">
        <x:v>Pass</x:v>
      </x:c>
      <x:c r="G4109" s="4" t="str">
        <x:v>Directly mapped passing automation: AUT-VIT-0195, AUT-PY-2256.</x:v>
      </x:c>
      <x:c r="H4109" s="4" t="str">
        <x:v>2026-07-17</x:v>
      </x:c>
      <x:c r="I4109" s="4" t="str">
        <x:v>Mapped automation evidence</x:v>
      </x:c>
      <x:c r="J4109" s="4" t="str"/>
    </x:row>
    <x:row r="4110">
      <x:c r="A4110" s="4" t="str">
        <x:v>CFG-039-mobile-responsive</x:v>
      </x:c>
      <x:c r="B4110" s="4" t="str">
        <x:v>CFG-039</x:v>
      </x:c>
      <x:c r="C4110" s="4" t="str">
        <x:v>Mobile/responsive</x:v>
      </x:c>
      <x:c r="D4110" s="4" t="str">
        <x:v>Exercise none (environment setting) at 390px and 900px widths where applicable; verify primary controls, focus, tables, and evidence remain reachable without overlap.</x:v>
      </x:c>
      <x:c r="E4110" s="4" t="str">
        <x:v>The feature remains keyboard-operable and coherent at narrow widths; primary controls and semantic status are not clipped or conveyed by color alone.</x:v>
      </x:c>
      <x:c r="F4110" s="4" t="str">
        <x:v>Not applicable</x:v>
      </x:c>
      <x:c r="G4110" s="4" t="str">
        <x:v>This backend-only contract has no viewport-dependent presentation behavior; responsive validation applies at its consuming screen or workflow boundary.</x:v>
      </x:c>
      <x:c r="H4110" s="4" t="str">
        <x:v>2026-07-17</x:v>
      </x:c>
      <x:c r="I4110" s="4" t="str">
        <x:v>Not applicable</x:v>
      </x:c>
      <x:c r="J4110" s="4" t="str"/>
    </x:row>
    <x:row r="4111">
      <x:c r="A4111" s="4" t="str">
        <x:v>CFG-040-happy-path</x:v>
      </x:c>
      <x:c r="B4111" s="4" t="str">
        <x:v>CFG-040</x:v>
      </x:c>
      <x:c r="C4111" s="4" t="str">
        <x:v>Happy path</x:v>
      </x:c>
      <x:c r="D4111" s="4" t="str">
        <x:v>Starting from Set or omit SYNTH_EXECUTOR_MODEL, then construct Settings/start the app, exercise none (environment setting); verify the implemented expected behaviour and source provenance.</x:v>
      </x:c>
      <x:c r="E4111" s="4" t="str">
        <x:v>Pydantic Settings reads SYNTH_EXECUTOR_MODEL as str; code default is "claude-sonnet-4-6". The value is consumed through the central cached Settings object.</x:v>
      </x:c>
      <x:c r="F4111" s="4" t="str">
        <x:v>Pass</x:v>
      </x:c>
      <x:c r="G4111" s="4" t="str">
        <x:v>Directly mapped passing automation: AUT-PY-1989, AUT-PY-2072.</x:v>
      </x:c>
      <x:c r="H4111" s="4" t="str">
        <x:v>2026-07-17</x:v>
      </x:c>
      <x:c r="I4111" s="4" t="str">
        <x:v>Mapped automation evidence</x:v>
      </x:c>
      <x:c r="J4111" s="4" t="str"/>
    </x:row>
    <x:row r="4112">
      <x:c r="A4112" s="4" t="str">
        <x:v>CFG-040-error-path</x:v>
      </x:c>
      <x:c r="B4112" s="4" t="str">
        <x:v>CFG-040</x:v>
      </x:c>
      <x:c r="C4112" s="4" t="str">
        <x:v>Error path</x:v>
      </x:c>
      <x:c r="D4112" s="4" t="str">
        <x:v>Force the primary dependency behind none (environment setting) to fail; verify a truthful, recoverable error/degraded state and no stale success state.</x:v>
      </x:c>
      <x:c r="E4112" s="4" t="str">
        <x:v>The implemented error or degraded state is explicit, stable, recoverable, and does not preserve a false successful conclusion.</x:v>
      </x:c>
      <x:c r="F4112" s="4" t="str">
        <x:v>Pass</x:v>
      </x:c>
      <x:c r="G4112" s="4" t="str">
        <x:v>Directly mapped passing automation: AUT-PY-2255.</x:v>
      </x:c>
      <x:c r="H4112" s="4" t="str">
        <x:v>2026-07-17</x:v>
      </x:c>
      <x:c r="I4112" s="4" t="str">
        <x:v>Mapped automation evidence</x:v>
      </x:c>
      <x:c r="J4112" s="4" t="str"/>
    </x:row>
    <x:row r="4113">
      <x:c r="A4113" s="4" t="str">
        <x:v>CFG-040-boundary-conditions</x:v>
      </x:c>
      <x:c r="B4113" s="4" t="str">
        <x:v>CFG-040</x:v>
      </x:c>
      <x:c r="C4113" s="4" t="str">
        <x:v>Boundary conditions</x:v>
      </x:c>
      <x:c r="D4113" s="4" t="str">
        <x:v>Exercise empty, zero, maximum configured, repeated, already-selected, and terminal states relevant to none (environment setting).</x:v>
      </x:c>
      <x:c r="E4113" s="4" t="str">
        <x:v>Boundary inputs settle into defined empty, disabled, capped, or terminal states without crash, NaN, duplication, or state leak.</x:v>
      </x:c>
      <x:c r="F4113" s="4" t="str">
        <x:v>Pass</x:v>
      </x:c>
      <x:c r="G4113" s="4" t="str">
        <x:v>Directly mapped passing automation: AUT-PY-2259.</x:v>
      </x:c>
      <x:c r="H4113" s="4" t="str">
        <x:v>2026-07-17</x:v>
      </x:c>
      <x:c r="I4113" s="4" t="str">
        <x:v>Mapped automation evidence</x:v>
      </x:c>
      <x:c r="J4113" s="4" t="str"/>
    </x:row>
    <x:row r="4114">
      <x:c r="A4114" s="4" t="str">
        <x:v>CFG-040-invalid-input</x:v>
      </x:c>
      <x:c r="B4114" s="4" t="str">
        <x:v>CFG-040</x:v>
      </x:c>
      <x:c r="C4114" s="4" t="str">
        <x:v>Invalid input</x:v>
      </x:c>
      <x:c r="D4114" s="4" t="str">
        <x:v>Submit blank, malformed, wrong-type, unsupported, or over-limit input to none (environment setting); verify implemented validation and no partial corrupt write.</x:v>
      </x:c>
      <x:c r="E4114" s="4" t="str">
        <x:v>Invalid input is rejected or ignored at the declared boundary with specific validation feedback and no partial durable mutation.</x:v>
      </x:c>
      <x:c r="F4114" s="4" t="str">
        <x:v>Designed</x:v>
      </x:c>
      <x:c r="G4114" s="4" t="str">
        <x:v>Scenario generated from the current implementation inventory; direct execution evidence is pending.</x:v>
      </x:c>
      <x:c r="H4114" s="4" t="str"/>
      <x:c r="I4114" s="4" t="str">
        <x:v>UI/unit/E2E candidate</x:v>
      </x:c>
      <x:c r="J4114" s="4" t="str"/>
    </x:row>
    <x:row r="4115">
      <x:c r="A4115" s="4" t="str">
        <x:v>CFG-040-permission-security</x:v>
      </x:c>
      <x:c r="B4115" s="4" t="str">
        <x:v>CFG-040</x:v>
      </x:c>
      <x:c r="C4115" s="4" t="str">
        <x:v>Permission/security</x:v>
      </x:c>
      <x:c r="D4115" s="4" t="str">
        <x:v>Exercise none (environment setting) without the required analyst/session/edge/tenant authority; verify fail-closed behavior and no sensitive detail leakage.</x:v>
      </x:c>
      <x:c r="E4115" s="4" t="str">
        <x:v>Unauthorized or cross-scope access fails closed; protected data and actions remain unavailable; expected form-owned credential errors remain visible.</x:v>
      </x:c>
      <x:c r="F4115" s="4" t="str">
        <x:v>Designed</x:v>
      </x:c>
      <x:c r="G4115" s="4" t="str">
        <x:v>Scenario generated from the current implementation inventory; direct execution evidence is pending.</x:v>
      </x:c>
      <x:c r="H4115" s="4" t="str"/>
      <x:c r="I4115" s="4" t="str">
        <x:v>UI/unit/E2E candidate</x:v>
      </x:c>
      <x:c r="J4115" s="4" t="str"/>
    </x:row>
    <x:row r="4116">
      <x:c r="A4116" s="4" t="str">
        <x:v>CFG-040-performance</x:v>
      </x:c>
      <x:c r="B4116" s="4" t="str">
        <x:v>CFG-040</x:v>
      </x:c>
      <x:c r="C4116" s="4" t="str">
        <x:v>Performance</x:v>
      </x:c>
      <x:c r="D4116" s="4" t="str">
        <x:v>Exercise none (environment setting) at its configured bound; verify no request storm, unbounded fan-out, runaway render/poll loop, or blocked primary interaction.</x:v>
      </x:c>
      <x:c r="E4116" s="4" t="str">
        <x:v>Execution remains within configured bounds without unbounded concurrency, polling, rendering, memory growth, or unnecessary network fan-out.</x:v>
      </x:c>
      <x:c r="F4116" s="4" t="str">
        <x:v>Pass</x:v>
      </x:c>
      <x:c r="G4116" s="4" t="str">
        <x:v>Directly mapped passing automation: AUT-VIT-0195, AUT-PY-2256.</x:v>
      </x:c>
      <x:c r="H4116" s="4" t="str">
        <x:v>2026-07-17</x:v>
      </x:c>
      <x:c r="I4116" s="4" t="str">
        <x:v>Mapped automation evidence</x:v>
      </x:c>
      <x:c r="J4116" s="4" t="str"/>
    </x:row>
    <x:row r="4117">
      <x:c r="A4117" s="4" t="str">
        <x:v>CFG-040-mobile-responsive</x:v>
      </x:c>
      <x:c r="B4117" s="4" t="str">
        <x:v>CFG-040</x:v>
      </x:c>
      <x:c r="C4117" s="4" t="str">
        <x:v>Mobile/responsive</x:v>
      </x:c>
      <x:c r="D4117" s="4" t="str">
        <x:v>Exercise none (environment setting) at 390px and 900px widths where applicable; verify primary controls, focus, tables, and evidence remain reachable without overlap.</x:v>
      </x:c>
      <x:c r="E4117" s="4" t="str">
        <x:v>The feature remains keyboard-operable and coherent at narrow widths; primary controls and semantic status are not clipped or conveyed by color alone.</x:v>
      </x:c>
      <x:c r="F4117" s="4" t="str">
        <x:v>Not applicable</x:v>
      </x:c>
      <x:c r="G4117" s="4" t="str">
        <x:v>This backend-only contract has no viewport-dependent presentation behavior; responsive validation applies at its consuming screen or workflow boundary.</x:v>
      </x:c>
      <x:c r="H4117" s="4" t="str">
        <x:v>2026-07-17</x:v>
      </x:c>
      <x:c r="I4117" s="4" t="str">
        <x:v>Not applicable</x:v>
      </x:c>
      <x:c r="J4117" s="4" t="str"/>
    </x:row>
    <x:row r="4118">
      <x:c r="A4118" s="4" t="str">
        <x:v>CFG-041-happy-path</x:v>
      </x:c>
      <x:c r="B4118" s="4" t="str">
        <x:v>CFG-041</x:v>
      </x:c>
      <x:c r="C4118" s="4" t="str">
        <x:v>Happy path</x:v>
      </x:c>
      <x:c r="D4118" s="4" t="str">
        <x:v>Starting from Set or omit ADVISOR_MODEL, then construct Settings/start the app, exercise none (environment setting); verify the implemented expected behaviour and source provenance.</x:v>
      </x:c>
      <x:c r="E4118" s="4" t="str">
        <x:v>Pydantic Settings reads ADVISOR_MODEL as str; code default is "claude-opus-4-8". The value is consumed through the central cached Settings object.</x:v>
      </x:c>
      <x:c r="F4118" s="4" t="str">
        <x:v>Pass</x:v>
      </x:c>
      <x:c r="G4118" s="4" t="str">
        <x:v>Directly mapped passing automation: AUT-PY-1990, AUT-PY-2073.</x:v>
      </x:c>
      <x:c r="H4118" s="4" t="str">
        <x:v>2026-07-17</x:v>
      </x:c>
      <x:c r="I4118" s="4" t="str">
        <x:v>Mapped automation evidence</x:v>
      </x:c>
      <x:c r="J4118" s="4" t="str"/>
    </x:row>
    <x:row r="4119">
      <x:c r="A4119" s="4" t="str">
        <x:v>CFG-041-error-path</x:v>
      </x:c>
      <x:c r="B4119" s="4" t="str">
        <x:v>CFG-041</x:v>
      </x:c>
      <x:c r="C4119" s="4" t="str">
        <x:v>Error path</x:v>
      </x:c>
      <x:c r="D4119" s="4" t="str">
        <x:v>Force the primary dependency behind none (environment setting) to fail; verify a truthful, recoverable error/degraded state and no stale success state.</x:v>
      </x:c>
      <x:c r="E4119" s="4" t="str">
        <x:v>The implemented error or degraded state is explicit, stable, recoverable, and does not preserve a false successful conclusion.</x:v>
      </x:c>
      <x:c r="F4119" s="4" t="str">
        <x:v>Pass</x:v>
      </x:c>
      <x:c r="G4119" s="4" t="str">
        <x:v>Directly mapped passing automation: AUT-PY-2255.</x:v>
      </x:c>
      <x:c r="H4119" s="4" t="str">
        <x:v>2026-07-17</x:v>
      </x:c>
      <x:c r="I4119" s="4" t="str">
        <x:v>Mapped automation evidence</x:v>
      </x:c>
      <x:c r="J4119" s="4" t="str"/>
    </x:row>
    <x:row r="4120">
      <x:c r="A4120" s="4" t="str">
        <x:v>CFG-041-boundary-conditions</x:v>
      </x:c>
      <x:c r="B4120" s="4" t="str">
        <x:v>CFG-041</x:v>
      </x:c>
      <x:c r="C4120" s="4" t="str">
        <x:v>Boundary conditions</x:v>
      </x:c>
      <x:c r="D4120" s="4" t="str">
        <x:v>Exercise empty, zero, maximum configured, repeated, already-selected, and terminal states relevant to none (environment setting).</x:v>
      </x:c>
      <x:c r="E4120" s="4" t="str">
        <x:v>Boundary inputs settle into defined empty, disabled, capped, or terminal states without crash, NaN, duplication, or state leak.</x:v>
      </x:c>
      <x:c r="F4120" s="4" t="str">
        <x:v>Pass</x:v>
      </x:c>
      <x:c r="G4120" s="4" t="str">
        <x:v>Directly mapped passing automation: AUT-PY-2259.</x:v>
      </x:c>
      <x:c r="H4120" s="4" t="str">
        <x:v>2026-07-17</x:v>
      </x:c>
      <x:c r="I4120" s="4" t="str">
        <x:v>Mapped automation evidence</x:v>
      </x:c>
      <x:c r="J4120" s="4" t="str"/>
    </x:row>
    <x:row r="4121">
      <x:c r="A4121" s="4" t="str">
        <x:v>CFG-041-invalid-input</x:v>
      </x:c>
      <x:c r="B4121" s="4" t="str">
        <x:v>CFG-041</x:v>
      </x:c>
      <x:c r="C4121" s="4" t="str">
        <x:v>Invalid input</x:v>
      </x:c>
      <x:c r="D4121" s="4" t="str">
        <x:v>Submit blank, malformed, wrong-type, unsupported, or over-limit input to none (environment setting); verify implemented validation and no partial corrupt write.</x:v>
      </x:c>
      <x:c r="E4121" s="4" t="str">
        <x:v>Invalid input is rejected or ignored at the declared boundary with specific validation feedback and no partial durable mutation.</x:v>
      </x:c>
      <x:c r="F4121" s="4" t="str">
        <x:v>Designed</x:v>
      </x:c>
      <x:c r="G4121" s="4" t="str">
        <x:v>Scenario generated from the current implementation inventory; direct execution evidence is pending.</x:v>
      </x:c>
      <x:c r="H4121" s="4" t="str"/>
      <x:c r="I4121" s="4" t="str">
        <x:v>UI/unit/E2E candidate</x:v>
      </x:c>
      <x:c r="J4121" s="4" t="str"/>
    </x:row>
    <x:row r="4122">
      <x:c r="A4122" s="4" t="str">
        <x:v>CFG-041-permission-security</x:v>
      </x:c>
      <x:c r="B4122" s="4" t="str">
        <x:v>CFG-041</x:v>
      </x:c>
      <x:c r="C4122" s="4" t="str">
        <x:v>Permission/security</x:v>
      </x:c>
      <x:c r="D4122" s="4" t="str">
        <x:v>Exercise none (environment setting) without the required analyst/session/edge/tenant authority; verify fail-closed behavior and no sensitive detail leakage.</x:v>
      </x:c>
      <x:c r="E4122" s="4" t="str">
        <x:v>Unauthorized or cross-scope access fails closed; protected data and actions remain unavailable; expected form-owned credential errors remain visible.</x:v>
      </x:c>
      <x:c r="F4122" s="4" t="str">
        <x:v>Designed</x:v>
      </x:c>
      <x:c r="G4122" s="4" t="str">
        <x:v>Scenario generated from the current implementation inventory; direct execution evidence is pending.</x:v>
      </x:c>
      <x:c r="H4122" s="4" t="str"/>
      <x:c r="I4122" s="4" t="str">
        <x:v>UI/unit/E2E candidate</x:v>
      </x:c>
      <x:c r="J4122" s="4" t="str"/>
    </x:row>
    <x:row r="4123">
      <x:c r="A4123" s="4" t="str">
        <x:v>CFG-041-performance</x:v>
      </x:c>
      <x:c r="B4123" s="4" t="str">
        <x:v>CFG-041</x:v>
      </x:c>
      <x:c r="C4123" s="4" t="str">
        <x:v>Performance</x:v>
      </x:c>
      <x:c r="D4123" s="4" t="str">
        <x:v>Exercise none (environment setting) at its configured bound; verify no request storm, unbounded fan-out, runaway render/poll loop, or blocked primary interaction.</x:v>
      </x:c>
      <x:c r="E4123" s="4" t="str">
        <x:v>Execution remains within configured bounds without unbounded concurrency, polling, rendering, memory growth, or unnecessary network fan-out.</x:v>
      </x:c>
      <x:c r="F4123" s="4" t="str">
        <x:v>Pass</x:v>
      </x:c>
      <x:c r="G4123" s="4" t="str">
        <x:v>Directly mapped passing automation: AUT-VIT-0195, AUT-PY-2256.</x:v>
      </x:c>
      <x:c r="H4123" s="4" t="str">
        <x:v>2026-07-17</x:v>
      </x:c>
      <x:c r="I4123" s="4" t="str">
        <x:v>Mapped automation evidence</x:v>
      </x:c>
      <x:c r="J4123" s="4" t="str"/>
    </x:row>
    <x:row r="4124">
      <x:c r="A4124" s="4" t="str">
        <x:v>CFG-041-mobile-responsive</x:v>
      </x:c>
      <x:c r="B4124" s="4" t="str">
        <x:v>CFG-041</x:v>
      </x:c>
      <x:c r="C4124" s="4" t="str">
        <x:v>Mobile/responsive</x:v>
      </x:c>
      <x:c r="D4124" s="4" t="str">
        <x:v>Exercise none (environment setting) at 390px and 900px widths where applicable; verify primary controls, focus, tables, and evidence remain reachable without overlap.</x:v>
      </x:c>
      <x:c r="E4124" s="4" t="str">
        <x:v>The feature remains keyboard-operable and coherent at narrow widths; primary controls and semantic status are not clipped or conveyed by color alone.</x:v>
      </x:c>
      <x:c r="F4124" s="4" t="str">
        <x:v>Not applicable</x:v>
      </x:c>
      <x:c r="G4124" s="4" t="str">
        <x:v>This backend-only contract has no viewport-dependent presentation behavior; responsive validation applies at its consuming screen or workflow boundary.</x:v>
      </x:c>
      <x:c r="H4124" s="4" t="str">
        <x:v>2026-07-17</x:v>
      </x:c>
      <x:c r="I4124" s="4" t="str">
        <x:v>Not applicable</x:v>
      </x:c>
      <x:c r="J4124" s="4" t="str"/>
    </x:row>
    <x:row r="4125">
      <x:c r="A4125" s="4" t="str">
        <x:v>CFG-042-happy-path</x:v>
      </x:c>
      <x:c r="B4125" s="4" t="str">
        <x:v>CFG-042</x:v>
      </x:c>
      <x:c r="C4125" s="4" t="str">
        <x:v>Happy path</x:v>
      </x:c>
      <x:c r="D4125" s="4" t="str">
        <x:v>Starting from Set or omit MAX_UPLOAD_MB, then construct Settings/start the app, exercise none (environment setting); verify the implemented expected behaviour and source provenance.</x:v>
      </x:c>
      <x:c r="E4125" s="4" t="str">
        <x:v>Pydantic Settings reads MAX_UPLOAD_MB as int; code default is 250. Upload cap (MB).</x:v>
      </x:c>
      <x:c r="F4125" s="4" t="str">
        <x:v>Pass</x:v>
      </x:c>
      <x:c r="G4125" s="4" t="str">
        <x:v>Directly mapped passing automation: AUT-PY-1991, AUT-PY-2074.</x:v>
      </x:c>
      <x:c r="H4125" s="4" t="str">
        <x:v>2026-07-17</x:v>
      </x:c>
      <x:c r="I4125" s="4" t="str">
        <x:v>Mapped automation evidence</x:v>
      </x:c>
      <x:c r="J4125" s="4" t="str"/>
    </x:row>
    <x:row r="4126">
      <x:c r="A4126" s="4" t="str">
        <x:v>CFG-042-error-path</x:v>
      </x:c>
      <x:c r="B4126" s="4" t="str">
        <x:v>CFG-042</x:v>
      </x:c>
      <x:c r="C4126" s="4" t="str">
        <x:v>Error path</x:v>
      </x:c>
      <x:c r="D4126" s="4" t="str">
        <x:v>Force the primary dependency behind none (environment setting) to fail; verify a truthful, recoverable error/degraded state and no stale success state.</x:v>
      </x:c>
      <x:c r="E4126" s="4" t="str">
        <x:v>The implemented error or degraded state is explicit, stable, recoverable, and does not preserve a false successful conclusion.</x:v>
      </x:c>
      <x:c r="F4126" s="4" t="str">
        <x:v>Designed</x:v>
      </x:c>
      <x:c r="G4126" s="4" t="str">
        <x:v>Scenario generated from the current implementation inventory; direct execution evidence is pending.</x:v>
      </x:c>
      <x:c r="H4126" s="4" t="str"/>
      <x:c r="I4126" s="4" t="str">
        <x:v>UI/unit/E2E candidate</x:v>
      </x:c>
      <x:c r="J4126" s="4" t="str"/>
    </x:row>
    <x:row r="4127">
      <x:c r="A4127" s="4" t="str">
        <x:v>CFG-042-boundary-conditions</x:v>
      </x:c>
      <x:c r="B4127" s="4" t="str">
        <x:v>CFG-042</x:v>
      </x:c>
      <x:c r="C4127" s="4" t="str">
        <x:v>Boundary conditions</x:v>
      </x:c>
      <x:c r="D4127" s="4" t="str">
        <x:v>Exercise empty, zero, maximum configured, repeated, already-selected, and terminal states relevant to none (environment setting).</x:v>
      </x:c>
      <x:c r="E4127" s="4" t="str">
        <x:v>Boundary inputs settle into defined empty, disabled, capped, or terminal states without crash, NaN, duplication, or state leak.</x:v>
      </x:c>
      <x:c r="F4127" s="4" t="str">
        <x:v>Pass</x:v>
      </x:c>
      <x:c r="G4127" s="4" t="str">
        <x:v>Directly mapped passing automation: AUT-PY-2175, AUT-PY-2358.</x:v>
      </x:c>
      <x:c r="H4127" s="4" t="str">
        <x:v>2026-07-17</x:v>
      </x:c>
      <x:c r="I4127" s="4" t="str">
        <x:v>Mapped automation evidence</x:v>
      </x:c>
      <x:c r="J4127" s="4" t="str"/>
    </x:row>
    <x:row r="4128">
      <x:c r="A4128" s="4" t="str">
        <x:v>CFG-042-invalid-input</x:v>
      </x:c>
      <x:c r="B4128" s="4" t="str">
        <x:v>CFG-042</x:v>
      </x:c>
      <x:c r="C4128" s="4" t="str">
        <x:v>Invalid input</x:v>
      </x:c>
      <x:c r="D4128" s="4" t="str">
        <x:v>Submit blank, malformed, wrong-type, unsupported, or over-limit input to none (environment setting); verify implemented validation and no partial corrupt write.</x:v>
      </x:c>
      <x:c r="E4128" s="4" t="str">
        <x:v>Invalid input is rejected or ignored at the declared boundary with specific validation feedback and no partial durable mutation.</x:v>
      </x:c>
      <x:c r="F4128" s="4" t="str">
        <x:v>Pass</x:v>
      </x:c>
      <x:c r="G4128" s="4" t="str">
        <x:v>Directly mapped passing automation: AUT-PY-2135.</x:v>
      </x:c>
      <x:c r="H4128" s="4" t="str">
        <x:v>2026-07-17</x:v>
      </x:c>
      <x:c r="I4128" s="4" t="str">
        <x:v>Mapped automation evidence</x:v>
      </x:c>
      <x:c r="J4128" s="4" t="str"/>
    </x:row>
    <x:row r="4129">
      <x:c r="A4129" s="4" t="str">
        <x:v>CFG-042-permission-security</x:v>
      </x:c>
      <x:c r="B4129" s="4" t="str">
        <x:v>CFG-042</x:v>
      </x:c>
      <x:c r="C4129" s="4" t="str">
        <x:v>Permission/security</x:v>
      </x:c>
      <x:c r="D4129" s="4" t="str">
        <x:v>Exercise none (environment setting) without the required analyst/session/edge/tenant authority; verify fail-closed behavior and no sensitive detail leakage.</x:v>
      </x:c>
      <x:c r="E4129" s="4" t="str">
        <x:v>Unauthorized or cross-scope access fails closed; protected data and actions remain unavailable; expected form-owned credential errors remain visible.</x:v>
      </x:c>
      <x:c r="F4129" s="4" t="str">
        <x:v>Designed</x:v>
      </x:c>
      <x:c r="G4129" s="4" t="str">
        <x:v>Scenario generated from the current implementation inventory; direct execution evidence is pending.</x:v>
      </x:c>
      <x:c r="H4129" s="4" t="str"/>
      <x:c r="I4129" s="4" t="str">
        <x:v>UI/unit/E2E candidate</x:v>
      </x:c>
      <x:c r="J4129" s="4" t="str"/>
    </x:row>
    <x:row r="4130">
      <x:c r="A4130" s="4" t="str">
        <x:v>CFG-042-performance</x:v>
      </x:c>
      <x:c r="B4130" s="4" t="str">
        <x:v>CFG-042</x:v>
      </x:c>
      <x:c r="C4130" s="4" t="str">
        <x:v>Performance</x:v>
      </x:c>
      <x:c r="D4130" s="4" t="str">
        <x:v>Exercise none (environment setting) at its configured bound; verify no request storm, unbounded fan-out, runaway render/poll loop, or blocked primary interaction.</x:v>
      </x:c>
      <x:c r="E4130" s="4" t="str">
        <x:v>Execution remains within configured bounds without unbounded concurrency, polling, rendering, memory growth, or unnecessary network fan-out.</x:v>
      </x:c>
      <x:c r="F4130" s="4" t="str">
        <x:v>Pass</x:v>
      </x:c>
      <x:c r="G4130" s="4" t="str">
        <x:v>Directly mapped passing automation: AUT-VIT-0195.</x:v>
      </x:c>
      <x:c r="H4130" s="4" t="str">
        <x:v>2026-07-17</x:v>
      </x:c>
      <x:c r="I4130" s="4" t="str">
        <x:v>Mapped automation evidence</x:v>
      </x:c>
      <x:c r="J4130" s="4" t="str"/>
    </x:row>
    <x:row r="4131">
      <x:c r="A4131" s="4" t="str">
        <x:v>CFG-042-mobile-responsive</x:v>
      </x:c>
      <x:c r="B4131" s="4" t="str">
        <x:v>CFG-042</x:v>
      </x:c>
      <x:c r="C4131" s="4" t="str">
        <x:v>Mobile/responsive</x:v>
      </x:c>
      <x:c r="D4131" s="4" t="str">
        <x:v>Exercise none (environment setting) at 390px and 900px widths where applicable; verify primary controls, focus, tables, and evidence remain reachable without overlap.</x:v>
      </x:c>
      <x:c r="E4131" s="4" t="str">
        <x:v>The feature remains keyboard-operable and coherent at narrow widths; primary controls and semantic status are not clipped or conveyed by color alone.</x:v>
      </x:c>
      <x:c r="F4131" s="4" t="str">
        <x:v>Not applicable</x:v>
      </x:c>
      <x:c r="G4131" s="4" t="str">
        <x:v>This backend-only contract has no viewport-dependent presentation behavior; responsive validation applies at its consuming screen or workflow boundary.</x:v>
      </x:c>
      <x:c r="H4131" s="4" t="str">
        <x:v>2026-07-17</x:v>
      </x:c>
      <x:c r="I4131" s="4" t="str">
        <x:v>Not applicable</x:v>
      </x:c>
      <x:c r="J4131" s="4" t="str"/>
    </x:row>
    <x:row r="4132">
      <x:c r="A4132" s="4" t="str">
        <x:v>CFG-043-happy-path</x:v>
      </x:c>
      <x:c r="B4132" s="4" t="str">
        <x:v>CFG-043</x:v>
      </x:c>
      <x:c r="C4132" s="4" t="str">
        <x:v>Happy path</x:v>
      </x:c>
      <x:c r="D4132" s="4" t="str">
        <x:v>Starting from Set or omit MAX_PDF_PAGES, then construct Settings/start the app, exercise none (environment setting); verify the implemented expected behaviour and source provenance.</x:v>
      </x:c>
      <x:c r="E4132" s="4" t="str">
        <x:v>Pydantic Settings reads MAX_PDF_PAGES as int; code default is 2_000. The value is consumed through the central cached Settings object.</x:v>
      </x:c>
      <x:c r="F4132" s="4" t="str">
        <x:v>Pass</x:v>
      </x:c>
      <x:c r="G4132" s="4" t="str">
        <x:v>Directly mapped passing automation: AUT-PY-1992, AUT-PY-2075.</x:v>
      </x:c>
      <x:c r="H4132" s="4" t="str">
        <x:v>2026-07-17</x:v>
      </x:c>
      <x:c r="I4132" s="4" t="str">
        <x:v>Mapped automation evidence</x:v>
      </x:c>
      <x:c r="J4132" s="4" t="str"/>
    </x:row>
    <x:row r="4133">
      <x:c r="A4133" s="4" t="str">
        <x:v>CFG-043-error-path</x:v>
      </x:c>
      <x:c r="B4133" s="4" t="str">
        <x:v>CFG-043</x:v>
      </x:c>
      <x:c r="C4133" s="4" t="str">
        <x:v>Error path</x:v>
      </x:c>
      <x:c r="D4133" s="4" t="str">
        <x:v>Force the primary dependency behind none (environment setting) to fail; verify a truthful, recoverable error/degraded state and no stale success state.</x:v>
      </x:c>
      <x:c r="E4133" s="4" t="str">
        <x:v>The implemented error or degraded state is explicit, stable, recoverable, and does not preserve a false successful conclusion.</x:v>
      </x:c>
      <x:c r="F4133" s="4" t="str">
        <x:v>Designed</x:v>
      </x:c>
      <x:c r="G4133" s="4" t="str">
        <x:v>Scenario generated from the current implementation inventory; direct execution evidence is pending.</x:v>
      </x:c>
      <x:c r="H4133" s="4" t="str"/>
      <x:c r="I4133" s="4" t="str">
        <x:v>UI/unit/E2E candidate</x:v>
      </x:c>
      <x:c r="J4133" s="4" t="str"/>
    </x:row>
    <x:row r="4134">
      <x:c r="A4134" s="4" t="str">
        <x:v>CFG-043-boundary-conditions</x:v>
      </x:c>
      <x:c r="B4134" s="4" t="str">
        <x:v>CFG-043</x:v>
      </x:c>
      <x:c r="C4134" s="4" t="str">
        <x:v>Boundary conditions</x:v>
      </x:c>
      <x:c r="D4134" s="4" t="str">
        <x:v>Exercise empty, zero, maximum configured, repeated, already-selected, and terminal states relevant to none (environment setting).</x:v>
      </x:c>
      <x:c r="E4134" s="4" t="str">
        <x:v>Boundary inputs settle into defined empty, disabled, capped, or terminal states without crash, NaN, duplication, or state leak.</x:v>
      </x:c>
      <x:c r="F4134" s="4" t="str">
        <x:v>Pass</x:v>
      </x:c>
      <x:c r="G4134" s="4" t="str">
        <x:v>Directly mapped passing automation: AUT-PY-2176, AUT-PY-2359.</x:v>
      </x:c>
      <x:c r="H4134" s="4" t="str">
        <x:v>2026-07-17</x:v>
      </x:c>
      <x:c r="I4134" s="4" t="str">
        <x:v>Mapped automation evidence</x:v>
      </x:c>
      <x:c r="J4134" s="4" t="str"/>
    </x:row>
    <x:row r="4135">
      <x:c r="A4135" s="4" t="str">
        <x:v>CFG-043-invalid-input</x:v>
      </x:c>
      <x:c r="B4135" s="4" t="str">
        <x:v>CFG-043</x:v>
      </x:c>
      <x:c r="C4135" s="4" t="str">
        <x:v>Invalid input</x:v>
      </x:c>
      <x:c r="D4135" s="4" t="str">
        <x:v>Submit blank, malformed, wrong-type, unsupported, or over-limit input to none (environment setting); verify implemented validation and no partial corrupt write.</x:v>
      </x:c>
      <x:c r="E4135" s="4" t="str">
        <x:v>Invalid input is rejected or ignored at the declared boundary with specific validation feedback and no partial durable mutation.</x:v>
      </x:c>
      <x:c r="F4135" s="4" t="str">
        <x:v>Pass</x:v>
      </x:c>
      <x:c r="G4135" s="4" t="str">
        <x:v>Directly mapped passing automation: AUT-PY-2136.</x:v>
      </x:c>
      <x:c r="H4135" s="4" t="str">
        <x:v>2026-07-17</x:v>
      </x:c>
      <x:c r="I4135" s="4" t="str">
        <x:v>Mapped automation evidence</x:v>
      </x:c>
      <x:c r="J4135" s="4" t="str"/>
    </x:row>
    <x:row r="4136">
      <x:c r="A4136" s="4" t="str">
        <x:v>CFG-043-permission-security</x:v>
      </x:c>
      <x:c r="B4136" s="4" t="str">
        <x:v>CFG-043</x:v>
      </x:c>
      <x:c r="C4136" s="4" t="str">
        <x:v>Permission/security</x:v>
      </x:c>
      <x:c r="D4136" s="4" t="str">
        <x:v>Exercise none (environment setting) without the required analyst/session/edge/tenant authority; verify fail-closed behavior and no sensitive detail leakage.</x:v>
      </x:c>
      <x:c r="E4136" s="4" t="str">
        <x:v>Unauthorized or cross-scope access fails closed; protected data and actions remain unavailable; expected form-owned credential errors remain visible.</x:v>
      </x:c>
      <x:c r="F4136" s="4" t="str">
        <x:v>Designed</x:v>
      </x:c>
      <x:c r="G4136" s="4" t="str">
        <x:v>Scenario generated from the current implementation inventory; direct execution evidence is pending.</x:v>
      </x:c>
      <x:c r="H4136" s="4" t="str"/>
      <x:c r="I4136" s="4" t="str">
        <x:v>UI/unit/E2E candidate</x:v>
      </x:c>
      <x:c r="J4136" s="4" t="str"/>
    </x:row>
    <x:row r="4137">
      <x:c r="A4137" s="4" t="str">
        <x:v>CFG-043-performance</x:v>
      </x:c>
      <x:c r="B4137" s="4" t="str">
        <x:v>CFG-043</x:v>
      </x:c>
      <x:c r="C4137" s="4" t="str">
        <x:v>Performance</x:v>
      </x:c>
      <x:c r="D4137" s="4" t="str">
        <x:v>Exercise none (environment setting) at its configured bound; verify no request storm, unbounded fan-out, runaway render/poll loop, or blocked primary interaction.</x:v>
      </x:c>
      <x:c r="E4137" s="4" t="str">
        <x:v>Execution remains within configured bounds without unbounded concurrency, polling, rendering, memory growth, or unnecessary network fan-out.</x:v>
      </x:c>
      <x:c r="F4137" s="4" t="str">
        <x:v>Designed</x:v>
      </x:c>
      <x:c r="G4137" s="4" t="str">
        <x:v>Scenario generated from the current implementation inventory; direct execution evidence is pending.</x:v>
      </x:c>
      <x:c r="H4137" s="4" t="str"/>
      <x:c r="I4137" s="4" t="str">
        <x:v>UI/unit/E2E candidate</x:v>
      </x:c>
      <x:c r="J4137" s="4" t="str"/>
    </x:row>
    <x:row r="4138">
      <x:c r="A4138" s="4" t="str">
        <x:v>CFG-043-mobile-responsive</x:v>
      </x:c>
      <x:c r="B4138" s="4" t="str">
        <x:v>CFG-043</x:v>
      </x:c>
      <x:c r="C4138" s="4" t="str">
        <x:v>Mobile/responsive</x:v>
      </x:c>
      <x:c r="D4138" s="4" t="str">
        <x:v>Exercise none (environment setting) at 390px and 900px widths where applicable; verify primary controls, focus, tables, and evidence remain reachable without overlap.</x:v>
      </x:c>
      <x:c r="E4138" s="4" t="str">
        <x:v>The feature remains keyboard-operable and coherent at narrow widths; primary controls and semantic status are not clipped or conveyed by color alone.</x:v>
      </x:c>
      <x:c r="F4138" s="4" t="str">
        <x:v>Not applicable</x:v>
      </x:c>
      <x:c r="G4138" s="4" t="str">
        <x:v>This backend-only contract has no viewport-dependent presentation behavior; responsive validation applies at its consuming screen or workflow boundary.</x:v>
      </x:c>
      <x:c r="H4138" s="4" t="str">
        <x:v>2026-07-17</x:v>
      </x:c>
      <x:c r="I4138" s="4" t="str">
        <x:v>Not applicable</x:v>
      </x:c>
      <x:c r="J4138" s="4" t="str"/>
    </x:row>
    <x:row r="4139">
      <x:c r="A4139" s="4" t="str">
        <x:v>CFG-044-happy-path</x:v>
      </x:c>
      <x:c r="B4139" s="4" t="str">
        <x:v>CFG-044</x:v>
      </x:c>
      <x:c r="C4139" s="4" t="str">
        <x:v>Happy path</x:v>
      </x:c>
      <x:c r="D4139" s="4" t="str">
        <x:v>Starting from Set or omit MAX_PDF_EXTRACTED_CHARS, then construct Settings/start the app, exercise none (environment setting); verify the implemented expected behaviour and source provenance.</x:v>
      </x:c>
      <x:c r="E4139" s="4" t="str">
        <x:v>Pydantic Settings reads MAX_PDF_EXTRACTED_CHARS as int; code default is 16_000_000. The value is consumed through the central cached Settings object.</x:v>
      </x:c>
      <x:c r="F4139" s="4" t="str">
        <x:v>Pass</x:v>
      </x:c>
      <x:c r="G4139" s="4" t="str">
        <x:v>Directly mapped passing automation: AUT-PY-1993, AUT-PY-2076.</x:v>
      </x:c>
      <x:c r="H4139" s="4" t="str">
        <x:v>2026-07-17</x:v>
      </x:c>
      <x:c r="I4139" s="4" t="str">
        <x:v>Mapped automation evidence</x:v>
      </x:c>
      <x:c r="J4139" s="4" t="str"/>
    </x:row>
    <x:row r="4140">
      <x:c r="A4140" s="4" t="str">
        <x:v>CFG-044-error-path</x:v>
      </x:c>
      <x:c r="B4140" s="4" t="str">
        <x:v>CFG-044</x:v>
      </x:c>
      <x:c r="C4140" s="4" t="str">
        <x:v>Error path</x:v>
      </x:c>
      <x:c r="D4140" s="4" t="str">
        <x:v>Force the primary dependency behind none (environment setting) to fail; verify a truthful, recoverable error/degraded state and no stale success state.</x:v>
      </x:c>
      <x:c r="E4140" s="4" t="str">
        <x:v>The implemented error or degraded state is explicit, stable, recoverable, and does not preserve a false successful conclusion.</x:v>
      </x:c>
      <x:c r="F4140" s="4" t="str">
        <x:v>Designed</x:v>
      </x:c>
      <x:c r="G4140" s="4" t="str">
        <x:v>Scenario generated from the current implementation inventory; direct execution evidence is pending.</x:v>
      </x:c>
      <x:c r="H4140" s="4" t="str"/>
      <x:c r="I4140" s="4" t="str">
        <x:v>UI/unit/E2E candidate</x:v>
      </x:c>
      <x:c r="J4140" s="4" t="str"/>
    </x:row>
    <x:row r="4141">
      <x:c r="A4141" s="4" t="str">
        <x:v>CFG-044-boundary-conditions</x:v>
      </x:c>
      <x:c r="B4141" s="4" t="str">
        <x:v>CFG-044</x:v>
      </x:c>
      <x:c r="C4141" s="4" t="str">
        <x:v>Boundary conditions</x:v>
      </x:c>
      <x:c r="D4141" s="4" t="str">
        <x:v>Exercise empty, zero, maximum configured, repeated, already-selected, and terminal states relevant to none (environment setting).</x:v>
      </x:c>
      <x:c r="E4141" s="4" t="str">
        <x:v>Boundary inputs settle into defined empty, disabled, capped, or terminal states without crash, NaN, duplication, or state leak.</x:v>
      </x:c>
      <x:c r="F4141" s="4" t="str">
        <x:v>Pass</x:v>
      </x:c>
      <x:c r="G4141" s="4" t="str">
        <x:v>Directly mapped passing automation: AUT-PY-2177.</x:v>
      </x:c>
      <x:c r="H4141" s="4" t="str">
        <x:v>2026-07-17</x:v>
      </x:c>
      <x:c r="I4141" s="4" t="str">
        <x:v>Mapped automation evidence</x:v>
      </x:c>
      <x:c r="J4141" s="4" t="str"/>
    </x:row>
    <x:row r="4142">
      <x:c r="A4142" s="4" t="str">
        <x:v>CFG-044-invalid-input</x:v>
      </x:c>
      <x:c r="B4142" s="4" t="str">
        <x:v>CFG-044</x:v>
      </x:c>
      <x:c r="C4142" s="4" t="str">
        <x:v>Invalid input</x:v>
      </x:c>
      <x:c r="D4142" s="4" t="str">
        <x:v>Submit blank, malformed, wrong-type, unsupported, or over-limit input to none (environment setting); verify implemented validation and no partial corrupt write.</x:v>
      </x:c>
      <x:c r="E4142" s="4" t="str">
        <x:v>Invalid input is rejected or ignored at the declared boundary with specific validation feedback and no partial durable mutation.</x:v>
      </x:c>
      <x:c r="F4142" s="4" t="str">
        <x:v>Pass</x:v>
      </x:c>
      <x:c r="G4142" s="4" t="str">
        <x:v>Directly mapped passing automation: AUT-PY-2137.</x:v>
      </x:c>
      <x:c r="H4142" s="4" t="str">
        <x:v>2026-07-17</x:v>
      </x:c>
      <x:c r="I4142" s="4" t="str">
        <x:v>Mapped automation evidence</x:v>
      </x:c>
      <x:c r="J4142" s="4" t="str"/>
    </x:row>
    <x:row r="4143">
      <x:c r="A4143" s="4" t="str">
        <x:v>CFG-044-permission-security</x:v>
      </x:c>
      <x:c r="B4143" s="4" t="str">
        <x:v>CFG-044</x:v>
      </x:c>
      <x:c r="C4143" s="4" t="str">
        <x:v>Permission/security</x:v>
      </x:c>
      <x:c r="D4143" s="4" t="str">
        <x:v>Exercise none (environment setting) without the required analyst/session/edge/tenant authority; verify fail-closed behavior and no sensitive detail leakage.</x:v>
      </x:c>
      <x:c r="E4143" s="4" t="str">
        <x:v>Unauthorized or cross-scope access fails closed; protected data and actions remain unavailable; expected form-owned credential errors remain visible.</x:v>
      </x:c>
      <x:c r="F4143" s="4" t="str">
        <x:v>Designed</x:v>
      </x:c>
      <x:c r="G4143" s="4" t="str">
        <x:v>Scenario generated from the current implementation inventory; direct execution evidence is pending.</x:v>
      </x:c>
      <x:c r="H4143" s="4" t="str"/>
      <x:c r="I4143" s="4" t="str">
        <x:v>UI/unit/E2E candidate</x:v>
      </x:c>
      <x:c r="J4143" s="4" t="str"/>
    </x:row>
    <x:row r="4144">
      <x:c r="A4144" s="4" t="str">
        <x:v>CFG-044-performance</x:v>
      </x:c>
      <x:c r="B4144" s="4" t="str">
        <x:v>CFG-044</x:v>
      </x:c>
      <x:c r="C4144" s="4" t="str">
        <x:v>Performance</x:v>
      </x:c>
      <x:c r="D4144" s="4" t="str">
        <x:v>Exercise none (environment setting) at its configured bound; verify no request storm, unbounded fan-out, runaway render/poll loop, or blocked primary interaction.</x:v>
      </x:c>
      <x:c r="E4144" s="4" t="str">
        <x:v>Execution remains within configured bounds without unbounded concurrency, polling, rendering, memory growth, or unnecessary network fan-out.</x:v>
      </x:c>
      <x:c r="F4144" s="4" t="str">
        <x:v>Designed</x:v>
      </x:c>
      <x:c r="G4144" s="4" t="str">
        <x:v>Scenario generated from the current implementation inventory; direct execution evidence is pending.</x:v>
      </x:c>
      <x:c r="H4144" s="4" t="str"/>
      <x:c r="I4144" s="4" t="str">
        <x:v>UI/unit/E2E candidate</x:v>
      </x:c>
      <x:c r="J4144" s="4" t="str"/>
    </x:row>
    <x:row r="4145">
      <x:c r="A4145" s="4" t="str">
        <x:v>CFG-044-mobile-responsive</x:v>
      </x:c>
      <x:c r="B4145" s="4" t="str">
        <x:v>CFG-044</x:v>
      </x:c>
      <x:c r="C4145" s="4" t="str">
        <x:v>Mobile/responsive</x:v>
      </x:c>
      <x:c r="D4145" s="4" t="str">
        <x:v>Exercise none (environment setting) at 390px and 900px widths where applicable; verify primary controls, focus, tables, and evidence remain reachable without overlap.</x:v>
      </x:c>
      <x:c r="E4145" s="4" t="str">
        <x:v>The feature remains keyboard-operable and coherent at narrow widths; primary controls and semantic status are not clipped or conveyed by color alone.</x:v>
      </x:c>
      <x:c r="F4145" s="4" t="str">
        <x:v>Not applicable</x:v>
      </x:c>
      <x:c r="G4145" s="4" t="str">
        <x:v>This backend-only contract has no viewport-dependent presentation behavior; responsive validation applies at its consuming screen or workflow boundary.</x:v>
      </x:c>
      <x:c r="H4145" s="4" t="str">
        <x:v>2026-07-17</x:v>
      </x:c>
      <x:c r="I4145" s="4" t="str">
        <x:v>Not applicable</x:v>
      </x:c>
      <x:c r="J4145" s="4" t="str"/>
    </x:row>
    <x:row r="4146">
      <x:c r="A4146" s="4" t="str">
        <x:v>CFG-045-happy-path</x:v>
      </x:c>
      <x:c r="B4146" s="4" t="str">
        <x:v>CFG-045</x:v>
      </x:c>
      <x:c r="C4146" s="4" t="str">
        <x:v>Happy path</x:v>
      </x:c>
      <x:c r="D4146" s="4" t="str">
        <x:v>Starting from Set or omit UPLOAD_PARSE_TIMEOUT_S, then construct Settings/start the app, exercise none (environment setting); verify the implemented expected behaviour and source provenance.</x:v>
      </x:c>
      <x:c r="E4146" s="4" t="str">
        <x:v>Pydantic Settings reads UPLOAD_PARSE_TIMEOUT_S as float; code default is 120.0. The value is consumed through the central cached Settings object.</x:v>
      </x:c>
      <x:c r="F4146" s="4" t="str">
        <x:v>Pass</x:v>
      </x:c>
      <x:c r="G4146" s="4" t="str">
        <x:v>Directly mapped passing automation: AUT-PY-1994, AUT-PY-2077.</x:v>
      </x:c>
      <x:c r="H4146" s="4" t="str">
        <x:v>2026-07-17</x:v>
      </x:c>
      <x:c r="I4146" s="4" t="str">
        <x:v>Mapped automation evidence</x:v>
      </x:c>
      <x:c r="J4146" s="4" t="str"/>
    </x:row>
    <x:row r="4147">
      <x:c r="A4147" s="4" t="str">
        <x:v>CFG-045-error-path</x:v>
      </x:c>
      <x:c r="B4147" s="4" t="str">
        <x:v>CFG-045</x:v>
      </x:c>
      <x:c r="C4147" s="4" t="str">
        <x:v>Error path</x:v>
      </x:c>
      <x:c r="D4147" s="4" t="str">
        <x:v>Force the primary dependency behind none (environment setting) to fail; verify a truthful, recoverable error/degraded state and no stale success state.</x:v>
      </x:c>
      <x:c r="E4147" s="4" t="str">
        <x:v>The implemented error or degraded state is explicit, stable, recoverable, and does not preserve a false successful conclusion.</x:v>
      </x:c>
      <x:c r="F4147" s="4" t="str">
        <x:v>Pass</x:v>
      </x:c>
      <x:c r="G4147" s="4" t="str">
        <x:v>Directly mapped passing automation: AUT-PY-0814, AUT-PY-0816.</x:v>
      </x:c>
      <x:c r="H4147" s="4" t="str">
        <x:v>2026-07-17</x:v>
      </x:c>
      <x:c r="I4147" s="4" t="str">
        <x:v>Mapped automation evidence</x:v>
      </x:c>
      <x:c r="J4147" s="4" t="str"/>
    </x:row>
    <x:row r="4148">
      <x:c r="A4148" s="4" t="str">
        <x:v>CFG-045-boundary-conditions</x:v>
      </x:c>
      <x:c r="B4148" s="4" t="str">
        <x:v>CFG-045</x:v>
      </x:c>
      <x:c r="C4148" s="4" t="str">
        <x:v>Boundary conditions</x:v>
      </x:c>
      <x:c r="D4148" s="4" t="str">
        <x:v>Exercise empty, zero, maximum configured, repeated, already-selected, and terminal states relevant to none (environment setting).</x:v>
      </x:c>
      <x:c r="E4148" s="4" t="str">
        <x:v>Boundary inputs settle into defined empty, disabled, capped, or terminal states without crash, NaN, duplication, or state leak.</x:v>
      </x:c>
      <x:c r="F4148" s="4" t="str">
        <x:v>Pass</x:v>
      </x:c>
      <x:c r="G4148" s="4" t="str">
        <x:v>Directly mapped passing automation: AUT-PY-0815, AUT-PY-2178.</x:v>
      </x:c>
      <x:c r="H4148" s="4" t="str">
        <x:v>2026-07-17</x:v>
      </x:c>
      <x:c r="I4148" s="4" t="str">
        <x:v>Mapped automation evidence</x:v>
      </x:c>
      <x:c r="J4148" s="4" t="str"/>
    </x:row>
    <x:row r="4149">
      <x:c r="A4149" s="4" t="str">
        <x:v>CFG-045-invalid-input</x:v>
      </x:c>
      <x:c r="B4149" s="4" t="str">
        <x:v>CFG-045</x:v>
      </x:c>
      <x:c r="C4149" s="4" t="str">
        <x:v>Invalid input</x:v>
      </x:c>
      <x:c r="D4149" s="4" t="str">
        <x:v>Submit blank, malformed, wrong-type, unsupported, or over-limit input to none (environment setting); verify implemented validation and no partial corrupt write.</x:v>
      </x:c>
      <x:c r="E4149" s="4" t="str">
        <x:v>Invalid input is rejected or ignored at the declared boundary with specific validation feedback and no partial durable mutation.</x:v>
      </x:c>
      <x:c r="F4149" s="4" t="str">
        <x:v>Pass</x:v>
      </x:c>
      <x:c r="G4149" s="4" t="str">
        <x:v>Directly mapped passing automation: AUT-PY-2138.</x:v>
      </x:c>
      <x:c r="H4149" s="4" t="str">
        <x:v>2026-07-17</x:v>
      </x:c>
      <x:c r="I4149" s="4" t="str">
        <x:v>Mapped automation evidence</x:v>
      </x:c>
      <x:c r="J4149" s="4" t="str"/>
    </x:row>
    <x:row r="4150">
      <x:c r="A4150" s="4" t="str">
        <x:v>CFG-045-permission-security</x:v>
      </x:c>
      <x:c r="B4150" s="4" t="str">
        <x:v>CFG-045</x:v>
      </x:c>
      <x:c r="C4150" s="4" t="str">
        <x:v>Permission/security</x:v>
      </x:c>
      <x:c r="D4150" s="4" t="str">
        <x:v>Exercise none (environment setting) without the required analyst/session/edge/tenant authority; verify fail-closed behavior and no sensitive detail leakage.</x:v>
      </x:c>
      <x:c r="E4150" s="4" t="str">
        <x:v>Unauthorized or cross-scope access fails closed; protected data and actions remain unavailable; expected form-owned credential errors remain visible.</x:v>
      </x:c>
      <x:c r="F4150" s="4" t="str">
        <x:v>Designed</x:v>
      </x:c>
      <x:c r="G4150" s="4" t="str">
        <x:v>Scenario generated from the current implementation inventory; direct execution evidence is pending.</x:v>
      </x:c>
      <x:c r="H4150" s="4" t="str"/>
      <x:c r="I4150" s="4" t="str">
        <x:v>UI/unit/E2E candidate</x:v>
      </x:c>
      <x:c r="J4150" s="4" t="str"/>
    </x:row>
    <x:row r="4151">
      <x:c r="A4151" s="4" t="str">
        <x:v>CFG-045-performance</x:v>
      </x:c>
      <x:c r="B4151" s="4" t="str">
        <x:v>CFG-045</x:v>
      </x:c>
      <x:c r="C4151" s="4" t="str">
        <x:v>Performance</x:v>
      </x:c>
      <x:c r="D4151" s="4" t="str">
        <x:v>Exercise none (environment setting) at its configured bound; verify no request storm, unbounded fan-out, runaway render/poll loop, or blocked primary interaction.</x:v>
      </x:c>
      <x:c r="E4151" s="4" t="str">
        <x:v>Execution remains within configured bounds without unbounded concurrency, polling, rendering, memory growth, or unnecessary network fan-out.</x:v>
      </x:c>
      <x:c r="F4151" s="4" t="str">
        <x:v>Designed</x:v>
      </x:c>
      <x:c r="G4151" s="4" t="str">
        <x:v>Scenario generated from the current implementation inventory; direct execution evidence is pending.</x:v>
      </x:c>
      <x:c r="H4151" s="4" t="str"/>
      <x:c r="I4151" s="4" t="str">
        <x:v>UI/unit/E2E candidate</x:v>
      </x:c>
      <x:c r="J4151" s="4" t="str"/>
    </x:row>
    <x:row r="4152">
      <x:c r="A4152" s="4" t="str">
        <x:v>CFG-045-mobile-responsive</x:v>
      </x:c>
      <x:c r="B4152" s="4" t="str">
        <x:v>CFG-045</x:v>
      </x:c>
      <x:c r="C4152" s="4" t="str">
        <x:v>Mobile/responsive</x:v>
      </x:c>
      <x:c r="D4152" s="4" t="str">
        <x:v>Exercise none (environment setting) at 390px and 900px widths where applicable; verify primary controls, focus, tables, and evidence remain reachable without overlap.</x:v>
      </x:c>
      <x:c r="E4152" s="4" t="str">
        <x:v>The feature remains keyboard-operable and coherent at narrow widths; primary controls and semantic status are not clipped or conveyed by color alone.</x:v>
      </x:c>
      <x:c r="F4152" s="4" t="str">
        <x:v>Not applicable</x:v>
      </x:c>
      <x:c r="G4152" s="4" t="str">
        <x:v>This backend-only contract has no viewport-dependent presentation behavior; responsive validation applies at its consuming screen or workflow boundary.</x:v>
      </x:c>
      <x:c r="H4152" s="4" t="str">
        <x:v>2026-07-17</x:v>
      </x:c>
      <x:c r="I4152" s="4" t="str">
        <x:v>Not applicable</x:v>
      </x:c>
      <x:c r="J4152" s="4" t="str"/>
    </x:row>
    <x:row r="4153">
      <x:c r="A4153" s="4" t="str">
        <x:v>CFG-046-happy-path</x:v>
      </x:c>
      <x:c r="B4153" s="4" t="str">
        <x:v>CFG-046</x:v>
      </x:c>
      <x:c r="C4153" s="4" t="str">
        <x:v>Happy path</x:v>
      </x:c>
      <x:c r="D4153" s="4" t="str">
        <x:v>Starting from Set or omit MAX_DOCUMENTS_PER_ISSUER, then construct Settings/start the app, exercise none (environment setting); verify the implemented expected behaviour and source provenance.</x:v>
      </x:c>
      <x:c r="E4153" s="4" t="str">
        <x:v>Pydantic Settings reads MAX_DOCUMENTS_PER_ISSUER as int; code default is 250. The value is consumed through the central cached Settings object.</x:v>
      </x:c>
      <x:c r="F4153" s="4" t="str">
        <x:v>Pass</x:v>
      </x:c>
      <x:c r="G4153" s="4" t="str">
        <x:v>Directly mapped passing automation: AUT-PY-1995, AUT-PY-2078.</x:v>
      </x:c>
      <x:c r="H4153" s="4" t="str">
        <x:v>2026-07-17</x:v>
      </x:c>
      <x:c r="I4153" s="4" t="str">
        <x:v>Mapped automation evidence</x:v>
      </x:c>
      <x:c r="J4153" s="4" t="str"/>
    </x:row>
    <x:row r="4154">
      <x:c r="A4154" s="4" t="str">
        <x:v>CFG-046-error-path</x:v>
      </x:c>
      <x:c r="B4154" s="4" t="str">
        <x:v>CFG-046</x:v>
      </x:c>
      <x:c r="C4154" s="4" t="str">
        <x:v>Error path</x:v>
      </x:c>
      <x:c r="D4154" s="4" t="str">
        <x:v>Force the primary dependency behind none (environment setting) to fail; verify a truthful, recoverable error/degraded state and no stale success state.</x:v>
      </x:c>
      <x:c r="E4154" s="4" t="str">
        <x:v>The implemented error or degraded state is explicit, stable, recoverable, and does not preserve a false successful conclusion.</x:v>
      </x:c>
      <x:c r="F4154" s="4" t="str">
        <x:v>Designed</x:v>
      </x:c>
      <x:c r="G4154" s="4" t="str">
        <x:v>Scenario generated from the current implementation inventory; direct execution evidence is pending.</x:v>
      </x:c>
      <x:c r="H4154" s="4" t="str"/>
      <x:c r="I4154" s="4" t="str">
        <x:v>UI/unit/E2E candidate</x:v>
      </x:c>
      <x:c r="J4154" s="4" t="str"/>
    </x:row>
    <x:row r="4155">
      <x:c r="A4155" s="4" t="str">
        <x:v>CFG-046-boundary-conditions</x:v>
      </x:c>
      <x:c r="B4155" s="4" t="str">
        <x:v>CFG-046</x:v>
      </x:c>
      <x:c r="C4155" s="4" t="str">
        <x:v>Boundary conditions</x:v>
      </x:c>
      <x:c r="D4155" s="4" t="str">
        <x:v>Exercise empty, zero, maximum configured, repeated, already-selected, and terminal states relevant to none (environment setting).</x:v>
      </x:c>
      <x:c r="E4155" s="4" t="str">
        <x:v>Boundary inputs settle into defined empty, disabled, capped, or terminal states without crash, NaN, duplication, or state leak.</x:v>
      </x:c>
      <x:c r="F4155" s="4" t="str">
        <x:v>Pass</x:v>
      </x:c>
      <x:c r="G4155" s="4" t="str">
        <x:v>Directly mapped passing automation: AUT-PY-2179, AUT-PY-2360.</x:v>
      </x:c>
      <x:c r="H4155" s="4" t="str">
        <x:v>2026-07-17</x:v>
      </x:c>
      <x:c r="I4155" s="4" t="str">
        <x:v>Mapped automation evidence</x:v>
      </x:c>
      <x:c r="J4155" s="4" t="str"/>
    </x:row>
    <x:row r="4156">
      <x:c r="A4156" s="4" t="str">
        <x:v>CFG-046-invalid-input</x:v>
      </x:c>
      <x:c r="B4156" s="4" t="str">
        <x:v>CFG-046</x:v>
      </x:c>
      <x:c r="C4156" s="4" t="str">
        <x:v>Invalid input</x:v>
      </x:c>
      <x:c r="D4156" s="4" t="str">
        <x:v>Submit blank, malformed, wrong-type, unsupported, or over-limit input to none (environment setting); verify implemented validation and no partial corrupt write.</x:v>
      </x:c>
      <x:c r="E4156" s="4" t="str">
        <x:v>Invalid input is rejected or ignored at the declared boundary with specific validation feedback and no partial durable mutation.</x:v>
      </x:c>
      <x:c r="F4156" s="4" t="str">
        <x:v>Pass</x:v>
      </x:c>
      <x:c r="G4156" s="4" t="str">
        <x:v>Directly mapped passing automation: AUT-PY-2139.</x:v>
      </x:c>
      <x:c r="H4156" s="4" t="str">
        <x:v>2026-07-17</x:v>
      </x:c>
      <x:c r="I4156" s="4" t="str">
        <x:v>Mapped automation evidence</x:v>
      </x:c>
      <x:c r="J4156" s="4" t="str"/>
    </x:row>
    <x:row r="4157">
      <x:c r="A4157" s="4" t="str">
        <x:v>CFG-046-permission-security</x:v>
      </x:c>
      <x:c r="B4157" s="4" t="str">
        <x:v>CFG-046</x:v>
      </x:c>
      <x:c r="C4157" s="4" t="str">
        <x:v>Permission/security</x:v>
      </x:c>
      <x:c r="D4157" s="4" t="str">
        <x:v>Exercise none (environment setting) without the required analyst/session/edge/tenant authority; verify fail-closed behavior and no sensitive detail leakage.</x:v>
      </x:c>
      <x:c r="E4157" s="4" t="str">
        <x:v>Unauthorized or cross-scope access fails closed; protected data and actions remain unavailable; expected form-owned credential errors remain visible.</x:v>
      </x:c>
      <x:c r="F4157" s="4" t="str">
        <x:v>Designed</x:v>
      </x:c>
      <x:c r="G4157" s="4" t="str">
        <x:v>Scenario generated from the current implementation inventory; direct execution evidence is pending.</x:v>
      </x:c>
      <x:c r="H4157" s="4" t="str"/>
      <x:c r="I4157" s="4" t="str">
        <x:v>UI/unit/E2E candidate</x:v>
      </x:c>
      <x:c r="J4157" s="4" t="str"/>
    </x:row>
    <x:row r="4158">
      <x:c r="A4158" s="4" t="str">
        <x:v>CFG-046-performance</x:v>
      </x:c>
      <x:c r="B4158" s="4" t="str">
        <x:v>CFG-046</x:v>
      </x:c>
      <x:c r="C4158" s="4" t="str">
        <x:v>Performance</x:v>
      </x:c>
      <x:c r="D4158" s="4" t="str">
        <x:v>Exercise none (environment setting) at its configured bound; verify no request storm, unbounded fan-out, runaway render/poll loop, or blocked primary interaction.</x:v>
      </x:c>
      <x:c r="E4158" s="4" t="str">
        <x:v>Execution remains within configured bounds without unbounded concurrency, polling, rendering, memory growth, or unnecessary network fan-out.</x:v>
      </x:c>
      <x:c r="F4158" s="4" t="str">
        <x:v>Designed</x:v>
      </x:c>
      <x:c r="G4158" s="4" t="str">
        <x:v>Scenario generated from the current implementation inventory; direct execution evidence is pending.</x:v>
      </x:c>
      <x:c r="H4158" s="4" t="str"/>
      <x:c r="I4158" s="4" t="str">
        <x:v>UI/unit/E2E candidate</x:v>
      </x:c>
      <x:c r="J4158" s="4" t="str"/>
    </x:row>
    <x:row r="4159">
      <x:c r="A4159" s="4" t="str">
        <x:v>CFG-046-mobile-responsive</x:v>
      </x:c>
      <x:c r="B4159" s="4" t="str">
        <x:v>CFG-046</x:v>
      </x:c>
      <x:c r="C4159" s="4" t="str">
        <x:v>Mobile/responsive</x:v>
      </x:c>
      <x:c r="D4159" s="4" t="str">
        <x:v>Exercise none (environment setting) at 390px and 900px widths where applicable; verify primary controls, focus, tables, and evidence remain reachable without overlap.</x:v>
      </x:c>
      <x:c r="E4159" s="4" t="str">
        <x:v>The feature remains keyboard-operable and coherent at narrow widths; primary controls and semantic status are not clipped or conveyed by color alone.</x:v>
      </x:c>
      <x:c r="F4159" s="4" t="str">
        <x:v>Not applicable</x:v>
      </x:c>
      <x:c r="G4159" s="4" t="str">
        <x:v>This backend-only contract has no viewport-dependent presentation behavior; responsive validation applies at its consuming screen or workflow boundary.</x:v>
      </x:c>
      <x:c r="H4159" s="4" t="str">
        <x:v>2026-07-17</x:v>
      </x:c>
      <x:c r="I4159" s="4" t="str">
        <x:v>Not applicable</x:v>
      </x:c>
      <x:c r="J4159" s="4" t="str"/>
    </x:row>
    <x:row r="4160">
      <x:c r="A4160" s="4" t="str">
        <x:v>CFG-047-happy-path</x:v>
      </x:c>
      <x:c r="B4160" s="4" t="str">
        <x:v>CFG-047</x:v>
      </x:c>
      <x:c r="C4160" s="4" t="str">
        <x:v>Happy path</x:v>
      </x:c>
      <x:c r="D4160" s="4" t="str">
        <x:v>Starting from Set or omit MAX_CHUNKS_PER_ISSUER, then construct Settings/start the app, exercise none (environment setting); verify the implemented expected behaviour and source provenance.</x:v>
      </x:c>
      <x:c r="E4160" s="4" t="str">
        <x:v>Pydantic Settings reads MAX_CHUNKS_PER_ISSUER as int; code default is 5_000. The value is consumed through the central cached Settings object.</x:v>
      </x:c>
      <x:c r="F4160" s="4" t="str">
        <x:v>Pass</x:v>
      </x:c>
      <x:c r="G4160" s="4" t="str">
        <x:v>Directly mapped passing automation: AUT-PY-1996, AUT-PY-2079.</x:v>
      </x:c>
      <x:c r="H4160" s="4" t="str">
        <x:v>2026-07-17</x:v>
      </x:c>
      <x:c r="I4160" s="4" t="str">
        <x:v>Mapped automation evidence</x:v>
      </x:c>
      <x:c r="J4160" s="4" t="str"/>
    </x:row>
    <x:row r="4161">
      <x:c r="A4161" s="4" t="str">
        <x:v>CFG-047-error-path</x:v>
      </x:c>
      <x:c r="B4161" s="4" t="str">
        <x:v>CFG-047</x:v>
      </x:c>
      <x:c r="C4161" s="4" t="str">
        <x:v>Error path</x:v>
      </x:c>
      <x:c r="D4161" s="4" t="str">
        <x:v>Force the primary dependency behind none (environment setting) to fail; verify a truthful, recoverable error/degraded state and no stale success state.</x:v>
      </x:c>
      <x:c r="E4161" s="4" t="str">
        <x:v>The implemented error or degraded state is explicit, stable, recoverable, and does not preserve a false successful conclusion.</x:v>
      </x:c>
      <x:c r="F4161" s="4" t="str">
        <x:v>Designed</x:v>
      </x:c>
      <x:c r="G4161" s="4" t="str">
        <x:v>Scenario generated from the current implementation inventory; direct execution evidence is pending.</x:v>
      </x:c>
      <x:c r="H4161" s="4" t="str"/>
      <x:c r="I4161" s="4" t="str">
        <x:v>UI/unit/E2E candidate</x:v>
      </x:c>
      <x:c r="J4161" s="4" t="str"/>
    </x:row>
    <x:row r="4162">
      <x:c r="A4162" s="4" t="str">
        <x:v>CFG-047-boundary-conditions</x:v>
      </x:c>
      <x:c r="B4162" s="4" t="str">
        <x:v>CFG-047</x:v>
      </x:c>
      <x:c r="C4162" s="4" t="str">
        <x:v>Boundary conditions</x:v>
      </x:c>
      <x:c r="D4162" s="4" t="str">
        <x:v>Exercise empty, zero, maximum configured, repeated, already-selected, and terminal states relevant to none (environment setting).</x:v>
      </x:c>
      <x:c r="E4162" s="4" t="str">
        <x:v>Boundary inputs settle into defined empty, disabled, capped, or terminal states without crash, NaN, duplication, or state leak.</x:v>
      </x:c>
      <x:c r="F4162" s="4" t="str">
        <x:v>Pass</x:v>
      </x:c>
      <x:c r="G4162" s="4" t="str">
        <x:v>Directly mapped passing automation: AUT-PY-2180.</x:v>
      </x:c>
      <x:c r="H4162" s="4" t="str">
        <x:v>2026-07-17</x:v>
      </x:c>
      <x:c r="I4162" s="4" t="str">
        <x:v>Mapped automation evidence</x:v>
      </x:c>
      <x:c r="J4162" s="4" t="str"/>
    </x:row>
    <x:row r="4163">
      <x:c r="A4163" s="4" t="str">
        <x:v>CFG-047-invalid-input</x:v>
      </x:c>
      <x:c r="B4163" s="4" t="str">
        <x:v>CFG-047</x:v>
      </x:c>
      <x:c r="C4163" s="4" t="str">
        <x:v>Invalid input</x:v>
      </x:c>
      <x:c r="D4163" s="4" t="str">
        <x:v>Submit blank, malformed, wrong-type, unsupported, or over-limit input to none (environment setting); verify implemented validation and no partial corrupt write.</x:v>
      </x:c>
      <x:c r="E4163" s="4" t="str">
        <x:v>Invalid input is rejected or ignored at the declared boundary with specific validation feedback and no partial durable mutation.</x:v>
      </x:c>
      <x:c r="F4163" s="4" t="str">
        <x:v>Pass</x:v>
      </x:c>
      <x:c r="G4163" s="4" t="str">
        <x:v>Directly mapped passing automation: AUT-PY-2140.</x:v>
      </x:c>
      <x:c r="H4163" s="4" t="str">
        <x:v>2026-07-17</x:v>
      </x:c>
      <x:c r="I4163" s="4" t="str">
        <x:v>Mapped automation evidence</x:v>
      </x:c>
      <x:c r="J4163" s="4" t="str"/>
    </x:row>
    <x:row r="4164">
      <x:c r="A4164" s="4" t="str">
        <x:v>CFG-047-permission-security</x:v>
      </x:c>
      <x:c r="B4164" s="4" t="str">
        <x:v>CFG-047</x:v>
      </x:c>
      <x:c r="C4164" s="4" t="str">
        <x:v>Permission/security</x:v>
      </x:c>
      <x:c r="D4164" s="4" t="str">
        <x:v>Exercise none (environment setting) without the required analyst/session/edge/tenant authority; verify fail-closed behavior and no sensitive detail leakage.</x:v>
      </x:c>
      <x:c r="E4164" s="4" t="str">
        <x:v>Unauthorized or cross-scope access fails closed; protected data and actions remain unavailable; expected form-owned credential errors remain visible.</x:v>
      </x:c>
      <x:c r="F4164" s="4" t="str">
        <x:v>Designed</x:v>
      </x:c>
      <x:c r="G4164" s="4" t="str">
        <x:v>Scenario generated from the current implementation inventory; direct execution evidence is pending.</x:v>
      </x:c>
      <x:c r="H4164" s="4" t="str"/>
      <x:c r="I4164" s="4" t="str">
        <x:v>UI/unit/E2E candidate</x:v>
      </x:c>
      <x:c r="J4164" s="4" t="str"/>
    </x:row>
    <x:row r="4165">
      <x:c r="A4165" s="4" t="str">
        <x:v>CFG-047-performance</x:v>
      </x:c>
      <x:c r="B4165" s="4" t="str">
        <x:v>CFG-047</x:v>
      </x:c>
      <x:c r="C4165" s="4" t="str">
        <x:v>Performance</x:v>
      </x:c>
      <x:c r="D4165" s="4" t="str">
        <x:v>Exercise none (environment setting) at its configured bound; verify no request storm, unbounded fan-out, runaway render/poll loop, or blocked primary interaction.</x:v>
      </x:c>
      <x:c r="E4165" s="4" t="str">
        <x:v>Execution remains within configured bounds without unbounded concurrency, polling, rendering, memory growth, or unnecessary network fan-out.</x:v>
      </x:c>
      <x:c r="F4165" s="4" t="str">
        <x:v>Designed</x:v>
      </x:c>
      <x:c r="G4165" s="4" t="str">
        <x:v>Scenario generated from the current implementation inventory; direct execution evidence is pending.</x:v>
      </x:c>
      <x:c r="H4165" s="4" t="str"/>
      <x:c r="I4165" s="4" t="str">
        <x:v>UI/unit/E2E candidate</x:v>
      </x:c>
      <x:c r="J4165" s="4" t="str"/>
    </x:row>
    <x:row r="4166">
      <x:c r="A4166" s="4" t="str">
        <x:v>CFG-047-mobile-responsive</x:v>
      </x:c>
      <x:c r="B4166" s="4" t="str">
        <x:v>CFG-047</x:v>
      </x:c>
      <x:c r="C4166" s="4" t="str">
        <x:v>Mobile/responsive</x:v>
      </x:c>
      <x:c r="D4166" s="4" t="str">
        <x:v>Exercise none (environment setting) at 390px and 900px widths where applicable; verify primary controls, focus, tables, and evidence remain reachable without overlap.</x:v>
      </x:c>
      <x:c r="E4166" s="4" t="str">
        <x:v>The feature remains keyboard-operable and coherent at narrow widths; primary controls and semantic status are not clipped or conveyed by color alone.</x:v>
      </x:c>
      <x:c r="F4166" s="4" t="str">
        <x:v>Not applicable</x:v>
      </x:c>
      <x:c r="G4166" s="4" t="str">
        <x:v>This backend-only contract has no viewport-dependent presentation behavior; responsive validation applies at its consuming screen or workflow boundary.</x:v>
      </x:c>
      <x:c r="H4166" s="4" t="str">
        <x:v>2026-07-17</x:v>
      </x:c>
      <x:c r="I4166" s="4" t="str">
        <x:v>Not applicable</x:v>
      </x:c>
      <x:c r="J4166" s="4" t="str"/>
    </x:row>
    <x:row r="4167">
      <x:c r="A4167" s="4" t="str">
        <x:v>CFG-048-happy-path</x:v>
      </x:c>
      <x:c r="B4167" s="4" t="str">
        <x:v>CFG-048</x:v>
      </x:c>
      <x:c r="C4167" s="4" t="str">
        <x:v>Happy path</x:v>
      </x:c>
      <x:c r="D4167" s="4" t="str">
        <x:v>Starting from Set or omit CLAMAV_HOST, then construct Settings/start the app, exercise none (environment setting); verify the implemented expected behaviour and source provenance.</x:v>
      </x:c>
      <x:c r="E4167" s="4" t="str">
        <x:v>Pydantic Settings reads CLAMAV_HOST as str; code default is "". ClamAV malware scan for uploads (avscan.py / SECURITY.md §4). Empty host is permitted only for local development. When set, every user upload is streamed to clamd (INSTREAM) before parsing/vaulting; a signature hit is rejected (422) and a configured-but-unreachable scanner fails CLOSED (503). The deploy stack ships a clamav sidecar under the "av" compose profile: docker compose --profile av up -d (then set CLAMAV_HOST=clamav) Size clamd's StreamMaxLength &gt;= max_upload_mb or large files scan-fail.</x:v>
      </x:c>
      <x:c r="F4167" s="4" t="str">
        <x:v>Pass</x:v>
      </x:c>
      <x:c r="G4167" s="4" t="str">
        <x:v>Directly mapped passing automation: AUT-PY-1997, AUT-PY-2080.</x:v>
      </x:c>
      <x:c r="H4167" s="4" t="str">
        <x:v>2026-07-17</x:v>
      </x:c>
      <x:c r="I4167" s="4" t="str">
        <x:v>Mapped automation evidence</x:v>
      </x:c>
      <x:c r="J4167" s="4" t="str"/>
    </x:row>
    <x:row r="4168">
      <x:c r="A4168" s="4" t="str">
        <x:v>CFG-048-error-path</x:v>
      </x:c>
      <x:c r="B4168" s="4" t="str">
        <x:v>CFG-048</x:v>
      </x:c>
      <x:c r="C4168" s="4" t="str">
        <x:v>Error path</x:v>
      </x:c>
      <x:c r="D4168" s="4" t="str">
        <x:v>Force the primary dependency behind none (environment setting) to fail; verify a truthful, recoverable error/degraded state and no stale success state.</x:v>
      </x:c>
      <x:c r="E4168" s="4" t="str">
        <x:v>The implemented error or degraded state is explicit, stable, recoverable, and does not preserve a false successful conclusion.</x:v>
      </x:c>
      <x:c r="F4168" s="4" t="str">
        <x:v>Pass</x:v>
      </x:c>
      <x:c r="G4168" s="4" t="str">
        <x:v>Directly mapped passing automation: AUT-PY-0268, AUT-PY-0309, AUT-PY-0312, AUT-PY-0314.</x:v>
      </x:c>
      <x:c r="H4168" s="4" t="str">
        <x:v>2026-07-17</x:v>
      </x:c>
      <x:c r="I4168" s="4" t="str">
        <x:v>Mapped automation evidence</x:v>
      </x:c>
      <x:c r="J4168" s="4" t="str"/>
    </x:row>
    <x:row r="4169">
      <x:c r="A4169" s="4" t="str">
        <x:v>CFG-048-boundary-conditions</x:v>
      </x:c>
      <x:c r="B4169" s="4" t="str">
        <x:v>CFG-048</x:v>
      </x:c>
      <x:c r="C4169" s="4" t="str">
        <x:v>Boundary conditions</x:v>
      </x:c>
      <x:c r="D4169" s="4" t="str">
        <x:v>Exercise empty, zero, maximum configured, repeated, already-selected, and terminal states relevant to none (environment setting).</x:v>
      </x:c>
      <x:c r="E4169" s="4" t="str">
        <x:v>Boundary inputs settle into defined empty, disabled, capped, or terminal states without crash, NaN, duplication, or state leak.</x:v>
      </x:c>
      <x:c r="F4169" s="4" t="str">
        <x:v>Pass</x:v>
      </x:c>
      <x:c r="G4169" s="4" t="str">
        <x:v>Directly mapped passing automation: AUT-PY-0315, AUT-PY-0316.</x:v>
      </x:c>
      <x:c r="H4169" s="4" t="str">
        <x:v>2026-07-17</x:v>
      </x:c>
      <x:c r="I4169" s="4" t="str">
        <x:v>Mapped automation evidence</x:v>
      </x:c>
      <x:c r="J4169" s="4" t="str"/>
    </x:row>
    <x:row r="4170">
      <x:c r="A4170" s="4" t="str">
        <x:v>CFG-048-invalid-input</x:v>
      </x:c>
      <x:c r="B4170" s="4" t="str">
        <x:v>CFG-048</x:v>
      </x:c>
      <x:c r="C4170" s="4" t="str">
        <x:v>Invalid input</x:v>
      </x:c>
      <x:c r="D4170" s="4" t="str">
        <x:v>Submit blank, malformed, wrong-type, unsupported, or over-limit input to none (environment setting); verify implemented validation and no partial corrupt write.</x:v>
      </x:c>
      <x:c r="E4170" s="4" t="str">
        <x:v>Invalid input is rejected or ignored at the declared boundary with specific validation feedback and no partial durable mutation.</x:v>
      </x:c>
      <x:c r="F4170" s="4" t="str">
        <x:v>Pass</x:v>
      </x:c>
      <x:c r="G4170" s="4" t="str">
        <x:v>Directly mapped passing automation: AUT-PY-0310, AUT-PY-0313.</x:v>
      </x:c>
      <x:c r="H4170" s="4" t="str">
        <x:v>2026-07-17</x:v>
      </x:c>
      <x:c r="I4170" s="4" t="str">
        <x:v>Mapped automation evidence</x:v>
      </x:c>
      <x:c r="J4170" s="4" t="str"/>
    </x:row>
    <x:row r="4171">
      <x:c r="A4171" s="4" t="str">
        <x:v>CFG-048-permission-security</x:v>
      </x:c>
      <x:c r="B4171" s="4" t="str">
        <x:v>CFG-048</x:v>
      </x:c>
      <x:c r="C4171" s="4" t="str">
        <x:v>Permission/security</x:v>
      </x:c>
      <x:c r="D4171" s="4" t="str">
        <x:v>Exercise none (environment setting) without the required analyst/session/edge/tenant authority; verify fail-closed behavior and no sensitive detail leakage.</x:v>
      </x:c>
      <x:c r="E4171" s="4" t="str">
        <x:v>Unauthorized or cross-scope access fails closed; protected data and actions remain unavailable; expected form-owned credential errors remain visible.</x:v>
      </x:c>
      <x:c r="F4171" s="4" t="str">
        <x:v>Designed</x:v>
      </x:c>
      <x:c r="G4171" s="4" t="str">
        <x:v>Scenario generated from the current implementation inventory; direct execution evidence is pending.</x:v>
      </x:c>
      <x:c r="H4171" s="4" t="str"/>
      <x:c r="I4171" s="4" t="str">
        <x:v>UI/unit/E2E candidate</x:v>
      </x:c>
      <x:c r="J4171" s="4" t="str"/>
    </x:row>
    <x:row r="4172">
      <x:c r="A4172" s="4" t="str">
        <x:v>CFG-048-performance</x:v>
      </x:c>
      <x:c r="B4172" s="4" t="str">
        <x:v>CFG-048</x:v>
      </x:c>
      <x:c r="C4172" s="4" t="str">
        <x:v>Performance</x:v>
      </x:c>
      <x:c r="D4172" s="4" t="str">
        <x:v>Exercise none (environment setting) at its configured bound; verify no request storm, unbounded fan-out, runaway render/poll loop, or blocked primary interaction.</x:v>
      </x:c>
      <x:c r="E4172" s="4" t="str">
        <x:v>Execution remains within configured bounds without unbounded concurrency, polling, rendering, memory growth, or unnecessary network fan-out.</x:v>
      </x:c>
      <x:c r="F4172" s="4" t="str">
        <x:v>Pass</x:v>
      </x:c>
      <x:c r="G4172" s="4" t="str">
        <x:v>Directly mapped passing automation: AUT-PY-0311.</x:v>
      </x:c>
      <x:c r="H4172" s="4" t="str">
        <x:v>2026-07-17</x:v>
      </x:c>
      <x:c r="I4172" s="4" t="str">
        <x:v>Mapped automation evidence</x:v>
      </x:c>
      <x:c r="J4172" s="4" t="str"/>
    </x:row>
    <x:row r="4173">
      <x:c r="A4173" s="4" t="str">
        <x:v>CFG-048-mobile-responsive</x:v>
      </x:c>
      <x:c r="B4173" s="4" t="str">
        <x:v>CFG-048</x:v>
      </x:c>
      <x:c r="C4173" s="4" t="str">
        <x:v>Mobile/responsive</x:v>
      </x:c>
      <x:c r="D4173" s="4" t="str">
        <x:v>Exercise none (environment setting) at 390px and 900px widths where applicable; verify primary controls, focus, tables, and evidence remain reachable without overlap.</x:v>
      </x:c>
      <x:c r="E4173" s="4" t="str">
        <x:v>The feature remains keyboard-operable and coherent at narrow widths; primary controls and semantic status are not clipped or conveyed by color alone.</x:v>
      </x:c>
      <x:c r="F4173" s="4" t="str">
        <x:v>Not applicable</x:v>
      </x:c>
      <x:c r="G4173" s="4" t="str">
        <x:v>This backend-only contract has no viewport-dependent presentation behavior; responsive validation applies at its consuming screen or workflow boundary.</x:v>
      </x:c>
      <x:c r="H4173" s="4" t="str">
        <x:v>2026-07-17</x:v>
      </x:c>
      <x:c r="I4173" s="4" t="str">
        <x:v>Not applicable</x:v>
      </x:c>
      <x:c r="J4173" s="4" t="str"/>
    </x:row>
    <x:row r="4174">
      <x:c r="A4174" s="4" t="str">
        <x:v>CFG-049-happy-path</x:v>
      </x:c>
      <x:c r="B4174" s="4" t="str">
        <x:v>CFG-049</x:v>
      </x:c>
      <x:c r="C4174" s="4" t="str">
        <x:v>Happy path</x:v>
      </x:c>
      <x:c r="D4174" s="4" t="str">
        <x:v>Starting from Set or omit CLAMAV_PORT, then construct Settings/start the app, exercise none (environment setting); verify the implemented expected behaviour and source provenance.</x:v>
      </x:c>
      <x:c r="E4174" s="4" t="str">
        <x:v>Pydantic Settings reads CLAMAV_PORT as int; code default is 3310. The value is consumed through the central cached Settings object.</x:v>
      </x:c>
      <x:c r="F4174" s="4" t="str">
        <x:v>Pass</x:v>
      </x:c>
      <x:c r="G4174" s="4" t="str">
        <x:v>Directly mapped passing automation: AUT-PY-1998, AUT-PY-2081.</x:v>
      </x:c>
      <x:c r="H4174" s="4" t="str">
        <x:v>2026-07-17</x:v>
      </x:c>
      <x:c r="I4174" s="4" t="str">
        <x:v>Mapped automation evidence</x:v>
      </x:c>
      <x:c r="J4174" s="4" t="str"/>
    </x:row>
    <x:row r="4175">
      <x:c r="A4175" s="4" t="str">
        <x:v>CFG-049-error-path</x:v>
      </x:c>
      <x:c r="B4175" s="4" t="str">
        <x:v>CFG-049</x:v>
      </x:c>
      <x:c r="C4175" s="4" t="str">
        <x:v>Error path</x:v>
      </x:c>
      <x:c r="D4175" s="4" t="str">
        <x:v>Force the primary dependency behind none (environment setting) to fail; verify a truthful, recoverable error/degraded state and no stale success state.</x:v>
      </x:c>
      <x:c r="E4175" s="4" t="str">
        <x:v>The implemented error or degraded state is explicit, stable, recoverable, and does not preserve a false successful conclusion.</x:v>
      </x:c>
      <x:c r="F4175" s="4" t="str">
        <x:v>Pass</x:v>
      </x:c>
      <x:c r="G4175" s="4" t="str">
        <x:v>Directly mapped passing automation: AUT-PY-0309, AUT-PY-0312, AUT-PY-0314.</x:v>
      </x:c>
      <x:c r="H4175" s="4" t="str">
        <x:v>2026-07-17</x:v>
      </x:c>
      <x:c r="I4175" s="4" t="str">
        <x:v>Mapped automation evidence</x:v>
      </x:c>
      <x:c r="J4175" s="4" t="str"/>
    </x:row>
    <x:row r="4176">
      <x:c r="A4176" s="4" t="str">
        <x:v>CFG-049-boundary-conditions</x:v>
      </x:c>
      <x:c r="B4176" s="4" t="str">
        <x:v>CFG-049</x:v>
      </x:c>
      <x:c r="C4176" s="4" t="str">
        <x:v>Boundary conditions</x:v>
      </x:c>
      <x:c r="D4176" s="4" t="str">
        <x:v>Exercise empty, zero, maximum configured, repeated, already-selected, and terminal states relevant to none (environment setting).</x:v>
      </x:c>
      <x:c r="E4176" s="4" t="str">
        <x:v>Boundary inputs settle into defined empty, disabled, capped, or terminal states without crash, NaN, duplication, or state leak.</x:v>
      </x:c>
      <x:c r="F4176" s="4" t="str">
        <x:v>Pass</x:v>
      </x:c>
      <x:c r="G4176" s="4" t="str">
        <x:v>Directly mapped passing automation: AUT-PY-0315, AUT-PY-0316, AUT-PY-2181.</x:v>
      </x:c>
      <x:c r="H4176" s="4" t="str">
        <x:v>2026-07-17</x:v>
      </x:c>
      <x:c r="I4176" s="4" t="str">
        <x:v>Mapped automation evidence</x:v>
      </x:c>
      <x:c r="J4176" s="4" t="str"/>
    </x:row>
    <x:row r="4177">
      <x:c r="A4177" s="4" t="str">
        <x:v>CFG-049-invalid-input</x:v>
      </x:c>
      <x:c r="B4177" s="4" t="str">
        <x:v>CFG-049</x:v>
      </x:c>
      <x:c r="C4177" s="4" t="str">
        <x:v>Invalid input</x:v>
      </x:c>
      <x:c r="D4177" s="4" t="str">
        <x:v>Submit blank, malformed, wrong-type, unsupported, or over-limit input to none (environment setting); verify implemented validation and no partial corrupt write.</x:v>
      </x:c>
      <x:c r="E4177" s="4" t="str">
        <x:v>Invalid input is rejected or ignored at the declared boundary with specific validation feedback and no partial durable mutation.</x:v>
      </x:c>
      <x:c r="F4177" s="4" t="str">
        <x:v>Pass</x:v>
      </x:c>
      <x:c r="G4177" s="4" t="str">
        <x:v>Directly mapped passing automation: AUT-PY-0310, AUT-PY-0313, AUT-PY-2141.</x:v>
      </x:c>
      <x:c r="H4177" s="4" t="str">
        <x:v>2026-07-17</x:v>
      </x:c>
      <x:c r="I4177" s="4" t="str">
        <x:v>Mapped automation evidence</x:v>
      </x:c>
      <x:c r="J4177" s="4" t="str"/>
    </x:row>
    <x:row r="4178">
      <x:c r="A4178" s="4" t="str">
        <x:v>CFG-049-permission-security</x:v>
      </x:c>
      <x:c r="B4178" s="4" t="str">
        <x:v>CFG-049</x:v>
      </x:c>
      <x:c r="C4178" s="4" t="str">
        <x:v>Permission/security</x:v>
      </x:c>
      <x:c r="D4178" s="4" t="str">
        <x:v>Exercise none (environment setting) without the required analyst/session/edge/tenant authority; verify fail-closed behavior and no sensitive detail leakage.</x:v>
      </x:c>
      <x:c r="E4178" s="4" t="str">
        <x:v>Unauthorized or cross-scope access fails closed; protected data and actions remain unavailable; expected form-owned credential errors remain visible.</x:v>
      </x:c>
      <x:c r="F4178" s="4" t="str">
        <x:v>Designed</x:v>
      </x:c>
      <x:c r="G4178" s="4" t="str">
        <x:v>Scenario generated from the current implementation inventory; direct execution evidence is pending.</x:v>
      </x:c>
      <x:c r="H4178" s="4" t="str"/>
      <x:c r="I4178" s="4" t="str">
        <x:v>UI/unit/E2E candidate</x:v>
      </x:c>
      <x:c r="J4178" s="4" t="str"/>
    </x:row>
    <x:row r="4179">
      <x:c r="A4179" s="4" t="str">
        <x:v>CFG-049-performance</x:v>
      </x:c>
      <x:c r="B4179" s="4" t="str">
        <x:v>CFG-049</x:v>
      </x:c>
      <x:c r="C4179" s="4" t="str">
        <x:v>Performance</x:v>
      </x:c>
      <x:c r="D4179" s="4" t="str">
        <x:v>Exercise none (environment setting) at its configured bound; verify no request storm, unbounded fan-out, runaway render/poll loop, or blocked primary interaction.</x:v>
      </x:c>
      <x:c r="E4179" s="4" t="str">
        <x:v>Execution remains within configured bounds without unbounded concurrency, polling, rendering, memory growth, or unnecessary network fan-out.</x:v>
      </x:c>
      <x:c r="F4179" s="4" t="str">
        <x:v>Pass</x:v>
      </x:c>
      <x:c r="G4179" s="4" t="str">
        <x:v>Directly mapped passing automation: AUT-PY-0311.</x:v>
      </x:c>
      <x:c r="H4179" s="4" t="str">
        <x:v>2026-07-17</x:v>
      </x:c>
      <x:c r="I4179" s="4" t="str">
        <x:v>Mapped automation evidence</x:v>
      </x:c>
      <x:c r="J4179" s="4" t="str"/>
    </x:row>
    <x:row r="4180">
      <x:c r="A4180" s="4" t="str">
        <x:v>CFG-049-mobile-responsive</x:v>
      </x:c>
      <x:c r="B4180" s="4" t="str">
        <x:v>CFG-049</x:v>
      </x:c>
      <x:c r="C4180" s="4" t="str">
        <x:v>Mobile/responsive</x:v>
      </x:c>
      <x:c r="D4180" s="4" t="str">
        <x:v>Exercise none (environment setting) at 390px and 900px widths where applicable; verify primary controls, focus, tables, and evidence remain reachable without overlap.</x:v>
      </x:c>
      <x:c r="E4180" s="4" t="str">
        <x:v>The feature remains keyboard-operable and coherent at narrow widths; primary controls and semantic status are not clipped or conveyed by color alone.</x:v>
      </x:c>
      <x:c r="F4180" s="4" t="str">
        <x:v>Not applicable</x:v>
      </x:c>
      <x:c r="G4180" s="4" t="str">
        <x:v>This backend-only contract has no viewport-dependent presentation behavior; responsive validation applies at its consuming screen or workflow boundary.</x:v>
      </x:c>
      <x:c r="H4180" s="4" t="str">
        <x:v>2026-07-17</x:v>
      </x:c>
      <x:c r="I4180" s="4" t="str">
        <x:v>Not applicable</x:v>
      </x:c>
      <x:c r="J4180" s="4" t="str"/>
    </x:row>
    <x:row r="4181">
      <x:c r="A4181" s="4" t="str">
        <x:v>CFG-050-happy-path</x:v>
      </x:c>
      <x:c r="B4181" s="4" t="str">
        <x:v>CFG-050</x:v>
      </x:c>
      <x:c r="C4181" s="4" t="str">
        <x:v>Happy path</x:v>
      </x:c>
      <x:c r="D4181" s="4" t="str">
        <x:v>Starting from Set or omit CLAMAV_TIMEOUT_S, then construct Settings/start the app, exercise none (environment setting); verify the implemented expected behaviour and source provenance.</x:v>
      </x:c>
      <x:c r="E4181" s="4" t="str">
        <x:v>Pydantic Settings reads CLAMAV_TIMEOUT_S as int; code default is 30. The value is consumed through the central cached Settings object.</x:v>
      </x:c>
      <x:c r="F4181" s="4" t="str">
        <x:v>Pass</x:v>
      </x:c>
      <x:c r="G4181" s="4" t="str">
        <x:v>Directly mapped passing automation: AUT-PY-1999, AUT-PY-2082.</x:v>
      </x:c>
      <x:c r="H4181" s="4" t="str">
        <x:v>2026-07-17</x:v>
      </x:c>
      <x:c r="I4181" s="4" t="str">
        <x:v>Mapped automation evidence</x:v>
      </x:c>
      <x:c r="J4181" s="4" t="str"/>
    </x:row>
    <x:row r="4182">
      <x:c r="A4182" s="4" t="str">
        <x:v>CFG-050-error-path</x:v>
      </x:c>
      <x:c r="B4182" s="4" t="str">
        <x:v>CFG-050</x:v>
      </x:c>
      <x:c r="C4182" s="4" t="str">
        <x:v>Error path</x:v>
      </x:c>
      <x:c r="D4182" s="4" t="str">
        <x:v>Force the primary dependency behind none (environment setting) to fail; verify a truthful, recoverable error/degraded state and no stale success state.</x:v>
      </x:c>
      <x:c r="E4182" s="4" t="str">
        <x:v>The implemented error or degraded state is explicit, stable, recoverable, and does not preserve a false successful conclusion.</x:v>
      </x:c>
      <x:c r="F4182" s="4" t="str">
        <x:v>Pass</x:v>
      </x:c>
      <x:c r="G4182" s="4" t="str">
        <x:v>Directly mapped passing automation: AUT-PY-0309, AUT-PY-0312, AUT-PY-0314.</x:v>
      </x:c>
      <x:c r="H4182" s="4" t="str">
        <x:v>2026-07-17</x:v>
      </x:c>
      <x:c r="I4182" s="4" t="str">
        <x:v>Mapped automation evidence</x:v>
      </x:c>
      <x:c r="J4182" s="4" t="str"/>
    </x:row>
    <x:row r="4183">
      <x:c r="A4183" s="4" t="str">
        <x:v>CFG-050-boundary-conditions</x:v>
      </x:c>
      <x:c r="B4183" s="4" t="str">
        <x:v>CFG-050</x:v>
      </x:c>
      <x:c r="C4183" s="4" t="str">
        <x:v>Boundary conditions</x:v>
      </x:c>
      <x:c r="D4183" s="4" t="str">
        <x:v>Exercise empty, zero, maximum configured, repeated, already-selected, and terminal states relevant to none (environment setting).</x:v>
      </x:c>
      <x:c r="E4183" s="4" t="str">
        <x:v>Boundary inputs settle into defined empty, disabled, capped, or terminal states without crash, NaN, duplication, or state leak.</x:v>
      </x:c>
      <x:c r="F4183" s="4" t="str">
        <x:v>Pass</x:v>
      </x:c>
      <x:c r="G4183" s="4" t="str">
        <x:v>Directly mapped passing automation: AUT-PY-0315, AUT-PY-0316, AUT-PY-2182.</x:v>
      </x:c>
      <x:c r="H4183" s="4" t="str">
        <x:v>2026-07-17</x:v>
      </x:c>
      <x:c r="I4183" s="4" t="str">
        <x:v>Mapped automation evidence</x:v>
      </x:c>
      <x:c r="J4183" s="4" t="str"/>
    </x:row>
    <x:row r="4184">
      <x:c r="A4184" s="4" t="str">
        <x:v>CFG-050-invalid-input</x:v>
      </x:c>
      <x:c r="B4184" s="4" t="str">
        <x:v>CFG-050</x:v>
      </x:c>
      <x:c r="C4184" s="4" t="str">
        <x:v>Invalid input</x:v>
      </x:c>
      <x:c r="D4184" s="4" t="str">
        <x:v>Submit blank, malformed, wrong-type, unsupported, or over-limit input to none (environment setting); verify implemented validation and no partial corrupt write.</x:v>
      </x:c>
      <x:c r="E4184" s="4" t="str">
        <x:v>Invalid input is rejected or ignored at the declared boundary with specific validation feedback and no partial durable mutation.</x:v>
      </x:c>
      <x:c r="F4184" s="4" t="str">
        <x:v>Pass</x:v>
      </x:c>
      <x:c r="G4184" s="4" t="str">
        <x:v>Directly mapped passing automation: AUT-PY-0310, AUT-PY-0313, AUT-PY-2142.</x:v>
      </x:c>
      <x:c r="H4184" s="4" t="str">
        <x:v>2026-07-17</x:v>
      </x:c>
      <x:c r="I4184" s="4" t="str">
        <x:v>Mapped automation evidence</x:v>
      </x:c>
      <x:c r="J4184" s="4" t="str"/>
    </x:row>
    <x:row r="4185">
      <x:c r="A4185" s="4" t="str">
        <x:v>CFG-050-permission-security</x:v>
      </x:c>
      <x:c r="B4185" s="4" t="str">
        <x:v>CFG-050</x:v>
      </x:c>
      <x:c r="C4185" s="4" t="str">
        <x:v>Permission/security</x:v>
      </x:c>
      <x:c r="D4185" s="4" t="str">
        <x:v>Exercise none (environment setting) without the required analyst/session/edge/tenant authority; verify fail-closed behavior and no sensitive detail leakage.</x:v>
      </x:c>
      <x:c r="E4185" s="4" t="str">
        <x:v>Unauthorized or cross-scope access fails closed; protected data and actions remain unavailable; expected form-owned credential errors remain visible.</x:v>
      </x:c>
      <x:c r="F4185" s="4" t="str">
        <x:v>Designed</x:v>
      </x:c>
      <x:c r="G4185" s="4" t="str">
        <x:v>Scenario generated from the current implementation inventory; direct execution evidence is pending.</x:v>
      </x:c>
      <x:c r="H4185" s="4" t="str"/>
      <x:c r="I4185" s="4" t="str">
        <x:v>UI/unit/E2E candidate</x:v>
      </x:c>
      <x:c r="J4185" s="4" t="str"/>
    </x:row>
    <x:row r="4186">
      <x:c r="A4186" s="4" t="str">
        <x:v>CFG-050-performance</x:v>
      </x:c>
      <x:c r="B4186" s="4" t="str">
        <x:v>CFG-050</x:v>
      </x:c>
      <x:c r="C4186" s="4" t="str">
        <x:v>Performance</x:v>
      </x:c>
      <x:c r="D4186" s="4" t="str">
        <x:v>Exercise none (environment setting) at its configured bound; verify no request storm, unbounded fan-out, runaway render/poll loop, or blocked primary interaction.</x:v>
      </x:c>
      <x:c r="E4186" s="4" t="str">
        <x:v>Execution remains within configured bounds without unbounded concurrency, polling, rendering, memory growth, or unnecessary network fan-out.</x:v>
      </x:c>
      <x:c r="F4186" s="4" t="str">
        <x:v>Pass</x:v>
      </x:c>
      <x:c r="G4186" s="4" t="str">
        <x:v>Directly mapped passing automation: AUT-PY-0311.</x:v>
      </x:c>
      <x:c r="H4186" s="4" t="str">
        <x:v>2026-07-17</x:v>
      </x:c>
      <x:c r="I4186" s="4" t="str">
        <x:v>Mapped automation evidence</x:v>
      </x:c>
      <x:c r="J4186" s="4" t="str"/>
    </x:row>
    <x:row r="4187">
      <x:c r="A4187" s="4" t="str">
        <x:v>CFG-050-mobile-responsive</x:v>
      </x:c>
      <x:c r="B4187" s="4" t="str">
        <x:v>CFG-050</x:v>
      </x:c>
      <x:c r="C4187" s="4" t="str">
        <x:v>Mobile/responsive</x:v>
      </x:c>
      <x:c r="D4187" s="4" t="str">
        <x:v>Exercise none (environment setting) at 390px and 900px widths where applicable; verify primary controls, focus, tables, and evidence remain reachable without overlap.</x:v>
      </x:c>
      <x:c r="E4187" s="4" t="str">
        <x:v>The feature remains keyboard-operable and coherent at narrow widths; primary controls and semantic status are not clipped or conveyed by color alone.</x:v>
      </x:c>
      <x:c r="F4187" s="4" t="str">
        <x:v>Not applicable</x:v>
      </x:c>
      <x:c r="G4187" s="4" t="str">
        <x:v>This backend-only contract has no viewport-dependent presentation behavior; responsive validation applies at its consuming screen or workflow boundary.</x:v>
      </x:c>
      <x:c r="H4187" s="4" t="str">
        <x:v>2026-07-17</x:v>
      </x:c>
      <x:c r="I4187" s="4" t="str">
        <x:v>Not applicable</x:v>
      </x:c>
      <x:c r="J4187" s="4" t="str"/>
    </x:row>
    <x:row r="4188">
      <x:c r="A4188" s="4" t="str">
        <x:v>CFG-051-happy-path</x:v>
      </x:c>
      <x:c r="B4188" s="4" t="str">
        <x:v>CFG-051</x:v>
      </x:c>
      <x:c r="C4188" s="4" t="str">
        <x:v>Happy path</x:v>
      </x:c>
      <x:c r="D4188" s="4" t="str">
        <x:v>Starting from Set or omit CLAMAV_REQUIRED, then construct Settings/start the app, exercise none (environment setting); verify the implemented expected behaviour and source provenance.</x:v>
      </x:c>
      <x:c r="E4188" s="4" t="str">
        <x:v>Pydantic Settings reads CLAMAV_REQUIRED as bool; code default is False. Controlled deployments can require the scanner; otherwise uploads remain draft with a truthful ``not_configured`` authority verdict.</x:v>
      </x:c>
      <x:c r="F4188" s="4" t="str">
        <x:v>Pass</x:v>
      </x:c>
      <x:c r="G4188" s="4" t="str">
        <x:v>Directly mapped passing automation: AUT-PY-2000, AUT-PY-2083.</x:v>
      </x:c>
      <x:c r="H4188" s="4" t="str">
        <x:v>2026-07-17</x:v>
      </x:c>
      <x:c r="I4188" s="4" t="str">
        <x:v>Mapped automation evidence</x:v>
      </x:c>
      <x:c r="J4188" s="4" t="str"/>
    </x:row>
    <x:row r="4189">
      <x:c r="A4189" s="4" t="str">
        <x:v>CFG-051-error-path</x:v>
      </x:c>
      <x:c r="B4189" s="4" t="str">
        <x:v>CFG-051</x:v>
      </x:c>
      <x:c r="C4189" s="4" t="str">
        <x:v>Error path</x:v>
      </x:c>
      <x:c r="D4189" s="4" t="str">
        <x:v>Force the primary dependency behind none (environment setting) to fail; verify a truthful, recoverable error/degraded state and no stale success state.</x:v>
      </x:c>
      <x:c r="E4189" s="4" t="str">
        <x:v>The implemented error or degraded state is explicit, stable, recoverable, and does not preserve a false successful conclusion.</x:v>
      </x:c>
      <x:c r="F4189" s="4" t="str">
        <x:v>Designed</x:v>
      </x:c>
      <x:c r="G4189" s="4" t="str">
        <x:v>Scenario generated from the current implementation inventory; direct execution evidence is pending.</x:v>
      </x:c>
      <x:c r="H4189" s="4" t="str"/>
      <x:c r="I4189" s="4" t="str">
        <x:v>UI/unit/E2E candidate</x:v>
      </x:c>
      <x:c r="J4189" s="4" t="str"/>
    </x:row>
    <x:row r="4190">
      <x:c r="A4190" s="4" t="str">
        <x:v>CFG-051-boundary-conditions</x:v>
      </x:c>
      <x:c r="B4190" s="4" t="str">
        <x:v>CFG-051</x:v>
      </x:c>
      <x:c r="C4190" s="4" t="str">
        <x:v>Boundary conditions</x:v>
      </x:c>
      <x:c r="D4190" s="4" t="str">
        <x:v>Exercise empty, zero, maximum configured, repeated, already-selected, and terminal states relevant to none (environment setting).</x:v>
      </x:c>
      <x:c r="E4190" s="4" t="str">
        <x:v>Boundary inputs settle into defined empty, disabled, capped, or terminal states without crash, NaN, duplication, or state leak.</x:v>
      </x:c>
      <x:c r="F4190" s="4" t="str">
        <x:v>Designed</x:v>
      </x:c>
      <x:c r="G4190" s="4" t="str">
        <x:v>Scenario generated from the current implementation inventory; direct execution evidence is pending.</x:v>
      </x:c>
      <x:c r="H4190" s="4" t="str"/>
      <x:c r="I4190" s="4" t="str">
        <x:v>UI/unit/E2E candidate</x:v>
      </x:c>
      <x:c r="J4190" s="4" t="str"/>
    </x:row>
    <x:row r="4191">
      <x:c r="A4191" s="4" t="str">
        <x:v>CFG-051-invalid-input</x:v>
      </x:c>
      <x:c r="B4191" s="4" t="str">
        <x:v>CFG-051</x:v>
      </x:c>
      <x:c r="C4191" s="4" t="str">
        <x:v>Invalid input</x:v>
      </x:c>
      <x:c r="D4191" s="4" t="str">
        <x:v>Submit blank, malformed, wrong-type, unsupported, or over-limit input to none (environment setting); verify implemented validation and no partial corrupt write.</x:v>
      </x:c>
      <x:c r="E4191" s="4" t="str">
        <x:v>Invalid input is rejected or ignored at the declared boundary with specific validation feedback and no partial durable mutation.</x:v>
      </x:c>
      <x:c r="F4191" s="4" t="str">
        <x:v>Pass</x:v>
      </x:c>
      <x:c r="G4191" s="4" t="str">
        <x:v>Directly mapped passing automation: AUT-PY-0313, AUT-PY-2143.</x:v>
      </x:c>
      <x:c r="H4191" s="4" t="str">
        <x:v>2026-07-17</x:v>
      </x:c>
      <x:c r="I4191" s="4" t="str">
        <x:v>Mapped automation evidence</x:v>
      </x:c>
      <x:c r="J4191" s="4" t="str"/>
    </x:row>
    <x:row r="4192">
      <x:c r="A4192" s="4" t="str">
        <x:v>CFG-051-permission-security</x:v>
      </x:c>
      <x:c r="B4192" s="4" t="str">
        <x:v>CFG-051</x:v>
      </x:c>
      <x:c r="C4192" s="4" t="str">
        <x:v>Permission/security</x:v>
      </x:c>
      <x:c r="D4192" s="4" t="str">
        <x:v>Exercise none (environment setting) without the required analyst/session/edge/tenant authority; verify fail-closed behavior and no sensitive detail leakage.</x:v>
      </x:c>
      <x:c r="E4192" s="4" t="str">
        <x:v>Unauthorized or cross-scope access fails closed; protected data and actions remain unavailable; expected form-owned credential errors remain visible.</x:v>
      </x:c>
      <x:c r="F4192" s="4" t="str">
        <x:v>Designed</x:v>
      </x:c>
      <x:c r="G4192" s="4" t="str">
        <x:v>Scenario generated from the current implementation inventory; direct execution evidence is pending.</x:v>
      </x:c>
      <x:c r="H4192" s="4" t="str"/>
      <x:c r="I4192" s="4" t="str">
        <x:v>UI/unit/E2E candidate</x:v>
      </x:c>
      <x:c r="J4192" s="4" t="str"/>
    </x:row>
    <x:row r="4193">
      <x:c r="A4193" s="4" t="str">
        <x:v>CFG-051-performance</x:v>
      </x:c>
      <x:c r="B4193" s="4" t="str">
        <x:v>CFG-051</x:v>
      </x:c>
      <x:c r="C4193" s="4" t="str">
        <x:v>Performance</x:v>
      </x:c>
      <x:c r="D4193" s="4" t="str">
        <x:v>Exercise none (environment setting) at its configured bound; verify no request storm, unbounded fan-out, runaway render/poll loop, or blocked primary interaction.</x:v>
      </x:c>
      <x:c r="E4193" s="4" t="str">
        <x:v>Execution remains within configured bounds without unbounded concurrency, polling, rendering, memory growth, or unnecessary network fan-out.</x:v>
      </x:c>
      <x:c r="F4193" s="4" t="str">
        <x:v>Designed</x:v>
      </x:c>
      <x:c r="G4193" s="4" t="str">
        <x:v>Scenario generated from the current implementation inventory; direct execution evidence is pending.</x:v>
      </x:c>
      <x:c r="H4193" s="4" t="str"/>
      <x:c r="I4193" s="4" t="str">
        <x:v>UI/unit/E2E candidate</x:v>
      </x:c>
      <x:c r="J4193" s="4" t="str"/>
    </x:row>
    <x:row r="4194">
      <x:c r="A4194" s="4" t="str">
        <x:v>CFG-051-mobile-responsive</x:v>
      </x:c>
      <x:c r="B4194" s="4" t="str">
        <x:v>CFG-051</x:v>
      </x:c>
      <x:c r="C4194" s="4" t="str">
        <x:v>Mobile/responsive</x:v>
      </x:c>
      <x:c r="D4194" s="4" t="str">
        <x:v>Exercise none (environment setting) at 390px and 900px widths where applicable; verify primary controls, focus, tables, and evidence remain reachable without overlap.</x:v>
      </x:c>
      <x:c r="E4194" s="4" t="str">
        <x:v>The feature remains keyboard-operable and coherent at narrow widths; primary controls and semantic status are not clipped or conveyed by color alone.</x:v>
      </x:c>
      <x:c r="F4194" s="4" t="str">
        <x:v>Not applicable</x:v>
      </x:c>
      <x:c r="G4194" s="4" t="str">
        <x:v>This backend-only contract has no viewport-dependent presentation behavior; responsive validation applies at its consuming screen or workflow boundary.</x:v>
      </x:c>
      <x:c r="H4194" s="4" t="str">
        <x:v>2026-07-17</x:v>
      </x:c>
      <x:c r="I4194" s="4" t="str">
        <x:v>Not applicable</x:v>
      </x:c>
      <x:c r="J4194" s="4" t="str"/>
    </x:row>
    <x:row r="4195">
      <x:c r="A4195" s="4" t="str">
        <x:v>CFG-052-happy-path</x:v>
      </x:c>
      <x:c r="B4195" s="4" t="str">
        <x:v>CFG-052</x:v>
      </x:c>
      <x:c r="C4195" s="4" t="str">
        <x:v>Happy path</x:v>
      </x:c>
      <x:c r="D4195" s="4" t="str">
        <x:v>Starting from Set or omit SYNTH_CONCURRENCY, then construct Settings/start the app, exercise none (environment setting); verify the implemented expected behaviour and source provenance.</x:v>
      </x:c>
      <x:c r="E4195" s="4" t="str">
        <x:v>Pydantic Settings reads SYNTH_CONCURRENCY as int; code default is 4. Within a run, independent analytical modules (same CP-X dependency layer) synthesize concurrently — the LLM-backed ones (CP-1A, CP-4C, …) then run in parallel instead of summing their latencies. This caps how many synth calls are in flight at once per run, so a wide layer can't burst past Anthropic rate limits. Peak concurrent API calls ≈ caos_run_concurrency × this.</x:v>
      </x:c>
      <x:c r="F4195" s="4" t="str">
        <x:v>Pass</x:v>
      </x:c>
      <x:c r="G4195" s="4" t="str">
        <x:v>Directly mapped passing automation: AUT-PY-2001, AUT-PY-2084.</x:v>
      </x:c>
      <x:c r="H4195" s="4" t="str">
        <x:v>2026-07-17</x:v>
      </x:c>
      <x:c r="I4195" s="4" t="str">
        <x:v>Mapped automation evidence</x:v>
      </x:c>
      <x:c r="J4195" s="4" t="str"/>
    </x:row>
    <x:row r="4196">
      <x:c r="A4196" s="4" t="str">
        <x:v>CFG-052-error-path</x:v>
      </x:c>
      <x:c r="B4196" s="4" t="str">
        <x:v>CFG-052</x:v>
      </x:c>
      <x:c r="C4196" s="4" t="str">
        <x:v>Error path</x:v>
      </x:c>
      <x:c r="D4196" s="4" t="str">
        <x:v>Force the primary dependency behind none (environment setting) to fail; verify a truthful, recoverable error/degraded state and no stale success state.</x:v>
      </x:c>
      <x:c r="E4196" s="4" t="str">
        <x:v>The implemented error or degraded state is explicit, stable, recoverable, and does not preserve a false successful conclusion.</x:v>
      </x:c>
      <x:c r="F4196" s="4" t="str">
        <x:v>Designed</x:v>
      </x:c>
      <x:c r="G4196" s="4" t="str">
        <x:v>Scenario generated from the current implementation inventory; direct execution evidence is pending.</x:v>
      </x:c>
      <x:c r="H4196" s="4" t="str"/>
      <x:c r="I4196" s="4" t="str">
        <x:v>UI/unit/E2E candidate</x:v>
      </x:c>
      <x:c r="J4196" s="4" t="str"/>
    </x:row>
    <x:row r="4197">
      <x:c r="A4197" s="4" t="str">
        <x:v>CFG-052-boundary-conditions</x:v>
      </x:c>
      <x:c r="B4197" s="4" t="str">
        <x:v>CFG-052</x:v>
      </x:c>
      <x:c r="C4197" s="4" t="str">
        <x:v>Boundary conditions</x:v>
      </x:c>
      <x:c r="D4197" s="4" t="str">
        <x:v>Exercise empty, zero, maximum configured, repeated, already-selected, and terminal states relevant to none (environment setting).</x:v>
      </x:c>
      <x:c r="E4197" s="4" t="str">
        <x:v>Boundary inputs settle into defined empty, disabled, capped, or terminal states without crash, NaN, duplication, or state leak.</x:v>
      </x:c>
      <x:c r="F4197" s="4" t="str">
        <x:v>Pass</x:v>
      </x:c>
      <x:c r="G4197" s="4" t="str">
        <x:v>Directly mapped passing automation: AUT-PY-2183.</x:v>
      </x:c>
      <x:c r="H4197" s="4" t="str">
        <x:v>2026-07-17</x:v>
      </x:c>
      <x:c r="I4197" s="4" t="str">
        <x:v>Mapped automation evidence</x:v>
      </x:c>
      <x:c r="J4197" s="4" t="str"/>
    </x:row>
    <x:row r="4198">
      <x:c r="A4198" s="4" t="str">
        <x:v>CFG-052-invalid-input</x:v>
      </x:c>
      <x:c r="B4198" s="4" t="str">
        <x:v>CFG-052</x:v>
      </x:c>
      <x:c r="C4198" s="4" t="str">
        <x:v>Invalid input</x:v>
      </x:c>
      <x:c r="D4198" s="4" t="str">
        <x:v>Submit blank, malformed, wrong-type, unsupported, or over-limit input to none (environment setting); verify implemented validation and no partial corrupt write.</x:v>
      </x:c>
      <x:c r="E4198" s="4" t="str">
        <x:v>Invalid input is rejected or ignored at the declared boundary with specific validation feedback and no partial durable mutation.</x:v>
      </x:c>
      <x:c r="F4198" s="4" t="str">
        <x:v>Pass</x:v>
      </x:c>
      <x:c r="G4198" s="4" t="str">
        <x:v>Directly mapped passing automation: AUT-PY-2144.</x:v>
      </x:c>
      <x:c r="H4198" s="4" t="str">
        <x:v>2026-07-17</x:v>
      </x:c>
      <x:c r="I4198" s="4" t="str">
        <x:v>Mapped automation evidence</x:v>
      </x:c>
      <x:c r="J4198" s="4" t="str"/>
    </x:row>
    <x:row r="4199">
      <x:c r="A4199" s="4" t="str">
        <x:v>CFG-052-permission-security</x:v>
      </x:c>
      <x:c r="B4199" s="4" t="str">
        <x:v>CFG-052</x:v>
      </x:c>
      <x:c r="C4199" s="4" t="str">
        <x:v>Permission/security</x:v>
      </x:c>
      <x:c r="D4199" s="4" t="str">
        <x:v>Exercise none (environment setting) without the required analyst/session/edge/tenant authority; verify fail-closed behavior and no sensitive detail leakage.</x:v>
      </x:c>
      <x:c r="E4199" s="4" t="str">
        <x:v>Unauthorized or cross-scope access fails closed; protected data and actions remain unavailable; expected form-owned credential errors remain visible.</x:v>
      </x:c>
      <x:c r="F4199" s="4" t="str">
        <x:v>Designed</x:v>
      </x:c>
      <x:c r="G4199" s="4" t="str">
        <x:v>Scenario generated from the current implementation inventory; direct execution evidence is pending.</x:v>
      </x:c>
      <x:c r="H4199" s="4" t="str"/>
      <x:c r="I4199" s="4" t="str">
        <x:v>UI/unit/E2E candidate</x:v>
      </x:c>
      <x:c r="J4199" s="4" t="str"/>
    </x:row>
    <x:row r="4200">
      <x:c r="A4200" s="4" t="str">
        <x:v>CFG-052-performance</x:v>
      </x:c>
      <x:c r="B4200" s="4" t="str">
        <x:v>CFG-052</x:v>
      </x:c>
      <x:c r="C4200" s="4" t="str">
        <x:v>Performance</x:v>
      </x:c>
      <x:c r="D4200" s="4" t="str">
        <x:v>Exercise none (environment setting) at its configured bound; verify no request storm, unbounded fan-out, runaway render/poll loop, or blocked primary interaction.</x:v>
      </x:c>
      <x:c r="E4200" s="4" t="str">
        <x:v>Execution remains within configured bounds without unbounded concurrency, polling, rendering, memory growth, or unnecessary network fan-out.</x:v>
      </x:c>
      <x:c r="F4200" s="4" t="str">
        <x:v>Designed</x:v>
      </x:c>
      <x:c r="G4200" s="4" t="str">
        <x:v>Scenario generated from the current implementation inventory; direct execution evidence is pending.</x:v>
      </x:c>
      <x:c r="H4200" s="4" t="str"/>
      <x:c r="I4200" s="4" t="str">
        <x:v>UI/unit/E2E candidate</x:v>
      </x:c>
      <x:c r="J4200" s="4" t="str"/>
    </x:row>
    <x:row r="4201">
      <x:c r="A4201" s="4" t="str">
        <x:v>CFG-052-mobile-responsive</x:v>
      </x:c>
      <x:c r="B4201" s="4" t="str">
        <x:v>CFG-052</x:v>
      </x:c>
      <x:c r="C4201" s="4" t="str">
        <x:v>Mobile/responsive</x:v>
      </x:c>
      <x:c r="D4201" s="4" t="str">
        <x:v>Exercise none (environment setting) at 390px and 900px widths where applicable; verify primary controls, focus, tables, and evidence remain reachable without overlap.</x:v>
      </x:c>
      <x:c r="E4201" s="4" t="str">
        <x:v>The feature remains keyboard-operable and coherent at narrow widths; primary controls and semantic status are not clipped or conveyed by color alone.</x:v>
      </x:c>
      <x:c r="F4201" s="4" t="str">
        <x:v>Not applicable</x:v>
      </x:c>
      <x:c r="G4201" s="4" t="str">
        <x:v>This backend-only contract has no viewport-dependent presentation behavior; responsive validation applies at its consuming screen or workflow boundary.</x:v>
      </x:c>
      <x:c r="H4201" s="4" t="str">
        <x:v>2026-07-17</x:v>
      </x:c>
      <x:c r="I4201" s="4" t="str">
        <x:v>Not applicable</x:v>
      </x:c>
      <x:c r="J4201" s="4" t="str"/>
    </x:row>
    <x:row r="4202">
      <x:c r="A4202" s="4" t="str">
        <x:v>CFG-053-happy-path</x:v>
      </x:c>
      <x:c r="B4202" s="4" t="str">
        <x:v>CFG-053</x:v>
      </x:c>
      <x:c r="C4202" s="4" t="str">
        <x:v>Happy path</x:v>
      </x:c>
      <x:c r="D4202" s="4" t="str">
        <x:v>Starting from Set or omit CAOS_RUN_CONCURRENCY, then construct Settings/start the app, exercise none (environment setting); verify the implemented expected behaviour and source provenance.</x:v>
      </x:c>
      <x:c r="E4202" s="4" t="str">
        <x:v>Pydantic Settings reads CAOS_RUN_CONCURRENCY as int; code default is 2. Async run executor.</x:v>
      </x:c>
      <x:c r="F4202" s="4" t="str">
        <x:v>Pass</x:v>
      </x:c>
      <x:c r="G4202" s="4" t="str">
        <x:v>Directly mapped passing automation: AUT-PY-2002, AUT-PY-2085.</x:v>
      </x:c>
      <x:c r="H4202" s="4" t="str">
        <x:v>2026-07-17</x:v>
      </x:c>
      <x:c r="I4202" s="4" t="str">
        <x:v>Mapped automation evidence</x:v>
      </x:c>
      <x:c r="J4202" s="4" t="str"/>
    </x:row>
    <x:row r="4203">
      <x:c r="A4203" s="4" t="str">
        <x:v>CFG-053-error-path</x:v>
      </x:c>
      <x:c r="B4203" s="4" t="str">
        <x:v>CFG-053</x:v>
      </x:c>
      <x:c r="C4203" s="4" t="str">
        <x:v>Error path</x:v>
      </x:c>
      <x:c r="D4203" s="4" t="str">
        <x:v>Force the primary dependency behind none (environment setting) to fail; verify a truthful, recoverable error/degraded state and no stale success state.</x:v>
      </x:c>
      <x:c r="E4203" s="4" t="str">
        <x:v>The implemented error or degraded state is explicit, stable, recoverable, and does not preserve a false successful conclusion.</x:v>
      </x:c>
      <x:c r="F4203" s="4" t="str">
        <x:v>Designed</x:v>
      </x:c>
      <x:c r="G4203" s="4" t="str">
        <x:v>Scenario generated from the current implementation inventory; direct execution evidence is pending.</x:v>
      </x:c>
      <x:c r="H4203" s="4" t="str"/>
      <x:c r="I4203" s="4" t="str">
        <x:v>UI/unit/E2E candidate</x:v>
      </x:c>
      <x:c r="J4203" s="4" t="str"/>
    </x:row>
    <x:row r="4204">
      <x:c r="A4204" s="4" t="str">
        <x:v>CFG-053-boundary-conditions</x:v>
      </x:c>
      <x:c r="B4204" s="4" t="str">
        <x:v>CFG-053</x:v>
      </x:c>
      <x:c r="C4204" s="4" t="str">
        <x:v>Boundary conditions</x:v>
      </x:c>
      <x:c r="D4204" s="4" t="str">
        <x:v>Exercise empty, zero, maximum configured, repeated, already-selected, and terminal states relevant to none (environment setting).</x:v>
      </x:c>
      <x:c r="E4204" s="4" t="str">
        <x:v>Boundary inputs settle into defined empty, disabled, capped, or terminal states without crash, NaN, duplication, or state leak.</x:v>
      </x:c>
      <x:c r="F4204" s="4" t="str">
        <x:v>Pass</x:v>
      </x:c>
      <x:c r="G4204" s="4" t="str">
        <x:v>Directly mapped passing automation: AUT-PY-2184.</x:v>
      </x:c>
      <x:c r="H4204" s="4" t="str">
        <x:v>2026-07-17</x:v>
      </x:c>
      <x:c r="I4204" s="4" t="str">
        <x:v>Mapped automation evidence</x:v>
      </x:c>
      <x:c r="J4204" s="4" t="str"/>
    </x:row>
    <x:row r="4205">
      <x:c r="A4205" s="4" t="str">
        <x:v>CFG-053-invalid-input</x:v>
      </x:c>
      <x:c r="B4205" s="4" t="str">
        <x:v>CFG-053</x:v>
      </x:c>
      <x:c r="C4205" s="4" t="str">
        <x:v>Invalid input</x:v>
      </x:c>
      <x:c r="D4205" s="4" t="str">
        <x:v>Submit blank, malformed, wrong-type, unsupported, or over-limit input to none (environment setting); verify implemented validation and no partial corrupt write.</x:v>
      </x:c>
      <x:c r="E4205" s="4" t="str">
        <x:v>Invalid input is rejected or ignored at the declared boundary with specific validation feedback and no partial durable mutation.</x:v>
      </x:c>
      <x:c r="F4205" s="4" t="str">
        <x:v>Pass</x:v>
      </x:c>
      <x:c r="G4205" s="4" t="str">
        <x:v>Directly mapped passing automation: AUT-PY-2145.</x:v>
      </x:c>
      <x:c r="H4205" s="4" t="str">
        <x:v>2026-07-17</x:v>
      </x:c>
      <x:c r="I4205" s="4" t="str">
        <x:v>Mapped automation evidence</x:v>
      </x:c>
      <x:c r="J4205" s="4" t="str"/>
    </x:row>
    <x:row r="4206">
      <x:c r="A4206" s="4" t="str">
        <x:v>CFG-053-permission-security</x:v>
      </x:c>
      <x:c r="B4206" s="4" t="str">
        <x:v>CFG-053</x:v>
      </x:c>
      <x:c r="C4206" s="4" t="str">
        <x:v>Permission/security</x:v>
      </x:c>
      <x:c r="D4206" s="4" t="str">
        <x:v>Exercise none (environment setting) without the required analyst/session/edge/tenant authority; verify fail-closed behavior and no sensitive detail leakage.</x:v>
      </x:c>
      <x:c r="E4206" s="4" t="str">
        <x:v>Unauthorized or cross-scope access fails closed; protected data and actions remain unavailable; expected form-owned credential errors remain visible.</x:v>
      </x:c>
      <x:c r="F4206" s="4" t="str">
        <x:v>Designed</x:v>
      </x:c>
      <x:c r="G4206" s="4" t="str">
        <x:v>Scenario generated from the current implementation inventory; direct execution evidence is pending.</x:v>
      </x:c>
      <x:c r="H4206" s="4" t="str"/>
      <x:c r="I4206" s="4" t="str">
        <x:v>UI/unit/E2E candidate</x:v>
      </x:c>
      <x:c r="J4206" s="4" t="str"/>
    </x:row>
    <x:row r="4207">
      <x:c r="A4207" s="4" t="str">
        <x:v>CFG-053-performance</x:v>
      </x:c>
      <x:c r="B4207" s="4" t="str">
        <x:v>CFG-053</x:v>
      </x:c>
      <x:c r="C4207" s="4" t="str">
        <x:v>Performance</x:v>
      </x:c>
      <x:c r="D4207" s="4" t="str">
        <x:v>Exercise none (environment setting) at its configured bound; verify no request storm, unbounded fan-out, runaway render/poll loop, or blocked primary interaction.</x:v>
      </x:c>
      <x:c r="E4207" s="4" t="str">
        <x:v>Execution remains within configured bounds without unbounded concurrency, polling, rendering, memory growth, or unnecessary network fan-out.</x:v>
      </x:c>
      <x:c r="F4207" s="4" t="str">
        <x:v>Pass</x:v>
      </x:c>
      <x:c r="G4207" s="4" t="str">
        <x:v>Directly mapped passing automation: AUT-PY-0219.</x:v>
      </x:c>
      <x:c r="H4207" s="4" t="str">
        <x:v>2026-07-17</x:v>
      </x:c>
      <x:c r="I4207" s="4" t="str">
        <x:v>Mapped automation evidence</x:v>
      </x:c>
      <x:c r="J4207" s="4" t="str"/>
    </x:row>
    <x:row r="4208">
      <x:c r="A4208" s="4" t="str">
        <x:v>CFG-053-mobile-responsive</x:v>
      </x:c>
      <x:c r="B4208" s="4" t="str">
        <x:v>CFG-053</x:v>
      </x:c>
      <x:c r="C4208" s="4" t="str">
        <x:v>Mobile/responsive</x:v>
      </x:c>
      <x:c r="D4208" s="4" t="str">
        <x:v>Exercise none (environment setting) at 390px and 900px widths where applicable; verify primary controls, focus, tables, and evidence remain reachable without overlap.</x:v>
      </x:c>
      <x:c r="E4208" s="4" t="str">
        <x:v>The feature remains keyboard-operable and coherent at narrow widths; primary controls and semantic status are not clipped or conveyed by color alone.</x:v>
      </x:c>
      <x:c r="F4208" s="4" t="str">
        <x:v>Not applicable</x:v>
      </x:c>
      <x:c r="G4208" s="4" t="str">
        <x:v>This backend-only contract has no viewport-dependent presentation behavior; responsive validation applies at its consuming screen or workflow boundary.</x:v>
      </x:c>
      <x:c r="H4208" s="4" t="str">
        <x:v>2026-07-17</x:v>
      </x:c>
      <x:c r="I4208" s="4" t="str">
        <x:v>Not applicable</x:v>
      </x:c>
      <x:c r="J4208" s="4" t="str"/>
    </x:row>
    <x:row r="4209">
      <x:c r="A4209" s="4" t="str">
        <x:v>CFG-054-happy-path</x:v>
      </x:c>
      <x:c r="B4209" s="4" t="str">
        <x:v>CFG-054</x:v>
      </x:c>
      <x:c r="C4209" s="4" t="str">
        <x:v>Happy path</x:v>
      </x:c>
      <x:c r="D4209" s="4" t="str">
        <x:v>Starting from Set or omit CAOS_RUN_QUEUE_LIMIT, then construct Settings/start the app, exercise none (environment setting); verify the implemented expected behaviour and source provenance.</x:v>
      </x:c>
      <x:c r="E4209" s="4" t="str">
        <x:v>Pydantic Settings reads CAOS_RUN_QUEUE_LIMIT as int; code default is 20. The value is consumed through the central cached Settings object.</x:v>
      </x:c>
      <x:c r="F4209" s="4" t="str">
        <x:v>Pass</x:v>
      </x:c>
      <x:c r="G4209" s="4" t="str">
        <x:v>Directly mapped passing automation: AUT-PY-2003, AUT-PY-2086.</x:v>
      </x:c>
      <x:c r="H4209" s="4" t="str">
        <x:v>2026-07-17</x:v>
      </x:c>
      <x:c r="I4209" s="4" t="str">
        <x:v>Mapped automation evidence</x:v>
      </x:c>
      <x:c r="J4209" s="4" t="str"/>
    </x:row>
    <x:row r="4210">
      <x:c r="A4210" s="4" t="str">
        <x:v>CFG-054-error-path</x:v>
      </x:c>
      <x:c r="B4210" s="4" t="str">
        <x:v>CFG-054</x:v>
      </x:c>
      <x:c r="C4210" s="4" t="str">
        <x:v>Error path</x:v>
      </x:c>
      <x:c r="D4210" s="4" t="str">
        <x:v>Force the primary dependency behind none (environment setting) to fail; verify a truthful, recoverable error/degraded state and no stale success state.</x:v>
      </x:c>
      <x:c r="E4210" s="4" t="str">
        <x:v>The implemented error or degraded state is explicit, stable, recoverable, and does not preserve a false successful conclusion.</x:v>
      </x:c>
      <x:c r="F4210" s="4" t="str">
        <x:v>Designed</x:v>
      </x:c>
      <x:c r="G4210" s="4" t="str">
        <x:v>Scenario generated from the current implementation inventory; direct execution evidence is pending.</x:v>
      </x:c>
      <x:c r="H4210" s="4" t="str"/>
      <x:c r="I4210" s="4" t="str">
        <x:v>UI/unit/E2E candidate</x:v>
      </x:c>
      <x:c r="J4210" s="4" t="str"/>
    </x:row>
    <x:row r="4211">
      <x:c r="A4211" s="4" t="str">
        <x:v>CFG-054-boundary-conditions</x:v>
      </x:c>
      <x:c r="B4211" s="4" t="str">
        <x:v>CFG-054</x:v>
      </x:c>
      <x:c r="C4211" s="4" t="str">
        <x:v>Boundary conditions</x:v>
      </x:c>
      <x:c r="D4211" s="4" t="str">
        <x:v>Exercise empty, zero, maximum configured, repeated, already-selected, and terminal states relevant to none (environment setting).</x:v>
      </x:c>
      <x:c r="E4211" s="4" t="str">
        <x:v>Boundary inputs settle into defined empty, disabled, capped, or terminal states without crash, NaN, duplication, or state leak.</x:v>
      </x:c>
      <x:c r="F4211" s="4" t="str">
        <x:v>Pass</x:v>
      </x:c>
      <x:c r="G4211" s="4" t="str">
        <x:v>Directly mapped passing automation: AUT-PY-2185.</x:v>
      </x:c>
      <x:c r="H4211" s="4" t="str">
        <x:v>2026-07-17</x:v>
      </x:c>
      <x:c r="I4211" s="4" t="str">
        <x:v>Mapped automation evidence</x:v>
      </x:c>
      <x:c r="J4211" s="4" t="str"/>
    </x:row>
    <x:row r="4212">
      <x:c r="A4212" s="4" t="str">
        <x:v>CFG-054-invalid-input</x:v>
      </x:c>
      <x:c r="B4212" s="4" t="str">
        <x:v>CFG-054</x:v>
      </x:c>
      <x:c r="C4212" s="4" t="str">
        <x:v>Invalid input</x:v>
      </x:c>
      <x:c r="D4212" s="4" t="str">
        <x:v>Submit blank, malformed, wrong-type, unsupported, or over-limit input to none (environment setting); verify implemented validation and no partial corrupt write.</x:v>
      </x:c>
      <x:c r="E4212" s="4" t="str">
        <x:v>Invalid input is rejected or ignored at the declared boundary with specific validation feedback and no partial durable mutation.</x:v>
      </x:c>
      <x:c r="F4212" s="4" t="str">
        <x:v>Pass</x:v>
      </x:c>
      <x:c r="G4212" s="4" t="str">
        <x:v>Directly mapped passing automation: AUT-PY-2146.</x:v>
      </x:c>
      <x:c r="H4212" s="4" t="str">
        <x:v>2026-07-17</x:v>
      </x:c>
      <x:c r="I4212" s="4" t="str">
        <x:v>Mapped automation evidence</x:v>
      </x:c>
      <x:c r="J4212" s="4" t="str"/>
    </x:row>
    <x:row r="4213">
      <x:c r="A4213" s="4" t="str">
        <x:v>CFG-054-permission-security</x:v>
      </x:c>
      <x:c r="B4213" s="4" t="str">
        <x:v>CFG-054</x:v>
      </x:c>
      <x:c r="C4213" s="4" t="str">
        <x:v>Permission/security</x:v>
      </x:c>
      <x:c r="D4213" s="4" t="str">
        <x:v>Exercise none (environment setting) without the required analyst/session/edge/tenant authority; verify fail-closed behavior and no sensitive detail leakage.</x:v>
      </x:c>
      <x:c r="E4213" s="4" t="str">
        <x:v>Unauthorized or cross-scope access fails closed; protected data and actions remain unavailable; expected form-owned credential errors remain visible.</x:v>
      </x:c>
      <x:c r="F4213" s="4" t="str">
        <x:v>Designed</x:v>
      </x:c>
      <x:c r="G4213" s="4" t="str">
        <x:v>Scenario generated from the current implementation inventory; direct execution evidence is pending.</x:v>
      </x:c>
      <x:c r="H4213" s="4" t="str"/>
      <x:c r="I4213" s="4" t="str">
        <x:v>UI/unit/E2E candidate</x:v>
      </x:c>
      <x:c r="J4213" s="4" t="str"/>
    </x:row>
    <x:row r="4214">
      <x:c r="A4214" s="4" t="str">
        <x:v>CFG-054-performance</x:v>
      </x:c>
      <x:c r="B4214" s="4" t="str">
        <x:v>CFG-054</x:v>
      </x:c>
      <x:c r="C4214" s="4" t="str">
        <x:v>Performance</x:v>
      </x:c>
      <x:c r="D4214" s="4" t="str">
        <x:v>Exercise none (environment setting) at its configured bound; verify no request storm, unbounded fan-out, runaway render/poll loop, or blocked primary interaction.</x:v>
      </x:c>
      <x:c r="E4214" s="4" t="str">
        <x:v>Execution remains within configured bounds without unbounded concurrency, polling, rendering, memory growth, or unnecessary network fan-out.</x:v>
      </x:c>
      <x:c r="F4214" s="4" t="str">
        <x:v>Designed</x:v>
      </x:c>
      <x:c r="G4214" s="4" t="str">
        <x:v>Scenario generated from the current implementation inventory; direct execution evidence is pending.</x:v>
      </x:c>
      <x:c r="H4214" s="4" t="str"/>
      <x:c r="I4214" s="4" t="str">
        <x:v>UI/unit/E2E candidate</x:v>
      </x:c>
      <x:c r="J4214" s="4" t="str"/>
    </x:row>
    <x:row r="4215">
      <x:c r="A4215" s="4" t="str">
        <x:v>CFG-054-mobile-responsive</x:v>
      </x:c>
      <x:c r="B4215" s="4" t="str">
        <x:v>CFG-054</x:v>
      </x:c>
      <x:c r="C4215" s="4" t="str">
        <x:v>Mobile/responsive</x:v>
      </x:c>
      <x:c r="D4215" s="4" t="str">
        <x:v>Exercise none (environment setting) at 390px and 900px widths where applicable; verify primary controls, focus, tables, and evidence remain reachable without overlap.</x:v>
      </x:c>
      <x:c r="E4215" s="4" t="str">
        <x:v>The feature remains keyboard-operable and coherent at narrow widths; primary controls and semantic status are not clipped or conveyed by color alone.</x:v>
      </x:c>
      <x:c r="F4215" s="4" t="str">
        <x:v>Not applicable</x:v>
      </x:c>
      <x:c r="G4215" s="4" t="str">
        <x:v>This backend-only contract has no viewport-dependent presentation behavior; responsive validation applies at its consuming screen or workflow boundary.</x:v>
      </x:c>
      <x:c r="H4215" s="4" t="str">
        <x:v>2026-07-17</x:v>
      </x:c>
      <x:c r="I4215" s="4" t="str">
        <x:v>Not applicable</x:v>
      </x:c>
      <x:c r="J4215" s="4" t="str"/>
    </x:row>
    <x:row r="4216">
      <x:c r="A4216" s="4" t="str">
        <x:v>CFG-055-happy-path</x:v>
      </x:c>
      <x:c r="B4216" s="4" t="str">
        <x:v>CFG-055</x:v>
      </x:c>
      <x:c r="C4216" s="4" t="str">
        <x:v>Happy path</x:v>
      </x:c>
      <x:c r="D4216" s="4" t="str">
        <x:v>Starting from Set or omit CAOS_RUN_PER_ANALYST_LIMIT, then construct Settings/start the app, exercise none (environment setting); verify the implemented expected behaviour and source provenance.</x:v>
      </x:c>
      <x:c r="E4216" s="4" t="str">
        <x:v>Pydantic Settings reads CAOS_RUN_PER_ANALYST_LIMIT as int; code default is 3. The value is consumed through the central cached Settings object.</x:v>
      </x:c>
      <x:c r="F4216" s="4" t="str">
        <x:v>Pass</x:v>
      </x:c>
      <x:c r="G4216" s="4" t="str">
        <x:v>Directly mapped passing automation: AUT-PY-2004, AUT-PY-2087.</x:v>
      </x:c>
      <x:c r="H4216" s="4" t="str">
        <x:v>2026-07-17</x:v>
      </x:c>
      <x:c r="I4216" s="4" t="str">
        <x:v>Mapped automation evidence</x:v>
      </x:c>
      <x:c r="J4216" s="4" t="str"/>
    </x:row>
    <x:row r="4217">
      <x:c r="A4217" s="4" t="str">
        <x:v>CFG-055-error-path</x:v>
      </x:c>
      <x:c r="B4217" s="4" t="str">
        <x:v>CFG-055</x:v>
      </x:c>
      <x:c r="C4217" s="4" t="str">
        <x:v>Error path</x:v>
      </x:c>
      <x:c r="D4217" s="4" t="str">
        <x:v>Force the primary dependency behind none (environment setting) to fail; verify a truthful, recoverable error/degraded state and no stale success state.</x:v>
      </x:c>
      <x:c r="E4217" s="4" t="str">
        <x:v>The implemented error or degraded state is explicit, stable, recoverable, and does not preserve a false successful conclusion.</x:v>
      </x:c>
      <x:c r="F4217" s="4" t="str">
        <x:v>Designed</x:v>
      </x:c>
      <x:c r="G4217" s="4" t="str">
        <x:v>Scenario generated from the current implementation inventory; direct execution evidence is pending.</x:v>
      </x:c>
      <x:c r="H4217" s="4" t="str"/>
      <x:c r="I4217" s="4" t="str">
        <x:v>UI/unit/E2E candidate</x:v>
      </x:c>
      <x:c r="J4217" s="4" t="str"/>
    </x:row>
    <x:row r="4218">
      <x:c r="A4218" s="4" t="str">
        <x:v>CFG-055-boundary-conditions</x:v>
      </x:c>
      <x:c r="B4218" s="4" t="str">
        <x:v>CFG-055</x:v>
      </x:c>
      <x:c r="C4218" s="4" t="str">
        <x:v>Boundary conditions</x:v>
      </x:c>
      <x:c r="D4218" s="4" t="str">
        <x:v>Exercise empty, zero, maximum configured, repeated, already-selected, and terminal states relevant to none (environment setting).</x:v>
      </x:c>
      <x:c r="E4218" s="4" t="str">
        <x:v>Boundary inputs settle into defined empty, disabled, capped, or terminal states without crash, NaN, duplication, or state leak.</x:v>
      </x:c>
      <x:c r="F4218" s="4" t="str">
        <x:v>Pass</x:v>
      </x:c>
      <x:c r="G4218" s="4" t="str">
        <x:v>Directly mapped passing automation: AUT-PY-2186.</x:v>
      </x:c>
      <x:c r="H4218" s="4" t="str">
        <x:v>2026-07-17</x:v>
      </x:c>
      <x:c r="I4218" s="4" t="str">
        <x:v>Mapped automation evidence</x:v>
      </x:c>
      <x:c r="J4218" s="4" t="str"/>
    </x:row>
    <x:row r="4219">
      <x:c r="A4219" s="4" t="str">
        <x:v>CFG-055-invalid-input</x:v>
      </x:c>
      <x:c r="B4219" s="4" t="str">
        <x:v>CFG-055</x:v>
      </x:c>
      <x:c r="C4219" s="4" t="str">
        <x:v>Invalid input</x:v>
      </x:c>
      <x:c r="D4219" s="4" t="str">
        <x:v>Submit blank, malformed, wrong-type, unsupported, or over-limit input to none (environment setting); verify implemented validation and no partial corrupt write.</x:v>
      </x:c>
      <x:c r="E4219" s="4" t="str">
        <x:v>Invalid input is rejected or ignored at the declared boundary with specific validation feedback and no partial durable mutation.</x:v>
      </x:c>
      <x:c r="F4219" s="4" t="str">
        <x:v>Pass</x:v>
      </x:c>
      <x:c r="G4219" s="4" t="str">
        <x:v>Directly mapped passing automation: AUT-PY-2147.</x:v>
      </x:c>
      <x:c r="H4219" s="4" t="str">
        <x:v>2026-07-17</x:v>
      </x:c>
      <x:c r="I4219" s="4" t="str">
        <x:v>Mapped automation evidence</x:v>
      </x:c>
      <x:c r="J4219" s="4" t="str"/>
    </x:row>
    <x:row r="4220">
      <x:c r="A4220" s="4" t="str">
        <x:v>CFG-055-permission-security</x:v>
      </x:c>
      <x:c r="B4220" s="4" t="str">
        <x:v>CFG-055</x:v>
      </x:c>
      <x:c r="C4220" s="4" t="str">
        <x:v>Permission/security</x:v>
      </x:c>
      <x:c r="D4220" s="4" t="str">
        <x:v>Exercise none (environment setting) without the required analyst/session/edge/tenant authority; verify fail-closed behavior and no sensitive detail leakage.</x:v>
      </x:c>
      <x:c r="E4220" s="4" t="str">
        <x:v>Unauthorized or cross-scope access fails closed; protected data and actions remain unavailable; expected form-owned credential errors remain visible.</x:v>
      </x:c>
      <x:c r="F4220" s="4" t="str">
        <x:v>Designed</x:v>
      </x:c>
      <x:c r="G4220" s="4" t="str">
        <x:v>Scenario generated from the current implementation inventory; direct execution evidence is pending.</x:v>
      </x:c>
      <x:c r="H4220" s="4" t="str"/>
      <x:c r="I4220" s="4" t="str">
        <x:v>UI/unit/E2E candidate</x:v>
      </x:c>
      <x:c r="J4220" s="4" t="str"/>
    </x:row>
    <x:row r="4221">
      <x:c r="A4221" s="4" t="str">
        <x:v>CFG-055-performance</x:v>
      </x:c>
      <x:c r="B4221" s="4" t="str">
        <x:v>CFG-055</x:v>
      </x:c>
      <x:c r="C4221" s="4" t="str">
        <x:v>Performance</x:v>
      </x:c>
      <x:c r="D4221" s="4" t="str">
        <x:v>Exercise none (environment setting) at its configured bound; verify no request storm, unbounded fan-out, runaway render/poll loop, or blocked primary interaction.</x:v>
      </x:c>
      <x:c r="E4221" s="4" t="str">
        <x:v>Execution remains within configured bounds without unbounded concurrency, polling, rendering, memory growth, or unnecessary network fan-out.</x:v>
      </x:c>
      <x:c r="F4221" s="4" t="str">
        <x:v>Designed</x:v>
      </x:c>
      <x:c r="G4221" s="4" t="str">
        <x:v>Scenario generated from the current implementation inventory; direct execution evidence is pending.</x:v>
      </x:c>
      <x:c r="H4221" s="4" t="str"/>
      <x:c r="I4221" s="4" t="str">
        <x:v>UI/unit/E2E candidate</x:v>
      </x:c>
      <x:c r="J4221" s="4" t="str"/>
    </x:row>
    <x:row r="4222">
      <x:c r="A4222" s="4" t="str">
        <x:v>CFG-055-mobile-responsive</x:v>
      </x:c>
      <x:c r="B4222" s="4" t="str">
        <x:v>CFG-055</x:v>
      </x:c>
      <x:c r="C4222" s="4" t="str">
        <x:v>Mobile/responsive</x:v>
      </x:c>
      <x:c r="D4222" s="4" t="str">
        <x:v>Exercise none (environment setting) at 390px and 900px widths where applicable; verify primary controls, focus, tables, and evidence remain reachable without overlap.</x:v>
      </x:c>
      <x:c r="E4222" s="4" t="str">
        <x:v>The feature remains keyboard-operable and coherent at narrow widths; primary controls and semantic status are not clipped or conveyed by color alone.</x:v>
      </x:c>
      <x:c r="F4222" s="4" t="str">
        <x:v>Not applicable</x:v>
      </x:c>
      <x:c r="G4222" s="4" t="str">
        <x:v>This backend-only contract has no viewport-dependent presentation behavior; responsive validation applies at its consuming screen or workflow boundary.</x:v>
      </x:c>
      <x:c r="H4222" s="4" t="str">
        <x:v>2026-07-17</x:v>
      </x:c>
      <x:c r="I4222" s="4" t="str">
        <x:v>Not applicable</x:v>
      </x:c>
      <x:c r="J4222" s="4" t="str"/>
    </x:row>
    <x:row r="4223">
      <x:c r="A4223" s="4" t="str">
        <x:v>CFG-056-happy-path</x:v>
      </x:c>
      <x:c r="B4223" s="4" t="str">
        <x:v>CFG-056</x:v>
      </x:c>
      <x:c r="C4223" s="4" t="str">
        <x:v>Happy path</x:v>
      </x:c>
      <x:c r="D4223" s="4" t="str">
        <x:v>Starting from Set or omit CAOS_RESEARCH_CONCURRENCY, then construct Settings/start the app, exercise none (environment setting); verify the implemented expected behaviour and source provenance.</x:v>
      </x:c>
      <x:c r="E4223" s="4" t="str">
        <x:v>Pydantic Settings reads CAOS_RESEARCH_CONCURRENCY as int; code default is 2. Max durable Deep Research jobs running at once (research_executor.py). POST returns immediately and fires a background task, so without a ceiling a sustained submission rate would accumulate unbounded multi-minute web-search runs; jobs past the cap queue on a semaphore rather than fan out.</x:v>
      </x:c>
      <x:c r="F4223" s="4" t="str">
        <x:v>Pass</x:v>
      </x:c>
      <x:c r="G4223" s="4" t="str">
        <x:v>Directly mapped passing automation: AUT-PY-2005, AUT-PY-2088.</x:v>
      </x:c>
      <x:c r="H4223" s="4" t="str">
        <x:v>2026-07-17</x:v>
      </x:c>
      <x:c r="I4223" s="4" t="str">
        <x:v>Mapped automation evidence</x:v>
      </x:c>
      <x:c r="J4223" s="4" t="str"/>
    </x:row>
    <x:row r="4224">
      <x:c r="A4224" s="4" t="str">
        <x:v>CFG-056-error-path</x:v>
      </x:c>
      <x:c r="B4224" s="4" t="str">
        <x:v>CFG-056</x:v>
      </x:c>
      <x:c r="C4224" s="4" t="str">
        <x:v>Error path</x:v>
      </x:c>
      <x:c r="D4224" s="4" t="str">
        <x:v>Force the primary dependency behind none (environment setting) to fail; verify a truthful, recoverable error/degraded state and no stale success state.</x:v>
      </x:c>
      <x:c r="E4224" s="4" t="str">
        <x:v>The implemented error or degraded state is explicit, stable, recoverable, and does not preserve a false successful conclusion.</x:v>
      </x:c>
      <x:c r="F4224" s="4" t="str">
        <x:v>Designed</x:v>
      </x:c>
      <x:c r="G4224" s="4" t="str">
        <x:v>Scenario generated from the current implementation inventory; direct execution evidence is pending.</x:v>
      </x:c>
      <x:c r="H4224" s="4" t="str"/>
      <x:c r="I4224" s="4" t="str">
        <x:v>UI/unit/E2E candidate</x:v>
      </x:c>
      <x:c r="J4224" s="4" t="str"/>
    </x:row>
    <x:row r="4225">
      <x:c r="A4225" s="4" t="str">
        <x:v>CFG-056-boundary-conditions</x:v>
      </x:c>
      <x:c r="B4225" s="4" t="str">
        <x:v>CFG-056</x:v>
      </x:c>
      <x:c r="C4225" s="4" t="str">
        <x:v>Boundary conditions</x:v>
      </x:c>
      <x:c r="D4225" s="4" t="str">
        <x:v>Exercise empty, zero, maximum configured, repeated, already-selected, and terminal states relevant to none (environment setting).</x:v>
      </x:c>
      <x:c r="E4225" s="4" t="str">
        <x:v>Boundary inputs settle into defined empty, disabled, capped, or terminal states without crash, NaN, duplication, or state leak.</x:v>
      </x:c>
      <x:c r="F4225" s="4" t="str">
        <x:v>Pass</x:v>
      </x:c>
      <x:c r="G4225" s="4" t="str">
        <x:v>Directly mapped passing automation: AUT-PY-2187.</x:v>
      </x:c>
      <x:c r="H4225" s="4" t="str">
        <x:v>2026-07-17</x:v>
      </x:c>
      <x:c r="I4225" s="4" t="str">
        <x:v>Mapped automation evidence</x:v>
      </x:c>
      <x:c r="J4225" s="4" t="str"/>
    </x:row>
    <x:row r="4226">
      <x:c r="A4226" s="4" t="str">
        <x:v>CFG-056-invalid-input</x:v>
      </x:c>
      <x:c r="B4226" s="4" t="str">
        <x:v>CFG-056</x:v>
      </x:c>
      <x:c r="C4226" s="4" t="str">
        <x:v>Invalid input</x:v>
      </x:c>
      <x:c r="D4226" s="4" t="str">
        <x:v>Submit blank, malformed, wrong-type, unsupported, or over-limit input to none (environment setting); verify implemented validation and no partial corrupt write.</x:v>
      </x:c>
      <x:c r="E4226" s="4" t="str">
        <x:v>Invalid input is rejected or ignored at the declared boundary with specific validation feedback and no partial durable mutation.</x:v>
      </x:c>
      <x:c r="F4226" s="4" t="str">
        <x:v>Pass</x:v>
      </x:c>
      <x:c r="G4226" s="4" t="str">
        <x:v>Directly mapped passing automation: AUT-PY-2148.</x:v>
      </x:c>
      <x:c r="H4226" s="4" t="str">
        <x:v>2026-07-17</x:v>
      </x:c>
      <x:c r="I4226" s="4" t="str">
        <x:v>Mapped automation evidence</x:v>
      </x:c>
      <x:c r="J4226" s="4" t="str"/>
    </x:row>
    <x:row r="4227">
      <x:c r="A4227" s="4" t="str">
        <x:v>CFG-056-permission-security</x:v>
      </x:c>
      <x:c r="B4227" s="4" t="str">
        <x:v>CFG-056</x:v>
      </x:c>
      <x:c r="C4227" s="4" t="str">
        <x:v>Permission/security</x:v>
      </x:c>
      <x:c r="D4227" s="4" t="str">
        <x:v>Exercise none (environment setting) without the required analyst/session/edge/tenant authority; verify fail-closed behavior and no sensitive detail leakage.</x:v>
      </x:c>
      <x:c r="E4227" s="4" t="str">
        <x:v>Unauthorized or cross-scope access fails closed; protected data and actions remain unavailable; expected form-owned credential errors remain visible.</x:v>
      </x:c>
      <x:c r="F4227" s="4" t="str">
        <x:v>Designed</x:v>
      </x:c>
      <x:c r="G4227" s="4" t="str">
        <x:v>Scenario generated from the current implementation inventory; direct execution evidence is pending.</x:v>
      </x:c>
      <x:c r="H4227" s="4" t="str"/>
      <x:c r="I4227" s="4" t="str">
        <x:v>UI/unit/E2E candidate</x:v>
      </x:c>
      <x:c r="J4227" s="4" t="str"/>
    </x:row>
    <x:row r="4228">
      <x:c r="A4228" s="4" t="str">
        <x:v>CFG-056-performance</x:v>
      </x:c>
      <x:c r="B4228" s="4" t="str">
        <x:v>CFG-056</x:v>
      </x:c>
      <x:c r="C4228" s="4" t="str">
        <x:v>Performance</x:v>
      </x:c>
      <x:c r="D4228" s="4" t="str">
        <x:v>Exercise none (environment setting) at its configured bound; verify no request storm, unbounded fan-out, runaway render/poll loop, or blocked primary interaction.</x:v>
      </x:c>
      <x:c r="E4228" s="4" t="str">
        <x:v>Execution remains within configured bounds without unbounded concurrency, polling, rendering, memory growth, or unnecessary network fan-out.</x:v>
      </x:c>
      <x:c r="F4228" s="4" t="str">
        <x:v>Pass</x:v>
      </x:c>
      <x:c r="G4228" s="4" t="str">
        <x:v>Directly mapped passing automation: AUT-PY-1741, AUT-PY-1749.</x:v>
      </x:c>
      <x:c r="H4228" s="4" t="str">
        <x:v>2026-07-17</x:v>
      </x:c>
      <x:c r="I4228" s="4" t="str">
        <x:v>Mapped automation evidence</x:v>
      </x:c>
      <x:c r="J4228" s="4" t="str"/>
    </x:row>
    <x:row r="4229">
      <x:c r="A4229" s="4" t="str">
        <x:v>CFG-056-mobile-responsive</x:v>
      </x:c>
      <x:c r="B4229" s="4" t="str">
        <x:v>CFG-056</x:v>
      </x:c>
      <x:c r="C4229" s="4" t="str">
        <x:v>Mobile/responsive</x:v>
      </x:c>
      <x:c r="D4229" s="4" t="str">
        <x:v>Exercise none (environment setting) at 390px and 900px widths where applicable; verify primary controls, focus, tables, and evidence remain reachable without overlap.</x:v>
      </x:c>
      <x:c r="E4229" s="4" t="str">
        <x:v>The feature remains keyboard-operable and coherent at narrow widths; primary controls and semantic status are not clipped or conveyed by color alone.</x:v>
      </x:c>
      <x:c r="F4229" s="4" t="str">
        <x:v>Not applicable</x:v>
      </x:c>
      <x:c r="G4229" s="4" t="str">
        <x:v>This backend-only contract has no viewport-dependent presentation behavior; responsive validation applies at its consuming screen or workflow boundary.</x:v>
      </x:c>
      <x:c r="H4229" s="4" t="str">
        <x:v>2026-07-17</x:v>
      </x:c>
      <x:c r="I4229" s="4" t="str">
        <x:v>Not applicable</x:v>
      </x:c>
      <x:c r="J4229" s="4" t="str"/>
    </x:row>
    <x:row r="4230">
      <x:c r="A4230" s="4" t="str">
        <x:v>CFG-057-happy-path</x:v>
      </x:c>
      <x:c r="B4230" s="4" t="str">
        <x:v>CFG-057</x:v>
      </x:c>
      <x:c r="C4230" s="4" t="str">
        <x:v>Happy path</x:v>
      </x:c>
      <x:c r="D4230" s="4" t="str">
        <x:v>Starting from Set or omit CAOS_RESEARCH_LEASE_SECONDS, then construct Settings/start the app, exercise none (environment setting); verify the implemented expected behaviour and source provenance.</x:v>
      </x:c>
      <x:c r="E4230" s="4" t="str">
        <x:v>Pydantic Settings reads CAOS_RESEARCH_LEASE_SECONDS as int; code default is 1800. Durable research lease/recovery (research_executor.py QueueWorker on Postgres), mirroring the run lease. Generous window — deep research runs several minutes; a streamed run can't resume mid-flight, so a re-claim RE-EXECUTES from the brief.</x:v>
      </x:c>
      <x:c r="F4230" s="4" t="str">
        <x:v>Pass</x:v>
      </x:c>
      <x:c r="G4230" s="4" t="str">
        <x:v>Directly mapped passing automation: AUT-PY-2006, AUT-PY-2089.</x:v>
      </x:c>
      <x:c r="H4230" s="4" t="str">
        <x:v>2026-07-17</x:v>
      </x:c>
      <x:c r="I4230" s="4" t="str">
        <x:v>Mapped automation evidence</x:v>
      </x:c>
      <x:c r="J4230" s="4" t="str"/>
    </x:row>
    <x:row r="4231">
      <x:c r="A4231" s="4" t="str">
        <x:v>CFG-057-error-path</x:v>
      </x:c>
      <x:c r="B4231" s="4" t="str">
        <x:v>CFG-057</x:v>
      </x:c>
      <x:c r="C4231" s="4" t="str">
        <x:v>Error path</x:v>
      </x:c>
      <x:c r="D4231" s="4" t="str">
        <x:v>Force the primary dependency behind none (environment setting) to fail; verify a truthful, recoverable error/degraded state and no stale success state.</x:v>
      </x:c>
      <x:c r="E4231" s="4" t="str">
        <x:v>The implemented error or degraded state is explicit, stable, recoverable, and does not preserve a false successful conclusion.</x:v>
      </x:c>
      <x:c r="F4231" s="4" t="str">
        <x:v>Designed</x:v>
      </x:c>
      <x:c r="G4231" s="4" t="str">
        <x:v>Scenario generated from the current implementation inventory; direct execution evidence is pending.</x:v>
      </x:c>
      <x:c r="H4231" s="4" t="str"/>
      <x:c r="I4231" s="4" t="str">
        <x:v>UI/unit/E2E candidate</x:v>
      </x:c>
      <x:c r="J4231" s="4" t="str"/>
    </x:row>
    <x:row r="4232">
      <x:c r="A4232" s="4" t="str">
        <x:v>CFG-057-boundary-conditions</x:v>
      </x:c>
      <x:c r="B4232" s="4" t="str">
        <x:v>CFG-057</x:v>
      </x:c>
      <x:c r="C4232" s="4" t="str">
        <x:v>Boundary conditions</x:v>
      </x:c>
      <x:c r="D4232" s="4" t="str">
        <x:v>Exercise empty, zero, maximum configured, repeated, already-selected, and terminal states relevant to none (environment setting).</x:v>
      </x:c>
      <x:c r="E4232" s="4" t="str">
        <x:v>Boundary inputs settle into defined empty, disabled, capped, or terminal states without crash, NaN, duplication, or state leak.</x:v>
      </x:c>
      <x:c r="F4232" s="4" t="str">
        <x:v>Pass</x:v>
      </x:c>
      <x:c r="G4232" s="4" t="str">
        <x:v>Directly mapped passing automation: AUT-PY-2188.</x:v>
      </x:c>
      <x:c r="H4232" s="4" t="str">
        <x:v>2026-07-17</x:v>
      </x:c>
      <x:c r="I4232" s="4" t="str">
        <x:v>Mapped automation evidence</x:v>
      </x:c>
      <x:c r="J4232" s="4" t="str"/>
    </x:row>
    <x:row r="4233">
      <x:c r="A4233" s="4" t="str">
        <x:v>CFG-057-invalid-input</x:v>
      </x:c>
      <x:c r="B4233" s="4" t="str">
        <x:v>CFG-057</x:v>
      </x:c>
      <x:c r="C4233" s="4" t="str">
        <x:v>Invalid input</x:v>
      </x:c>
      <x:c r="D4233" s="4" t="str">
        <x:v>Submit blank, malformed, wrong-type, unsupported, or over-limit input to none (environment setting); verify implemented validation and no partial corrupt write.</x:v>
      </x:c>
      <x:c r="E4233" s="4" t="str">
        <x:v>Invalid input is rejected or ignored at the declared boundary with specific validation feedback and no partial durable mutation.</x:v>
      </x:c>
      <x:c r="F4233" s="4" t="str">
        <x:v>Pass</x:v>
      </x:c>
      <x:c r="G4233" s="4" t="str">
        <x:v>Directly mapped passing automation: AUT-PY-2149.</x:v>
      </x:c>
      <x:c r="H4233" s="4" t="str">
        <x:v>2026-07-17</x:v>
      </x:c>
      <x:c r="I4233" s="4" t="str">
        <x:v>Mapped automation evidence</x:v>
      </x:c>
      <x:c r="J4233" s="4" t="str"/>
    </x:row>
    <x:row r="4234">
      <x:c r="A4234" s="4" t="str">
        <x:v>CFG-057-permission-security</x:v>
      </x:c>
      <x:c r="B4234" s="4" t="str">
        <x:v>CFG-057</x:v>
      </x:c>
      <x:c r="C4234" s="4" t="str">
        <x:v>Permission/security</x:v>
      </x:c>
      <x:c r="D4234" s="4" t="str">
        <x:v>Exercise none (environment setting) without the required analyst/session/edge/tenant authority; verify fail-closed behavior and no sensitive detail leakage.</x:v>
      </x:c>
      <x:c r="E4234" s="4" t="str">
        <x:v>Unauthorized or cross-scope access fails closed; protected data and actions remain unavailable; expected form-owned credential errors remain visible.</x:v>
      </x:c>
      <x:c r="F4234" s="4" t="str">
        <x:v>Designed</x:v>
      </x:c>
      <x:c r="G4234" s="4" t="str">
        <x:v>Scenario generated from the current implementation inventory; direct execution evidence is pending.</x:v>
      </x:c>
      <x:c r="H4234" s="4" t="str"/>
      <x:c r="I4234" s="4" t="str">
        <x:v>UI/unit/E2E candidate</x:v>
      </x:c>
      <x:c r="J4234" s="4" t="str"/>
    </x:row>
    <x:row r="4235">
      <x:c r="A4235" s="4" t="str">
        <x:v>CFG-057-performance</x:v>
      </x:c>
      <x:c r="B4235" s="4" t="str">
        <x:v>CFG-057</x:v>
      </x:c>
      <x:c r="C4235" s="4" t="str">
        <x:v>Performance</x:v>
      </x:c>
      <x:c r="D4235" s="4" t="str">
        <x:v>Exercise none (environment setting) at its configured bound; verify no request storm, unbounded fan-out, runaway render/poll loop, or blocked primary interaction.</x:v>
      </x:c>
      <x:c r="E4235" s="4" t="str">
        <x:v>Execution remains within configured bounds without unbounded concurrency, polling, rendering, memory growth, or unnecessary network fan-out.</x:v>
      </x:c>
      <x:c r="F4235" s="4" t="str">
        <x:v>Pass</x:v>
      </x:c>
      <x:c r="G4235" s="4" t="str">
        <x:v>Directly mapped passing automation: AUT-PY-1741.</x:v>
      </x:c>
      <x:c r="H4235" s="4" t="str">
        <x:v>2026-07-17</x:v>
      </x:c>
      <x:c r="I4235" s="4" t="str">
        <x:v>Mapped automation evidence</x:v>
      </x:c>
      <x:c r="J4235" s="4" t="str"/>
    </x:row>
    <x:row r="4236">
      <x:c r="A4236" s="4" t="str">
        <x:v>CFG-057-mobile-responsive</x:v>
      </x:c>
      <x:c r="B4236" s="4" t="str">
        <x:v>CFG-057</x:v>
      </x:c>
      <x:c r="C4236" s="4" t="str">
        <x:v>Mobile/responsive</x:v>
      </x:c>
      <x:c r="D4236" s="4" t="str">
        <x:v>Exercise none (environment setting) at 390px and 900px widths where applicable; verify primary controls, focus, tables, and evidence remain reachable without overlap.</x:v>
      </x:c>
      <x:c r="E4236" s="4" t="str">
        <x:v>The feature remains keyboard-operable and coherent at narrow widths; primary controls and semantic status are not clipped or conveyed by color alone.</x:v>
      </x:c>
      <x:c r="F4236" s="4" t="str">
        <x:v>Not applicable</x:v>
      </x:c>
      <x:c r="G4236" s="4" t="str">
        <x:v>This backend-only contract has no viewport-dependent presentation behavior; responsive validation applies at its consuming screen or workflow boundary.</x:v>
      </x:c>
      <x:c r="H4236" s="4" t="str">
        <x:v>2026-07-17</x:v>
      </x:c>
      <x:c r="I4236" s="4" t="str">
        <x:v>Not applicable</x:v>
      </x:c>
      <x:c r="J4236" s="4" t="str"/>
    </x:row>
    <x:row r="4237">
      <x:c r="A4237" s="4" t="str">
        <x:v>CFG-058-happy-path</x:v>
      </x:c>
      <x:c r="B4237" s="4" t="str">
        <x:v>CFG-058</x:v>
      </x:c>
      <x:c r="C4237" s="4" t="str">
        <x:v>Happy path</x:v>
      </x:c>
      <x:c r="D4237" s="4" t="str">
        <x:v>Starting from Set or omit CAOS_RESEARCH_MAX_ATTEMPTS, then construct Settings/start the app, exercise none (environment setting); verify the implemented expected behaviour and source provenance.</x:v>
      </x:c>
      <x:c r="E4237" s="4" t="str">
        <x:v>Pydantic Settings reads CAOS_RESEARCH_MAX_ATTEMPTS as int; code default is 2. The value is consumed through the central cached Settings object.</x:v>
      </x:c>
      <x:c r="F4237" s="4" t="str">
        <x:v>Pass</x:v>
      </x:c>
      <x:c r="G4237" s="4" t="str">
        <x:v>Directly mapped passing automation: AUT-PY-2007, AUT-PY-2090.</x:v>
      </x:c>
      <x:c r="H4237" s="4" t="str">
        <x:v>2026-07-17</x:v>
      </x:c>
      <x:c r="I4237" s="4" t="str">
        <x:v>Mapped automation evidence</x:v>
      </x:c>
      <x:c r="J4237" s="4" t="str"/>
    </x:row>
    <x:row r="4238">
      <x:c r="A4238" s="4" t="str">
        <x:v>CFG-058-error-path</x:v>
      </x:c>
      <x:c r="B4238" s="4" t="str">
        <x:v>CFG-058</x:v>
      </x:c>
      <x:c r="C4238" s="4" t="str">
        <x:v>Error path</x:v>
      </x:c>
      <x:c r="D4238" s="4" t="str">
        <x:v>Force the primary dependency behind none (environment setting) to fail; verify a truthful, recoverable error/degraded state and no stale success state.</x:v>
      </x:c>
      <x:c r="E4238" s="4" t="str">
        <x:v>The implemented error or degraded state is explicit, stable, recoverable, and does not preserve a false successful conclusion.</x:v>
      </x:c>
      <x:c r="F4238" s="4" t="str">
        <x:v>Designed</x:v>
      </x:c>
      <x:c r="G4238" s="4" t="str">
        <x:v>Scenario generated from the current implementation inventory; direct execution evidence is pending.</x:v>
      </x:c>
      <x:c r="H4238" s="4" t="str"/>
      <x:c r="I4238" s="4" t="str">
        <x:v>UI/unit/E2E candidate</x:v>
      </x:c>
      <x:c r="J4238" s="4" t="str"/>
    </x:row>
    <x:row r="4239">
      <x:c r="A4239" s="4" t="str">
        <x:v>CFG-058-boundary-conditions</x:v>
      </x:c>
      <x:c r="B4239" s="4" t="str">
        <x:v>CFG-058</x:v>
      </x:c>
      <x:c r="C4239" s="4" t="str">
        <x:v>Boundary conditions</x:v>
      </x:c>
      <x:c r="D4239" s="4" t="str">
        <x:v>Exercise empty, zero, maximum configured, repeated, already-selected, and terminal states relevant to none (environment setting).</x:v>
      </x:c>
      <x:c r="E4239" s="4" t="str">
        <x:v>Boundary inputs settle into defined empty, disabled, capped, or terminal states without crash, NaN, duplication, or state leak.</x:v>
      </x:c>
      <x:c r="F4239" s="4" t="str">
        <x:v>Pass</x:v>
      </x:c>
      <x:c r="G4239" s="4" t="str">
        <x:v>Directly mapped passing automation: AUT-PY-2189.</x:v>
      </x:c>
      <x:c r="H4239" s="4" t="str">
        <x:v>2026-07-17</x:v>
      </x:c>
      <x:c r="I4239" s="4" t="str">
        <x:v>Mapped automation evidence</x:v>
      </x:c>
      <x:c r="J4239" s="4" t="str"/>
    </x:row>
    <x:row r="4240">
      <x:c r="A4240" s="4" t="str">
        <x:v>CFG-058-invalid-input</x:v>
      </x:c>
      <x:c r="B4240" s="4" t="str">
        <x:v>CFG-058</x:v>
      </x:c>
      <x:c r="C4240" s="4" t="str">
        <x:v>Invalid input</x:v>
      </x:c>
      <x:c r="D4240" s="4" t="str">
        <x:v>Submit blank, malformed, wrong-type, unsupported, or over-limit input to none (environment setting); verify implemented validation and no partial corrupt write.</x:v>
      </x:c>
      <x:c r="E4240" s="4" t="str">
        <x:v>Invalid input is rejected or ignored at the declared boundary with specific validation feedback and no partial durable mutation.</x:v>
      </x:c>
      <x:c r="F4240" s="4" t="str">
        <x:v>Pass</x:v>
      </x:c>
      <x:c r="G4240" s="4" t="str">
        <x:v>Directly mapped passing automation: AUT-PY-2150.</x:v>
      </x:c>
      <x:c r="H4240" s="4" t="str">
        <x:v>2026-07-17</x:v>
      </x:c>
      <x:c r="I4240" s="4" t="str">
        <x:v>Mapped automation evidence</x:v>
      </x:c>
      <x:c r="J4240" s="4" t="str"/>
    </x:row>
    <x:row r="4241">
      <x:c r="A4241" s="4" t="str">
        <x:v>CFG-058-permission-security</x:v>
      </x:c>
      <x:c r="B4241" s="4" t="str">
        <x:v>CFG-058</x:v>
      </x:c>
      <x:c r="C4241" s="4" t="str">
        <x:v>Permission/security</x:v>
      </x:c>
      <x:c r="D4241" s="4" t="str">
        <x:v>Exercise none (environment setting) without the required analyst/session/edge/tenant authority; verify fail-closed behavior and no sensitive detail leakage.</x:v>
      </x:c>
      <x:c r="E4241" s="4" t="str">
        <x:v>Unauthorized or cross-scope access fails closed; protected data and actions remain unavailable; expected form-owned credential errors remain visible.</x:v>
      </x:c>
      <x:c r="F4241" s="4" t="str">
        <x:v>Designed</x:v>
      </x:c>
      <x:c r="G4241" s="4" t="str">
        <x:v>Scenario generated from the current implementation inventory; direct execution evidence is pending.</x:v>
      </x:c>
      <x:c r="H4241" s="4" t="str"/>
      <x:c r="I4241" s="4" t="str">
        <x:v>UI/unit/E2E candidate</x:v>
      </x:c>
      <x:c r="J4241" s="4" t="str"/>
    </x:row>
    <x:row r="4242">
      <x:c r="A4242" s="4" t="str">
        <x:v>CFG-058-performance</x:v>
      </x:c>
      <x:c r="B4242" s="4" t="str">
        <x:v>CFG-058</x:v>
      </x:c>
      <x:c r="C4242" s="4" t="str">
        <x:v>Performance</x:v>
      </x:c>
      <x:c r="D4242" s="4" t="str">
        <x:v>Exercise none (environment setting) at its configured bound; verify no request storm, unbounded fan-out, runaway render/poll loop, or blocked primary interaction.</x:v>
      </x:c>
      <x:c r="E4242" s="4" t="str">
        <x:v>Execution remains within configured bounds without unbounded concurrency, polling, rendering, memory growth, or unnecessary network fan-out.</x:v>
      </x:c>
      <x:c r="F4242" s="4" t="str">
        <x:v>Pass</x:v>
      </x:c>
      <x:c r="G4242" s="4" t="str">
        <x:v>Directly mapped passing automation: AUT-PY-1741.</x:v>
      </x:c>
      <x:c r="H4242" s="4" t="str">
        <x:v>2026-07-17</x:v>
      </x:c>
      <x:c r="I4242" s="4" t="str">
        <x:v>Mapped automation evidence</x:v>
      </x:c>
      <x:c r="J4242" s="4" t="str"/>
    </x:row>
    <x:row r="4243">
      <x:c r="A4243" s="4" t="str">
        <x:v>CFG-058-mobile-responsive</x:v>
      </x:c>
      <x:c r="B4243" s="4" t="str">
        <x:v>CFG-058</x:v>
      </x:c>
      <x:c r="C4243" s="4" t="str">
        <x:v>Mobile/responsive</x:v>
      </x:c>
      <x:c r="D4243" s="4" t="str">
        <x:v>Exercise none (environment setting) at 390px and 900px widths where applicable; verify primary controls, focus, tables, and evidence remain reachable without overlap.</x:v>
      </x:c>
      <x:c r="E4243" s="4" t="str">
        <x:v>The feature remains keyboard-operable and coherent at narrow widths; primary controls and semantic status are not clipped or conveyed by color alone.</x:v>
      </x:c>
      <x:c r="F4243" s="4" t="str">
        <x:v>Not applicable</x:v>
      </x:c>
      <x:c r="G4243" s="4" t="str">
        <x:v>This backend-only contract has no viewport-dependent presentation behavior; responsive validation applies at its consuming screen or workflow boundary.</x:v>
      </x:c>
      <x:c r="H4243" s="4" t="str">
        <x:v>2026-07-17</x:v>
      </x:c>
      <x:c r="I4243" s="4" t="str">
        <x:v>Not applicable</x:v>
      </x:c>
      <x:c r="J4243" s="4" t="str"/>
    </x:row>
    <x:row r="4244">
      <x:c r="A4244" s="4" t="str">
        <x:v>CFG-059-happy-path</x:v>
      </x:c>
      <x:c r="B4244" s="4" t="str">
        <x:v>CFG-059</x:v>
      </x:c>
      <x:c r="C4244" s="4" t="str">
        <x:v>Happy path</x:v>
      </x:c>
      <x:c r="D4244" s="4" t="str">
        <x:v>Starting from Set or omit CAOS_RESEARCH_POLL_SECONDS, then construct Settings/start the app, exercise none (environment setting); verify the implemented expected behaviour and source provenance.</x:v>
      </x:c>
      <x:c r="E4244" s="4" t="str">
        <x:v>Pydantic Settings reads CAOS_RESEARCH_POLL_SECONDS as float; code default is 2.0. The value is consumed through the central cached Settings object.</x:v>
      </x:c>
      <x:c r="F4244" s="4" t="str">
        <x:v>Pass</x:v>
      </x:c>
      <x:c r="G4244" s="4" t="str">
        <x:v>Directly mapped passing automation: AUT-PY-2008, AUT-PY-2091.</x:v>
      </x:c>
      <x:c r="H4244" s="4" t="str">
        <x:v>2026-07-17</x:v>
      </x:c>
      <x:c r="I4244" s="4" t="str">
        <x:v>Mapped automation evidence</x:v>
      </x:c>
      <x:c r="J4244" s="4" t="str"/>
    </x:row>
    <x:row r="4245">
      <x:c r="A4245" s="4" t="str">
        <x:v>CFG-059-error-path</x:v>
      </x:c>
      <x:c r="B4245" s="4" t="str">
        <x:v>CFG-059</x:v>
      </x:c>
      <x:c r="C4245" s="4" t="str">
        <x:v>Error path</x:v>
      </x:c>
      <x:c r="D4245" s="4" t="str">
        <x:v>Force the primary dependency behind none (environment setting) to fail; verify a truthful, recoverable error/degraded state and no stale success state.</x:v>
      </x:c>
      <x:c r="E4245" s="4" t="str">
        <x:v>The implemented error or degraded state is explicit, stable, recoverable, and does not preserve a false successful conclusion.</x:v>
      </x:c>
      <x:c r="F4245" s="4" t="str">
        <x:v>Designed</x:v>
      </x:c>
      <x:c r="G4245" s="4" t="str">
        <x:v>Scenario generated from the current implementation inventory; direct execution evidence is pending.</x:v>
      </x:c>
      <x:c r="H4245" s="4" t="str"/>
      <x:c r="I4245" s="4" t="str">
        <x:v>UI/unit/E2E candidate</x:v>
      </x:c>
      <x:c r="J4245" s="4" t="str"/>
    </x:row>
    <x:row r="4246">
      <x:c r="A4246" s="4" t="str">
        <x:v>CFG-059-boundary-conditions</x:v>
      </x:c>
      <x:c r="B4246" s="4" t="str">
        <x:v>CFG-059</x:v>
      </x:c>
      <x:c r="C4246" s="4" t="str">
        <x:v>Boundary conditions</x:v>
      </x:c>
      <x:c r="D4246" s="4" t="str">
        <x:v>Exercise empty, zero, maximum configured, repeated, already-selected, and terminal states relevant to none (environment setting).</x:v>
      </x:c>
      <x:c r="E4246" s="4" t="str">
        <x:v>Boundary inputs settle into defined empty, disabled, capped, or terminal states without crash, NaN, duplication, or state leak.</x:v>
      </x:c>
      <x:c r="F4246" s="4" t="str">
        <x:v>Pass</x:v>
      </x:c>
      <x:c r="G4246" s="4" t="str">
        <x:v>Directly mapped passing automation: AUT-PY-2190.</x:v>
      </x:c>
      <x:c r="H4246" s="4" t="str">
        <x:v>2026-07-17</x:v>
      </x:c>
      <x:c r="I4246" s="4" t="str">
        <x:v>Mapped automation evidence</x:v>
      </x:c>
      <x:c r="J4246" s="4" t="str"/>
    </x:row>
    <x:row r="4247">
      <x:c r="A4247" s="4" t="str">
        <x:v>CFG-059-invalid-input</x:v>
      </x:c>
      <x:c r="B4247" s="4" t="str">
        <x:v>CFG-059</x:v>
      </x:c>
      <x:c r="C4247" s="4" t="str">
        <x:v>Invalid input</x:v>
      </x:c>
      <x:c r="D4247" s="4" t="str">
        <x:v>Submit blank, malformed, wrong-type, unsupported, or over-limit input to none (environment setting); verify implemented validation and no partial corrupt write.</x:v>
      </x:c>
      <x:c r="E4247" s="4" t="str">
        <x:v>Invalid input is rejected or ignored at the declared boundary with specific validation feedback and no partial durable mutation.</x:v>
      </x:c>
      <x:c r="F4247" s="4" t="str">
        <x:v>Pass</x:v>
      </x:c>
      <x:c r="G4247" s="4" t="str">
        <x:v>Directly mapped passing automation: AUT-PY-2151.</x:v>
      </x:c>
      <x:c r="H4247" s="4" t="str">
        <x:v>2026-07-17</x:v>
      </x:c>
      <x:c r="I4247" s="4" t="str">
        <x:v>Mapped automation evidence</x:v>
      </x:c>
      <x:c r="J4247" s="4" t="str"/>
    </x:row>
    <x:row r="4248">
      <x:c r="A4248" s="4" t="str">
        <x:v>CFG-059-permission-security</x:v>
      </x:c>
      <x:c r="B4248" s="4" t="str">
        <x:v>CFG-059</x:v>
      </x:c>
      <x:c r="C4248" s="4" t="str">
        <x:v>Permission/security</x:v>
      </x:c>
      <x:c r="D4248" s="4" t="str">
        <x:v>Exercise none (environment setting) without the required analyst/session/edge/tenant authority; verify fail-closed behavior and no sensitive detail leakage.</x:v>
      </x:c>
      <x:c r="E4248" s="4" t="str">
        <x:v>Unauthorized or cross-scope access fails closed; protected data and actions remain unavailable; expected form-owned credential errors remain visible.</x:v>
      </x:c>
      <x:c r="F4248" s="4" t="str">
        <x:v>Designed</x:v>
      </x:c>
      <x:c r="G4248" s="4" t="str">
        <x:v>Scenario generated from the current implementation inventory; direct execution evidence is pending.</x:v>
      </x:c>
      <x:c r="H4248" s="4" t="str"/>
      <x:c r="I4248" s="4" t="str">
        <x:v>UI/unit/E2E candidate</x:v>
      </x:c>
      <x:c r="J4248" s="4" t="str"/>
    </x:row>
    <x:row r="4249">
      <x:c r="A4249" s="4" t="str">
        <x:v>CFG-059-performance</x:v>
      </x:c>
      <x:c r="B4249" s="4" t="str">
        <x:v>CFG-059</x:v>
      </x:c>
      <x:c r="C4249" s="4" t="str">
        <x:v>Performance</x:v>
      </x:c>
      <x:c r="D4249" s="4" t="str">
        <x:v>Exercise none (environment setting) at its configured bound; verify no request storm, unbounded fan-out, runaway render/poll loop, or blocked primary interaction.</x:v>
      </x:c>
      <x:c r="E4249" s="4" t="str">
        <x:v>Execution remains within configured bounds without unbounded concurrency, polling, rendering, memory growth, or unnecessary network fan-out.</x:v>
      </x:c>
      <x:c r="F4249" s="4" t="str">
        <x:v>Designed</x:v>
      </x:c>
      <x:c r="G4249" s="4" t="str">
        <x:v>Scenario generated from the current implementation inventory; direct execution evidence is pending.</x:v>
      </x:c>
      <x:c r="H4249" s="4" t="str"/>
      <x:c r="I4249" s="4" t="str">
        <x:v>UI/unit/E2E candidate</x:v>
      </x:c>
      <x:c r="J4249" s="4" t="str"/>
    </x:row>
    <x:row r="4250">
      <x:c r="A4250" s="4" t="str">
        <x:v>CFG-059-mobile-responsive</x:v>
      </x:c>
      <x:c r="B4250" s="4" t="str">
        <x:v>CFG-059</x:v>
      </x:c>
      <x:c r="C4250" s="4" t="str">
        <x:v>Mobile/responsive</x:v>
      </x:c>
      <x:c r="D4250" s="4" t="str">
        <x:v>Exercise none (environment setting) at 390px and 900px widths where applicable; verify primary controls, focus, tables, and evidence remain reachable without overlap.</x:v>
      </x:c>
      <x:c r="E4250" s="4" t="str">
        <x:v>The feature remains keyboard-operable and coherent at narrow widths; primary controls and semantic status are not clipped or conveyed by color alone.</x:v>
      </x:c>
      <x:c r="F4250" s="4" t="str">
        <x:v>Not applicable</x:v>
      </x:c>
      <x:c r="G4250" s="4" t="str">
        <x:v>This backend-only contract has no viewport-dependent presentation behavior; responsive validation applies at its consuming screen or workflow boundary.</x:v>
      </x:c>
      <x:c r="H4250" s="4" t="str">
        <x:v>2026-07-17</x:v>
      </x:c>
      <x:c r="I4250" s="4" t="str">
        <x:v>Not applicable</x:v>
      </x:c>
      <x:c r="J4250" s="4" t="str"/>
    </x:row>
    <x:row r="4251">
      <x:c r="A4251" s="4" t="str">
        <x:v>CFG-060-happy-path</x:v>
      </x:c>
      <x:c r="B4251" s="4" t="str">
        <x:v>CFG-060</x:v>
      </x:c>
      <x:c r="C4251" s="4" t="str">
        <x:v>Happy path</x:v>
      </x:c>
      <x:c r="D4251" s="4" t="str">
        <x:v>Starting from Set or omit CAOS_REPORT_LEASE_SECONDS, then construct Settings/start the app, exercise none (environment setting); verify the implemented expected behaviour and source provenance.</x:v>
      </x:c>
      <x:c r="E4251" s="4" t="str">
        <x:v>Pydantic Settings reads CAOS_REPORT_LEASE_SECONDS as int; code default is 600. Durable Issuer Research Report lease/recovery (research_report_executor.py QueueWorker on Postgres), mirroring the research-job lease. Report synthesis is one LLM call (minutes), not the multi-turn deep-research budget — shorter lease. Concurrency cap reuses caos_research_concurrency (both are LLM-synthesis jobs).</x:v>
      </x:c>
      <x:c r="F4251" s="4" t="str">
        <x:v>Pass</x:v>
      </x:c>
      <x:c r="G4251" s="4" t="str">
        <x:v>Directly mapped passing automation: AUT-PY-2009, AUT-PY-2092.</x:v>
      </x:c>
      <x:c r="H4251" s="4" t="str">
        <x:v>2026-07-17</x:v>
      </x:c>
      <x:c r="I4251" s="4" t="str">
        <x:v>Mapped automation evidence</x:v>
      </x:c>
      <x:c r="J4251" s="4" t="str"/>
    </x:row>
    <x:row r="4252">
      <x:c r="A4252" s="4" t="str">
        <x:v>CFG-060-error-path</x:v>
      </x:c>
      <x:c r="B4252" s="4" t="str">
        <x:v>CFG-060</x:v>
      </x:c>
      <x:c r="C4252" s="4" t="str">
        <x:v>Error path</x:v>
      </x:c>
      <x:c r="D4252" s="4" t="str">
        <x:v>Force the primary dependency behind none (environment setting) to fail; verify a truthful, recoverable error/degraded state and no stale success state.</x:v>
      </x:c>
      <x:c r="E4252" s="4" t="str">
        <x:v>The implemented error or degraded state is explicit, stable, recoverable, and does not preserve a false successful conclusion.</x:v>
      </x:c>
      <x:c r="F4252" s="4" t="str">
        <x:v>Designed</x:v>
      </x:c>
      <x:c r="G4252" s="4" t="str">
        <x:v>Scenario generated from the current implementation inventory; direct execution evidence is pending.</x:v>
      </x:c>
      <x:c r="H4252" s="4" t="str"/>
      <x:c r="I4252" s="4" t="str">
        <x:v>UI/unit/E2E candidate</x:v>
      </x:c>
      <x:c r="J4252" s="4" t="str"/>
    </x:row>
    <x:row r="4253">
      <x:c r="A4253" s="4" t="str">
        <x:v>CFG-060-boundary-conditions</x:v>
      </x:c>
      <x:c r="B4253" s="4" t="str">
        <x:v>CFG-060</x:v>
      </x:c>
      <x:c r="C4253" s="4" t="str">
        <x:v>Boundary conditions</x:v>
      </x:c>
      <x:c r="D4253" s="4" t="str">
        <x:v>Exercise empty, zero, maximum configured, repeated, already-selected, and terminal states relevant to none (environment setting).</x:v>
      </x:c>
      <x:c r="E4253" s="4" t="str">
        <x:v>Boundary inputs settle into defined empty, disabled, capped, or terminal states without crash, NaN, duplication, or state leak.</x:v>
      </x:c>
      <x:c r="F4253" s="4" t="str">
        <x:v>Pass</x:v>
      </x:c>
      <x:c r="G4253" s="4" t="str">
        <x:v>Directly mapped passing automation: AUT-PY-2191.</x:v>
      </x:c>
      <x:c r="H4253" s="4" t="str">
        <x:v>2026-07-17</x:v>
      </x:c>
      <x:c r="I4253" s="4" t="str">
        <x:v>Mapped automation evidence</x:v>
      </x:c>
      <x:c r="J4253" s="4" t="str"/>
    </x:row>
    <x:row r="4254">
      <x:c r="A4254" s="4" t="str">
        <x:v>CFG-060-invalid-input</x:v>
      </x:c>
      <x:c r="B4254" s="4" t="str">
        <x:v>CFG-060</x:v>
      </x:c>
      <x:c r="C4254" s="4" t="str">
        <x:v>Invalid input</x:v>
      </x:c>
      <x:c r="D4254" s="4" t="str">
        <x:v>Submit blank, malformed, wrong-type, unsupported, or over-limit input to none (environment setting); verify implemented validation and no partial corrupt write.</x:v>
      </x:c>
      <x:c r="E4254" s="4" t="str">
        <x:v>Invalid input is rejected or ignored at the declared boundary with specific validation feedback and no partial durable mutation.</x:v>
      </x:c>
      <x:c r="F4254" s="4" t="str">
        <x:v>Pass</x:v>
      </x:c>
      <x:c r="G4254" s="4" t="str">
        <x:v>Directly mapped passing automation: AUT-PY-2152.</x:v>
      </x:c>
      <x:c r="H4254" s="4" t="str">
        <x:v>2026-07-17</x:v>
      </x:c>
      <x:c r="I4254" s="4" t="str">
        <x:v>Mapped automation evidence</x:v>
      </x:c>
      <x:c r="J4254" s="4" t="str"/>
    </x:row>
    <x:row r="4255">
      <x:c r="A4255" s="4" t="str">
        <x:v>CFG-060-permission-security</x:v>
      </x:c>
      <x:c r="B4255" s="4" t="str">
        <x:v>CFG-060</x:v>
      </x:c>
      <x:c r="C4255" s="4" t="str">
        <x:v>Permission/security</x:v>
      </x:c>
      <x:c r="D4255" s="4" t="str">
        <x:v>Exercise none (environment setting) without the required analyst/session/edge/tenant authority; verify fail-closed behavior and no sensitive detail leakage.</x:v>
      </x:c>
      <x:c r="E4255" s="4" t="str">
        <x:v>Unauthorized or cross-scope access fails closed; protected data and actions remain unavailable; expected form-owned credential errors remain visible.</x:v>
      </x:c>
      <x:c r="F4255" s="4" t="str">
        <x:v>Designed</x:v>
      </x:c>
      <x:c r="G4255" s="4" t="str">
        <x:v>Scenario generated from the current implementation inventory; direct execution evidence is pending.</x:v>
      </x:c>
      <x:c r="H4255" s="4" t="str"/>
      <x:c r="I4255" s="4" t="str">
        <x:v>UI/unit/E2E candidate</x:v>
      </x:c>
      <x:c r="J4255" s="4" t="str"/>
    </x:row>
    <x:row r="4256">
      <x:c r="A4256" s="4" t="str">
        <x:v>CFG-060-performance</x:v>
      </x:c>
      <x:c r="B4256" s="4" t="str">
        <x:v>CFG-060</x:v>
      </x:c>
      <x:c r="C4256" s="4" t="str">
        <x:v>Performance</x:v>
      </x:c>
      <x:c r="D4256" s="4" t="str">
        <x:v>Exercise none (environment setting) at its configured bound; verify no request storm, unbounded fan-out, runaway render/poll loop, or blocked primary interaction.</x:v>
      </x:c>
      <x:c r="E4256" s="4" t="str">
        <x:v>Execution remains within configured bounds without unbounded concurrency, polling, rendering, memory growth, or unnecessary network fan-out.</x:v>
      </x:c>
      <x:c r="F4256" s="4" t="str">
        <x:v>Pass</x:v>
      </x:c>
      <x:c r="G4256" s="4" t="str">
        <x:v>Directly mapped passing automation: AUT-PY-1810, AUT-PY-1823, AUT-PY-1828.</x:v>
      </x:c>
      <x:c r="H4256" s="4" t="str">
        <x:v>2026-07-17</x:v>
      </x:c>
      <x:c r="I4256" s="4" t="str">
        <x:v>Mapped automation evidence</x:v>
      </x:c>
      <x:c r="J4256" s="4" t="str"/>
    </x:row>
    <x:row r="4257">
      <x:c r="A4257" s="4" t="str">
        <x:v>CFG-060-mobile-responsive</x:v>
      </x:c>
      <x:c r="B4257" s="4" t="str">
        <x:v>CFG-060</x:v>
      </x:c>
      <x:c r="C4257" s="4" t="str">
        <x:v>Mobile/responsive</x:v>
      </x:c>
      <x:c r="D4257" s="4" t="str">
        <x:v>Exercise none (environment setting) at 390px and 900px widths where applicable; verify primary controls, focus, tables, and evidence remain reachable without overlap.</x:v>
      </x:c>
      <x:c r="E4257" s="4" t="str">
        <x:v>The feature remains keyboard-operable and coherent at narrow widths; primary controls and semantic status are not clipped or conveyed by color alone.</x:v>
      </x:c>
      <x:c r="F4257" s="4" t="str">
        <x:v>Not applicable</x:v>
      </x:c>
      <x:c r="G4257" s="4" t="str">
        <x:v>This backend-only contract has no viewport-dependent presentation behavior; responsive validation applies at its consuming screen or workflow boundary.</x:v>
      </x:c>
      <x:c r="H4257" s="4" t="str">
        <x:v>2026-07-17</x:v>
      </x:c>
      <x:c r="I4257" s="4" t="str">
        <x:v>Not applicable</x:v>
      </x:c>
      <x:c r="J4257" s="4" t="str"/>
    </x:row>
    <x:row r="4258">
      <x:c r="A4258" s="4" t="str">
        <x:v>CFG-061-happy-path</x:v>
      </x:c>
      <x:c r="B4258" s="4" t="str">
        <x:v>CFG-061</x:v>
      </x:c>
      <x:c r="C4258" s="4" t="str">
        <x:v>Happy path</x:v>
      </x:c>
      <x:c r="D4258" s="4" t="str">
        <x:v>Starting from Set or omit CAOS_REPORT_MAX_ATTEMPTS, then construct Settings/start the app, exercise none (environment setting); verify the implemented expected behaviour and source provenance.</x:v>
      </x:c>
      <x:c r="E4258" s="4" t="str">
        <x:v>Pydantic Settings reads CAOS_REPORT_MAX_ATTEMPTS as int; code default is 3. The value is consumed through the central cached Settings object.</x:v>
      </x:c>
      <x:c r="F4258" s="4" t="str">
        <x:v>Pass</x:v>
      </x:c>
      <x:c r="G4258" s="4" t="str">
        <x:v>Directly mapped passing automation: AUT-PY-2010, AUT-PY-2093.</x:v>
      </x:c>
      <x:c r="H4258" s="4" t="str">
        <x:v>2026-07-17</x:v>
      </x:c>
      <x:c r="I4258" s="4" t="str">
        <x:v>Mapped automation evidence</x:v>
      </x:c>
      <x:c r="J4258" s="4" t="str"/>
    </x:row>
    <x:row r="4259">
      <x:c r="A4259" s="4" t="str">
        <x:v>CFG-061-error-path</x:v>
      </x:c>
      <x:c r="B4259" s="4" t="str">
        <x:v>CFG-061</x:v>
      </x:c>
      <x:c r="C4259" s="4" t="str">
        <x:v>Error path</x:v>
      </x:c>
      <x:c r="D4259" s="4" t="str">
        <x:v>Force the primary dependency behind none (environment setting) to fail; verify a truthful, recoverable error/degraded state and no stale success state.</x:v>
      </x:c>
      <x:c r="E4259" s="4" t="str">
        <x:v>The implemented error or degraded state is explicit, stable, recoverable, and does not preserve a false successful conclusion.</x:v>
      </x:c>
      <x:c r="F4259" s="4" t="str">
        <x:v>Designed</x:v>
      </x:c>
      <x:c r="G4259" s="4" t="str">
        <x:v>Scenario generated from the current implementation inventory; direct execution evidence is pending.</x:v>
      </x:c>
      <x:c r="H4259" s="4" t="str"/>
      <x:c r="I4259" s="4" t="str">
        <x:v>UI/unit/E2E candidate</x:v>
      </x:c>
      <x:c r="J4259" s="4" t="str"/>
    </x:row>
    <x:row r="4260">
      <x:c r="A4260" s="4" t="str">
        <x:v>CFG-061-boundary-conditions</x:v>
      </x:c>
      <x:c r="B4260" s="4" t="str">
        <x:v>CFG-061</x:v>
      </x:c>
      <x:c r="C4260" s="4" t="str">
        <x:v>Boundary conditions</x:v>
      </x:c>
      <x:c r="D4260" s="4" t="str">
        <x:v>Exercise empty, zero, maximum configured, repeated, already-selected, and terminal states relevant to none (environment setting).</x:v>
      </x:c>
      <x:c r="E4260" s="4" t="str">
        <x:v>Boundary inputs settle into defined empty, disabled, capped, or terminal states without crash, NaN, duplication, or state leak.</x:v>
      </x:c>
      <x:c r="F4260" s="4" t="str">
        <x:v>Pass</x:v>
      </x:c>
      <x:c r="G4260" s="4" t="str">
        <x:v>Directly mapped passing automation: AUT-PY-2192.</x:v>
      </x:c>
      <x:c r="H4260" s="4" t="str">
        <x:v>2026-07-17</x:v>
      </x:c>
      <x:c r="I4260" s="4" t="str">
        <x:v>Mapped automation evidence</x:v>
      </x:c>
      <x:c r="J4260" s="4" t="str"/>
    </x:row>
    <x:row r="4261">
      <x:c r="A4261" s="4" t="str">
        <x:v>CFG-061-invalid-input</x:v>
      </x:c>
      <x:c r="B4261" s="4" t="str">
        <x:v>CFG-061</x:v>
      </x:c>
      <x:c r="C4261" s="4" t="str">
        <x:v>Invalid input</x:v>
      </x:c>
      <x:c r="D4261" s="4" t="str">
        <x:v>Submit blank, malformed, wrong-type, unsupported, or over-limit input to none (environment setting); verify implemented validation and no partial corrupt write.</x:v>
      </x:c>
      <x:c r="E4261" s="4" t="str">
        <x:v>Invalid input is rejected or ignored at the declared boundary with specific validation feedback and no partial durable mutation.</x:v>
      </x:c>
      <x:c r="F4261" s="4" t="str">
        <x:v>Pass</x:v>
      </x:c>
      <x:c r="G4261" s="4" t="str">
        <x:v>Directly mapped passing automation: AUT-PY-2153.</x:v>
      </x:c>
      <x:c r="H4261" s="4" t="str">
        <x:v>2026-07-17</x:v>
      </x:c>
      <x:c r="I4261" s="4" t="str">
        <x:v>Mapped automation evidence</x:v>
      </x:c>
      <x:c r="J4261" s="4" t="str"/>
    </x:row>
    <x:row r="4262">
      <x:c r="A4262" s="4" t="str">
        <x:v>CFG-061-permission-security</x:v>
      </x:c>
      <x:c r="B4262" s="4" t="str">
        <x:v>CFG-061</x:v>
      </x:c>
      <x:c r="C4262" s="4" t="str">
        <x:v>Permission/security</x:v>
      </x:c>
      <x:c r="D4262" s="4" t="str">
        <x:v>Exercise none (environment setting) without the required analyst/session/edge/tenant authority; verify fail-closed behavior and no sensitive detail leakage.</x:v>
      </x:c>
      <x:c r="E4262" s="4" t="str">
        <x:v>Unauthorized or cross-scope access fails closed; protected data and actions remain unavailable; expected form-owned credential errors remain visible.</x:v>
      </x:c>
      <x:c r="F4262" s="4" t="str">
        <x:v>Designed</x:v>
      </x:c>
      <x:c r="G4262" s="4" t="str">
        <x:v>Scenario generated from the current implementation inventory; direct execution evidence is pending.</x:v>
      </x:c>
      <x:c r="H4262" s="4" t="str"/>
      <x:c r="I4262" s="4" t="str">
        <x:v>UI/unit/E2E candidate</x:v>
      </x:c>
      <x:c r="J4262" s="4" t="str"/>
    </x:row>
    <x:row r="4263">
      <x:c r="A4263" s="4" t="str">
        <x:v>CFG-061-performance</x:v>
      </x:c>
      <x:c r="B4263" s="4" t="str">
        <x:v>CFG-061</x:v>
      </x:c>
      <x:c r="C4263" s="4" t="str">
        <x:v>Performance</x:v>
      </x:c>
      <x:c r="D4263" s="4" t="str">
        <x:v>Exercise none (environment setting) at its configured bound; verify no request storm, unbounded fan-out, runaway render/poll loop, or blocked primary interaction.</x:v>
      </x:c>
      <x:c r="E4263" s="4" t="str">
        <x:v>Execution remains within configured bounds without unbounded concurrency, polling, rendering, memory growth, or unnecessary network fan-out.</x:v>
      </x:c>
      <x:c r="F4263" s="4" t="str">
        <x:v>Pass</x:v>
      </x:c>
      <x:c r="G4263" s="4" t="str">
        <x:v>Directly mapped passing automation: AUT-PY-1823.</x:v>
      </x:c>
      <x:c r="H4263" s="4" t="str">
        <x:v>2026-07-17</x:v>
      </x:c>
      <x:c r="I4263" s="4" t="str">
        <x:v>Mapped automation evidence</x:v>
      </x:c>
      <x:c r="J4263" s="4" t="str"/>
    </x:row>
    <x:row r="4264">
      <x:c r="A4264" s="4" t="str">
        <x:v>CFG-061-mobile-responsive</x:v>
      </x:c>
      <x:c r="B4264" s="4" t="str">
        <x:v>CFG-061</x:v>
      </x:c>
      <x:c r="C4264" s="4" t="str">
        <x:v>Mobile/responsive</x:v>
      </x:c>
      <x:c r="D4264" s="4" t="str">
        <x:v>Exercise none (environment setting) at 390px and 900px widths where applicable; verify primary controls, focus, tables, and evidence remain reachable without overlap.</x:v>
      </x:c>
      <x:c r="E4264" s="4" t="str">
        <x:v>The feature remains keyboard-operable and coherent at narrow widths; primary controls and semantic status are not clipped or conveyed by color alone.</x:v>
      </x:c>
      <x:c r="F4264" s="4" t="str">
        <x:v>Not applicable</x:v>
      </x:c>
      <x:c r="G4264" s="4" t="str">
        <x:v>This backend-only contract has no viewport-dependent presentation behavior; responsive validation applies at its consuming screen or workflow boundary.</x:v>
      </x:c>
      <x:c r="H4264" s="4" t="str">
        <x:v>2026-07-17</x:v>
      </x:c>
      <x:c r="I4264" s="4" t="str">
        <x:v>Not applicable</x:v>
      </x:c>
      <x:c r="J4264" s="4" t="str"/>
    </x:row>
    <x:row r="4265">
      <x:c r="A4265" s="4" t="str">
        <x:v>CFG-062-happy-path</x:v>
      </x:c>
      <x:c r="B4265" s="4" t="str">
        <x:v>CFG-062</x:v>
      </x:c>
      <x:c r="C4265" s="4" t="str">
        <x:v>Happy path</x:v>
      </x:c>
      <x:c r="D4265" s="4" t="str">
        <x:v>Starting from Set or omit CAOS_REPORT_POLL_SECONDS, then construct Settings/start the app, exercise none (environment setting); verify the implemented expected behaviour and source provenance.</x:v>
      </x:c>
      <x:c r="E4265" s="4" t="str">
        <x:v>Pydantic Settings reads CAOS_REPORT_POLL_SECONDS as float; code default is 2.0. The value is consumed through the central cached Settings object.</x:v>
      </x:c>
      <x:c r="F4265" s="4" t="str">
        <x:v>Pass</x:v>
      </x:c>
      <x:c r="G4265" s="4" t="str">
        <x:v>Directly mapped passing automation: AUT-PY-2011, AUT-PY-2094.</x:v>
      </x:c>
      <x:c r="H4265" s="4" t="str">
        <x:v>2026-07-17</x:v>
      </x:c>
      <x:c r="I4265" s="4" t="str">
        <x:v>Mapped automation evidence</x:v>
      </x:c>
      <x:c r="J4265" s="4" t="str"/>
    </x:row>
    <x:row r="4266">
      <x:c r="A4266" s="4" t="str">
        <x:v>CFG-062-error-path</x:v>
      </x:c>
      <x:c r="B4266" s="4" t="str">
        <x:v>CFG-062</x:v>
      </x:c>
      <x:c r="C4266" s="4" t="str">
        <x:v>Error path</x:v>
      </x:c>
      <x:c r="D4266" s="4" t="str">
        <x:v>Force the primary dependency behind none (environment setting) to fail; verify a truthful, recoverable error/degraded state and no stale success state.</x:v>
      </x:c>
      <x:c r="E4266" s="4" t="str">
        <x:v>The implemented error or degraded state is explicit, stable, recoverable, and does not preserve a false successful conclusion.</x:v>
      </x:c>
      <x:c r="F4266" s="4" t="str">
        <x:v>Designed</x:v>
      </x:c>
      <x:c r="G4266" s="4" t="str">
        <x:v>Scenario generated from the current implementation inventory; direct execution evidence is pending.</x:v>
      </x:c>
      <x:c r="H4266" s="4" t="str"/>
      <x:c r="I4266" s="4" t="str">
        <x:v>UI/unit/E2E candidate</x:v>
      </x:c>
      <x:c r="J4266" s="4" t="str"/>
    </x:row>
    <x:row r="4267">
      <x:c r="A4267" s="4" t="str">
        <x:v>CFG-062-boundary-conditions</x:v>
      </x:c>
      <x:c r="B4267" s="4" t="str">
        <x:v>CFG-062</x:v>
      </x:c>
      <x:c r="C4267" s="4" t="str">
        <x:v>Boundary conditions</x:v>
      </x:c>
      <x:c r="D4267" s="4" t="str">
        <x:v>Exercise empty, zero, maximum configured, repeated, already-selected, and terminal states relevant to none (environment setting).</x:v>
      </x:c>
      <x:c r="E4267" s="4" t="str">
        <x:v>Boundary inputs settle into defined empty, disabled, capped, or terminal states without crash, NaN, duplication, or state leak.</x:v>
      </x:c>
      <x:c r="F4267" s="4" t="str">
        <x:v>Pass</x:v>
      </x:c>
      <x:c r="G4267" s="4" t="str">
        <x:v>Directly mapped passing automation: AUT-PY-2193.</x:v>
      </x:c>
      <x:c r="H4267" s="4" t="str">
        <x:v>2026-07-17</x:v>
      </x:c>
      <x:c r="I4267" s="4" t="str">
        <x:v>Mapped automation evidence</x:v>
      </x:c>
      <x:c r="J4267" s="4" t="str"/>
    </x:row>
    <x:row r="4268">
      <x:c r="A4268" s="4" t="str">
        <x:v>CFG-062-invalid-input</x:v>
      </x:c>
      <x:c r="B4268" s="4" t="str">
        <x:v>CFG-062</x:v>
      </x:c>
      <x:c r="C4268" s="4" t="str">
        <x:v>Invalid input</x:v>
      </x:c>
      <x:c r="D4268" s="4" t="str">
        <x:v>Submit blank, malformed, wrong-type, unsupported, or over-limit input to none (environment setting); verify implemented validation and no partial corrupt write.</x:v>
      </x:c>
      <x:c r="E4268" s="4" t="str">
        <x:v>Invalid input is rejected or ignored at the declared boundary with specific validation feedback and no partial durable mutation.</x:v>
      </x:c>
      <x:c r="F4268" s="4" t="str">
        <x:v>Pass</x:v>
      </x:c>
      <x:c r="G4268" s="4" t="str">
        <x:v>Directly mapped passing automation: AUT-PY-2154.</x:v>
      </x:c>
      <x:c r="H4268" s="4" t="str">
        <x:v>2026-07-17</x:v>
      </x:c>
      <x:c r="I4268" s="4" t="str">
        <x:v>Mapped automation evidence</x:v>
      </x:c>
      <x:c r="J4268" s="4" t="str"/>
    </x:row>
    <x:row r="4269">
      <x:c r="A4269" s="4" t="str">
        <x:v>CFG-062-permission-security</x:v>
      </x:c>
      <x:c r="B4269" s="4" t="str">
        <x:v>CFG-062</x:v>
      </x:c>
      <x:c r="C4269" s="4" t="str">
        <x:v>Permission/security</x:v>
      </x:c>
      <x:c r="D4269" s="4" t="str">
        <x:v>Exercise none (environment setting) without the required analyst/session/edge/tenant authority; verify fail-closed behavior and no sensitive detail leakage.</x:v>
      </x:c>
      <x:c r="E4269" s="4" t="str">
        <x:v>Unauthorized or cross-scope access fails closed; protected data and actions remain unavailable; expected form-owned credential errors remain visible.</x:v>
      </x:c>
      <x:c r="F4269" s="4" t="str">
        <x:v>Designed</x:v>
      </x:c>
      <x:c r="G4269" s="4" t="str">
        <x:v>Scenario generated from the current implementation inventory; direct execution evidence is pending.</x:v>
      </x:c>
      <x:c r="H4269" s="4" t="str"/>
      <x:c r="I4269" s="4" t="str">
        <x:v>UI/unit/E2E candidate</x:v>
      </x:c>
      <x:c r="J4269" s="4" t="str"/>
    </x:row>
    <x:row r="4270">
      <x:c r="A4270" s="4" t="str">
        <x:v>CFG-062-performance</x:v>
      </x:c>
      <x:c r="B4270" s="4" t="str">
        <x:v>CFG-062</x:v>
      </x:c>
      <x:c r="C4270" s="4" t="str">
        <x:v>Performance</x:v>
      </x:c>
      <x:c r="D4270" s="4" t="str">
        <x:v>Exercise none (environment setting) at its configured bound; verify no request storm, unbounded fan-out, runaway render/poll loop, or blocked primary interaction.</x:v>
      </x:c>
      <x:c r="E4270" s="4" t="str">
        <x:v>Execution remains within configured bounds without unbounded concurrency, polling, rendering, memory growth, or unnecessary network fan-out.</x:v>
      </x:c>
      <x:c r="F4270" s="4" t="str">
        <x:v>Designed</x:v>
      </x:c>
      <x:c r="G4270" s="4" t="str">
        <x:v>Scenario generated from the current implementation inventory; direct execution evidence is pending.</x:v>
      </x:c>
      <x:c r="H4270" s="4" t="str"/>
      <x:c r="I4270" s="4" t="str">
        <x:v>UI/unit/E2E candidate</x:v>
      </x:c>
      <x:c r="J4270" s="4" t="str"/>
    </x:row>
    <x:row r="4271">
      <x:c r="A4271" s="4" t="str">
        <x:v>CFG-062-mobile-responsive</x:v>
      </x:c>
      <x:c r="B4271" s="4" t="str">
        <x:v>CFG-062</x:v>
      </x:c>
      <x:c r="C4271" s="4" t="str">
        <x:v>Mobile/responsive</x:v>
      </x:c>
      <x:c r="D4271" s="4" t="str">
        <x:v>Exercise none (environment setting) at 390px and 900px widths where applicable; verify primary controls, focus, tables, and evidence remain reachable without overlap.</x:v>
      </x:c>
      <x:c r="E4271" s="4" t="str">
        <x:v>The feature remains keyboard-operable and coherent at narrow widths; primary controls and semantic status are not clipped or conveyed by color alone.</x:v>
      </x:c>
      <x:c r="F4271" s="4" t="str">
        <x:v>Not applicable</x:v>
      </x:c>
      <x:c r="G4271" s="4" t="str">
        <x:v>This backend-only contract has no viewport-dependent presentation behavior; responsive validation applies at its consuming screen or workflow boundary.</x:v>
      </x:c>
      <x:c r="H4271" s="4" t="str">
        <x:v>2026-07-17</x:v>
      </x:c>
      <x:c r="I4271" s="4" t="str">
        <x:v>Not applicable</x:v>
      </x:c>
      <x:c r="J4271" s="4" t="str"/>
    </x:row>
    <x:row r="4272">
      <x:c r="A4272" s="4" t="str">
        <x:v>CFG-063-happy-path</x:v>
      </x:c>
      <x:c r="B4272" s="4" t="str">
        <x:v>CFG-063</x:v>
      </x:c>
      <x:c r="C4272" s="4" t="str">
        <x:v>Happy path</x:v>
      </x:c>
      <x:c r="D4272" s="4" t="str">
        <x:v>Starting from Set or omit CAOS_REPORT_EXPORT_CONCURRENCY, then construct Settings/start the app, exercise none (environment setting); verify the implemented expected behaviour and source provenance.</x:v>
      </x:c>
      <x:c r="E4272" s="4" t="str">
        <x:v>Pydantic Settings reads CAOS_REPORT_EXPORT_CONCURRENCY as int; code default is 2. Synchronous XLSX/PDF renderers run in worker threads. Bound the process-local fan-out because both formats can be CPU- and memory-heavy.</x:v>
      </x:c>
      <x:c r="F4272" s="4" t="str">
        <x:v>Pass</x:v>
      </x:c>
      <x:c r="G4272" s="4" t="str">
        <x:v>Directly mapped passing automation: AUT-PY-2012, AUT-PY-2095.</x:v>
      </x:c>
      <x:c r="H4272" s="4" t="str">
        <x:v>2026-07-17</x:v>
      </x:c>
      <x:c r="I4272" s="4" t="str">
        <x:v>Mapped automation evidence</x:v>
      </x:c>
      <x:c r="J4272" s="4" t="str"/>
    </x:row>
    <x:row r="4273">
      <x:c r="A4273" s="4" t="str">
        <x:v>CFG-063-error-path</x:v>
      </x:c>
      <x:c r="B4273" s="4" t="str">
        <x:v>CFG-063</x:v>
      </x:c>
      <x:c r="C4273" s="4" t="str">
        <x:v>Error path</x:v>
      </x:c>
      <x:c r="D4273" s="4" t="str">
        <x:v>Force the primary dependency behind none (environment setting) to fail; verify a truthful, recoverable error/degraded state and no stale success state.</x:v>
      </x:c>
      <x:c r="E4273" s="4" t="str">
        <x:v>The implemented error or degraded state is explicit, stable, recoverable, and does not preserve a false successful conclusion.</x:v>
      </x:c>
      <x:c r="F4273" s="4" t="str">
        <x:v>Designed</x:v>
      </x:c>
      <x:c r="G4273" s="4" t="str">
        <x:v>Scenario generated from the current implementation inventory; direct execution evidence is pending.</x:v>
      </x:c>
      <x:c r="H4273" s="4" t="str"/>
      <x:c r="I4273" s="4" t="str">
        <x:v>UI/unit/E2E candidate</x:v>
      </x:c>
      <x:c r="J4273" s="4" t="str"/>
    </x:row>
    <x:row r="4274">
      <x:c r="A4274" s="4" t="str">
        <x:v>CFG-063-boundary-conditions</x:v>
      </x:c>
      <x:c r="B4274" s="4" t="str">
        <x:v>CFG-063</x:v>
      </x:c>
      <x:c r="C4274" s="4" t="str">
        <x:v>Boundary conditions</x:v>
      </x:c>
      <x:c r="D4274" s="4" t="str">
        <x:v>Exercise empty, zero, maximum configured, repeated, already-selected, and terminal states relevant to none (environment setting).</x:v>
      </x:c>
      <x:c r="E4274" s="4" t="str">
        <x:v>Boundary inputs settle into defined empty, disabled, capped, or terminal states without crash, NaN, duplication, or state leak.</x:v>
      </x:c>
      <x:c r="F4274" s="4" t="str">
        <x:v>Pass</x:v>
      </x:c>
      <x:c r="G4274" s="4" t="str">
        <x:v>Directly mapped passing automation: AUT-PY-2194.</x:v>
      </x:c>
      <x:c r="H4274" s="4" t="str">
        <x:v>2026-07-17</x:v>
      </x:c>
      <x:c r="I4274" s="4" t="str">
        <x:v>Mapped automation evidence</x:v>
      </x:c>
      <x:c r="J4274" s="4" t="str"/>
    </x:row>
    <x:row r="4275">
      <x:c r="A4275" s="4" t="str">
        <x:v>CFG-063-invalid-input</x:v>
      </x:c>
      <x:c r="B4275" s="4" t="str">
        <x:v>CFG-063</x:v>
      </x:c>
      <x:c r="C4275" s="4" t="str">
        <x:v>Invalid input</x:v>
      </x:c>
      <x:c r="D4275" s="4" t="str">
        <x:v>Submit blank, malformed, wrong-type, unsupported, or over-limit input to none (environment setting); verify implemented validation and no partial corrupt write.</x:v>
      </x:c>
      <x:c r="E4275" s="4" t="str">
        <x:v>Invalid input is rejected or ignored at the declared boundary with specific validation feedback and no partial durable mutation.</x:v>
      </x:c>
      <x:c r="F4275" s="4" t="str">
        <x:v>Pass</x:v>
      </x:c>
      <x:c r="G4275" s="4" t="str">
        <x:v>Directly mapped passing automation: AUT-PY-2155.</x:v>
      </x:c>
      <x:c r="H4275" s="4" t="str">
        <x:v>2026-07-17</x:v>
      </x:c>
      <x:c r="I4275" s="4" t="str">
        <x:v>Mapped automation evidence</x:v>
      </x:c>
      <x:c r="J4275" s="4" t="str"/>
    </x:row>
    <x:row r="4276">
      <x:c r="A4276" s="4" t="str">
        <x:v>CFG-063-permission-security</x:v>
      </x:c>
      <x:c r="B4276" s="4" t="str">
        <x:v>CFG-063</x:v>
      </x:c>
      <x:c r="C4276" s="4" t="str">
        <x:v>Permission/security</x:v>
      </x:c>
      <x:c r="D4276" s="4" t="str">
        <x:v>Exercise none (environment setting) without the required analyst/session/edge/tenant authority; verify fail-closed behavior and no sensitive detail leakage.</x:v>
      </x:c>
      <x:c r="E4276" s="4" t="str">
        <x:v>Unauthorized or cross-scope access fails closed; protected data and actions remain unavailable; expected form-owned credential errors remain visible.</x:v>
      </x:c>
      <x:c r="F4276" s="4" t="str">
        <x:v>Designed</x:v>
      </x:c>
      <x:c r="G4276" s="4" t="str">
        <x:v>Scenario generated from the current implementation inventory; direct execution evidence is pending.</x:v>
      </x:c>
      <x:c r="H4276" s="4" t="str"/>
      <x:c r="I4276" s="4" t="str">
        <x:v>UI/unit/E2E candidate</x:v>
      </x:c>
      <x:c r="J4276" s="4" t="str"/>
    </x:row>
    <x:row r="4277">
      <x:c r="A4277" s="4" t="str">
        <x:v>CFG-063-performance</x:v>
      </x:c>
      <x:c r="B4277" s="4" t="str">
        <x:v>CFG-063</x:v>
      </x:c>
      <x:c r="C4277" s="4" t="str">
        <x:v>Performance</x:v>
      </x:c>
      <x:c r="D4277" s="4" t="str">
        <x:v>Exercise none (environment setting) at its configured bound; verify no request storm, unbounded fan-out, runaway render/poll loop, or blocked primary interaction.</x:v>
      </x:c>
      <x:c r="E4277" s="4" t="str">
        <x:v>Execution remains within configured bounds without unbounded concurrency, polling, rendering, memory growth, or unnecessary network fan-out.</x:v>
      </x:c>
      <x:c r="F4277" s="4" t="str">
        <x:v>Pass</x:v>
      </x:c>
      <x:c r="G4277" s="4" t="str">
        <x:v>Directly mapped passing automation: AUT-PY-1677, AUT-PY-1823.</x:v>
      </x:c>
      <x:c r="H4277" s="4" t="str">
        <x:v>2026-07-17</x:v>
      </x:c>
      <x:c r="I4277" s="4" t="str">
        <x:v>Mapped automation evidence</x:v>
      </x:c>
      <x:c r="J4277" s="4" t="str"/>
    </x:row>
    <x:row r="4278">
      <x:c r="A4278" s="4" t="str">
        <x:v>CFG-063-mobile-responsive</x:v>
      </x:c>
      <x:c r="B4278" s="4" t="str">
        <x:v>CFG-063</x:v>
      </x:c>
      <x:c r="C4278" s="4" t="str">
        <x:v>Mobile/responsive</x:v>
      </x:c>
      <x:c r="D4278" s="4" t="str">
        <x:v>Exercise none (environment setting) at 390px and 900px widths where applicable; verify primary controls, focus, tables, and evidence remain reachable without overlap.</x:v>
      </x:c>
      <x:c r="E4278" s="4" t="str">
        <x:v>The feature remains keyboard-operable and coherent at narrow widths; primary controls and semantic status are not clipped or conveyed by color alone.</x:v>
      </x:c>
      <x:c r="F4278" s="4" t="str">
        <x:v>Not applicable</x:v>
      </x:c>
      <x:c r="G4278" s="4" t="str">
        <x:v>This backend-only contract has no viewport-dependent presentation behavior; responsive validation applies at its consuming screen or workflow boundary.</x:v>
      </x:c>
      <x:c r="H4278" s="4" t="str">
        <x:v>2026-07-17</x:v>
      </x:c>
      <x:c r="I4278" s="4" t="str">
        <x:v>Not applicable</x:v>
      </x:c>
      <x:c r="J4278" s="4" t="str"/>
    </x:row>
    <x:row r="4279">
      <x:c r="A4279" s="4" t="str">
        <x:v>CFG-064-happy-path</x:v>
      </x:c>
      <x:c r="B4279" s="4" t="str">
        <x:v>CFG-064</x:v>
      </x:c>
      <x:c r="C4279" s="4" t="str">
        <x:v>Happy path</x:v>
      </x:c>
      <x:c r="D4279" s="4" t="str">
        <x:v>Starting from Set or omit CAOS_RUN_LEASE_SECONDS, then construct Settings/start the app, exercise none (environment setting); verify the implemented expected behaviour and source provenance.</x:v>
      </x:c>
      <x:c r="E4279" s="4" t="str">
        <x:v>Pydantic Settings reads CAOS_RUN_LEASE_SECONDS as int; code default is 600. The value is consumed through the central cached Settings object.</x:v>
      </x:c>
      <x:c r="F4279" s="4" t="str">
        <x:v>Pass</x:v>
      </x:c>
      <x:c r="G4279" s="4" t="str">
        <x:v>Directly mapped passing automation: AUT-PY-2013, AUT-PY-2096.</x:v>
      </x:c>
      <x:c r="H4279" s="4" t="str">
        <x:v>2026-07-17</x:v>
      </x:c>
      <x:c r="I4279" s="4" t="str">
        <x:v>Mapped automation evidence</x:v>
      </x:c>
      <x:c r="J4279" s="4" t="str"/>
    </x:row>
    <x:row r="4280">
      <x:c r="A4280" s="4" t="str">
        <x:v>CFG-064-error-path</x:v>
      </x:c>
      <x:c r="B4280" s="4" t="str">
        <x:v>CFG-064</x:v>
      </x:c>
      <x:c r="C4280" s="4" t="str">
        <x:v>Error path</x:v>
      </x:c>
      <x:c r="D4280" s="4" t="str">
        <x:v>Force the primary dependency behind none (environment setting) to fail; verify a truthful, recoverable error/degraded state and no stale success state.</x:v>
      </x:c>
      <x:c r="E4280" s="4" t="str">
        <x:v>The implemented error or degraded state is explicit, stable, recoverable, and does not preserve a false successful conclusion.</x:v>
      </x:c>
      <x:c r="F4280" s="4" t="str">
        <x:v>Designed</x:v>
      </x:c>
      <x:c r="G4280" s="4" t="str">
        <x:v>Scenario generated from the current implementation inventory; direct execution evidence is pending.</x:v>
      </x:c>
      <x:c r="H4280" s="4" t="str"/>
      <x:c r="I4280" s="4" t="str">
        <x:v>UI/unit/E2E candidate</x:v>
      </x:c>
      <x:c r="J4280" s="4" t="str"/>
    </x:row>
    <x:row r="4281">
      <x:c r="A4281" s="4" t="str">
        <x:v>CFG-064-boundary-conditions</x:v>
      </x:c>
      <x:c r="B4281" s="4" t="str">
        <x:v>CFG-064</x:v>
      </x:c>
      <x:c r="C4281" s="4" t="str">
        <x:v>Boundary conditions</x:v>
      </x:c>
      <x:c r="D4281" s="4" t="str">
        <x:v>Exercise empty, zero, maximum configured, repeated, already-selected, and terminal states relevant to none (environment setting).</x:v>
      </x:c>
      <x:c r="E4281" s="4" t="str">
        <x:v>Boundary inputs settle into defined empty, disabled, capped, or terminal states without crash, NaN, duplication, or state leak.</x:v>
      </x:c>
      <x:c r="F4281" s="4" t="str">
        <x:v>Pass</x:v>
      </x:c>
      <x:c r="G4281" s="4" t="str">
        <x:v>Directly mapped passing automation: AUT-PY-2195.</x:v>
      </x:c>
      <x:c r="H4281" s="4" t="str">
        <x:v>2026-07-17</x:v>
      </x:c>
      <x:c r="I4281" s="4" t="str">
        <x:v>Mapped automation evidence</x:v>
      </x:c>
      <x:c r="J4281" s="4" t="str"/>
    </x:row>
    <x:row r="4282">
      <x:c r="A4282" s="4" t="str">
        <x:v>CFG-064-invalid-input</x:v>
      </x:c>
      <x:c r="B4282" s="4" t="str">
        <x:v>CFG-064</x:v>
      </x:c>
      <x:c r="C4282" s="4" t="str">
        <x:v>Invalid input</x:v>
      </x:c>
      <x:c r="D4282" s="4" t="str">
        <x:v>Submit blank, malformed, wrong-type, unsupported, or over-limit input to none (environment setting); verify implemented validation and no partial corrupt write.</x:v>
      </x:c>
      <x:c r="E4282" s="4" t="str">
        <x:v>Invalid input is rejected or ignored at the declared boundary with specific validation feedback and no partial durable mutation.</x:v>
      </x:c>
      <x:c r="F4282" s="4" t="str">
        <x:v>Pass</x:v>
      </x:c>
      <x:c r="G4282" s="4" t="str">
        <x:v>Directly mapped passing automation: AUT-PY-2156.</x:v>
      </x:c>
      <x:c r="H4282" s="4" t="str">
        <x:v>2026-07-17</x:v>
      </x:c>
      <x:c r="I4282" s="4" t="str">
        <x:v>Mapped automation evidence</x:v>
      </x:c>
      <x:c r="J4282" s="4" t="str"/>
    </x:row>
    <x:row r="4283">
      <x:c r="A4283" s="4" t="str">
        <x:v>CFG-064-permission-security</x:v>
      </x:c>
      <x:c r="B4283" s="4" t="str">
        <x:v>CFG-064</x:v>
      </x:c>
      <x:c r="C4283" s="4" t="str">
        <x:v>Permission/security</x:v>
      </x:c>
      <x:c r="D4283" s="4" t="str">
        <x:v>Exercise none (environment setting) without the required analyst/session/edge/tenant authority; verify fail-closed behavior and no sensitive detail leakage.</x:v>
      </x:c>
      <x:c r="E4283" s="4" t="str">
        <x:v>Unauthorized or cross-scope access fails closed; protected data and actions remain unavailable; expected form-owned credential errors remain visible.</x:v>
      </x:c>
      <x:c r="F4283" s="4" t="str">
        <x:v>Designed</x:v>
      </x:c>
      <x:c r="G4283" s="4" t="str">
        <x:v>Scenario generated from the current implementation inventory; direct execution evidence is pending.</x:v>
      </x:c>
      <x:c r="H4283" s="4" t="str"/>
      <x:c r="I4283" s="4" t="str">
        <x:v>UI/unit/E2E candidate</x:v>
      </x:c>
      <x:c r="J4283" s="4" t="str"/>
    </x:row>
    <x:row r="4284">
      <x:c r="A4284" s="4" t="str">
        <x:v>CFG-064-performance</x:v>
      </x:c>
      <x:c r="B4284" s="4" t="str">
        <x:v>CFG-064</x:v>
      </x:c>
      <x:c r="C4284" s="4" t="str">
        <x:v>Performance</x:v>
      </x:c>
      <x:c r="D4284" s="4" t="str">
        <x:v>Exercise none (environment setting) at its configured bound; verify no request storm, unbounded fan-out, runaway render/poll loop, or blocked primary interaction.</x:v>
      </x:c>
      <x:c r="E4284" s="4" t="str">
        <x:v>Execution remains within configured bounds without unbounded concurrency, polling, rendering, memory growth, or unnecessary network fan-out.</x:v>
      </x:c>
      <x:c r="F4284" s="4" t="str">
        <x:v>Pass</x:v>
      </x:c>
      <x:c r="G4284" s="4" t="str">
        <x:v>Directly mapped passing automation: AUT-PY-0219.</x:v>
      </x:c>
      <x:c r="H4284" s="4" t="str">
        <x:v>2026-07-17</x:v>
      </x:c>
      <x:c r="I4284" s="4" t="str">
        <x:v>Mapped automation evidence</x:v>
      </x:c>
      <x:c r="J4284" s="4" t="str"/>
    </x:row>
    <x:row r="4285">
      <x:c r="A4285" s="4" t="str">
        <x:v>CFG-064-mobile-responsive</x:v>
      </x:c>
      <x:c r="B4285" s="4" t="str">
        <x:v>CFG-064</x:v>
      </x:c>
      <x:c r="C4285" s="4" t="str">
        <x:v>Mobile/responsive</x:v>
      </x:c>
      <x:c r="D4285" s="4" t="str">
        <x:v>Exercise none (environment setting) at 390px and 900px widths where applicable; verify primary controls, focus, tables, and evidence remain reachable without overlap.</x:v>
      </x:c>
      <x:c r="E4285" s="4" t="str">
        <x:v>The feature remains keyboard-operable and coherent at narrow widths; primary controls and semantic status are not clipped or conveyed by color alone.</x:v>
      </x:c>
      <x:c r="F4285" s="4" t="str">
        <x:v>Not applicable</x:v>
      </x:c>
      <x:c r="G4285" s="4" t="str">
        <x:v>This backend-only contract has no viewport-dependent presentation behavior; responsive validation applies at its consuming screen or workflow boundary.</x:v>
      </x:c>
      <x:c r="H4285" s="4" t="str">
        <x:v>2026-07-17</x:v>
      </x:c>
      <x:c r="I4285" s="4" t="str">
        <x:v>Not applicable</x:v>
      </x:c>
      <x:c r="J4285" s="4" t="str"/>
    </x:row>
    <x:row r="4286">
      <x:c r="A4286" s="4" t="str">
        <x:v>CFG-065-happy-path</x:v>
      </x:c>
      <x:c r="B4286" s="4" t="str">
        <x:v>CFG-065</x:v>
      </x:c>
      <x:c r="C4286" s="4" t="str">
        <x:v>Happy path</x:v>
      </x:c>
      <x:c r="D4286" s="4" t="str">
        <x:v>Starting from Set or omit CAOS_RUN_MAX_ATTEMPTS, then construct Settings/start the app, exercise none (environment setting); verify the implemented expected behaviour and source provenance.</x:v>
      </x:c>
      <x:c r="E4286" s="4" t="str">
        <x:v>Pydantic Settings reads CAOS_RUN_MAX_ATTEMPTS as int; code default is 3. The value is consumed through the central cached Settings object.</x:v>
      </x:c>
      <x:c r="F4286" s="4" t="str">
        <x:v>Pass</x:v>
      </x:c>
      <x:c r="G4286" s="4" t="str">
        <x:v>Directly mapped passing automation: AUT-PY-2014, AUT-PY-2097.</x:v>
      </x:c>
      <x:c r="H4286" s="4" t="str">
        <x:v>2026-07-17</x:v>
      </x:c>
      <x:c r="I4286" s="4" t="str">
        <x:v>Mapped automation evidence</x:v>
      </x:c>
      <x:c r="J4286" s="4" t="str"/>
    </x:row>
    <x:row r="4287">
      <x:c r="A4287" s="4" t="str">
        <x:v>CFG-065-error-path</x:v>
      </x:c>
      <x:c r="B4287" s="4" t="str">
        <x:v>CFG-065</x:v>
      </x:c>
      <x:c r="C4287" s="4" t="str">
        <x:v>Error path</x:v>
      </x:c>
      <x:c r="D4287" s="4" t="str">
        <x:v>Force the primary dependency behind none (environment setting) to fail; verify a truthful, recoverable error/degraded state and no stale success state.</x:v>
      </x:c>
      <x:c r="E4287" s="4" t="str">
        <x:v>The implemented error or degraded state is explicit, stable, recoverable, and does not preserve a false successful conclusion.</x:v>
      </x:c>
      <x:c r="F4287" s="4" t="str">
        <x:v>Designed</x:v>
      </x:c>
      <x:c r="G4287" s="4" t="str">
        <x:v>Scenario generated from the current implementation inventory; direct execution evidence is pending.</x:v>
      </x:c>
      <x:c r="H4287" s="4" t="str"/>
      <x:c r="I4287" s="4" t="str">
        <x:v>UI/unit/E2E candidate</x:v>
      </x:c>
      <x:c r="J4287" s="4" t="str"/>
    </x:row>
    <x:row r="4288">
      <x:c r="A4288" s="4" t="str">
        <x:v>CFG-065-boundary-conditions</x:v>
      </x:c>
      <x:c r="B4288" s="4" t="str">
        <x:v>CFG-065</x:v>
      </x:c>
      <x:c r="C4288" s="4" t="str">
        <x:v>Boundary conditions</x:v>
      </x:c>
      <x:c r="D4288" s="4" t="str">
        <x:v>Exercise empty, zero, maximum configured, repeated, already-selected, and terminal states relevant to none (environment setting).</x:v>
      </x:c>
      <x:c r="E4288" s="4" t="str">
        <x:v>Boundary inputs settle into defined empty, disabled, capped, or terminal states without crash, NaN, duplication, or state leak.</x:v>
      </x:c>
      <x:c r="F4288" s="4" t="str">
        <x:v>Pass</x:v>
      </x:c>
      <x:c r="G4288" s="4" t="str">
        <x:v>Directly mapped passing automation: AUT-PY-2196.</x:v>
      </x:c>
      <x:c r="H4288" s="4" t="str">
        <x:v>2026-07-17</x:v>
      </x:c>
      <x:c r="I4288" s="4" t="str">
        <x:v>Mapped automation evidence</x:v>
      </x:c>
      <x:c r="J4288" s="4" t="str"/>
    </x:row>
    <x:row r="4289">
      <x:c r="A4289" s="4" t="str">
        <x:v>CFG-065-invalid-input</x:v>
      </x:c>
      <x:c r="B4289" s="4" t="str">
        <x:v>CFG-065</x:v>
      </x:c>
      <x:c r="C4289" s="4" t="str">
        <x:v>Invalid input</x:v>
      </x:c>
      <x:c r="D4289" s="4" t="str">
        <x:v>Submit blank, malformed, wrong-type, unsupported, or over-limit input to none (environment setting); verify implemented validation and no partial corrupt write.</x:v>
      </x:c>
      <x:c r="E4289" s="4" t="str">
        <x:v>Invalid input is rejected or ignored at the declared boundary with specific validation feedback and no partial durable mutation.</x:v>
      </x:c>
      <x:c r="F4289" s="4" t="str">
        <x:v>Pass</x:v>
      </x:c>
      <x:c r="G4289" s="4" t="str">
        <x:v>Directly mapped passing automation: AUT-PY-2157.</x:v>
      </x:c>
      <x:c r="H4289" s="4" t="str">
        <x:v>2026-07-17</x:v>
      </x:c>
      <x:c r="I4289" s="4" t="str">
        <x:v>Mapped automation evidence</x:v>
      </x:c>
      <x:c r="J4289" s="4" t="str"/>
    </x:row>
    <x:row r="4290">
      <x:c r="A4290" s="4" t="str">
        <x:v>CFG-065-permission-security</x:v>
      </x:c>
      <x:c r="B4290" s="4" t="str">
        <x:v>CFG-065</x:v>
      </x:c>
      <x:c r="C4290" s="4" t="str">
        <x:v>Permission/security</x:v>
      </x:c>
      <x:c r="D4290" s="4" t="str">
        <x:v>Exercise none (environment setting) without the required analyst/session/edge/tenant authority; verify fail-closed behavior and no sensitive detail leakage.</x:v>
      </x:c>
      <x:c r="E4290" s="4" t="str">
        <x:v>Unauthorized or cross-scope access fails closed; protected data and actions remain unavailable; expected form-owned credential errors remain visible.</x:v>
      </x:c>
      <x:c r="F4290" s="4" t="str">
        <x:v>Designed</x:v>
      </x:c>
      <x:c r="G4290" s="4" t="str">
        <x:v>Scenario generated from the current implementation inventory; direct execution evidence is pending.</x:v>
      </x:c>
      <x:c r="H4290" s="4" t="str"/>
      <x:c r="I4290" s="4" t="str">
        <x:v>UI/unit/E2E candidate</x:v>
      </x:c>
      <x:c r="J4290" s="4" t="str"/>
    </x:row>
    <x:row r="4291">
      <x:c r="A4291" s="4" t="str">
        <x:v>CFG-065-performance</x:v>
      </x:c>
      <x:c r="B4291" s="4" t="str">
        <x:v>CFG-065</x:v>
      </x:c>
      <x:c r="C4291" s="4" t="str">
        <x:v>Performance</x:v>
      </x:c>
      <x:c r="D4291" s="4" t="str">
        <x:v>Exercise none (environment setting) at its configured bound; verify no request storm, unbounded fan-out, runaway render/poll loop, or blocked primary interaction.</x:v>
      </x:c>
      <x:c r="E4291" s="4" t="str">
        <x:v>Execution remains within configured bounds without unbounded concurrency, polling, rendering, memory growth, or unnecessary network fan-out.</x:v>
      </x:c>
      <x:c r="F4291" s="4" t="str">
        <x:v>Pass</x:v>
      </x:c>
      <x:c r="G4291" s="4" t="str">
        <x:v>Directly mapped passing automation: AUT-PY-0219.</x:v>
      </x:c>
      <x:c r="H4291" s="4" t="str">
        <x:v>2026-07-17</x:v>
      </x:c>
      <x:c r="I4291" s="4" t="str">
        <x:v>Mapped automation evidence</x:v>
      </x:c>
      <x:c r="J4291" s="4" t="str"/>
    </x:row>
    <x:row r="4292">
      <x:c r="A4292" s="4" t="str">
        <x:v>CFG-065-mobile-responsive</x:v>
      </x:c>
      <x:c r="B4292" s="4" t="str">
        <x:v>CFG-065</x:v>
      </x:c>
      <x:c r="C4292" s="4" t="str">
        <x:v>Mobile/responsive</x:v>
      </x:c>
      <x:c r="D4292" s="4" t="str">
        <x:v>Exercise none (environment setting) at 390px and 900px widths where applicable; verify primary controls, focus, tables, and evidence remain reachable without overlap.</x:v>
      </x:c>
      <x:c r="E4292" s="4" t="str">
        <x:v>The feature remains keyboard-operable and coherent at narrow widths; primary controls and semantic status are not clipped or conveyed by color alone.</x:v>
      </x:c>
      <x:c r="F4292" s="4" t="str">
        <x:v>Not applicable</x:v>
      </x:c>
      <x:c r="G4292" s="4" t="str">
        <x:v>This backend-only contract has no viewport-dependent presentation behavior; responsive validation applies at its consuming screen or workflow boundary.</x:v>
      </x:c>
      <x:c r="H4292" s="4" t="str">
        <x:v>2026-07-17</x:v>
      </x:c>
      <x:c r="I4292" s="4" t="str">
        <x:v>Not applicable</x:v>
      </x:c>
      <x:c r="J4292" s="4" t="str"/>
    </x:row>
    <x:row r="4293">
      <x:c r="A4293" s="4" t="str">
        <x:v>CFG-066-happy-path</x:v>
      </x:c>
      <x:c r="B4293" s="4" t="str">
        <x:v>CFG-066</x:v>
      </x:c>
      <x:c r="C4293" s="4" t="str">
        <x:v>Happy path</x:v>
      </x:c>
      <x:c r="D4293" s="4" t="str">
        <x:v>Starting from Set or omit CAOS_UPLOAD_CONCURRENCY, then construct Settings/start the app, exercise none (environment setting); verify the implemented expected behaviour and source provenance.</x:v>
      </x:c>
      <x:c r="E4293" s="4" t="str">
        <x:v>Pydantic Settings reads CAOS_UPLOAD_CONCURRENCY as int; code default is 1. Uploads are rate-limited per caller (20/min) but not concurrency-capped — each in-flight upload buffers the whole file (up to max_upload_mb) through read, AV scan, and parse. Without a ceiling, many callers uploading large files at once scales resident memory with the sum of their sizes. Uploads past the cap queue on a semaphore rather than all buffer at once (mirrors caos_research_concurrency). One whole-file upload per process keeps the bytes buffer + isolated parser child bounded under the shipped 4 GiB container limit. WEB_CONCURRENCY is separately capped at two by run.validate_workers.</x:v>
      </x:c>
      <x:c r="F4293" s="4" t="str">
        <x:v>Pass</x:v>
      </x:c>
      <x:c r="G4293" s="4" t="str">
        <x:v>Directly mapped passing automation: AUT-PY-2015, AUT-PY-2098.</x:v>
      </x:c>
      <x:c r="H4293" s="4" t="str">
        <x:v>2026-07-17</x:v>
      </x:c>
      <x:c r="I4293" s="4" t="str">
        <x:v>Mapped automation evidence</x:v>
      </x:c>
      <x:c r="J4293" s="4" t="str"/>
    </x:row>
    <x:row r="4294">
      <x:c r="A4294" s="4" t="str">
        <x:v>CFG-066-error-path</x:v>
      </x:c>
      <x:c r="B4294" s="4" t="str">
        <x:v>CFG-066</x:v>
      </x:c>
      <x:c r="C4294" s="4" t="str">
        <x:v>Error path</x:v>
      </x:c>
      <x:c r="D4294" s="4" t="str">
        <x:v>Force the primary dependency behind none (environment setting) to fail; verify a truthful, recoverable error/degraded state and no stale success state.</x:v>
      </x:c>
      <x:c r="E4294" s="4" t="str">
        <x:v>The implemented error or degraded state is explicit, stable, recoverable, and does not preserve a false successful conclusion.</x:v>
      </x:c>
      <x:c r="F4294" s="4" t="str">
        <x:v>Designed</x:v>
      </x:c>
      <x:c r="G4294" s="4" t="str">
        <x:v>Scenario generated from the current implementation inventory; direct execution evidence is pending.</x:v>
      </x:c>
      <x:c r="H4294" s="4" t="str"/>
      <x:c r="I4294" s="4" t="str">
        <x:v>UI/unit/E2E candidate</x:v>
      </x:c>
      <x:c r="J4294" s="4" t="str"/>
    </x:row>
    <x:row r="4295">
      <x:c r="A4295" s="4" t="str">
        <x:v>CFG-066-boundary-conditions</x:v>
      </x:c>
      <x:c r="B4295" s="4" t="str">
        <x:v>CFG-066</x:v>
      </x:c>
      <x:c r="C4295" s="4" t="str">
        <x:v>Boundary conditions</x:v>
      </x:c>
      <x:c r="D4295" s="4" t="str">
        <x:v>Exercise empty, zero, maximum configured, repeated, already-selected, and terminal states relevant to none (environment setting).</x:v>
      </x:c>
      <x:c r="E4295" s="4" t="str">
        <x:v>Boundary inputs settle into defined empty, disabled, capped, or terminal states without crash, NaN, duplication, or state leak.</x:v>
      </x:c>
      <x:c r="F4295" s="4" t="str">
        <x:v>Pass</x:v>
      </x:c>
      <x:c r="G4295" s="4" t="str">
        <x:v>Directly mapped passing automation: AUT-PY-2197.</x:v>
      </x:c>
      <x:c r="H4295" s="4" t="str">
        <x:v>2026-07-17</x:v>
      </x:c>
      <x:c r="I4295" s="4" t="str">
        <x:v>Mapped automation evidence</x:v>
      </x:c>
      <x:c r="J4295" s="4" t="str"/>
    </x:row>
    <x:row r="4296">
      <x:c r="A4296" s="4" t="str">
        <x:v>CFG-066-invalid-input</x:v>
      </x:c>
      <x:c r="B4296" s="4" t="str">
        <x:v>CFG-066</x:v>
      </x:c>
      <x:c r="C4296" s="4" t="str">
        <x:v>Invalid input</x:v>
      </x:c>
      <x:c r="D4296" s="4" t="str">
        <x:v>Submit blank, malformed, wrong-type, unsupported, or over-limit input to none (environment setting); verify implemented validation and no partial corrupt write.</x:v>
      </x:c>
      <x:c r="E4296" s="4" t="str">
        <x:v>Invalid input is rejected or ignored at the declared boundary with specific validation feedback and no partial durable mutation.</x:v>
      </x:c>
      <x:c r="F4296" s="4" t="str">
        <x:v>Pass</x:v>
      </x:c>
      <x:c r="G4296" s="4" t="str">
        <x:v>Directly mapped passing automation: AUT-PY-2158.</x:v>
      </x:c>
      <x:c r="H4296" s="4" t="str">
        <x:v>2026-07-17</x:v>
      </x:c>
      <x:c r="I4296" s="4" t="str">
        <x:v>Mapped automation evidence</x:v>
      </x:c>
      <x:c r="J4296" s="4" t="str"/>
    </x:row>
    <x:row r="4297">
      <x:c r="A4297" s="4" t="str">
        <x:v>CFG-066-permission-security</x:v>
      </x:c>
      <x:c r="B4297" s="4" t="str">
        <x:v>CFG-066</x:v>
      </x:c>
      <x:c r="C4297" s="4" t="str">
        <x:v>Permission/security</x:v>
      </x:c>
      <x:c r="D4297" s="4" t="str">
        <x:v>Exercise none (environment setting) without the required analyst/session/edge/tenant authority; verify fail-closed behavior and no sensitive detail leakage.</x:v>
      </x:c>
      <x:c r="E4297" s="4" t="str">
        <x:v>Unauthorized or cross-scope access fails closed; protected data and actions remain unavailable; expected form-owned credential errors remain visible.</x:v>
      </x:c>
      <x:c r="F4297" s="4" t="str">
        <x:v>Designed</x:v>
      </x:c>
      <x:c r="G4297" s="4" t="str">
        <x:v>Scenario generated from the current implementation inventory; direct execution evidence is pending.</x:v>
      </x:c>
      <x:c r="H4297" s="4" t="str"/>
      <x:c r="I4297" s="4" t="str">
        <x:v>UI/unit/E2E candidate</x:v>
      </x:c>
      <x:c r="J4297" s="4" t="str"/>
    </x:row>
    <x:row r="4298">
      <x:c r="A4298" s="4" t="str">
        <x:v>CFG-066-performance</x:v>
      </x:c>
      <x:c r="B4298" s="4" t="str">
        <x:v>CFG-066</x:v>
      </x:c>
      <x:c r="C4298" s="4" t="str">
        <x:v>Performance</x:v>
      </x:c>
      <x:c r="D4298" s="4" t="str">
        <x:v>Exercise none (environment setting) at its configured bound; verify no request storm, unbounded fan-out, runaway render/poll loop, or blocked primary interaction.</x:v>
      </x:c>
      <x:c r="E4298" s="4" t="str">
        <x:v>Execution remains within configured bounds without unbounded concurrency, polling, rendering, memory growth, or unnecessary network fan-out.</x:v>
      </x:c>
      <x:c r="F4298" s="4" t="str">
        <x:v>Pass</x:v>
      </x:c>
      <x:c r="G4298" s="4" t="str">
        <x:v>Directly mapped passing automation: AUT-PY-2351, AUT-PY-2352, AUT-PY-2353.</x:v>
      </x:c>
      <x:c r="H4298" s="4" t="str">
        <x:v>2026-07-17</x:v>
      </x:c>
      <x:c r="I4298" s="4" t="str">
        <x:v>Mapped automation evidence</x:v>
      </x:c>
      <x:c r="J4298" s="4" t="str"/>
    </x:row>
    <x:row r="4299">
      <x:c r="A4299" s="4" t="str">
        <x:v>CFG-066-mobile-responsive</x:v>
      </x:c>
      <x:c r="B4299" s="4" t="str">
        <x:v>CFG-066</x:v>
      </x:c>
      <x:c r="C4299" s="4" t="str">
        <x:v>Mobile/responsive</x:v>
      </x:c>
      <x:c r="D4299" s="4" t="str">
        <x:v>Exercise none (environment setting) at 390px and 900px widths where applicable; verify primary controls, focus, tables, and evidence remain reachable without overlap.</x:v>
      </x:c>
      <x:c r="E4299" s="4" t="str">
        <x:v>The feature remains keyboard-operable and coherent at narrow widths; primary controls and semantic status are not clipped or conveyed by color alone.</x:v>
      </x:c>
      <x:c r="F4299" s="4" t="str">
        <x:v>Not applicable</x:v>
      </x:c>
      <x:c r="G4299" s="4" t="str">
        <x:v>This backend-only contract has no viewport-dependent presentation behavior; responsive validation applies at its consuming screen or workflow boundary.</x:v>
      </x:c>
      <x:c r="H4299" s="4" t="str">
        <x:v>2026-07-17</x:v>
      </x:c>
      <x:c r="I4299" s="4" t="str">
        <x:v>Not applicable</x:v>
      </x:c>
      <x:c r="J4299" s="4" t="str"/>
    </x:row>
    <x:row r="4300">
      <x:c r="A4300" s="4" t="str">
        <x:v>CFG-067-happy-path</x:v>
      </x:c>
      <x:c r="B4300" s="4" t="str">
        <x:v>CFG-067</x:v>
      </x:c>
      <x:c r="C4300" s="4" t="str">
        <x:v>Happy path</x:v>
      </x:c>
      <x:c r="D4300" s="4" t="str">
        <x:v>Starting from Set or omit CAOS_RUN_POLL_SECONDS, then construct Settings/start the app, exercise none (environment setting); verify the implemented expected behaviour and source provenance.</x:v>
      </x:c>
      <x:c r="E4300" s="4" t="str">
        <x:v>Pydantic Settings reads CAOS_RUN_POLL_SECONDS as float; code default is 1.0. The value is consumed through the central cached Settings object.</x:v>
      </x:c>
      <x:c r="F4300" s="4" t="str">
        <x:v>Pass</x:v>
      </x:c>
      <x:c r="G4300" s="4" t="str">
        <x:v>Directly mapped passing automation: AUT-PY-2016, AUT-PY-2099.</x:v>
      </x:c>
      <x:c r="H4300" s="4" t="str">
        <x:v>2026-07-17</x:v>
      </x:c>
      <x:c r="I4300" s="4" t="str">
        <x:v>Mapped automation evidence</x:v>
      </x:c>
      <x:c r="J4300" s="4" t="str"/>
    </x:row>
    <x:row r="4301">
      <x:c r="A4301" s="4" t="str">
        <x:v>CFG-067-error-path</x:v>
      </x:c>
      <x:c r="B4301" s="4" t="str">
        <x:v>CFG-067</x:v>
      </x:c>
      <x:c r="C4301" s="4" t="str">
        <x:v>Error path</x:v>
      </x:c>
      <x:c r="D4301" s="4" t="str">
        <x:v>Force the primary dependency behind none (environment setting) to fail; verify a truthful, recoverable error/degraded state and no stale success state.</x:v>
      </x:c>
      <x:c r="E4301" s="4" t="str">
        <x:v>The implemented error or degraded state is explicit, stable, recoverable, and does not preserve a false successful conclusion.</x:v>
      </x:c>
      <x:c r="F4301" s="4" t="str">
        <x:v>Designed</x:v>
      </x:c>
      <x:c r="G4301" s="4" t="str">
        <x:v>Scenario generated from the current implementation inventory; direct execution evidence is pending.</x:v>
      </x:c>
      <x:c r="H4301" s="4" t="str"/>
      <x:c r="I4301" s="4" t="str">
        <x:v>UI/unit/E2E candidate</x:v>
      </x:c>
      <x:c r="J4301" s="4" t="str"/>
    </x:row>
    <x:row r="4302">
      <x:c r="A4302" s="4" t="str">
        <x:v>CFG-067-boundary-conditions</x:v>
      </x:c>
      <x:c r="B4302" s="4" t="str">
        <x:v>CFG-067</x:v>
      </x:c>
      <x:c r="C4302" s="4" t="str">
        <x:v>Boundary conditions</x:v>
      </x:c>
      <x:c r="D4302" s="4" t="str">
        <x:v>Exercise empty, zero, maximum configured, repeated, already-selected, and terminal states relevant to none (environment setting).</x:v>
      </x:c>
      <x:c r="E4302" s="4" t="str">
        <x:v>Boundary inputs settle into defined empty, disabled, capped, or terminal states without crash, NaN, duplication, or state leak.</x:v>
      </x:c>
      <x:c r="F4302" s="4" t="str">
        <x:v>Pass</x:v>
      </x:c>
      <x:c r="G4302" s="4" t="str">
        <x:v>Directly mapped passing automation: AUT-PY-2198.</x:v>
      </x:c>
      <x:c r="H4302" s="4" t="str">
        <x:v>2026-07-17</x:v>
      </x:c>
      <x:c r="I4302" s="4" t="str">
        <x:v>Mapped automation evidence</x:v>
      </x:c>
      <x:c r="J4302" s="4" t="str"/>
    </x:row>
    <x:row r="4303">
      <x:c r="A4303" s="4" t="str">
        <x:v>CFG-067-invalid-input</x:v>
      </x:c>
      <x:c r="B4303" s="4" t="str">
        <x:v>CFG-067</x:v>
      </x:c>
      <x:c r="C4303" s="4" t="str">
        <x:v>Invalid input</x:v>
      </x:c>
      <x:c r="D4303" s="4" t="str">
        <x:v>Submit blank, malformed, wrong-type, unsupported, or over-limit input to none (environment setting); verify implemented validation and no partial corrupt write.</x:v>
      </x:c>
      <x:c r="E4303" s="4" t="str">
        <x:v>Invalid input is rejected or ignored at the declared boundary with specific validation feedback and no partial durable mutation.</x:v>
      </x:c>
      <x:c r="F4303" s="4" t="str">
        <x:v>Pass</x:v>
      </x:c>
      <x:c r="G4303" s="4" t="str">
        <x:v>Directly mapped passing automation: AUT-PY-2159.</x:v>
      </x:c>
      <x:c r="H4303" s="4" t="str">
        <x:v>2026-07-17</x:v>
      </x:c>
      <x:c r="I4303" s="4" t="str">
        <x:v>Mapped automation evidence</x:v>
      </x:c>
      <x:c r="J4303" s="4" t="str"/>
    </x:row>
    <x:row r="4304">
      <x:c r="A4304" s="4" t="str">
        <x:v>CFG-067-permission-security</x:v>
      </x:c>
      <x:c r="B4304" s="4" t="str">
        <x:v>CFG-067</x:v>
      </x:c>
      <x:c r="C4304" s="4" t="str">
        <x:v>Permission/security</x:v>
      </x:c>
      <x:c r="D4304" s="4" t="str">
        <x:v>Exercise none (environment setting) without the required analyst/session/edge/tenant authority; verify fail-closed behavior and no sensitive detail leakage.</x:v>
      </x:c>
      <x:c r="E4304" s="4" t="str">
        <x:v>Unauthorized or cross-scope access fails closed; protected data and actions remain unavailable; expected form-owned credential errors remain visible.</x:v>
      </x:c>
      <x:c r="F4304" s="4" t="str">
        <x:v>Designed</x:v>
      </x:c>
      <x:c r="G4304" s="4" t="str">
        <x:v>Scenario generated from the current implementation inventory; direct execution evidence is pending.</x:v>
      </x:c>
      <x:c r="H4304" s="4" t="str"/>
      <x:c r="I4304" s="4" t="str">
        <x:v>UI/unit/E2E candidate</x:v>
      </x:c>
      <x:c r="J4304" s="4" t="str"/>
    </x:row>
    <x:row r="4305">
      <x:c r="A4305" s="4" t="str">
        <x:v>CFG-067-performance</x:v>
      </x:c>
      <x:c r="B4305" s="4" t="str">
        <x:v>CFG-067</x:v>
      </x:c>
      <x:c r="C4305" s="4" t="str">
        <x:v>Performance</x:v>
      </x:c>
      <x:c r="D4305" s="4" t="str">
        <x:v>Exercise none (environment setting) at its configured bound; verify no request storm, unbounded fan-out, runaway render/poll loop, or blocked primary interaction.</x:v>
      </x:c>
      <x:c r="E4305" s="4" t="str">
        <x:v>Execution remains within configured bounds without unbounded concurrency, polling, rendering, memory growth, or unnecessary network fan-out.</x:v>
      </x:c>
      <x:c r="F4305" s="4" t="str">
        <x:v>Designed</x:v>
      </x:c>
      <x:c r="G4305" s="4" t="str">
        <x:v>Scenario generated from the current implementation inventory; direct execution evidence is pending.</x:v>
      </x:c>
      <x:c r="H4305" s="4" t="str"/>
      <x:c r="I4305" s="4" t="str">
        <x:v>UI/unit/E2E candidate</x:v>
      </x:c>
      <x:c r="J4305" s="4" t="str"/>
    </x:row>
    <x:row r="4306">
      <x:c r="A4306" s="4" t="str">
        <x:v>CFG-067-mobile-responsive</x:v>
      </x:c>
      <x:c r="B4306" s="4" t="str">
        <x:v>CFG-067</x:v>
      </x:c>
      <x:c r="C4306" s="4" t="str">
        <x:v>Mobile/responsive</x:v>
      </x:c>
      <x:c r="D4306" s="4" t="str">
        <x:v>Exercise none (environment setting) at 390px and 900px widths where applicable; verify primary controls, focus, tables, and evidence remain reachable without overlap.</x:v>
      </x:c>
      <x:c r="E4306" s="4" t="str">
        <x:v>The feature remains keyboard-operable and coherent at narrow widths; primary controls and semantic status are not clipped or conveyed by color alone.</x:v>
      </x:c>
      <x:c r="F4306" s="4" t="str">
        <x:v>Not applicable</x:v>
      </x:c>
      <x:c r="G4306" s="4" t="str">
        <x:v>This backend-only contract has no viewport-dependent presentation behavior; responsive validation applies at its consuming screen or workflow boundary.</x:v>
      </x:c>
      <x:c r="H4306" s="4" t="str">
        <x:v>2026-07-17</x:v>
      </x:c>
      <x:c r="I4306" s="4" t="str">
        <x:v>Not applicable</x:v>
      </x:c>
      <x:c r="J4306" s="4" t="str"/>
    </x:row>
    <x:row r="4307">
      <x:c r="A4307" s="4" t="str">
        <x:v>CFG-068-happy-path</x:v>
      </x:c>
      <x:c r="B4307" s="4" t="str">
        <x:v>CFG-068</x:v>
      </x:c>
      <x:c r="C4307" s="4" t="str">
        <x:v>Happy path</x:v>
      </x:c>
      <x:c r="D4307" s="4" t="str">
        <x:v>Starting from Set or omit CAOS_PIPELINE_LEASE_SECONDS, then construct Settings/start the app, exercise none (environment setting); verify the implemented expected behaviour and source provenance.</x:v>
      </x:c>
      <x:c r="E4307" s="4" t="str">
        <x:v>Pydantic Settings reads CAOS_PIPELINE_LEASE_SECONDS as int; code default is 1800. Durable autonomy-cycle queue. The poller claims queued/expired rows, heartbeats live attempts, and stops retrying after the bounded attempt cap.</x:v>
      </x:c>
      <x:c r="F4307" s="4" t="str">
        <x:v>Pass</x:v>
      </x:c>
      <x:c r="G4307" s="4" t="str">
        <x:v>Directly mapped passing automation: AUT-PY-2017, AUT-PY-2100.</x:v>
      </x:c>
      <x:c r="H4307" s="4" t="str">
        <x:v>2026-07-17</x:v>
      </x:c>
      <x:c r="I4307" s="4" t="str">
        <x:v>Mapped automation evidence</x:v>
      </x:c>
      <x:c r="J4307" s="4" t="str"/>
    </x:row>
    <x:row r="4308">
      <x:c r="A4308" s="4" t="str">
        <x:v>CFG-068-error-path</x:v>
      </x:c>
      <x:c r="B4308" s="4" t="str">
        <x:v>CFG-068</x:v>
      </x:c>
      <x:c r="C4308" s="4" t="str">
        <x:v>Error path</x:v>
      </x:c>
      <x:c r="D4308" s="4" t="str">
        <x:v>Force the primary dependency behind none (environment setting) to fail; verify a truthful, recoverable error/degraded state and no stale success state.</x:v>
      </x:c>
      <x:c r="E4308" s="4" t="str">
        <x:v>The implemented error or degraded state is explicit, stable, recoverable, and does not preserve a false successful conclusion.</x:v>
      </x:c>
      <x:c r="F4308" s="4" t="str">
        <x:v>Designed</x:v>
      </x:c>
      <x:c r="G4308" s="4" t="str">
        <x:v>Scenario generated from the current implementation inventory; direct execution evidence is pending.</x:v>
      </x:c>
      <x:c r="H4308" s="4" t="str"/>
      <x:c r="I4308" s="4" t="str">
        <x:v>UI/unit/E2E candidate</x:v>
      </x:c>
      <x:c r="J4308" s="4" t="str"/>
    </x:row>
    <x:row r="4309">
      <x:c r="A4309" s="4" t="str">
        <x:v>CFG-068-boundary-conditions</x:v>
      </x:c>
      <x:c r="B4309" s="4" t="str">
        <x:v>CFG-068</x:v>
      </x:c>
      <x:c r="C4309" s="4" t="str">
        <x:v>Boundary conditions</x:v>
      </x:c>
      <x:c r="D4309" s="4" t="str">
        <x:v>Exercise empty, zero, maximum configured, repeated, already-selected, and terminal states relevant to none (environment setting).</x:v>
      </x:c>
      <x:c r="E4309" s="4" t="str">
        <x:v>Boundary inputs settle into defined empty, disabled, capped, or terminal states without crash, NaN, duplication, or state leak.</x:v>
      </x:c>
      <x:c r="F4309" s="4" t="str">
        <x:v>Pass</x:v>
      </x:c>
      <x:c r="G4309" s="4" t="str">
        <x:v>Directly mapped passing automation: AUT-PY-2199.</x:v>
      </x:c>
      <x:c r="H4309" s="4" t="str">
        <x:v>2026-07-17</x:v>
      </x:c>
      <x:c r="I4309" s="4" t="str">
        <x:v>Mapped automation evidence</x:v>
      </x:c>
      <x:c r="J4309" s="4" t="str"/>
    </x:row>
    <x:row r="4310">
      <x:c r="A4310" s="4" t="str">
        <x:v>CFG-068-invalid-input</x:v>
      </x:c>
      <x:c r="B4310" s="4" t="str">
        <x:v>CFG-068</x:v>
      </x:c>
      <x:c r="C4310" s="4" t="str">
        <x:v>Invalid input</x:v>
      </x:c>
      <x:c r="D4310" s="4" t="str">
        <x:v>Submit blank, malformed, wrong-type, unsupported, or over-limit input to none (environment setting); verify implemented validation and no partial corrupt write.</x:v>
      </x:c>
      <x:c r="E4310" s="4" t="str">
        <x:v>Invalid input is rejected or ignored at the declared boundary with specific validation feedback and no partial durable mutation.</x:v>
      </x:c>
      <x:c r="F4310" s="4" t="str">
        <x:v>Pass</x:v>
      </x:c>
      <x:c r="G4310" s="4" t="str">
        <x:v>Directly mapped passing automation: AUT-PY-2160.</x:v>
      </x:c>
      <x:c r="H4310" s="4" t="str">
        <x:v>2026-07-17</x:v>
      </x:c>
      <x:c r="I4310" s="4" t="str">
        <x:v>Mapped automation evidence</x:v>
      </x:c>
      <x:c r="J4310" s="4" t="str"/>
    </x:row>
    <x:row r="4311">
      <x:c r="A4311" s="4" t="str">
        <x:v>CFG-068-permission-security</x:v>
      </x:c>
      <x:c r="B4311" s="4" t="str">
        <x:v>CFG-068</x:v>
      </x:c>
      <x:c r="C4311" s="4" t="str">
        <x:v>Permission/security</x:v>
      </x:c>
      <x:c r="D4311" s="4" t="str">
        <x:v>Exercise none (environment setting) without the required analyst/session/edge/tenant authority; verify fail-closed behavior and no sensitive detail leakage.</x:v>
      </x:c>
      <x:c r="E4311" s="4" t="str">
        <x:v>Unauthorized or cross-scope access fails closed; protected data and actions remain unavailable; expected form-owned credential errors remain visible.</x:v>
      </x:c>
      <x:c r="F4311" s="4" t="str">
        <x:v>Designed</x:v>
      </x:c>
      <x:c r="G4311" s="4" t="str">
        <x:v>Scenario generated from the current implementation inventory; direct execution evidence is pending.</x:v>
      </x:c>
      <x:c r="H4311" s="4" t="str"/>
      <x:c r="I4311" s="4" t="str">
        <x:v>UI/unit/E2E candidate</x:v>
      </x:c>
      <x:c r="J4311" s="4" t="str"/>
    </x:row>
    <x:row r="4312">
      <x:c r="A4312" s="4" t="str">
        <x:v>CFG-068-performance</x:v>
      </x:c>
      <x:c r="B4312" s="4" t="str">
        <x:v>CFG-068</x:v>
      </x:c>
      <x:c r="C4312" s="4" t="str">
        <x:v>Performance</x:v>
      </x:c>
      <x:c r="D4312" s="4" t="str">
        <x:v>Exercise none (environment setting) at its configured bound; verify no request storm, unbounded fan-out, runaway render/poll loop, or blocked primary interaction.</x:v>
      </x:c>
      <x:c r="E4312" s="4" t="str">
        <x:v>Execution remains within configured bounds without unbounded concurrency, polling, rendering, memory growth, or unnecessary network fan-out.</x:v>
      </x:c>
      <x:c r="F4312" s="4" t="str">
        <x:v>Pass</x:v>
      </x:c>
      <x:c r="G4312" s="4" t="str">
        <x:v>Directly mapped passing automation: AUT-PY-1436.</x:v>
      </x:c>
      <x:c r="H4312" s="4" t="str">
        <x:v>2026-07-17</x:v>
      </x:c>
      <x:c r="I4312" s="4" t="str">
        <x:v>Mapped automation evidence</x:v>
      </x:c>
      <x:c r="J4312" s="4" t="str"/>
    </x:row>
    <x:row r="4313">
      <x:c r="A4313" s="4" t="str">
        <x:v>CFG-068-mobile-responsive</x:v>
      </x:c>
      <x:c r="B4313" s="4" t="str">
        <x:v>CFG-068</x:v>
      </x:c>
      <x:c r="C4313" s="4" t="str">
        <x:v>Mobile/responsive</x:v>
      </x:c>
      <x:c r="D4313" s="4" t="str">
        <x:v>Exercise none (environment setting) at 390px and 900px widths where applicable; verify primary controls, focus, tables, and evidence remain reachable without overlap.</x:v>
      </x:c>
      <x:c r="E4313" s="4" t="str">
        <x:v>The feature remains keyboard-operable and coherent at narrow widths; primary controls and semantic status are not clipped or conveyed by color alone.</x:v>
      </x:c>
      <x:c r="F4313" s="4" t="str">
        <x:v>Not applicable</x:v>
      </x:c>
      <x:c r="G4313" s="4" t="str">
        <x:v>This backend-only contract has no viewport-dependent presentation behavior; responsive validation applies at its consuming screen or workflow boundary.</x:v>
      </x:c>
      <x:c r="H4313" s="4" t="str">
        <x:v>2026-07-17</x:v>
      </x:c>
      <x:c r="I4313" s="4" t="str">
        <x:v>Not applicable</x:v>
      </x:c>
      <x:c r="J4313" s="4" t="str"/>
    </x:row>
    <x:row r="4314">
      <x:c r="A4314" s="4" t="str">
        <x:v>CFG-069-happy-path</x:v>
      </x:c>
      <x:c r="B4314" s="4" t="str">
        <x:v>CFG-069</x:v>
      </x:c>
      <x:c r="C4314" s="4" t="str">
        <x:v>Happy path</x:v>
      </x:c>
      <x:c r="D4314" s="4" t="str">
        <x:v>Starting from Set or omit CAOS_PIPELINE_MAX_ATTEMPTS, then construct Settings/start the app, exercise none (environment setting); verify the implemented expected behaviour and source provenance.</x:v>
      </x:c>
      <x:c r="E4314" s="4" t="str">
        <x:v>Pydantic Settings reads CAOS_PIPELINE_MAX_ATTEMPTS as int; code default is 3. The value is consumed through the central cached Settings object.</x:v>
      </x:c>
      <x:c r="F4314" s="4" t="str">
        <x:v>Pass</x:v>
      </x:c>
      <x:c r="G4314" s="4" t="str">
        <x:v>Directly mapped passing automation: AUT-PY-2018, AUT-PY-2101.</x:v>
      </x:c>
      <x:c r="H4314" s="4" t="str">
        <x:v>2026-07-17</x:v>
      </x:c>
      <x:c r="I4314" s="4" t="str">
        <x:v>Mapped automation evidence</x:v>
      </x:c>
      <x:c r="J4314" s="4" t="str"/>
    </x:row>
    <x:row r="4315">
      <x:c r="A4315" s="4" t="str">
        <x:v>CFG-069-error-path</x:v>
      </x:c>
      <x:c r="B4315" s="4" t="str">
        <x:v>CFG-069</x:v>
      </x:c>
      <x:c r="C4315" s="4" t="str">
        <x:v>Error path</x:v>
      </x:c>
      <x:c r="D4315" s="4" t="str">
        <x:v>Force the primary dependency behind none (environment setting) to fail; verify a truthful, recoverable error/degraded state and no stale success state.</x:v>
      </x:c>
      <x:c r="E4315" s="4" t="str">
        <x:v>The implemented error or degraded state is explicit, stable, recoverable, and does not preserve a false successful conclusion.</x:v>
      </x:c>
      <x:c r="F4315" s="4" t="str">
        <x:v>Designed</x:v>
      </x:c>
      <x:c r="G4315" s="4" t="str">
        <x:v>Scenario generated from the current implementation inventory; direct execution evidence is pending.</x:v>
      </x:c>
      <x:c r="H4315" s="4" t="str"/>
      <x:c r="I4315" s="4" t="str">
        <x:v>UI/unit/E2E candidate</x:v>
      </x:c>
      <x:c r="J4315" s="4" t="str"/>
    </x:row>
    <x:row r="4316">
      <x:c r="A4316" s="4" t="str">
        <x:v>CFG-069-boundary-conditions</x:v>
      </x:c>
      <x:c r="B4316" s="4" t="str">
        <x:v>CFG-069</x:v>
      </x:c>
      <x:c r="C4316" s="4" t="str">
        <x:v>Boundary conditions</x:v>
      </x:c>
      <x:c r="D4316" s="4" t="str">
        <x:v>Exercise empty, zero, maximum configured, repeated, already-selected, and terminal states relevant to none (environment setting).</x:v>
      </x:c>
      <x:c r="E4316" s="4" t="str">
        <x:v>Boundary inputs settle into defined empty, disabled, capped, or terminal states without crash, NaN, duplication, or state leak.</x:v>
      </x:c>
      <x:c r="F4316" s="4" t="str">
        <x:v>Pass</x:v>
      </x:c>
      <x:c r="G4316" s="4" t="str">
        <x:v>Directly mapped passing automation: AUT-PY-2200.</x:v>
      </x:c>
      <x:c r="H4316" s="4" t="str">
        <x:v>2026-07-17</x:v>
      </x:c>
      <x:c r="I4316" s="4" t="str">
        <x:v>Mapped automation evidence</x:v>
      </x:c>
      <x:c r="J4316" s="4" t="str"/>
    </x:row>
    <x:row r="4317">
      <x:c r="A4317" s="4" t="str">
        <x:v>CFG-069-invalid-input</x:v>
      </x:c>
      <x:c r="B4317" s="4" t="str">
        <x:v>CFG-069</x:v>
      </x:c>
      <x:c r="C4317" s="4" t="str">
        <x:v>Invalid input</x:v>
      </x:c>
      <x:c r="D4317" s="4" t="str">
        <x:v>Submit blank, malformed, wrong-type, unsupported, or over-limit input to none (environment setting); verify implemented validation and no partial corrupt write.</x:v>
      </x:c>
      <x:c r="E4317" s="4" t="str">
        <x:v>Invalid input is rejected or ignored at the declared boundary with specific validation feedback and no partial durable mutation.</x:v>
      </x:c>
      <x:c r="F4317" s="4" t="str">
        <x:v>Pass</x:v>
      </x:c>
      <x:c r="G4317" s="4" t="str">
        <x:v>Directly mapped passing automation: AUT-PY-2161.</x:v>
      </x:c>
      <x:c r="H4317" s="4" t="str">
        <x:v>2026-07-17</x:v>
      </x:c>
      <x:c r="I4317" s="4" t="str">
        <x:v>Mapped automation evidence</x:v>
      </x:c>
      <x:c r="J4317" s="4" t="str"/>
    </x:row>
    <x:row r="4318">
      <x:c r="A4318" s="4" t="str">
        <x:v>CFG-069-permission-security</x:v>
      </x:c>
      <x:c r="B4318" s="4" t="str">
        <x:v>CFG-069</x:v>
      </x:c>
      <x:c r="C4318" s="4" t="str">
        <x:v>Permission/security</x:v>
      </x:c>
      <x:c r="D4318" s="4" t="str">
        <x:v>Exercise none (environment setting) without the required analyst/session/edge/tenant authority; verify fail-closed behavior and no sensitive detail leakage.</x:v>
      </x:c>
      <x:c r="E4318" s="4" t="str">
        <x:v>Unauthorized or cross-scope access fails closed; protected data and actions remain unavailable; expected form-owned credential errors remain visible.</x:v>
      </x:c>
      <x:c r="F4318" s="4" t="str">
        <x:v>Designed</x:v>
      </x:c>
      <x:c r="G4318" s="4" t="str">
        <x:v>Scenario generated from the current implementation inventory; direct execution evidence is pending.</x:v>
      </x:c>
      <x:c r="H4318" s="4" t="str"/>
      <x:c r="I4318" s="4" t="str">
        <x:v>UI/unit/E2E candidate</x:v>
      </x:c>
      <x:c r="J4318" s="4" t="str"/>
    </x:row>
    <x:row r="4319">
      <x:c r="A4319" s="4" t="str">
        <x:v>CFG-069-performance</x:v>
      </x:c>
      <x:c r="B4319" s="4" t="str">
        <x:v>CFG-069</x:v>
      </x:c>
      <x:c r="C4319" s="4" t="str">
        <x:v>Performance</x:v>
      </x:c>
      <x:c r="D4319" s="4" t="str">
        <x:v>Exercise none (environment setting) at its configured bound; verify no request storm, unbounded fan-out, runaway render/poll loop, or blocked primary interaction.</x:v>
      </x:c>
      <x:c r="E4319" s="4" t="str">
        <x:v>Execution remains within configured bounds without unbounded concurrency, polling, rendering, memory growth, or unnecessary network fan-out.</x:v>
      </x:c>
      <x:c r="F4319" s="4" t="str">
        <x:v>Designed</x:v>
      </x:c>
      <x:c r="G4319" s="4" t="str">
        <x:v>Scenario generated from the current implementation inventory; direct execution evidence is pending.</x:v>
      </x:c>
      <x:c r="H4319" s="4" t="str"/>
      <x:c r="I4319" s="4" t="str">
        <x:v>UI/unit/E2E candidate</x:v>
      </x:c>
      <x:c r="J4319" s="4" t="str"/>
    </x:row>
    <x:row r="4320">
      <x:c r="A4320" s="4" t="str">
        <x:v>CFG-069-mobile-responsive</x:v>
      </x:c>
      <x:c r="B4320" s="4" t="str">
        <x:v>CFG-069</x:v>
      </x:c>
      <x:c r="C4320" s="4" t="str">
        <x:v>Mobile/responsive</x:v>
      </x:c>
      <x:c r="D4320" s="4" t="str">
        <x:v>Exercise none (environment setting) at 390px and 900px widths where applicable; verify primary controls, focus, tables, and evidence remain reachable without overlap.</x:v>
      </x:c>
      <x:c r="E4320" s="4" t="str">
        <x:v>The feature remains keyboard-operable and coherent at narrow widths; primary controls and semantic status are not clipped or conveyed by color alone.</x:v>
      </x:c>
      <x:c r="F4320" s="4" t="str">
        <x:v>Not applicable</x:v>
      </x:c>
      <x:c r="G4320" s="4" t="str">
        <x:v>This backend-only contract has no viewport-dependent presentation behavior; responsive validation applies at its consuming screen or workflow boundary.</x:v>
      </x:c>
      <x:c r="H4320" s="4" t="str">
        <x:v>2026-07-17</x:v>
      </x:c>
      <x:c r="I4320" s="4" t="str">
        <x:v>Not applicable</x:v>
      </x:c>
      <x:c r="J4320" s="4" t="str"/>
    </x:row>
    <x:row r="4321">
      <x:c r="A4321" s="4" t="str">
        <x:v>CFG-070-happy-path</x:v>
      </x:c>
      <x:c r="B4321" s="4" t="str">
        <x:v>CFG-070</x:v>
      </x:c>
      <x:c r="C4321" s="4" t="str">
        <x:v>Happy path</x:v>
      </x:c>
      <x:c r="D4321" s="4" t="str">
        <x:v>Starting from Set or omit CAOS_PIPELINE_POLL_SECONDS, then construct Settings/start the app, exercise none (environment setting); verify the implemented expected behaviour and source provenance.</x:v>
      </x:c>
      <x:c r="E4321" s="4" t="str">
        <x:v>Pydantic Settings reads CAOS_PIPELINE_POLL_SECONDS as float; code default is 2.0. The value is consumed through the central cached Settings object.</x:v>
      </x:c>
      <x:c r="F4321" s="4" t="str">
        <x:v>Pass</x:v>
      </x:c>
      <x:c r="G4321" s="4" t="str">
        <x:v>Directly mapped passing automation: AUT-PY-2019, AUT-PY-2102.</x:v>
      </x:c>
      <x:c r="H4321" s="4" t="str">
        <x:v>2026-07-17</x:v>
      </x:c>
      <x:c r="I4321" s="4" t="str">
        <x:v>Mapped automation evidence</x:v>
      </x:c>
      <x:c r="J4321" s="4" t="str"/>
    </x:row>
    <x:row r="4322">
      <x:c r="A4322" s="4" t="str">
        <x:v>CFG-070-error-path</x:v>
      </x:c>
      <x:c r="B4322" s="4" t="str">
        <x:v>CFG-070</x:v>
      </x:c>
      <x:c r="C4322" s="4" t="str">
        <x:v>Error path</x:v>
      </x:c>
      <x:c r="D4322" s="4" t="str">
        <x:v>Force the primary dependency behind none (environment setting) to fail; verify a truthful, recoverable error/degraded state and no stale success state.</x:v>
      </x:c>
      <x:c r="E4322" s="4" t="str">
        <x:v>The implemented error or degraded state is explicit, stable, recoverable, and does not preserve a false successful conclusion.</x:v>
      </x:c>
      <x:c r="F4322" s="4" t="str">
        <x:v>Designed</x:v>
      </x:c>
      <x:c r="G4322" s="4" t="str">
        <x:v>Scenario generated from the current implementation inventory; direct execution evidence is pending.</x:v>
      </x:c>
      <x:c r="H4322" s="4" t="str"/>
      <x:c r="I4322" s="4" t="str">
        <x:v>UI/unit/E2E candidate</x:v>
      </x:c>
      <x:c r="J4322" s="4" t="str"/>
    </x:row>
    <x:row r="4323">
      <x:c r="A4323" s="4" t="str">
        <x:v>CFG-070-boundary-conditions</x:v>
      </x:c>
      <x:c r="B4323" s="4" t="str">
        <x:v>CFG-070</x:v>
      </x:c>
      <x:c r="C4323" s="4" t="str">
        <x:v>Boundary conditions</x:v>
      </x:c>
      <x:c r="D4323" s="4" t="str">
        <x:v>Exercise empty, zero, maximum configured, repeated, already-selected, and terminal states relevant to none (environment setting).</x:v>
      </x:c>
      <x:c r="E4323" s="4" t="str">
        <x:v>Boundary inputs settle into defined empty, disabled, capped, or terminal states without crash, NaN, duplication, or state leak.</x:v>
      </x:c>
      <x:c r="F4323" s="4" t="str">
        <x:v>Pass</x:v>
      </x:c>
      <x:c r="G4323" s="4" t="str">
        <x:v>Directly mapped passing automation: AUT-PY-2201.</x:v>
      </x:c>
      <x:c r="H4323" s="4" t="str">
        <x:v>2026-07-17</x:v>
      </x:c>
      <x:c r="I4323" s="4" t="str">
        <x:v>Mapped automation evidence</x:v>
      </x:c>
      <x:c r="J4323" s="4" t="str"/>
    </x:row>
    <x:row r="4324">
      <x:c r="A4324" s="4" t="str">
        <x:v>CFG-070-invalid-input</x:v>
      </x:c>
      <x:c r="B4324" s="4" t="str">
        <x:v>CFG-070</x:v>
      </x:c>
      <x:c r="C4324" s="4" t="str">
        <x:v>Invalid input</x:v>
      </x:c>
      <x:c r="D4324" s="4" t="str">
        <x:v>Submit blank, malformed, wrong-type, unsupported, or over-limit input to none (environment setting); verify implemented validation and no partial corrupt write.</x:v>
      </x:c>
      <x:c r="E4324" s="4" t="str">
        <x:v>Invalid input is rejected or ignored at the declared boundary with specific validation feedback and no partial durable mutation.</x:v>
      </x:c>
      <x:c r="F4324" s="4" t="str">
        <x:v>Pass</x:v>
      </x:c>
      <x:c r="G4324" s="4" t="str">
        <x:v>Directly mapped passing automation: AUT-PY-2162.</x:v>
      </x:c>
      <x:c r="H4324" s="4" t="str">
        <x:v>2026-07-17</x:v>
      </x:c>
      <x:c r="I4324" s="4" t="str">
        <x:v>Mapped automation evidence</x:v>
      </x:c>
      <x:c r="J4324" s="4" t="str"/>
    </x:row>
    <x:row r="4325">
      <x:c r="A4325" s="4" t="str">
        <x:v>CFG-070-permission-security</x:v>
      </x:c>
      <x:c r="B4325" s="4" t="str">
        <x:v>CFG-070</x:v>
      </x:c>
      <x:c r="C4325" s="4" t="str">
        <x:v>Permission/security</x:v>
      </x:c>
      <x:c r="D4325" s="4" t="str">
        <x:v>Exercise none (environment setting) without the required analyst/session/edge/tenant authority; verify fail-closed behavior and no sensitive detail leakage.</x:v>
      </x:c>
      <x:c r="E4325" s="4" t="str">
        <x:v>Unauthorized or cross-scope access fails closed; protected data and actions remain unavailable; expected form-owned credential errors remain visible.</x:v>
      </x:c>
      <x:c r="F4325" s="4" t="str">
        <x:v>Designed</x:v>
      </x:c>
      <x:c r="G4325" s="4" t="str">
        <x:v>Scenario generated from the current implementation inventory; direct execution evidence is pending.</x:v>
      </x:c>
      <x:c r="H4325" s="4" t="str"/>
      <x:c r="I4325" s="4" t="str">
        <x:v>UI/unit/E2E candidate</x:v>
      </x:c>
      <x:c r="J4325" s="4" t="str"/>
    </x:row>
    <x:row r="4326">
      <x:c r="A4326" s="4" t="str">
        <x:v>CFG-070-performance</x:v>
      </x:c>
      <x:c r="B4326" s="4" t="str">
        <x:v>CFG-070</x:v>
      </x:c>
      <x:c r="C4326" s="4" t="str">
        <x:v>Performance</x:v>
      </x:c>
      <x:c r="D4326" s="4" t="str">
        <x:v>Exercise none (environment setting) at its configured bound; verify no request storm, unbounded fan-out, runaway render/poll loop, or blocked primary interaction.</x:v>
      </x:c>
      <x:c r="E4326" s="4" t="str">
        <x:v>Execution remains within configured bounds without unbounded concurrency, polling, rendering, memory growth, or unnecessary network fan-out.</x:v>
      </x:c>
      <x:c r="F4326" s="4" t="str">
        <x:v>Pass</x:v>
      </x:c>
      <x:c r="G4326" s="4" t="str">
        <x:v>Directly mapped passing automation: AUT-PY-1441.</x:v>
      </x:c>
      <x:c r="H4326" s="4" t="str">
        <x:v>2026-07-17</x:v>
      </x:c>
      <x:c r="I4326" s="4" t="str">
        <x:v>Mapped automation evidence</x:v>
      </x:c>
      <x:c r="J4326" s="4" t="str"/>
    </x:row>
    <x:row r="4327">
      <x:c r="A4327" s="4" t="str">
        <x:v>CFG-070-mobile-responsive</x:v>
      </x:c>
      <x:c r="B4327" s="4" t="str">
        <x:v>CFG-070</x:v>
      </x:c>
      <x:c r="C4327" s="4" t="str">
        <x:v>Mobile/responsive</x:v>
      </x:c>
      <x:c r="D4327" s="4" t="str">
        <x:v>Exercise none (environment setting) at 390px and 900px widths where applicable; verify primary controls, focus, tables, and evidence remain reachable without overlap.</x:v>
      </x:c>
      <x:c r="E4327" s="4" t="str">
        <x:v>The feature remains keyboard-operable and coherent at narrow widths; primary controls and semantic status are not clipped or conveyed by color alone.</x:v>
      </x:c>
      <x:c r="F4327" s="4" t="str">
        <x:v>Not applicable</x:v>
      </x:c>
      <x:c r="G4327" s="4" t="str">
        <x:v>This backend-only contract has no viewport-dependent presentation behavior; responsive validation applies at its consuming screen or workflow boundary.</x:v>
      </x:c>
      <x:c r="H4327" s="4" t="str">
        <x:v>2026-07-17</x:v>
      </x:c>
      <x:c r="I4327" s="4" t="str">
        <x:v>Not applicable</x:v>
      </x:c>
      <x:c r="J4327" s="4" t="str"/>
    </x:row>
    <x:row r="4328">
      <x:c r="A4328" s="4" t="str">
        <x:v>CFG-071-happy-path</x:v>
      </x:c>
      <x:c r="B4328" s="4" t="str">
        <x:v>CFG-071</x:v>
      </x:c>
      <x:c r="C4328" s="4" t="str">
        <x:v>Happy path</x:v>
      </x:c>
      <x:c r="D4328" s="4" t="str">
        <x:v>Starting from Set or omit CAOS_PIPELINE_CONCURRENCY, then construct Settings/start the app, exercise none (environment setting); verify the implemented expected behaviour and source provenance.</x:v>
      </x:c>
      <x:c r="E4328" s="4" t="str">
        <x:v>Pydantic Settings reads CAOS_PIPELINE_CONCURRENCY as int; code default is 1. The value is consumed through the central cached Settings object.</x:v>
      </x:c>
      <x:c r="F4328" s="4" t="str">
        <x:v>Pass</x:v>
      </x:c>
      <x:c r="G4328" s="4" t="str">
        <x:v>Directly mapped passing automation: AUT-PY-2020, AUT-PY-2103.</x:v>
      </x:c>
      <x:c r="H4328" s="4" t="str">
        <x:v>2026-07-17</x:v>
      </x:c>
      <x:c r="I4328" s="4" t="str">
        <x:v>Mapped automation evidence</x:v>
      </x:c>
      <x:c r="J4328" s="4" t="str"/>
    </x:row>
    <x:row r="4329">
      <x:c r="A4329" s="4" t="str">
        <x:v>CFG-071-error-path</x:v>
      </x:c>
      <x:c r="B4329" s="4" t="str">
        <x:v>CFG-071</x:v>
      </x:c>
      <x:c r="C4329" s="4" t="str">
        <x:v>Error path</x:v>
      </x:c>
      <x:c r="D4329" s="4" t="str">
        <x:v>Force the primary dependency behind none (environment setting) to fail; verify a truthful, recoverable error/degraded state and no stale success state.</x:v>
      </x:c>
      <x:c r="E4329" s="4" t="str">
        <x:v>The implemented error or degraded state is explicit, stable, recoverable, and does not preserve a false successful conclusion.</x:v>
      </x:c>
      <x:c r="F4329" s="4" t="str">
        <x:v>Designed</x:v>
      </x:c>
      <x:c r="G4329" s="4" t="str">
        <x:v>Scenario generated from the current implementation inventory; direct execution evidence is pending.</x:v>
      </x:c>
      <x:c r="H4329" s="4" t="str"/>
      <x:c r="I4329" s="4" t="str">
        <x:v>UI/unit/E2E candidate</x:v>
      </x:c>
      <x:c r="J4329" s="4" t="str"/>
    </x:row>
    <x:row r="4330">
      <x:c r="A4330" s="4" t="str">
        <x:v>CFG-071-boundary-conditions</x:v>
      </x:c>
      <x:c r="B4330" s="4" t="str">
        <x:v>CFG-071</x:v>
      </x:c>
      <x:c r="C4330" s="4" t="str">
        <x:v>Boundary conditions</x:v>
      </x:c>
      <x:c r="D4330" s="4" t="str">
        <x:v>Exercise empty, zero, maximum configured, repeated, already-selected, and terminal states relevant to none (environment setting).</x:v>
      </x:c>
      <x:c r="E4330" s="4" t="str">
        <x:v>Boundary inputs settle into defined empty, disabled, capped, or terminal states without crash, NaN, duplication, or state leak.</x:v>
      </x:c>
      <x:c r="F4330" s="4" t="str">
        <x:v>Pass</x:v>
      </x:c>
      <x:c r="G4330" s="4" t="str">
        <x:v>Directly mapped passing automation: AUT-PY-2202.</x:v>
      </x:c>
      <x:c r="H4330" s="4" t="str">
        <x:v>2026-07-17</x:v>
      </x:c>
      <x:c r="I4330" s="4" t="str">
        <x:v>Mapped automation evidence</x:v>
      </x:c>
      <x:c r="J4330" s="4" t="str"/>
    </x:row>
    <x:row r="4331">
      <x:c r="A4331" s="4" t="str">
        <x:v>CFG-071-invalid-input</x:v>
      </x:c>
      <x:c r="B4331" s="4" t="str">
        <x:v>CFG-071</x:v>
      </x:c>
      <x:c r="C4331" s="4" t="str">
        <x:v>Invalid input</x:v>
      </x:c>
      <x:c r="D4331" s="4" t="str">
        <x:v>Submit blank, malformed, wrong-type, unsupported, or over-limit input to none (environment setting); verify implemented validation and no partial corrupt write.</x:v>
      </x:c>
      <x:c r="E4331" s="4" t="str">
        <x:v>Invalid input is rejected or ignored at the declared boundary with specific validation feedback and no partial durable mutation.</x:v>
      </x:c>
      <x:c r="F4331" s="4" t="str">
        <x:v>Pass</x:v>
      </x:c>
      <x:c r="G4331" s="4" t="str">
        <x:v>Directly mapped passing automation: AUT-PY-2163.</x:v>
      </x:c>
      <x:c r="H4331" s="4" t="str">
        <x:v>2026-07-17</x:v>
      </x:c>
      <x:c r="I4331" s="4" t="str">
        <x:v>Mapped automation evidence</x:v>
      </x:c>
      <x:c r="J4331" s="4" t="str"/>
    </x:row>
    <x:row r="4332">
      <x:c r="A4332" s="4" t="str">
        <x:v>CFG-071-permission-security</x:v>
      </x:c>
      <x:c r="B4332" s="4" t="str">
        <x:v>CFG-071</x:v>
      </x:c>
      <x:c r="C4332" s="4" t="str">
        <x:v>Permission/security</x:v>
      </x:c>
      <x:c r="D4332" s="4" t="str">
        <x:v>Exercise none (environment setting) without the required analyst/session/edge/tenant authority; verify fail-closed behavior and no sensitive detail leakage.</x:v>
      </x:c>
      <x:c r="E4332" s="4" t="str">
        <x:v>Unauthorized or cross-scope access fails closed; protected data and actions remain unavailable; expected form-owned credential errors remain visible.</x:v>
      </x:c>
      <x:c r="F4332" s="4" t="str">
        <x:v>Designed</x:v>
      </x:c>
      <x:c r="G4332" s="4" t="str">
        <x:v>Scenario generated from the current implementation inventory; direct execution evidence is pending.</x:v>
      </x:c>
      <x:c r="H4332" s="4" t="str"/>
      <x:c r="I4332" s="4" t="str">
        <x:v>UI/unit/E2E candidate</x:v>
      </x:c>
      <x:c r="J4332" s="4" t="str"/>
    </x:row>
    <x:row r="4333">
      <x:c r="A4333" s="4" t="str">
        <x:v>CFG-071-performance</x:v>
      </x:c>
      <x:c r="B4333" s="4" t="str">
        <x:v>CFG-071</x:v>
      </x:c>
      <x:c r="C4333" s="4" t="str">
        <x:v>Performance</x:v>
      </x:c>
      <x:c r="D4333" s="4" t="str">
        <x:v>Exercise none (environment setting) at its configured bound; verify no request storm, unbounded fan-out, runaway render/poll loop, or blocked primary interaction.</x:v>
      </x:c>
      <x:c r="E4333" s="4" t="str">
        <x:v>Execution remains within configured bounds without unbounded concurrency, polling, rendering, memory growth, or unnecessary network fan-out.</x:v>
      </x:c>
      <x:c r="F4333" s="4" t="str">
        <x:v>Designed</x:v>
      </x:c>
      <x:c r="G4333" s="4" t="str">
        <x:v>Scenario generated from the current implementation inventory; direct execution evidence is pending.</x:v>
      </x:c>
      <x:c r="H4333" s="4" t="str"/>
      <x:c r="I4333" s="4" t="str">
        <x:v>UI/unit/E2E candidate</x:v>
      </x:c>
      <x:c r="J4333" s="4" t="str"/>
    </x:row>
    <x:row r="4334">
      <x:c r="A4334" s="4" t="str">
        <x:v>CFG-071-mobile-responsive</x:v>
      </x:c>
      <x:c r="B4334" s="4" t="str">
        <x:v>CFG-071</x:v>
      </x:c>
      <x:c r="C4334" s="4" t="str">
        <x:v>Mobile/responsive</x:v>
      </x:c>
      <x:c r="D4334" s="4" t="str">
        <x:v>Exercise none (environment setting) at 390px and 900px widths where applicable; verify primary controls, focus, tables, and evidence remain reachable without overlap.</x:v>
      </x:c>
      <x:c r="E4334" s="4" t="str">
        <x:v>The feature remains keyboard-operable and coherent at narrow widths; primary controls and semantic status are not clipped or conveyed by color alone.</x:v>
      </x:c>
      <x:c r="F4334" s="4" t="str">
        <x:v>Not applicable</x:v>
      </x:c>
      <x:c r="G4334" s="4" t="str">
        <x:v>This backend-only contract has no viewport-dependent presentation behavior; responsive validation applies at its consuming screen or workflow boundary.</x:v>
      </x:c>
      <x:c r="H4334" s="4" t="str">
        <x:v>2026-07-17</x:v>
      </x:c>
      <x:c r="I4334" s="4" t="str">
        <x:v>Not applicable</x:v>
      </x:c>
      <x:c r="J4334" s="4" t="str"/>
    </x:row>
    <x:row r="4335">
      <x:c r="A4335" s="4" t="str">
        <x:v>CFG-072-happy-path</x:v>
      </x:c>
      <x:c r="B4335" s="4" t="str">
        <x:v>CFG-072</x:v>
      </x:c>
      <x:c r="C4335" s="4" t="str">
        <x:v>Happy path</x:v>
      </x:c>
      <x:c r="D4335" s="4" t="str">
        <x:v>Starting from Set or omit CAOS_BACKGROUND_JOB_LEASE_SECONDS, then construct Settings/start the app, exercise none (environment setting); verify the implemented expected behaviour and source provenance.</x:v>
      </x:c>
      <x:c r="E4335" s="4" t="str">
        <x:v>Pydantic Settings reads CAOS_BACKGROUND_JOB_LEASE_SECONDS as int; code default is 1800. Boot-sweep lease retained for the report fire-and-forget executor.</x:v>
      </x:c>
      <x:c r="F4335" s="4" t="str">
        <x:v>Pass</x:v>
      </x:c>
      <x:c r="G4335" s="4" t="str">
        <x:v>Directly mapped passing automation: AUT-PY-2021, AUT-PY-2104.</x:v>
      </x:c>
      <x:c r="H4335" s="4" t="str">
        <x:v>2026-07-17</x:v>
      </x:c>
      <x:c r="I4335" s="4" t="str">
        <x:v>Mapped automation evidence</x:v>
      </x:c>
      <x:c r="J4335" s="4" t="str"/>
    </x:row>
    <x:row r="4336">
      <x:c r="A4336" s="4" t="str">
        <x:v>CFG-072-error-path</x:v>
      </x:c>
      <x:c r="B4336" s="4" t="str">
        <x:v>CFG-072</x:v>
      </x:c>
      <x:c r="C4336" s="4" t="str">
        <x:v>Error path</x:v>
      </x:c>
      <x:c r="D4336" s="4" t="str">
        <x:v>Force the primary dependency behind none (environment setting) to fail; verify a truthful, recoverable error/degraded state and no stale success state.</x:v>
      </x:c>
      <x:c r="E4336" s="4" t="str">
        <x:v>The implemented error or degraded state is explicit, stable, recoverable, and does not preserve a false successful conclusion.</x:v>
      </x:c>
      <x:c r="F4336" s="4" t="str">
        <x:v>Designed</x:v>
      </x:c>
      <x:c r="G4336" s="4" t="str">
        <x:v>Scenario generated from the current implementation inventory; direct execution evidence is pending.</x:v>
      </x:c>
      <x:c r="H4336" s="4" t="str"/>
      <x:c r="I4336" s="4" t="str">
        <x:v>UI/unit/E2E candidate</x:v>
      </x:c>
      <x:c r="J4336" s="4" t="str"/>
    </x:row>
    <x:row r="4337">
      <x:c r="A4337" s="4" t="str">
        <x:v>CFG-072-boundary-conditions</x:v>
      </x:c>
      <x:c r="B4337" s="4" t="str">
        <x:v>CFG-072</x:v>
      </x:c>
      <x:c r="C4337" s="4" t="str">
        <x:v>Boundary conditions</x:v>
      </x:c>
      <x:c r="D4337" s="4" t="str">
        <x:v>Exercise empty, zero, maximum configured, repeated, already-selected, and terminal states relevant to none (environment setting).</x:v>
      </x:c>
      <x:c r="E4337" s="4" t="str">
        <x:v>Boundary inputs settle into defined empty, disabled, capped, or terminal states without crash, NaN, duplication, or state leak.</x:v>
      </x:c>
      <x:c r="F4337" s="4" t="str">
        <x:v>Pass</x:v>
      </x:c>
      <x:c r="G4337" s="4" t="str">
        <x:v>Directly mapped passing automation: AUT-PY-2203.</x:v>
      </x:c>
      <x:c r="H4337" s="4" t="str">
        <x:v>2026-07-17</x:v>
      </x:c>
      <x:c r="I4337" s="4" t="str">
        <x:v>Mapped automation evidence</x:v>
      </x:c>
      <x:c r="J4337" s="4" t="str"/>
    </x:row>
    <x:row r="4338">
      <x:c r="A4338" s="4" t="str">
        <x:v>CFG-072-invalid-input</x:v>
      </x:c>
      <x:c r="B4338" s="4" t="str">
        <x:v>CFG-072</x:v>
      </x:c>
      <x:c r="C4338" s="4" t="str">
        <x:v>Invalid input</x:v>
      </x:c>
      <x:c r="D4338" s="4" t="str">
        <x:v>Submit blank, malformed, wrong-type, unsupported, or over-limit input to none (environment setting); verify implemented validation and no partial corrupt write.</x:v>
      </x:c>
      <x:c r="E4338" s="4" t="str">
        <x:v>Invalid input is rejected or ignored at the declared boundary with specific validation feedback and no partial durable mutation.</x:v>
      </x:c>
      <x:c r="F4338" s="4" t="str">
        <x:v>Pass</x:v>
      </x:c>
      <x:c r="G4338" s="4" t="str">
        <x:v>Directly mapped passing automation: AUT-PY-2164.</x:v>
      </x:c>
      <x:c r="H4338" s="4" t="str">
        <x:v>2026-07-17</x:v>
      </x:c>
      <x:c r="I4338" s="4" t="str">
        <x:v>Mapped automation evidence</x:v>
      </x:c>
      <x:c r="J4338" s="4" t="str"/>
    </x:row>
    <x:row r="4339">
      <x:c r="A4339" s="4" t="str">
        <x:v>CFG-072-permission-security</x:v>
      </x:c>
      <x:c r="B4339" s="4" t="str">
        <x:v>CFG-072</x:v>
      </x:c>
      <x:c r="C4339" s="4" t="str">
        <x:v>Permission/security</x:v>
      </x:c>
      <x:c r="D4339" s="4" t="str">
        <x:v>Exercise none (environment setting) without the required analyst/session/edge/tenant authority; verify fail-closed behavior and no sensitive detail leakage.</x:v>
      </x:c>
      <x:c r="E4339" s="4" t="str">
        <x:v>Unauthorized or cross-scope access fails closed; protected data and actions remain unavailable; expected form-owned credential errors remain visible.</x:v>
      </x:c>
      <x:c r="F4339" s="4" t="str">
        <x:v>Designed</x:v>
      </x:c>
      <x:c r="G4339" s="4" t="str">
        <x:v>Scenario generated from the current implementation inventory; direct execution evidence is pending.</x:v>
      </x:c>
      <x:c r="H4339" s="4" t="str"/>
      <x:c r="I4339" s="4" t="str">
        <x:v>UI/unit/E2E candidate</x:v>
      </x:c>
      <x:c r="J4339" s="4" t="str"/>
    </x:row>
    <x:row r="4340">
      <x:c r="A4340" s="4" t="str">
        <x:v>CFG-072-performance</x:v>
      </x:c>
      <x:c r="B4340" s="4" t="str">
        <x:v>CFG-072</x:v>
      </x:c>
      <x:c r="C4340" s="4" t="str">
        <x:v>Performance</x:v>
      </x:c>
      <x:c r="D4340" s="4" t="str">
        <x:v>Exercise none (environment setting) at its configured bound; verify no request storm, unbounded fan-out, runaway render/poll loop, or blocked primary interaction.</x:v>
      </x:c>
      <x:c r="E4340" s="4" t="str">
        <x:v>Execution remains within configured bounds without unbounded concurrency, polling, rendering, memory growth, or unnecessary network fan-out.</x:v>
      </x:c>
      <x:c r="F4340" s="4" t="str">
        <x:v>Designed</x:v>
      </x:c>
      <x:c r="G4340" s="4" t="str">
        <x:v>Scenario generated from the current implementation inventory; direct execution evidence is pending.</x:v>
      </x:c>
      <x:c r="H4340" s="4" t="str"/>
      <x:c r="I4340" s="4" t="str">
        <x:v>UI/unit/E2E candidate</x:v>
      </x:c>
      <x:c r="J4340" s="4" t="str"/>
    </x:row>
    <x:row r="4341">
      <x:c r="A4341" s="4" t="str">
        <x:v>CFG-072-mobile-responsive</x:v>
      </x:c>
      <x:c r="B4341" s="4" t="str">
        <x:v>CFG-072</x:v>
      </x:c>
      <x:c r="C4341" s="4" t="str">
        <x:v>Mobile/responsive</x:v>
      </x:c>
      <x:c r="D4341" s="4" t="str">
        <x:v>Exercise none (environment setting) at 390px and 900px widths where applicable; verify primary controls, focus, tables, and evidence remain reachable without overlap.</x:v>
      </x:c>
      <x:c r="E4341" s="4" t="str">
        <x:v>The feature remains keyboard-operable and coherent at narrow widths; primary controls and semantic status are not clipped or conveyed by color alone.</x:v>
      </x:c>
      <x:c r="F4341" s="4" t="str">
        <x:v>Not applicable</x:v>
      </x:c>
      <x:c r="G4341" s="4" t="str">
        <x:v>This backend-only contract has no viewport-dependent presentation behavior; responsive validation applies at its consuming screen or workflow boundary.</x:v>
      </x:c>
      <x:c r="H4341" s="4" t="str">
        <x:v>2026-07-17</x:v>
      </x:c>
      <x:c r="I4341" s="4" t="str">
        <x:v>Not applicable</x:v>
      </x:c>
      <x:c r="J4341" s="4" t="str"/>
    </x:row>
    <x:row r="4342">
      <x:c r="A4342" s="4" t="str">
        <x:v>CFG-073-happy-path</x:v>
      </x:c>
      <x:c r="B4342" s="4" t="str">
        <x:v>CFG-073</x:v>
      </x:c>
      <x:c r="C4342" s="4" t="str">
        <x:v>Happy path</x:v>
      </x:c>
      <x:c r="D4342" s="4" t="str">
        <x:v>Starting from Set or omit MARKITDOWN_CMD, then construct Settings/start the app, exercise none (environment setting); verify the implemented expected behaviour and source provenance.</x:v>
      </x:c>
      <x:c r="E4342" s="4" t="str">
        <x:v>Pydantic Settings reads MARKITDOWN_CMD as str; code default is "". (caos_llm_timeout_s is declared once, above — google-genai wants milliseconds, so convert at that call site.) Optional: external markitdown CLI for structure-preserving document → text extraction (tables, headings — better for financials/covenants than the built-in pypdf/openpyxl). markitdown needs Python 3.10+, so it runs out-of-process: set this to a command that invokes it in a 3.10+ env, e.g. "/opt/markitdown/.venv/bin/markitdown". Empty = use the built-in extractors. See caos/docs/TOOLING_REVIEW.md.</x:v>
      </x:c>
      <x:c r="F4342" s="4" t="str">
        <x:v>Pass</x:v>
      </x:c>
      <x:c r="G4342" s="4" t="str">
        <x:v>Directly mapped passing automation: AUT-PY-0809, AUT-PY-0811, AUT-PY-0812, AUT-PY-2022, AUT-PY-2105.</x:v>
      </x:c>
      <x:c r="H4342" s="4" t="str">
        <x:v>2026-07-17</x:v>
      </x:c>
      <x:c r="I4342" s="4" t="str">
        <x:v>Mapped automation evidence</x:v>
      </x:c>
      <x:c r="J4342" s="4" t="str"/>
    </x:row>
    <x:row r="4343">
      <x:c r="A4343" s="4" t="str">
        <x:v>CFG-073-error-path</x:v>
      </x:c>
      <x:c r="B4343" s="4" t="str">
        <x:v>CFG-073</x:v>
      </x:c>
      <x:c r="C4343" s="4" t="str">
        <x:v>Error path</x:v>
      </x:c>
      <x:c r="D4343" s="4" t="str">
        <x:v>Force the primary dependency behind none (environment setting) to fail; verify a truthful, recoverable error/degraded state and no stale success state.</x:v>
      </x:c>
      <x:c r="E4343" s="4" t="str">
        <x:v>The implemented error or degraded state is explicit, stable, recoverable, and does not preserve a false successful conclusion.</x:v>
      </x:c>
      <x:c r="F4343" s="4" t="str">
        <x:v>Designed</x:v>
      </x:c>
      <x:c r="G4343" s="4" t="str">
        <x:v>Scenario generated from the current implementation inventory; direct execution evidence is pending.</x:v>
      </x:c>
      <x:c r="H4343" s="4" t="str"/>
      <x:c r="I4343" s="4" t="str">
        <x:v>UI/unit/E2E candidate</x:v>
      </x:c>
      <x:c r="J4343" s="4" t="str"/>
    </x:row>
    <x:row r="4344">
      <x:c r="A4344" s="4" t="str">
        <x:v>CFG-073-boundary-conditions</x:v>
      </x:c>
      <x:c r="B4344" s="4" t="str">
        <x:v>CFG-073</x:v>
      </x:c>
      <x:c r="C4344" s="4" t="str">
        <x:v>Boundary conditions</x:v>
      </x:c>
      <x:c r="D4344" s="4" t="str">
        <x:v>Exercise empty, zero, maximum configured, repeated, already-selected, and terminal states relevant to none (environment setting).</x:v>
      </x:c>
      <x:c r="E4344" s="4" t="str">
        <x:v>Boundary inputs settle into defined empty, disabled, capped, or terminal states without crash, NaN, duplication, or state leak.</x:v>
      </x:c>
      <x:c r="F4344" s="4" t="str">
        <x:v>Designed</x:v>
      </x:c>
      <x:c r="G4344" s="4" t="str">
        <x:v>Scenario generated from the current implementation inventory; direct execution evidence is pending.</x:v>
      </x:c>
      <x:c r="H4344" s="4" t="str"/>
      <x:c r="I4344" s="4" t="str">
        <x:v>UI/unit/E2E candidate</x:v>
      </x:c>
      <x:c r="J4344" s="4" t="str"/>
    </x:row>
    <x:row r="4345">
      <x:c r="A4345" s="4" t="str">
        <x:v>CFG-073-invalid-input</x:v>
      </x:c>
      <x:c r="B4345" s="4" t="str">
        <x:v>CFG-073</x:v>
      </x:c>
      <x:c r="C4345" s="4" t="str">
        <x:v>Invalid input</x:v>
      </x:c>
      <x:c r="D4345" s="4" t="str">
        <x:v>Submit blank, malformed, wrong-type, unsupported, or over-limit input to none (environment setting); verify implemented validation and no partial corrupt write.</x:v>
      </x:c>
      <x:c r="E4345" s="4" t="str">
        <x:v>Invalid input is rejected or ignored at the declared boundary with specific validation feedback and no partial durable mutation.</x:v>
      </x:c>
      <x:c r="F4345" s="4" t="str">
        <x:v>Pass</x:v>
      </x:c>
      <x:c r="G4345" s="4" t="str">
        <x:v>Directly mapped passing automation: AUT-PY-0810, AUT-PY-0813.</x:v>
      </x:c>
      <x:c r="H4345" s="4" t="str">
        <x:v>2026-07-17</x:v>
      </x:c>
      <x:c r="I4345" s="4" t="str">
        <x:v>Mapped automation evidence</x:v>
      </x:c>
      <x:c r="J4345" s="4" t="str"/>
    </x:row>
    <x:row r="4346">
      <x:c r="A4346" s="4" t="str">
        <x:v>CFG-073-permission-security</x:v>
      </x:c>
      <x:c r="B4346" s="4" t="str">
        <x:v>CFG-073</x:v>
      </x:c>
      <x:c r="C4346" s="4" t="str">
        <x:v>Permission/security</x:v>
      </x:c>
      <x:c r="D4346" s="4" t="str">
        <x:v>Exercise none (environment setting) without the required analyst/session/edge/tenant authority; verify fail-closed behavior and no sensitive detail leakage.</x:v>
      </x:c>
      <x:c r="E4346" s="4" t="str">
        <x:v>Unauthorized or cross-scope access fails closed; protected data and actions remain unavailable; expected form-owned credential errors remain visible.</x:v>
      </x:c>
      <x:c r="F4346" s="4" t="str">
        <x:v>Designed</x:v>
      </x:c>
      <x:c r="G4346" s="4" t="str">
        <x:v>Scenario generated from the current implementation inventory; direct execution evidence is pending.</x:v>
      </x:c>
      <x:c r="H4346" s="4" t="str"/>
      <x:c r="I4346" s="4" t="str">
        <x:v>UI/unit/E2E candidate</x:v>
      </x:c>
      <x:c r="J4346" s="4" t="str"/>
    </x:row>
    <x:row r="4347">
      <x:c r="A4347" s="4" t="str">
        <x:v>CFG-073-performance</x:v>
      </x:c>
      <x:c r="B4347" s="4" t="str">
        <x:v>CFG-073</x:v>
      </x:c>
      <x:c r="C4347" s="4" t="str">
        <x:v>Performance</x:v>
      </x:c>
      <x:c r="D4347" s="4" t="str">
        <x:v>Exercise none (environment setting) at its configured bound; verify no request storm, unbounded fan-out, runaway render/poll loop, or blocked primary interaction.</x:v>
      </x:c>
      <x:c r="E4347" s="4" t="str">
        <x:v>Execution remains within configured bounds without unbounded concurrency, polling, rendering, memory growth, or unnecessary network fan-out.</x:v>
      </x:c>
      <x:c r="F4347" s="4" t="str">
        <x:v>Pass</x:v>
      </x:c>
      <x:c r="G4347" s="4" t="str">
        <x:v>Directly mapped passing automation: AUT-PY-0808.</x:v>
      </x:c>
      <x:c r="H4347" s="4" t="str">
        <x:v>2026-07-17</x:v>
      </x:c>
      <x:c r="I4347" s="4" t="str">
        <x:v>Mapped automation evidence</x:v>
      </x:c>
      <x:c r="J4347" s="4" t="str"/>
    </x:row>
    <x:row r="4348">
      <x:c r="A4348" s="4" t="str">
        <x:v>CFG-073-mobile-responsive</x:v>
      </x:c>
      <x:c r="B4348" s="4" t="str">
        <x:v>CFG-073</x:v>
      </x:c>
      <x:c r="C4348" s="4" t="str">
        <x:v>Mobile/responsive</x:v>
      </x:c>
      <x:c r="D4348" s="4" t="str">
        <x:v>Exercise none (environment setting) at 390px and 900px widths where applicable; verify primary controls, focus, tables, and evidence remain reachable without overlap.</x:v>
      </x:c>
      <x:c r="E4348" s="4" t="str">
        <x:v>The feature remains keyboard-operable and coherent at narrow widths; primary controls and semantic status are not clipped or conveyed by color alone.</x:v>
      </x:c>
      <x:c r="F4348" s="4" t="str">
        <x:v>Not applicable</x:v>
      </x:c>
      <x:c r="G4348" s="4" t="str">
        <x:v>This backend-only contract has no viewport-dependent presentation behavior; responsive validation applies at its consuming screen or workflow boundary.</x:v>
      </x:c>
      <x:c r="H4348" s="4" t="str">
        <x:v>2026-07-17</x:v>
      </x:c>
      <x:c r="I4348" s="4" t="str">
        <x:v>Not applicable</x:v>
      </x:c>
      <x:c r="J4348" s="4" t="str"/>
    </x:row>
    <x:row r="4349">
      <x:c r="A4349" s="4" t="str">
        <x:v>CFG-074-happy-path</x:v>
      </x:c>
      <x:c r="B4349" s="4" t="str">
        <x:v>CFG-074</x:v>
      </x:c>
      <x:c r="C4349" s="4" t="str">
        <x:v>Happy path</x:v>
      </x:c>
      <x:c r="D4349" s="4" t="str">
        <x:v>Starting from Set or omit MARKITDOWN_TIMEOUT_S, then construct Settings/start the app, exercise none (environment setting); verify the implemented expected behaviour and source provenance.</x:v>
      </x:c>
      <x:c r="E4349" s="4" t="str">
        <x:v>Pydantic Settings reads MARKITDOWN_TIMEOUT_S as int; code default is 60. The value is consumed through the central cached Settings object.</x:v>
      </x:c>
      <x:c r="F4349" s="4" t="str">
        <x:v>Pass</x:v>
      </x:c>
      <x:c r="G4349" s="4" t="str">
        <x:v>Directly mapped passing automation: AUT-PY-2023, AUT-PY-2106.</x:v>
      </x:c>
      <x:c r="H4349" s="4" t="str">
        <x:v>2026-07-17</x:v>
      </x:c>
      <x:c r="I4349" s="4" t="str">
        <x:v>Mapped automation evidence</x:v>
      </x:c>
      <x:c r="J4349" s="4" t="str"/>
    </x:row>
    <x:row r="4350">
      <x:c r="A4350" s="4" t="str">
        <x:v>CFG-074-error-path</x:v>
      </x:c>
      <x:c r="B4350" s="4" t="str">
        <x:v>CFG-074</x:v>
      </x:c>
      <x:c r="C4350" s="4" t="str">
        <x:v>Error path</x:v>
      </x:c>
      <x:c r="D4350" s="4" t="str">
        <x:v>Force the primary dependency behind none (environment setting) to fail; verify a truthful, recoverable error/degraded state and no stale success state.</x:v>
      </x:c>
      <x:c r="E4350" s="4" t="str">
        <x:v>The implemented error or degraded state is explicit, stable, recoverable, and does not preserve a false successful conclusion.</x:v>
      </x:c>
      <x:c r="F4350" s="4" t="str">
        <x:v>Designed</x:v>
      </x:c>
      <x:c r="G4350" s="4" t="str">
        <x:v>Scenario generated from the current implementation inventory; direct execution evidence is pending.</x:v>
      </x:c>
      <x:c r="H4350" s="4" t="str"/>
      <x:c r="I4350" s="4" t="str">
        <x:v>UI/unit/E2E candidate</x:v>
      </x:c>
      <x:c r="J4350" s="4" t="str"/>
    </x:row>
    <x:row r="4351">
      <x:c r="A4351" s="4" t="str">
        <x:v>CFG-074-boundary-conditions</x:v>
      </x:c>
      <x:c r="B4351" s="4" t="str">
        <x:v>CFG-074</x:v>
      </x:c>
      <x:c r="C4351" s="4" t="str">
        <x:v>Boundary conditions</x:v>
      </x:c>
      <x:c r="D4351" s="4" t="str">
        <x:v>Exercise empty, zero, maximum configured, repeated, already-selected, and terminal states relevant to none (environment setting).</x:v>
      </x:c>
      <x:c r="E4351" s="4" t="str">
        <x:v>Boundary inputs settle into defined empty, disabled, capped, or terminal states without crash, NaN, duplication, or state leak.</x:v>
      </x:c>
      <x:c r="F4351" s="4" t="str">
        <x:v>Pass</x:v>
      </x:c>
      <x:c r="G4351" s="4" t="str">
        <x:v>Directly mapped passing automation: AUT-PY-2204.</x:v>
      </x:c>
      <x:c r="H4351" s="4" t="str">
        <x:v>2026-07-17</x:v>
      </x:c>
      <x:c r="I4351" s="4" t="str">
        <x:v>Mapped automation evidence</x:v>
      </x:c>
      <x:c r="J4351" s="4" t="str"/>
    </x:row>
    <x:row r="4352">
      <x:c r="A4352" s="4" t="str">
        <x:v>CFG-074-invalid-input</x:v>
      </x:c>
      <x:c r="B4352" s="4" t="str">
        <x:v>CFG-074</x:v>
      </x:c>
      <x:c r="C4352" s="4" t="str">
        <x:v>Invalid input</x:v>
      </x:c>
      <x:c r="D4352" s="4" t="str">
        <x:v>Submit blank, malformed, wrong-type, unsupported, or over-limit input to none (environment setting); verify implemented validation and no partial corrupt write.</x:v>
      </x:c>
      <x:c r="E4352" s="4" t="str">
        <x:v>Invalid input is rejected or ignored at the declared boundary with specific validation feedback and no partial durable mutation.</x:v>
      </x:c>
      <x:c r="F4352" s="4" t="str">
        <x:v>Pass</x:v>
      </x:c>
      <x:c r="G4352" s="4" t="str">
        <x:v>Directly mapped passing automation: AUT-PY-2165.</x:v>
      </x:c>
      <x:c r="H4352" s="4" t="str">
        <x:v>2026-07-17</x:v>
      </x:c>
      <x:c r="I4352" s="4" t="str">
        <x:v>Mapped automation evidence</x:v>
      </x:c>
      <x:c r="J4352" s="4" t="str"/>
    </x:row>
    <x:row r="4353">
      <x:c r="A4353" s="4" t="str">
        <x:v>CFG-074-permission-security</x:v>
      </x:c>
      <x:c r="B4353" s="4" t="str">
        <x:v>CFG-074</x:v>
      </x:c>
      <x:c r="C4353" s="4" t="str">
        <x:v>Permission/security</x:v>
      </x:c>
      <x:c r="D4353" s="4" t="str">
        <x:v>Exercise none (environment setting) without the required analyst/session/edge/tenant authority; verify fail-closed behavior and no sensitive detail leakage.</x:v>
      </x:c>
      <x:c r="E4353" s="4" t="str">
        <x:v>Unauthorized or cross-scope access fails closed; protected data and actions remain unavailable; expected form-owned credential errors remain visible.</x:v>
      </x:c>
      <x:c r="F4353" s="4" t="str">
        <x:v>Designed</x:v>
      </x:c>
      <x:c r="G4353" s="4" t="str">
        <x:v>Scenario generated from the current implementation inventory; direct execution evidence is pending.</x:v>
      </x:c>
      <x:c r="H4353" s="4" t="str"/>
      <x:c r="I4353" s="4" t="str">
        <x:v>UI/unit/E2E candidate</x:v>
      </x:c>
      <x:c r="J4353" s="4" t="str"/>
    </x:row>
    <x:row r="4354">
      <x:c r="A4354" s="4" t="str">
        <x:v>CFG-074-performance</x:v>
      </x:c>
      <x:c r="B4354" s="4" t="str">
        <x:v>CFG-074</x:v>
      </x:c>
      <x:c r="C4354" s="4" t="str">
        <x:v>Performance</x:v>
      </x:c>
      <x:c r="D4354" s="4" t="str">
        <x:v>Exercise none (environment setting) at its configured bound; verify no request storm, unbounded fan-out, runaway render/poll loop, or blocked primary interaction.</x:v>
      </x:c>
      <x:c r="E4354" s="4" t="str">
        <x:v>Execution remains within configured bounds without unbounded concurrency, polling, rendering, memory growth, or unnecessary network fan-out.</x:v>
      </x:c>
      <x:c r="F4354" s="4" t="str">
        <x:v>Designed</x:v>
      </x:c>
      <x:c r="G4354" s="4" t="str">
        <x:v>Scenario generated from the current implementation inventory; direct execution evidence is pending.</x:v>
      </x:c>
      <x:c r="H4354" s="4" t="str"/>
      <x:c r="I4354" s="4" t="str">
        <x:v>UI/unit/E2E candidate</x:v>
      </x:c>
      <x:c r="J4354" s="4" t="str"/>
    </x:row>
    <x:row r="4355">
      <x:c r="A4355" s="4" t="str">
        <x:v>CFG-074-mobile-responsive</x:v>
      </x:c>
      <x:c r="B4355" s="4" t="str">
        <x:v>CFG-074</x:v>
      </x:c>
      <x:c r="C4355" s="4" t="str">
        <x:v>Mobile/responsive</x:v>
      </x:c>
      <x:c r="D4355" s="4" t="str">
        <x:v>Exercise none (environment setting) at 390px and 900px widths where applicable; verify primary controls, focus, tables, and evidence remain reachable without overlap.</x:v>
      </x:c>
      <x:c r="E4355" s="4" t="str">
        <x:v>The feature remains keyboard-operable and coherent at narrow widths; primary controls and semantic status are not clipped or conveyed by color alone.</x:v>
      </x:c>
      <x:c r="F4355" s="4" t="str">
        <x:v>Not applicable</x:v>
      </x:c>
      <x:c r="G4355" s="4" t="str">
        <x:v>This backend-only contract has no viewport-dependent presentation behavior; responsive validation applies at its consuming screen or workflow boundary.</x:v>
      </x:c>
      <x:c r="H4355" s="4" t="str">
        <x:v>2026-07-17</x:v>
      </x:c>
      <x:c r="I4355" s="4" t="str">
        <x:v>Not applicable</x:v>
      </x:c>
      <x:c r="J4355" s="4" t="str"/>
    </x:row>
    <x:row r="4356">
      <x:c r="A4356" s="4" t="str">
        <x:v>CFG-075-happy-path</x:v>
      </x:c>
      <x:c r="B4356" s="4" t="str">
        <x:v>CFG-075</x:v>
      </x:c>
      <x:c r="C4356" s="4" t="str">
        <x:v>Happy path</x:v>
      </x:c>
      <x:c r="D4356" s="4" t="str">
        <x:v>Starting from Set or omit OCRMYPDF_CMD, then construct Settings/start the app, exercise none (environment setting); verify the implemented expected behaviour and source provenance.</x:v>
      </x:c>
      <x:c r="E4356" s="4" t="str">
        <x:v>Pydantic Settings reads OCRMYPDF_CMD as str; code default is "ocrmypdf". Last-resort OCR for scanned/image PDFs (no text layer → pypdf yields 0 chunks). External ocrmypdf CLI (wraps Tesseract), run out-of-process so the heavy native dep stays out of the server image. Only invoked when both markitdown and pypdf return empty, so normal text PDFs never pay for it. Default "ocrmypdf" = works if the binary is installed, degrades silently to 0-chunks (today's behavior) if not. Empty disables. OCR is slow → generous timeout. Needs a GPU-class model? That's olmOCR, Phase-2. See TOOLING_REVIEW.</x:v>
      </x:c>
      <x:c r="F4356" s="4" t="str">
        <x:v>Pass</x:v>
      </x:c>
      <x:c r="G4356" s="4" t="str">
        <x:v>Directly mapped passing automation: AUT-PY-0811, AUT-PY-0812, AUT-PY-2024, AUT-PY-2107.</x:v>
      </x:c>
      <x:c r="H4356" s="4" t="str">
        <x:v>2026-07-17</x:v>
      </x:c>
      <x:c r="I4356" s="4" t="str">
        <x:v>Mapped automation evidence</x:v>
      </x:c>
      <x:c r="J4356" s="4" t="str"/>
    </x:row>
    <x:row r="4357">
      <x:c r="A4357" s="4" t="str">
        <x:v>CFG-075-error-path</x:v>
      </x:c>
      <x:c r="B4357" s="4" t="str">
        <x:v>CFG-075</x:v>
      </x:c>
      <x:c r="C4357" s="4" t="str">
        <x:v>Error path</x:v>
      </x:c>
      <x:c r="D4357" s="4" t="str">
        <x:v>Force the primary dependency behind none (environment setting) to fail; verify a truthful, recoverable error/degraded state and no stale success state.</x:v>
      </x:c>
      <x:c r="E4357" s="4" t="str">
        <x:v>The implemented error or degraded state is explicit, stable, recoverable, and does not preserve a false successful conclusion.</x:v>
      </x:c>
      <x:c r="F4357" s="4" t="str">
        <x:v>Designed</x:v>
      </x:c>
      <x:c r="G4357" s="4" t="str">
        <x:v>Scenario generated from the current implementation inventory; direct execution evidence is pending.</x:v>
      </x:c>
      <x:c r="H4357" s="4" t="str"/>
      <x:c r="I4357" s="4" t="str">
        <x:v>UI/unit/E2E candidate</x:v>
      </x:c>
      <x:c r="J4357" s="4" t="str"/>
    </x:row>
    <x:row r="4358">
      <x:c r="A4358" s="4" t="str">
        <x:v>CFG-075-boundary-conditions</x:v>
      </x:c>
      <x:c r="B4358" s="4" t="str">
        <x:v>CFG-075</x:v>
      </x:c>
      <x:c r="C4358" s="4" t="str">
        <x:v>Boundary conditions</x:v>
      </x:c>
      <x:c r="D4358" s="4" t="str">
        <x:v>Exercise empty, zero, maximum configured, repeated, already-selected, and terminal states relevant to none (environment setting).</x:v>
      </x:c>
      <x:c r="E4358" s="4" t="str">
        <x:v>Boundary inputs settle into defined empty, disabled, capped, or terminal states without crash, NaN, duplication, or state leak.</x:v>
      </x:c>
      <x:c r="F4358" s="4" t="str">
        <x:v>Designed</x:v>
      </x:c>
      <x:c r="G4358" s="4" t="str">
        <x:v>Scenario generated from the current implementation inventory; direct execution evidence is pending.</x:v>
      </x:c>
      <x:c r="H4358" s="4" t="str"/>
      <x:c r="I4358" s="4" t="str">
        <x:v>UI/unit/E2E candidate</x:v>
      </x:c>
      <x:c r="J4358" s="4" t="str"/>
    </x:row>
    <x:row r="4359">
      <x:c r="A4359" s="4" t="str">
        <x:v>CFG-075-invalid-input</x:v>
      </x:c>
      <x:c r="B4359" s="4" t="str">
        <x:v>CFG-075</x:v>
      </x:c>
      <x:c r="C4359" s="4" t="str">
        <x:v>Invalid input</x:v>
      </x:c>
      <x:c r="D4359" s="4" t="str">
        <x:v>Submit blank, malformed, wrong-type, unsupported, or over-limit input to none (environment setting); verify implemented validation and no partial corrupt write.</x:v>
      </x:c>
      <x:c r="E4359" s="4" t="str">
        <x:v>Invalid input is rejected or ignored at the declared boundary with specific validation feedback and no partial durable mutation.</x:v>
      </x:c>
      <x:c r="F4359" s="4" t="str">
        <x:v>Pass</x:v>
      </x:c>
      <x:c r="G4359" s="4" t="str">
        <x:v>Directly mapped passing automation: AUT-PY-0813.</x:v>
      </x:c>
      <x:c r="H4359" s="4" t="str">
        <x:v>2026-07-17</x:v>
      </x:c>
      <x:c r="I4359" s="4" t="str">
        <x:v>Mapped automation evidence</x:v>
      </x:c>
      <x:c r="J4359" s="4" t="str"/>
    </x:row>
    <x:row r="4360">
      <x:c r="A4360" s="4" t="str">
        <x:v>CFG-075-permission-security</x:v>
      </x:c>
      <x:c r="B4360" s="4" t="str">
        <x:v>CFG-075</x:v>
      </x:c>
      <x:c r="C4360" s="4" t="str">
        <x:v>Permission/security</x:v>
      </x:c>
      <x:c r="D4360" s="4" t="str">
        <x:v>Exercise none (environment setting) without the required analyst/session/edge/tenant authority; verify fail-closed behavior and no sensitive detail leakage.</x:v>
      </x:c>
      <x:c r="E4360" s="4" t="str">
        <x:v>Unauthorized or cross-scope access fails closed; protected data and actions remain unavailable; expected form-owned credential errors remain visible.</x:v>
      </x:c>
      <x:c r="F4360" s="4" t="str">
        <x:v>Designed</x:v>
      </x:c>
      <x:c r="G4360" s="4" t="str">
        <x:v>Scenario generated from the current implementation inventory; direct execution evidence is pending.</x:v>
      </x:c>
      <x:c r="H4360" s="4" t="str"/>
      <x:c r="I4360" s="4" t="str">
        <x:v>UI/unit/E2E candidate</x:v>
      </x:c>
      <x:c r="J4360" s="4" t="str"/>
    </x:row>
    <x:row r="4361">
      <x:c r="A4361" s="4" t="str">
        <x:v>CFG-075-performance</x:v>
      </x:c>
      <x:c r="B4361" s="4" t="str">
        <x:v>CFG-075</x:v>
      </x:c>
      <x:c r="C4361" s="4" t="str">
        <x:v>Performance</x:v>
      </x:c>
      <x:c r="D4361" s="4" t="str">
        <x:v>Exercise none (environment setting) at its configured bound; verify no request storm, unbounded fan-out, runaway render/poll loop, or blocked primary interaction.</x:v>
      </x:c>
      <x:c r="E4361" s="4" t="str">
        <x:v>Execution remains within configured bounds without unbounded concurrency, polling, rendering, memory growth, or unnecessary network fan-out.</x:v>
      </x:c>
      <x:c r="F4361" s="4" t="str">
        <x:v>Designed</x:v>
      </x:c>
      <x:c r="G4361" s="4" t="str">
        <x:v>Scenario generated from the current implementation inventory; direct execution evidence is pending.</x:v>
      </x:c>
      <x:c r="H4361" s="4" t="str"/>
      <x:c r="I4361" s="4" t="str">
        <x:v>UI/unit/E2E candidate</x:v>
      </x:c>
      <x:c r="J4361" s="4" t="str"/>
    </x:row>
    <x:row r="4362">
      <x:c r="A4362" s="4" t="str">
        <x:v>CFG-075-mobile-responsive</x:v>
      </x:c>
      <x:c r="B4362" s="4" t="str">
        <x:v>CFG-075</x:v>
      </x:c>
      <x:c r="C4362" s="4" t="str">
        <x:v>Mobile/responsive</x:v>
      </x:c>
      <x:c r="D4362" s="4" t="str">
        <x:v>Exercise none (environment setting) at 390px and 900px widths where applicable; verify primary controls, focus, tables, and evidence remain reachable without overlap.</x:v>
      </x:c>
      <x:c r="E4362" s="4" t="str">
        <x:v>The feature remains keyboard-operable and coherent at narrow widths; primary controls and semantic status are not clipped or conveyed by color alone.</x:v>
      </x:c>
      <x:c r="F4362" s="4" t="str">
        <x:v>Not applicable</x:v>
      </x:c>
      <x:c r="G4362" s="4" t="str">
        <x:v>This backend-only contract has no viewport-dependent presentation behavior; responsive validation applies at its consuming screen or workflow boundary.</x:v>
      </x:c>
      <x:c r="H4362" s="4" t="str">
        <x:v>2026-07-17</x:v>
      </x:c>
      <x:c r="I4362" s="4" t="str">
        <x:v>Not applicable</x:v>
      </x:c>
      <x:c r="J4362" s="4" t="str"/>
    </x:row>
    <x:row r="4363">
      <x:c r="A4363" s="4" t="str">
        <x:v>CFG-076-happy-path</x:v>
      </x:c>
      <x:c r="B4363" s="4" t="str">
        <x:v>CFG-076</x:v>
      </x:c>
      <x:c r="C4363" s="4" t="str">
        <x:v>Happy path</x:v>
      </x:c>
      <x:c r="D4363" s="4" t="str">
        <x:v>Starting from Set or omit OCRMYPDF_TIMEOUT_S, then construct Settings/start the app, exercise none (environment setting); verify the implemented expected behaviour and source provenance.</x:v>
      </x:c>
      <x:c r="E4363" s="4" t="str">
        <x:v>Pydantic Settings reads OCRMYPDF_TIMEOUT_S as int; code default is 300. The value is consumed through the central cached Settings object.</x:v>
      </x:c>
      <x:c r="F4363" s="4" t="str">
        <x:v>Pass</x:v>
      </x:c>
      <x:c r="G4363" s="4" t="str">
        <x:v>Directly mapped passing automation: AUT-PY-2025, AUT-PY-2108.</x:v>
      </x:c>
      <x:c r="H4363" s="4" t="str">
        <x:v>2026-07-17</x:v>
      </x:c>
      <x:c r="I4363" s="4" t="str">
        <x:v>Mapped automation evidence</x:v>
      </x:c>
      <x:c r="J4363" s="4" t="str"/>
    </x:row>
    <x:row r="4364">
      <x:c r="A4364" s="4" t="str">
        <x:v>CFG-076-error-path</x:v>
      </x:c>
      <x:c r="B4364" s="4" t="str">
        <x:v>CFG-076</x:v>
      </x:c>
      <x:c r="C4364" s="4" t="str">
        <x:v>Error path</x:v>
      </x:c>
      <x:c r="D4364" s="4" t="str">
        <x:v>Force the primary dependency behind none (environment setting) to fail; verify a truthful, recoverable error/degraded state and no stale success state.</x:v>
      </x:c>
      <x:c r="E4364" s="4" t="str">
        <x:v>The implemented error or degraded state is explicit, stable, recoverable, and does not preserve a false successful conclusion.</x:v>
      </x:c>
      <x:c r="F4364" s="4" t="str">
        <x:v>Designed</x:v>
      </x:c>
      <x:c r="G4364" s="4" t="str">
        <x:v>Scenario generated from the current implementation inventory; direct execution evidence is pending.</x:v>
      </x:c>
      <x:c r="H4364" s="4" t="str"/>
      <x:c r="I4364" s="4" t="str">
        <x:v>UI/unit/E2E candidate</x:v>
      </x:c>
      <x:c r="J4364" s="4" t="str"/>
    </x:row>
    <x:row r="4365">
      <x:c r="A4365" s="4" t="str">
        <x:v>CFG-076-boundary-conditions</x:v>
      </x:c>
      <x:c r="B4365" s="4" t="str">
        <x:v>CFG-076</x:v>
      </x:c>
      <x:c r="C4365" s="4" t="str">
        <x:v>Boundary conditions</x:v>
      </x:c>
      <x:c r="D4365" s="4" t="str">
        <x:v>Exercise empty, zero, maximum configured, repeated, already-selected, and terminal states relevant to none (environment setting).</x:v>
      </x:c>
      <x:c r="E4365" s="4" t="str">
        <x:v>Boundary inputs settle into defined empty, disabled, capped, or terminal states without crash, NaN, duplication, or state leak.</x:v>
      </x:c>
      <x:c r="F4365" s="4" t="str">
        <x:v>Pass</x:v>
      </x:c>
      <x:c r="G4365" s="4" t="str">
        <x:v>Directly mapped passing automation: AUT-PY-2205.</x:v>
      </x:c>
      <x:c r="H4365" s="4" t="str">
        <x:v>2026-07-17</x:v>
      </x:c>
      <x:c r="I4365" s="4" t="str">
        <x:v>Mapped automation evidence</x:v>
      </x:c>
      <x:c r="J4365" s="4" t="str"/>
    </x:row>
    <x:row r="4366">
      <x:c r="A4366" s="4" t="str">
        <x:v>CFG-076-invalid-input</x:v>
      </x:c>
      <x:c r="B4366" s="4" t="str">
        <x:v>CFG-076</x:v>
      </x:c>
      <x:c r="C4366" s="4" t="str">
        <x:v>Invalid input</x:v>
      </x:c>
      <x:c r="D4366" s="4" t="str">
        <x:v>Submit blank, malformed, wrong-type, unsupported, or over-limit input to none (environment setting); verify implemented validation and no partial corrupt write.</x:v>
      </x:c>
      <x:c r="E4366" s="4" t="str">
        <x:v>Invalid input is rejected or ignored at the declared boundary with specific validation feedback and no partial durable mutation.</x:v>
      </x:c>
      <x:c r="F4366" s="4" t="str">
        <x:v>Pass</x:v>
      </x:c>
      <x:c r="G4366" s="4" t="str">
        <x:v>Directly mapped passing automation: AUT-PY-2166.</x:v>
      </x:c>
      <x:c r="H4366" s="4" t="str">
        <x:v>2026-07-17</x:v>
      </x:c>
      <x:c r="I4366" s="4" t="str">
        <x:v>Mapped automation evidence</x:v>
      </x:c>
      <x:c r="J4366" s="4" t="str"/>
    </x:row>
    <x:row r="4367">
      <x:c r="A4367" s="4" t="str">
        <x:v>CFG-076-permission-security</x:v>
      </x:c>
      <x:c r="B4367" s="4" t="str">
        <x:v>CFG-076</x:v>
      </x:c>
      <x:c r="C4367" s="4" t="str">
        <x:v>Permission/security</x:v>
      </x:c>
      <x:c r="D4367" s="4" t="str">
        <x:v>Exercise none (environment setting) without the required analyst/session/edge/tenant authority; verify fail-closed behavior and no sensitive detail leakage.</x:v>
      </x:c>
      <x:c r="E4367" s="4" t="str">
        <x:v>Unauthorized or cross-scope access fails closed; protected data and actions remain unavailable; expected form-owned credential errors remain visible.</x:v>
      </x:c>
      <x:c r="F4367" s="4" t="str">
        <x:v>Designed</x:v>
      </x:c>
      <x:c r="G4367" s="4" t="str">
        <x:v>Scenario generated from the current implementation inventory; direct execution evidence is pending.</x:v>
      </x:c>
      <x:c r="H4367" s="4" t="str"/>
      <x:c r="I4367" s="4" t="str">
        <x:v>UI/unit/E2E candidate</x:v>
      </x:c>
      <x:c r="J4367" s="4" t="str"/>
    </x:row>
    <x:row r="4368">
      <x:c r="A4368" s="4" t="str">
        <x:v>CFG-076-performance</x:v>
      </x:c>
      <x:c r="B4368" s="4" t="str">
        <x:v>CFG-076</x:v>
      </x:c>
      <x:c r="C4368" s="4" t="str">
        <x:v>Performance</x:v>
      </x:c>
      <x:c r="D4368" s="4" t="str">
        <x:v>Exercise none (environment setting) at its configured bound; verify no request storm, unbounded fan-out, runaway render/poll loop, or blocked primary interaction.</x:v>
      </x:c>
      <x:c r="E4368" s="4" t="str">
        <x:v>Execution remains within configured bounds without unbounded concurrency, polling, rendering, memory growth, or unnecessary network fan-out.</x:v>
      </x:c>
      <x:c r="F4368" s="4" t="str">
        <x:v>Designed</x:v>
      </x:c>
      <x:c r="G4368" s="4" t="str">
        <x:v>Scenario generated from the current implementation inventory; direct execution evidence is pending.</x:v>
      </x:c>
      <x:c r="H4368" s="4" t="str"/>
      <x:c r="I4368" s="4" t="str">
        <x:v>UI/unit/E2E candidate</x:v>
      </x:c>
      <x:c r="J4368" s="4" t="str"/>
    </x:row>
    <x:row r="4369">
      <x:c r="A4369" s="4" t="str">
        <x:v>CFG-076-mobile-responsive</x:v>
      </x:c>
      <x:c r="B4369" s="4" t="str">
        <x:v>CFG-076</x:v>
      </x:c>
      <x:c r="C4369" s="4" t="str">
        <x:v>Mobile/responsive</x:v>
      </x:c>
      <x:c r="D4369" s="4" t="str">
        <x:v>Exercise none (environment setting) at 390px and 900px widths where applicable; verify primary controls, focus, tables, and evidence remain reachable without overlap.</x:v>
      </x:c>
      <x:c r="E4369" s="4" t="str">
        <x:v>The feature remains keyboard-operable and coherent at narrow widths; primary controls and semantic status are not clipped or conveyed by color alone.</x:v>
      </x:c>
      <x:c r="F4369" s="4" t="str">
        <x:v>Not applicable</x:v>
      </x:c>
      <x:c r="G4369" s="4" t="str">
        <x:v>This backend-only contract has no viewport-dependent presentation behavior; responsive validation applies at its consuming screen or workflow boundary.</x:v>
      </x:c>
      <x:c r="H4369" s="4" t="str">
        <x:v>2026-07-17</x:v>
      </x:c>
      <x:c r="I4369" s="4" t="str">
        <x:v>Not applicable</x:v>
      </x:c>
      <x:c r="J4369" s="4" t="str"/>
    </x:row>
    <x:row r="4370">
      <x:c r="A4370" s="4" t="str">
        <x:v>CFG-077-happy-path</x:v>
      </x:c>
      <x:c r="B4370" s="4" t="str">
        <x:v>CFG-077</x:v>
      </x:c>
      <x:c r="C4370" s="4" t="str">
        <x:v>Happy path</x:v>
      </x:c>
      <x:c r="D4370" s="4" t="str">
        <x:v>Starting from Set or omit EDGAR_USER_AGENT, then construct Settings/start the app, exercise none (environment setting); verify the implemented expected behaviour and source provenance.</x:v>
      </x:c>
      <x:c r="E4370" s="4" t="str">
        <x:v>Pydantic Settings reads EDGAR_USER_AGENT as str; code default is "". Optional: SEC EDGAR free filing-retrieval lane — covenant/legal source acquisition for CP-4 (credit agreements = Ex-10.x, indentures = Ex-4.x, covenant "Description of Notes" = S-4/424B). Off by default. SEC fair-access REQUIRES a descriptive User-Agent carrying contact info, e.g. "Atlas Credit research@atlas.example"; requests without one are 403-ed, so the /api/edgar routes return 503 until this is set. No key, no cost. See caos/docs/AGENT_SKILLS_REVIEW.md and "Modular OS/CP-4/REF_CP-4_EDGARCovenantSourceMap.md".</x:v>
      </x:c>
      <x:c r="F4370" s="4" t="str">
        <x:v>Pass</x:v>
      </x:c>
      <x:c r="G4370" s="4" t="str">
        <x:v>Directly mapped passing automation: AUT-PY-0522, AUT-PY-0622, AUT-PY-0623, AUT-PY-0644, AUT-PY-1636, AUT-PY-1637, AUT-PY-2026, AUT-PY-2109.</x:v>
      </x:c>
      <x:c r="H4370" s="4" t="str">
        <x:v>2026-07-17</x:v>
      </x:c>
      <x:c r="I4370" s="4" t="str">
        <x:v>Mapped automation evidence</x:v>
      </x:c>
      <x:c r="J4370" s="4" t="str"/>
    </x:row>
    <x:row r="4371">
      <x:c r="A4371" s="4" t="str">
        <x:v>CFG-077-error-path</x:v>
      </x:c>
      <x:c r="B4371" s="4" t="str">
        <x:v>CFG-077</x:v>
      </x:c>
      <x:c r="C4371" s="4" t="str">
        <x:v>Error path</x:v>
      </x:c>
      <x:c r="D4371" s="4" t="str">
        <x:v>Force the primary dependency behind none (environment setting) to fail; verify a truthful, recoverable error/degraded state and no stale success state.</x:v>
      </x:c>
      <x:c r="E4371" s="4" t="str">
        <x:v>The implemented error or degraded state is explicit, stable, recoverable, and does not preserve a false successful conclusion.</x:v>
      </x:c>
      <x:c r="F4371" s="4" t="str">
        <x:v>Pass</x:v>
      </x:c>
      <x:c r="G4371" s="4" t="str">
        <x:v>Directly mapped passing automation: AUT-PY-0600, AUT-PY-0620, AUT-PY-0624.</x:v>
      </x:c>
      <x:c r="H4371" s="4" t="str">
        <x:v>2026-07-17</x:v>
      </x:c>
      <x:c r="I4371" s="4" t="str">
        <x:v>Mapped automation evidence</x:v>
      </x:c>
      <x:c r="J4371" s="4" t="str"/>
    </x:row>
    <x:row r="4372">
      <x:c r="A4372" s="4" t="str">
        <x:v>CFG-077-boundary-conditions</x:v>
      </x:c>
      <x:c r="B4372" s="4" t="str">
        <x:v>CFG-077</x:v>
      </x:c>
      <x:c r="C4372" s="4" t="str">
        <x:v>Boundary conditions</x:v>
      </x:c>
      <x:c r="D4372" s="4" t="str">
        <x:v>Exercise empty, zero, maximum configured, repeated, already-selected, and terminal states relevant to none (environment setting).</x:v>
      </x:c>
      <x:c r="E4372" s="4" t="str">
        <x:v>Boundary inputs settle into defined empty, disabled, capped, or terminal states without crash, NaN, duplication, or state leak.</x:v>
      </x:c>
      <x:c r="F4372" s="4" t="str">
        <x:v>Pass</x:v>
      </x:c>
      <x:c r="G4372" s="4" t="str">
        <x:v>Directly mapped passing automation: AUT-PY-0618, AUT-PY-0621, AUT-PY-0625, AUT-PY-0626.</x:v>
      </x:c>
      <x:c r="H4372" s="4" t="str">
        <x:v>2026-07-17</x:v>
      </x:c>
      <x:c r="I4372" s="4" t="str">
        <x:v>Mapped automation evidence</x:v>
      </x:c>
      <x:c r="J4372" s="4" t="str"/>
    </x:row>
    <x:row r="4373">
      <x:c r="A4373" s="4" t="str">
        <x:v>CFG-077-invalid-input</x:v>
      </x:c>
      <x:c r="B4373" s="4" t="str">
        <x:v>CFG-077</x:v>
      </x:c>
      <x:c r="C4373" s="4" t="str">
        <x:v>Invalid input</x:v>
      </x:c>
      <x:c r="D4373" s="4" t="str">
        <x:v>Submit blank, malformed, wrong-type, unsupported, or over-limit input to none (environment setting); verify implemented validation and no partial corrupt write.</x:v>
      </x:c>
      <x:c r="E4373" s="4" t="str">
        <x:v>Invalid input is rejected or ignored at the declared boundary with specific validation feedback and no partial durable mutation.</x:v>
      </x:c>
      <x:c r="F4373" s="4" t="str">
        <x:v>Pass</x:v>
      </x:c>
      <x:c r="G4373" s="4" t="str">
        <x:v>Directly mapped passing automation: AUT-PY-0612, AUT-PY-0613, AUT-PY-0614, AUT-PY-0615, AUT-PY-0616, AUT-PY-0617.</x:v>
      </x:c>
      <x:c r="H4373" s="4" t="str">
        <x:v>2026-07-17</x:v>
      </x:c>
      <x:c r="I4373" s="4" t="str">
        <x:v>Mapped automation evidence</x:v>
      </x:c>
      <x:c r="J4373" s="4" t="str"/>
    </x:row>
    <x:row r="4374">
      <x:c r="A4374" s="4" t="str">
        <x:v>CFG-077-permission-security</x:v>
      </x:c>
      <x:c r="B4374" s="4" t="str">
        <x:v>CFG-077</x:v>
      </x:c>
      <x:c r="C4374" s="4" t="str">
        <x:v>Permission/security</x:v>
      </x:c>
      <x:c r="D4374" s="4" t="str">
        <x:v>Exercise none (environment setting) without the required analyst/session/edge/tenant authority; verify fail-closed behavior and no sensitive detail leakage.</x:v>
      </x:c>
      <x:c r="E4374" s="4" t="str">
        <x:v>Unauthorized or cross-scope access fails closed; protected data and actions remain unavailable; expected form-owned credential errors remain visible.</x:v>
      </x:c>
      <x:c r="F4374" s="4" t="str">
        <x:v>Pass</x:v>
      </x:c>
      <x:c r="G4374" s="4" t="str">
        <x:v>Directly mapped passing automation: AUT-PY-0739, AUT-PY-1943.</x:v>
      </x:c>
      <x:c r="H4374" s="4" t="str">
        <x:v>2026-07-17</x:v>
      </x:c>
      <x:c r="I4374" s="4" t="str">
        <x:v>Mapped automation evidence</x:v>
      </x:c>
      <x:c r="J4374" s="4" t="str"/>
    </x:row>
    <x:row r="4375">
      <x:c r="A4375" s="4" t="str">
        <x:v>CFG-077-performance</x:v>
      </x:c>
      <x:c r="B4375" s="4" t="str">
        <x:v>CFG-077</x:v>
      </x:c>
      <x:c r="C4375" s="4" t="str">
        <x:v>Performance</x:v>
      </x:c>
      <x:c r="D4375" s="4" t="str">
        <x:v>Exercise none (environment setting) at its configured bound; verify no request storm, unbounded fan-out, runaway render/poll loop, or blocked primary interaction.</x:v>
      </x:c>
      <x:c r="E4375" s="4" t="str">
        <x:v>Execution remains within configured bounds without unbounded concurrency, polling, rendering, memory growth, or unnecessary network fan-out.</x:v>
      </x:c>
      <x:c r="F4375" s="4" t="str">
        <x:v>Designed</x:v>
      </x:c>
      <x:c r="G4375" s="4" t="str">
        <x:v>Scenario generated from the current implementation inventory; direct execution evidence is pending.</x:v>
      </x:c>
      <x:c r="H4375" s="4" t="str"/>
      <x:c r="I4375" s="4" t="str">
        <x:v>UI/unit/E2E candidate</x:v>
      </x:c>
      <x:c r="J4375" s="4" t="str"/>
    </x:row>
    <x:row r="4376">
      <x:c r="A4376" s="4" t="str">
        <x:v>CFG-077-mobile-responsive</x:v>
      </x:c>
      <x:c r="B4376" s="4" t="str">
        <x:v>CFG-077</x:v>
      </x:c>
      <x:c r="C4376" s="4" t="str">
        <x:v>Mobile/responsive</x:v>
      </x:c>
      <x:c r="D4376" s="4" t="str">
        <x:v>Exercise none (environment setting) at 390px and 900px widths where applicable; verify primary controls, focus, tables, and evidence remain reachable without overlap.</x:v>
      </x:c>
      <x:c r="E4376" s="4" t="str">
        <x:v>The feature remains keyboard-operable and coherent at narrow widths; primary controls and semantic status are not clipped or conveyed by color alone.</x:v>
      </x:c>
      <x:c r="F4376" s="4" t="str">
        <x:v>Not applicable</x:v>
      </x:c>
      <x:c r="G4376" s="4" t="str">
        <x:v>This backend-only contract has no viewport-dependent presentation behavior; responsive validation applies at its consuming screen or workflow boundary.</x:v>
      </x:c>
      <x:c r="H4376" s="4" t="str">
        <x:v>2026-07-17</x:v>
      </x:c>
      <x:c r="I4376" s="4" t="str">
        <x:v>Not applicable</x:v>
      </x:c>
      <x:c r="J4376" s="4" t="str"/>
    </x:row>
    <x:row r="4377">
      <x:c r="A4377" s="4" t="str">
        <x:v>CFG-078-happy-path</x:v>
      </x:c>
      <x:c r="B4377" s="4" t="str">
        <x:v>CFG-078</x:v>
      </x:c>
      <x:c r="C4377" s="4" t="str">
        <x:v>Happy path</x:v>
      </x:c>
      <x:c r="D4377" s="4" t="str">
        <x:v>Starting from Set or omit EDGAR_TIMEOUT_S, then construct Settings/start the app, exercise none (environment setting); verify the implemented expected behaviour and source provenance.</x:v>
      </x:c>
      <x:c r="E4377" s="4" t="str">
        <x:v>Pydantic Settings reads EDGAR_TIMEOUT_S as int; code default is 30. The value is consumed through the central cached Settings object.</x:v>
      </x:c>
      <x:c r="F4377" s="4" t="str">
        <x:v>Pass</x:v>
      </x:c>
      <x:c r="G4377" s="4" t="str">
        <x:v>Directly mapped passing automation: AUT-PY-2027, AUT-PY-2110.</x:v>
      </x:c>
      <x:c r="H4377" s="4" t="str">
        <x:v>2026-07-17</x:v>
      </x:c>
      <x:c r="I4377" s="4" t="str">
        <x:v>Mapped automation evidence</x:v>
      </x:c>
      <x:c r="J4377" s="4" t="str"/>
    </x:row>
    <x:row r="4378">
      <x:c r="A4378" s="4" t="str">
        <x:v>CFG-078-error-path</x:v>
      </x:c>
      <x:c r="B4378" s="4" t="str">
        <x:v>CFG-078</x:v>
      </x:c>
      <x:c r="C4378" s="4" t="str">
        <x:v>Error path</x:v>
      </x:c>
      <x:c r="D4378" s="4" t="str">
        <x:v>Force the primary dependency behind none (environment setting) to fail; verify a truthful, recoverable error/degraded state and no stale success state.</x:v>
      </x:c>
      <x:c r="E4378" s="4" t="str">
        <x:v>The implemented error or degraded state is explicit, stable, recoverable, and does not preserve a false successful conclusion.</x:v>
      </x:c>
      <x:c r="F4378" s="4" t="str">
        <x:v>Designed</x:v>
      </x:c>
      <x:c r="G4378" s="4" t="str">
        <x:v>Scenario generated from the current implementation inventory; direct execution evidence is pending.</x:v>
      </x:c>
      <x:c r="H4378" s="4" t="str"/>
      <x:c r="I4378" s="4" t="str">
        <x:v>UI/unit/E2E candidate</x:v>
      </x:c>
      <x:c r="J4378" s="4" t="str"/>
    </x:row>
    <x:row r="4379">
      <x:c r="A4379" s="4" t="str">
        <x:v>CFG-078-boundary-conditions</x:v>
      </x:c>
      <x:c r="B4379" s="4" t="str">
        <x:v>CFG-078</x:v>
      </x:c>
      <x:c r="C4379" s="4" t="str">
        <x:v>Boundary conditions</x:v>
      </x:c>
      <x:c r="D4379" s="4" t="str">
        <x:v>Exercise empty, zero, maximum configured, repeated, already-selected, and terminal states relevant to none (environment setting).</x:v>
      </x:c>
      <x:c r="E4379" s="4" t="str">
        <x:v>Boundary inputs settle into defined empty, disabled, capped, or terminal states without crash, NaN, duplication, or state leak.</x:v>
      </x:c>
      <x:c r="F4379" s="4" t="str">
        <x:v>Pass</x:v>
      </x:c>
      <x:c r="G4379" s="4" t="str">
        <x:v>Directly mapped passing automation: AUT-PY-2206.</x:v>
      </x:c>
      <x:c r="H4379" s="4" t="str">
        <x:v>2026-07-17</x:v>
      </x:c>
      <x:c r="I4379" s="4" t="str">
        <x:v>Mapped automation evidence</x:v>
      </x:c>
      <x:c r="J4379" s="4" t="str"/>
    </x:row>
    <x:row r="4380">
      <x:c r="A4380" s="4" t="str">
        <x:v>CFG-078-invalid-input</x:v>
      </x:c>
      <x:c r="B4380" s="4" t="str">
        <x:v>CFG-078</x:v>
      </x:c>
      <x:c r="C4380" s="4" t="str">
        <x:v>Invalid input</x:v>
      </x:c>
      <x:c r="D4380" s="4" t="str">
        <x:v>Submit blank, malformed, wrong-type, unsupported, or over-limit input to none (environment setting); verify implemented validation and no partial corrupt write.</x:v>
      </x:c>
      <x:c r="E4380" s="4" t="str">
        <x:v>Invalid input is rejected or ignored at the declared boundary with specific validation feedback and no partial durable mutation.</x:v>
      </x:c>
      <x:c r="F4380" s="4" t="str">
        <x:v>Pass</x:v>
      </x:c>
      <x:c r="G4380" s="4" t="str">
        <x:v>Directly mapped passing automation: AUT-PY-2167.</x:v>
      </x:c>
      <x:c r="H4380" s="4" t="str">
        <x:v>2026-07-17</x:v>
      </x:c>
      <x:c r="I4380" s="4" t="str">
        <x:v>Mapped automation evidence</x:v>
      </x:c>
      <x:c r="J4380" s="4" t="str"/>
    </x:row>
    <x:row r="4381">
      <x:c r="A4381" s="4" t="str">
        <x:v>CFG-078-permission-security</x:v>
      </x:c>
      <x:c r="B4381" s="4" t="str">
        <x:v>CFG-078</x:v>
      </x:c>
      <x:c r="C4381" s="4" t="str">
        <x:v>Permission/security</x:v>
      </x:c>
      <x:c r="D4381" s="4" t="str">
        <x:v>Exercise none (environment setting) without the required analyst/session/edge/tenant authority; verify fail-closed behavior and no sensitive detail leakage.</x:v>
      </x:c>
      <x:c r="E4381" s="4" t="str">
        <x:v>Unauthorized or cross-scope access fails closed; protected data and actions remain unavailable; expected form-owned credential errors remain visible.</x:v>
      </x:c>
      <x:c r="F4381" s="4" t="str">
        <x:v>Designed</x:v>
      </x:c>
      <x:c r="G4381" s="4" t="str">
        <x:v>Scenario generated from the current implementation inventory; direct execution evidence is pending.</x:v>
      </x:c>
      <x:c r="H4381" s="4" t="str"/>
      <x:c r="I4381" s="4" t="str">
        <x:v>UI/unit/E2E candidate</x:v>
      </x:c>
      <x:c r="J4381" s="4" t="str"/>
    </x:row>
    <x:row r="4382">
      <x:c r="A4382" s="4" t="str">
        <x:v>CFG-078-performance</x:v>
      </x:c>
      <x:c r="B4382" s="4" t="str">
        <x:v>CFG-078</x:v>
      </x:c>
      <x:c r="C4382" s="4" t="str">
        <x:v>Performance</x:v>
      </x:c>
      <x:c r="D4382" s="4" t="str">
        <x:v>Exercise none (environment setting) at its configured bound; verify no request storm, unbounded fan-out, runaway render/poll loop, or blocked primary interaction.</x:v>
      </x:c>
      <x:c r="E4382" s="4" t="str">
        <x:v>Execution remains within configured bounds without unbounded concurrency, polling, rendering, memory growth, or unnecessary network fan-out.</x:v>
      </x:c>
      <x:c r="F4382" s="4" t="str">
        <x:v>Designed</x:v>
      </x:c>
      <x:c r="G4382" s="4" t="str">
        <x:v>Scenario generated from the current implementation inventory; direct execution evidence is pending.</x:v>
      </x:c>
      <x:c r="H4382" s="4" t="str"/>
      <x:c r="I4382" s="4" t="str">
        <x:v>UI/unit/E2E candidate</x:v>
      </x:c>
      <x:c r="J4382" s="4" t="str"/>
    </x:row>
    <x:row r="4383">
      <x:c r="A4383" s="4" t="str">
        <x:v>CFG-078-mobile-responsive</x:v>
      </x:c>
      <x:c r="B4383" s="4" t="str">
        <x:v>CFG-078</x:v>
      </x:c>
      <x:c r="C4383" s="4" t="str">
        <x:v>Mobile/responsive</x:v>
      </x:c>
      <x:c r="D4383" s="4" t="str">
        <x:v>Exercise none (environment setting) at 390px and 900px widths where applicable; verify primary controls, focus, tables, and evidence remain reachable without overlap.</x:v>
      </x:c>
      <x:c r="E4383" s="4" t="str">
        <x:v>The feature remains keyboard-operable and coherent at narrow widths; primary controls and semantic status are not clipped or conveyed by color alone.</x:v>
      </x:c>
      <x:c r="F4383" s="4" t="str">
        <x:v>Not applicable</x:v>
      </x:c>
      <x:c r="G4383" s="4" t="str">
        <x:v>This backend-only contract has no viewport-dependent presentation behavior; responsive validation applies at its consuming screen or workflow boundary.</x:v>
      </x:c>
      <x:c r="H4383" s="4" t="str">
        <x:v>2026-07-17</x:v>
      </x:c>
      <x:c r="I4383" s="4" t="str">
        <x:v>Not applicable</x:v>
      </x:c>
      <x:c r="J4383" s="4" t="str"/>
    </x:row>
    <x:row r="4384">
      <x:c r="A4384" s="4" t="str">
        <x:v>CFG-079-happy-path</x:v>
      </x:c>
      <x:c r="B4384" s="4" t="str">
        <x:v>CFG-079</x:v>
      </x:c>
      <x:c r="C4384" s="4" t="str">
        <x:v>Happy path</x:v>
      </x:c>
      <x:c r="D4384" s="4" t="str">
        <x:v>Starting from Set or omit EDGAR_MAX_EXHIBIT_MB, then construct Settings/start the app, exercise none (environment setting); verify the implemented expected behaviour and source provenance.</x:v>
      </x:c>
      <x:c r="E4384" s="4" t="str">
        <x:v>Pydantic Settings reads EDGAR_MAX_EXHIBIT_MB as int; code default is 25. The value is consumed through the central cached Settings object.</x:v>
      </x:c>
      <x:c r="F4384" s="4" t="str">
        <x:v>Pass</x:v>
      </x:c>
      <x:c r="G4384" s="4" t="str">
        <x:v>Directly mapped passing automation: AUT-PY-2028, AUT-PY-2111.</x:v>
      </x:c>
      <x:c r="H4384" s="4" t="str">
        <x:v>2026-07-17</x:v>
      </x:c>
      <x:c r="I4384" s="4" t="str">
        <x:v>Mapped automation evidence</x:v>
      </x:c>
      <x:c r="J4384" s="4" t="str"/>
    </x:row>
    <x:row r="4385">
      <x:c r="A4385" s="4" t="str">
        <x:v>CFG-079-error-path</x:v>
      </x:c>
      <x:c r="B4385" s="4" t="str">
        <x:v>CFG-079</x:v>
      </x:c>
      <x:c r="C4385" s="4" t="str">
        <x:v>Error path</x:v>
      </x:c>
      <x:c r="D4385" s="4" t="str">
        <x:v>Force the primary dependency behind none (environment setting) to fail; verify a truthful, recoverable error/degraded state and no stale success state.</x:v>
      </x:c>
      <x:c r="E4385" s="4" t="str">
        <x:v>The implemented error or degraded state is explicit, stable, recoverable, and does not preserve a false successful conclusion.</x:v>
      </x:c>
      <x:c r="F4385" s="4" t="str">
        <x:v>Designed</x:v>
      </x:c>
      <x:c r="G4385" s="4" t="str">
        <x:v>Scenario generated from the current implementation inventory; direct execution evidence is pending.</x:v>
      </x:c>
      <x:c r="H4385" s="4" t="str"/>
      <x:c r="I4385" s="4" t="str">
        <x:v>UI/unit/E2E candidate</x:v>
      </x:c>
      <x:c r="J4385" s="4" t="str"/>
    </x:row>
    <x:row r="4386">
      <x:c r="A4386" s="4" t="str">
        <x:v>CFG-079-boundary-conditions</x:v>
      </x:c>
      <x:c r="B4386" s="4" t="str">
        <x:v>CFG-079</x:v>
      </x:c>
      <x:c r="C4386" s="4" t="str">
        <x:v>Boundary conditions</x:v>
      </x:c>
      <x:c r="D4386" s="4" t="str">
        <x:v>Exercise empty, zero, maximum configured, repeated, already-selected, and terminal states relevant to none (environment setting).</x:v>
      </x:c>
      <x:c r="E4386" s="4" t="str">
        <x:v>Boundary inputs settle into defined empty, disabled, capped, or terminal states without crash, NaN, duplication, or state leak.</x:v>
      </x:c>
      <x:c r="F4386" s="4" t="str">
        <x:v>Pass</x:v>
      </x:c>
      <x:c r="G4386" s="4" t="str">
        <x:v>Directly mapped passing automation: AUT-PY-2207.</x:v>
      </x:c>
      <x:c r="H4386" s="4" t="str">
        <x:v>2026-07-17</x:v>
      </x:c>
      <x:c r="I4386" s="4" t="str">
        <x:v>Mapped automation evidence</x:v>
      </x:c>
      <x:c r="J4386" s="4" t="str"/>
    </x:row>
    <x:row r="4387">
      <x:c r="A4387" s="4" t="str">
        <x:v>CFG-079-invalid-input</x:v>
      </x:c>
      <x:c r="B4387" s="4" t="str">
        <x:v>CFG-079</x:v>
      </x:c>
      <x:c r="C4387" s="4" t="str">
        <x:v>Invalid input</x:v>
      </x:c>
      <x:c r="D4387" s="4" t="str">
        <x:v>Submit blank, malformed, wrong-type, unsupported, or over-limit input to none (environment setting); verify implemented validation and no partial corrupt write.</x:v>
      </x:c>
      <x:c r="E4387" s="4" t="str">
        <x:v>Invalid input is rejected or ignored at the declared boundary with specific validation feedback and no partial durable mutation.</x:v>
      </x:c>
      <x:c r="F4387" s="4" t="str">
        <x:v>Pass</x:v>
      </x:c>
      <x:c r="G4387" s="4" t="str">
        <x:v>Directly mapped passing automation: AUT-PY-2168.</x:v>
      </x:c>
      <x:c r="H4387" s="4" t="str">
        <x:v>2026-07-17</x:v>
      </x:c>
      <x:c r="I4387" s="4" t="str">
        <x:v>Mapped automation evidence</x:v>
      </x:c>
      <x:c r="J4387" s="4" t="str"/>
    </x:row>
    <x:row r="4388">
      <x:c r="A4388" s="4" t="str">
        <x:v>CFG-079-permission-security</x:v>
      </x:c>
      <x:c r="B4388" s="4" t="str">
        <x:v>CFG-079</x:v>
      </x:c>
      <x:c r="C4388" s="4" t="str">
        <x:v>Permission/security</x:v>
      </x:c>
      <x:c r="D4388" s="4" t="str">
        <x:v>Exercise none (environment setting) without the required analyst/session/edge/tenant authority; verify fail-closed behavior and no sensitive detail leakage.</x:v>
      </x:c>
      <x:c r="E4388" s="4" t="str">
        <x:v>Unauthorized or cross-scope access fails closed; protected data and actions remain unavailable; expected form-owned credential errors remain visible.</x:v>
      </x:c>
      <x:c r="F4388" s="4" t="str">
        <x:v>Designed</x:v>
      </x:c>
      <x:c r="G4388" s="4" t="str">
        <x:v>Scenario generated from the current implementation inventory; direct execution evidence is pending.</x:v>
      </x:c>
      <x:c r="H4388" s="4" t="str"/>
      <x:c r="I4388" s="4" t="str">
        <x:v>UI/unit/E2E candidate</x:v>
      </x:c>
      <x:c r="J4388" s="4" t="str"/>
    </x:row>
    <x:row r="4389">
      <x:c r="A4389" s="4" t="str">
        <x:v>CFG-079-performance</x:v>
      </x:c>
      <x:c r="B4389" s="4" t="str">
        <x:v>CFG-079</x:v>
      </x:c>
      <x:c r="C4389" s="4" t="str">
        <x:v>Performance</x:v>
      </x:c>
      <x:c r="D4389" s="4" t="str">
        <x:v>Exercise none (environment setting) at its configured bound; verify no request storm, unbounded fan-out, runaway render/poll loop, or blocked primary interaction.</x:v>
      </x:c>
      <x:c r="E4389" s="4" t="str">
        <x:v>Execution remains within configured bounds without unbounded concurrency, polling, rendering, memory growth, or unnecessary network fan-out.</x:v>
      </x:c>
      <x:c r="F4389" s="4" t="str">
        <x:v>Designed</x:v>
      </x:c>
      <x:c r="G4389" s="4" t="str">
        <x:v>Scenario generated from the current implementation inventory; direct execution evidence is pending.</x:v>
      </x:c>
      <x:c r="H4389" s="4" t="str"/>
      <x:c r="I4389" s="4" t="str">
        <x:v>UI/unit/E2E candidate</x:v>
      </x:c>
      <x:c r="J4389" s="4" t="str"/>
    </x:row>
    <x:row r="4390">
      <x:c r="A4390" s="4" t="str">
        <x:v>CFG-079-mobile-responsive</x:v>
      </x:c>
      <x:c r="B4390" s="4" t="str">
        <x:v>CFG-079</x:v>
      </x:c>
      <x:c r="C4390" s="4" t="str">
        <x:v>Mobile/responsive</x:v>
      </x:c>
      <x:c r="D4390" s="4" t="str">
        <x:v>Exercise none (environment setting) at 390px and 900px widths where applicable; verify primary controls, focus, tables, and evidence remain reachable without overlap.</x:v>
      </x:c>
      <x:c r="E4390" s="4" t="str">
        <x:v>The feature remains keyboard-operable and coherent at narrow widths; primary controls and semantic status are not clipped or conveyed by color alone.</x:v>
      </x:c>
      <x:c r="F4390" s="4" t="str">
        <x:v>Not applicable</x:v>
      </x:c>
      <x:c r="G4390" s="4" t="str">
        <x:v>This backend-only contract has no viewport-dependent presentation behavior; responsive validation applies at its consuming screen or workflow boundary.</x:v>
      </x:c>
      <x:c r="H4390" s="4" t="str">
        <x:v>2026-07-17</x:v>
      </x:c>
      <x:c r="I4390" s="4" t="str">
        <x:v>Not applicable</x:v>
      </x:c>
      <x:c r="J4390" s="4" t="str"/>
    </x:row>
    <x:row r="4391">
      <x:c r="A4391" s="4" t="str">
        <x:v>CFG-080-happy-path</x:v>
      </x:c>
      <x:c r="B4391" s="4" t="str">
        <x:v>CFG-080</x:v>
      </x:c>
      <x:c r="C4391" s="4" t="str">
        <x:v>Happy path</x:v>
      </x:c>
      <x:c r="D4391" s="4" t="str">
        <x:v>Starting from Set or omit VAULT_EXPORT_DIR, then construct Settings/start the app, exercise none (environment setting); verify the implemented expected behaviour and source provenance.</x:v>
      </x:c>
      <x:c r="E4391" s="4" t="str">
        <x:v>Pydantic Settings reads VAULT_EXPORT_DIR as str; code default is "". Optional: one-way Markdown export of finished runs into an Obsidian-style vault (vault_export.py). Empty = disabled (no files written, route 503s). When set to a directory, the manual "Export to vault" route writes there on demand; if vault_export_auto is on, a run that finishes Committee Ready is also exported automatically (export failures never fail the run). Derived, write-only mirror — CAOS stays canonical. No new deps, no vector DB. See caos/docs/OBSIDIAN_DATABANK.md.</x:v>
      </x:c>
      <x:c r="F4391" s="4" t="str">
        <x:v>Pass</x:v>
      </x:c>
      <x:c r="G4391" s="4" t="str">
        <x:v>Directly mapped passing automation: AUT-PY-0685, AUT-PY-2029, AUT-PY-2112, AUT-PY-2388.</x:v>
      </x:c>
      <x:c r="H4391" s="4" t="str">
        <x:v>2026-07-17</x:v>
      </x:c>
      <x:c r="I4391" s="4" t="str">
        <x:v>Mapped automation evidence</x:v>
      </x:c>
      <x:c r="J4391" s="4" t="str"/>
    </x:row>
    <x:row r="4392">
      <x:c r="A4392" s="4" t="str">
        <x:v>CFG-080-error-path</x:v>
      </x:c>
      <x:c r="B4392" s="4" t="str">
        <x:v>CFG-080</x:v>
      </x:c>
      <x:c r="C4392" s="4" t="str">
        <x:v>Error path</x:v>
      </x:c>
      <x:c r="D4392" s="4" t="str">
        <x:v>Force the primary dependency behind none (environment setting) to fail; verify a truthful, recoverable error/degraded state and no stale success state.</x:v>
      </x:c>
      <x:c r="E4392" s="4" t="str">
        <x:v>The implemented error or degraded state is explicit, stable, recoverable, and does not preserve a false successful conclusion.</x:v>
      </x:c>
      <x:c r="F4392" s="4" t="str">
        <x:v>Pass</x:v>
      </x:c>
      <x:c r="G4392" s="4" t="str">
        <x:v>Directly mapped passing automation: AUT-PY-0687, AUT-PY-2393.</x:v>
      </x:c>
      <x:c r="H4392" s="4" t="str">
        <x:v>2026-07-17</x:v>
      </x:c>
      <x:c r="I4392" s="4" t="str">
        <x:v>Mapped automation evidence</x:v>
      </x:c>
      <x:c r="J4392" s="4" t="str"/>
    </x:row>
    <x:row r="4393">
      <x:c r="A4393" s="4" t="str">
        <x:v>CFG-080-boundary-conditions</x:v>
      </x:c>
      <x:c r="B4393" s="4" t="str">
        <x:v>CFG-080</x:v>
      </x:c>
      <x:c r="C4393" s="4" t="str">
        <x:v>Boundary conditions</x:v>
      </x:c>
      <x:c r="D4393" s="4" t="str">
        <x:v>Exercise empty, zero, maximum configured, repeated, already-selected, and terminal states relevant to none (environment setting).</x:v>
      </x:c>
      <x:c r="E4393" s="4" t="str">
        <x:v>Boundary inputs settle into defined empty, disabled, capped, or terminal states without crash, NaN, duplication, or state leak.</x:v>
      </x:c>
      <x:c r="F4393" s="4" t="str">
        <x:v>Pass</x:v>
      </x:c>
      <x:c r="G4393" s="4" t="str">
        <x:v>Directly mapped passing automation: AUT-PY-2371, AUT-PY-2372, AUT-PY-2374, AUT-PY-2375.</x:v>
      </x:c>
      <x:c r="H4393" s="4" t="str">
        <x:v>2026-07-17</x:v>
      </x:c>
      <x:c r="I4393" s="4" t="str">
        <x:v>Mapped automation evidence</x:v>
      </x:c>
      <x:c r="J4393" s="4" t="str"/>
    </x:row>
    <x:row r="4394">
      <x:c r="A4394" s="4" t="str">
        <x:v>CFG-080-invalid-input</x:v>
      </x:c>
      <x:c r="B4394" s="4" t="str">
        <x:v>CFG-080</x:v>
      </x:c>
      <x:c r="C4394" s="4" t="str">
        <x:v>Invalid input</x:v>
      </x:c>
      <x:c r="D4394" s="4" t="str">
        <x:v>Submit blank, malformed, wrong-type, unsupported, or over-limit input to none (environment setting); verify implemented validation and no partial corrupt write.</x:v>
      </x:c>
      <x:c r="E4394" s="4" t="str">
        <x:v>Invalid input is rejected or ignored at the declared boundary with specific validation feedback and no partial durable mutation.</x:v>
      </x:c>
      <x:c r="F4394" s="4" t="str">
        <x:v>Pass</x:v>
      </x:c>
      <x:c r="G4394" s="4" t="str">
        <x:v>Directly mapped passing automation: AUT-PY-0239, AUT-PY-0686, AUT-PY-0689.</x:v>
      </x:c>
      <x:c r="H4394" s="4" t="str">
        <x:v>2026-07-17</x:v>
      </x:c>
      <x:c r="I4394" s="4" t="str">
        <x:v>Mapped automation evidence</x:v>
      </x:c>
      <x:c r="J4394" s="4" t="str"/>
    </x:row>
    <x:row r="4395">
      <x:c r="A4395" s="4" t="str">
        <x:v>CFG-080-permission-security</x:v>
      </x:c>
      <x:c r="B4395" s="4" t="str">
        <x:v>CFG-080</x:v>
      </x:c>
      <x:c r="C4395" s="4" t="str">
        <x:v>Permission/security</x:v>
      </x:c>
      <x:c r="D4395" s="4" t="str">
        <x:v>Exercise none (environment setting) without the required analyst/session/edge/tenant authority; verify fail-closed behavior and no sensitive detail leakage.</x:v>
      </x:c>
      <x:c r="E4395" s="4" t="str">
        <x:v>Unauthorized or cross-scope access fails closed; protected data and actions remain unavailable; expected form-owned credential errors remain visible.</x:v>
      </x:c>
      <x:c r="F4395" s="4" t="str">
        <x:v>Designed</x:v>
      </x:c>
      <x:c r="G4395" s="4" t="str">
        <x:v>Scenario generated from the current implementation inventory; direct execution evidence is pending.</x:v>
      </x:c>
      <x:c r="H4395" s="4" t="str"/>
      <x:c r="I4395" s="4" t="str">
        <x:v>UI/unit/E2E candidate</x:v>
      </x:c>
      <x:c r="J4395" s="4" t="str"/>
    </x:row>
    <x:row r="4396">
      <x:c r="A4396" s="4" t="str">
        <x:v>CFG-080-performance</x:v>
      </x:c>
      <x:c r="B4396" s="4" t="str">
        <x:v>CFG-080</x:v>
      </x:c>
      <x:c r="C4396" s="4" t="str">
        <x:v>Performance</x:v>
      </x:c>
      <x:c r="D4396" s="4" t="str">
        <x:v>Exercise none (environment setting) at its configured bound; verify no request storm, unbounded fan-out, runaway render/poll loop, or blocked primary interaction.</x:v>
      </x:c>
      <x:c r="E4396" s="4" t="str">
        <x:v>Execution remains within configured bounds without unbounded concurrency, polling, rendering, memory growth, or unnecessary network fan-out.</x:v>
      </x:c>
      <x:c r="F4396" s="4" t="str">
        <x:v>Designed</x:v>
      </x:c>
      <x:c r="G4396" s="4" t="str">
        <x:v>Scenario generated from the current implementation inventory; direct execution evidence is pending.</x:v>
      </x:c>
      <x:c r="H4396" s="4" t="str"/>
      <x:c r="I4396" s="4" t="str">
        <x:v>UI/unit/E2E candidate</x:v>
      </x:c>
      <x:c r="J4396" s="4" t="str"/>
    </x:row>
    <x:row r="4397">
      <x:c r="A4397" s="4" t="str">
        <x:v>CFG-080-mobile-responsive</x:v>
      </x:c>
      <x:c r="B4397" s="4" t="str">
        <x:v>CFG-080</x:v>
      </x:c>
      <x:c r="C4397" s="4" t="str">
        <x:v>Mobile/responsive</x:v>
      </x:c>
      <x:c r="D4397" s="4" t="str">
        <x:v>Exercise none (environment setting) at 390px and 900px widths where applicable; verify primary controls, focus, tables, and evidence remain reachable without overlap.</x:v>
      </x:c>
      <x:c r="E4397" s="4" t="str">
        <x:v>The feature remains keyboard-operable and coherent at narrow widths; primary controls and semantic status are not clipped or conveyed by color alone.</x:v>
      </x:c>
      <x:c r="F4397" s="4" t="str">
        <x:v>Not applicable</x:v>
      </x:c>
      <x:c r="G4397" s="4" t="str">
        <x:v>This backend-only contract has no viewport-dependent presentation behavior; responsive validation applies at its consuming screen or workflow boundary.</x:v>
      </x:c>
      <x:c r="H4397" s="4" t="str">
        <x:v>2026-07-17</x:v>
      </x:c>
      <x:c r="I4397" s="4" t="str">
        <x:v>Not applicable</x:v>
      </x:c>
      <x:c r="J4397" s="4" t="str"/>
    </x:row>
    <x:row r="4398">
      <x:c r="A4398" s="4" t="str">
        <x:v>CFG-081-happy-path</x:v>
      </x:c>
      <x:c r="B4398" s="4" t="str">
        <x:v>CFG-081</x:v>
      </x:c>
      <x:c r="C4398" s="4" t="str">
        <x:v>Happy path</x:v>
      </x:c>
      <x:c r="D4398" s="4" t="str">
        <x:v>Starting from Set or omit VAULT_NAME, then construct Settings/start the app, exercise none (environment setting); verify the implemented expected behaviour and source provenance.</x:v>
      </x:c>
      <x:c r="E4398" s="4" t="str">
        <x:v>Pydantic Settings reads VAULT_NAME as str; code default is "". The value is consumed through the central cached Settings object.</x:v>
      </x:c>
      <x:c r="F4398" s="4" t="str">
        <x:v>Pass</x:v>
      </x:c>
      <x:c r="G4398" s="4" t="str">
        <x:v>Directly mapped passing automation: AUT-PY-2030, AUT-PY-2113.</x:v>
      </x:c>
      <x:c r="H4398" s="4" t="str">
        <x:v>2026-07-17</x:v>
      </x:c>
      <x:c r="I4398" s="4" t="str">
        <x:v>Mapped automation evidence</x:v>
      </x:c>
      <x:c r="J4398" s="4" t="str"/>
    </x:row>
    <x:row r="4399">
      <x:c r="A4399" s="4" t="str">
        <x:v>CFG-081-error-path</x:v>
      </x:c>
      <x:c r="B4399" s="4" t="str">
        <x:v>CFG-081</x:v>
      </x:c>
      <x:c r="C4399" s="4" t="str">
        <x:v>Error path</x:v>
      </x:c>
      <x:c r="D4399" s="4" t="str">
        <x:v>Force the primary dependency behind none (environment setting) to fail; verify a truthful, recoverable error/degraded state and no stale success state.</x:v>
      </x:c>
      <x:c r="E4399" s="4" t="str">
        <x:v>The implemented error or degraded state is explicit, stable, recoverable, and does not preserve a false successful conclusion.</x:v>
      </x:c>
      <x:c r="F4399" s="4" t="str">
        <x:v>Designed</x:v>
      </x:c>
      <x:c r="G4399" s="4" t="str">
        <x:v>Scenario generated from the current implementation inventory; direct execution evidence is pending.</x:v>
      </x:c>
      <x:c r="H4399" s="4" t="str"/>
      <x:c r="I4399" s="4" t="str">
        <x:v>UI/unit/E2E candidate</x:v>
      </x:c>
      <x:c r="J4399" s="4" t="str"/>
    </x:row>
    <x:row r="4400">
      <x:c r="A4400" s="4" t="str">
        <x:v>CFG-081-boundary-conditions</x:v>
      </x:c>
      <x:c r="B4400" s="4" t="str">
        <x:v>CFG-081</x:v>
      </x:c>
      <x:c r="C4400" s="4" t="str">
        <x:v>Boundary conditions</x:v>
      </x:c>
      <x:c r="D4400" s="4" t="str">
        <x:v>Exercise empty, zero, maximum configured, repeated, already-selected, and terminal states relevant to none (environment setting).</x:v>
      </x:c>
      <x:c r="E4400" s="4" t="str">
        <x:v>Boundary inputs settle into defined empty, disabled, capped, or terminal states without crash, NaN, duplication, or state leak.</x:v>
      </x:c>
      <x:c r="F4400" s="4" t="str">
        <x:v>Designed</x:v>
      </x:c>
      <x:c r="G4400" s="4" t="str">
        <x:v>Scenario generated from the current implementation inventory; direct execution evidence is pending.</x:v>
      </x:c>
      <x:c r="H4400" s="4" t="str"/>
      <x:c r="I4400" s="4" t="str">
        <x:v>UI/unit/E2E candidate</x:v>
      </x:c>
      <x:c r="J4400" s="4" t="str"/>
    </x:row>
    <x:row r="4401">
      <x:c r="A4401" s="4" t="str">
        <x:v>CFG-081-invalid-input</x:v>
      </x:c>
      <x:c r="B4401" s="4" t="str">
        <x:v>CFG-081</x:v>
      </x:c>
      <x:c r="C4401" s="4" t="str">
        <x:v>Invalid input</x:v>
      </x:c>
      <x:c r="D4401" s="4" t="str">
        <x:v>Submit blank, malformed, wrong-type, unsupported, or over-limit input to none (environment setting); verify implemented validation and no partial corrupt write.</x:v>
      </x:c>
      <x:c r="E4401" s="4" t="str">
        <x:v>Invalid input is rejected or ignored at the declared boundary with specific validation feedback and no partial durable mutation.</x:v>
      </x:c>
      <x:c r="F4401" s="4" t="str">
        <x:v>Designed</x:v>
      </x:c>
      <x:c r="G4401" s="4" t="str">
        <x:v>Scenario generated from the current implementation inventory; direct execution evidence is pending.</x:v>
      </x:c>
      <x:c r="H4401" s="4" t="str"/>
      <x:c r="I4401" s="4" t="str">
        <x:v>UI/unit/E2E candidate</x:v>
      </x:c>
      <x:c r="J4401" s="4" t="str"/>
    </x:row>
    <x:row r="4402">
      <x:c r="A4402" s="4" t="str">
        <x:v>CFG-081-permission-security</x:v>
      </x:c>
      <x:c r="B4402" s="4" t="str">
        <x:v>CFG-081</x:v>
      </x:c>
      <x:c r="C4402" s="4" t="str">
        <x:v>Permission/security</x:v>
      </x:c>
      <x:c r="D4402" s="4" t="str">
        <x:v>Exercise none (environment setting) without the required analyst/session/edge/tenant authority; verify fail-closed behavior and no sensitive detail leakage.</x:v>
      </x:c>
      <x:c r="E4402" s="4" t="str">
        <x:v>Unauthorized or cross-scope access fails closed; protected data and actions remain unavailable; expected form-owned credential errors remain visible.</x:v>
      </x:c>
      <x:c r="F4402" s="4" t="str">
        <x:v>Designed</x:v>
      </x:c>
      <x:c r="G4402" s="4" t="str">
        <x:v>Scenario generated from the current implementation inventory; direct execution evidence is pending.</x:v>
      </x:c>
      <x:c r="H4402" s="4" t="str"/>
      <x:c r="I4402" s="4" t="str">
        <x:v>UI/unit/E2E candidate</x:v>
      </x:c>
      <x:c r="J4402" s="4" t="str"/>
    </x:row>
    <x:row r="4403">
      <x:c r="A4403" s="4" t="str">
        <x:v>CFG-081-performance</x:v>
      </x:c>
      <x:c r="B4403" s="4" t="str">
        <x:v>CFG-081</x:v>
      </x:c>
      <x:c r="C4403" s="4" t="str">
        <x:v>Performance</x:v>
      </x:c>
      <x:c r="D4403" s="4" t="str">
        <x:v>Exercise none (environment setting) at its configured bound; verify no request storm, unbounded fan-out, runaway render/poll loop, or blocked primary interaction.</x:v>
      </x:c>
      <x:c r="E4403" s="4" t="str">
        <x:v>Execution remains within configured bounds without unbounded concurrency, polling, rendering, memory growth, or unnecessary network fan-out.</x:v>
      </x:c>
      <x:c r="F4403" s="4" t="str">
        <x:v>Designed</x:v>
      </x:c>
      <x:c r="G4403" s="4" t="str">
        <x:v>Scenario generated from the current implementation inventory; direct execution evidence is pending.</x:v>
      </x:c>
      <x:c r="H4403" s="4" t="str"/>
      <x:c r="I4403" s="4" t="str">
        <x:v>UI/unit/E2E candidate</x:v>
      </x:c>
      <x:c r="J4403" s="4" t="str"/>
    </x:row>
    <x:row r="4404">
      <x:c r="A4404" s="4" t="str">
        <x:v>CFG-081-mobile-responsive</x:v>
      </x:c>
      <x:c r="B4404" s="4" t="str">
        <x:v>CFG-081</x:v>
      </x:c>
      <x:c r="C4404" s="4" t="str">
        <x:v>Mobile/responsive</x:v>
      </x:c>
      <x:c r="D4404" s="4" t="str">
        <x:v>Exercise none (environment setting) at 390px and 900px widths where applicable; verify primary controls, focus, tables, and evidence remain reachable without overlap.</x:v>
      </x:c>
      <x:c r="E4404" s="4" t="str">
        <x:v>The feature remains keyboard-operable and coherent at narrow widths; primary controls and semantic status are not clipped or conveyed by color alone.</x:v>
      </x:c>
      <x:c r="F4404" s="4" t="str">
        <x:v>Not applicable</x:v>
      </x:c>
      <x:c r="G4404" s="4" t="str">
        <x:v>This backend-only contract has no viewport-dependent presentation behavior; responsive validation applies at its consuming screen or workflow boundary.</x:v>
      </x:c>
      <x:c r="H4404" s="4" t="str">
        <x:v>2026-07-17</x:v>
      </x:c>
      <x:c r="I4404" s="4" t="str">
        <x:v>Not applicable</x:v>
      </x:c>
      <x:c r="J4404" s="4" t="str"/>
    </x:row>
    <x:row r="4405">
      <x:c r="A4405" s="4" t="str">
        <x:v>CFG-082-happy-path</x:v>
      </x:c>
      <x:c r="B4405" s="4" t="str">
        <x:v>CFG-082</x:v>
      </x:c>
      <x:c r="C4405" s="4" t="str">
        <x:v>Happy path</x:v>
      </x:c>
      <x:c r="D4405" s="4" t="str">
        <x:v>Starting from Set or omit VAULT_EXPORT_AUTO, then construct Settings/start the app, exercise none (environment setting); verify the implemented expected behaviour and source provenance.</x:v>
      </x:c>
      <x:c r="E4405" s="4" t="str">
        <x:v>Pydantic Settings reads VAULT_EXPORT_AUTO as bool; code default is False. The value is consumed through the central cached Settings object.</x:v>
      </x:c>
      <x:c r="F4405" s="4" t="str">
        <x:v>Pass</x:v>
      </x:c>
      <x:c r="G4405" s="4" t="str">
        <x:v>Directly mapped passing automation: AUT-PY-2031, AUT-PY-2114.</x:v>
      </x:c>
      <x:c r="H4405" s="4" t="str">
        <x:v>2026-07-17</x:v>
      </x:c>
      <x:c r="I4405" s="4" t="str">
        <x:v>Mapped automation evidence</x:v>
      </x:c>
      <x:c r="J4405" s="4" t="str"/>
    </x:row>
    <x:row r="4406">
      <x:c r="A4406" s="4" t="str">
        <x:v>CFG-082-error-path</x:v>
      </x:c>
      <x:c r="B4406" s="4" t="str">
        <x:v>CFG-082</x:v>
      </x:c>
      <x:c r="C4406" s="4" t="str">
        <x:v>Error path</x:v>
      </x:c>
      <x:c r="D4406" s="4" t="str">
        <x:v>Force the primary dependency behind none (environment setting) to fail; verify a truthful, recoverable error/degraded state and no stale success state.</x:v>
      </x:c>
      <x:c r="E4406" s="4" t="str">
        <x:v>The implemented error or degraded state is explicit, stable, recoverable, and does not preserve a false successful conclusion.</x:v>
      </x:c>
      <x:c r="F4406" s="4" t="str">
        <x:v>Designed</x:v>
      </x:c>
      <x:c r="G4406" s="4" t="str">
        <x:v>Scenario generated from the current implementation inventory; direct execution evidence is pending.</x:v>
      </x:c>
      <x:c r="H4406" s="4" t="str"/>
      <x:c r="I4406" s="4" t="str">
        <x:v>UI/unit/E2E candidate</x:v>
      </x:c>
      <x:c r="J4406" s="4" t="str"/>
    </x:row>
    <x:row r="4407">
      <x:c r="A4407" s="4" t="str">
        <x:v>CFG-082-boundary-conditions</x:v>
      </x:c>
      <x:c r="B4407" s="4" t="str">
        <x:v>CFG-082</x:v>
      </x:c>
      <x:c r="C4407" s="4" t="str">
        <x:v>Boundary conditions</x:v>
      </x:c>
      <x:c r="D4407" s="4" t="str">
        <x:v>Exercise empty, zero, maximum configured, repeated, already-selected, and terminal states relevant to none (environment setting).</x:v>
      </x:c>
      <x:c r="E4407" s="4" t="str">
        <x:v>Boundary inputs settle into defined empty, disabled, capped, or terminal states without crash, NaN, duplication, or state leak.</x:v>
      </x:c>
      <x:c r="F4407" s="4" t="str">
        <x:v>Pass</x:v>
      </x:c>
      <x:c r="G4407" s="4" t="str">
        <x:v>Directly mapped passing automation: AUT-PY-2371, AUT-PY-2372, AUT-PY-2374, AUT-PY-2375.</x:v>
      </x:c>
      <x:c r="H4407" s="4" t="str">
        <x:v>2026-07-17</x:v>
      </x:c>
      <x:c r="I4407" s="4" t="str">
        <x:v>Mapped automation evidence</x:v>
      </x:c>
      <x:c r="J4407" s="4" t="str"/>
    </x:row>
    <x:row r="4408">
      <x:c r="A4408" s="4" t="str">
        <x:v>CFG-082-invalid-input</x:v>
      </x:c>
      <x:c r="B4408" s="4" t="str">
        <x:v>CFG-082</x:v>
      </x:c>
      <x:c r="C4408" s="4" t="str">
        <x:v>Invalid input</x:v>
      </x:c>
      <x:c r="D4408" s="4" t="str">
        <x:v>Submit blank, malformed, wrong-type, unsupported, or over-limit input to none (environment setting); verify implemented validation and no partial corrupt write.</x:v>
      </x:c>
      <x:c r="E4408" s="4" t="str">
        <x:v>Invalid input is rejected or ignored at the declared boundary with specific validation feedback and no partial durable mutation.</x:v>
      </x:c>
      <x:c r="F4408" s="4" t="str">
        <x:v>Pass</x:v>
      </x:c>
      <x:c r="G4408" s="4" t="str">
        <x:v>Directly mapped passing automation: AUT-PY-2169.</x:v>
      </x:c>
      <x:c r="H4408" s="4" t="str">
        <x:v>2026-07-17</x:v>
      </x:c>
      <x:c r="I4408" s="4" t="str">
        <x:v>Mapped automation evidence</x:v>
      </x:c>
      <x:c r="J4408" s="4" t="str"/>
    </x:row>
    <x:row r="4409">
      <x:c r="A4409" s="4" t="str">
        <x:v>CFG-082-permission-security</x:v>
      </x:c>
      <x:c r="B4409" s="4" t="str">
        <x:v>CFG-082</x:v>
      </x:c>
      <x:c r="C4409" s="4" t="str">
        <x:v>Permission/security</x:v>
      </x:c>
      <x:c r="D4409" s="4" t="str">
        <x:v>Exercise none (environment setting) without the required analyst/session/edge/tenant authority; verify fail-closed behavior and no sensitive detail leakage.</x:v>
      </x:c>
      <x:c r="E4409" s="4" t="str">
        <x:v>Unauthorized or cross-scope access fails closed; protected data and actions remain unavailable; expected form-owned credential errors remain visible.</x:v>
      </x:c>
      <x:c r="F4409" s="4" t="str">
        <x:v>Designed</x:v>
      </x:c>
      <x:c r="G4409" s="4" t="str">
        <x:v>Scenario generated from the current implementation inventory; direct execution evidence is pending.</x:v>
      </x:c>
      <x:c r="H4409" s="4" t="str"/>
      <x:c r="I4409" s="4" t="str">
        <x:v>UI/unit/E2E candidate</x:v>
      </x:c>
      <x:c r="J4409" s="4" t="str"/>
    </x:row>
    <x:row r="4410">
      <x:c r="A4410" s="4" t="str">
        <x:v>CFG-082-performance</x:v>
      </x:c>
      <x:c r="B4410" s="4" t="str">
        <x:v>CFG-082</x:v>
      </x:c>
      <x:c r="C4410" s="4" t="str">
        <x:v>Performance</x:v>
      </x:c>
      <x:c r="D4410" s="4" t="str">
        <x:v>Exercise none (environment setting) at its configured bound; verify no request storm, unbounded fan-out, runaway render/poll loop, or blocked primary interaction.</x:v>
      </x:c>
      <x:c r="E4410" s="4" t="str">
        <x:v>Execution remains within configured bounds without unbounded concurrency, polling, rendering, memory growth, or unnecessary network fan-out.</x:v>
      </x:c>
      <x:c r="F4410" s="4" t="str">
        <x:v>Designed</x:v>
      </x:c>
      <x:c r="G4410" s="4" t="str">
        <x:v>Scenario generated from the current implementation inventory; direct execution evidence is pending.</x:v>
      </x:c>
      <x:c r="H4410" s="4" t="str"/>
      <x:c r="I4410" s="4" t="str">
        <x:v>UI/unit/E2E candidate</x:v>
      </x:c>
      <x:c r="J4410" s="4" t="str"/>
    </x:row>
    <x:row r="4411">
      <x:c r="A4411" s="4" t="str">
        <x:v>CFG-082-mobile-responsive</x:v>
      </x:c>
      <x:c r="B4411" s="4" t="str">
        <x:v>CFG-082</x:v>
      </x:c>
      <x:c r="C4411" s="4" t="str">
        <x:v>Mobile/responsive</x:v>
      </x:c>
      <x:c r="D4411" s="4" t="str">
        <x:v>Exercise none (environment setting) at 390px and 900px widths where applicable; verify primary controls, focus, tables, and evidence remain reachable without overlap.</x:v>
      </x:c>
      <x:c r="E4411" s="4" t="str">
        <x:v>The feature remains keyboard-operable and coherent at narrow widths; primary controls and semantic status are not clipped or conveyed by color alone.</x:v>
      </x:c>
      <x:c r="F4411" s="4" t="str">
        <x:v>Not applicable</x:v>
      </x:c>
      <x:c r="G4411" s="4" t="str">
        <x:v>This backend-only contract has no viewport-dependent presentation behavior; responsive validation applies at its consuming screen or workflow boundary.</x:v>
      </x:c>
      <x:c r="H4411" s="4" t="str">
        <x:v>2026-07-17</x:v>
      </x:c>
      <x:c r="I4411" s="4" t="str">
        <x:v>Not applicable</x:v>
      </x:c>
      <x:c r="J4411" s="4" t="str"/>
    </x:row>
    <x:row r="4412">
      <x:c r="A4412" s="4" t="str">
        <x:v>CFG-083-happy-path</x:v>
      </x:c>
      <x:c r="B4412" s="4" t="str">
        <x:v>CFG-083</x:v>
      </x:c>
      <x:c r="C4412" s="4" t="str">
        <x:v>Happy path</x:v>
      </x:c>
      <x:c r="D4412" s="4" t="str">
        <x:v>Starting from Set or omit RUN_TOKEN_BUDGET, then construct Settings/start the app, exercise none (environment setting); verify the implemented expected behaviour and source provenance.</x:v>
      </x:c>
      <x:c r="E4412" s="4" t="str">
        <x:v>Pydantic Settings reads RUN_TOKEN_BUDGET as int; code default is 120000. Per-run LLM token budget (engine/budget.py). 0 = unlimited. When set, a run that spends its budget degrades later LLM modules to their deterministic path (or gates them) instead of spending beyond the cap. 120k is a runaway guard sized above a normal multi-module run (synth ~8k out + several modules + their inputs), not a tight cap — only the heaviest tail runs feel it. Tune off the per-call "output_tokens=…" logs in engine/synth.py; lower to squeeze cost (at some quality risk on the heaviest deals), 0 to disable.</x:v>
      </x:c>
      <x:c r="F4412" s="4" t="str">
        <x:v>Pass</x:v>
      </x:c>
      <x:c r="G4412" s="4" t="str">
        <x:v>Directly mapped passing automation: AUT-PY-2032, AUT-PY-2115.</x:v>
      </x:c>
      <x:c r="H4412" s="4" t="str">
        <x:v>2026-07-17</x:v>
      </x:c>
      <x:c r="I4412" s="4" t="str">
        <x:v>Mapped automation evidence</x:v>
      </x:c>
      <x:c r="J4412" s="4" t="str"/>
    </x:row>
    <x:row r="4413">
      <x:c r="A4413" s="4" t="str">
        <x:v>CFG-083-error-path</x:v>
      </x:c>
      <x:c r="B4413" s="4" t="str">
        <x:v>CFG-083</x:v>
      </x:c>
      <x:c r="C4413" s="4" t="str">
        <x:v>Error path</x:v>
      </x:c>
      <x:c r="D4413" s="4" t="str">
        <x:v>Force the primary dependency behind none (environment setting) to fail; verify a truthful, recoverable error/degraded state and no stale success state.</x:v>
      </x:c>
      <x:c r="E4413" s="4" t="str">
        <x:v>The implemented error or degraded state is explicit, stable, recoverable, and does not preserve a false successful conclusion.</x:v>
      </x:c>
      <x:c r="F4413" s="4" t="str">
        <x:v>Designed</x:v>
      </x:c>
      <x:c r="G4413" s="4" t="str">
        <x:v>Scenario generated from the current implementation inventory; direct execution evidence is pending.</x:v>
      </x:c>
      <x:c r="H4413" s="4" t="str"/>
      <x:c r="I4413" s="4" t="str">
        <x:v>UI/unit/E2E candidate</x:v>
      </x:c>
      <x:c r="J4413" s="4" t="str"/>
    </x:row>
    <x:row r="4414">
      <x:c r="A4414" s="4" t="str">
        <x:v>CFG-083-boundary-conditions</x:v>
      </x:c>
      <x:c r="B4414" s="4" t="str">
        <x:v>CFG-083</x:v>
      </x:c>
      <x:c r="C4414" s="4" t="str">
        <x:v>Boundary conditions</x:v>
      </x:c>
      <x:c r="D4414" s="4" t="str">
        <x:v>Exercise empty, zero, maximum configured, repeated, already-selected, and terminal states relevant to none (environment setting).</x:v>
      </x:c>
      <x:c r="E4414" s="4" t="str">
        <x:v>Boundary inputs settle into defined empty, disabled, capped, or terminal states without crash, NaN, duplication, or state leak.</x:v>
      </x:c>
      <x:c r="F4414" s="4" t="str">
        <x:v>Pass</x:v>
      </x:c>
      <x:c r="G4414" s="4" t="str">
        <x:v>Directly mapped passing automation: AUT-PY-0349, AUT-PY-2208.</x:v>
      </x:c>
      <x:c r="H4414" s="4" t="str">
        <x:v>2026-07-17</x:v>
      </x:c>
      <x:c r="I4414" s="4" t="str">
        <x:v>Mapped automation evidence</x:v>
      </x:c>
      <x:c r="J4414" s="4" t="str"/>
    </x:row>
    <x:row r="4415">
      <x:c r="A4415" s="4" t="str">
        <x:v>CFG-083-invalid-input</x:v>
      </x:c>
      <x:c r="B4415" s="4" t="str">
        <x:v>CFG-083</x:v>
      </x:c>
      <x:c r="C4415" s="4" t="str">
        <x:v>Invalid input</x:v>
      </x:c>
      <x:c r="D4415" s="4" t="str">
        <x:v>Submit blank, malformed, wrong-type, unsupported, or over-limit input to none (environment setting); verify implemented validation and no partial corrupt write.</x:v>
      </x:c>
      <x:c r="E4415" s="4" t="str">
        <x:v>Invalid input is rejected or ignored at the declared boundary with specific validation feedback and no partial durable mutation.</x:v>
      </x:c>
      <x:c r="F4415" s="4" t="str">
        <x:v>Pass</x:v>
      </x:c>
      <x:c r="G4415" s="4" t="str">
        <x:v>Directly mapped passing automation: AUT-PY-2170.</x:v>
      </x:c>
      <x:c r="H4415" s="4" t="str">
        <x:v>2026-07-17</x:v>
      </x:c>
      <x:c r="I4415" s="4" t="str">
        <x:v>Mapped automation evidence</x:v>
      </x:c>
      <x:c r="J4415" s="4" t="str"/>
    </x:row>
    <x:row r="4416">
      <x:c r="A4416" s="4" t="str">
        <x:v>CFG-083-permission-security</x:v>
      </x:c>
      <x:c r="B4416" s="4" t="str">
        <x:v>CFG-083</x:v>
      </x:c>
      <x:c r="C4416" s="4" t="str">
        <x:v>Permission/security</x:v>
      </x:c>
      <x:c r="D4416" s="4" t="str">
        <x:v>Exercise none (environment setting) without the required analyst/session/edge/tenant authority; verify fail-closed behavior and no sensitive detail leakage.</x:v>
      </x:c>
      <x:c r="E4416" s="4" t="str">
        <x:v>Unauthorized or cross-scope access fails closed; protected data and actions remain unavailable; expected form-owned credential errors remain visible.</x:v>
      </x:c>
      <x:c r="F4416" s="4" t="str">
        <x:v>Designed</x:v>
      </x:c>
      <x:c r="G4416" s="4" t="str">
        <x:v>Scenario generated from the current implementation inventory; direct execution evidence is pending.</x:v>
      </x:c>
      <x:c r="H4416" s="4" t="str"/>
      <x:c r="I4416" s="4" t="str">
        <x:v>UI/unit/E2E candidate</x:v>
      </x:c>
      <x:c r="J4416" s="4" t="str"/>
    </x:row>
    <x:row r="4417">
      <x:c r="A4417" s="4" t="str">
        <x:v>CFG-083-performance</x:v>
      </x:c>
      <x:c r="B4417" s="4" t="str">
        <x:v>CFG-083</x:v>
      </x:c>
      <x:c r="C4417" s="4" t="str">
        <x:v>Performance</x:v>
      </x:c>
      <x:c r="D4417" s="4" t="str">
        <x:v>Exercise none (environment setting) at its configured bound; verify no request storm, unbounded fan-out, runaway render/poll loop, or blocked primary interaction.</x:v>
      </x:c>
      <x:c r="E4417" s="4" t="str">
        <x:v>Execution remains within configured bounds without unbounded concurrency, polling, rendering, memory growth, or unnecessary network fan-out.</x:v>
      </x:c>
      <x:c r="F4417" s="4" t="str">
        <x:v>Pass</x:v>
      </x:c>
      <x:c r="G4417" s="4" t="str">
        <x:v>Directly mapped passing automation: AUT-VIT-0195.</x:v>
      </x:c>
      <x:c r="H4417" s="4" t="str">
        <x:v>2026-07-17</x:v>
      </x:c>
      <x:c r="I4417" s="4" t="str">
        <x:v>Mapped automation evidence</x:v>
      </x:c>
      <x:c r="J4417" s="4" t="str"/>
    </x:row>
    <x:row r="4418">
      <x:c r="A4418" s="4" t="str">
        <x:v>CFG-083-mobile-responsive</x:v>
      </x:c>
      <x:c r="B4418" s="4" t="str">
        <x:v>CFG-083</x:v>
      </x:c>
      <x:c r="C4418" s="4" t="str">
        <x:v>Mobile/responsive</x:v>
      </x:c>
      <x:c r="D4418" s="4" t="str">
        <x:v>Exercise none (environment setting) at 390px and 900px widths where applicable; verify primary controls, focus, tables, and evidence remain reachable without overlap.</x:v>
      </x:c>
      <x:c r="E4418" s="4" t="str">
        <x:v>The feature remains keyboard-operable and coherent at narrow widths; primary controls and semantic status are not clipped or conveyed by color alone.</x:v>
      </x:c>
      <x:c r="F4418" s="4" t="str">
        <x:v>Not applicable</x:v>
      </x:c>
      <x:c r="G4418" s="4" t="str">
        <x:v>This backend-only contract has no viewport-dependent presentation behavior; responsive validation applies at its consuming screen or workflow boundary.</x:v>
      </x:c>
      <x:c r="H4418" s="4" t="str">
        <x:v>2026-07-17</x:v>
      </x:c>
      <x:c r="I4418" s="4" t="str">
        <x:v>Not applicable</x:v>
      </x:c>
      <x:c r="J4418" s="4" t="str"/>
    </x:row>
    <x:row r="4419">
      <x:c r="A4419" s="4" t="str">
        <x:v>BP-001-happy-path</x:v>
      </x:c>
      <x:c r="B4419" s="4" t="str">
        <x:v>BP-001</x:v>
      </x:c>
      <x:c r="C4419" s="4" t="str">
        <x:v>Happy path</x:v>
      </x:c>
      <x:c r="D4419" s="4" t="str">
        <x:v>Starting from Start analyst registration and session from its primary UI or API entry point, exercise multiple — see Journey Inventory; verify the implemented expected behaviour and source provenance.</x:v>
      </x:c>
      <x:c r="E4419" s="4" t="str">
        <x:v>Submit the shared signup code and name, establish the signed analyst cookie, resolve `/me`, and log out.</x:v>
      </x:c>
      <x:c r="F4419" s="4" t="str">
        <x:v>Designed</x:v>
      </x:c>
      <x:c r="G4419" s="4" t="str">
        <x:v>Scenario generated from the current implementation inventory; direct execution evidence is pending.</x:v>
      </x:c>
      <x:c r="H4419" s="4" t="str"/>
      <x:c r="I4419" s="4" t="str">
        <x:v>API/unit/E2E candidate</x:v>
      </x:c>
      <x:c r="J4419" s="4" t="str"/>
    </x:row>
    <x:row r="4420">
      <x:c r="A4420" s="4" t="str">
        <x:v>BP-001-error-path</x:v>
      </x:c>
      <x:c r="B4420" s="4" t="str">
        <x:v>BP-001</x:v>
      </x:c>
      <x:c r="C4420" s="4" t="str">
        <x:v>Error path</x:v>
      </x:c>
      <x:c r="D4420" s="4" t="str">
        <x:v>Force the primary dependency behind multiple — see Journey Inventory to fail; verify a truthful, recoverable error/degraded state and no stale success state.</x:v>
      </x:c>
      <x:c r="E4420" s="4" t="str">
        <x:v>The implemented error or degraded state is explicit, stable, recoverable, and does not preserve a false successful conclusion.</x:v>
      </x:c>
      <x:c r="F4420" s="4" t="str">
        <x:v>Designed</x:v>
      </x:c>
      <x:c r="G4420" s="4" t="str">
        <x:v>Scenario generated from the current implementation inventory; direct execution evidence is pending.</x:v>
      </x:c>
      <x:c r="H4420" s="4" t="str"/>
      <x:c r="I4420" s="4" t="str">
        <x:v>API/unit/E2E candidate</x:v>
      </x:c>
      <x:c r="J4420" s="4" t="str"/>
    </x:row>
    <x:row r="4421">
      <x:c r="A4421" s="4" t="str">
        <x:v>BP-001-boundary-conditions</x:v>
      </x:c>
      <x:c r="B4421" s="4" t="str">
        <x:v>BP-001</x:v>
      </x:c>
      <x:c r="C4421" s="4" t="str">
        <x:v>Boundary conditions</x:v>
      </x:c>
      <x:c r="D4421" s="4" t="str">
        <x:v>Exercise empty, zero, maximum configured, repeated, already-selected, and terminal states relevant to multiple — see Journey Inventory.</x:v>
      </x:c>
      <x:c r="E4421" s="4" t="str">
        <x:v>Boundary inputs settle into defined empty, disabled, capped, or terminal states without crash, NaN, duplication, or state leak.</x:v>
      </x:c>
      <x:c r="F4421" s="4" t="str">
        <x:v>Designed</x:v>
      </x:c>
      <x:c r="G4421" s="4" t="str">
        <x:v>Scenario generated from the current implementation inventory; direct execution evidence is pending.</x:v>
      </x:c>
      <x:c r="H4421" s="4" t="str"/>
      <x:c r="I4421" s="4" t="str">
        <x:v>API/unit/E2E candidate</x:v>
      </x:c>
      <x:c r="J4421" s="4" t="str"/>
    </x:row>
    <x:row r="4422">
      <x:c r="A4422" s="4" t="str">
        <x:v>BP-001-invalid-input</x:v>
      </x:c>
      <x:c r="B4422" s="4" t="str">
        <x:v>BP-001</x:v>
      </x:c>
      <x:c r="C4422" s="4" t="str">
        <x:v>Invalid input</x:v>
      </x:c>
      <x:c r="D4422" s="4" t="str">
        <x:v>Submit blank, malformed, wrong-type, unsupported, or over-limit input to multiple — see Journey Inventory; verify implemented validation and no partial corrupt write.</x:v>
      </x:c>
      <x:c r="E4422" s="4" t="str">
        <x:v>Invalid input is rejected or ignored at the declared boundary with specific validation feedback and no partial durable mutation.</x:v>
      </x:c>
      <x:c r="F4422" s="4" t="str">
        <x:v>Designed</x:v>
      </x:c>
      <x:c r="G4422" s="4" t="str">
        <x:v>Scenario generated from the current implementation inventory; direct execution evidence is pending.</x:v>
      </x:c>
      <x:c r="H4422" s="4" t="str"/>
      <x:c r="I4422" s="4" t="str">
        <x:v>API/unit/E2E candidate</x:v>
      </x:c>
      <x:c r="J4422" s="4" t="str"/>
    </x:row>
    <x:row r="4423">
      <x:c r="A4423" s="4" t="str">
        <x:v>BP-001-permission-security</x:v>
      </x:c>
      <x:c r="B4423" s="4" t="str">
        <x:v>BP-001</x:v>
      </x:c>
      <x:c r="C4423" s="4" t="str">
        <x:v>Permission/security</x:v>
      </x:c>
      <x:c r="D4423" s="4" t="str">
        <x:v>Exercise multiple — see Journey Inventory without the required analyst/session/edge/tenant authority; verify fail-closed behavior and no sensitive detail leakage.</x:v>
      </x:c>
      <x:c r="E4423" s="4" t="str">
        <x:v>Unauthorized or cross-scope access fails closed; protected data and actions remain unavailable; expected form-owned credential errors remain visible.</x:v>
      </x:c>
      <x:c r="F4423" s="4" t="str">
        <x:v>Pass</x:v>
      </x:c>
      <x:c r="G4423" s="4" t="str">
        <x:v>Directly mapped passing automation: AUT-E2E-012, AUT-E2E-013, AUT-E2E-014, AUT-E2E-043, AUT-E2E-059, AUT-E2E-060, AUT-E2E-061, AUT-E2E-090, AUT-E2E-106, AUT-E2E-107, AUT-E2E-108, AUT-E2E-137.</x:v>
      </x:c>
      <x:c r="H4423" s="4" t="str">
        <x:v>2026-07-17</x:v>
      </x:c>
      <x:c r="I4423" s="4" t="str">
        <x:v>Mapped automation evidence</x:v>
      </x:c>
      <x:c r="J4423" s="4" t="str"/>
    </x:row>
    <x:row r="4424">
      <x:c r="A4424" s="4" t="str">
        <x:v>BP-001-performance</x:v>
      </x:c>
      <x:c r="B4424" s="4" t="str">
        <x:v>BP-001</x:v>
      </x:c>
      <x:c r="C4424" s="4" t="str">
        <x:v>Performance</x:v>
      </x:c>
      <x:c r="D4424" s="4" t="str">
        <x:v>Exercise multiple — see Journey Inventory at its configured bound; verify no request storm, unbounded fan-out, runaway render/poll loop, or blocked primary interaction.</x:v>
      </x:c>
      <x:c r="E4424" s="4" t="str">
        <x:v>Execution remains within configured bounds without unbounded concurrency, polling, rendering, memory growth, or unnecessary network fan-out.</x:v>
      </x:c>
      <x:c r="F4424" s="4" t="str">
        <x:v>Designed</x:v>
      </x:c>
      <x:c r="G4424" s="4" t="str">
        <x:v>Scenario generated from the current implementation inventory; direct execution evidence is pending.</x:v>
      </x:c>
      <x:c r="H4424" s="4" t="str"/>
      <x:c r="I4424" s="4" t="str">
        <x:v>API/unit/E2E candidate</x:v>
      </x:c>
      <x:c r="J4424" s="4" t="str"/>
    </x:row>
    <x:row r="4425">
      <x:c r="A4425" s="4" t="str">
        <x:v>BP-001-mobile-responsive</x:v>
      </x:c>
      <x:c r="B4425" s="4" t="str">
        <x:v>BP-001</x:v>
      </x:c>
      <x:c r="C4425" s="4" t="str">
        <x:v>Mobile/responsive</x:v>
      </x:c>
      <x:c r="D4425" s="4" t="str">
        <x:v>Exercise multiple — see Journey Inventory at 390px and 900px widths where applicable; verify primary controls, focus, tables, and evidence remain reachable without overlap.</x:v>
      </x:c>
      <x:c r="E4425" s="4" t="str">
        <x:v>The feature remains keyboard-operable and coherent at narrow widths; primary controls and semantic status are not clipped or conveyed by color alone.</x:v>
      </x:c>
      <x:c r="F4425" s="4" t="str">
        <x:v>Pass</x:v>
      </x:c>
      <x:c r="G4425" s="4" t="str">
        <x:v>Directly mapped passing automation: AUT-E2E-015, AUT-E2E-062, AUT-E2E-109.</x:v>
      </x:c>
      <x:c r="H4425" s="4" t="str">
        <x:v>2026-07-17</x:v>
      </x:c>
      <x:c r="I4425" s="4" t="str">
        <x:v>Mapped automation evidence</x:v>
      </x:c>
      <x:c r="J4425" s="4" t="str"/>
    </x:row>
    <x:row r="4426">
      <x:c r="A4426" s="4" t="str">
        <x:v>BP-002-happy-path</x:v>
      </x:c>
      <x:c r="B4426" s="4" t="str">
        <x:v>BP-002</x:v>
      </x:c>
      <x:c r="C4426" s="4" t="str">
        <x:v>Happy path</x:v>
      </x:c>
      <x:c r="D4426" s="4" t="str">
        <x:v>Starting from Start issuer onboarding from its primary UI or API entry point, exercise multiple — see Journey Inventory; verify the implemented expected behaviour and source provenance.</x:v>
      </x:c>
      <x:c r="E4426" s="4" t="str">
        <x:v>Create an issuer through the upload wizard, persist the record, and enter the issuer workspace.</x:v>
      </x:c>
      <x:c r="F4426" s="4" t="str">
        <x:v>Designed</x:v>
      </x:c>
      <x:c r="G4426" s="4" t="str">
        <x:v>Scenario generated from the current implementation inventory; direct execution evidence is pending.</x:v>
      </x:c>
      <x:c r="H4426" s="4" t="str"/>
      <x:c r="I4426" s="4" t="str">
        <x:v>API/unit/E2E candidate</x:v>
      </x:c>
      <x:c r="J4426" s="4" t="str"/>
    </x:row>
    <x:row r="4427">
      <x:c r="A4427" s="4" t="str">
        <x:v>BP-002-error-path</x:v>
      </x:c>
      <x:c r="B4427" s="4" t="str">
        <x:v>BP-002</x:v>
      </x:c>
      <x:c r="C4427" s="4" t="str">
        <x:v>Error path</x:v>
      </x:c>
      <x:c r="D4427" s="4" t="str">
        <x:v>Force the primary dependency behind multiple — see Journey Inventory to fail; verify a truthful, recoverable error/degraded state and no stale success state.</x:v>
      </x:c>
      <x:c r="E4427" s="4" t="str">
        <x:v>The implemented error or degraded state is explicit, stable, recoverable, and does not preserve a false successful conclusion.</x:v>
      </x:c>
      <x:c r="F4427" s="4" t="str">
        <x:v>Pass</x:v>
      </x:c>
      <x:c r="G4427" s="4" t="str">
        <x:v>Directly mapped passing automation: AUT-E2E-044, AUT-E2E-091, AUT-E2E-138.</x:v>
      </x:c>
      <x:c r="H4427" s="4" t="str">
        <x:v>2026-07-17</x:v>
      </x:c>
      <x:c r="I4427" s="4" t="str">
        <x:v>Mapped automation evidence</x:v>
      </x:c>
      <x:c r="J4427" s="4" t="str"/>
    </x:row>
    <x:row r="4428">
      <x:c r="A4428" s="4" t="str">
        <x:v>BP-002-boundary-conditions</x:v>
      </x:c>
      <x:c r="B4428" s="4" t="str">
        <x:v>BP-002</x:v>
      </x:c>
      <x:c r="C4428" s="4" t="str">
        <x:v>Boundary conditions</x:v>
      </x:c>
      <x:c r="D4428" s="4" t="str">
        <x:v>Exercise empty, zero, maximum configured, repeated, already-selected, and terminal states relevant to multiple — see Journey Inventory.</x:v>
      </x:c>
      <x:c r="E4428" s="4" t="str">
        <x:v>Boundary inputs settle into defined empty, disabled, capped, or terminal states without crash, NaN, duplication, or state leak.</x:v>
      </x:c>
      <x:c r="F4428" s="4" t="str">
        <x:v>Designed</x:v>
      </x:c>
      <x:c r="G4428" s="4" t="str">
        <x:v>Scenario generated from the current implementation inventory; direct execution evidence is pending.</x:v>
      </x:c>
      <x:c r="H4428" s="4" t="str"/>
      <x:c r="I4428" s="4" t="str">
        <x:v>API/unit/E2E candidate</x:v>
      </x:c>
      <x:c r="J4428" s="4" t="str"/>
    </x:row>
    <x:row r="4429">
      <x:c r="A4429" s="4" t="str">
        <x:v>BP-002-invalid-input</x:v>
      </x:c>
      <x:c r="B4429" s="4" t="str">
        <x:v>BP-002</x:v>
      </x:c>
      <x:c r="C4429" s="4" t="str">
        <x:v>Invalid input</x:v>
      </x:c>
      <x:c r="D4429" s="4" t="str">
        <x:v>Submit blank, malformed, wrong-type, unsupported, or over-limit input to multiple — see Journey Inventory; verify implemented validation and no partial corrupt write.</x:v>
      </x:c>
      <x:c r="E4429" s="4" t="str">
        <x:v>Invalid input is rejected or ignored at the declared boundary with specific validation feedback and no partial durable mutation.</x:v>
      </x:c>
      <x:c r="F4429" s="4" t="str">
        <x:v>Designed</x:v>
      </x:c>
      <x:c r="G4429" s="4" t="str">
        <x:v>Scenario generated from the current implementation inventory; direct execution evidence is pending.</x:v>
      </x:c>
      <x:c r="H4429" s="4" t="str"/>
      <x:c r="I4429" s="4" t="str">
        <x:v>API/unit/E2E candidate</x:v>
      </x:c>
      <x:c r="J4429" s="4" t="str"/>
    </x:row>
    <x:row r="4430">
      <x:c r="A4430" s="4" t="str">
        <x:v>BP-002-permission-security</x:v>
      </x:c>
      <x:c r="B4430" s="4" t="str">
        <x:v>BP-002</x:v>
      </x:c>
      <x:c r="C4430" s="4" t="str">
        <x:v>Permission/security</x:v>
      </x:c>
      <x:c r="D4430" s="4" t="str">
        <x:v>Exercise multiple — see Journey Inventory without the required analyst/session/edge/tenant authority; verify fail-closed behavior and no sensitive detail leakage.</x:v>
      </x:c>
      <x:c r="E4430" s="4" t="str">
        <x:v>Unauthorized or cross-scope access fails closed; protected data and actions remain unavailable; expected form-owned credential errors remain visible.</x:v>
      </x:c>
      <x:c r="F4430" s="4" t="str">
        <x:v>Designed</x:v>
      </x:c>
      <x:c r="G4430" s="4" t="str">
        <x:v>Scenario generated from the current implementation inventory; direct execution evidence is pending.</x:v>
      </x:c>
      <x:c r="H4430" s="4" t="str"/>
      <x:c r="I4430" s="4" t="str">
        <x:v>API/unit/E2E candidate</x:v>
      </x:c>
      <x:c r="J4430" s="4" t="str"/>
    </x:row>
    <x:row r="4431">
      <x:c r="A4431" s="4" t="str">
        <x:v>BP-002-performance</x:v>
      </x:c>
      <x:c r="B4431" s="4" t="str">
        <x:v>BP-002</x:v>
      </x:c>
      <x:c r="C4431" s="4" t="str">
        <x:v>Performance</x:v>
      </x:c>
      <x:c r="D4431" s="4" t="str">
        <x:v>Exercise multiple — see Journey Inventory at its configured bound; verify no request storm, unbounded fan-out, runaway render/poll loop, or blocked primary interaction.</x:v>
      </x:c>
      <x:c r="E4431" s="4" t="str">
        <x:v>Execution remains within configured bounds without unbounded concurrency, polling, rendering, memory growth, or unnecessary network fan-out.</x:v>
      </x:c>
      <x:c r="F4431" s="4" t="str">
        <x:v>Designed</x:v>
      </x:c>
      <x:c r="G4431" s="4" t="str">
        <x:v>Scenario generated from the current implementation inventory; direct execution evidence is pending.</x:v>
      </x:c>
      <x:c r="H4431" s="4" t="str"/>
      <x:c r="I4431" s="4" t="str">
        <x:v>API/unit/E2E candidate</x:v>
      </x:c>
      <x:c r="J4431" s="4" t="str"/>
    </x:row>
    <x:row r="4432">
      <x:c r="A4432" s="4" t="str">
        <x:v>BP-002-mobile-responsive</x:v>
      </x:c>
      <x:c r="B4432" s="4" t="str">
        <x:v>BP-002</x:v>
      </x:c>
      <x:c r="C4432" s="4" t="str">
        <x:v>Mobile/responsive</x:v>
      </x:c>
      <x:c r="D4432" s="4" t="str">
        <x:v>Exercise multiple — see Journey Inventory at 390px and 900px widths where applicable; verify primary controls, focus, tables, and evidence remain reachable without overlap.</x:v>
      </x:c>
      <x:c r="E4432" s="4" t="str">
        <x:v>The feature remains keyboard-operable and coherent at narrow widths; primary controls and semantic status are not clipped or conveyed by color alone.</x:v>
      </x:c>
      <x:c r="F4432" s="4" t="str">
        <x:v>Designed</x:v>
      </x:c>
      <x:c r="G4432" s="4" t="str">
        <x:v>Scenario generated from the current implementation inventory; direct execution evidence is pending.</x:v>
      </x:c>
      <x:c r="H4432" s="4" t="str"/>
      <x:c r="I4432" s="4" t="str">
        <x:v>API/unit/E2E candidate</x:v>
      </x:c>
      <x:c r="J4432" s="4" t="str"/>
    </x:row>
    <x:row r="4433">
      <x:c r="A4433" s="4" t="str">
        <x:v>BP-003-happy-path</x:v>
      </x:c>
      <x:c r="B4433" s="4" t="str">
        <x:v>BP-003</x:v>
      </x:c>
      <x:c r="C4433" s="4" t="str">
        <x:v>Happy path</x:v>
      </x:c>
      <x:c r="D4433" s="4" t="str">
        <x:v>Starting from Start document intake and evidence vault from its primary UI or API entry point, exercise multiple — see Journey Inventory; verify the implemented expected behaviour and source provenance.</x:v>
      </x:c>
      <x:c r="E4433" s="4" t="str">
        <x:v>Upload, malware-scan, parse, chunk, persist, and surface an issuer document with truthful scan/provenance state.</x:v>
      </x:c>
      <x:c r="F4433" s="4" t="str">
        <x:v>Designed</x:v>
      </x:c>
      <x:c r="G4433" s="4" t="str">
        <x:v>Scenario generated from the current implementation inventory; direct execution evidence is pending.</x:v>
      </x:c>
      <x:c r="H4433" s="4" t="str"/>
      <x:c r="I4433" s="4" t="str">
        <x:v>API/unit/E2E candidate</x:v>
      </x:c>
      <x:c r="J4433" s="4" t="str"/>
    </x:row>
    <x:row r="4434">
      <x:c r="A4434" s="4" t="str">
        <x:v>BP-003-error-path</x:v>
      </x:c>
      <x:c r="B4434" s="4" t="str">
        <x:v>BP-003</x:v>
      </x:c>
      <x:c r="C4434" s="4" t="str">
        <x:v>Error path</x:v>
      </x:c>
      <x:c r="D4434" s="4" t="str">
        <x:v>Force the primary dependency behind multiple — see Journey Inventory to fail; verify a truthful, recoverable error/degraded state and no stale success state.</x:v>
      </x:c>
      <x:c r="E4434" s="4" t="str">
        <x:v>The implemented error or degraded state is explicit, stable, recoverable, and does not preserve a false successful conclusion.</x:v>
      </x:c>
      <x:c r="F4434" s="4" t="str">
        <x:v>Pass</x:v>
      </x:c>
      <x:c r="G4434" s="4" t="str">
        <x:v>Directly mapped passing automation: AUT-E2E-005, AUT-E2E-045, AUT-E2E-052, AUT-E2E-092, AUT-E2E-099, AUT-E2E-139.</x:v>
      </x:c>
      <x:c r="H4434" s="4" t="str">
        <x:v>2026-07-17</x:v>
      </x:c>
      <x:c r="I4434" s="4" t="str">
        <x:v>Mapped automation evidence</x:v>
      </x:c>
      <x:c r="J4434" s="4" t="str"/>
    </x:row>
    <x:row r="4435">
      <x:c r="A4435" s="4" t="str">
        <x:v>BP-003-boundary-conditions</x:v>
      </x:c>
      <x:c r="B4435" s="4" t="str">
        <x:v>BP-003</x:v>
      </x:c>
      <x:c r="C4435" s="4" t="str">
        <x:v>Boundary conditions</x:v>
      </x:c>
      <x:c r="D4435" s="4" t="str">
        <x:v>Exercise empty, zero, maximum configured, repeated, already-selected, and terminal states relevant to multiple — see Journey Inventory.</x:v>
      </x:c>
      <x:c r="E4435" s="4" t="str">
        <x:v>Boundary inputs settle into defined empty, disabled, capped, or terminal states without crash, NaN, duplication, or state leak.</x:v>
      </x:c>
      <x:c r="F4435" s="4" t="str">
        <x:v>Designed</x:v>
      </x:c>
      <x:c r="G4435" s="4" t="str">
        <x:v>Scenario generated from the current implementation inventory; direct execution evidence is pending.</x:v>
      </x:c>
      <x:c r="H4435" s="4" t="str"/>
      <x:c r="I4435" s="4" t="str">
        <x:v>API/unit/E2E candidate</x:v>
      </x:c>
      <x:c r="J4435" s="4" t="str"/>
    </x:row>
    <x:row r="4436">
      <x:c r="A4436" s="4" t="str">
        <x:v>BP-003-invalid-input</x:v>
      </x:c>
      <x:c r="B4436" s="4" t="str">
        <x:v>BP-003</x:v>
      </x:c>
      <x:c r="C4436" s="4" t="str">
        <x:v>Invalid input</x:v>
      </x:c>
      <x:c r="D4436" s="4" t="str">
        <x:v>Submit blank, malformed, wrong-type, unsupported, or over-limit input to multiple — see Journey Inventory; verify implemented validation and no partial corrupt write.</x:v>
      </x:c>
      <x:c r="E4436" s="4" t="str">
        <x:v>Invalid input is rejected or ignored at the declared boundary with specific validation feedback and no partial durable mutation.</x:v>
      </x:c>
      <x:c r="F4436" s="4" t="str">
        <x:v>Designed</x:v>
      </x:c>
      <x:c r="G4436" s="4" t="str">
        <x:v>Scenario generated from the current implementation inventory; direct execution evidence is pending.</x:v>
      </x:c>
      <x:c r="H4436" s="4" t="str"/>
      <x:c r="I4436" s="4" t="str">
        <x:v>API/unit/E2E candidate</x:v>
      </x:c>
      <x:c r="J4436" s="4" t="str"/>
    </x:row>
    <x:row r="4437">
      <x:c r="A4437" s="4" t="str">
        <x:v>BP-003-permission-security</x:v>
      </x:c>
      <x:c r="B4437" s="4" t="str">
        <x:v>BP-003</x:v>
      </x:c>
      <x:c r="C4437" s="4" t="str">
        <x:v>Permission/security</x:v>
      </x:c>
      <x:c r="D4437" s="4" t="str">
        <x:v>Exercise multiple — see Journey Inventory without the required analyst/session/edge/tenant authority; verify fail-closed behavior and no sensitive detail leakage.</x:v>
      </x:c>
      <x:c r="E4437" s="4" t="str">
        <x:v>Unauthorized or cross-scope access fails closed; protected data and actions remain unavailable; expected form-owned credential errors remain visible.</x:v>
      </x:c>
      <x:c r="F4437" s="4" t="str">
        <x:v>Designed</x:v>
      </x:c>
      <x:c r="G4437" s="4" t="str">
        <x:v>Scenario generated from the current implementation inventory; direct execution evidence is pending.</x:v>
      </x:c>
      <x:c r="H4437" s="4" t="str"/>
      <x:c r="I4437" s="4" t="str">
        <x:v>API/unit/E2E candidate</x:v>
      </x:c>
      <x:c r="J4437" s="4" t="str"/>
    </x:row>
    <x:row r="4438">
      <x:c r="A4438" s="4" t="str">
        <x:v>BP-003-performance</x:v>
      </x:c>
      <x:c r="B4438" s="4" t="str">
        <x:v>BP-003</x:v>
      </x:c>
      <x:c r="C4438" s="4" t="str">
        <x:v>Performance</x:v>
      </x:c>
      <x:c r="D4438" s="4" t="str">
        <x:v>Exercise multiple — see Journey Inventory at its configured bound; verify no request storm, unbounded fan-out, runaway render/poll loop, or blocked primary interaction.</x:v>
      </x:c>
      <x:c r="E4438" s="4" t="str">
        <x:v>Execution remains within configured bounds without unbounded concurrency, polling, rendering, memory growth, or unnecessary network fan-out.</x:v>
      </x:c>
      <x:c r="F4438" s="4" t="str">
        <x:v>Designed</x:v>
      </x:c>
      <x:c r="G4438" s="4" t="str">
        <x:v>Scenario generated from the current implementation inventory; direct execution evidence is pending.</x:v>
      </x:c>
      <x:c r="H4438" s="4" t="str"/>
      <x:c r="I4438" s="4" t="str">
        <x:v>API/unit/E2E candidate</x:v>
      </x:c>
      <x:c r="J4438" s="4" t="str"/>
    </x:row>
    <x:row r="4439">
      <x:c r="A4439" s="4" t="str">
        <x:v>BP-003-mobile-responsive</x:v>
      </x:c>
      <x:c r="B4439" s="4" t="str">
        <x:v>BP-003</x:v>
      </x:c>
      <x:c r="C4439" s="4" t="str">
        <x:v>Mobile/responsive</x:v>
      </x:c>
      <x:c r="D4439" s="4" t="str">
        <x:v>Exercise multiple — see Journey Inventory at 390px and 900px widths where applicable; verify primary controls, focus, tables, and evidence remain reachable without overlap.</x:v>
      </x:c>
      <x:c r="E4439" s="4" t="str">
        <x:v>The feature remains keyboard-operable and coherent at narrow widths; primary controls and semantic status are not clipped or conveyed by color alone.</x:v>
      </x:c>
      <x:c r="F4439" s="4" t="str">
        <x:v>Designed</x:v>
      </x:c>
      <x:c r="G4439" s="4" t="str">
        <x:v>Scenario generated from the current implementation inventory; direct execution evidence is pending.</x:v>
      </x:c>
      <x:c r="H4439" s="4" t="str"/>
      <x:c r="I4439" s="4" t="str">
        <x:v>API/unit/E2E candidate</x:v>
      </x:c>
      <x:c r="J4439" s="4" t="str"/>
    </x:row>
    <x:row r="4440">
      <x:c r="A4440" s="4" t="str">
        <x:v>BP-004-happy-path</x:v>
      </x:c>
      <x:c r="B4440" s="4" t="str">
        <x:v>BP-004</x:v>
      </x:c>
      <x:c r="C4440" s="4" t="str">
        <x:v>Happy path</x:v>
      </x:c>
      <x:c r="D4440" s="4" t="str">
        <x:v>Starting from Start sec edgar acquisition from its primary UI or API entry point, exercise multiple — see Journey Inventory; verify the implemented expected behaviour and source provenance.</x:v>
      </x:c>
      <x:c r="E4440" s="4" t="str">
        <x:v>Search filings, inspect exhibits, fetch a bounded exhibit, and vault it under the issuer when EDGAR is configured.</x:v>
      </x:c>
      <x:c r="F4440" s="4" t="str">
        <x:v>Pass</x:v>
      </x:c>
      <x:c r="G4440" s="4" t="str">
        <x:v>Directly mapped passing automation: AUT-PY-0603, AUT-PY-0605, AUT-PY-0606, AUT-PY-0607, AUT-PY-0608, AUT-PY-0609, AUT-PY-0611, AUT-PY-0622, AUT-PY-0623, AUT-PY-0629, AUT-PY-0631, AUT-PY-0632 (+3 more).</x:v>
      </x:c>
      <x:c r="H4440" s="4" t="str">
        <x:v>2026-07-17</x:v>
      </x:c>
      <x:c r="I4440" s="4" t="str">
        <x:v>Mapped automation evidence</x:v>
      </x:c>
      <x:c r="J4440" s="4" t="str"/>
    </x:row>
    <x:row r="4441">
      <x:c r="A4441" s="4" t="str">
        <x:v>BP-004-error-path</x:v>
      </x:c>
      <x:c r="B4441" s="4" t="str">
        <x:v>BP-004</x:v>
      </x:c>
      <x:c r="C4441" s="4" t="str">
        <x:v>Error path</x:v>
      </x:c>
      <x:c r="D4441" s="4" t="str">
        <x:v>Force the primary dependency behind multiple — see Journey Inventory to fail; verify a truthful, recoverable error/degraded state and no stale success state.</x:v>
      </x:c>
      <x:c r="E4441" s="4" t="str">
        <x:v>The implemented error or degraded state is explicit, stable, recoverable, and does not preserve a false successful conclusion.</x:v>
      </x:c>
      <x:c r="F4441" s="4" t="str">
        <x:v>Pass</x:v>
      </x:c>
      <x:c r="G4441" s="4" t="str">
        <x:v>Directly mapped passing automation: AUT-PY-0600, AUT-PY-0602, AUT-PY-0619, AUT-PY-0620, AUT-PY-0624, AUT-PY-0645, AUT-PY-0650.</x:v>
      </x:c>
      <x:c r="H4441" s="4" t="str">
        <x:v>2026-07-17</x:v>
      </x:c>
      <x:c r="I4441" s="4" t="str">
        <x:v>Mapped automation evidence</x:v>
      </x:c>
      <x:c r="J4441" s="4" t="str"/>
    </x:row>
    <x:row r="4442">
      <x:c r="A4442" s="4" t="str">
        <x:v>BP-004-boundary-conditions</x:v>
      </x:c>
      <x:c r="B4442" s="4" t="str">
        <x:v>BP-004</x:v>
      </x:c>
      <x:c r="C4442" s="4" t="str">
        <x:v>Boundary conditions</x:v>
      </x:c>
      <x:c r="D4442" s="4" t="str">
        <x:v>Exercise empty, zero, maximum configured, repeated, already-selected, and terminal states relevant to multiple — see Journey Inventory.</x:v>
      </x:c>
      <x:c r="E4442" s="4" t="str">
        <x:v>Boundary inputs settle into defined empty, disabled, capped, or terminal states without crash, NaN, duplication, or state leak.</x:v>
      </x:c>
      <x:c r="F4442" s="4" t="str">
        <x:v>Pass</x:v>
      </x:c>
      <x:c r="G4442" s="4" t="str">
        <x:v>Directly mapped passing automation: AUT-PY-0618, AUT-PY-0621, AUT-PY-0625, AUT-PY-0626, AUT-PY-0627, AUT-PY-0628, AUT-PY-0630, AUT-PY-0635, AUT-PY-0636, AUT-PY-0638, AUT-PY-0639, AUT-PY-0640 (+3 more).</x:v>
      </x:c>
      <x:c r="H4442" s="4" t="str">
        <x:v>2026-07-17</x:v>
      </x:c>
      <x:c r="I4442" s="4" t="str">
        <x:v>Mapped automation evidence</x:v>
      </x:c>
      <x:c r="J4442" s="4" t="str"/>
    </x:row>
    <x:row r="4443">
      <x:c r="A4443" s="4" t="str">
        <x:v>BP-004-invalid-input</x:v>
      </x:c>
      <x:c r="B4443" s="4" t="str">
        <x:v>BP-004</x:v>
      </x:c>
      <x:c r="C4443" s="4" t="str">
        <x:v>Invalid input</x:v>
      </x:c>
      <x:c r="D4443" s="4" t="str">
        <x:v>Submit blank, malformed, wrong-type, unsupported, or over-limit input to multiple — see Journey Inventory; verify implemented validation and no partial corrupt write.</x:v>
      </x:c>
      <x:c r="E4443" s="4" t="str">
        <x:v>Invalid input is rejected or ignored at the declared boundary with specific validation feedback and no partial durable mutation.</x:v>
      </x:c>
      <x:c r="F4443" s="4" t="str">
        <x:v>Pass</x:v>
      </x:c>
      <x:c r="G4443" s="4" t="str">
        <x:v>Directly mapped passing automation: AUT-PY-0612, AUT-PY-0613, AUT-PY-0614, AUT-PY-0615, AUT-PY-0616, AUT-PY-0617, AUT-PY-0634, AUT-PY-0652.</x:v>
      </x:c>
      <x:c r="H4443" s="4" t="str">
        <x:v>2026-07-17</x:v>
      </x:c>
      <x:c r="I4443" s="4" t="str">
        <x:v>Mapped automation evidence</x:v>
      </x:c>
      <x:c r="J4443" s="4" t="str"/>
    </x:row>
    <x:row r="4444">
      <x:c r="A4444" s="4" t="str">
        <x:v>BP-004-permission-security</x:v>
      </x:c>
      <x:c r="B4444" s="4" t="str">
        <x:v>BP-004</x:v>
      </x:c>
      <x:c r="C4444" s="4" t="str">
        <x:v>Permission/security</x:v>
      </x:c>
      <x:c r="D4444" s="4" t="str">
        <x:v>Exercise multiple — see Journey Inventory without the required analyst/session/edge/tenant authority; verify fail-closed behavior and no sensitive detail leakage.</x:v>
      </x:c>
      <x:c r="E4444" s="4" t="str">
        <x:v>Unauthorized or cross-scope access fails closed; protected data and actions remain unavailable; expected form-owned credential errors remain visible.</x:v>
      </x:c>
      <x:c r="F4444" s="4" t="str">
        <x:v>Designed</x:v>
      </x:c>
      <x:c r="G4444" s="4" t="str">
        <x:v>Scenario generated from the current implementation inventory; direct execution evidence is pending.</x:v>
      </x:c>
      <x:c r="H4444" s="4" t="str"/>
      <x:c r="I4444" s="4" t="str">
        <x:v>API/unit/E2E candidate</x:v>
      </x:c>
      <x:c r="J4444" s="4" t="str"/>
    </x:row>
    <x:row r="4445">
      <x:c r="A4445" s="4" t="str">
        <x:v>BP-004-performance</x:v>
      </x:c>
      <x:c r="B4445" s="4" t="str">
        <x:v>BP-004</x:v>
      </x:c>
      <x:c r="C4445" s="4" t="str">
        <x:v>Performance</x:v>
      </x:c>
      <x:c r="D4445" s="4" t="str">
        <x:v>Exercise multiple — see Journey Inventory at its configured bound; verify no request storm, unbounded fan-out, runaway render/poll loop, or blocked primary interaction.</x:v>
      </x:c>
      <x:c r="E4445" s="4" t="str">
        <x:v>Execution remains within configured bounds without unbounded concurrency, polling, rendering, memory growth, or unnecessary network fan-out.</x:v>
      </x:c>
      <x:c r="F4445" s="4" t="str">
        <x:v>Pass</x:v>
      </x:c>
      <x:c r="G4445" s="4" t="str">
        <x:v>Directly mapped passing automation: AUT-PY-0601, AUT-PY-0604, AUT-PY-0610, AUT-PY-0637, AUT-PY-0641, AUT-PY-0642, AUT-PY-0646, AUT-PY-0647.</x:v>
      </x:c>
      <x:c r="H4445" s="4" t="str">
        <x:v>2026-07-17</x:v>
      </x:c>
      <x:c r="I4445" s="4" t="str">
        <x:v>Mapped automation evidence</x:v>
      </x:c>
      <x:c r="J4445" s="4" t="str"/>
    </x:row>
    <x:row r="4446">
      <x:c r="A4446" s="4" t="str">
        <x:v>BP-004-mobile-responsive</x:v>
      </x:c>
      <x:c r="B4446" s="4" t="str">
        <x:v>BP-004</x:v>
      </x:c>
      <x:c r="C4446" s="4" t="str">
        <x:v>Mobile/responsive</x:v>
      </x:c>
      <x:c r="D4446" s="4" t="str">
        <x:v>Exercise multiple — see Journey Inventory at 390px and 900px widths where applicable; verify primary controls, focus, tables, and evidence remain reachable without overlap.</x:v>
      </x:c>
      <x:c r="E4446" s="4" t="str">
        <x:v>The feature remains keyboard-operable and coherent at narrow widths; primary controls and semantic status are not clipped or conveyed by color alone.</x:v>
      </x:c>
      <x:c r="F4446" s="4" t="str">
        <x:v>Designed</x:v>
      </x:c>
      <x:c r="G4446" s="4" t="str">
        <x:v>Scenario generated from the current implementation inventory; direct execution evidence is pending.</x:v>
      </x:c>
      <x:c r="H4446" s="4" t="str"/>
      <x:c r="I4446" s="4" t="str">
        <x:v>API/unit/E2E candidate</x:v>
      </x:c>
      <x:c r="J4446" s="4" t="str"/>
    </x:row>
    <x:row r="4447">
      <x:c r="A4447" s="4" t="str">
        <x:v>BP-005-happy-path</x:v>
      </x:c>
      <x:c r="B4447" s="4" t="str">
        <x:v>BP-005</x:v>
      </x:c>
      <x:c r="C4447" s="4" t="str">
        <x:v>Happy path</x:v>
      </x:c>
      <x:c r="D4447" s="4" t="str">
        <x:v>Starting from Start credit engine run from its primary UI or API entry point, exercise multiple — see Journey Inventory; verify the implemented expected behaviour and source provenance.</x:v>
      </x:c>
      <x:c r="E4447" s="4" t="str">
        <x:v>Create a frozen-input run, execute the CP dependency graph, persist module outputs, apply QA gates, and expose terminal status.</x:v>
      </x:c>
      <x:c r="F4447" s="4" t="str">
        <x:v>Designed</x:v>
      </x:c>
      <x:c r="G4447" s="4" t="str">
        <x:v>Scenario generated from the current implementation inventory; direct execution evidence is pending.</x:v>
      </x:c>
      <x:c r="H4447" s="4" t="str"/>
      <x:c r="I4447" s="4" t="str">
        <x:v>API/unit/E2E candidate</x:v>
      </x:c>
      <x:c r="J4447" s="4" t="str"/>
    </x:row>
    <x:row r="4448">
      <x:c r="A4448" s="4" t="str">
        <x:v>BP-005-error-path</x:v>
      </x:c>
      <x:c r="B4448" s="4" t="str">
        <x:v>BP-005</x:v>
      </x:c>
      <x:c r="C4448" s="4" t="str">
        <x:v>Error path</x:v>
      </x:c>
      <x:c r="D4448" s="4" t="str">
        <x:v>Force the primary dependency behind multiple — see Journey Inventory to fail; verify a truthful, recoverable error/degraded state and no stale success state.</x:v>
      </x:c>
      <x:c r="E4448" s="4" t="str">
        <x:v>The implemented error or degraded state is explicit, stable, recoverable, and does not preserve a false successful conclusion.</x:v>
      </x:c>
      <x:c r="F4448" s="4" t="str">
        <x:v>Designed</x:v>
      </x:c>
      <x:c r="G4448" s="4" t="str">
        <x:v>Scenario generated from the current implementation inventory; direct execution evidence is pending.</x:v>
      </x:c>
      <x:c r="H4448" s="4" t="str"/>
      <x:c r="I4448" s="4" t="str">
        <x:v>API/unit/E2E candidate</x:v>
      </x:c>
      <x:c r="J4448" s="4" t="str"/>
    </x:row>
    <x:row r="4449">
      <x:c r="A4449" s="4" t="str">
        <x:v>BP-005-boundary-conditions</x:v>
      </x:c>
      <x:c r="B4449" s="4" t="str">
        <x:v>BP-005</x:v>
      </x:c>
      <x:c r="C4449" s="4" t="str">
        <x:v>Boundary conditions</x:v>
      </x:c>
      <x:c r="D4449" s="4" t="str">
        <x:v>Exercise empty, zero, maximum configured, repeated, already-selected, and terminal states relevant to multiple — see Journey Inventory.</x:v>
      </x:c>
      <x:c r="E4449" s="4" t="str">
        <x:v>Boundary inputs settle into defined empty, disabled, capped, or terminal states without crash, NaN, duplication, or state leak.</x:v>
      </x:c>
      <x:c r="F4449" s="4" t="str">
        <x:v>Pass</x:v>
      </x:c>
      <x:c r="G4449" s="4" t="str">
        <x:v>Directly mapped passing automation: AUT-E2E-001, AUT-E2E-002, AUT-E2E-048, AUT-E2E-049, AUT-E2E-095, AUT-E2E-096.</x:v>
      </x:c>
      <x:c r="H4449" s="4" t="str">
        <x:v>2026-07-17</x:v>
      </x:c>
      <x:c r="I4449" s="4" t="str">
        <x:v>Mapped automation evidence</x:v>
      </x:c>
      <x:c r="J4449" s="4" t="str"/>
    </x:row>
    <x:row r="4450">
      <x:c r="A4450" s="4" t="str">
        <x:v>BP-005-invalid-input</x:v>
      </x:c>
      <x:c r="B4450" s="4" t="str">
        <x:v>BP-005</x:v>
      </x:c>
      <x:c r="C4450" s="4" t="str">
        <x:v>Invalid input</x:v>
      </x:c>
      <x:c r="D4450" s="4" t="str">
        <x:v>Submit blank, malformed, wrong-type, unsupported, or over-limit input to multiple — see Journey Inventory; verify implemented validation and no partial corrupt write.</x:v>
      </x:c>
      <x:c r="E4450" s="4" t="str">
        <x:v>Invalid input is rejected or ignored at the declared boundary with specific validation feedback and no partial durable mutation.</x:v>
      </x:c>
      <x:c r="F4450" s="4" t="str">
        <x:v>Designed</x:v>
      </x:c>
      <x:c r="G4450" s="4" t="str">
        <x:v>Scenario generated from the current implementation inventory; direct execution evidence is pending.</x:v>
      </x:c>
      <x:c r="H4450" s="4" t="str"/>
      <x:c r="I4450" s="4" t="str">
        <x:v>API/unit/E2E candidate</x:v>
      </x:c>
      <x:c r="J4450" s="4" t="str"/>
    </x:row>
    <x:row r="4451">
      <x:c r="A4451" s="4" t="str">
        <x:v>BP-005-permission-security</x:v>
      </x:c>
      <x:c r="B4451" s="4" t="str">
        <x:v>BP-005</x:v>
      </x:c>
      <x:c r="C4451" s="4" t="str">
        <x:v>Permission/security</x:v>
      </x:c>
      <x:c r="D4451" s="4" t="str">
        <x:v>Exercise multiple — see Journey Inventory without the required analyst/session/edge/tenant authority; verify fail-closed behavior and no sensitive detail leakage.</x:v>
      </x:c>
      <x:c r="E4451" s="4" t="str">
        <x:v>Unauthorized or cross-scope access fails closed; protected data and actions remain unavailable; expected form-owned credential errors remain visible.</x:v>
      </x:c>
      <x:c r="F4451" s="4" t="str">
        <x:v>Designed</x:v>
      </x:c>
      <x:c r="G4451" s="4" t="str">
        <x:v>Scenario generated from the current implementation inventory; direct execution evidence is pending.</x:v>
      </x:c>
      <x:c r="H4451" s="4" t="str"/>
      <x:c r="I4451" s="4" t="str">
        <x:v>API/unit/E2E candidate</x:v>
      </x:c>
      <x:c r="J4451" s="4" t="str"/>
    </x:row>
    <x:row r="4452">
      <x:c r="A4452" s="4" t="str">
        <x:v>BP-005-performance</x:v>
      </x:c>
      <x:c r="B4452" s="4" t="str">
        <x:v>BP-005</x:v>
      </x:c>
      <x:c r="C4452" s="4" t="str">
        <x:v>Performance</x:v>
      </x:c>
      <x:c r="D4452" s="4" t="str">
        <x:v>Exercise multiple — see Journey Inventory at its configured bound; verify no request storm, unbounded fan-out, runaway render/poll loop, or blocked primary interaction.</x:v>
      </x:c>
      <x:c r="E4452" s="4" t="str">
        <x:v>Execution remains within configured bounds without unbounded concurrency, polling, rendering, memory growth, or unnecessary network fan-out.</x:v>
      </x:c>
      <x:c r="F4452" s="4" t="str">
        <x:v>Designed</x:v>
      </x:c>
      <x:c r="G4452" s="4" t="str">
        <x:v>Scenario generated from the current implementation inventory; direct execution evidence is pending.</x:v>
      </x:c>
      <x:c r="H4452" s="4" t="str"/>
      <x:c r="I4452" s="4" t="str">
        <x:v>API/unit/E2E candidate</x:v>
      </x:c>
      <x:c r="J4452" s="4" t="str"/>
    </x:row>
    <x:row r="4453">
      <x:c r="A4453" s="4" t="str">
        <x:v>BP-005-mobile-responsive</x:v>
      </x:c>
      <x:c r="B4453" s="4" t="str">
        <x:v>BP-005</x:v>
      </x:c>
      <x:c r="C4453" s="4" t="str">
        <x:v>Mobile/responsive</x:v>
      </x:c>
      <x:c r="D4453" s="4" t="str">
        <x:v>Exercise multiple — see Journey Inventory at 390px and 900px widths where applicable; verify primary controls, focus, tables, and evidence remain reachable without overlap.</x:v>
      </x:c>
      <x:c r="E4453" s="4" t="str">
        <x:v>The feature remains keyboard-operable and coherent at narrow widths; primary controls and semantic status are not clipped or conveyed by color alone.</x:v>
      </x:c>
      <x:c r="F4453" s="4" t="str">
        <x:v>Pass</x:v>
      </x:c>
      <x:c r="G4453" s="4" t="str">
        <x:v>Directly mapped passing automation: AUT-E2E-003, AUT-E2E-004, AUT-E2E-050, AUT-E2E-051, AUT-E2E-097, AUT-E2E-098.</x:v>
      </x:c>
      <x:c r="H4453" s="4" t="str">
        <x:v>2026-07-17</x:v>
      </x:c>
      <x:c r="I4453" s="4" t="str">
        <x:v>Mapped automation evidence</x:v>
      </x:c>
      <x:c r="J4453" s="4" t="str"/>
    </x:row>
    <x:row r="4454">
      <x:c r="A4454" s="4" t="str">
        <x:v>BP-006-happy-path</x:v>
      </x:c>
      <x:c r="B4454" s="4" t="str">
        <x:v>BP-006</x:v>
      </x:c>
      <x:c r="C4454" s="4" t="str">
        <x:v>Happy path</x:v>
      </x:c>
      <x:c r="D4454" s="4" t="str">
        <x:v>Starting from Start deep-dive evidence review from its primary UI or API entry point, exercise multiple — see Journey Inventory; verify the implemented expected behaviour and source provenance.</x:v>
      </x:c>
      <x:c r="E4454" s="4" t="str">
        <x:v>Open a completed run, navigate modules, inspect evidence and QA state, and preserve issuer/run context.</x:v>
      </x:c>
      <x:c r="F4454" s="4" t="str">
        <x:v>Designed</x:v>
      </x:c>
      <x:c r="G4454" s="4" t="str">
        <x:v>Scenario generated from the current implementation inventory; direct execution evidence is pending.</x:v>
      </x:c>
      <x:c r="H4454" s="4" t="str"/>
      <x:c r="I4454" s="4" t="str">
        <x:v>API/unit/E2E candidate</x:v>
      </x:c>
      <x:c r="J4454" s="4" t="str"/>
    </x:row>
    <x:row r="4455">
      <x:c r="A4455" s="4" t="str">
        <x:v>BP-006-error-path</x:v>
      </x:c>
      <x:c r="B4455" s="4" t="str">
        <x:v>BP-006</x:v>
      </x:c>
      <x:c r="C4455" s="4" t="str">
        <x:v>Error path</x:v>
      </x:c>
      <x:c r="D4455" s="4" t="str">
        <x:v>Force the primary dependency behind multiple — see Journey Inventory to fail; verify a truthful, recoverable error/degraded state and no stale success state.</x:v>
      </x:c>
      <x:c r="E4455" s="4" t="str">
        <x:v>The implemented error or degraded state is explicit, stable, recoverable, and does not preserve a false successful conclusion.</x:v>
      </x:c>
      <x:c r="F4455" s="4" t="str">
        <x:v>Pass</x:v>
      </x:c>
      <x:c r="G4455" s="4" t="str">
        <x:v>Directly mapped passing automation: AUT-E2E-011, AUT-E2E-058, AUT-E2E-105.</x:v>
      </x:c>
      <x:c r="H4455" s="4" t="str">
        <x:v>2026-07-17</x:v>
      </x:c>
      <x:c r="I4455" s="4" t="str">
        <x:v>Mapped automation evidence</x:v>
      </x:c>
      <x:c r="J4455" s="4" t="str"/>
    </x:row>
    <x:row r="4456">
      <x:c r="A4456" s="4" t="str">
        <x:v>BP-006-boundary-conditions</x:v>
      </x:c>
      <x:c r="B4456" s="4" t="str">
        <x:v>BP-006</x:v>
      </x:c>
      <x:c r="C4456" s="4" t="str">
        <x:v>Boundary conditions</x:v>
      </x:c>
      <x:c r="D4456" s="4" t="str">
        <x:v>Exercise empty, zero, maximum configured, repeated, already-selected, and terminal states relevant to multiple — see Journey Inventory.</x:v>
      </x:c>
      <x:c r="E4456" s="4" t="str">
        <x:v>Boundary inputs settle into defined empty, disabled, capped, or terminal states without crash, NaN, duplication, or state leak.</x:v>
      </x:c>
      <x:c r="F4456" s="4" t="str">
        <x:v>Designed</x:v>
      </x:c>
      <x:c r="G4456" s="4" t="str">
        <x:v>Scenario generated from the current implementation inventory; direct execution evidence is pending.</x:v>
      </x:c>
      <x:c r="H4456" s="4" t="str"/>
      <x:c r="I4456" s="4" t="str">
        <x:v>API/unit/E2E candidate</x:v>
      </x:c>
      <x:c r="J4456" s="4" t="str"/>
    </x:row>
    <x:row r="4457">
      <x:c r="A4457" s="4" t="str">
        <x:v>BP-006-invalid-input</x:v>
      </x:c>
      <x:c r="B4457" s="4" t="str">
        <x:v>BP-006</x:v>
      </x:c>
      <x:c r="C4457" s="4" t="str">
        <x:v>Invalid input</x:v>
      </x:c>
      <x:c r="D4457" s="4" t="str">
        <x:v>Submit blank, malformed, wrong-type, unsupported, or over-limit input to multiple — see Journey Inventory; verify implemented validation and no partial corrupt write.</x:v>
      </x:c>
      <x:c r="E4457" s="4" t="str">
        <x:v>Invalid input is rejected or ignored at the declared boundary with specific validation feedback and no partial durable mutation.</x:v>
      </x:c>
      <x:c r="F4457" s="4" t="str">
        <x:v>Pass</x:v>
      </x:c>
      <x:c r="G4457" s="4" t="str">
        <x:v>Directly mapped passing automation: AUT-E2E-010, AUT-E2E-057, AUT-E2E-104.</x:v>
      </x:c>
      <x:c r="H4457" s="4" t="str">
        <x:v>2026-07-17</x:v>
      </x:c>
      <x:c r="I4457" s="4" t="str">
        <x:v>Mapped automation evidence</x:v>
      </x:c>
      <x:c r="J4457" s="4" t="str"/>
    </x:row>
    <x:row r="4458">
      <x:c r="A4458" s="4" t="str">
        <x:v>BP-006-permission-security</x:v>
      </x:c>
      <x:c r="B4458" s="4" t="str">
        <x:v>BP-006</x:v>
      </x:c>
      <x:c r="C4458" s="4" t="str">
        <x:v>Permission/security</x:v>
      </x:c>
      <x:c r="D4458" s="4" t="str">
        <x:v>Exercise multiple — see Journey Inventory without the required analyst/session/edge/tenant authority; verify fail-closed behavior and no sensitive detail leakage.</x:v>
      </x:c>
      <x:c r="E4458" s="4" t="str">
        <x:v>Unauthorized or cross-scope access fails closed; protected data and actions remain unavailable; expected form-owned credential errors remain visible.</x:v>
      </x:c>
      <x:c r="F4458" s="4" t="str">
        <x:v>Pass</x:v>
      </x:c>
      <x:c r="G4458" s="4" t="str">
        <x:v>Directly mapped passing automation: AUT-E2E-009, AUT-E2E-056, AUT-E2E-103.</x:v>
      </x:c>
      <x:c r="H4458" s="4" t="str">
        <x:v>2026-07-17</x:v>
      </x:c>
      <x:c r="I4458" s="4" t="str">
        <x:v>Mapped automation evidence</x:v>
      </x:c>
      <x:c r="J4458" s="4" t="str"/>
    </x:row>
    <x:row r="4459">
      <x:c r="A4459" s="4" t="str">
        <x:v>BP-006-performance</x:v>
      </x:c>
      <x:c r="B4459" s="4" t="str">
        <x:v>BP-006</x:v>
      </x:c>
      <x:c r="C4459" s="4" t="str">
        <x:v>Performance</x:v>
      </x:c>
      <x:c r="D4459" s="4" t="str">
        <x:v>Exercise multiple — see Journey Inventory at its configured bound; verify no request storm, unbounded fan-out, runaway render/poll loop, or blocked primary interaction.</x:v>
      </x:c>
      <x:c r="E4459" s="4" t="str">
        <x:v>Execution remains within configured bounds without unbounded concurrency, polling, rendering, memory growth, or unnecessary network fan-out.</x:v>
      </x:c>
      <x:c r="F4459" s="4" t="str">
        <x:v>Designed</x:v>
      </x:c>
      <x:c r="G4459" s="4" t="str">
        <x:v>Scenario generated from the current implementation inventory; direct execution evidence is pending.</x:v>
      </x:c>
      <x:c r="H4459" s="4" t="str"/>
      <x:c r="I4459" s="4" t="str">
        <x:v>API/unit/E2E candidate</x:v>
      </x:c>
      <x:c r="J4459" s="4" t="str"/>
    </x:row>
    <x:row r="4460">
      <x:c r="A4460" s="4" t="str">
        <x:v>BP-006-mobile-responsive</x:v>
      </x:c>
      <x:c r="B4460" s="4" t="str">
        <x:v>BP-006</x:v>
      </x:c>
      <x:c r="C4460" s="4" t="str">
        <x:v>Mobile/responsive</x:v>
      </x:c>
      <x:c r="D4460" s="4" t="str">
        <x:v>Exercise multiple — see Journey Inventory at 390px and 900px widths where applicable; verify primary controls, focus, tables, and evidence remain reachable without overlap.</x:v>
      </x:c>
      <x:c r="E4460" s="4" t="str">
        <x:v>The feature remains keyboard-operable and coherent at narrow widths; primary controls and semantic status are not clipped or conveyed by color alone.</x:v>
      </x:c>
      <x:c r="F4460" s="4" t="str">
        <x:v>Pass</x:v>
      </x:c>
      <x:c r="G4460" s="4" t="str">
        <x:v>Directly mapped passing automation: AUT-E2E-004, AUT-E2E-051, AUT-E2E-098.</x:v>
      </x:c>
      <x:c r="H4460" s="4" t="str">
        <x:v>2026-07-17</x:v>
      </x:c>
      <x:c r="I4460" s="4" t="str">
        <x:v>Mapped automation evidence</x:v>
      </x:c>
      <x:c r="J4460" s="4" t="str"/>
    </x:row>
    <x:row r="4461">
      <x:c r="A4461" s="4" t="str">
        <x:v>BP-007-happy-path</x:v>
      </x:c>
      <x:c r="B4461" s="4" t="str">
        <x:v>BP-007</x:v>
      </x:c>
      <x:c r="C4461" s="4" t="str">
        <x:v>Happy path</x:v>
      </x:c>
      <x:c r="D4461" s="4" t="str">
        <x:v>Starting from Start model scenario and persistence from its primary UI or API entry point, exercise multiple — see Journey Inventory; verify the implemented expected behaviour and source provenance.</x:v>
      </x:c>
      <x:c r="E4461" s="4" t="str">
        <x:v>Load the issuer model, adjust scenarios/assumptions, recompute the worksheet, save durable changes, and restore them.</x:v>
      </x:c>
      <x:c r="F4461" s="4" t="str">
        <x:v>Designed</x:v>
      </x:c>
      <x:c r="G4461" s="4" t="str">
        <x:v>Scenario generated from the current implementation inventory; direct execution evidence is pending.</x:v>
      </x:c>
      <x:c r="H4461" s="4" t="str"/>
      <x:c r="I4461" s="4" t="str">
        <x:v>API/unit/E2E candidate</x:v>
      </x:c>
      <x:c r="J4461" s="4" t="str"/>
    </x:row>
    <x:row r="4462">
      <x:c r="A4462" s="4" t="str">
        <x:v>BP-007-error-path</x:v>
      </x:c>
      <x:c r="B4462" s="4" t="str">
        <x:v>BP-007</x:v>
      </x:c>
      <x:c r="C4462" s="4" t="str">
        <x:v>Error path</x:v>
      </x:c>
      <x:c r="D4462" s="4" t="str">
        <x:v>Force the primary dependency behind multiple — see Journey Inventory to fail; verify a truthful, recoverable error/degraded state and no stale success state.</x:v>
      </x:c>
      <x:c r="E4462" s="4" t="str">
        <x:v>The implemented error or degraded state is explicit, stable, recoverable, and does not preserve a false successful conclusion.</x:v>
      </x:c>
      <x:c r="F4462" s="4" t="str">
        <x:v>Pass</x:v>
      </x:c>
      <x:c r="G4462" s="4" t="str">
        <x:v>Directly mapped passing automation: AUT-E2E-020, AUT-E2E-067, AUT-E2E-114.</x:v>
      </x:c>
      <x:c r="H4462" s="4" t="str">
        <x:v>2026-07-17</x:v>
      </x:c>
      <x:c r="I4462" s="4" t="str">
        <x:v>Mapped automation evidence</x:v>
      </x:c>
      <x:c r="J4462" s="4" t="str"/>
    </x:row>
    <x:row r="4463">
      <x:c r="A4463" s="4" t="str">
        <x:v>BP-007-boundary-conditions</x:v>
      </x:c>
      <x:c r="B4463" s="4" t="str">
        <x:v>BP-007</x:v>
      </x:c>
      <x:c r="C4463" s="4" t="str">
        <x:v>Boundary conditions</x:v>
      </x:c>
      <x:c r="D4463" s="4" t="str">
        <x:v>Exercise empty, zero, maximum configured, repeated, already-selected, and terminal states relevant to multiple — see Journey Inventory.</x:v>
      </x:c>
      <x:c r="E4463" s="4" t="str">
        <x:v>Boundary inputs settle into defined empty, disabled, capped, or terminal states without crash, NaN, duplication, or state leak.</x:v>
      </x:c>
      <x:c r="F4463" s="4" t="str">
        <x:v>Designed</x:v>
      </x:c>
      <x:c r="G4463" s="4" t="str">
        <x:v>Scenario generated from the current implementation inventory; direct execution evidence is pending.</x:v>
      </x:c>
      <x:c r="H4463" s="4" t="str"/>
      <x:c r="I4463" s="4" t="str">
        <x:v>API/unit/E2E candidate</x:v>
      </x:c>
      <x:c r="J4463" s="4" t="str"/>
    </x:row>
    <x:row r="4464">
      <x:c r="A4464" s="4" t="str">
        <x:v>BP-007-invalid-input</x:v>
      </x:c>
      <x:c r="B4464" s="4" t="str">
        <x:v>BP-007</x:v>
      </x:c>
      <x:c r="C4464" s="4" t="str">
        <x:v>Invalid input</x:v>
      </x:c>
      <x:c r="D4464" s="4" t="str">
        <x:v>Submit blank, malformed, wrong-type, unsupported, or over-limit input to multiple — see Journey Inventory; verify implemented validation and no partial corrupt write.</x:v>
      </x:c>
      <x:c r="E4464" s="4" t="str">
        <x:v>Invalid input is rejected or ignored at the declared boundary with specific validation feedback and no partial durable mutation.</x:v>
      </x:c>
      <x:c r="F4464" s="4" t="str">
        <x:v>Pass</x:v>
      </x:c>
      <x:c r="G4464" s="4" t="str">
        <x:v>Directly mapped passing automation: AUT-E2E-016, AUT-E2E-019, AUT-E2E-063, AUT-E2E-066, AUT-E2E-110, AUT-E2E-113.</x:v>
      </x:c>
      <x:c r="H4464" s="4" t="str">
        <x:v>2026-07-17</x:v>
      </x:c>
      <x:c r="I4464" s="4" t="str">
        <x:v>Mapped automation evidence</x:v>
      </x:c>
      <x:c r="J4464" s="4" t="str"/>
    </x:row>
    <x:row r="4465">
      <x:c r="A4465" s="4" t="str">
        <x:v>BP-007-permission-security</x:v>
      </x:c>
      <x:c r="B4465" s="4" t="str">
        <x:v>BP-007</x:v>
      </x:c>
      <x:c r="C4465" s="4" t="str">
        <x:v>Permission/security</x:v>
      </x:c>
      <x:c r="D4465" s="4" t="str">
        <x:v>Exercise multiple — see Journey Inventory without the required analyst/session/edge/tenant authority; verify fail-closed behavior and no sensitive detail leakage.</x:v>
      </x:c>
      <x:c r="E4465" s="4" t="str">
        <x:v>Unauthorized or cross-scope access fails closed; protected data and actions remain unavailable; expected form-owned credential errors remain visible.</x:v>
      </x:c>
      <x:c r="F4465" s="4" t="str">
        <x:v>Designed</x:v>
      </x:c>
      <x:c r="G4465" s="4" t="str">
        <x:v>Scenario generated from the current implementation inventory; direct execution evidence is pending.</x:v>
      </x:c>
      <x:c r="H4465" s="4" t="str"/>
      <x:c r="I4465" s="4" t="str">
        <x:v>API/unit/E2E candidate</x:v>
      </x:c>
      <x:c r="J4465" s="4" t="str"/>
    </x:row>
    <x:row r="4466">
      <x:c r="A4466" s="4" t="str">
        <x:v>BP-007-performance</x:v>
      </x:c>
      <x:c r="B4466" s="4" t="str">
        <x:v>BP-007</x:v>
      </x:c>
      <x:c r="C4466" s="4" t="str">
        <x:v>Performance</x:v>
      </x:c>
      <x:c r="D4466" s="4" t="str">
        <x:v>Exercise multiple — see Journey Inventory at its configured bound; verify no request storm, unbounded fan-out, runaway render/poll loop, or blocked primary interaction.</x:v>
      </x:c>
      <x:c r="E4466" s="4" t="str">
        <x:v>Execution remains within configured bounds without unbounded concurrency, polling, rendering, memory growth, or unnecessary network fan-out.</x:v>
      </x:c>
      <x:c r="F4466" s="4" t="str">
        <x:v>Pass</x:v>
      </x:c>
      <x:c r="G4466" s="4" t="str">
        <x:v>Directly mapped passing automation: AUT-E2E-018, AUT-E2E-065, AUT-E2E-112.</x:v>
      </x:c>
      <x:c r="H4466" s="4" t="str">
        <x:v>2026-07-17</x:v>
      </x:c>
      <x:c r="I4466" s="4" t="str">
        <x:v>Mapped automation evidence</x:v>
      </x:c>
      <x:c r="J4466" s="4" t="str"/>
    </x:row>
    <x:row r="4467">
      <x:c r="A4467" s="4" t="str">
        <x:v>BP-007-mobile-responsive</x:v>
      </x:c>
      <x:c r="B4467" s="4" t="str">
        <x:v>BP-007</x:v>
      </x:c>
      <x:c r="C4467" s="4" t="str">
        <x:v>Mobile/responsive</x:v>
      </x:c>
      <x:c r="D4467" s="4" t="str">
        <x:v>Exercise multiple — see Journey Inventory at 390px and 900px widths where applicable; verify primary controls, focus, tables, and evidence remain reachable without overlap.</x:v>
      </x:c>
      <x:c r="E4467" s="4" t="str">
        <x:v>The feature remains keyboard-operable and coherent at narrow widths; primary controls and semantic status are not clipped or conveyed by color alone.</x:v>
      </x:c>
      <x:c r="F4467" s="4" t="str">
        <x:v>Pass</x:v>
      </x:c>
      <x:c r="G4467" s="4" t="str">
        <x:v>Directly mapped passing automation: AUT-E2E-017, AUT-E2E-064, AUT-E2E-111.</x:v>
      </x:c>
      <x:c r="H4467" s="4" t="str">
        <x:v>2026-07-17</x:v>
      </x:c>
      <x:c r="I4467" s="4" t="str">
        <x:v>Mapped automation evidence</x:v>
      </x:c>
      <x:c r="J4467" s="4" t="str"/>
    </x:row>
    <x:row r="4468">
      <x:c r="A4468" s="4" t="str">
        <x:v>BP-008-happy-path</x:v>
      </x:c>
      <x:c r="B4468" s="4" t="str">
        <x:v>BP-008</x:v>
      </x:c>
      <x:c r="C4468" s="4" t="str">
        <x:v>Happy path</x:v>
      </x:c>
      <x:c r="D4468" s="4" t="str">
        <x:v>Starting from Start cross-coverage query investigation from its primary UI or API entry point, exercise multiple — see Journey Inventory; verify the implemented expected behaviour and source provenance.</x:v>
      </x:c>
      <x:c r="E4468" s="4" t="str">
        <x:v>Create or reuse an analysis context, choose a lane, run a question, persist the URL-addressable result, inspect authority, and pin a finding.</x:v>
      </x:c>
      <x:c r="F4468" s="4" t="str">
        <x:v>Designed</x:v>
      </x:c>
      <x:c r="G4468" s="4" t="str">
        <x:v>Scenario generated from the current implementation inventory; direct execution evidence is pending.</x:v>
      </x:c>
      <x:c r="H4468" s="4" t="str"/>
      <x:c r="I4468" s="4" t="str">
        <x:v>API/unit/E2E candidate</x:v>
      </x:c>
      <x:c r="J4468" s="4" t="str"/>
    </x:row>
    <x:row r="4469">
      <x:c r="A4469" s="4" t="str">
        <x:v>BP-008-error-path</x:v>
      </x:c>
      <x:c r="B4469" s="4" t="str">
        <x:v>BP-008</x:v>
      </x:c>
      <x:c r="C4469" s="4" t="str">
        <x:v>Error path</x:v>
      </x:c>
      <x:c r="D4469" s="4" t="str">
        <x:v>Force the primary dependency behind multiple — see Journey Inventory to fail; verify a truthful, recoverable error/degraded state and no stale success state.</x:v>
      </x:c>
      <x:c r="E4469" s="4" t="str">
        <x:v>The implemented error or degraded state is explicit, stable, recoverable, and does not preserve a false successful conclusion.</x:v>
      </x:c>
      <x:c r="F4469" s="4" t="str">
        <x:v>Pass</x:v>
      </x:c>
      <x:c r="G4469" s="4" t="str">
        <x:v>Directly mapped passing automation: AUT-E2E-027, AUT-E2E-074, AUT-E2E-121.</x:v>
      </x:c>
      <x:c r="H4469" s="4" t="str">
        <x:v>2026-07-17</x:v>
      </x:c>
      <x:c r="I4469" s="4" t="str">
        <x:v>Mapped automation evidence</x:v>
      </x:c>
      <x:c r="J4469" s="4" t="str"/>
    </x:row>
    <x:row r="4470">
      <x:c r="A4470" s="4" t="str">
        <x:v>BP-008-boundary-conditions</x:v>
      </x:c>
      <x:c r="B4470" s="4" t="str">
        <x:v>BP-008</x:v>
      </x:c>
      <x:c r="C4470" s="4" t="str">
        <x:v>Boundary conditions</x:v>
      </x:c>
      <x:c r="D4470" s="4" t="str">
        <x:v>Exercise empty, zero, maximum configured, repeated, already-selected, and terminal states relevant to multiple — see Journey Inventory.</x:v>
      </x:c>
      <x:c r="E4470" s="4" t="str">
        <x:v>Boundary inputs settle into defined empty, disabled, capped, or terminal states without crash, NaN, duplication, or state leak.</x:v>
      </x:c>
      <x:c r="F4470" s="4" t="str">
        <x:v>Pass</x:v>
      </x:c>
      <x:c r="G4470" s="4" t="str">
        <x:v>Directly mapped passing automation: AUT-E2E-025, AUT-E2E-028, AUT-E2E-072, AUT-E2E-075, AUT-E2E-119, AUT-E2E-122.</x:v>
      </x:c>
      <x:c r="H4470" s="4" t="str">
        <x:v>2026-07-17</x:v>
      </x:c>
      <x:c r="I4470" s="4" t="str">
        <x:v>Mapped automation evidence</x:v>
      </x:c>
      <x:c r="J4470" s="4" t="str"/>
    </x:row>
    <x:row r="4471">
      <x:c r="A4471" s="4" t="str">
        <x:v>BP-008-invalid-input</x:v>
      </x:c>
      <x:c r="B4471" s="4" t="str">
        <x:v>BP-008</x:v>
      </x:c>
      <x:c r="C4471" s="4" t="str">
        <x:v>Invalid input</x:v>
      </x:c>
      <x:c r="D4471" s="4" t="str">
        <x:v>Submit blank, malformed, wrong-type, unsupported, or over-limit input to multiple — see Journey Inventory; verify implemented validation and no partial corrupt write.</x:v>
      </x:c>
      <x:c r="E4471" s="4" t="str">
        <x:v>Invalid input is rejected or ignored at the declared boundary with specific validation feedback and no partial durable mutation.</x:v>
      </x:c>
      <x:c r="F4471" s="4" t="str">
        <x:v>Designed</x:v>
      </x:c>
      <x:c r="G4471" s="4" t="str">
        <x:v>Scenario generated from the current implementation inventory; direct execution evidence is pending.</x:v>
      </x:c>
      <x:c r="H4471" s="4" t="str"/>
      <x:c r="I4471" s="4" t="str">
        <x:v>API/unit/E2E candidate</x:v>
      </x:c>
      <x:c r="J4471" s="4" t="str"/>
    </x:row>
    <x:row r="4472">
      <x:c r="A4472" s="4" t="str">
        <x:v>BP-008-permission-security</x:v>
      </x:c>
      <x:c r="B4472" s="4" t="str">
        <x:v>BP-008</x:v>
      </x:c>
      <x:c r="C4472" s="4" t="str">
        <x:v>Permission/security</x:v>
      </x:c>
      <x:c r="D4472" s="4" t="str">
        <x:v>Exercise multiple — see Journey Inventory without the required analyst/session/edge/tenant authority; verify fail-closed behavior and no sensitive detail leakage.</x:v>
      </x:c>
      <x:c r="E4472" s="4" t="str">
        <x:v>Unauthorized or cross-scope access fails closed; protected data and actions remain unavailable; expected form-owned credential errors remain visible.</x:v>
      </x:c>
      <x:c r="F4472" s="4" t="str">
        <x:v>Designed</x:v>
      </x:c>
      <x:c r="G4472" s="4" t="str">
        <x:v>Scenario generated from the current implementation inventory; direct execution evidence is pending.</x:v>
      </x:c>
      <x:c r="H4472" s="4" t="str"/>
      <x:c r="I4472" s="4" t="str">
        <x:v>API/unit/E2E candidate</x:v>
      </x:c>
      <x:c r="J4472" s="4" t="str"/>
    </x:row>
    <x:row r="4473">
      <x:c r="A4473" s="4" t="str">
        <x:v>BP-008-performance</x:v>
      </x:c>
      <x:c r="B4473" s="4" t="str">
        <x:v>BP-008</x:v>
      </x:c>
      <x:c r="C4473" s="4" t="str">
        <x:v>Performance</x:v>
      </x:c>
      <x:c r="D4473" s="4" t="str">
        <x:v>Exercise multiple — see Journey Inventory at its configured bound; verify no request storm, unbounded fan-out, runaway render/poll loop, or blocked primary interaction.</x:v>
      </x:c>
      <x:c r="E4473" s="4" t="str">
        <x:v>Execution remains within configured bounds without unbounded concurrency, polling, rendering, memory growth, or unnecessary network fan-out.</x:v>
      </x:c>
      <x:c r="F4473" s="4" t="str">
        <x:v>Pass</x:v>
      </x:c>
      <x:c r="G4473" s="4" t="str">
        <x:v>Directly mapped passing automation: AUT-E2E-026, AUT-E2E-073, AUT-E2E-120.</x:v>
      </x:c>
      <x:c r="H4473" s="4" t="str">
        <x:v>2026-07-17</x:v>
      </x:c>
      <x:c r="I4473" s="4" t="str">
        <x:v>Mapped automation evidence</x:v>
      </x:c>
      <x:c r="J4473" s="4" t="str"/>
    </x:row>
    <x:row r="4474">
      <x:c r="A4474" s="4" t="str">
        <x:v>BP-008-mobile-responsive</x:v>
      </x:c>
      <x:c r="B4474" s="4" t="str">
        <x:v>BP-008</x:v>
      </x:c>
      <x:c r="C4474" s="4" t="str">
        <x:v>Mobile/responsive</x:v>
      </x:c>
      <x:c r="D4474" s="4" t="str">
        <x:v>Exercise multiple — see Journey Inventory at 390px and 900px widths where applicable; verify primary controls, focus, tables, and evidence remain reachable without overlap.</x:v>
      </x:c>
      <x:c r="E4474" s="4" t="str">
        <x:v>The feature remains keyboard-operable and coherent at narrow widths; primary controls and semantic status are not clipped or conveyed by color alone.</x:v>
      </x:c>
      <x:c r="F4474" s="4" t="str">
        <x:v>Designed</x:v>
      </x:c>
      <x:c r="G4474" s="4" t="str">
        <x:v>Scenario generated from the current implementation inventory; direct execution evidence is pending.</x:v>
      </x:c>
      <x:c r="H4474" s="4" t="str"/>
      <x:c r="I4474" s="4" t="str">
        <x:v>API/unit/E2E candidate</x:v>
      </x:c>
      <x:c r="J4474" s="4" t="str"/>
    </x:row>
    <x:row r="4475">
      <x:c r="A4475" s="4" t="str">
        <x:v>BP-009-happy-path</x:v>
      </x:c>
      <x:c r="B4475" s="4" t="str">
        <x:v>BP-009</x:v>
      </x:c>
      <x:c r="C4475" s="4" t="str">
        <x:v>Happy path</x:v>
      </x:c>
      <x:c r="D4475" s="4" t="str">
        <x:v>Starting from Start deep research job from its primary UI or API entry point, exercise multiple — see Journey Inventory; verify the implemented expected behaviour and source provenance.</x:v>
      </x:c>
      <x:c r="E4475" s="4" t="str">
        <x:v>Submit a bounded brief, enqueue durable research, poll progress, render the report and sources, and disclose demo/truncation state.</x:v>
      </x:c>
      <x:c r="F4475" s="4" t="str">
        <x:v>Pass</x:v>
      </x:c>
      <x:c r="G4475" s="4" t="str">
        <x:v>Directly mapped passing automation: AUT-E2E-034, AUT-E2E-081, AUT-E2E-128.</x:v>
      </x:c>
      <x:c r="H4475" s="4" t="str">
        <x:v>2026-07-17</x:v>
      </x:c>
      <x:c r="I4475" s="4" t="str">
        <x:v>Mapped automation evidence</x:v>
      </x:c>
      <x:c r="J4475" s="4" t="str"/>
    </x:row>
    <x:row r="4476">
      <x:c r="A4476" s="4" t="str">
        <x:v>BP-009-error-path</x:v>
      </x:c>
      <x:c r="B4476" s="4" t="str">
        <x:v>BP-009</x:v>
      </x:c>
      <x:c r="C4476" s="4" t="str">
        <x:v>Error path</x:v>
      </x:c>
      <x:c r="D4476" s="4" t="str">
        <x:v>Force the primary dependency behind multiple — see Journey Inventory to fail; verify a truthful, recoverable error/degraded state and no stale success state.</x:v>
      </x:c>
      <x:c r="E4476" s="4" t="str">
        <x:v>The implemented error or degraded state is explicit, stable, recoverable, and does not preserve a false successful conclusion.</x:v>
      </x:c>
      <x:c r="F4476" s="4" t="str">
        <x:v>Pass</x:v>
      </x:c>
      <x:c r="G4476" s="4" t="str">
        <x:v>Directly mapped passing automation: AUT-E2E-036, AUT-E2E-037, AUT-E2E-038, AUT-E2E-083, AUT-E2E-084, AUT-E2E-085, AUT-E2E-130, AUT-E2E-131, AUT-E2E-132.</x:v>
      </x:c>
      <x:c r="H4476" s="4" t="str">
        <x:v>2026-07-17</x:v>
      </x:c>
      <x:c r="I4476" s="4" t="str">
        <x:v>Mapped automation evidence</x:v>
      </x:c>
      <x:c r="J4476" s="4" t="str"/>
    </x:row>
    <x:row r="4477">
      <x:c r="A4477" s="4" t="str">
        <x:v>BP-009-boundary-conditions</x:v>
      </x:c>
      <x:c r="B4477" s="4" t="str">
        <x:v>BP-009</x:v>
      </x:c>
      <x:c r="C4477" s="4" t="str">
        <x:v>Boundary conditions</x:v>
      </x:c>
      <x:c r="D4477" s="4" t="str">
        <x:v>Exercise empty, zero, maximum configured, repeated, already-selected, and terminal states relevant to multiple — see Journey Inventory.</x:v>
      </x:c>
      <x:c r="E4477" s="4" t="str">
        <x:v>Boundary inputs settle into defined empty, disabled, capped, or terminal states without crash, NaN, duplication, or state leak.</x:v>
      </x:c>
      <x:c r="F4477" s="4" t="str">
        <x:v>Pass</x:v>
      </x:c>
      <x:c r="G4477" s="4" t="str">
        <x:v>Directly mapped passing automation: AUT-E2E-035, AUT-E2E-082, AUT-E2E-129.</x:v>
      </x:c>
      <x:c r="H4477" s="4" t="str">
        <x:v>2026-07-17</x:v>
      </x:c>
      <x:c r="I4477" s="4" t="str">
        <x:v>Mapped automation evidence</x:v>
      </x:c>
      <x:c r="J4477" s="4" t="str"/>
    </x:row>
    <x:row r="4478">
      <x:c r="A4478" s="4" t="str">
        <x:v>BP-009-invalid-input</x:v>
      </x:c>
      <x:c r="B4478" s="4" t="str">
        <x:v>BP-009</x:v>
      </x:c>
      <x:c r="C4478" s="4" t="str">
        <x:v>Invalid input</x:v>
      </x:c>
      <x:c r="D4478" s="4" t="str">
        <x:v>Submit blank, malformed, wrong-type, unsupported, or over-limit input to multiple — see Journey Inventory; verify implemented validation and no partial corrupt write.</x:v>
      </x:c>
      <x:c r="E4478" s="4" t="str">
        <x:v>Invalid input is rejected or ignored at the declared boundary with specific validation feedback and no partial durable mutation.</x:v>
      </x:c>
      <x:c r="F4478" s="4" t="str">
        <x:v>Pass</x:v>
      </x:c>
      <x:c r="G4478" s="4" t="str">
        <x:v>Directly mapped passing automation: AUT-E2E-033, AUT-E2E-080, AUT-E2E-127.</x:v>
      </x:c>
      <x:c r="H4478" s="4" t="str">
        <x:v>2026-07-17</x:v>
      </x:c>
      <x:c r="I4478" s="4" t="str">
        <x:v>Mapped automation evidence</x:v>
      </x:c>
      <x:c r="J4478" s="4" t="str"/>
    </x:row>
    <x:row r="4479">
      <x:c r="A4479" s="4" t="str">
        <x:v>BP-009-permission-security</x:v>
      </x:c>
      <x:c r="B4479" s="4" t="str">
        <x:v>BP-009</x:v>
      </x:c>
      <x:c r="C4479" s="4" t="str">
        <x:v>Permission/security</x:v>
      </x:c>
      <x:c r="D4479" s="4" t="str">
        <x:v>Exercise multiple — see Journey Inventory without the required analyst/session/edge/tenant authority; verify fail-closed behavior and no sensitive detail leakage.</x:v>
      </x:c>
      <x:c r="E4479" s="4" t="str">
        <x:v>Unauthorized or cross-scope access fails closed; protected data and actions remain unavailable; expected form-owned credential errors remain visible.</x:v>
      </x:c>
      <x:c r="F4479" s="4" t="str">
        <x:v>Designed</x:v>
      </x:c>
      <x:c r="G4479" s="4" t="str">
        <x:v>Scenario generated from the current implementation inventory; direct execution evidence is pending.</x:v>
      </x:c>
      <x:c r="H4479" s="4" t="str"/>
      <x:c r="I4479" s="4" t="str">
        <x:v>API/unit/E2E candidate</x:v>
      </x:c>
      <x:c r="J4479" s="4" t="str"/>
    </x:row>
    <x:row r="4480">
      <x:c r="A4480" s="4" t="str">
        <x:v>BP-009-performance</x:v>
      </x:c>
      <x:c r="B4480" s="4" t="str">
        <x:v>BP-009</x:v>
      </x:c>
      <x:c r="C4480" s="4" t="str">
        <x:v>Performance</x:v>
      </x:c>
      <x:c r="D4480" s="4" t="str">
        <x:v>Exercise multiple — see Journey Inventory at its configured bound; verify no request storm, unbounded fan-out, runaway render/poll loop, or blocked primary interaction.</x:v>
      </x:c>
      <x:c r="E4480" s="4" t="str">
        <x:v>Execution remains within configured bounds without unbounded concurrency, polling, rendering, memory growth, or unnecessary network fan-out.</x:v>
      </x:c>
      <x:c r="F4480" s="4" t="str">
        <x:v>Designed</x:v>
      </x:c>
      <x:c r="G4480" s="4" t="str">
        <x:v>Scenario generated from the current implementation inventory; direct execution evidence is pending.</x:v>
      </x:c>
      <x:c r="H4480" s="4" t="str"/>
      <x:c r="I4480" s="4" t="str">
        <x:v>API/unit/E2E candidate</x:v>
      </x:c>
      <x:c r="J4480" s="4" t="str"/>
    </x:row>
    <x:row r="4481">
      <x:c r="A4481" s="4" t="str">
        <x:v>BP-009-mobile-responsive</x:v>
      </x:c>
      <x:c r="B4481" s="4" t="str">
        <x:v>BP-009</x:v>
      </x:c>
      <x:c r="C4481" s="4" t="str">
        <x:v>Mobile/responsive</x:v>
      </x:c>
      <x:c r="D4481" s="4" t="str">
        <x:v>Exercise multiple — see Journey Inventory at 390px and 900px widths where applicable; verify primary controls, focus, tables, and evidence remain reachable without overlap.</x:v>
      </x:c>
      <x:c r="E4481" s="4" t="str">
        <x:v>The feature remains keyboard-operable and coherent at narrow widths; primary controls and semantic status are not clipped or conveyed by color alone.</x:v>
      </x:c>
      <x:c r="F4481" s="4" t="str">
        <x:v>Designed</x:v>
      </x:c>
      <x:c r="G4481" s="4" t="str">
        <x:v>Scenario generated from the current implementation inventory; direct execution evidence is pending.</x:v>
      </x:c>
      <x:c r="H4481" s="4" t="str"/>
      <x:c r="I4481" s="4" t="str">
        <x:v>API/unit/E2E candidate</x:v>
      </x:c>
      <x:c r="J4481" s="4" t="str"/>
    </x:row>
    <x:row r="4482">
      <x:c r="A4482" s="4" t="str">
        <x:v>BP-010-happy-path</x:v>
      </x:c>
      <x:c r="B4482" s="4" t="str">
        <x:v>BP-010</x:v>
      </x:c>
      <x:c r="C4482" s="4" t="str">
        <x:v>Happy path</x:v>
      </x:c>
      <x:c r="D4482" s="4" t="str">
        <x:v>Starting from Start issuer research report synthesis from its primary UI or API entry point, exercise multiple — see Journey Inventory; verify the implemented expected behaviour and source provenance.</x:v>
      </x:c>
      <x:c r="E4482" s="4" t="str">
        <x:v>Start issuer-scoped synthesis, poll the durable report job, and preserve source/run provenance.</x:v>
      </x:c>
      <x:c r="F4482" s="4" t="str">
        <x:v>Pass</x:v>
      </x:c>
      <x:c r="G4482" s="4" t="str">
        <x:v>Directly mapped passing automation: AUT-PY-1752, AUT-PY-1753, AUT-PY-1756, AUT-PY-1758, AUT-PY-1759, AUT-PY-1760, AUT-PY-1761, AUT-PY-1765, AUT-PY-1766, AUT-PY-1767, AUT-PY-1768, AUT-PY-1769 (+19 more).</x:v>
      </x:c>
      <x:c r="H4482" s="4" t="str">
        <x:v>2026-07-17</x:v>
      </x:c>
      <x:c r="I4482" s="4" t="str">
        <x:v>Mapped automation evidence</x:v>
      </x:c>
      <x:c r="J4482" s="4" t="str"/>
    </x:row>
    <x:row r="4483">
      <x:c r="A4483" s="4" t="str">
        <x:v>BP-010-error-path</x:v>
      </x:c>
      <x:c r="B4483" s="4" t="str">
        <x:v>BP-010</x:v>
      </x:c>
      <x:c r="C4483" s="4" t="str">
        <x:v>Error path</x:v>
      </x:c>
      <x:c r="D4483" s="4" t="str">
        <x:v>Force the primary dependency behind multiple — see Journey Inventory to fail; verify a truthful, recoverable error/degraded state and no stale success state.</x:v>
      </x:c>
      <x:c r="E4483" s="4" t="str">
        <x:v>The implemented error or degraded state is explicit, stable, recoverable, and does not preserve a false successful conclusion.</x:v>
      </x:c>
      <x:c r="F4483" s="4" t="str">
        <x:v>Pass</x:v>
      </x:c>
      <x:c r="G4483" s="4" t="str">
        <x:v>Directly mapped passing automation: AUT-PY-1794, AUT-PY-1796, AUT-PY-1825.</x:v>
      </x:c>
      <x:c r="H4483" s="4" t="str">
        <x:v>2026-07-17</x:v>
      </x:c>
      <x:c r="I4483" s="4" t="str">
        <x:v>Mapped automation evidence</x:v>
      </x:c>
      <x:c r="J4483" s="4" t="str"/>
    </x:row>
    <x:row r="4484">
      <x:c r="A4484" s="4" t="str">
        <x:v>BP-010-boundary-conditions</x:v>
      </x:c>
      <x:c r="B4484" s="4" t="str">
        <x:v>BP-010</x:v>
      </x:c>
      <x:c r="C4484" s="4" t="str">
        <x:v>Boundary conditions</x:v>
      </x:c>
      <x:c r="D4484" s="4" t="str">
        <x:v>Exercise empty, zero, maximum configured, repeated, already-selected, and terminal states relevant to multiple — see Journey Inventory.</x:v>
      </x:c>
      <x:c r="E4484" s="4" t="str">
        <x:v>Boundary inputs settle into defined empty, disabled, capped, or terminal states without crash, NaN, duplication, or state leak.</x:v>
      </x:c>
      <x:c r="F4484" s="4" t="str">
        <x:v>Pass</x:v>
      </x:c>
      <x:c r="G4484" s="4" t="str">
        <x:v>Directly mapped passing automation: AUT-PY-1770, AUT-PY-1780, AUT-PY-1787, AUT-PY-1795, AUT-PY-1797, AUT-PY-1798, AUT-PY-1799, AUT-PY-1800, AUT-PY-1803, AUT-PY-1804, AUT-PY-1815, AUT-PY-1819 (+1 more).</x:v>
      </x:c>
      <x:c r="H4484" s="4" t="str">
        <x:v>2026-07-17</x:v>
      </x:c>
      <x:c r="I4484" s="4" t="str">
        <x:v>Mapped automation evidence</x:v>
      </x:c>
      <x:c r="J4484" s="4" t="str"/>
    </x:row>
    <x:row r="4485">
      <x:c r="A4485" s="4" t="str">
        <x:v>BP-010-invalid-input</x:v>
      </x:c>
      <x:c r="B4485" s="4" t="str">
        <x:v>BP-010</x:v>
      </x:c>
      <x:c r="C4485" s="4" t="str">
        <x:v>Invalid input</x:v>
      </x:c>
      <x:c r="D4485" s="4" t="str">
        <x:v>Submit blank, malformed, wrong-type, unsupported, or over-limit input to multiple — see Journey Inventory; verify implemented validation and no partial corrupt write.</x:v>
      </x:c>
      <x:c r="E4485" s="4" t="str">
        <x:v>Invalid input is rejected or ignored at the declared boundary with specific validation feedback and no partial durable mutation.</x:v>
      </x:c>
      <x:c r="F4485" s="4" t="str">
        <x:v>Pass</x:v>
      </x:c>
      <x:c r="G4485" s="4" t="str">
        <x:v>Directly mapped passing automation: AUT-PY-1754, AUT-PY-1755, AUT-PY-1757, AUT-PY-1762, AUT-PY-1763, AUT-PY-1764, AUT-PY-1775, AUT-PY-1813, AUT-PY-1814, AUT-PY-1817, AUT-PY-1820.</x:v>
      </x:c>
      <x:c r="H4485" s="4" t="str">
        <x:v>2026-07-17</x:v>
      </x:c>
      <x:c r="I4485" s="4" t="str">
        <x:v>Mapped automation evidence</x:v>
      </x:c>
      <x:c r="J4485" s="4" t="str"/>
    </x:row>
    <x:row r="4486">
      <x:c r="A4486" s="4" t="str">
        <x:v>BP-010-permission-security</x:v>
      </x:c>
      <x:c r="B4486" s="4" t="str">
        <x:v>BP-010</x:v>
      </x:c>
      <x:c r="C4486" s="4" t="str">
        <x:v>Permission/security</x:v>
      </x:c>
      <x:c r="D4486" s="4" t="str">
        <x:v>Exercise multiple — see Journey Inventory without the required analyst/session/edge/tenant authority; verify fail-closed behavior and no sensitive detail leakage.</x:v>
      </x:c>
      <x:c r="E4486" s="4" t="str">
        <x:v>Unauthorized or cross-scope access fails closed; protected data and actions remain unavailable; expected form-owned credential errors remain visible.</x:v>
      </x:c>
      <x:c r="F4486" s="4" t="str">
        <x:v>Designed</x:v>
      </x:c>
      <x:c r="G4486" s="4" t="str">
        <x:v>Scenario generated from the current implementation inventory; direct execution evidence is pending.</x:v>
      </x:c>
      <x:c r="H4486" s="4" t="str"/>
      <x:c r="I4486" s="4" t="str">
        <x:v>API/unit/E2E candidate</x:v>
      </x:c>
      <x:c r="J4486" s="4" t="str"/>
    </x:row>
    <x:row r="4487">
      <x:c r="A4487" s="4" t="str">
        <x:v>BP-010-performance</x:v>
      </x:c>
      <x:c r="B4487" s="4" t="str">
        <x:v>BP-010</x:v>
      </x:c>
      <x:c r="C4487" s="4" t="str">
        <x:v>Performance</x:v>
      </x:c>
      <x:c r="D4487" s="4" t="str">
        <x:v>Exercise multiple — see Journey Inventory at its configured bound; verify no request storm, unbounded fan-out, runaway render/poll loop, or blocked primary interaction.</x:v>
      </x:c>
      <x:c r="E4487" s="4" t="str">
        <x:v>Execution remains within configured bounds without unbounded concurrency, polling, rendering, memory growth, or unnecessary network fan-out.</x:v>
      </x:c>
      <x:c r="F4487" s="4" t="str">
        <x:v>Pass</x:v>
      </x:c>
      <x:c r="G4487" s="4" t="str">
        <x:v>Directly mapped passing automation: AUT-PY-1782, AUT-PY-1783, AUT-PY-1784, AUT-PY-1785, AUT-PY-1805, AUT-PY-1806, AUT-PY-1807, AUT-PY-1808, AUT-PY-1809, AUT-PY-1810, AUT-PY-1811, AUT-PY-1812 (+9 more).</x:v>
      </x:c>
      <x:c r="H4487" s="4" t="str">
        <x:v>2026-07-17</x:v>
      </x:c>
      <x:c r="I4487" s="4" t="str">
        <x:v>Mapped automation evidence</x:v>
      </x:c>
      <x:c r="J4487" s="4" t="str"/>
    </x:row>
    <x:row r="4488">
      <x:c r="A4488" s="4" t="str">
        <x:v>BP-010-mobile-responsive</x:v>
      </x:c>
      <x:c r="B4488" s="4" t="str">
        <x:v>BP-010</x:v>
      </x:c>
      <x:c r="C4488" s="4" t="str">
        <x:v>Mobile/responsive</x:v>
      </x:c>
      <x:c r="D4488" s="4" t="str">
        <x:v>Exercise multiple — see Journey Inventory at 390px and 900px widths where applicable; verify primary controls, focus, tables, and evidence remain reachable without overlap.</x:v>
      </x:c>
      <x:c r="E4488" s="4" t="str">
        <x:v>The feature remains keyboard-operable and coherent at narrow widths; primary controls and semantic status are not clipped or conveyed by color alone.</x:v>
      </x:c>
      <x:c r="F4488" s="4" t="str">
        <x:v>Designed</x:v>
      </x:c>
      <x:c r="G4488" s="4" t="str">
        <x:v>Scenario generated from the current implementation inventory; direct execution evidence is pending.</x:v>
      </x:c>
      <x:c r="H4488" s="4" t="str"/>
      <x:c r="I4488" s="4" t="str">
        <x:v>API/unit/E2E candidate</x:v>
      </x:c>
      <x:c r="J4488" s="4" t="str"/>
    </x:row>
    <x:row r="4489">
      <x:c r="A4489" s="4" t="str">
        <x:v>BP-011-happy-path</x:v>
      </x:c>
      <x:c r="B4489" s="4" t="str">
        <x:v>BP-011</x:v>
      </x:c>
      <x:c r="C4489" s="4" t="str">
        <x:v>Happy path</x:v>
      </x:c>
      <x:c r="D4489" s="4" t="str">
        <x:v>Starting from Start report studio publication from its primary UI or API entry point, exercise multiple — see Journey Inventory; verify the implemented expected behaviour and source provenance.</x:v>
      </x:c>
      <x:c r="E4489" s="4" t="str">
        <x:v>Select a deliverable, compose from run evidence, enforce QA/watermark rules, export, and optionally mirror to the vault.</x:v>
      </x:c>
      <x:c r="F4489" s="4" t="str">
        <x:v>Pass</x:v>
      </x:c>
      <x:c r="G4489" s="4" t="str">
        <x:v>Directly mapped passing automation: AUT-PY-1682, AUT-PY-1686, AUT-PY-2373.</x:v>
      </x:c>
      <x:c r="H4489" s="4" t="str">
        <x:v>2026-07-17</x:v>
      </x:c>
      <x:c r="I4489" s="4" t="str">
        <x:v>Mapped automation evidence</x:v>
      </x:c>
      <x:c r="J4489" s="4" t="str"/>
    </x:row>
    <x:row r="4490">
      <x:c r="A4490" s="4" t="str">
        <x:v>BP-011-error-path</x:v>
      </x:c>
      <x:c r="B4490" s="4" t="str">
        <x:v>BP-011</x:v>
      </x:c>
      <x:c r="C4490" s="4" t="str">
        <x:v>Error path</x:v>
      </x:c>
      <x:c r="D4490" s="4" t="str">
        <x:v>Force the primary dependency behind multiple — see Journey Inventory to fail; verify a truthful, recoverable error/degraded state and no stale success state.</x:v>
      </x:c>
      <x:c r="E4490" s="4" t="str">
        <x:v>The implemented error or degraded state is explicit, stable, recoverable, and does not preserve a false successful conclusion.</x:v>
      </x:c>
      <x:c r="F4490" s="4" t="str">
        <x:v>Pass</x:v>
      </x:c>
      <x:c r="G4490" s="4" t="str">
        <x:v>Directly mapped passing automation: AUT-E2E-030, AUT-E2E-031, AUT-E2E-077, AUT-E2E-078, AUT-E2E-124, AUT-E2E-125.</x:v>
      </x:c>
      <x:c r="H4490" s="4" t="str">
        <x:v>2026-07-17</x:v>
      </x:c>
      <x:c r="I4490" s="4" t="str">
        <x:v>Mapped automation evidence</x:v>
      </x:c>
      <x:c r="J4490" s="4" t="str"/>
    </x:row>
    <x:row r="4491">
      <x:c r="A4491" s="4" t="str">
        <x:v>BP-011-boundary-conditions</x:v>
      </x:c>
      <x:c r="B4491" s="4" t="str">
        <x:v>BP-011</x:v>
      </x:c>
      <x:c r="C4491" s="4" t="str">
        <x:v>Boundary conditions</x:v>
      </x:c>
      <x:c r="D4491" s="4" t="str">
        <x:v>Exercise empty, zero, maximum configured, repeated, already-selected, and terminal states relevant to multiple — see Journey Inventory.</x:v>
      </x:c>
      <x:c r="E4491" s="4" t="str">
        <x:v>Boundary inputs settle into defined empty, disabled, capped, or terminal states without crash, NaN, duplication, or state leak.</x:v>
      </x:c>
      <x:c r="F4491" s="4" t="str">
        <x:v>Pass</x:v>
      </x:c>
      <x:c r="G4491" s="4" t="str">
        <x:v>Directly mapped passing automation: AUT-PY-1678, AUT-PY-1679, AUT-PY-1680, AUT-PY-1683, AUT-PY-1684, AUT-PY-1685, AUT-PY-1687, AUT-PY-2371, AUT-PY-2372, AUT-PY-2374, AUT-PY-2375, AUT-E2E-029 (+5 more).</x:v>
      </x:c>
      <x:c r="H4491" s="4" t="str">
        <x:v>2026-07-17</x:v>
      </x:c>
      <x:c r="I4491" s="4" t="str">
        <x:v>Mapped automation evidence</x:v>
      </x:c>
      <x:c r="J4491" s="4" t="str"/>
    </x:row>
    <x:row r="4492">
      <x:c r="A4492" s="4" t="str">
        <x:v>BP-011-invalid-input</x:v>
      </x:c>
      <x:c r="B4492" s="4" t="str">
        <x:v>BP-011</x:v>
      </x:c>
      <x:c r="C4492" s="4" t="str">
        <x:v>Invalid input</x:v>
      </x:c>
      <x:c r="D4492" s="4" t="str">
        <x:v>Submit blank, malformed, wrong-type, unsupported, or over-limit input to multiple — see Journey Inventory; verify implemented validation and no partial corrupt write.</x:v>
      </x:c>
      <x:c r="E4492" s="4" t="str">
        <x:v>Invalid input is rejected or ignored at the declared boundary with specific validation feedback and no partial durable mutation.</x:v>
      </x:c>
      <x:c r="F4492" s="4" t="str">
        <x:v>Pass</x:v>
      </x:c>
      <x:c r="G4492" s="4" t="str">
        <x:v>Directly mapped passing automation: AUT-PY-1681, AUT-PY-1688, AUT-PY-2369.</x:v>
      </x:c>
      <x:c r="H4492" s="4" t="str">
        <x:v>2026-07-17</x:v>
      </x:c>
      <x:c r="I4492" s="4" t="str">
        <x:v>Mapped automation evidence</x:v>
      </x:c>
      <x:c r="J4492" s="4" t="str"/>
    </x:row>
    <x:row r="4493">
      <x:c r="A4493" s="4" t="str">
        <x:v>BP-011-permission-security</x:v>
      </x:c>
      <x:c r="B4493" s="4" t="str">
        <x:v>BP-011</x:v>
      </x:c>
      <x:c r="C4493" s="4" t="str">
        <x:v>Permission/security</x:v>
      </x:c>
      <x:c r="D4493" s="4" t="str">
        <x:v>Exercise multiple — see Journey Inventory without the required analyst/session/edge/tenant authority; verify fail-closed behavior and no sensitive detail leakage.</x:v>
      </x:c>
      <x:c r="E4493" s="4" t="str">
        <x:v>Unauthorized or cross-scope access fails closed; protected data and actions remain unavailable; expected form-owned credential errors remain visible.</x:v>
      </x:c>
      <x:c r="F4493" s="4" t="str">
        <x:v>Pass</x:v>
      </x:c>
      <x:c r="G4493" s="4" t="str">
        <x:v>Directly mapped passing automation: AUT-PY-1689, AUT-PY-2370.</x:v>
      </x:c>
      <x:c r="H4493" s="4" t="str">
        <x:v>2026-07-17</x:v>
      </x:c>
      <x:c r="I4493" s="4" t="str">
        <x:v>Mapped automation evidence</x:v>
      </x:c>
      <x:c r="J4493" s="4" t="str"/>
    </x:row>
    <x:row r="4494">
      <x:c r="A4494" s="4" t="str">
        <x:v>BP-011-performance</x:v>
      </x:c>
      <x:c r="B4494" s="4" t="str">
        <x:v>BP-011</x:v>
      </x:c>
      <x:c r="C4494" s="4" t="str">
        <x:v>Performance</x:v>
      </x:c>
      <x:c r="D4494" s="4" t="str">
        <x:v>Exercise multiple — see Journey Inventory at its configured bound; verify no request storm, unbounded fan-out, runaway render/poll loop, or blocked primary interaction.</x:v>
      </x:c>
      <x:c r="E4494" s="4" t="str">
        <x:v>Execution remains within configured bounds without unbounded concurrency, polling, rendering, memory growth, or unnecessary network fan-out.</x:v>
      </x:c>
      <x:c r="F4494" s="4" t="str">
        <x:v>Pass</x:v>
      </x:c>
      <x:c r="G4494" s="4" t="str">
        <x:v>Directly mapped passing automation: AUT-PY-1676, AUT-PY-1677.</x:v>
      </x:c>
      <x:c r="H4494" s="4" t="str">
        <x:v>2026-07-17</x:v>
      </x:c>
      <x:c r="I4494" s="4" t="str">
        <x:v>Mapped automation evidence</x:v>
      </x:c>
      <x:c r="J4494" s="4" t="str"/>
    </x:row>
    <x:row r="4495">
      <x:c r="A4495" s="4" t="str">
        <x:v>BP-011-mobile-responsive</x:v>
      </x:c>
      <x:c r="B4495" s="4" t="str">
        <x:v>BP-011</x:v>
      </x:c>
      <x:c r="C4495" s="4" t="str">
        <x:v>Mobile/responsive</x:v>
      </x:c>
      <x:c r="D4495" s="4" t="str">
        <x:v>Exercise multiple — see Journey Inventory at 390px and 900px widths where applicable; verify primary controls, focus, tables, and evidence remain reachable without overlap.</x:v>
      </x:c>
      <x:c r="E4495" s="4" t="str">
        <x:v>The feature remains keyboard-operable and coherent at narrow widths; primary controls and semantic status are not clipped or conveyed by color alone.</x:v>
      </x:c>
      <x:c r="F4495" s="4" t="str">
        <x:v>Designed</x:v>
      </x:c>
      <x:c r="G4495" s="4" t="str">
        <x:v>Scenario generated from the current implementation inventory; direct execution evidence is pending.</x:v>
      </x:c>
      <x:c r="H4495" s="4" t="str"/>
      <x:c r="I4495" s="4" t="str">
        <x:v>API/unit/E2E candidate</x:v>
      </x:c>
      <x:c r="J4495" s="4" t="str"/>
    </x:row>
    <x:row r="4496">
      <x:c r="A4496" s="4" t="str">
        <x:v>BP-012-happy-path</x:v>
      </x:c>
      <x:c r="B4496" s="4" t="str">
        <x:v>BP-012</x:v>
      </x:c>
      <x:c r="C4496" s="4" t="str">
        <x:v>Happy path</x:v>
      </x:c>
      <x:c r="D4496" s="4" t="str">
        <x:v>Starting from Start sector review from its primary UI or API entry point, exercise multiple — see Journey Inventory; verify the implemented expected behaviour and source provenance.</x:v>
      </x:c>
      <x:c r="E4496" s="4" t="str">
        <x:v>Refresh bounded signals, filter/review evidence, ask a scoped question, ratify sections, and publish a review.</x:v>
      </x:c>
      <x:c r="F4496" s="4" t="str">
        <x:v>Pass</x:v>
      </x:c>
      <x:c r="G4496" s="4" t="str">
        <x:v>Directly mapped passing automation: AUT-PY-1920.</x:v>
      </x:c>
      <x:c r="H4496" s="4" t="str">
        <x:v>2026-07-17</x:v>
      </x:c>
      <x:c r="I4496" s="4" t="str">
        <x:v>Mapped automation evidence</x:v>
      </x:c>
      <x:c r="J4496" s="4" t="str"/>
    </x:row>
    <x:row r="4497">
      <x:c r="A4497" s="4" t="str">
        <x:v>BP-012-error-path</x:v>
      </x:c>
      <x:c r="B4497" s="4" t="str">
        <x:v>BP-012</x:v>
      </x:c>
      <x:c r="C4497" s="4" t="str">
        <x:v>Error path</x:v>
      </x:c>
      <x:c r="D4497" s="4" t="str">
        <x:v>Force the primary dependency behind multiple — see Journey Inventory to fail; verify a truthful, recoverable error/degraded state and no stale success state.</x:v>
      </x:c>
      <x:c r="E4497" s="4" t="str">
        <x:v>The implemented error or degraded state is explicit, stable, recoverable, and does not preserve a false successful conclusion.</x:v>
      </x:c>
      <x:c r="F4497" s="4" t="str">
        <x:v>Designed</x:v>
      </x:c>
      <x:c r="G4497" s="4" t="str">
        <x:v>Scenario generated from the current implementation inventory; direct execution evidence is pending.</x:v>
      </x:c>
      <x:c r="H4497" s="4" t="str"/>
      <x:c r="I4497" s="4" t="str">
        <x:v>API/unit/E2E candidate</x:v>
      </x:c>
      <x:c r="J4497" s="4" t="str"/>
    </x:row>
    <x:row r="4498">
      <x:c r="A4498" s="4" t="str">
        <x:v>BP-012-boundary-conditions</x:v>
      </x:c>
      <x:c r="B4498" s="4" t="str">
        <x:v>BP-012</x:v>
      </x:c>
      <x:c r="C4498" s="4" t="str">
        <x:v>Boundary conditions</x:v>
      </x:c>
      <x:c r="D4498" s="4" t="str">
        <x:v>Exercise empty, zero, maximum configured, repeated, already-selected, and terminal states relevant to multiple — see Journey Inventory.</x:v>
      </x:c>
      <x:c r="E4498" s="4" t="str">
        <x:v>Boundary inputs settle into defined empty, disabled, capped, or terminal states without crash, NaN, duplication, or state leak.</x:v>
      </x:c>
      <x:c r="F4498" s="4" t="str">
        <x:v>Pass</x:v>
      </x:c>
      <x:c r="G4498" s="4" t="str">
        <x:v>Directly mapped passing automation: AUT-PY-1917, AUT-PY-1919.</x:v>
      </x:c>
      <x:c r="H4498" s="4" t="str">
        <x:v>2026-07-17</x:v>
      </x:c>
      <x:c r="I4498" s="4" t="str">
        <x:v>Mapped automation evidence</x:v>
      </x:c>
      <x:c r="J4498" s="4" t="str"/>
    </x:row>
    <x:row r="4499">
      <x:c r="A4499" s="4" t="str">
        <x:v>BP-012-invalid-input</x:v>
      </x:c>
      <x:c r="B4499" s="4" t="str">
        <x:v>BP-012</x:v>
      </x:c>
      <x:c r="C4499" s="4" t="str">
        <x:v>Invalid input</x:v>
      </x:c>
      <x:c r="D4499" s="4" t="str">
        <x:v>Submit blank, malformed, wrong-type, unsupported, or over-limit input to multiple — see Journey Inventory; verify implemented validation and no partial corrupt write.</x:v>
      </x:c>
      <x:c r="E4499" s="4" t="str">
        <x:v>Invalid input is rejected or ignored at the declared boundary with specific validation feedback and no partial durable mutation.</x:v>
      </x:c>
      <x:c r="F4499" s="4" t="str">
        <x:v>Pass</x:v>
      </x:c>
      <x:c r="G4499" s="4" t="str">
        <x:v>Directly mapped passing automation: AUT-PY-1918, AUT-PY-1921.</x:v>
      </x:c>
      <x:c r="H4499" s="4" t="str">
        <x:v>2026-07-17</x:v>
      </x:c>
      <x:c r="I4499" s="4" t="str">
        <x:v>Mapped automation evidence</x:v>
      </x:c>
      <x:c r="J4499" s="4" t="str"/>
    </x:row>
    <x:row r="4500">
      <x:c r="A4500" s="4" t="str">
        <x:v>BP-012-permission-security</x:v>
      </x:c>
      <x:c r="B4500" s="4" t="str">
        <x:v>BP-012</x:v>
      </x:c>
      <x:c r="C4500" s="4" t="str">
        <x:v>Permission/security</x:v>
      </x:c>
      <x:c r="D4500" s="4" t="str">
        <x:v>Exercise multiple — see Journey Inventory without the required analyst/session/edge/tenant authority; verify fail-closed behavior and no sensitive detail leakage.</x:v>
      </x:c>
      <x:c r="E4500" s="4" t="str">
        <x:v>Unauthorized or cross-scope access fails closed; protected data and actions remain unavailable; expected form-owned credential errors remain visible.</x:v>
      </x:c>
      <x:c r="F4500" s="4" t="str">
        <x:v>Pass</x:v>
      </x:c>
      <x:c r="G4500" s="4" t="str">
        <x:v>Directly mapped passing automation: AUT-PY-1916.</x:v>
      </x:c>
      <x:c r="H4500" s="4" t="str">
        <x:v>2026-07-17</x:v>
      </x:c>
      <x:c r="I4500" s="4" t="str">
        <x:v>Mapped automation evidence</x:v>
      </x:c>
      <x:c r="J4500" s="4" t="str"/>
    </x:row>
    <x:row r="4501">
      <x:c r="A4501" s="4" t="str">
        <x:v>BP-012-performance</x:v>
      </x:c>
      <x:c r="B4501" s="4" t="str">
        <x:v>BP-012</x:v>
      </x:c>
      <x:c r="C4501" s="4" t="str">
        <x:v>Performance</x:v>
      </x:c>
      <x:c r="D4501" s="4" t="str">
        <x:v>Exercise multiple — see Journey Inventory at its configured bound; verify no request storm, unbounded fan-out, runaway render/poll loop, or blocked primary interaction.</x:v>
      </x:c>
      <x:c r="E4501" s="4" t="str">
        <x:v>Execution remains within configured bounds without unbounded concurrency, polling, rendering, memory growth, or unnecessary network fan-out.</x:v>
      </x:c>
      <x:c r="F4501" s="4" t="str">
        <x:v>Designed</x:v>
      </x:c>
      <x:c r="G4501" s="4" t="str">
        <x:v>Scenario generated from the current implementation inventory; direct execution evidence is pending.</x:v>
      </x:c>
      <x:c r="H4501" s="4" t="str"/>
      <x:c r="I4501" s="4" t="str">
        <x:v>API/unit/E2E candidate</x:v>
      </x:c>
      <x:c r="J4501" s="4" t="str"/>
    </x:row>
    <x:row r="4502">
      <x:c r="A4502" s="4" t="str">
        <x:v>BP-012-mobile-responsive</x:v>
      </x:c>
      <x:c r="B4502" s="4" t="str">
        <x:v>BP-012</x:v>
      </x:c>
      <x:c r="C4502" s="4" t="str">
        <x:v>Mobile/responsive</x:v>
      </x:c>
      <x:c r="D4502" s="4" t="str">
        <x:v>Exercise multiple — see Journey Inventory at 390px and 900px widths where applicable; verify primary controls, focus, tables, and evidence remain reachable without overlap.</x:v>
      </x:c>
      <x:c r="E4502" s="4" t="str">
        <x:v>The feature remains keyboard-operable and coherent at narrow widths; primary controls and semantic status are not clipped or conveyed by color alone.</x:v>
      </x:c>
      <x:c r="F4502" s="4" t="str">
        <x:v>Designed</x:v>
      </x:c>
      <x:c r="G4502" s="4" t="str">
        <x:v>Scenario generated from the current implementation inventory; direct execution evidence is pending.</x:v>
      </x:c>
      <x:c r="H4502" s="4" t="str"/>
      <x:c r="I4502" s="4" t="str">
        <x:v>API/unit/E2E candidate</x:v>
      </x:c>
      <x:c r="J4502" s="4" t="str"/>
    </x:row>
    <x:row r="4503">
      <x:c r="A4503" s="4" t="str">
        <x:v>BP-013-happy-path</x:v>
      </x:c>
      <x:c r="B4503" s="4" t="str">
        <x:v>BP-013</x:v>
      </x:c>
      <x:c r="C4503" s="4" t="str">
        <x:v>Happy path</x:v>
      </x:c>
      <x:c r="D4503" s="4" t="str">
        <x:v>Starting from Start relative-value screening from its primary UI or API entry point, exercise multiple — see Journey Inventory; verify the implemented expected behaviour and source provenance.</x:v>
      </x:c>
      <x:c r="E4503" s="4" t="str">
        <x:v>Import a market workbook snapshot, map issuers, run a bounded RV screen, and inspect comparable outputs.</x:v>
      </x:c>
      <x:c r="F4503" s="4" t="str">
        <x:v>Pass</x:v>
      </x:c>
      <x:c r="G4503" s="4" t="str">
        <x:v>Directly mapped passing automation: AUT-PY-0971, AUT-PY-1847.</x:v>
      </x:c>
      <x:c r="H4503" s="4" t="str">
        <x:v>2026-07-17</x:v>
      </x:c>
      <x:c r="I4503" s="4" t="str">
        <x:v>Mapped automation evidence</x:v>
      </x:c>
      <x:c r="J4503" s="4" t="str"/>
    </x:row>
    <x:row r="4504">
      <x:c r="A4504" s="4" t="str">
        <x:v>BP-013-error-path</x:v>
      </x:c>
      <x:c r="B4504" s="4" t="str">
        <x:v>BP-013</x:v>
      </x:c>
      <x:c r="C4504" s="4" t="str">
        <x:v>Error path</x:v>
      </x:c>
      <x:c r="D4504" s="4" t="str">
        <x:v>Force the primary dependency behind multiple — see Journey Inventory to fail; verify a truthful, recoverable error/degraded state and no stale success state.</x:v>
      </x:c>
      <x:c r="E4504" s="4" t="str">
        <x:v>The implemented error or degraded state is explicit, stable, recoverable, and does not preserve a false successful conclusion.</x:v>
      </x:c>
      <x:c r="F4504" s="4" t="str">
        <x:v>Pass</x:v>
      </x:c>
      <x:c r="G4504" s="4" t="str">
        <x:v>Directly mapped passing automation: AUT-PY-0983, AUT-PY-0984, AUT-PY-0987.</x:v>
      </x:c>
      <x:c r="H4504" s="4" t="str">
        <x:v>2026-07-17</x:v>
      </x:c>
      <x:c r="I4504" s="4" t="str">
        <x:v>Mapped automation evidence</x:v>
      </x:c>
      <x:c r="J4504" s="4" t="str"/>
    </x:row>
    <x:row r="4505">
      <x:c r="A4505" s="4" t="str">
        <x:v>BP-013-boundary-conditions</x:v>
      </x:c>
      <x:c r="B4505" s="4" t="str">
        <x:v>BP-013</x:v>
      </x:c>
      <x:c r="C4505" s="4" t="str">
        <x:v>Boundary conditions</x:v>
      </x:c>
      <x:c r="D4505" s="4" t="str">
        <x:v>Exercise empty, zero, maximum configured, repeated, already-selected, and terminal states relevant to multiple — see Journey Inventory.</x:v>
      </x:c>
      <x:c r="E4505" s="4" t="str">
        <x:v>Boundary inputs settle into defined empty, disabled, capped, or terminal states without crash, NaN, duplication, or state leak.</x:v>
      </x:c>
      <x:c r="F4505" s="4" t="str">
        <x:v>Pass</x:v>
      </x:c>
      <x:c r="G4505" s="4" t="str">
        <x:v>Directly mapped passing automation: AUT-PY-0961, AUT-PY-0976, AUT-PY-0982, AUT-PY-0985.</x:v>
      </x:c>
      <x:c r="H4505" s="4" t="str">
        <x:v>2026-07-17</x:v>
      </x:c>
      <x:c r="I4505" s="4" t="str">
        <x:v>Mapped automation evidence</x:v>
      </x:c>
      <x:c r="J4505" s="4" t="str"/>
    </x:row>
    <x:row r="4506">
      <x:c r="A4506" s="4" t="str">
        <x:v>BP-013-invalid-input</x:v>
      </x:c>
      <x:c r="B4506" s="4" t="str">
        <x:v>BP-013</x:v>
      </x:c>
      <x:c r="C4506" s="4" t="str">
        <x:v>Invalid input</x:v>
      </x:c>
      <x:c r="D4506" s="4" t="str">
        <x:v>Submit blank, malformed, wrong-type, unsupported, or over-limit input to multiple — see Journey Inventory; verify implemented validation and no partial corrupt write.</x:v>
      </x:c>
      <x:c r="E4506" s="4" t="str">
        <x:v>Invalid input is rejected or ignored at the declared boundary with specific validation feedback and no partial durable mutation.</x:v>
      </x:c>
      <x:c r="F4506" s="4" t="str">
        <x:v>Pass</x:v>
      </x:c>
      <x:c r="G4506" s="4" t="str">
        <x:v>Directly mapped passing automation: AUT-PY-0959, AUT-PY-0964, AUT-PY-0969, AUT-PY-0970, AUT-PY-0972, AUT-PY-0973, AUT-PY-0974, AUT-PY-0975, AUT-PY-0977, AUT-PY-0978, AUT-PY-0979, AUT-PY-0980 (+3 more).</x:v>
      </x:c>
      <x:c r="H4506" s="4" t="str">
        <x:v>2026-07-17</x:v>
      </x:c>
      <x:c r="I4506" s="4" t="str">
        <x:v>Mapped automation evidence</x:v>
      </x:c>
      <x:c r="J4506" s="4" t="str"/>
    </x:row>
    <x:row r="4507">
      <x:c r="A4507" s="4" t="str">
        <x:v>BP-013-permission-security</x:v>
      </x:c>
      <x:c r="B4507" s="4" t="str">
        <x:v>BP-013</x:v>
      </x:c>
      <x:c r="C4507" s="4" t="str">
        <x:v>Permission/security</x:v>
      </x:c>
      <x:c r="D4507" s="4" t="str">
        <x:v>Exercise multiple — see Journey Inventory without the required analyst/session/edge/tenant authority; verify fail-closed behavior and no sensitive detail leakage.</x:v>
      </x:c>
      <x:c r="E4507" s="4" t="str">
        <x:v>Unauthorized or cross-scope access fails closed; protected data and actions remain unavailable; expected form-owned credential errors remain visible.</x:v>
      </x:c>
      <x:c r="F4507" s="4" t="str">
        <x:v>Pass</x:v>
      </x:c>
      <x:c r="G4507" s="4" t="str">
        <x:v>Directly mapped passing automation: AUT-PY-0960, AUT-PY-0962, AUT-PY-0963, AUT-PY-0965, AUT-PY-0966, AUT-PY-0967, AUT-PY-0968, AUT-PY-0988, AUT-PY-0989, AUT-PY-0990.</x:v>
      </x:c>
      <x:c r="H4507" s="4" t="str">
        <x:v>2026-07-17</x:v>
      </x:c>
      <x:c r="I4507" s="4" t="str">
        <x:v>Mapped automation evidence</x:v>
      </x:c>
      <x:c r="J4507" s="4" t="str"/>
    </x:row>
    <x:row r="4508">
      <x:c r="A4508" s="4" t="str">
        <x:v>BP-013-performance</x:v>
      </x:c>
      <x:c r="B4508" s="4" t="str">
        <x:v>BP-013</x:v>
      </x:c>
      <x:c r="C4508" s="4" t="str">
        <x:v>Performance</x:v>
      </x:c>
      <x:c r="D4508" s="4" t="str">
        <x:v>Exercise multiple — see Journey Inventory at its configured bound; verify no request storm, unbounded fan-out, runaway render/poll loop, or blocked primary interaction.</x:v>
      </x:c>
      <x:c r="E4508" s="4" t="str">
        <x:v>Execution remains within configured bounds without unbounded concurrency, polling, rendering, memory growth, or unnecessary network fan-out.</x:v>
      </x:c>
      <x:c r="F4508" s="4" t="str">
        <x:v>Designed</x:v>
      </x:c>
      <x:c r="G4508" s="4" t="str">
        <x:v>Scenario generated from the current implementation inventory; direct execution evidence is pending.</x:v>
      </x:c>
      <x:c r="H4508" s="4" t="str"/>
      <x:c r="I4508" s="4" t="str">
        <x:v>API/unit/E2E candidate</x:v>
      </x:c>
      <x:c r="J4508" s="4" t="str"/>
    </x:row>
    <x:row r="4509">
      <x:c r="A4509" s="4" t="str">
        <x:v>BP-013-mobile-responsive</x:v>
      </x:c>
      <x:c r="B4509" s="4" t="str">
        <x:v>BP-013</x:v>
      </x:c>
      <x:c r="C4509" s="4" t="str">
        <x:v>Mobile/responsive</x:v>
      </x:c>
      <x:c r="D4509" s="4" t="str">
        <x:v>Exercise multiple — see Journey Inventory at 390px and 900px widths where applicable; verify primary controls, focus, tables, and evidence remain reachable without overlap.</x:v>
      </x:c>
      <x:c r="E4509" s="4" t="str">
        <x:v>The feature remains keyboard-operable and coherent at narrow widths; primary controls and semantic status are not clipped or conveyed by color alone.</x:v>
      </x:c>
      <x:c r="F4509" s="4" t="str">
        <x:v>Designed</x:v>
      </x:c>
      <x:c r="G4509" s="4" t="str">
        <x:v>Scenario generated from the current implementation inventory; direct execution evidence is pending.</x:v>
      </x:c>
      <x:c r="H4509" s="4" t="str"/>
      <x:c r="I4509" s="4" t="str">
        <x:v>API/unit/E2E candidate</x:v>
      </x:c>
      <x:c r="J4509" s="4" t="str"/>
    </x:row>
    <x:row r="4510">
      <x:c r="A4510" s="4" t="str">
        <x:v>BP-014-happy-path</x:v>
      </x:c>
      <x:c r="B4510" s="4" t="str">
        <x:v>BP-014</x:v>
      </x:c>
      <x:c r="C4510" s="4" t="str">
        <x:v>Happy path</x:v>
      </x:c>
      <x:c r="D4510" s="4" t="str">
        <x:v>Starting from Start portfolio posture and decision from its primary UI or API entry point, exercise multiple — see Journey Inventory; verify the implemented expected behaviour and source provenance.</x:v>
      </x:c>
      <x:c r="E4510" s="4" t="str">
        <x:v>Review portfolio/issuer posture, open a decision record, capture rationale and evidence, and surface it to committee workflows.</x:v>
      </x:c>
      <x:c r="F4510" s="4" t="str">
        <x:v>Pass</x:v>
      </x:c>
      <x:c r="G4510" s="4" t="str">
        <x:v>Directly mapped passing automation: AUT-PY-1498.</x:v>
      </x:c>
      <x:c r="H4510" s="4" t="str">
        <x:v>2026-07-17</x:v>
      </x:c>
      <x:c r="I4510" s="4" t="str">
        <x:v>Mapped automation evidence</x:v>
      </x:c>
      <x:c r="J4510" s="4" t="str"/>
    </x:row>
    <x:row r="4511">
      <x:c r="A4511" s="4" t="str">
        <x:v>BP-014-error-path</x:v>
      </x:c>
      <x:c r="B4511" s="4" t="str">
        <x:v>BP-014</x:v>
      </x:c>
      <x:c r="C4511" s="4" t="str">
        <x:v>Error path</x:v>
      </x:c>
      <x:c r="D4511" s="4" t="str">
        <x:v>Force the primary dependency behind multiple — see Journey Inventory to fail; verify a truthful, recoverable error/degraded state and no stale success state.</x:v>
      </x:c>
      <x:c r="E4511" s="4" t="str">
        <x:v>The implemented error or degraded state is explicit, stable, recoverable, and does not preserve a false successful conclusion.</x:v>
      </x:c>
      <x:c r="F4511" s="4" t="str">
        <x:v>Designed</x:v>
      </x:c>
      <x:c r="G4511" s="4" t="str">
        <x:v>Scenario generated from the current implementation inventory; direct execution evidence is pending.</x:v>
      </x:c>
      <x:c r="H4511" s="4" t="str"/>
      <x:c r="I4511" s="4" t="str">
        <x:v>API/unit/E2E candidate</x:v>
      </x:c>
      <x:c r="J4511" s="4" t="str"/>
    </x:row>
    <x:row r="4512">
      <x:c r="A4512" s="4" t="str">
        <x:v>BP-014-boundary-conditions</x:v>
      </x:c>
      <x:c r="B4512" s="4" t="str">
        <x:v>BP-014</x:v>
      </x:c>
      <x:c r="C4512" s="4" t="str">
        <x:v>Boundary conditions</x:v>
      </x:c>
      <x:c r="D4512" s="4" t="str">
        <x:v>Exercise empty, zero, maximum configured, repeated, already-selected, and terminal states relevant to multiple — see Journey Inventory.</x:v>
      </x:c>
      <x:c r="E4512" s="4" t="str">
        <x:v>Boundary inputs settle into defined empty, disabled, capped, or terminal states without crash, NaN, duplication, or state leak.</x:v>
      </x:c>
      <x:c r="F4512" s="4" t="str">
        <x:v>Pass</x:v>
      </x:c>
      <x:c r="G4512" s="4" t="str">
        <x:v>Directly mapped passing automation: AUT-PY-0569, AUT-PY-1496, AUT-PY-1497, AUT-PY-1499, AUT-PY-1500, AUT-PY-1501, AUT-PY-1502, AUT-PY-1505, AUT-PY-1506, AUT-PY-1507.</x:v>
      </x:c>
      <x:c r="H4512" s="4" t="str">
        <x:v>2026-07-17</x:v>
      </x:c>
      <x:c r="I4512" s="4" t="str">
        <x:v>Mapped automation evidence</x:v>
      </x:c>
      <x:c r="J4512" s="4" t="str"/>
    </x:row>
    <x:row r="4513">
      <x:c r="A4513" s="4" t="str">
        <x:v>BP-014-invalid-input</x:v>
      </x:c>
      <x:c r="B4513" s="4" t="str">
        <x:v>BP-014</x:v>
      </x:c>
      <x:c r="C4513" s="4" t="str">
        <x:v>Invalid input</x:v>
      </x:c>
      <x:c r="D4513" s="4" t="str">
        <x:v>Submit blank, malformed, wrong-type, unsupported, or over-limit input to multiple — see Journey Inventory; verify implemented validation and no partial corrupt write.</x:v>
      </x:c>
      <x:c r="E4513" s="4" t="str">
        <x:v>Invalid input is rejected or ignored at the declared boundary with specific validation feedback and no partial durable mutation.</x:v>
      </x:c>
      <x:c r="F4513" s="4" t="str">
        <x:v>Pass</x:v>
      </x:c>
      <x:c r="G4513" s="4" t="str">
        <x:v>Directly mapped passing automation: AUT-PY-0568, AUT-PY-1503.</x:v>
      </x:c>
      <x:c r="H4513" s="4" t="str">
        <x:v>2026-07-17</x:v>
      </x:c>
      <x:c r="I4513" s="4" t="str">
        <x:v>Mapped automation evidence</x:v>
      </x:c>
      <x:c r="J4513" s="4" t="str"/>
    </x:row>
    <x:row r="4514">
      <x:c r="A4514" s="4" t="str">
        <x:v>BP-014-permission-security</x:v>
      </x:c>
      <x:c r="B4514" s="4" t="str">
        <x:v>BP-014</x:v>
      </x:c>
      <x:c r="C4514" s="4" t="str">
        <x:v>Permission/security</x:v>
      </x:c>
      <x:c r="D4514" s="4" t="str">
        <x:v>Exercise multiple — see Journey Inventory without the required analyst/session/edge/tenant authority; verify fail-closed behavior and no sensitive detail leakage.</x:v>
      </x:c>
      <x:c r="E4514" s="4" t="str">
        <x:v>Unauthorized or cross-scope access fails closed; protected data and actions remain unavailable; expected form-owned credential errors remain visible.</x:v>
      </x:c>
      <x:c r="F4514" s="4" t="str">
        <x:v>Pass</x:v>
      </x:c>
      <x:c r="G4514" s="4" t="str">
        <x:v>Directly mapped passing automation: AUT-PY-0781, AUT-PY-0782, AUT-PY-0783, AUT-PY-0784, AUT-PY-0785, AUT-PY-0786, AUT-PY-0787, AUT-PY-0788, AUT-PY-0789, AUT-PY-0790, AUT-PY-0791, AUT-PY-0792 (+1 more).</x:v>
      </x:c>
      <x:c r="H4514" s="4" t="str">
        <x:v>2026-07-17</x:v>
      </x:c>
      <x:c r="I4514" s="4" t="str">
        <x:v>Mapped automation evidence</x:v>
      </x:c>
      <x:c r="J4514" s="4" t="str"/>
    </x:row>
    <x:row r="4515">
      <x:c r="A4515" s="4" t="str">
        <x:v>BP-014-performance</x:v>
      </x:c>
      <x:c r="B4515" s="4" t="str">
        <x:v>BP-014</x:v>
      </x:c>
      <x:c r="C4515" s="4" t="str">
        <x:v>Performance</x:v>
      </x:c>
      <x:c r="D4515" s="4" t="str">
        <x:v>Exercise multiple — see Journey Inventory at its configured bound; verify no request storm, unbounded fan-out, runaway render/poll loop, or blocked primary interaction.</x:v>
      </x:c>
      <x:c r="E4515" s="4" t="str">
        <x:v>Execution remains within configured bounds without unbounded concurrency, polling, rendering, memory growth, or unnecessary network fan-out.</x:v>
      </x:c>
      <x:c r="F4515" s="4" t="str">
        <x:v>Pass</x:v>
      </x:c>
      <x:c r="G4515" s="4" t="str">
        <x:v>Directly mapped passing automation: AUT-PY-0570.</x:v>
      </x:c>
      <x:c r="H4515" s="4" t="str">
        <x:v>2026-07-17</x:v>
      </x:c>
      <x:c r="I4515" s="4" t="str">
        <x:v>Mapped automation evidence</x:v>
      </x:c>
      <x:c r="J4515" s="4" t="str"/>
    </x:row>
    <x:row r="4516">
      <x:c r="A4516" s="4" t="str">
        <x:v>BP-014-mobile-responsive</x:v>
      </x:c>
      <x:c r="B4516" s="4" t="str">
        <x:v>BP-014</x:v>
      </x:c>
      <x:c r="C4516" s="4" t="str">
        <x:v>Mobile/responsive</x:v>
      </x:c>
      <x:c r="D4516" s="4" t="str">
        <x:v>Exercise multiple — see Journey Inventory at 390px and 900px widths where applicable; verify primary controls, focus, tables, and evidence remain reachable without overlap.</x:v>
      </x:c>
      <x:c r="E4516" s="4" t="str">
        <x:v>The feature remains keyboard-operable and coherent at narrow widths; primary controls and semantic status are not clipped or conveyed by color alone.</x:v>
      </x:c>
      <x:c r="F4516" s="4" t="str">
        <x:v>Designed</x:v>
      </x:c>
      <x:c r="G4516" s="4" t="str">
        <x:v>Scenario generated from the current implementation inventory; direct execution evidence is pending.</x:v>
      </x:c>
      <x:c r="H4516" s="4" t="str"/>
      <x:c r="I4516" s="4" t="str">
        <x:v>API/unit/E2E candidate</x:v>
      </x:c>
      <x:c r="J4516" s="4" t="str"/>
    </x:row>
    <x:row r="4517">
      <x:c r="A4517" s="4" t="str">
        <x:v>BP-015-happy-path</x:v>
      </x:c>
      <x:c r="B4517" s="4" t="str">
        <x:v>BP-015</x:v>
      </x:c>
      <x:c r="C4517" s="4" t="str">
        <x:v>Happy path</x:v>
      </x:c>
      <x:c r="D4517" s="4" t="str">
        <x:v>Starting from Start monitoring and alert lifecycle from its primary UI or API entry point, exercise multiple — see Journey Inventory; verify the implemented expected behaviour and source provenance.</x:v>
      </x:c>
      <x:c r="E4517" s="4" t="str">
        <x:v>Ingest or derive an alert, route it to the desk, review notification/digest state, and resolve or escalate it.</x:v>
      </x:c>
      <x:c r="F4517" s="4" t="str">
        <x:v>Pass</x:v>
      </x:c>
      <x:c r="G4517" s="4" t="str">
        <x:v>Directly mapped passing automation: AUT-PY-0069, AUT-PY-0071, AUT-PY-0076, AUT-PY-0079, AUT-PY-2230, AUT-PY-2231, AUT-PY-2234.</x:v>
      </x:c>
      <x:c r="H4517" s="4" t="str">
        <x:v>2026-07-17</x:v>
      </x:c>
      <x:c r="I4517" s="4" t="str">
        <x:v>Mapped automation evidence</x:v>
      </x:c>
      <x:c r="J4517" s="4" t="str"/>
    </x:row>
    <x:row r="4518">
      <x:c r="A4518" s="4" t="str">
        <x:v>BP-015-error-path</x:v>
      </x:c>
      <x:c r="B4518" s="4" t="str">
        <x:v>BP-015</x:v>
      </x:c>
      <x:c r="C4518" s="4" t="str">
        <x:v>Error path</x:v>
      </x:c>
      <x:c r="D4518" s="4" t="str">
        <x:v>Force the primary dependency behind multiple — see Journey Inventory to fail; verify a truthful, recoverable error/degraded state and no stale success state.</x:v>
      </x:c>
      <x:c r="E4518" s="4" t="str">
        <x:v>The implemented error or degraded state is explicit, stable, recoverable, and does not preserve a false successful conclusion.</x:v>
      </x:c>
      <x:c r="F4518" s="4" t="str">
        <x:v>Pass</x:v>
      </x:c>
      <x:c r="G4518" s="4" t="str">
        <x:v>Directly mapped passing automation: AUT-PY-0072, AUT-E2E-021, AUT-E2E-023, AUT-E2E-024, AUT-E2E-068, AUT-E2E-070, AUT-E2E-071, AUT-E2E-115, AUT-E2E-117, AUT-E2E-118.</x:v>
      </x:c>
      <x:c r="H4518" s="4" t="str">
        <x:v>2026-07-17</x:v>
      </x:c>
      <x:c r="I4518" s="4" t="str">
        <x:v>Mapped automation evidence</x:v>
      </x:c>
      <x:c r="J4518" s="4" t="str"/>
    </x:row>
    <x:row r="4519">
      <x:c r="A4519" s="4" t="str">
        <x:v>BP-015-boundary-conditions</x:v>
      </x:c>
      <x:c r="B4519" s="4" t="str">
        <x:v>BP-015</x:v>
      </x:c>
      <x:c r="C4519" s="4" t="str">
        <x:v>Boundary conditions</x:v>
      </x:c>
      <x:c r="D4519" s="4" t="str">
        <x:v>Exercise empty, zero, maximum configured, repeated, already-selected, and terminal states relevant to multiple — see Journey Inventory.</x:v>
      </x:c>
      <x:c r="E4519" s="4" t="str">
        <x:v>Boundary inputs settle into defined empty, disabled, capped, or terminal states without crash, NaN, duplication, or state leak.</x:v>
      </x:c>
      <x:c r="F4519" s="4" t="str">
        <x:v>Pass</x:v>
      </x:c>
      <x:c r="G4519" s="4" t="str">
        <x:v>Directly mapped passing automation: AUT-PY-0068, AUT-PY-0075, AUT-PY-2232, AUT-PY-2233, AUT-PY-2236, AUT-PY-2238, AUT-E2E-022, AUT-E2E-069, AUT-E2E-116.</x:v>
      </x:c>
      <x:c r="H4519" s="4" t="str">
        <x:v>2026-07-17</x:v>
      </x:c>
      <x:c r="I4519" s="4" t="str">
        <x:v>Mapped automation evidence</x:v>
      </x:c>
      <x:c r="J4519" s="4" t="str"/>
    </x:row>
    <x:row r="4520">
      <x:c r="A4520" s="4" t="str">
        <x:v>BP-015-invalid-input</x:v>
      </x:c>
      <x:c r="B4520" s="4" t="str">
        <x:v>BP-015</x:v>
      </x:c>
      <x:c r="C4520" s="4" t="str">
        <x:v>Invalid input</x:v>
      </x:c>
      <x:c r="D4520" s="4" t="str">
        <x:v>Submit blank, malformed, wrong-type, unsupported, or over-limit input to multiple — see Journey Inventory; verify implemented validation and no partial corrupt write.</x:v>
      </x:c>
      <x:c r="E4520" s="4" t="str">
        <x:v>Invalid input is rejected or ignored at the declared boundary with specific validation feedback and no partial durable mutation.</x:v>
      </x:c>
      <x:c r="F4520" s="4" t="str">
        <x:v>Pass</x:v>
      </x:c>
      <x:c r="G4520" s="4" t="str">
        <x:v>Directly mapped passing automation: AUT-PY-0070, AUT-PY-0073, AUT-PY-0074, AUT-PY-0077, AUT-PY-0078, AUT-PY-2235, AUT-PY-2237.</x:v>
      </x:c>
      <x:c r="H4520" s="4" t="str">
        <x:v>2026-07-17</x:v>
      </x:c>
      <x:c r="I4520" s="4" t="str">
        <x:v>Mapped automation evidence</x:v>
      </x:c>
      <x:c r="J4520" s="4" t="str"/>
    </x:row>
    <x:row r="4521">
      <x:c r="A4521" s="4" t="str">
        <x:v>BP-015-permission-security</x:v>
      </x:c>
      <x:c r="B4521" s="4" t="str">
        <x:v>BP-015</x:v>
      </x:c>
      <x:c r="C4521" s="4" t="str">
        <x:v>Permission/security</x:v>
      </x:c>
      <x:c r="D4521" s="4" t="str">
        <x:v>Exercise multiple — see Journey Inventory without the required analyst/session/edge/tenant authority; verify fail-closed behavior and no sensitive detail leakage.</x:v>
      </x:c>
      <x:c r="E4521" s="4" t="str">
        <x:v>Unauthorized or cross-scope access fails closed; protected data and actions remain unavailable; expected form-owned credential errors remain visible.</x:v>
      </x:c>
      <x:c r="F4521" s="4" t="str">
        <x:v>Pass</x:v>
      </x:c>
      <x:c r="G4521" s="4" t="str">
        <x:v>Directly mapped passing automation: AUT-PY-0067, AUT-PY-1361.</x:v>
      </x:c>
      <x:c r="H4521" s="4" t="str">
        <x:v>2026-07-17</x:v>
      </x:c>
      <x:c r="I4521" s="4" t="str">
        <x:v>Mapped automation evidence</x:v>
      </x:c>
      <x:c r="J4521" s="4" t="str"/>
    </x:row>
    <x:row r="4522">
      <x:c r="A4522" s="4" t="str">
        <x:v>BP-015-performance</x:v>
      </x:c>
      <x:c r="B4522" s="4" t="str">
        <x:v>BP-015</x:v>
      </x:c>
      <x:c r="C4522" s="4" t="str">
        <x:v>Performance</x:v>
      </x:c>
      <x:c r="D4522" s="4" t="str">
        <x:v>Exercise multiple — see Journey Inventory at its configured bound; verify no request storm, unbounded fan-out, runaway render/poll loop, or blocked primary interaction.</x:v>
      </x:c>
      <x:c r="E4522" s="4" t="str">
        <x:v>Execution remains within configured bounds without unbounded concurrency, polling, rendering, memory growth, or unnecessary network fan-out.</x:v>
      </x:c>
      <x:c r="F4522" s="4" t="str">
        <x:v>Designed</x:v>
      </x:c>
      <x:c r="G4522" s="4" t="str">
        <x:v>Scenario generated from the current implementation inventory; direct execution evidence is pending.</x:v>
      </x:c>
      <x:c r="H4522" s="4" t="str"/>
      <x:c r="I4522" s="4" t="str">
        <x:v>API/unit/E2E candidate</x:v>
      </x:c>
      <x:c r="J4522" s="4" t="str"/>
    </x:row>
    <x:row r="4523">
      <x:c r="A4523" s="4" t="str">
        <x:v>BP-015-mobile-responsive</x:v>
      </x:c>
      <x:c r="B4523" s="4" t="str">
        <x:v>BP-015</x:v>
      </x:c>
      <x:c r="C4523" s="4" t="str">
        <x:v>Mobile/responsive</x:v>
      </x:c>
      <x:c r="D4523" s="4" t="str">
        <x:v>Exercise multiple — see Journey Inventory at 390px and 900px widths where applicable; verify primary controls, focus, tables, and evidence remain reachable without overlap.</x:v>
      </x:c>
      <x:c r="E4523" s="4" t="str">
        <x:v>The feature remains keyboard-operable and coherent at narrow widths; primary controls and semantic status are not clipped or conveyed by color alone.</x:v>
      </x:c>
      <x:c r="F4523" s="4" t="str">
        <x:v>Designed</x:v>
      </x:c>
      <x:c r="G4523" s="4" t="str">
        <x:v>Scenario generated from the current implementation inventory; direct execution evidence is pending.</x:v>
      </x:c>
      <x:c r="H4523" s="4" t="str"/>
      <x:c r="I4523" s="4" t="str">
        <x:v>API/unit/E2E candidate</x:v>
      </x:c>
      <x:c r="J4523" s="4" t="str"/>
    </x:row>
    <x:row r="4524">
      <x:c r="A4524" s="4" t="str">
        <x:v>BP-016-happy-path</x:v>
      </x:c>
      <x:c r="B4524" s="4" t="str">
        <x:v>BP-016</x:v>
      </x:c>
      <x:c r="C4524" s="4" t="str">
        <x:v>Happy path</x:v>
      </x:c>
      <x:c r="D4524" s="4" t="str">
        <x:v>Starting from Start autonomous coverage cycle from its primary UI or API entry point, exercise multiple — see Journey Inventory; verify the implemented expected behaviour and source provenance.</x:v>
      </x:c>
      <x:c r="E4524" s="4" t="str">
        <x:v>Enqueue and execute the Sentinel→Analyst→Reporter pipeline with durable terminal state and bounded background recovery.</x:v>
      </x:c>
      <x:c r="F4524" s="4" t="str">
        <x:v>Pass</x:v>
      </x:c>
      <x:c r="G4524" s="4" t="str">
        <x:v>Directly mapped passing automation: AUT-PY-0302, AUT-PY-0304, AUT-PY-0307, AUT-PY-1430, AUT-PY-1447, AUT-PY-1451, AUT-PY-1452, AUT-PY-1453.</x:v>
      </x:c>
      <x:c r="H4524" s="4" t="str">
        <x:v>2026-07-17</x:v>
      </x:c>
      <x:c r="I4524" s="4" t="str">
        <x:v>Mapped automation evidence</x:v>
      </x:c>
      <x:c r="J4524" s="4" t="str"/>
    </x:row>
    <x:row r="4525">
      <x:c r="A4525" s="4" t="str">
        <x:v>BP-016-error-path</x:v>
      </x:c>
      <x:c r="B4525" s="4" t="str">
        <x:v>BP-016</x:v>
      </x:c>
      <x:c r="C4525" s="4" t="str">
        <x:v>Error path</x:v>
      </x:c>
      <x:c r="D4525" s="4" t="str">
        <x:v>Force the primary dependency behind multiple — see Journey Inventory to fail; verify a truthful, recoverable error/degraded state and no stale success state.</x:v>
      </x:c>
      <x:c r="E4525" s="4" t="str">
        <x:v>The implemented error or degraded state is explicit, stable, recoverable, and does not preserve a false successful conclusion.</x:v>
      </x:c>
      <x:c r="F4525" s="4" t="str">
        <x:v>Pass</x:v>
      </x:c>
      <x:c r="G4525" s="4" t="str">
        <x:v>Directly mapped passing automation: AUT-PY-0305.</x:v>
      </x:c>
      <x:c r="H4525" s="4" t="str">
        <x:v>2026-07-17</x:v>
      </x:c>
      <x:c r="I4525" s="4" t="str">
        <x:v>Mapped automation evidence</x:v>
      </x:c>
      <x:c r="J4525" s="4" t="str"/>
    </x:row>
    <x:row r="4526">
      <x:c r="A4526" s="4" t="str">
        <x:v>BP-016-boundary-conditions</x:v>
      </x:c>
      <x:c r="B4526" s="4" t="str">
        <x:v>BP-016</x:v>
      </x:c>
      <x:c r="C4526" s="4" t="str">
        <x:v>Boundary conditions</x:v>
      </x:c>
      <x:c r="D4526" s="4" t="str">
        <x:v>Exercise empty, zero, maximum configured, repeated, already-selected, and terminal states relevant to multiple — see Journey Inventory.</x:v>
      </x:c>
      <x:c r="E4526" s="4" t="str">
        <x:v>Boundary inputs settle into defined empty, disabled, capped, or terminal states without crash, NaN, duplication, or state leak.</x:v>
      </x:c>
      <x:c r="F4526" s="4" t="str">
        <x:v>Pass</x:v>
      </x:c>
      <x:c r="G4526" s="4" t="str">
        <x:v>Directly mapped passing automation: AUT-PY-0303, AUT-PY-0306, AUT-PY-1433, AUT-PY-1437, AUT-PY-1442, AUT-PY-1444, AUT-PY-1446, AUT-PY-1448, AUT-PY-1449, AUT-PY-1450, AUT-PY-1454.</x:v>
      </x:c>
      <x:c r="H4526" s="4" t="str">
        <x:v>2026-07-17</x:v>
      </x:c>
      <x:c r="I4526" s="4" t="str">
        <x:v>Mapped automation evidence</x:v>
      </x:c>
      <x:c r="J4526" s="4" t="str"/>
    </x:row>
    <x:row r="4527">
      <x:c r="A4527" s="4" t="str">
        <x:v>BP-016-invalid-input</x:v>
      </x:c>
      <x:c r="B4527" s="4" t="str">
        <x:v>BP-016</x:v>
      </x:c>
      <x:c r="C4527" s="4" t="str">
        <x:v>Invalid input</x:v>
      </x:c>
      <x:c r="D4527" s="4" t="str">
        <x:v>Submit blank, malformed, wrong-type, unsupported, or over-limit input to multiple — see Journey Inventory; verify implemented validation and no partial corrupt write.</x:v>
      </x:c>
      <x:c r="E4527" s="4" t="str">
        <x:v>Invalid input is rejected or ignored at the declared boundary with specific validation feedback and no partial durable mutation.</x:v>
      </x:c>
      <x:c r="F4527" s="4" t="str">
        <x:v>Pass</x:v>
      </x:c>
      <x:c r="G4527" s="4" t="str">
        <x:v>Directly mapped passing automation: AUT-PY-1455.</x:v>
      </x:c>
      <x:c r="H4527" s="4" t="str">
        <x:v>2026-07-17</x:v>
      </x:c>
      <x:c r="I4527" s="4" t="str">
        <x:v>Mapped automation evidence</x:v>
      </x:c>
      <x:c r="J4527" s="4" t="str"/>
    </x:row>
    <x:row r="4528">
      <x:c r="A4528" s="4" t="str">
        <x:v>BP-016-permission-security</x:v>
      </x:c>
      <x:c r="B4528" s="4" t="str">
        <x:v>BP-016</x:v>
      </x:c>
      <x:c r="C4528" s="4" t="str">
        <x:v>Permission/security</x:v>
      </x:c>
      <x:c r="D4528" s="4" t="str">
        <x:v>Exercise multiple — see Journey Inventory without the required analyst/session/edge/tenant authority; verify fail-closed behavior and no sensitive detail leakage.</x:v>
      </x:c>
      <x:c r="E4528" s="4" t="str">
        <x:v>Unauthorized or cross-scope access fails closed; protected data and actions remain unavailable; expected form-owned credential errors remain visible.</x:v>
      </x:c>
      <x:c r="F4528" s="4" t="str">
        <x:v>Pass</x:v>
      </x:c>
      <x:c r="G4528" s="4" t="str">
        <x:v>Directly mapped passing automation: AUT-PY-0308, AUT-PY-1456.</x:v>
      </x:c>
      <x:c r="H4528" s="4" t="str">
        <x:v>2026-07-17</x:v>
      </x:c>
      <x:c r="I4528" s="4" t="str">
        <x:v>Mapped automation evidence</x:v>
      </x:c>
      <x:c r="J4528" s="4" t="str"/>
    </x:row>
    <x:row r="4529">
      <x:c r="A4529" s="4" t="str">
        <x:v>BP-016-performance</x:v>
      </x:c>
      <x:c r="B4529" s="4" t="str">
        <x:v>BP-016</x:v>
      </x:c>
      <x:c r="C4529" s="4" t="str">
        <x:v>Performance</x:v>
      </x:c>
      <x:c r="D4529" s="4" t="str">
        <x:v>Exercise multiple — see Journey Inventory at its configured bound; verify no request storm, unbounded fan-out, runaway render/poll loop, or blocked primary interaction.</x:v>
      </x:c>
      <x:c r="E4529" s="4" t="str">
        <x:v>Execution remains within configured bounds without unbounded concurrency, polling, rendering, memory growth, or unnecessary network fan-out.</x:v>
      </x:c>
      <x:c r="F4529" s="4" t="str">
        <x:v>Pass</x:v>
      </x:c>
      <x:c r="G4529" s="4" t="str">
        <x:v>Directly mapped passing automation: AUT-PY-1431, AUT-PY-1432, AUT-PY-1434, AUT-PY-1435, AUT-PY-1436, AUT-PY-1438, AUT-PY-1439, AUT-PY-1440, AUT-PY-1441, AUT-PY-1443, AUT-PY-1445.</x:v>
      </x:c>
      <x:c r="H4529" s="4" t="str">
        <x:v>2026-07-17</x:v>
      </x:c>
      <x:c r="I4529" s="4" t="str">
        <x:v>Mapped automation evidence</x:v>
      </x:c>
      <x:c r="J4529" s="4" t="str"/>
    </x:row>
    <x:row r="4530">
      <x:c r="A4530" s="4" t="str">
        <x:v>BP-016-mobile-responsive</x:v>
      </x:c>
      <x:c r="B4530" s="4" t="str">
        <x:v>BP-016</x:v>
      </x:c>
      <x:c r="C4530" s="4" t="str">
        <x:v>Mobile/responsive</x:v>
      </x:c>
      <x:c r="D4530" s="4" t="str">
        <x:v>Exercise multiple — see Journey Inventory at 390px and 900px widths where applicable; verify primary controls, focus, tables, and evidence remain reachable without overlap.</x:v>
      </x:c>
      <x:c r="E4530" s="4" t="str">
        <x:v>The feature remains keyboard-operable and coherent at narrow widths; primary controls and semantic status are not clipped or conveyed by color alone.</x:v>
      </x:c>
      <x:c r="F4530" s="4" t="str">
        <x:v>Designed</x:v>
      </x:c>
      <x:c r="G4530" s="4" t="str">
        <x:v>Scenario generated from the current implementation inventory; direct execution evidence is pending.</x:v>
      </x:c>
      <x:c r="H4530" s="4" t="str"/>
      <x:c r="I4530" s="4" t="str">
        <x:v>API/unit/E2E candidate</x:v>
      </x:c>
      <x:c r="J4530" s="4" t="str"/>
    </x:row>
    <x:row r="4531">
      <x:c r="A4531" s="4" t="str">
        <x:v>BP-017-happy-path</x:v>
      </x:c>
      <x:c r="B4531" s="4" t="str">
        <x:v>BP-017</x:v>
      </x:c>
      <x:c r="C4531" s="4" t="str">
        <x:v>Happy path</x:v>
      </x:c>
      <x:c r="D4531" s="4" t="str">
        <x:v>Starting from Start runtime configuration and fail-closed boot from its primary UI or API entry point, exercise multiple — see Journey Inventory; verify the implemented expected behaviour and source provenance.</x:v>
      </x:c>
      <x:c r="E4531" s="4" t="str">
        <x:v>Load environment settings, enforce deployed secret/Postgres/AV guards, select providers and gates, and start bounded executors.</x:v>
      </x:c>
      <x:c r="F4531" s="4" t="str">
        <x:v>Pass</x:v>
      </x:c>
      <x:c r="G4531" s="4" t="str">
        <x:v>Directly mapped passing automation: AUT-E2E-040, AUT-E2E-042, AUT-E2E-087, AUT-E2E-089, AUT-E2E-134, AUT-E2E-136.</x:v>
      </x:c>
      <x:c r="H4531" s="4" t="str">
        <x:v>2026-07-17</x:v>
      </x:c>
      <x:c r="I4531" s="4" t="str">
        <x:v>Mapped automation evidence</x:v>
      </x:c>
      <x:c r="J4531" s="4" t="str"/>
    </x:row>
    <x:row r="4532">
      <x:c r="A4532" s="4" t="str">
        <x:v>BP-017-error-path</x:v>
      </x:c>
      <x:c r="B4532" s="4" t="str">
        <x:v>BP-017</x:v>
      </x:c>
      <x:c r="C4532" s="4" t="str">
        <x:v>Error path</x:v>
      </x:c>
      <x:c r="D4532" s="4" t="str">
        <x:v>Force the primary dependency behind multiple — see Journey Inventory to fail; verify a truthful, recoverable error/degraded state and no stale success state.</x:v>
      </x:c>
      <x:c r="E4532" s="4" t="str">
        <x:v>The implemented error or degraded state is explicit, stable, recoverable, and does not preserve a false successful conclusion.</x:v>
      </x:c>
      <x:c r="F4532" s="4" t="str">
        <x:v>Pass</x:v>
      </x:c>
      <x:c r="G4532" s="4" t="str">
        <x:v>Directly mapped passing automation: AUT-E2E-039, AUT-E2E-041, AUT-E2E-086, AUT-E2E-088, AUT-E2E-133, AUT-E2E-135.</x:v>
      </x:c>
      <x:c r="H4532" s="4" t="str">
        <x:v>2026-07-17</x:v>
      </x:c>
      <x:c r="I4532" s="4" t="str">
        <x:v>Mapped automation evidence</x:v>
      </x:c>
      <x:c r="J4532" s="4" t="str"/>
    </x:row>
    <x:row r="4533">
      <x:c r="A4533" s="4" t="str">
        <x:v>BP-017-boundary-conditions</x:v>
      </x:c>
      <x:c r="B4533" s="4" t="str">
        <x:v>BP-017</x:v>
      </x:c>
      <x:c r="C4533" s="4" t="str">
        <x:v>Boundary conditions</x:v>
      </x:c>
      <x:c r="D4533" s="4" t="str">
        <x:v>Exercise empty, zero, maximum configured, repeated, already-selected, and terminal states relevant to multiple — see Journey Inventory.</x:v>
      </x:c>
      <x:c r="E4533" s="4" t="str">
        <x:v>Boundary inputs settle into defined empty, disabled, capped, or terminal states without crash, NaN, duplication, or state leak.</x:v>
      </x:c>
      <x:c r="F4533" s="4" t="str">
        <x:v>Designed</x:v>
      </x:c>
      <x:c r="G4533" s="4" t="str">
        <x:v>Scenario generated from the current implementation inventory; direct execution evidence is pending.</x:v>
      </x:c>
      <x:c r="H4533" s="4" t="str"/>
      <x:c r="I4533" s="4" t="str">
        <x:v>API/unit/E2E candidate</x:v>
      </x:c>
      <x:c r="J4533" s="4" t="str"/>
    </x:row>
    <x:row r="4534">
      <x:c r="A4534" s="4" t="str">
        <x:v>BP-017-invalid-input</x:v>
      </x:c>
      <x:c r="B4534" s="4" t="str">
        <x:v>BP-017</x:v>
      </x:c>
      <x:c r="C4534" s="4" t="str">
        <x:v>Invalid input</x:v>
      </x:c>
      <x:c r="D4534" s="4" t="str">
        <x:v>Submit blank, malformed, wrong-type, unsupported, or over-limit input to multiple — see Journey Inventory; verify implemented validation and no partial corrupt write.</x:v>
      </x:c>
      <x:c r="E4534" s="4" t="str">
        <x:v>Invalid input is rejected or ignored at the declared boundary with specific validation feedback and no partial durable mutation.</x:v>
      </x:c>
      <x:c r="F4534" s="4" t="str">
        <x:v>Designed</x:v>
      </x:c>
      <x:c r="G4534" s="4" t="str">
        <x:v>Scenario generated from the current implementation inventory; direct execution evidence is pending.</x:v>
      </x:c>
      <x:c r="H4534" s="4" t="str"/>
      <x:c r="I4534" s="4" t="str">
        <x:v>API/unit/E2E candidate</x:v>
      </x:c>
      <x:c r="J4534" s="4" t="str"/>
    </x:row>
    <x:row r="4535">
      <x:c r="A4535" s="4" t="str">
        <x:v>BP-017-permission-security</x:v>
      </x:c>
      <x:c r="B4535" s="4" t="str">
        <x:v>BP-017</x:v>
      </x:c>
      <x:c r="C4535" s="4" t="str">
        <x:v>Permission/security</x:v>
      </x:c>
      <x:c r="D4535" s="4" t="str">
        <x:v>Exercise multiple — see Journey Inventory without the required analyst/session/edge/tenant authority; verify fail-closed behavior and no sensitive detail leakage.</x:v>
      </x:c>
      <x:c r="E4535" s="4" t="str">
        <x:v>Unauthorized or cross-scope access fails closed; protected data and actions remain unavailable; expected form-owned credential errors remain visible.</x:v>
      </x:c>
      <x:c r="F4535" s="4" t="str">
        <x:v>Designed</x:v>
      </x:c>
      <x:c r="G4535" s="4" t="str">
        <x:v>Scenario generated from the current implementation inventory; direct execution evidence is pending.</x:v>
      </x:c>
      <x:c r="H4535" s="4" t="str"/>
      <x:c r="I4535" s="4" t="str">
        <x:v>API/unit/E2E candidate</x:v>
      </x:c>
      <x:c r="J4535" s="4" t="str"/>
    </x:row>
    <x:row r="4536">
      <x:c r="A4536" s="4" t="str">
        <x:v>BP-017-performance</x:v>
      </x:c>
      <x:c r="B4536" s="4" t="str">
        <x:v>BP-017</x:v>
      </x:c>
      <x:c r="C4536" s="4" t="str">
        <x:v>Performance</x:v>
      </x:c>
      <x:c r="D4536" s="4" t="str">
        <x:v>Exercise multiple — see Journey Inventory at its configured bound; verify no request storm, unbounded fan-out, runaway render/poll loop, or blocked primary interaction.</x:v>
      </x:c>
      <x:c r="E4536" s="4" t="str">
        <x:v>Execution remains within configured bounds without unbounded concurrency, polling, rendering, memory growth, or unnecessary network fan-out.</x:v>
      </x:c>
      <x:c r="F4536" s="4" t="str">
        <x:v>Designed</x:v>
      </x:c>
      <x:c r="G4536" s="4" t="str">
        <x:v>Scenario generated from the current implementation inventory; direct execution evidence is pending.</x:v>
      </x:c>
      <x:c r="H4536" s="4" t="str"/>
      <x:c r="I4536" s="4" t="str">
        <x:v>API/unit/E2E candidate</x:v>
      </x:c>
      <x:c r="J4536" s="4" t="str"/>
    </x:row>
    <x:row r="4537">
      <x:c r="A4537" s="4" t="str">
        <x:v>BP-017-mobile-responsive</x:v>
      </x:c>
      <x:c r="B4537" s="4" t="str">
        <x:v>BP-017</x:v>
      </x:c>
      <x:c r="C4537" s="4" t="str">
        <x:v>Mobile/responsive</x:v>
      </x:c>
      <x:c r="D4537" s="4" t="str">
        <x:v>Exercise multiple — see Journey Inventory at 390px and 900px widths where applicable; verify primary controls, focus, tables, and evidence remain reachable without overlap.</x:v>
      </x:c>
      <x:c r="E4537" s="4" t="str">
        <x:v>The feature remains keyboard-operable and coherent at narrow widths; primary controls and semantic status are not clipped or conveyed by color alone.</x:v>
      </x:c>
      <x:c r="F4537" s="4" t="str">
        <x:v>Designed</x:v>
      </x:c>
      <x:c r="G4537" s="4" t="str">
        <x:v>Scenario generated from the current implementation inventory; direct execution evidence is pending.</x:v>
      </x:c>
      <x:c r="H4537" s="4" t="str"/>
      <x:c r="I4537" s="4" t="str">
        <x:v>API/unit/E2E candidate</x:v>
      </x:c>
      <x:c r="J4537" s="4" t="str"/>
    </x:row>
    <x:row r="4538">
      <x:c r="A4538" s="4" t="str">
        <x:v>E2E-MODEL-CP2B</x:v>
      </x:c>
      <x:c r="B4538" s="4" t="str">
        <x:v>model-37</x:v>
      </x:c>
      <x:c r="C4538" s="4" t="str">
        <x:v>Direct execution</x:v>
      </x:c>
      <x:c r="D4538" s="4" t="str">
        <x:v>Downside fragility readout</x:v>
      </x:c>
      <x:c r="E4538" s="4" t="str">
        <x:v>Current implemented contract is asserted deterministically.</x:v>
      </x:c>
      <x:c r="F4538" s="4" t="str">
        <x:v>Pass</x:v>
      </x:c>
      <x:c r="G4538" s="4" t="str">
        <x:v>Current CP-2B DTO fixture rendered the fragility readout in the real Model UI</x:v>
      </x:c>
      <x:c r="H4538" s="4" t="str">
        <x:v>2026-07-16</x:v>
      </x:c>
      <x:c r="I4538" s="4" t="str">
        <x:v>Automated validation</x:v>
      </x:c>
      <x:c r="J4538" s="4" t="str">
        <x:v>DEF-QV-006</x:v>
      </x:c>
    </x:row>
    <x:row r="4539">
      <x:c r="A4539" s="4" t="str">
        <x:v>E2E-MODEL-SAVE</x:v>
      </x:c>
      <x:c r="B4539" s="4" t="str">
        <x:v>model-43</x:v>
      </x:c>
      <x:c r="C4539" s="4" t="str">
        <x:v>Direct execution</x:v>
      </x:c>
      <x:c r="D4539" s="4" t="str">
        <x:v>Canonical Model Engine v2 suggestion save</x:v>
      </x:c>
      <x:c r="E4539" s="4" t="str">
        <x:v>Current implemented contract is asserted deterministically.</x:v>
      </x:c>
      <x:c r="F4539" s="4" t="str">
        <x:v>Pass</x:v>
      </x:c>
      <x:c r="G4539" s="4" t="str">
        <x:v>Authenticated as the owned workflow analyst, observed the successful PUT, and established a durable server revision</x:v>
      </x:c>
      <x:c r="H4539" s="4" t="str">
        <x:v>2026-07-16</x:v>
      </x:c>
      <x:c r="I4539" s="4" t="str">
        <x:v>Automated validation</x:v>
      </x:c>
      <x:c r="J4539" s="4" t="str">
        <x:v>DEF-QV-041</x:v>
      </x:c>
    </x:row>
    <x:row r="4540">
      <x:c r="A4540" s="4" t="str">
        <x:v>E2E-MODEL-RELOAD</x:v>
      </x:c>
      <x:c r="B4540" s="4" t="str">
        <x:v>model-43</x:v>
      </x:c>
      <x:c r="C4540" s="4" t="str">
        <x:v>Direct execution</x:v>
      </x:c>
      <x:c r="D4540" s="4" t="str">
        <x:v>Committed Model Engine v2 override survives reload</x:v>
      </x:c>
      <x:c r="E4540" s="4" t="str">
        <x:v>Current implemented contract is asserted deterministically.</x:v>
      </x:c>
      <x:c r="F4540" s="4" t="str">
        <x:v>Pass</x:v>
      </x:c>
      <x:c r="G4540" s="4" t="str">
        <x:v>Previewed and atomically committed one input override, then restored its exact value and OVERRIDDEN state after reload</x:v>
      </x:c>
      <x:c r="H4540" s="4" t="str">
        <x:v>2026-07-16</x:v>
      </x:c>
      <x:c r="I4540" s="4" t="str">
        <x:v>Automated validation</x:v>
      </x:c>
      <x:c r="J4540" s="4" t="str">
        <x:v>DEF-QV-041</x:v>
      </x:c>
    </x:row>
    <x:row r="4541">
      <x:c r="A4541" s="4" t="str">
        <x:v>E2E-RESEARCH-MARKER</x:v>
      </x:c>
      <x:c r="B4541" s="4" t="str">
        <x:v>research-13</x:v>
      </x:c>
      <x:c r="C4541" s="4" t="str">
        <x:v>Direct execution</x:v>
      </x:c>
      <x:c r="D4541" s="4" t="str">
        <x:v>Current live/demo synthesis marker</x:v>
      </x:c>
      <x:c r="E4541" s="4" t="str">
        <x:v>Current implemented contract is asserted deterministically.</x:v>
      </x:c>
      <x:c r="F4541" s="4" t="str">
        <x:v>Pass</x:v>
      </x:c>
      <x:c r="G4541" s="4" t="str">
        <x:v>Un-stubbed LIVE and AI-synthesized authority markers rendered</x:v>
      </x:c>
      <x:c r="H4541" s="4" t="str">
        <x:v>2026-07-16</x:v>
      </x:c>
      <x:c r="I4541" s="4" t="str">
        <x:v>Automated validation</x:v>
      </x:c>
      <x:c r="J4541" s="4" t="str">
        <x:v>DEF-QV-008</x:v>
      </x:c>
    </x:row>
    <x:row r="4542">
      <x:c r="A4542" s="4" t="str">
        <x:v>E2E-DEEPDIVE-EVIDENCE-SYNC-STRESS</x:v>
      </x:c>
      <x:c r="B4542" s="4" t="str">
        <x:v>deepdive-14</x:v>
      </x:c>
      <x:c r="C4542" s="4" t="str">
        <x:v>Direct execution</x:v>
      </x:c>
      <x:c r="D4542" s="4" t="str">
        <x:v>Evidence-sync hover remains deterministic under parallel hydration</x:v>
      </x:c>
      <x:c r="E4542" s="4" t="str">
        <x:v>Current implemented contract is asserted deterministically.</x:v>
      </x:c>
      <x:c r="F4542" s="4" t="str">
        <x:v>Pass</x:v>
      </x:c>
      <x:c r="G4542" s="4" t="str">
        <x:v>10/10 repetitions passed with five workers and retries disabled</x:v>
      </x:c>
      <x:c r="H4542" s="4" t="str">
        <x:v>2026-07-16</x:v>
      </x:c>
      <x:c r="I4542" s="4" t="str">
        <x:v>Automated validation</x:v>
      </x:c>
      <x:c r="J4542" s="4" t="str">
        <x:v>DEF-QV-009</x:v>
      </x:c>
    </x:row>
    <x:row r="4543">
      <x:c r="A4543" s="4" t="str">
        <x:v>RESPONSIVE-ISSUER-FILTERS</x:v>
      </x:c>
      <x:c r="B4543" s="4" t="str">
        <x:v>SCR-004</x:v>
      </x:c>
      <x:c r="C4543" s="4" t="str">
        <x:v>Direct execution</x:v>
      </x:c>
      <x:c r="D4543" s="4" t="str">
        <x:v>Issuer filter targets and narrow column tracks</x:v>
      </x:c>
      <x:c r="E4543" s="4" t="str">
        <x:v>Current implemented contract is asserted deterministically.</x:v>
      </x:c>
      <x:c r="F4543" s="4" t="str">
        <x:v>Pass</x:v>
      </x:c>
      <x:c r="G4543" s="4" t="str">
        <x:v>Non-shrinking filter targets and bounded sector tracks passed unit and 390px browser validation</x:v>
      </x:c>
      <x:c r="H4543" s="4" t="str">
        <x:v>2026-07-16</x:v>
      </x:c>
      <x:c r="I4543" s="4" t="str">
        <x:v>Automated validation</x:v>
      </x:c>
      <x:c r="J4543" s="4" t="str">
        <x:v>DEF-QV-011</x:v>
      </x:c>
    </x:row>
    <x:row r="4544">
      <x:c r="A4544" s="4" t="str">
        <x:v>RESPONSIVE-SPONSORS-LAYOUT</x:v>
      </x:c>
      <x:c r="B4544" s="4" t="str">
        <x:v>SCR-017</x:v>
      </x:c>
      <x:c r="C4544" s="4" t="str">
        <x:v>Direct execution</x:v>
      </x:c>
      <x:c r="D4544" s="4" t="str">
        <x:v>Sponsors mobile worklist and detail layout</x:v>
      </x:c>
      <x:c r="E4544" s="4" t="str">
        <x:v>Current implemented contract is asserted deterministically.</x:v>
      </x:c>
      <x:c r="F4544" s="4" t="str">
        <x:v>Pass</x:v>
      </x:c>
      <x:c r="G4544" s="4" t="str">
        <x:v>Stacked mobile layout retained a usable keyboard-accessible worklist at 390px</x:v>
      </x:c>
      <x:c r="H4544" s="4" t="str">
        <x:v>2026-07-16</x:v>
      </x:c>
      <x:c r="I4544" s="4" t="str">
        <x:v>Automated validation</x:v>
      </x:c>
      <x:c r="J4544" s="4" t="str">
        <x:v>DEF-QV-012</x:v>
      </x:c>
    </x:row>
    <x:row r="4545">
      <x:c r="A4545" s="4" t="str">
        <x:v>RESPONSIVE-UPLOAD-STEPS</x:v>
      </x:c>
      <x:c r="B4545" s="4" t="str">
        <x:v>SCR-018</x:v>
      </x:c>
      <x:c r="C4545" s="4" t="str">
        <x:v>Direct execution</x:v>
      </x:c>
      <x:c r="D4545" s="4" t="str">
        <x:v>Upload step navigation keyboard access</x:v>
      </x:c>
      <x:c r="E4545" s="4" t="str">
        <x:v>Current implemented contract is asserted deterministically.</x:v>
      </x:c>
      <x:c r="F4545" s="4" t="str">
        <x:v>Pass</x:v>
      </x:c>
      <x:c r="G4545" s="4" t="str">
        <x:v>The overflow region is labeled, focusable, visibly focused, and clean at 390px</x:v>
      </x:c>
      <x:c r="H4545" s="4" t="str">
        <x:v>2026-07-16</x:v>
      </x:c>
      <x:c r="I4545" s="4" t="str">
        <x:v>Automated validation</x:v>
      </x:c>
      <x:c r="J4545" s="4" t="str">
        <x:v>DEF-QV-013</x:v>
      </x:c>
    </x:row>
    <x:row r="4546">
      <x:c r="A4546" s="4" t="str">
        <x:v>RESPONSIVE-PORTFOLIOS-900</x:v>
      </x:c>
      <x:c r="B4546" s="4" t="str">
        <x:v>SCR-010</x:v>
      </x:c>
      <x:c r="C4546" s="4" t="str">
        <x:v>Direct execution</x:v>
      </x:c>
      <x:c r="D4546" s="4" t="str">
        <x:v>Portfolio filters at the intermediate breakpoint</x:v>
      </x:c>
      <x:c r="E4546" s="4" t="str">
        <x:v>Current implemented contract is asserted deterministically.</x:v>
      </x:c>
      <x:c r="F4546" s="4" t="str">
        <x:v>Pass</x:v>
      </x:c>
      <x:c r="G4546" s="4" t="str">
        <x:v>The compact layout preserved the Apply control at 900px</x:v>
      </x:c>
      <x:c r="H4546" s="4" t="str">
        <x:v>2026-07-16</x:v>
      </x:c>
      <x:c r="I4546" s="4" t="str">
        <x:v>Automated validation</x:v>
      </x:c>
      <x:c r="J4546" s="4" t="str">
        <x:v>DEF-QV-014</x:v>
      </x:c>
    </x:row>
    <x:row r="4547">
      <x:c r="A4547" s="4" t="str">
        <x:v>E2E-SQLITE-SERIAL-LANE</x:v>
      </x:c>
      <x:c r="B4547" s="4" t="str">
        <x:v>BP-017</x:v>
      </x:c>
      <x:c r="C4547" s="4" t="str">
        <x:v>Direct execution</x:v>
      </x:c>
      <x:c r="D4547" s="4" t="str">
        <x:v>Deterministic stateful local E2E execution</x:v>
      </x:c>
      <x:c r="E4547" s="4" t="str">
        <x:v>Current implemented contract is asserted deterministically.</x:v>
      </x:c>
      <x:c r="F4547" s="4" t="str">
        <x:v>Pass</x:v>
      </x:c>
      <x:c r="G4547" s="4" t="str">
        <x:v>46/46 journeys passed with retries disabled against the sanitized one-worker SQLite QA lane</x:v>
      </x:c>
      <x:c r="H4547" s="4" t="str">
        <x:v>2026-07-16</x:v>
      </x:c>
      <x:c r="I4547" s="4" t="str">
        <x:v>Automated validation</x:v>
      </x:c>
      <x:c r="J4547" s="4" t="str">
        <x:v>DEF-QV-015</x:v>
      </x:c>
    </x:row>
    <x:row r="4548">
      <x:c r="A4548" s="4" t="str">
        <x:v>E2E-RESEARCH-PATHNAME-STUB</x:v>
      </x:c>
      <x:c r="B4548" s="4" t="str">
        <x:v>research-13</x:v>
      </x:c>
      <x:c r="C4548" s="4" t="str">
        <x:v>Direct execution</x:v>
      </x:c>
      <x:c r="D4548" s="4" t="str">
        <x:v>Research POST interception with context query string</x:v>
      </x:c>
      <x:c r="E4548" s="4" t="str">
        <x:v>Current implemented contract is asserted deterministically.</x:v>
      </x:c>
      <x:c r="F4548" s="4" t="str">
        <x:v>Pass</x:v>
      </x:c>
      <x:c r="G4548" s="4" t="str">
        <x:v>Pathname predicates intercepted all three Research POST fixtures and the full zero-retry lane passed</x:v>
      </x:c>
      <x:c r="H4548" s="4" t="str">
        <x:v>2026-07-16</x:v>
      </x:c>
      <x:c r="I4548" s="4" t="str">
        <x:v>Automated validation</x:v>
      </x:c>
      <x:c r="J4548" s="4" t="str">
        <x:v>DEF-QV-016</x:v>
      </x:c>
    </x:row>
    <x:row r="4549">
      <x:c r="A4549" s="4" t="str">
        <x:v>E2E-DEEPDIVE-ATOMIC-HOVER</x:v>
      </x:c>
      <x:c r="B4549" s="4" t="str">
        <x:v>deepdive-14</x:v>
      </x:c>
      <x:c r="C4549" s="4" t="str">
        <x:v>Direct execution</x:v>
      </x:c>
      <x:c r="D4549" s="4" t="str">
        <x:v>Atomic evidence-sync hover assertion</x:v>
      </x:c>
      <x:c r="E4549" s="4" t="str">
        <x:v>Current implemented contract is asserted deterministically.</x:v>
      </x:c>
      <x:c r="F4549" s="4" t="str">
        <x:v>Pass</x:v>
      </x:c>
      <x:c r="G4549" s="4" t="str">
        <x:v>Hovered, sibling, and unrelated states passed in one bounded transaction across 10/10 five-worker repetitions</x:v>
      </x:c>
      <x:c r="H4549" s="4" t="str">
        <x:v>2026-07-16</x:v>
      </x:c>
      <x:c r="I4549" s="4" t="str">
        <x:v>Automated validation</x:v>
      </x:c>
      <x:c r="J4549" s="4" t="str">
        <x:v>DEF-QV-017</x:v>
      </x:c>
    </x:row>
    <x:row r="4550">
      <x:c r="A4550" s="4" t="str">
        <x:v>SERVER-LINEAGE-PG-ROLLBACK</x:v>
      </x:c>
      <x:c r="B4550" s="4" t="str">
        <x:v>BP-008</x:v>
      </x:c>
      <x:c r="C4550" s="4" t="str">
        <x:v>Direct execution</x:v>
      </x:c>
      <x:c r="D4550" s="4" t="str">
        <x:v>Independent-transaction lineage commit and rollback contention</x:v>
      </x:c>
      <x:c r="E4550" s="4" t="str">
        <x:v>Current implemented contract is asserted deterministically.</x:v>
      </x:c>
      <x:c r="F4550" s="4" t="str">
        <x:v>Pass</x:v>
      </x:c>
      <x:c r="G4550" s="4" t="str">
        <x:v>Both unique-key contention paths passed against PostgreSQL</x:v>
      </x:c>
      <x:c r="H4550" s="4" t="str">
        <x:v>2026-07-16</x:v>
      </x:c>
      <x:c r="I4550" s="4" t="str">
        <x:v>Automated validation</x:v>
      </x:c>
      <x:c r="J4550" s="4" t="str">
        <x:v>DEF-QV-010</x:v>
      </x:c>
    </x:row>
    <x:row r="4551">
      <x:c r="A4551" s="4" t="str">
        <x:v>SERVER-PG-GATED-COHORT</x:v>
      </x:c>
      <x:c r="B4551" s="4" t="str">
        <x:v>BP-017</x:v>
      </x:c>
      <x:c r="C4551" s="4" t="str">
        <x:v>Direct execution</x:v>
      </x:c>
      <x:c r="D4551" s="4" t="str">
        <x:v>PostgreSQL-only concurrency, locks, deployed posture, and lineage</x:v>
      </x:c>
      <x:c r="E4551" s="4" t="str">
        <x:v>Current implemented contract is asserted deterministically.</x:v>
      </x:c>
      <x:c r="F4551" s="4" t="str">
        <x:v>Pass</x:v>
      </x:c>
      <x:c r="G4551" s="4" t="str">
        <x:v>15/15 environment-gated PostgreSQL cases passed</x:v>
      </x:c>
      <x:c r="H4551" s="4" t="str">
        <x:v>2026-07-16</x:v>
      </x:c>
      <x:c r="I4551" s="4" t="str">
        <x:v>Automated validation</x:v>
      </x:c>
      <x:c r="J4551" s="4" t="str"/>
    </x:row>
    <x:row r="4552">
      <x:c r="A4552" s="4" t="str">
        <x:v>SERVER-OCR-GOLDEN</x:v>
      </x:c>
      <x:c r="B4552" s="4" t="str">
        <x:v>BP-003</x:v>
      </x:c>
      <x:c r="C4552" s="4" t="str">
        <x:v>Direct execution</x:v>
      </x:c>
      <x:c r="D4552" s="4" t="str">
        <x:v>Real OCR ingestion and provenance persistence</x:v>
      </x:c>
      <x:c r="E4552" s="4" t="str">
        <x:v>Current implemented contract is asserted deterministically.</x:v>
      </x:c>
      <x:c r="F4552" s="4" t="str">
        <x:v>Pass</x:v>
      </x:c>
      <x:c r="G4552" s="4" t="str">
        <x:v>Image-only PDF was OCRed and persisted with prov=ocr</x:v>
      </x:c>
      <x:c r="H4552" s="4" t="str">
        <x:v>2026-07-16</x:v>
      </x:c>
      <x:c r="I4552" s="4" t="str">
        <x:v>Automated validation</x:v>
      </x:c>
      <x:c r="J4552" s="4" t="str"/>
    </x:row>
    <x:row r="4553">
      <x:c r="A4553" s="4" t="str">
        <x:v>DB-MIGRATION-ROUNDTRIP</x:v>
      </x:c>
      <x:c r="B4553" s="4" t="str">
        <x:v>BP-017</x:v>
      </x:c>
      <x:c r="C4553" s="4" t="str">
        <x:v>Direct execution</x:v>
      </x:c>
      <x:c r="D4553" s="4" t="str">
        <x:v>PostgreSQL migration round trip and drift check</x:v>
      </x:c>
      <x:c r="E4553" s="4" t="str">
        <x:v>Current implemented contract is asserted deterministically.</x:v>
      </x:c>
      <x:c r="F4553" s="4" t="str">
        <x:v>Pass</x:v>
      </x:c>
      <x:c r="G4553" s="4" t="str">
        <x:v>upgrade, check, downgrade-to-base, and re-upgrade all passed across 62 revisions</x:v>
      </x:c>
      <x:c r="H4553" s="4" t="str">
        <x:v>2026-07-16</x:v>
      </x:c>
      <x:c r="I4553" s="4" t="str">
        <x:v>Automated validation</x:v>
      </x:c>
      <x:c r="J4553" s="4" t="str"/>
    </x:row>
    <x:row r="4554">
      <x:c r="A4554" s="4" t="str">
        <x:v>PERF-HEALTH-P95</x:v>
      </x:c>
      <x:c r="B4554" s="4" t="str">
        <x:v>BP-017</x:v>
      </x:c>
      <x:c r="C4554" s="4" t="str">
        <x:v>Direct execution</x:v>
      </x:c>
      <x:c r="D4554" s="4" t="str">
        <x:v>Concurrent health endpoint latency gate</x:v>
      </x:c>
      <x:c r="E4554" s="4" t="str">
        <x:v>Current implemented contract is asserted deterministically.</x:v>
      </x:c>
      <x:c r="F4554" s="4" t="str">
        <x:v>Pass</x:v>
      </x:c>
      <x:c r="G4554" s="4" t="str">
        <x:v>200 requests at concurrency 20: 0 errors, p50 23ms, p95 82ms under the 500ms gate</x:v>
      </x:c>
      <x:c r="H4554" s="4" t="str">
        <x:v>2026-07-16</x:v>
      </x:c>
      <x:c r="I4554" s="4" t="str">
        <x:v>Automated validation</x:v>
      </x:c>
      <x:c r="J4554" s="4" t="str"/>
    </x:row>
    <x:row r="4555">
      <x:c r="A4555" s="4" t="str">
        <x:v>E2E-MODEL-V2-FLAGS</x:v>
      </x:c>
      <x:c r="B4555" s="4" t="str">
        <x:v>BP-017</x:v>
      </x:c>
      <x:c r="C4555" s="4" t="str">
        <x:v>Direct execution</x:v>
      </x:c>
      <x:c r="D4555" s="4" t="str">
        <x:v>Complete Model Engine v2 capability rollout</x:v>
      </x:c>
      <x:c r="E4555" s="4" t="str">
        <x:v>Current implemented contract is asserted deterministically.</x:v>
      </x:c>
      <x:c r="F4555" s="4" t="str">
        <x:v>Pass</x:v>
      </x:c>
      <x:c r="G4555" s="4" t="str">
        <x:v>The isolated server enabled both model_engine_v2 and lineage_v2; the v2 route returned live authority instead of the deliberate 503 gate</x:v>
      </x:c>
      <x:c r="H4555" s="4" t="str">
        <x:v>2026-07-16</x:v>
      </x:c>
      <x:c r="I4555" s="4" t="str">
        <x:v>Automated validation</x:v>
      </x:c>
      <x:c r="J4555" s="4" t="str">
        <x:v>DEF-QV-040</x:v>
      </x:c>
    </x:row>
    <x:row r="4556">
      <x:c r="A4556" s="4" t="str">
        <x:v>SERVER-ROOT-COHORT</x:v>
      </x:c>
      <x:c r="B4556" s="4" t="str">
        <x:v>BP-017</x:v>
      </x:c>
      <x:c r="C4556" s="4" t="str">
        <x:v>Direct execution</x:v>
      </x:c>
      <x:c r="D4556" s="4" t="str">
        <x:v>Repository-root backend regression invocation</x:v>
      </x:c>
      <x:c r="E4556" s="4" t="str">
        <x:v>Current implemented contract is asserted deterministically.</x:v>
      </x:c>
      <x:c r="F4556" s="4" t="str">
        <x:v>Pass</x:v>
      </x:c>
      <x:c r="G4556" s="4" t="str">
        <x:v>The repository-root invocation collected 2,414 current nodes; 2,399 executable cases pass and 15 intentional skips remain</x:v>
      </x:c>
      <x:c r="H4556" s="4" t="str">
        <x:v>2026-07-16</x:v>
      </x:c>
      <x:c r="I4556" s="4" t="str">
        <x:v>Automated validation</x:v>
      </x:c>
      <x:c r="J4556" s="4" t="str">
        <x:v>DEF-QV-042</x:v>
      </x:c>
    </x:row>
    <x:row r="4557">
      <x:c r="A4557" s="4" t="str">
        <x:v>VALIDATION-LEDGER-CURRENT</x:v>
      </x:c>
      <x:c r="B4557" s="4" t="str">
        <x:v>BP-017</x:v>
      </x:c>
      <x:c r="C4557" s="4" t="str">
        <x:v>Direct execution</x:v>
      </x:c>
      <x:c r="D4557" s="4" t="str">
        <x:v>Current supporting-gate commands</x:v>
      </x:c>
      <x:c r="E4557" s="4" t="str">
        <x:v>Current implemented contract is asserted deterministically.</x:v>
      </x:c>
      <x:c r="F4557" s="4" t="str">
        <x:v>Pass</x:v>
      </x:c>
      <x:c r="G4557" s="4" t="str">
        <x:v>Scenario benchmark, Modular OS consistency, dependency lock sync, and complexity delta all executed from their required current paths</x:v>
      </x:c>
      <x:c r="H4557" s="4" t="str">
        <x:v>2026-07-16</x:v>
      </x:c>
      <x:c r="I4557" s="4" t="str">
        <x:v>Automated validation</x:v>
      </x:c>
      <x:c r="J4557" s="4" t="str">
        <x:v>DEF-QV-043</x:v>
      </x:c>
    </x:row>
    <x:row r="4558">
      <x:c r="A4558" s="4" t="str">
        <x:v>E2E-DETERMINISTIC-KEYLESS</x:v>
      </x:c>
      <x:c r="B4558" s="4" t="str">
        <x:v>BP-017</x:v>
      </x:c>
      <x:c r="C4558" s="4" t="str">
        <x:v>Direct execution</x:v>
      </x:c>
      <x:c r="D4558" s="4" t="str">
        <x:v>Deterministic zero-retry browser environment</x:v>
      </x:c>
      <x:c r="E4558" s="4" t="str">
        <x:v>Current implemented contract is asserted deterministically.</x:v>
      </x:c>
      <x:c r="F4558" s="4" t="str">
        <x:v>Pass</x:v>
      </x:c>
      <x:c r="G4558" s="4" t="str">
        <x:v>With Anthropic, OpenRouter, and Gemini keys explicitly blank, the latest tested snapshot passed all 46 browser journeys with zero retries in 30.0s</x:v>
      </x:c>
      <x:c r="H4558" s="4" t="str">
        <x:v>2026-07-16</x:v>
      </x:c>
      <x:c r="I4558" s="4" t="str">
        <x:v>Automated validation</x:v>
      </x:c>
      <x:c r="J4558" s="4" t="str">
        <x:v>DEF-QV-044</x:v>
      </x:c>
    </x:row>
    <x:row r="4559">
      <x:c r="A4559" s="4" t="str">
        <x:v>A11Y-ROOT-900-RERUN</x:v>
      </x:c>
      <x:c r="B4559" s="4" t="str">
        <x:v>BP-017</x:v>
      </x:c>
      <x:c r="C4559" s="4" t="str">
        <x:v>Direct execution</x:v>
      </x:c>
      <x:c r="D4559" s="4" t="str">
        <x:v>Fail-closed root accessibility readiness follow-up</x:v>
      </x:c>
      <x:c r="E4559" s="4" t="str">
        <x:v>Current implemented contract is asserted deterministically.</x:v>
      </x:c>
      <x:c r="F4559" s="4" t="str">
        <x:v>Pass</x:v>
      </x:c>
      <x:c r="G4559" s="4" t="str">
        <x:v>The focused / root rerun at 900x900 resolved to /issuers with zero axe nodes, scan errors, page overflow, or clipped controls</x:v>
      </x:c>
      <x:c r="H4559" s="4" t="str">
        <x:v>2026-07-16</x:v>
      </x:c>
      <x:c r="I4559" s="4" t="str">
        <x:v>Automated validation</x:v>
      </x:c>
      <x:c r="J4559" s="4" t="str">
        <x:v>DEF-QV-045</x:v>
      </x:c>
    </x:row>
    <x:row r="4560">
      <x:c r="A4560" s="4" t="str">
        <x:v>E2E-COMMAND-SCOPE-GUARD</x:v>
      </x:c>
      <x:c r="B4560" s="4" t="str">
        <x:v>command-56</x:v>
      </x:c>
      <x:c r="C4560" s="4" t="str">
        <x:v>Direct execution</x:v>
      </x:c>
      <x:c r="D4560" s="4" t="str">
        <x:v>Command autosave waits for portfolio resolution</x:v>
      </x:c>
      <x:c r="E4560" s="4" t="str">
        <x:v>Current implemented contract is asserted deterministically.</x:v>
      </x:c>
      <x:c r="F4560" s="4" t="str">
        <x:v>Pass</x:v>
      </x:c>
      <x:c r="G4560" s="4" t="str">
        <x:v>The first successful context PATCH retained portfolio-qa; focused regression passed 7/7 and the final full zero-retry cohort passed 46/46</x:v>
      </x:c>
      <x:c r="H4560" s="4" t="str">
        <x:v>2026-07-16</x:v>
      </x:c>
      <x:c r="I4560" s="4" t="str">
        <x:v>Automated validation</x:v>
      </x:c>
      <x:c r="J4560" s="4" t="str">
        <x:v>DEF-QV-046</x:v>
      </x:c>
    </x:row>
    <x:row r="4561">
      <x:c r="A4561" s="4" t="str">
        <x:v>E2E-SETTINGS-ACTION-REASON</x:v>
      </x:c>
      <x:c r="B4561" s="4" t="str">
        <x:v>settings-01</x:v>
      </x:c>
      <x:c r="C4561" s="4" t="str">
        <x:v>Direct execution</x:v>
      </x:c>
      <x:c r="D4561" s="4" t="str">
        <x:v>Settings save actionability follows ActionReason semantics</x:v>
      </x:c>
      <x:c r="E4561" s="4" t="str">
        <x:v>Current implemented contract is asserted deterministically.</x:v>
      </x:c>
      <x:c r="F4561" s="4" t="str">
        <x:v>Pass</x:v>
      </x:c>
      <x:c r="G4561" s="4" t="str">
        <x:v>The dirty action removed aria-disabled and the no-change title, then returned to pristine after save; focused and full browser regressions passed</x:v>
      </x:c>
      <x:c r="H4561" s="4" t="str">
        <x:v>2026-07-16</x:v>
      </x:c>
      <x:c r="I4561" s="4" t="str">
        <x:v>Automated validation</x:v>
      </x:c>
      <x:c r="J4561" s="4" t="str">
        <x:v>DEF-QV-047</x:v>
      </x:c>
    </x:row>
    <x:row r="4562">
      <x:c r="A4562" s="4" t="str">
        <x:v>PRODLIKE-PG-SCALE-300</x:v>
      </x:c>
      <x:c r="B4562" s="4" t="str">
        <x:v>BP-017</x:v>
      </x:c>
      <x:c r="C4562" s="4" t="str">
        <x:v>Direct execution</x:v>
      </x:c>
      <x:c r="D4562" s="4" t="str">
        <x:v>Sanitized production-scale PostgreSQL fixture</x:v>
      </x:c>
      <x:c r="E4562" s="4" t="str">
        <x:v>Current implemented contract is asserted deterministically.</x:v>
      </x:c>
      <x:c r="F4562" s="4" t="str">
        <x:v>Pass</x:v>
      </x:c>
      <x:c r="G4562" s="4" t="str">
        <x:v>Guarded idempotent seeding produced 300 conspicuously fictional issuers, 600 documents/chunks, 2,400 metrics, and one opt-in owned CP-1 workflow fixture</x:v>
      </x:c>
      <x:c r="H4562" s="4" t="str">
        <x:v>2026-07-16</x:v>
      </x:c>
      <x:c r="I4562" s="4" t="str">
        <x:v>Automated validation</x:v>
      </x:c>
      <x:c r="J4562" s="4" t="str">
        <x:v>DEF-QV-049</x:v>
      </x:c>
    </x:row>
    <x:row r="4563">
      <x:c r="A4563" s="4" t="str">
        <x:v>PRODLIKE-E2E-IDENTITY-LANES</x:v>
      </x:c>
      <x:c r="B4563" s="4" t="str">
        <x:v>BP-017</x:v>
      </x:c>
      <x:c r="C4563" s="4" t="str">
        <x:v>Direct execution</x:v>
      </x:c>
      <x:c r="D4563" s="4" t="str">
        <x:v>Quota- and session-isolated production-like browser cohort</x:v>
      </x:c>
      <x:c r="E4563" s="4" t="str">
        <x:v>Current implemented contract is asserted deterministically.</x:v>
      </x:c>
      <x:c r="F4563" s="4" t="str">
        <x:v>Pass</x:v>
      </x:c>
      <x:c r="G4563" s="4" t="str">
        <x:v>Browser- and lane-specific fictional identities completed 141/141 project executions with zero retries against HTTPS/PostgreSQL</x:v>
      </x:c>
      <x:c r="H4563" s="4" t="str">
        <x:v>2026-07-16</x:v>
      </x:c>
      <x:c r="I4563" s="4" t="str">
        <x:v>Automated validation</x:v>
      </x:c>
      <x:c r="J4563" s="4" t="str">
        <x:v>DEF-QV-048; DEF-QV-051; DEF-QV-064</x:v>
      </x:c>
    </x:row>
    <x:row r="4564">
      <x:c r="A4564" s="4" t="str">
        <x:v>PRODLIKE-BOOTSTRAP-GATED-PLAN</x:v>
      </x:c>
      <x:c r="B4564" s="4" t="str">
        <x:v>pipeline-01</x:v>
      </x:c>
      <x:c r="C4564" s="4" t="str">
        <x:v>Direct execution</x:v>
      </x:c>
      <x:c r="D4564" s="4" t="str">
        <x:v>All-gates runtime module cardinality</x:v>
      </x:c>
      <x:c r="E4564" s="4" t="str">
        <x:v>Current implemented contract is asserted deterministically.</x:v>
      </x:c>
      <x:c r="F4564" s="4" t="str">
        <x:v>Pass</x:v>
      </x:c>
      <x:c r="G4564" s="4" t="str">
        <x:v>Bootstrap derived its completion count from the enabled runtime plan and passed with CP-2G and CP-4D enabled</x:v>
      </x:c>
      <x:c r="H4564" s="4" t="str">
        <x:v>2026-07-16</x:v>
      </x:c>
      <x:c r="I4564" s="4" t="str">
        <x:v>Automated validation</x:v>
      </x:c>
      <x:c r="J4564" s="4" t="str">
        <x:v>DEF-QV-050</x:v>
      </x:c>
    </x:row>
    <x:row r="4565">
      <x:c r="A4565" s="4" t="str">
        <x:v>PRODLIKE-CSP-SOURCE-PREFLIGHT</x:v>
      </x:c>
      <x:c r="B4565" s="4" t="str">
        <x:v>BP-017</x:v>
      </x:c>
      <x:c r="C4565" s="4" t="str">
        <x:v>Direct execution</x:v>
      </x:c>
      <x:c r="D4565" s="4" t="str">
        <x:v>Exact-artifact CSP and source freshness</x:v>
      </x:c>
      <x:c r="E4565" s="4" t="str">
        <x:v>Current implemented contract is asserted deterministically.</x:v>
      </x:c>
      <x:c r="F4565" s="4" t="str">
        <x:v>Pass</x:v>
      </x:c>
      <x:c r="G4565" s="4" t="str">
        <x:v>Every staged inline-script hash was present in the live CSP and no frontend source file postdated the export before 46 journeys ran</x:v>
      </x:c>
      <x:c r="H4565" s="4" t="str">
        <x:v>2026-07-16</x:v>
      </x:c>
      <x:c r="I4565" s="4" t="str">
        <x:v>Automated validation</x:v>
      </x:c>
      <x:c r="J4565" s="4" t="str">
        <x:v>DEF-QV-052; DEF-QV-053</x:v>
      </x:c>
    </x:row>
    <x:row r="4566">
      <x:c r="A4566" s="4" t="str">
        <x:v>A11Y-ISSUER-LOADING-STATUS</x:v>
      </x:c>
      <x:c r="B4566" s="4" t="str">
        <x:v>issuer-01</x:v>
      </x:c>
      <x:c r="C4566" s="4" t="str">
        <x:v>Direct execution</x:v>
      </x:c>
      <x:c r="D4566" s="4" t="str">
        <x:v>Valid asynchronous loading semantics</x:v>
      </x:c>
      <x:c r="E4566" s="4" t="str">
        <x:v>Current implemented contract is asserted deterministically.</x:v>
      </x:c>
      <x:c r="F4566" s="4" t="str">
        <x:v>Pass</x:v>
      </x:c>
      <x:c r="G4566" s="4" t="str">
        <x:v>The issuer loading state exposed a named busy status region; the exact-build axe matrix reported zero violation nodes</x:v>
      </x:c>
      <x:c r="H4566" s="4" t="str">
        <x:v>2026-07-16</x:v>
      </x:c>
      <x:c r="I4566" s="4" t="str">
        <x:v>Automated validation</x:v>
      </x:c>
      <x:c r="J4566" s="4" t="str">
        <x:v>DEF-QV-054</x:v>
      </x:c>
    </x:row>
    <x:row r="4567">
      <x:c r="A4567" s="4" t="str">
        <x:v>RESPONSIVE-MODEL-REPORT-RECOVERY</x:v>
      </x:c>
      <x:c r="B4567" s="4" t="str">
        <x:v>model-43</x:v>
      </x:c>
      <x:c r="C4567" s="4" t="str">
        <x:v>Direct execution</x:v>
      </x:c>
      <x:c r="D4567" s="4" t="str">
        <x:v>Narrow recovery and export operability</x:v>
      </x:c>
      <x:c r="E4567" s="4" t="str">
        <x:v>Current implemented contract is asserted deterministically.</x:v>
      </x:c>
      <x:c r="F4567" s="4" t="str">
        <x:v>Pass</x:v>
      </x:c>
      <x:c r="G4567" s="4" t="str">
        <x:v>At 390x844 compact header labels and tools-drawer fallbacks produced zero clipped controls across Model and Report Studio</x:v>
      </x:c>
      <x:c r="H4567" s="4" t="str">
        <x:v>2026-07-16</x:v>
      </x:c>
      <x:c r="I4567" s="4" t="str">
        <x:v>Automated validation</x:v>
      </x:c>
      <x:c r="J4567" s="4" t="str">
        <x:v>DEF-QV-055</x:v>
      </x:c>
    </x:row>
    <x:row r="4568">
      <x:c r="A4568" s="4" t="str">
        <x:v>A11Y-QUERY-ISOLATED-IDENTITY</x:v>
      </x:c>
      <x:c r="B4568" s="4" t="str">
        <x:v>query-01</x:v>
      </x:c>
      <x:c r="C4568" s="4" t="str">
        <x:v>Direct execution</x:v>
      </x:c>
      <x:c r="D4568" s="4" t="str">
        <x:v>Quota-isolated dynamic Query states</x:v>
      </x:c>
      <x:c r="E4568" s="4" t="str">
        <x:v>Current implemented contract is asserted deterministically.</x:v>
      </x:c>
      <x:c r="F4568" s="4" t="str">
        <x:v>Pass</x:v>
      </x:c>
      <x:c r="G4568" s="4" t="str">
        <x:v>Ready, graph lane, persisted answer, and narrow restored-answer states completed under a dedicated analyst with zero axe nodes</x:v>
      </x:c>
      <x:c r="H4568" s="4" t="str">
        <x:v>2026-07-16</x:v>
      </x:c>
      <x:c r="I4568" s="4" t="str">
        <x:v>Automated validation</x:v>
      </x:c>
      <x:c r="J4568" s="4" t="str">
        <x:v>DEF-QV-056</x:v>
      </x:c>
    </x:row>
    <x:row r="4569">
      <x:c r="A4569" s="4" t="str">
        <x:v>FRONTEND-AGGREGATE-1367</x:v>
      </x:c>
      <x:c r="B4569" s="4" t="str">
        <x:v>BP-017</x:v>
      </x:c>
      <x:c r="C4569" s="4" t="str">
        <x:v>Direct execution</x:v>
      </x:c>
      <x:c r="D4569" s="4" t="str">
        <x:v>Reconciled frontend executable inventory</x:v>
      </x:c>
      <x:c r="E4569" s="4" t="str">
        <x:v>Current implemented contract is asserted deterministically.</x:v>
      </x:c>
      <x:c r="F4569" s="4" t="str">
        <x:v>Pass</x:v>
      </x:c>
      <x:c r="G4569" s="4" t="str">
        <x:v>All 1,367/1,367 current nodes passed: the sealed 1,353-node inventory plus 13 newly collected Report Studio interaction nodes and one Report Studio caveat node, reconciled through complete-file reruns</x:v>
      </x:c>
      <x:c r="H4569" s="4" t="str">
        <x:v>2026-07-17</x:v>
      </x:c>
      <x:c r="I4569" s="4" t="str">
        <x:v>Automated validation</x:v>
      </x:c>
      <x:c r="J4569" s="4" t="str">
        <x:v>DEF-QV-074; DEF-QV-075; DEF-QV-076; DEF-QV-078; DEF-QV-079; DEF-QV-080; DEF-QV-081; DEF-QV-082; DEF-QV-083; DEF-QV-084; DEF-QV-085; DEF-QV-086; DEF-QV-088; DEF-QV-089; DEF-QV-091; DEF-QV-093</x:v>
      </x:c>
    </x:row>
    <x:row r="4570">
      <x:c r="A4570" s="4" t="str">
        <x:v>SERVER-AGGREGATE-2399</x:v>
      </x:c>
      <x:c r="B4570" s="4" t="str">
        <x:v>BP-017</x:v>
      </x:c>
      <x:c r="C4570" s="4" t="str">
        <x:v>Direct execution</x:v>
      </x:c>
      <x:c r="D4570" s="4" t="str">
        <x:v>Reconciled backend executable inventory</x:v>
      </x:c>
      <x:c r="E4570" s="4" t="str">
        <x:v>Current implemented contract is asserted deterministically.</x:v>
      </x:c>
      <x:c r="F4570" s="4" t="str">
        <x:v>Pass</x:v>
      </x:c>
      <x:c r="G4570" s="4" t="str">
        <x:v>2,399/2,399 current executable nodes passed and 15 intentional skips remain across 2,414 collected nodes</x:v>
      </x:c>
      <x:c r="H4570" s="4" t="str">
        <x:v>2026-07-17</x:v>
      </x:c>
      <x:c r="I4570" s="4" t="str">
        <x:v>Automated validation</x:v>
      </x:c>
      <x:c r="J4570" s="4" t="str"/>
    </x:row>
    <x:row r="4571">
      <x:c r="A4571" s="4" t="str">
        <x:v>FRONTEND-ASK-DELTA-16</x:v>
      </x:c>
      <x:c r="B4571" s="4" t="str">
        <x:v>BP-017</x:v>
      </x:c>
      <x:c r="C4571" s="4" t="str">
        <x:v>Direct execution</x:v>
      </x:c>
      <x:c r="D4571" s="4" t="str">
        <x:v>Late Ask coverage delta</x:v>
      </x:c>
      <x:c r="E4571" s="4" t="str">
        <x:v>Current implemented contract is asserted deterministically.</x:v>
      </x:c>
      <x:c r="F4571" s="4" t="str">
        <x:v>Pass</x:v>
      </x:c>
      <x:c r="G4571" s="4" t="str">
        <x:v>The final complete Ask.coverage.test.tsx revision passed all 16 nodes added after the aggregate and Issuers delta</x:v>
      </x:c>
      <x:c r="H4571" s="4" t="str">
        <x:v>2026-07-17</x:v>
      </x:c>
      <x:c r="I4571" s="4" t="str">
        <x:v>Automated validation</x:v>
      </x:c>
      <x:c r="J4571" s="4" t="str"/>
    </x:row>
    <x:row r="4572">
      <x:c r="A4572" s="4" t="str">
        <x:v>SERVER-ANALYSIS-DELTA-14</x:v>
      </x:c>
      <x:c r="B4572" s="4" t="str">
        <x:v>BP-017</x:v>
      </x:c>
      <x:c r="C4572" s="4" t="str">
        <x:v>Direct execution</x:v>
      </x:c>
      <x:c r="D4572" s="4" t="str">
        <x:v>Late analysis workspace route and contract delta</x:v>
      </x:c>
      <x:c r="E4572" s="4" t="str">
        <x:v>Current implemented contract is asserted deterministically.</x:v>
      </x:c>
      <x:c r="F4572" s="4" t="str">
        <x:v>Pass</x:v>
      </x:c>
      <x:c r="G4572" s="4" t="str">
        <x:v>The complete modified test_analysis_workspace.py file passed 13 executable cases with one intentional skip, covering all 11 nodes added after the aggregate collection</x:v>
      </x:c>
      <x:c r="H4572" s="4" t="str">
        <x:v>2026-07-17</x:v>
      </x:c>
      <x:c r="I4572" s="4" t="str">
        <x:v>Automated validation</x:v>
      </x:c>
      <x:c r="J4572" s="4" t="str"/>
    </x:row>
    <x:row r="4573">
      <x:c r="A4573" s="4" t="str">
        <x:v>SERVER-QA-SEED-SECURITY-9</x:v>
      </x:c>
      <x:c r="B4573" s="4" t="str">
        <x:v>BP-017</x:v>
      </x:c>
      <x:c r="C4573" s="4" t="str">
        <x:v>Direct execution</x:v>
      </x:c>
      <x:c r="D4573" s="4" t="str">
        <x:v>Scale seeder and deployed-header regression</x:v>
      </x:c>
      <x:c r="E4573" s="4" t="str">
        <x:v>Current implemented contract is asserted deterministically.</x:v>
      </x:c>
      <x:c r="F4573" s="4" t="str">
        <x:v>Pass</x:v>
      </x:c>
      <x:c r="G4573" s="4" t="str">
        <x:v>9/9 focused server tests passed against the guarded scale fixture and security-header contracts</x:v>
      </x:c>
      <x:c r="H4573" s="4" t="str">
        <x:v>2026-07-16</x:v>
      </x:c>
      <x:c r="I4573" s="4" t="str">
        <x:v>Automated validation</x:v>
      </x:c>
      <x:c r="J4573" s="4" t="str"/>
    </x:row>
    <x:row r="4574">
      <x:c r="A4574" s="4" t="str">
        <x:v>BUILD-MONITOR-JSX-COMMENT</x:v>
      </x:c>
      <x:c r="B4574" s="4" t="str">
        <x:v>monitor-01</x:v>
      </x:c>
      <x:c r="C4574" s="4" t="str">
        <x:v>Direct execution</x:v>
      </x:c>
      <x:c r="D4574" s="4" t="str">
        <x:v>Monitor JSX comment placement</x:v>
      </x:c>
      <x:c r="E4574" s="4" t="str">
        <x:v>Current implemented contract is asserted deterministically.</x:v>
      </x:c>
      <x:c r="F4574" s="4" t="str">
        <x:v>Pass</x:v>
      </x:c>
      <x:c r="G4574" s="4" t="str">
        <x:v>The explanatory comment moved from the attribute list into the valid child region; the next 20-route production build passed</x:v>
      </x:c>
      <x:c r="H4574" s="4" t="str">
        <x:v>2026-07-16</x:v>
      </x:c>
      <x:c r="I4574" s="4" t="str">
        <x:v>Automated validation</x:v>
      </x:c>
      <x:c r="J4574" s="4" t="str">
        <x:v>DEF-QV-057</x:v>
      </x:c>
    </x:row>
    <x:row r="4575">
      <x:c r="A4575" s="4" t="str">
        <x:v>BUILD-REPORTDOC-SEMANTIC-HEADING</x:v>
      </x:c>
      <x:c r="B4575" s="4" t="str">
        <x:v>reports-01</x:v>
      </x:c>
      <x:c r="C4575" s="4" t="str">
        <x:v>Direct execution</x:v>
      </x:c>
      <x:c r="D4575" s="4" t="str">
        <x:v>Report document semantic heading closure</x:v>
      </x:c>
      <x:c r="E4575" s="4" t="str">
        <x:v>Current implemented contract is asserted deterministically.</x:v>
      </x:c>
      <x:c r="F4575" s="4" t="str">
        <x:v>Pass</x:v>
      </x:c>
      <x:c r="G4575" s="4" t="str">
        <x:v>The completed concurrent h2 edit passed production parsing, ReportDoc unit coverage, and Report Studio journeys</x:v>
      </x:c>
      <x:c r="H4575" s="4" t="str">
        <x:v>2026-07-16</x:v>
      </x:c>
      <x:c r="I4575" s="4" t="str">
        <x:v>Automated validation</x:v>
      </x:c>
      <x:c r="J4575" s="4" t="str">
        <x:v>DEF-QV-058</x:v>
      </x:c>
    </x:row>
    <x:row r="4576">
      <x:c r="A4576" s="4" t="str">
        <x:v>EXACT-CURRENT-FRESHNESS-SEAL</x:v>
      </x:c>
      <x:c r="B4576" s="4" t="str">
        <x:v>BP-017</x:v>
      </x:c>
      <x:c r="C4576" s="4" t="str">
        <x:v>Direct execution</x:v>
      </x:c>
      <x:c r="D4576" s="4" t="str">
        <x:v>Exact-current application validation seal</x:v>
      </x:c>
      <x:c r="E4576" s="4" t="str">
        <x:v>Current implemented contract is asserted deterministically.</x:v>
      </x:c>
      <x:c r="F4576" s="4" t="str">
        <x:v>Pass</x:v>
      </x:c>
      <x:c r="G4576" s="4" t="str">
        <x:v>The latest executed test snapshot reconciles all 1,367 frontend and 2,399 backend executable nodes plus clean lint and type check; exact collection gates prevent later test additions from entering the tracker as passed, while the latest production-source browser/accessibility seal remains 141/141 and 36/36</x:v>
      </x:c>
      <x:c r="H4576" s="4" t="str">
        <x:v>2026-07-16</x:v>
      </x:c>
      <x:c r="I4576" s="4" t="str">
        <x:v>Automated validation</x:v>
      </x:c>
      <x:c r="J4576" s="4" t="str">
        <x:v>DEF-QV-059; DEF-QV-066; DEF-QV-073; DEF-QV-077; DEF-QV-079; DEF-QV-080; DEF-QV-081; DEF-QV-082; DEF-QV-083; DEF-QV-084; DEF-QV-085; DEF-QV-086; DEF-QV-087; DEF-QV-088; DEF-QV-089; DEF-QV-091; DEF-QV-093</x:v>
      </x:c>
    </x:row>
    <x:row r="4577">
      <x:c r="A4577" s="4" t="str">
        <x:v>CONCURRENT-DELTA-RECONCILIATION</x:v>
      </x:c>
      <x:c r="B4577" s="4" t="str">
        <x:v>BP-017</x:v>
      </x:c>
      <x:c r="C4577" s="4" t="str">
        <x:v>Direct execution</x:v>
      </x:c>
      <x:c r="D4577" s="4" t="str">
        <x:v>Post-seal test additions remain evidence-backed</x:v>
      </x:c>
      <x:c r="E4577" s="4" t="str">
        <x:v>Current implemented contract is asserted deterministically.</x:v>
      </x:c>
      <x:c r="F4577" s="4" t="str">
        <x:v>Pass</x:v>
      </x:c>
      <x:c r="G4577" s="4" t="str">
        <x:v>Eight modified frontend files passed 48/48 and every modified backend file was rerun through a final 71-test coverage-edge cohort, covering all nodes added after the aggregate runs</x:v>
      </x:c>
      <x:c r="H4577" s="4" t="str">
        <x:v>2026-07-16</x:v>
      </x:c>
      <x:c r="I4577" s="4" t="str">
        <x:v>Automated validation</x:v>
      </x:c>
      <x:c r="J4577" s="4" t="str"/>
    </x:row>
    <x:row r="4578">
      <x:c r="A4578" s="4" t="str">
        <x:v>AUTH-CREDENTIAL-THROTTLE-MATRIX</x:v>
      </x:c>
      <x:c r="B4578" s="4" t="str">
        <x:v>auth-02</x:v>
      </x:c>
      <x:c r="C4578" s="4" t="str">
        <x:v>Direct execution</x:v>
      </x:c>
      <x:c r="D4578" s="4" t="str">
        <x:v>Every credential endpoint enforces both throttle buckets</x:v>
      </x:c>
      <x:c r="E4578" s="4" t="str">
        <x:v>Current implemented contract is asserted deterministically.</x:v>
      </x:c>
      <x:c r="F4578" s="4" t="str">
        <x:v>Pass</x:v>
      </x:c>
      <x:c r="G4578" s="4" t="str">
        <x:v>Eight exact endpoint/bucket cases plus the 10-allowed/11th-blocked boundary passed; throttled requests short-circuited with HTTP 429</x:v>
      </x:c>
      <x:c r="H4578" s="4" t="str">
        <x:v>2026-07-16</x:v>
      </x:c>
      <x:c r="I4578" s="4" t="str">
        <x:v>Automated validation</x:v>
      </x:c>
      <x:c r="J4578" s="4" t="str"/>
    </x:row>
    <x:row r="4579">
      <x:c r="A4579" s="4" t="str">
        <x:v>AUTH-RESPONSIVE-A11Y-MATRIX</x:v>
      </x:c>
      <x:c r="B4579" s="4" t="str">
        <x:v>auth-01</x:v>
      </x:c>
      <x:c r="C4579" s="4" t="str">
        <x:v>Direct execution</x:v>
      </x:c>
      <x:c r="D4579" s="4" t="str">
        <x:v>Login, registration, recovery, and error states at narrow and intermediate widths</x:v>
      </x:c>
      <x:c r="E4579" s="4" t="str">
        <x:v>Current implemented contract is asserted deterministically.</x:v>
      </x:c>
      <x:c r="F4579" s="4" t="str">
        <x:v>Pass</x:v>
      </x:c>
      <x:c r="G4579" s="4" t="str">
        <x:v>All four Playwright states passed with axe-core at 390x844 and 900x900</x:v>
      </x:c>
      <x:c r="H4579" s="4" t="str">
        <x:v>2026-07-16</x:v>
      </x:c>
      <x:c r="I4579" s="4" t="str">
        <x:v>Automated validation</x:v>
      </x:c>
      <x:c r="J4579" s="4" t="str">
        <x:v>DEF-QV-061</x:v>
      </x:c>
    </x:row>
    <x:row r="4580">
      <x:c r="A4580" s="4" t="str">
        <x:v>INGESTION-SPAWN-ISOLATION</x:v>
      </x:c>
      <x:c r="B4580" s="4" t="str">
        <x:v>pipeline-01</x:v>
      </x:c>
      <x:c r="C4580" s="4" t="str">
        <x:v>Direct execution</x:v>
      </x:c>
      <x:c r="D4580" s="4" t="str">
        <x:v>Process-isolated parsing regression doubles</x:v>
      </x:c>
      <x:c r="E4580" s="4" t="str">
        <x:v>Current implemented contract is asserted deterministically.</x:v>
      </x:c>
      <x:c r="F4580" s="4" t="str">
        <x:v>Pass</x:v>
      </x:c>
      <x:c r="G4580" s="4" t="str">
        <x:v>The 34-node ingestion/pipeline cohort passed with one intentional skip while retaining production spawn isolation</x:v>
      </x:c>
      <x:c r="H4580" s="4" t="str">
        <x:v>2026-07-16</x:v>
      </x:c>
      <x:c r="I4580" s="4" t="str">
        <x:v>Automated validation</x:v>
      </x:c>
      <x:c r="J4580" s="4" t="str">
        <x:v>DEF-QV-062</x:v>
      </x:c>
    </x:row>
    <x:row r="4581">
      <x:c r="A4581" s="4" t="str">
        <x:v>PIPELINE-FAILURE-FENCE</x:v>
      </x:c>
      <x:c r="B4581" s="4" t="str">
        <x:v>pipeline-01</x:v>
      </x:c>
      <x:c r="C4581" s="4" t="str">
        <x:v>Direct execution</x:v>
      </x:c>
      <x:c r="D4581" s="4" t="str">
        <x:v>Claimed worker fences terminal failure writes</x:v>
      </x:c>
      <x:c r="E4581" s="4" t="str">
        <x:v>Current implemented contract is asserted deterministically.</x:v>
      </x:c>
      <x:c r="F4581" s="4" t="str">
        <x:v>Pass</x:v>
      </x:c>
      <x:c r="G4581" s="4" t="str">
        <x:v>The claimed owner is propagated after the lease commit and the complete backend regression passes</x:v>
      </x:c>
      <x:c r="H4581" s="4" t="str">
        <x:v>2026-07-16</x:v>
      </x:c>
      <x:c r="I4581" s="4" t="str">
        <x:v>Automated validation</x:v>
      </x:c>
      <x:c r="J4581" s="4" t="str">
        <x:v>DEF-QV-063</x:v>
      </x:c>
    </x:row>
    <x:row r="4582">
      <x:c r="A4582" s="4" t="str">
        <x:v>E2E-CROSS-BROWSER-141</x:v>
      </x:c>
      <x:c r="B4582" s="4" t="str">
        <x:v>BP-017</x:v>
      </x:c>
      <x:c r="C4582" s="4" t="str">
        <x:v>Direct execution</x:v>
      </x:c>
      <x:c r="D4582" s="4" t="str">
        <x:v>Production-like Chromium, Firefox, and WebKit matrix</x:v>
      </x:c>
      <x:c r="E4582" s="4" t="str">
        <x:v>Current implemented contract is asserted deterministically.</x:v>
      </x:c>
      <x:c r="F4582" s="4" t="str">
        <x:v>Pass</x:v>
      </x:c>
      <x:c r="G4582" s="4" t="str">
        <x:v>47 unique journeys passed in each browser engine for 141/141 zero-retry project executions</x:v>
      </x:c>
      <x:c r="H4582" s="4" t="str">
        <x:v>2026-07-16</x:v>
      </x:c>
      <x:c r="I4582" s="4" t="str">
        <x:v>Automated validation</x:v>
      </x:c>
      <x:c r="J4582" s="4" t="str">
        <x:v>DEF-QV-064</x:v>
      </x:c>
    </x:row>
    <x:row r="4583">
      <x:c r="A4583" s="4" t="str">
        <x:v>QUERY-CONTEXT-READY-GATE</x:v>
      </x:c>
      <x:c r="B4583" s="4" t="str">
        <x:v>query-01</x:v>
      </x:c>
      <x:c r="C4583" s="4" t="str">
        <x:v>Direct execution</x:v>
      </x:c>
      <x:c r="D4583" s="4" t="str">
        <x:v>Query interaction waits for URL-bound context</x:v>
      </x:c>
      <x:c r="E4583" s="4" t="str">
        <x:v>Current implemented contract is asserted deterministically.</x:v>
      </x:c>
      <x:c r="F4583" s="4" t="str">
        <x:v>Pass</x:v>
      </x:c>
      <x:c r="G4583" s="4" t="str">
        <x:v>Focused component regression and the complete cross-browser matrix verify the composer stays inert until contextReady</x:v>
      </x:c>
      <x:c r="H4583" s="4" t="str">
        <x:v>2026-07-16</x:v>
      </x:c>
      <x:c r="I4583" s="4" t="str">
        <x:v>Automated validation</x:v>
      </x:c>
      <x:c r="J4583" s="4" t="str">
        <x:v>DEF-QV-065</x:v>
      </x:c>
    </x:row>
    <x:row r="4584">
      <x:c r="A4584" s="4" t="str">
        <x:v>MONITOR-HYDRATION-GATE</x:v>
      </x:c>
      <x:c r="B4584" s="4" t="str">
        <x:v>monitor-01</x:v>
      </x:c>
      <x:c r="C4584" s="4" t="str">
        <x:v>Direct execution</x:v>
      </x:c>
      <x:c r="D4584" s="4" t="str">
        <x:v>Monitor dataset tabs wait for analysis bootstrap</x:v>
      </x:c>
      <x:c r="E4584" s="4" t="str">
        <x:v>Current implemented contract is asserted deterministically.</x:v>
      </x:c>
      <x:c r="F4584" s="4" t="str">
        <x:v>Pass</x:v>
      </x:c>
      <x:c r="G4584" s="4" t="str">
        <x:v>Five focused Monitor tests and the complete browser matrix verify pre-hydration clicks cannot be lost</x:v>
      </x:c>
      <x:c r="H4584" s="4" t="str">
        <x:v>2026-07-16</x:v>
      </x:c>
      <x:c r="I4584" s="4" t="str">
        <x:v>Automated validation</x:v>
      </x:c>
      <x:c r="J4584" s="4" t="str">
        <x:v>DEF-QV-067</x:v>
      </x:c>
    </x:row>
    <x:row r="4585">
      <x:c r="A4585" s="4" t="str">
        <x:v>A11Y-ROUTE-MATRIX-36</x:v>
      </x:c>
      <x:c r="B4585" s="4" t="str">
        <x:v>BP-017</x:v>
      </x:c>
      <x:c r="C4585" s="4" t="str">
        <x:v>Direct execution</x:v>
      </x:c>
      <x:c r="D4585" s="4" t="str">
        <x:v>All application routes at desktop and mobile viewports</x:v>
      </x:c>
      <x:c r="E4585" s="4" t="str">
        <x:v>Current implemented contract is asserted deterministically.</x:v>
      </x:c>
      <x:c r="F4585" s="4" t="str">
        <x:v>Pass</x:v>
      </x:c>
      <x:c r="G4585" s="4" t="str">
        <x:v>18 routes across 1440x900 and 390x844 produced zero axe nodes, scan errors, layout failures, overflow, or clipped controls</x:v>
      </x:c>
      <x:c r="H4585" s="4" t="str">
        <x:v>2026-07-16</x:v>
      </x:c>
      <x:c r="I4585" s="4" t="str">
        <x:v>Automated validation</x:v>
      </x:c>
      <x:c r="J4585" s="4" t="str"/>
    </x:row>
    <x:row r="4586">
      <x:c r="A4586" s="4" t="str">
        <x:v>A11Y-ROOT-READINESS-RETRY</x:v>
      </x:c>
      <x:c r="B4586" s="4" t="str">
        <x:v>SCR-008</x:v>
      </x:c>
      <x:c r="C4586" s="4" t="str">
        <x:v>Direct execution</x:v>
      </x:c>
      <x:c r="D4586" s="4" t="str">
        <x:v>Root redirect readiness remains fail-closed and deterministic</x:v>
      </x:c>
      <x:c r="E4586" s="4" t="str">
        <x:v>Current implemented contract is asserted deterministically.</x:v>
      </x:c>
      <x:c r="F4586" s="4" t="str">
        <x:v>Pass</x:v>
      </x:c>
      <x:c r="G4586" s="4" t="str">
        <x:v>The current full 36-state matrix passed with the bounded complete-navigation retry available; a second miss still serializes scan_error and exits non-zero</x:v>
      </x:c>
      <x:c r="H4586" s="4" t="str">
        <x:v>2026-07-16</x:v>
      </x:c>
      <x:c r="I4586" s="4" t="str">
        <x:v>Automated validation</x:v>
      </x:c>
      <x:c r="J4586" s="4" t="str">
        <x:v>DEF-QV-069</x:v>
      </x:c>
    </x:row>
    <x:row r="4587">
      <x:c r="A4587" s="4" t="str">
        <x:v>GITNEXUS-SEMANTIC-DISCOVERY</x:v>
      </x:c>
      <x:c r="B4587" s="4" t="str">
        <x:v>BP-017</x:v>
      </x:c>
      <x:c r="C4587" s="4" t="str">
        <x:v>Direct execution</x:v>
      </x:c>
      <x:c r="D4587" s="4" t="str">
        <x:v>Semantic process discovery uses the current repository index</x:v>
      </x:c>
      <x:c r="E4587" s="4" t="str">
        <x:v>Current implemented contract is asserted deterministically.</x:v>
      </x:c>
      <x:c r="F4587" s="4" t="str">
        <x:v>Blocked</x:v>
      </x:c>
      <x:c r="G4587" s="4" t="str">
        <x:v>Local analyze and FTS repair succeeded, but the MCP context/query surface remained stale; direct source and process-resource inventories compensated for this iteration</x:v>
      </x:c>
      <x:c r="H4587" s="4" t="str">
        <x:v>2026-07-17</x:v>
      </x:c>
      <x:c r="I4587" s="4" t="str">
        <x:v>Automated validation</x:v>
      </x:c>
      <x:c r="J4587" s="4" t="str">
        <x:v>DEF-QV-060</x:v>
      </x:c>
    </x:row>
    <x:row r="4588">
      <x:c r="A4588" s="4" t="str">
        <x:v>API-CONTRACT-ID-ROUTE-RECONCILIATION</x:v>
      </x:c>
      <x:c r="B4588" s="4" t="str">
        <x:v>API-042</x:v>
      </x:c>
      <x:c r="C4588" s="4" t="str">
        <x:v>Direct execution</x:v>
      </x:c>
      <x:c r="D4588" s="4" t="str">
        <x:v>Parameterized API feature IDs match the current route inventory</x:v>
      </x:c>
      <x:c r="E4588" s="4" t="str">
        <x:v>Current implemented contract is asserted deterministically.</x:v>
      </x:c>
      <x:c r="F4588" s="4" t="str">
        <x:v>Pass</x:v>
      </x:c>
      <x:c r="G4588" s="4" t="str">
        <x:v>The canonical generator reconciled every API-tagged pytest parameter to one exact current method/path; all 14 direct HTTP contracts passed</x:v>
      </x:c>
      <x:c r="H4588" s="4" t="str">
        <x:v>2026-07-17</x:v>
      </x:c>
      <x:c r="I4588" s="4" t="str">
        <x:v>Automated validation</x:v>
      </x:c>
      <x:c r="J4588" s="4" t="str">
        <x:v>DEF-QV-070</x:v>
      </x:c>
    </x:row>
    <x:row r="4589">
      <x:c r="A4589" s="4" t="str">
        <x:v>FRONTEND-FIXTURE-CONTRACT-9</x:v>
      </x:c>
      <x:c r="B4589" s="4" t="str">
        <x:v>BP-017</x:v>
      </x:c>
      <x:c r="C4589" s="4" t="str">
        <x:v>Direct execution</x:v>
      </x:c>
      <x:c r="D4589" s="4" t="str">
        <x:v>Current test fixtures satisfy lint, type, and behavior contracts</x:v>
      </x:c>
      <x:c r="E4589" s="4" t="str">
        <x:v>Current implemented contract is asserted deterministically.</x:v>
      </x:c>
      <x:c r="F4589" s="4" t="str">
        <x:v>Pass</x:v>
      </x:c>
      <x:c r="G4589" s="4" t="str">
        <x:v>ShortcutHelp and FlagToQa passed 9/9 after the minimal fixture/import corrections; lint and TypeScript also pass cleanly</x:v>
      </x:c>
      <x:c r="H4589" s="4" t="str">
        <x:v>2026-07-17</x:v>
      </x:c>
      <x:c r="I4589" s="4" t="str">
        <x:v>Automated validation</x:v>
      </x:c>
      <x:c r="J4589" s="4" t="str">
        <x:v>DEF-QV-071; DEF-QV-072</x:v>
      </x:c>
    </x:row>
    <x:row r="4590">
      <x:c r="A4590" s="4" t="str">
        <x:v>QUERY-CITATION-TUPLE-BUILD</x:v>
      </x:c>
      <x:c r="B4590" s="4" t="str">
        <x:v>query-01</x:v>
      </x:c>
      <x:c r="C4590" s="4" t="str">
        <x:v>Direct execution</x:v>
      </x:c>
      <x:c r="D4590" s="4" t="str">
        <x:v>Query citation metadata preserves its inferred tuple type</x:v>
      </x:c>
      <x:c r="E4590" s="4" t="str">
        <x:v>Current implemented contract is asserted deterministically.</x:v>
      </x:c>
      <x:c r="F4590" s="4" t="str">
        <x:v>Pass</x:v>
      </x:c>
      <x:c r="G4590" s="4" t="str">
        <x:v>The minimal non-null filter fix passes targeted Query tests, TypeScript, the production build, and all cross-browser Query journeys</x:v>
      </x:c>
      <x:c r="H4590" s="4" t="str">
        <x:v>2026-07-17</x:v>
      </x:c>
      <x:c r="I4590" s="4" t="str">
        <x:v>Automated validation</x:v>
      </x:c>
      <x:c r="J4590" s="4" t="str">
        <x:v>DEF-QV-073</x:v>
      </x:c>
    </x:row>
    <x:row r="4591">
      <x:c r="A4591" s="4" t="str">
        <x:v>UPLOAD-SMOKE-CURRENT-COPY</x:v>
      </x:c>
      <x:c r="B4591" s="4" t="str">
        <x:v>SCR-018</x:v>
      </x:c>
      <x:c r="C4591" s="4" t="str">
        <x:v>Direct execution</x:v>
      </x:c>
      <x:c r="D4591" s="4" t="str">
        <x:v>Upload route smoke follows the implemented intake-link label</x:v>
      </x:c>
      <x:c r="E4591" s="4" t="str">
        <x:v>Current implemented contract is asserted deterministically.</x:v>
      </x:c>
      <x:c r="F4591" s="4" t="str">
        <x:v>Pass</x:v>
      </x:c>
      <x:c r="G4591" s="4" t="str">
        <x:v>The complete Upload smoke file and the reconciled frontend inventory pass with the current 'Jump to intake form' accessible name</x:v>
      </x:c>
      <x:c r="H4591" s="4" t="str">
        <x:v>2026-07-17</x:v>
      </x:c>
      <x:c r="I4591" s="4" t="str">
        <x:v>Automated validation</x:v>
      </x:c>
      <x:c r="J4591" s="4" t="str">
        <x:v>DEF-QV-074</x:v>
      </x:c>
    </x:row>
    <x:row r="4592">
      <x:c r="A4592" s="4" t="str">
        <x:v>MOREDRAWER-QUIESCENT-FOCUS</x:v>
      </x:c>
      <x:c r="B4592" s="4" t="str">
        <x:v>BP-017</x:v>
      </x:c>
      <x:c r="C4592" s="4" t="str">
        <x:v>Direct execution</x:v>
      </x:c>
      <x:c r="D4592" s="4" t="str">
        <x:v>MoreDrawer focus trap is validated from a quiescent test revision</x:v>
      </x:c>
      <x:c r="E4592" s="4" t="str">
        <x:v>Current implemented contract is asserted deterministically.</x:v>
      </x:c>
      <x:c r="F4592" s="4" t="str">
        <x:v>Pass</x:v>
      </x:c>
      <x:c r="G4592" s="4" t="str">
        <x:v>The completed focus-trap file passed 2/2 in isolation, 14/14 in its focused cohort, and in both subsequent aggregate runs</x:v>
      </x:c>
      <x:c r="H4592" s="4" t="str">
        <x:v>2026-07-17</x:v>
      </x:c>
      <x:c r="I4592" s="4" t="str">
        <x:v>Automated validation</x:v>
      </x:c>
      <x:c r="J4592" s="4" t="str">
        <x:v>DEF-QV-075</x:v>
      </x:c>
    </x:row>
    <x:row r="4593">
      <x:c r="A4593" s="4" t="str">
        <x:v>GRAPH-ZOOM-TYPED-FIXTURE</x:v>
      </x:c>
      <x:c r="B4593" s="4" t="str">
        <x:v>BP-017</x:v>
      </x:c>
      <x:c r="C4593" s="4" t="str">
        <x:v>Direct execution</x:v>
      </x:c>
      <x:c r="D4593" s="4" t="str">
        <x:v>Graph zoom test state matches the d3 transform contract</x:v>
      </x:c>
      <x:c r="E4593" s="4" t="str">
        <x:v>Current implemented contract is asserted deterministically.</x:v>
      </x:c>
      <x:c r="F4593" s="4" t="str">
        <x:v>Pass</x:v>
      </x:c>
      <x:c r="G4593" s="4" t="str">
        <x:v>Both hook tests, lint, TypeScript, the production build, and the final aggregate pass with an explicit ZoomTransform fixture</x:v>
      </x:c>
      <x:c r="H4593" s="4" t="str">
        <x:v>2026-07-17</x:v>
      </x:c>
      <x:c r="I4593" s="4" t="str">
        <x:v>Automated validation</x:v>
      </x:c>
      <x:c r="J4593" s="4" t="str">
        <x:v>DEF-QV-076</x:v>
      </x:c>
    </x:row>
    <x:row r="4594">
      <x:c r="A4594" s="4" t="str">
        <x:v>RESEARCH-ADVANCED-HYDRATION-FENCE</x:v>
      </x:c>
      <x:c r="B4594" s="4" t="str">
        <x:v>research-13</x:v>
      </x:c>
      <x:c r="C4594" s="4" t="str">
        <x:v>Direct execution</x:v>
      </x:c>
      <x:c r="D4594" s="4" t="str">
        <x:v>Advanced brief user interaction wins over late preference hydration</x:v>
      </x:c>
      <x:c r="E4594" s="4" t="str">
        <x:v>Current implemented contract is asserted deterministically.</x:v>
      </x:c>
      <x:c r="F4594" s="4" t="str">
        <x:v>Pass</x:v>
      </x:c>
      <x:c r="G4594" s="4" t="str">
        <x:v>The formerly failing WebKit Settings-to-Research journey passed in a focused 4/4 spec and the complete 141/141 zero-retry cross-browser matrix</x:v>
      </x:c>
      <x:c r="H4594" s="4" t="str">
        <x:v>2026-07-17</x:v>
      </x:c>
      <x:c r="I4594" s="4" t="str">
        <x:v>Automated validation</x:v>
      </x:c>
      <x:c r="J4594" s="4" t="str">
        <x:v>DEF-QV-077</x:v>
      </x:c>
    </x:row>
    <x:row r="4595">
      <x:c r="A4595" s="4" t="str">
        <x:v>THESIS-PREDICTION-PUBLIC-SHAPE</x:v>
      </x:c>
      <x:c r="B4595" s="4" t="str">
        <x:v>issuer-01</x:v>
      </x:c>
      <x:c r="C4595" s="4" t="str">
        <x:v>Direct execution</x:v>
      </x:c>
      <x:c r="D4595" s="4" t="str">
        <x:v>Thesis fixtures match the public PredictionOut model</x:v>
      </x:c>
      <x:c r="E4595" s="4" t="str">
        <x:v>Current implemented contract is asserted deterministically.</x:v>
      </x:c>
      <x:c r="F4595" s="4" t="str">
        <x:v>Pass</x:v>
      </x:c>
      <x:c r="G4595" s="4" t="str">
        <x:v>The complete ThesisTimeline file, TypeScript, build, and final frontend aggregate pass without internal-only response fields</x:v>
      </x:c>
      <x:c r="H4595" s="4" t="str">
        <x:v>2026-07-17</x:v>
      </x:c>
      <x:c r="I4595" s="4" t="str">
        <x:v>Automated validation</x:v>
      </x:c>
      <x:c r="J4595" s="4" t="str">
        <x:v>DEF-QV-078</x:v>
      </x:c>
    </x:row>
    <x:row r="4596">
      <x:c r="A4596" s="4" t="str">
        <x:v>ISSUER-NULLABLE-PUBLIC-SHAPE</x:v>
      </x:c>
      <x:c r="B4596" s="4" t="str">
        <x:v>issuer-01</x:v>
      </x:c>
      <x:c r="C4596" s="4" t="str">
        <x:v>Direct execution</x:v>
      </x:c>
      <x:c r="D4596" s="4" t="str">
        <x:v>Issuer fields match the nullable FastAPI response contract</x:v>
      </x:c>
      <x:c r="E4596" s="4" t="str">
        <x:v>Current implemented contract is asserted deterministically.</x:v>
      </x:c>
      <x:c r="F4596" s="4" t="str">
        <x:v>Pass</x:v>
      </x:c>
      <x:c r="G4596" s="4" t="str">
        <x:v>After the CRITICAL-fan-out type widening, the current frontend inventory, static gates, production build, 15 affected cross-browser journeys, and four affected route-width scans all pass</x:v>
      </x:c>
      <x:c r="H4596" s="4" t="str">
        <x:v>2026-07-17</x:v>
      </x:c>
      <x:c r="I4596" s="4" t="str">
        <x:v>Automated validation</x:v>
      </x:c>
      <x:c r="J4596" s="4" t="str">
        <x:v>DEF-QV-079</x:v>
      </x:c>
    </x:row>
    <x:row r="4597">
      <x:c r="A4597" s="4" t="str">
        <x:v>FRONTEND-INTERACTION-HARNESS-TYPES</x:v>
      </x:c>
      <x:c r="B4597" s="4" t="str">
        <x:v>BP-017</x:v>
      </x:c>
      <x:c r="C4597" s="4" t="str">
        <x:v>Direct execution</x:v>
      </x:c>
      <x:c r="D4597" s="4" t="str">
        <x:v>Interaction harnesses satisfy lint and TypeScript contracts</x:v>
      </x:c>
      <x:c r="E4597" s="4" t="str">
        <x:v>Current implemented contract is asserted deterministically.</x:v>
      </x:c>
      <x:c r="F4597" s="4" t="str">
        <x:v>Pass</x:v>
      </x:c>
      <x:c r="G4597" s="4" t="str">
        <x:v>Ask, Pipeline, Research, Deep-Dive, Report Studio, Command Center, Upload, Command Palette, RV Screener, and Alert Inbox harness corrections pass their focused files, lint, TypeScript, and the reconciled 1,367-node frontend inventory</x:v>
      </x:c>
      <x:c r="H4597" s="4" t="str">
        <x:v>2026-07-16</x:v>
      </x:c>
      <x:c r="I4597" s="4" t="str">
        <x:v>Automated validation</x:v>
      </x:c>
      <x:c r="J4597" s="4" t="str">
        <x:v>DEF-QV-080; DEF-QV-082; DEF-QV-083; DEF-QV-084; DEF-QV-085; DEF-QV-086; DEF-QV-088; DEF-QV-089; DEF-QV-091</x:v>
      </x:c>
    </x:row>
    <x:row r="4598">
      <x:c r="A4598" s="4" t="str">
        <x:v>COMMAND-INTERACTION-HARNESS-5</x:v>
      </x:c>
      <x:c r="B4598" s="4" t="str">
        <x:v>BP-017</x:v>
      </x:c>
      <x:c r="C4598" s="4" t="str">
        <x:v>Direct execution</x:v>
      </x:c>
      <x:c r="D4598" s="4" t="str">
        <x:v>Command Center interaction harness matches public data contracts</x:v>
      </x:c>
      <x:c r="E4598" s="4" t="str">
        <x:v>Current implemented contract is asserted deterministically.</x:v>
      </x:c>
      <x:c r="F4598" s="4" t="str">
        <x:v>Pass</x:v>
      </x:c>
      <x:c r="G4598" s="4" t="str">
        <x:v>All five directory, holdings, focus-refresh, empty/offline, decision-state, and cited-brief journeys pass with exact production fixture shapes; lint and TypeScript are clean</x:v>
      </x:c>
      <x:c r="H4598" s="4" t="str">
        <x:v>2026-07-17</x:v>
      </x:c>
      <x:c r="I4598" s="4" t="str">
        <x:v>Automated validation</x:v>
      </x:c>
      <x:c r="J4598" s="4" t="str">
        <x:v>DEF-QV-083</x:v>
      </x:c>
    </x:row>
    <x:row r="4599">
      <x:c r="A4599" s="4" t="str">
        <x:v>PIPELINE-DIRECT-EVIDENCE-45</x:v>
      </x:c>
      <x:c r="B4599" s="4" t="str">
        <x:v>pipeline-44</x:v>
      </x:c>
      <x:c r="C4599" s="4" t="str">
        <x:v>Direct execution</x:v>
      </x:c>
      <x:c r="D4599" s="4" t="str">
        <x:v>Every Pipeline feature has direct assertion-level evidence</x:v>
      </x:c>
      <x:c r="E4599" s="4" t="str">
        <x:v>Current implemented contract is asserted deterministically.</x:v>
      </x:c>
      <x:c r="F4599" s="4" t="str">
        <x:v>Pass</x:v>
      </x:c>
      <x:c r="G4599" s="4" t="str">
        <x:v>The exact-current evidence map covers all 45/45 Pipeline features; frontend behavior passed in the 1,259-node aggregate and seven linked API contracts passed in the focused 93-pass server cohort</x:v>
      </x:c>
      <x:c r="H4599" s="4" t="str">
        <x:v>2026-07-17</x:v>
      </x:c>
      <x:c r="I4599" s="4" t="str">
        <x:v>Automated validation</x:v>
      </x:c>
      <x:c r="J4599" s="4" t="str">
        <x:v>DEF-QV-081</x:v>
      </x:c>
    </x:row>
    <x:row r="4600">
      <x:c r="A4600" s="4" t="str">
        <x:v>RESEARCH-DIRECT-EVIDENCE-29</x:v>
      </x:c>
      <x:c r="B4600" s="4" t="str">
        <x:v>research-29</x:v>
      </x:c>
      <x:c r="C4600" s="4" t="str">
        <x:v>Direct execution</x:v>
      </x:c>
      <x:c r="D4600" s="4" t="str">
        <x:v>Every Research feature has direct assertion-level evidence</x:v>
      </x:c>
      <x:c r="E4600" s="4" t="str">
        <x:v>Current implemented contract is asserted deterministically.</x:v>
      </x:c>
      <x:c r="F4600" s="4" t="str">
        <x:v>Pass</x:v>
      </x:c>
      <x:c r="G4600" s="4" t="str">
        <x:v>The exact-current evidence map covers all 29/29 Research features; the 26-node frontend cohort, 49-pass/2-skip backend cohort, current 1,367-node frontend inventory, and full 2,399-pass backend regression are green</x:v>
      </x:c>
      <x:c r="H4600" s="4" t="str">
        <x:v>2026-07-17</x:v>
      </x:c>
      <x:c r="I4600" s="4" t="str">
        <x:v>Automated validation</x:v>
      </x:c>
      <x:c r="J4600" s="4" t="str">
        <x:v>DEF-QV-084</x:v>
      </x:c>
    </x:row>
    <x:row r="4601">
      <x:c r="A4601" s="4" t="str">
        <x:v>DEEPDIVE-DIRECT-EVIDENCE-42</x:v>
      </x:c>
      <x:c r="B4601" s="4" t="str">
        <x:v>deepdive-42</x:v>
      </x:c>
      <x:c r="C4601" s="4" t="str">
        <x:v>Direct execution</x:v>
      </x:c>
      <x:c r="D4601" s="4" t="str">
        <x:v>Every Deep-Dive feature has direct assertion-level evidence</x:v>
      </x:c>
      <x:c r="E4601" s="4" t="str">
        <x:v>Current implemented contract is asserted deterministically.</x:v>
      </x:c>
      <x:c r="F4601" s="4" t="str">
        <x:v>Pass</x:v>
      </x:c>
      <x:c r="G4601" s="4" t="str">
        <x:v>The exact-current evidence map covers all 42/42 reconciled Deep-Dive features, including seven current workflows absent from the legacy inventory</x:v>
      </x:c>
      <x:c r="H4601" s="4" t="str">
        <x:v>2026-07-16</x:v>
      </x:c>
      <x:c r="I4601" s="4" t="str">
        <x:v>Automated validation</x:v>
      </x:c>
      <x:c r="J4601" s="4" t="str"/>
    </x:row>
    <x:row r="4602">
      <x:c r="A4602" s="4" t="str">
        <x:v>UPLOAD-HARNESS-PUBLIC-TYPES</x:v>
      </x:c>
      <x:c r="B4602" s="4" t="str">
        <x:v>BP-017</x:v>
      </x:c>
      <x:c r="C4602" s="4" t="str">
        <x:v>Direct execution</x:v>
      </x:c>
      <x:c r="D4602" s="4" t="str">
        <x:v>Upload interaction harnesses match public component contracts</x:v>
      </x:c>
      <x:c r="E4602" s="4" t="str">
        <x:v>Current implemented contract is asserted deterministically.</x:v>
      </x:c>
      <x:c r="F4602" s="4" t="str">
        <x:v>Pass</x:v>
      </x:c>
      <x:c r="G4602" s="4" t="str">
        <x:v>UploadWizard and step interactions pass 12/12 with exact public types; lint and TypeScript are clean</x:v>
      </x:c>
      <x:c r="H4602" s="4" t="str">
        <x:v>2026-07-17</x:v>
      </x:c>
      <x:c r="I4602" s="4" t="str">
        <x:v>Automated validation</x:v>
      </x:c>
      <x:c r="J4602" s="4" t="str">
        <x:v>DEF-QV-085</x:v>
      </x:c>
    </x:row>
    <x:row r="4603">
      <x:c r="A4603" s="4" t="str">
        <x:v>COMMAND-PALETTE-DEFERRED-TYPE</x:v>
      </x:c>
      <x:c r="B4603" s="4" t="str">
        <x:v>BP-017</x:v>
      </x:c>
      <x:c r="C4603" s="4" t="str">
        <x:v>Direct execution</x:v>
      </x:c>
      <x:c r="D4603" s="4" t="str">
        <x:v>Command Palette deferred issuer response matches getIssuers</x:v>
      </x:c>
      <x:c r="E4603" s="4" t="str">
        <x:v>Current implemented contract is asserted deterministically.</x:v>
      </x:c>
      <x:c r="F4603" s="4" t="str">
        <x:v>Pass</x:v>
      </x:c>
      <x:c r="G4603" s="4" t="str">
        <x:v>All six current Command Palette interactions pass with the resolver derived from getIssuers; lint and TypeScript are clean</x:v>
      </x:c>
      <x:c r="H4603" s="4" t="str">
        <x:v>2026-07-17</x:v>
      </x:c>
      <x:c r="I4603" s="4" t="str">
        <x:v>Automated validation</x:v>
      </x:c>
      <x:c r="J4603" s="4" t="str">
        <x:v>DEF-QV-086</x:v>
      </x:c>
    </x:row>
    <x:row r="4604">
      <x:c r="A4604" s="4" t="str">
        <x:v>AUTOMATION-COLLECTOR-NODE-COUNT</x:v>
      </x:c>
      <x:c r="B4604" s="4" t="str">
        <x:v>BP-017</x:v>
      </x:c>
      <x:c r="C4604" s="4" t="str">
        <x:v>Direct execution</x:v>
      </x:c>
      <x:c r="D4604" s="4" t="str">
        <x:v>Automation collector excludes diagnostics and fails closed on drift</x:v>
      </x:c>
      <x:c r="E4604" s="4" t="str">
        <x:v>Current implemented contract is asserted deterministically.</x:v>
      </x:c>
      <x:c r="F4604" s="4" t="str">
        <x:v>Pass</x:v>
      </x:c>
      <x:c r="G4604" s="4" t="str">
        <x:v>The canonical inventory contains exactly 3,967 executable evidence nodes: 1,367 frontend, 2,423 server/stress/cohort, 141 browser, and 36 accessibility states</x:v>
      </x:c>
      <x:c r="H4604" s="4" t="str">
        <x:v>2026-07-17</x:v>
      </x:c>
      <x:c r="I4604" s="4" t="str">
        <x:v>Automated validation</x:v>
      </x:c>
      <x:c r="J4604" s="4" t="str">
        <x:v>DEF-QV-087; DEF-QV-093</x:v>
      </x:c>
    </x:row>
    <x:row r="4605">
      <x:c r="A4605" s="4" t="str">
        <x:v>RV-SCREENER-HARNESS-TYPES</x:v>
      </x:c>
      <x:c r="B4605" s="4" t="str">
        <x:v>BP-017</x:v>
      </x:c>
      <x:c r="C4605" s="4" t="str">
        <x:v>Direct execution</x:v>
      </x:c>
      <x:c r="D4605" s="4" t="str">
        <x:v>RV Screener harness matches the public analysis-context contract</x:v>
      </x:c>
      <x:c r="E4605" s="4" t="str">
        <x:v>Current implemented contract is asserted deterministically.</x:v>
      </x:c>
      <x:c r="F4605" s="4" t="str">
        <x:v>Pass</x:v>
      </x:c>
      <x:c r="G4605" s="4" t="str">
        <x:v>All 12 RV Screener interactions pass with a complete typed AnalysisContext fixture; lint and TypeScript are clean</x:v>
      </x:c>
      <x:c r="H4605" s="4" t="str">
        <x:v>2026-07-17</x:v>
      </x:c>
      <x:c r="I4605" s="4" t="str">
        <x:v>Automated validation</x:v>
      </x:c>
      <x:c r="J4605" s="4" t="str">
        <x:v>DEF-QV-088</x:v>
      </x:c>
    </x:row>
    <x:row r="4606">
      <x:c r="A4606" s="4" t="str">
        <x:v>ALERT-INBOX-HARNESS-TYPES</x:v>
      </x:c>
      <x:c r="B4606" s="4" t="str">
        <x:v>BP-017</x:v>
      </x:c>
      <x:c r="C4606" s="4" t="str">
        <x:v>Direct execution</x:v>
      </x:c>
      <x:c r="D4606" s="4" t="str">
        <x:v>Alert Inbox harness uses a bounded React-fiber test shape</x:v>
      </x:c>
      <x:c r="E4606" s="4" t="str">
        <x:v>Current implemented contract is asserted deterministically.</x:v>
      </x:c>
      <x:c r="F4606" s="4" t="str">
        <x:v>Pass</x:v>
      </x:c>
      <x:c r="G4606" s="4" t="str">
        <x:v>All 17 Alert Inbox interactions pass with no explicit any; lint and TypeScript are clean</x:v>
      </x:c>
      <x:c r="H4606" s="4" t="str">
        <x:v>2026-07-17</x:v>
      </x:c>
      <x:c r="I4606" s="4" t="str">
        <x:v>Automated validation</x:v>
      </x:c>
      <x:c r="J4606" s="4" t="str">
        <x:v>DEF-QV-089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112" hidden="0" customWidth="1"/>
    <x:col min="4" max="4" width="24" hidden="0" customWidth="1"/>
    <x:col min="5" max="5" width="42" hidden="0" customWidth="1"/>
    <x:col min="6" max="6" width="42" hidden="0" customWidth="1"/>
    <x:col min="7" max="7" width="48" hidden="0" customWidth="1"/>
    <x:col min="8" max="8" width="18" hidden="0" customWidth="1"/>
    <x:col min="9" max="9" width="30" hidden="0" customWidth="1"/>
    <x:col min="10" max="10" width="16" hidden="0" customWidth="1"/>
  </x:cols>
  <x:sheetData>
    <x:row r="1" ht="30" customHeight="1">
      <x:c r="A1" s="7" t="str">
        <x:v>Evidence ID</x:v>
      </x:c>
      <x:c r="B1" s="7" t="str">
        <x:v>Layer</x:v>
      </x:c>
      <x:c r="C1" s="7" t="str">
        <x:v>Collected Test Node</x:v>
      </x:c>
      <x:c r="D1" s="7" t="str">
        <x:v>Scenario Classification</x:v>
      </x:c>
      <x:c r="E1" s="7" t="str">
        <x:v>Direct Feature IDs</x:v>
      </x:c>
      <x:c r="F1" s="7" t="str">
        <x:v>Indirect Feature IDs</x:v>
      </x:c>
      <x:c r="G1" s="7" t="str">
        <x:v>Mapping Basis</x:v>
      </x:c>
      <x:c r="H1" s="7" t="str">
        <x:v>Execution Status</x:v>
      </x:c>
      <x:c r="I1" s="7" t="str">
        <x:v>Validation Run</x:v>
      </x:c>
      <x:c r="J1" s="7" t="str">
        <x:v>Executed Date</x:v>
      </x:c>
    </x:row>
    <x:row r="2">
      <x:c r="A2" s="4" t="str">
        <x:v>AUT-VIT-0001</x:v>
      </x:c>
      <x:c r="B2" s="4" t="str">
        <x:v>Frontend unit/component</x:v>
      </x:c>
      <x:c r="C2" s="4" t="str">
        <x:v>caos/frontend/src/components/command/SectorRV.test.tsx::SectorRV Scatter Interaction &gt; renders scatter points as accessible buttons and handles keyboard press</x:v>
      </x:c>
      <x:c r="D2" s="4" t="str">
        <x:v>Happy path</x:v>
      </x:c>
      <x:c r="E2" s="4" t="str">
        <x:v>command-54</x:v>
      </x:c>
      <x:c r="F2" s="4" t="str"/>
      <x:c r="G2" s="4" t="str">
        <x:v>Colocated source test with matching assertion semantics</x:v>
      </x:c>
      <x:c r="H2" s="4" t="str">
        <x:v>Pass</x:v>
      </x:c>
      <x:c r="I2" s="4" t="str">
        <x:v>VAL-20260717-FE-1367-RECONCILED</x:v>
      </x:c>
      <x:c r="J2" s="4" t="str">
        <x:v>2026-07-17</x:v>
      </x:c>
    </x:row>
    <x:row r="3">
      <x:c r="A3" s="4" t="str">
        <x:v>AUT-VIT-0002</x:v>
      </x:c>
      <x:c r="B3" s="4" t="str">
        <x:v>Frontend unit/component</x:v>
      </x:c>
      <x:c r="C3" s="4" t="str">
        <x:v>caos/frontend/src/components/command/SectorRV.test.tsx::SectorRV Scatter Interaction &gt; scatter points use roving tabindex (G7) — only one is a real tab stop, arrow keys move it and carry focus</x:v>
      </x:c>
      <x:c r="D3" s="4" t="str">
        <x:v>Happy path</x:v>
      </x:c>
      <x:c r="E3" s="4" t="str">
        <x:v>command-54</x:v>
      </x:c>
      <x:c r="F3" s="4" t="str"/>
      <x:c r="G3" s="4" t="str">
        <x:v>Colocated source test with matching assertion semantics</x:v>
      </x:c>
      <x:c r="H3" s="4" t="str">
        <x:v>Pass</x:v>
      </x:c>
      <x:c r="I3" s="4" t="str">
        <x:v>VAL-20260717-FE-1367-RECONCILED</x:v>
      </x:c>
      <x:c r="J3" s="4" t="str">
        <x:v>2026-07-17</x:v>
      </x:c>
    </x:row>
    <x:row r="4">
      <x:c r="A4" s="4" t="str">
        <x:v>AUT-VIT-0003</x:v>
      </x:c>
      <x:c r="B4" s="4" t="str">
        <x:v>Frontend unit/component</x:v>
      </x:c>
      <x:c r="C4" s="4" t="str">
        <x:v>caos/frontend/src/components/command/SectorRV.test.tsx::SectorRV Scatter Interaction &gt; applies responsive container query classes to layouts</x:v>
      </x:c>
      <x:c r="D4" s="4" t="str">
        <x:v>Mobile/responsive</x:v>
      </x:c>
      <x:c r="E4" s="4" t="str">
        <x:v>command-54</x:v>
      </x:c>
      <x:c r="F4" s="4" t="str"/>
      <x:c r="G4" s="4" t="str">
        <x:v>Colocated source test with matching assertion semantics</x:v>
      </x:c>
      <x:c r="H4" s="4" t="str">
        <x:v>Pass</x:v>
      </x:c>
      <x:c r="I4" s="4" t="str">
        <x:v>VAL-20260717-FE-1367-RECONCILED</x:v>
      </x:c>
      <x:c r="J4" s="4" t="str">
        <x:v>2026-07-17</x:v>
      </x:c>
    </x:row>
    <x:row r="5">
      <x:c r="A5" s="4" t="str">
        <x:v>AUT-VIT-0004</x:v>
      </x:c>
      <x:c r="B5" s="4" t="str">
        <x:v>Frontend unit/component</x:v>
      </x:c>
      <x:c r="C5" s="4" t="str">
        <x:v>caos/frontend/src/components/command/SectorRV.test.tsx::Broader Sector RV Calculations &amp; Presentation &gt; computes dynamic buildRVRows with benchmark provenance and holdings mapping</x:v>
      </x:c>
      <x:c r="D5" s="4" t="str">
        <x:v>Invalid input</x:v>
      </x:c>
      <x:c r="E5" s="4" t="str">
        <x:v>command-54</x:v>
      </x:c>
      <x:c r="F5" s="4" t="str"/>
      <x:c r="G5" s="4" t="str">
        <x:v>Colocated source test with matching assertion semantics</x:v>
      </x:c>
      <x:c r="H5" s="4" t="str">
        <x:v>Pass</x:v>
      </x:c>
      <x:c r="I5" s="4" t="str">
        <x:v>VAL-20260717-FE-1367-RECONCILED</x:v>
      </x:c>
      <x:c r="J5" s="4" t="str">
        <x:v>2026-07-17</x:v>
      </x:c>
    </x:row>
    <x:row r="6">
      <x:c r="A6" s="4" t="str">
        <x:v>AUT-VIT-0005</x:v>
      </x:c>
      <x:c r="B6" s="4" t="str">
        <x:v>Frontend unit/component</x:v>
      </x:c>
      <x:c r="C6" s="4" t="str">
        <x:v>caos/frontend/src/components/command/SectorRV.test.tsx::Broader Sector RV Calculations &amp; Presentation &gt; calculates carryRv based on rvBp and duration-to-maturity</x:v>
      </x:c>
      <x:c r="D6" s="4" t="str">
        <x:v>Happy path</x:v>
      </x:c>
      <x:c r="E6" s="4" t="str">
        <x:v>command-55</x:v>
      </x:c>
      <x:c r="F6" s="4" t="str"/>
      <x:c r="G6" s="4" t="str">
        <x:v>Colocated source test with matching assertion semantics</x:v>
      </x:c>
      <x:c r="H6" s="4" t="str">
        <x:v>Pass</x:v>
      </x:c>
      <x:c r="I6" s="4" t="str">
        <x:v>VAL-20260717-FE-1367-RECONCILED</x:v>
      </x:c>
      <x:c r="J6" s="4" t="str">
        <x:v>2026-07-17</x:v>
      </x:c>
    </x:row>
    <x:row r="7">
      <x:c r="A7" s="4" t="str">
        <x:v>AUT-VIT-0006</x:v>
      </x:c>
      <x:c r="B7" s="4" t="str">
        <x:v>Frontend unit/component</x:v>
      </x:c>
      <x:c r="C7" s="4" t="str">
        <x:v>caos/frontend/src/components/command/SectorRV.test.tsx::Broader Sector RV Calculations &amp; Presentation &gt; builds correct crossSectorMatrix medians across the universe</x:v>
      </x:c>
      <x:c r="D7" s="4" t="str">
        <x:v>Happy path</x:v>
      </x:c>
      <x:c r="E7" s="4" t="str"/>
      <x:c r="F7" s="4" t="str"/>
      <x:c r="G7" s="4" t="str">
        <x:v>Unmapped automated test</x:v>
      </x:c>
      <x:c r="H7" s="4" t="str">
        <x:v>Pass</x:v>
      </x:c>
      <x:c r="I7" s="4" t="str">
        <x:v>VAL-20260717-FE-1367-RECONCILED</x:v>
      </x:c>
      <x:c r="J7" s="4" t="str">
        <x:v>2026-07-17</x:v>
      </x:c>
    </x:row>
    <x:row r="8">
      <x:c r="A8" s="4" t="str">
        <x:v>AUT-VIT-0007</x:v>
      </x:c>
      <x:c r="B8" s="4" t="str">
        <x:v>Frontend unit/component</x:v>
      </x:c>
      <x:c r="C8" s="4" t="str">
        <x:v>caos/frontend/src/components/command/SectorRV.test.tsx::Broader Sector RV Calculations &amp; Presentation &gt; determines deterministic CP-6E invalidation triggers correctly</x:v>
      </x:c>
      <x:c r="D8" s="4" t="str">
        <x:v>Boundary conditions</x:v>
      </x:c>
      <x:c r="E8" s="4" t="str"/>
      <x:c r="F8" s="4" t="str"/>
      <x:c r="G8" s="4" t="str">
        <x:v>Unmapped automated test</x:v>
      </x:c>
      <x:c r="H8" s="4" t="str">
        <x:v>Pass</x:v>
      </x:c>
      <x:c r="I8" s="4" t="str">
        <x:v>VAL-20260717-FE-1367-RECONCILED</x:v>
      </x:c>
      <x:c r="J8" s="4" t="str">
        <x:v>2026-07-17</x:v>
      </x:c>
    </x:row>
    <x:row r="9">
      <x:c r="A9" s="4" t="str">
        <x:v>AUT-VIT-0008</x:v>
      </x:c>
      <x:c r="B9" s="4" t="str">
        <x:v>Frontend unit/component</x:v>
      </x:c>
      <x:c r="C9" s="4" t="str">
        <x:v>caos/frontend/src/components/command/SectorRV.test.tsx::Broader Sector RV Calculations &amp; Presentation &gt; derives staleness from the shared RV as-of date</x:v>
      </x:c>
      <x:c r="D9" s="4" t="str">
        <x:v>Boundary conditions</x:v>
      </x:c>
      <x:c r="E9" s="4" t="str"/>
      <x:c r="F9" s="4" t="str"/>
      <x:c r="G9" s="4" t="str">
        <x:v>Unmapped automated test</x:v>
      </x:c>
      <x:c r="H9" s="4" t="str">
        <x:v>Pass</x:v>
      </x:c>
      <x:c r="I9" s="4" t="str">
        <x:v>VAL-20260717-FE-1367-RECONCILED</x:v>
      </x:c>
      <x:c r="J9" s="4" t="str">
        <x:v>2026-07-17</x:v>
      </x:c>
    </x:row>
    <x:row r="10">
      <x:c r="A10" s="4" t="str">
        <x:v>AUT-VIT-0009</x:v>
      </x:c>
      <x:c r="B10" s="4" t="str">
        <x:v>Frontend unit/component</x:v>
      </x:c>
      <x:c r="C10" s="4" t="str">
        <x:v>caos/frontend/src/components/command/SectorRV.test.tsx::Broader Sector RV Calculations &amp; Presentation &gt; keeps cross-sector matrix cells unbenchmarked until n is credible</x:v>
      </x:c>
      <x:c r="D10" s="4" t="str">
        <x:v>Happy path</x:v>
      </x:c>
      <x:c r="E10" s="4" t="str">
        <x:v>command-55</x:v>
      </x:c>
      <x:c r="F10" s="4" t="str"/>
      <x:c r="G10" s="4" t="str">
        <x:v>Colocated source test with matching assertion semantics</x:v>
      </x:c>
      <x:c r="H10" s="4" t="str">
        <x:v>Pass</x:v>
      </x:c>
      <x:c r="I10" s="4" t="str">
        <x:v>VAL-20260717-FE-1367-RECONCILED</x:v>
      </x:c>
      <x:c r="J10" s="4" t="str">
        <x:v>2026-07-17</x:v>
      </x:c>
    </x:row>
    <x:row r="11">
      <x:c r="A11" s="4" t="str">
        <x:v>AUT-VIT-0010</x:v>
      </x:c>
      <x:c r="B11" s="4" t="str">
        <x:v>Frontend unit/component</x:v>
      </x:c>
      <x:c r="C11" s="4" t="str">
        <x:v>caos/frontend/src/components/command/SectorRV.test.tsx::Broader Sector RV Calculations &amp; Presentation &gt; renders caveat honesty headers, posture mapping, and cross-sector heatmap in DOM</x:v>
      </x:c>
      <x:c r="D11" s="4" t="str">
        <x:v>Boundary conditions</x:v>
      </x:c>
      <x:c r="E11" s="4" t="str">
        <x:v>command-55</x:v>
      </x:c>
      <x:c r="F11" s="4" t="str"/>
      <x:c r="G11" s="4" t="str">
        <x:v>Colocated source test with matching assertion semantics</x:v>
      </x:c>
      <x:c r="H11" s="4" t="str">
        <x:v>Pass</x:v>
      </x:c>
      <x:c r="I11" s="4" t="str">
        <x:v>VAL-20260717-FE-1367-RECONCILED</x:v>
      </x:c>
      <x:c r="J11" s="4" t="str">
        <x:v>2026-07-17</x:v>
      </x:c>
    </x:row>
    <x:row r="12">
      <x:c r="A12" s="4" t="str">
        <x:v>AUT-VIT-0011</x:v>
      </x:c>
      <x:c r="B12" s="4" t="str">
        <x:v>Frontend unit/component</x:v>
      </x:c>
      <x:c r="C12" s="4" t="str">
        <x:v>caos/frontend/src/components/command/SectorRV.test.tsx::Broader Sector RV Calculations &amp; Presentation &gt; renders on-surface RV, chip, and evidence legends</x:v>
      </x:c>
      <x:c r="D12" s="4" t="str">
        <x:v>Happy path</x:v>
      </x:c>
      <x:c r="E12" s="4" t="str"/>
      <x:c r="F12" s="4" t="str"/>
      <x:c r="G12" s="4" t="str">
        <x:v>Unmapped automated test</x:v>
      </x:c>
      <x:c r="H12" s="4" t="str">
        <x:v>Pass</x:v>
      </x:c>
      <x:c r="I12" s="4" t="str">
        <x:v>VAL-20260717-FE-1367-RECONCILED</x:v>
      </x:c>
      <x:c r="J12" s="4" t="str">
        <x:v>2026-07-17</x:v>
      </x:c>
    </x:row>
    <x:row r="13">
      <x:c r="A13" s="4" t="str">
        <x:v>AUT-VIT-0012</x:v>
      </x:c>
      <x:c r="B13" s="4" t="str">
        <x:v>Frontend unit/component</x:v>
      </x:c>
      <x:c r="C13" s="4" t="str">
        <x:v>caos/frontend/src/components/command/SectorRV.test.tsx::Broader Sector RV Calculations &amp; Presentation &gt; renders keyboard-selectable company cells, labeled deltas, and row-derived evidence ticks</x:v>
      </x:c>
      <x:c r="D13" s="4" t="str">
        <x:v>Boundary conditions</x:v>
      </x:c>
      <x:c r="E13" s="4" t="str">
        <x:v>command-40; command-55</x:v>
      </x:c>
      <x:c r="F13" s="4" t="str"/>
      <x:c r="G13" s="4" t="str">
        <x:v>Colocated source test with matching assertion semantics</x:v>
      </x:c>
      <x:c r="H13" s="4" t="str">
        <x:v>Pass</x:v>
      </x:c>
      <x:c r="I13" s="4" t="str">
        <x:v>VAL-20260717-FE-1367-RECONCILED</x:v>
      </x:c>
      <x:c r="J13" s="4" t="str">
        <x:v>2026-07-17</x:v>
      </x:c>
    </x:row>
    <x:row r="14">
      <x:c r="A14" s="4" t="str">
        <x:v>AUT-VIT-0013</x:v>
      </x:c>
      <x:c r="B14" s="4" t="str">
        <x:v>Frontend unit/component</x:v>
      </x:c>
      <x:c r="C14" s="4" t="str">
        <x:v>caos/frontend/src/components/command/SectorRV.test.tsx::Broader Sector RV Calculations &amp; Presentation &gt; shows peer-table empty state and a warning heatmap caption when filters empty the table</x:v>
      </x:c>
      <x:c r="D14" s="4" t="str">
        <x:v>Boundary conditions</x:v>
      </x:c>
      <x:c r="E14" s="4" t="str">
        <x:v>command-35; command-36; command-37; command-38; command-40; command-54; command-55</x:v>
      </x:c>
      <x:c r="F14" s="4" t="str"/>
      <x:c r="G14" s="4" t="str">
        <x:v>Colocated source test with matching assertion semantics</x:v>
      </x:c>
      <x:c r="H14" s="4" t="str">
        <x:v>Pass</x:v>
      </x:c>
      <x:c r="I14" s="4" t="str">
        <x:v>VAL-20260717-FE-1367-RECONCILED</x:v>
      </x:c>
      <x:c r="J14" s="4" t="str">
        <x:v>2026-07-17</x:v>
      </x:c>
    </x:row>
    <x:row r="15">
      <x:c r="A15" s="4" t="str">
        <x:v>AUT-VIT-0014</x:v>
      </x:c>
      <x:c r="B15" s="4" t="str">
        <x:v>Frontend unit/component</x:v>
      </x:c>
      <x:c r="C15" s="4" t="str">
        <x:v>caos/frontend/src/components/command/SectorRV.test.tsx::Broader Sector RV Calculations &amp; Presentation &gt; offers selected-loan exits to profile, Deep-Dive, and ASK</x:v>
      </x:c>
      <x:c r="D15" s="4" t="str">
        <x:v>Happy path</x:v>
      </x:c>
      <x:c r="E15" s="4" t="str">
        <x:v>command-54</x:v>
      </x:c>
      <x:c r="F15" s="4" t="str"/>
      <x:c r="G15" s="4" t="str">
        <x:v>Colocated source test with matching assertion semantics</x:v>
      </x:c>
      <x:c r="H15" s="4" t="str">
        <x:v>Pass</x:v>
      </x:c>
      <x:c r="I15" s="4" t="str">
        <x:v>VAL-20260717-FE-1367-RECONCILED</x:v>
      </x:c>
      <x:c r="J15" s="4" t="str">
        <x:v>2026-07-17</x:v>
      </x:c>
    </x:row>
    <x:row r="16">
      <x:c r="A16" s="4" t="str">
        <x:v>AUT-VIT-0015</x:v>
      </x:c>
      <x:c r="B16" s="4" t="str">
        <x:v>Frontend unit/component</x:v>
      </x:c>
      <x:c r="C16" s="4" t="str">
        <x:v>caos/frontend/src/components/command/SectorRV.test.tsx::Broader Sector RV Calculations &amp; Presentation &gt; orders the cross-sector heatmap by median RV across visible buckets</x:v>
      </x:c>
      <x:c r="D16" s="4" t="str">
        <x:v>Happy path</x:v>
      </x:c>
      <x:c r="E16" s="4" t="str">
        <x:v>command-54; command-55</x:v>
      </x:c>
      <x:c r="F16" s="4" t="str"/>
      <x:c r="G16" s="4" t="str">
        <x:v>Colocated source test with matching assertion semantics</x:v>
      </x:c>
      <x:c r="H16" s="4" t="str">
        <x:v>Pass</x:v>
      </x:c>
      <x:c r="I16" s="4" t="str">
        <x:v>VAL-20260717-FE-1367-RECONCILED</x:v>
      </x:c>
      <x:c r="J16" s="4" t="str">
        <x:v>2026-07-17</x:v>
      </x:c>
    </x:row>
    <x:row r="17">
      <x:c r="A17" s="4" t="str">
        <x:v>AUT-VIT-0016</x:v>
      </x:c>
      <x:c r="B17" s="4" t="str">
        <x:v>Frontend unit/component</x:v>
      </x:c>
      <x:c r="C17" s="4" t="str">
        <x:v>caos/frontend/src/components/command/SectorRV.test.tsx::Broader Sector RV Calculations &amp; Presentation &gt; covers every chart measure and aggregate mode, including linked hover and selection</x:v>
      </x:c>
      <x:c r="D17" s="4" t="str">
        <x:v>Boundary conditions</x:v>
      </x:c>
      <x:c r="E17" s="4" t="str"/>
      <x:c r="F17" s="4" t="str"/>
      <x:c r="G17" s="4" t="str">
        <x:v>Unmapped automated test</x:v>
      </x:c>
      <x:c r="H17" s="4" t="str">
        <x:v>Pass</x:v>
      </x:c>
      <x:c r="I17" s="4" t="str">
        <x:v>VAL-20260717-FE-1367-RECONCILED</x:v>
      </x:c>
      <x:c r="J17" s="4" t="str">
        <x:v>2026-07-17</x:v>
      </x:c>
    </x:row>
    <x:row r="18">
      <x:c r="A18" s="4" t="str">
        <x:v>AUT-VIT-0017</x:v>
      </x:c>
      <x:c r="B18" s="4" t="str">
        <x:v>Frontend unit/component</x:v>
      </x:c>
      <x:c r="C18" s="4" t="str">
        <x:v>caos/frontend/src/components/command/SectorRV.test.tsx::Broader Sector RV Calculations &amp; Presentation &gt; covers full and market table lenses, filter projections, row events, sorts, and statistics tabs</x:v>
      </x:c>
      <x:c r="D18" s="4" t="str">
        <x:v>Boundary conditions</x:v>
      </x:c>
      <x:c r="E18" s="4" t="str">
        <x:v>command-35; command-36; command-39; command-40; command-55</x:v>
      </x:c>
      <x:c r="F18" s="4" t="str"/>
      <x:c r="G18" s="4" t="str">
        <x:v>Colocated source test with matching assertion semantics</x:v>
      </x:c>
      <x:c r="H18" s="4" t="str">
        <x:v>Pass</x:v>
      </x:c>
      <x:c r="I18" s="4" t="str">
        <x:v>VAL-20260717-FE-1367-RECONCILED</x:v>
      </x:c>
      <x:c r="J18" s="4" t="str">
        <x:v>2026-07-17</x:v>
      </x:c>
    </x:row>
    <x:row r="19">
      <x:c r="A19" s="4" t="str">
        <x:v>AUT-VIT-0018</x:v>
      </x:c>
      <x:c r="B19" s="4" t="str">
        <x:v>Frontend unit/component</x:v>
      </x:c>
      <x:c r="C19" s="4" t="str">
        <x:v>caos/frontend/src/components/command/SectorRV.test.tsx::Broader Sector RV Calculations &amp; Presentation &gt; rebuilds from holdings, exercises top-of-book events, and clears selection on sector change</x:v>
      </x:c>
      <x:c r="D19" s="4" t="str">
        <x:v>Happy path</x:v>
      </x:c>
      <x:c r="E19" s="4" t="str"/>
      <x:c r="F19" s="4" t="str"/>
      <x:c r="G19" s="4" t="str">
        <x:v>Unmapped automated test</x:v>
      </x:c>
      <x:c r="H19" s="4" t="str">
        <x:v>Pass</x:v>
      </x:c>
      <x:c r="I19" s="4" t="str">
        <x:v>VAL-20260717-FE-1367-RECONCILED</x:v>
      </x:c>
      <x:c r="J19" s="4" t="str">
        <x:v>2026-07-17</x:v>
      </x:c>
    </x:row>
    <x:row r="20">
      <x:c r="A20" s="4" t="str">
        <x:v>AUT-VIT-0019</x:v>
      </x:c>
      <x:c r="B20" s="4" t="str">
        <x:v>Frontend unit/component</x:v>
      </x:c>
      <x:c r="C20" s="4" t="str">
        <x:v>caos/frontend/src/components/command/SectorRV.test.tsx::Broader Sector RV Calculations &amp; Presentation &gt; renders warning and critical staleness caveats from the clock</x:v>
      </x:c>
      <x:c r="D20" s="4" t="str">
        <x:v>Boundary conditions</x:v>
      </x:c>
      <x:c r="E20" s="4" t="str"/>
      <x:c r="F20" s="4" t="str"/>
      <x:c r="G20" s="4" t="str">
        <x:v>Unmapped automated test</x:v>
      </x:c>
      <x:c r="H20" s="4" t="str">
        <x:v>Pass</x:v>
      </x:c>
      <x:c r="I20" s="4" t="str">
        <x:v>VAL-20260717-FE-1367-RECONCILED</x:v>
      </x:c>
      <x:c r="J20" s="4" t="str">
        <x:v>2026-07-17</x:v>
      </x:c>
    </x:row>
    <x:row r="21">
      <x:c r="A21" s="4" t="str">
        <x:v>AUT-VIT-0020</x:v>
      </x:c>
      <x:c r="B21" s="4" t="str">
        <x:v>Frontend unit/component</x:v>
      </x:c>
      <x:c r="C21" s="4" t="str">
        <x:v>caos/frontend/src/components/command/SectorRV.test.tsx::Broader Sector RV Calculations &amp; Presentation &gt; renders cautious, neutral, thin-benchmark, and no-cheap-tail reads</x:v>
      </x:c>
      <x:c r="D21" s="4" t="str">
        <x:v>Happy path</x:v>
      </x:c>
      <x:c r="E21" s="4" t="str">
        <x:v>command-54; command-55</x:v>
      </x:c>
      <x:c r="F21" s="4" t="str"/>
      <x:c r="G21" s="4" t="str">
        <x:v>Colocated source test with matching assertion semantics</x:v>
      </x:c>
      <x:c r="H21" s="4" t="str">
        <x:v>Pass</x:v>
      </x:c>
      <x:c r="I21" s="4" t="str">
        <x:v>VAL-20260717-FE-1367-RECONCILED</x:v>
      </x:c>
      <x:c r="J21" s="4" t="str">
        <x:v>2026-07-17</x:v>
      </x:c>
    </x:row>
    <x:row r="22">
      <x:c r="A22" s="4" t="str">
        <x:v>AUT-VIT-0021</x:v>
      </x:c>
      <x:c r="B22" s="4" t="str">
        <x:v>Frontend unit/component</x:v>
      </x:c>
      <x:c r="C22" s="4" t="str">
        <x:v>caos/frontend/src/app/reports/reports-interactions.test.tsx::Report Studio interactions &gt; drives display, compose, keyboard, evidence, edit-reset, and rail controls</x:v>
      </x:c>
      <x:c r="D22" s="4" t="str">
        <x:v>Happy path</x:v>
      </x:c>
      <x:c r="E22" s="4" t="str"/>
      <x:c r="F22" s="4" t="str"/>
      <x:c r="G22" s="4" t="str">
        <x:v>Unmapped automated test</x:v>
      </x:c>
      <x:c r="H22" s="4" t="str">
        <x:v>Pass</x:v>
      </x:c>
      <x:c r="I22" s="4" t="str">
        <x:v>VAL-20260717-FE-1367-RECONCILED</x:v>
      </x:c>
      <x:c r="J22" s="4" t="str">
        <x:v>2026-07-17</x:v>
      </x:c>
    </x:row>
    <x:row r="23">
      <x:c r="A23" s="4" t="str">
        <x:v>AUT-VIT-0022</x:v>
      </x:c>
      <x:c r="B23" s="4" t="str">
        <x:v>Frontend unit/component</x:v>
      </x:c>
      <x:c r="C23" s="4" t="str">
        <x:v>caos/frontend/src/app/reports/reports-interactions.test.tsx::Report Studio interactions &gt; surfaces saved-model failure and retries the reference inputs</x:v>
      </x:c>
      <x:c r="D23" s="4" t="str">
        <x:v>Invalid input</x:v>
      </x:c>
      <x:c r="E23" s="4" t="str"/>
      <x:c r="F23" s="4" t="str"/>
      <x:c r="G23" s="4" t="str">
        <x:v>Unmapped automated test</x:v>
      </x:c>
      <x:c r="H23" s="4" t="str">
        <x:v>Pass</x:v>
      </x:c>
      <x:c r="I23" s="4" t="str">
        <x:v>VAL-20260717-FE-1367-RECONCILED</x:v>
      </x:c>
      <x:c r="J23" s="4" t="str">
        <x:v>2026-07-17</x:v>
      </x:c>
    </x:row>
    <x:row r="24">
      <x:c r="A24" s="4" t="str">
        <x:v>AUT-VIT-0023</x:v>
      </x:c>
      <x:c r="B24" s="4" t="str">
        <x:v>Frontend unit/component</x:v>
      </x:c>
      <x:c r="C24" s="4" t="str">
        <x:v>caos/frontend/src/app/reports/reports-interactions.test.tsx::Report Studio interactions &gt; hydrates valid and malformed saved-model payloads and ignores late completion</x:v>
      </x:c>
      <x:c r="D24" s="4" t="str">
        <x:v>Invalid input</x:v>
      </x:c>
      <x:c r="E24" s="4" t="str"/>
      <x:c r="F24" s="4" t="str"/>
      <x:c r="G24" s="4" t="str">
        <x:v>Unmapped automated test</x:v>
      </x:c>
      <x:c r="H24" s="4" t="str">
        <x:v>Pass</x:v>
      </x:c>
      <x:c r="I24" s="4" t="str">
        <x:v>VAL-20260717-FE-1367-RECONCILED</x:v>
      </x:c>
      <x:c r="J24" s="4" t="str">
        <x:v>2026-07-17</x:v>
      </x:c>
    </x:row>
    <x:row r="25">
      <x:c r="A25" s="4" t="str">
        <x:v>AUT-VIT-0024</x:v>
      </x:c>
      <x:c r="B25" s="4" t="str">
        <x:v>Frontend unit/component</x:v>
      </x:c>
      <x:c r="C25" s="4" t="str">
        <x:v>caos/frontend/src/app/reports/reports-interactions.test.tsx::Report Studio interactions &gt; drops a late server draft after unmount</x:v>
      </x:c>
      <x:c r="D25" s="4" t="str">
        <x:v>Invalid input</x:v>
      </x:c>
      <x:c r="E25" s="4" t="str"/>
      <x:c r="F25" s="4" t="str"/>
      <x:c r="G25" s="4" t="str">
        <x:v>Unmapped automated test</x:v>
      </x:c>
      <x:c r="H25" s="4" t="str">
        <x:v>Pass</x:v>
      </x:c>
      <x:c r="I25" s="4" t="str">
        <x:v>VAL-20260717-FE-1367-RECONCILED</x:v>
      </x:c>
      <x:c r="J25" s="4" t="str">
        <x:v>2026-07-17</x:v>
      </x:c>
    </x:row>
    <x:row r="26">
      <x:c r="A26" s="4" t="str">
        <x:v>AUT-VIT-0025</x:v>
      </x:c>
      <x:c r="B26" s="4" t="str">
        <x:v>Frontend unit/component</x:v>
      </x:c>
      <x:c r="C26" s="4" t="str">
        <x:v>caos/frontend/src/app/reports/reports-interactions.test.tsx::Report Studio interactions &gt; reports the guard message when a binary download has no immutable version</x:v>
      </x:c>
      <x:c r="D26" s="4" t="str">
        <x:v>Happy path</x:v>
      </x:c>
      <x:c r="E26" s="4" t="str"/>
      <x:c r="F26" s="4" t="str"/>
      <x:c r="G26" s="4" t="str">
        <x:v>Unmapped automated test</x:v>
      </x:c>
      <x:c r="H26" s="4" t="str">
        <x:v>Pass</x:v>
      </x:c>
      <x:c r="I26" s="4" t="str">
        <x:v>VAL-20260717-FE-1367-RECONCILED</x:v>
      </x:c>
      <x:c r="J26" s="4" t="str">
        <x:v>2026-07-17</x:v>
      </x:c>
    </x:row>
    <x:row r="27">
      <x:c r="A27" s="4" t="str">
        <x:v>AUT-VIT-0026</x:v>
      </x:c>
      <x:c r="B27" s="4" t="str">
        <x:v>Frontend unit/component</x:v>
      </x:c>
      <x:c r="C27" s="4" t="str">
        <x:v>caos/frontend/src/app/reports/reports-interactions.test.tsx::Report Studio interactions &gt; autosaves a hydrated server draft and reports a later revision conflict</x:v>
      </x:c>
      <x:c r="D27" s="4" t="str">
        <x:v>Invalid input</x:v>
      </x:c>
      <x:c r="E27" s="4" t="str"/>
      <x:c r="F27" s="4" t="str"/>
      <x:c r="G27" s="4" t="str">
        <x:v>Unmapped automated test</x:v>
      </x:c>
      <x:c r="H27" s="4" t="str">
        <x:v>Pass</x:v>
      </x:c>
      <x:c r="I27" s="4" t="str">
        <x:v>VAL-20260717-FE-1367-RECONCILED</x:v>
      </x:c>
      <x:c r="J27" s="4" t="str">
        <x:v>2026-07-17</x:v>
      </x:c>
    </x:row>
    <x:row r="28">
      <x:c r="A28" s="4" t="str">
        <x:v>AUT-VIT-0027</x:v>
      </x:c>
      <x:c r="B28" s="4" t="str">
        <x:v>Frontend unit/component</x:v>
      </x:c>
      <x:c r="C28" s="4" t="str">
        <x:v>caos/frontend/src/app/reports/reports-interactions.test.tsx::Report Studio interactions &gt; autosaves a new server draft without a revision precondition</x:v>
      </x:c>
      <x:c r="D28" s="4" t="str">
        <x:v>Error path</x:v>
      </x:c>
      <x:c r="E28" s="4" t="str"/>
      <x:c r="F28" s="4" t="str"/>
      <x:c r="G28" s="4" t="str">
        <x:v>Unmapped automated test</x:v>
      </x:c>
      <x:c r="H28" s="4" t="str">
        <x:v>Pass</x:v>
      </x:c>
      <x:c r="I28" s="4" t="str">
        <x:v>VAL-20260717-FE-1367-RECONCILED</x:v>
      </x:c>
      <x:c r="J28" s="4" t="str">
        <x:v>2026-07-17</x:v>
      </x:c>
    </x:row>
    <x:row r="29">
      <x:c r="A29" s="4" t="str">
        <x:v>AUT-VIT-0028</x:v>
      </x:c>
      <x:c r="B29" s="4" t="str">
        <x:v>Frontend unit/component</x:v>
      </x:c>
      <x:c r="C29" s="4" t="str">
        <x:v>caos/frontend/src/app/reports/reports-interactions.test.tsx::Report Studio interactions &gt; loads an empty immutable summary payload on demand and reports payload failure</x:v>
      </x:c>
      <x:c r="D29" s="4" t="str">
        <x:v>Invalid input</x:v>
      </x:c>
      <x:c r="E29" s="4" t="str"/>
      <x:c r="F29" s="4" t="str"/>
      <x:c r="G29" s="4" t="str">
        <x:v>Unmapped automated test</x:v>
      </x:c>
      <x:c r="H29" s="4" t="str">
        <x:v>Pass</x:v>
      </x:c>
      <x:c r="I29" s="4" t="str">
        <x:v>VAL-20260717-FE-1367-RECONCILED</x:v>
      </x:c>
      <x:c r="J29" s="4" t="str">
        <x:v>2026-07-17</x:v>
      </x:c>
    </x:row>
    <x:row r="30">
      <x:c r="A30" s="4" t="str">
        <x:v>AUT-VIT-0029</x:v>
      </x:c>
      <x:c r="B30" s="4" t="str">
        <x:v>Frontend unit/component</x:v>
      </x:c>
      <x:c r="C30" s="4" t="str">
        <x:v>caos/frontend/src/app/reports/reports-interactions.test.tsx::Report Studio interactions &gt; observes preview width, auto-fits, handles keyboard fit, and disconnects cleanly</x:v>
      </x:c>
      <x:c r="D30" s="4" t="str">
        <x:v>Boundary conditions</x:v>
      </x:c>
      <x:c r="E30" s="4" t="str"/>
      <x:c r="F30" s="4" t="str"/>
      <x:c r="G30" s="4" t="str">
        <x:v>Unmapped automated test</x:v>
      </x:c>
      <x:c r="H30" s="4" t="str">
        <x:v>Pass</x:v>
      </x:c>
      <x:c r="I30" s="4" t="str">
        <x:v>VAL-20260717-FE-1367-RECONCILED</x:v>
      </x:c>
      <x:c r="J30" s="4" t="str">
        <x:v>2026-07-17</x:v>
      </x:c>
    </x:row>
    <x:row r="31">
      <x:c r="A31" s="4" t="str">
        <x:v>AUT-VIT-0030</x:v>
      </x:c>
      <x:c r="B31" s="4" t="str">
        <x:v>Frontend unit/component</x:v>
      </x:c>
      <x:c r="C31" s="4" t="str">
        <x:v>caos/frontend/src/app/reports/reports-interactions.test.tsx::Report Studio interactions &gt; survives unavailable browser storage preferences</x:v>
      </x:c>
      <x:c r="D31" s="4" t="str">
        <x:v>Error path</x:v>
      </x:c>
      <x:c r="E31" s="4" t="str"/>
      <x:c r="F31" s="4" t="str"/>
      <x:c r="G31" s="4" t="str">
        <x:v>Unmapped automated test</x:v>
      </x:c>
      <x:c r="H31" s="4" t="str">
        <x:v>Pass</x:v>
      </x:c>
      <x:c r="I31" s="4" t="str">
        <x:v>VAL-20260717-FE-1367-RECONCILED</x:v>
      </x:c>
      <x:c r="J31" s="4" t="str">
        <x:v>2026-07-17</x:v>
      </x:c>
    </x:row>
    <x:row r="32">
      <x:c r="A32" s="4" t="str">
        <x:v>AUT-VIT-0031</x:v>
      </x:c>
      <x:c r="B32" s="4" t="str">
        <x:v>Frontend unit/component</x:v>
      </x:c>
      <x:c r="C32" s="4" t="str">
        <x:v>caos/frontend/src/app/reports/reports-interactions.test.tsx::Report Studio interactions &gt; patches a stale report context to the live run</x:v>
      </x:c>
      <x:c r="D32" s="4" t="str">
        <x:v>Boundary conditions</x:v>
      </x:c>
      <x:c r="E32" s="4" t="str"/>
      <x:c r="F32" s="4" t="str"/>
      <x:c r="G32" s="4" t="str">
        <x:v>Unmapped automated test</x:v>
      </x:c>
      <x:c r="H32" s="4" t="str">
        <x:v>Pass</x:v>
      </x:c>
      <x:c r="I32" s="4" t="str">
        <x:v>VAL-20260717-FE-1367-RECONCILED</x:v>
      </x:c>
      <x:c r="J32" s="4" t="str">
        <x:v>2026-07-17</x:v>
      </x:c>
    </x:row>
    <x:row r="33">
      <x:c r="A33" s="4" t="str">
        <x:v>AUT-VIT-0032</x:v>
      </x:c>
      <x:c r="B33" s="4" t="str">
        <x:v>Frontend unit/component</x:v>
      </x:c>
      <x:c r="C33" s="4" t="str">
        <x:v>caos/frontend/src/app/reports/reports-interactions.test.tsx::Report Studio interactions &gt; preserves reference issuer scope while patching a live run</x:v>
      </x:c>
      <x:c r="D33" s="4" t="str">
        <x:v>Happy path</x:v>
      </x:c>
      <x:c r="E33" s="4" t="str"/>
      <x:c r="F33" s="4" t="str"/>
      <x:c r="G33" s="4" t="str">
        <x:v>Unmapped automated test</x:v>
      </x:c>
      <x:c r="H33" s="4" t="str">
        <x:v>Pass</x:v>
      </x:c>
      <x:c r="I33" s="4" t="str">
        <x:v>VAL-20260717-FE-1367-RECONCILED</x:v>
      </x:c>
      <x:c r="J33" s="4" t="str">
        <x:v>2026-07-17</x:v>
      </x:c>
    </x:row>
    <x:row r="34">
      <x:c r="A34" s="4" t="str">
        <x:v>AUT-VIT-0033</x:v>
      </x:c>
      <x:c r="B34" s="4" t="str">
        <x:v>Frontend unit/component</x:v>
      </x:c>
      <x:c r="C34" s="4" t="str">
        <x:v>caos/frontend/src/app/reports/reports-interactions.test.tsx::Report Studio interactions &gt; reports a non-Error preview failure and honors a missing-checkpoint publish guard</x:v>
      </x:c>
      <x:c r="D34" s="4" t="str">
        <x:v>Invalid input</x:v>
      </x:c>
      <x:c r="E34" s="4" t="str"/>
      <x:c r="F34" s="4" t="str"/>
      <x:c r="G34" s="4" t="str">
        <x:v>Unmapped automated test</x:v>
      </x:c>
      <x:c r="H34" s="4" t="str">
        <x:v>Pass</x:v>
      </x:c>
      <x:c r="I34" s="4" t="str">
        <x:v>VAL-20260717-FE-1367-RECONCILED</x:v>
      </x:c>
      <x:c r="J34" s="4" t="str">
        <x:v>2026-07-17</x:v>
      </x:c>
    </x:row>
    <x:row r="35">
      <x:c r="A35" s="4" t="str">
        <x:v>AUT-VIT-0034</x:v>
      </x:c>
      <x:c r="B35" s="4" t="str">
        <x:v>Frontend unit/component</x:v>
      </x:c>
      <x:c r="C35" s="4" t="str">
        <x:v>caos/frontend/src/app/reports/reports-interactions.test.tsx::Report Studio interactions &gt; filters frozen-preview edits, blocks appendix mutation, and exposes non-ready publication copy</x:v>
      </x:c>
      <x:c r="D35" s="4" t="str">
        <x:v>Happy path</x:v>
      </x:c>
      <x:c r="E35" s="4" t="str"/>
      <x:c r="F35" s="4" t="str"/>
      <x:c r="G35" s="4" t="str">
        <x:v>Unmapped automated test</x:v>
      </x:c>
      <x:c r="H35" s="4" t="str">
        <x:v>Pass</x:v>
      </x:c>
      <x:c r="I35" s="4" t="str">
        <x:v>VAL-20260717-FE-1367-RECONCILED</x:v>
      </x:c>
      <x:c r="J35" s="4" t="str">
        <x:v>2026-07-17</x:v>
      </x:c>
    </x:row>
    <x:row r="36">
      <x:c r="A36" s="4" t="str">
        <x:v>AUT-VIT-0035</x:v>
      </x:c>
      <x:c r="B36" s="4" t="str">
        <x:v>Frontend unit/component</x:v>
      </x:c>
      <x:c r="C36" s="4" t="str">
        <x:v>caos/frontend/src/app/reports/reports-interactions.test.tsx::Report Studio interactions &gt; handles a sectionless frozen preview and editorial intents missing optional maps</x:v>
      </x:c>
      <x:c r="D36" s="4" t="str">
        <x:v>Invalid input</x:v>
      </x:c>
      <x:c r="E36" s="4" t="str"/>
      <x:c r="F36" s="4" t="str"/>
      <x:c r="G36" s="4" t="str">
        <x:v>Unmapped automated test</x:v>
      </x:c>
      <x:c r="H36" s="4" t="str">
        <x:v>Pass</x:v>
      </x:c>
      <x:c r="I36" s="4" t="str">
        <x:v>VAL-20260717-FE-1367-RECONCILED</x:v>
      </x:c>
      <x:c r="J36" s="4" t="str">
        <x:v>2026-07-17</x:v>
      </x:c>
    </x:row>
    <x:row r="37">
      <x:c r="A37" s="4" t="str">
        <x:v>AUT-VIT-0036</x:v>
      </x:c>
      <x:c r="B37" s="4" t="str">
        <x:v>Frontend unit/component</x:v>
      </x:c>
      <x:c r="C37" s="4" t="str">
        <x:v>caos/frontend/src/app/reports/reports-interactions.test.tsx::Report Studio interactions &gt; opens an IC decision against the active draft when no report exists</x:v>
      </x:c>
      <x:c r="D37" s="4" t="str">
        <x:v>Happy path</x:v>
      </x:c>
      <x:c r="E37" s="4" t="str"/>
      <x:c r="F37" s="4" t="str"/>
      <x:c r="G37" s="4" t="str">
        <x:v>Unmapped automated test</x:v>
      </x:c>
      <x:c r="H37" s="4" t="str">
        <x:v>Pass</x:v>
      </x:c>
      <x:c r="I37" s="4" t="str">
        <x:v>VAL-20260717-FE-1367-RECONCILED</x:v>
      </x:c>
      <x:c r="J37" s="4" t="str">
        <x:v>2026-07-17</x:v>
      </x:c>
    </x:row>
    <x:row r="38">
      <x:c r="A38" s="4" t="str">
        <x:v>AUT-VIT-0037</x:v>
      </x:c>
      <x:c r="B38" s="4" t="str">
        <x:v>Frontend unit/component</x:v>
      </x:c>
      <x:c r="C38" s="4" t="str">
        <x:v>caos/frontend/src/app/reports/reports-interactions.test.tsx::Report Studio interactions &gt; prints, downloads immutable binaries, and opens both IC decision controls</x:v>
      </x:c>
      <x:c r="D38" s="4" t="str">
        <x:v>Invalid input</x:v>
      </x:c>
      <x:c r="E38" s="4" t="str"/>
      <x:c r="F38" s="4" t="str"/>
      <x:c r="G38" s="4" t="str">
        <x:v>Unmapped automated test</x:v>
      </x:c>
      <x:c r="H38" s="4" t="str">
        <x:v>Pass</x:v>
      </x:c>
      <x:c r="I38" s="4" t="str">
        <x:v>VAL-20260717-FE-1367-RECONCILED</x:v>
      </x:c>
      <x:c r="J38" s="4" t="str">
        <x:v>2026-07-17</x:v>
      </x:c>
    </x:row>
    <x:row r="39">
      <x:c r="A39" s="4" t="str">
        <x:v>AUT-VIT-0038</x:v>
      </x:c>
      <x:c r="B39" s="4" t="str">
        <x:v>Frontend unit/component</x:v>
      </x:c>
      <x:c r="C39" s="4" t="str">
        <x:v>caos/frontend/src/app/model/model-v2-workbench.test.tsx::Model Engine v2 workbench &gt; renders a stale saved revision against the current calculation and requires an explicit save before checkpoint or export</x:v>
      </x:c>
      <x:c r="D39" s="4" t="str">
        <x:v>Boundary conditions</x:v>
      </x:c>
      <x:c r="E39" s="4" t="str"/>
      <x:c r="F39" s="4" t="str"/>
      <x:c r="G39" s="4" t="str">
        <x:v>Unmapped automated test</x:v>
      </x:c>
      <x:c r="H39" s="4" t="str">
        <x:v>Pass</x:v>
      </x:c>
      <x:c r="I39" s="4" t="str">
        <x:v>VAL-20260717-FE-1367-RECONCILED</x:v>
      </x:c>
      <x:c r="J39" s="4" t="str">
        <x:v>2026-07-17</x:v>
      </x:c>
    </x:row>
    <x:row r="40">
      <x:c r="A40" s="4" t="str">
        <x:v>AUT-VIT-0039</x:v>
      </x:c>
      <x:c r="B40" s="4" t="str">
        <x:v>Frontend unit/component</x:v>
      </x:c>
      <x:c r="C40" s="4" t="str">
        <x:v>caos/frontend/src/app/model/model-v2-workbench.test.tsx::Model Engine v2 workbench &gt; keeps input and derived edits local, previews on the server, and commits one atomic batch</x:v>
      </x:c>
      <x:c r="D40" s="4" t="str">
        <x:v>Happy path</x:v>
      </x:c>
      <x:c r="E40" s="4" t="str"/>
      <x:c r="F40" s="4" t="str"/>
      <x:c r="G40" s="4" t="str">
        <x:v>Unmapped automated test</x:v>
      </x:c>
      <x:c r="H40" s="4" t="str">
        <x:v>Pass</x:v>
      </x:c>
      <x:c r="I40" s="4" t="str">
        <x:v>VAL-20260717-FE-1367-RECONCILED</x:v>
      </x:c>
      <x:c r="J40" s="4" t="str">
        <x:v>2026-07-17</x:v>
      </x:c>
    </x:row>
    <x:row r="41">
      <x:c r="A41" s="4" t="str">
        <x:v>AUT-VIT-0040</x:v>
      </x:c>
      <x:c r="B41" s="4" t="str">
        <x:v>Frontend unit/component</x:v>
      </x:c>
      <x:c r="C41" s="4" t="str">
        <x:v>caos/frontend/src/app/model/model-v2-workbench.test.tsx::Model Engine v2 workbench &gt; resets a transient server sensitivity without erasing or committing manual overrides</x:v>
      </x:c>
      <x:c r="D41" s="4" t="str">
        <x:v>Happy path</x:v>
      </x:c>
      <x:c r="E41" s="4" t="str"/>
      <x:c r="F41" s="4" t="str"/>
      <x:c r="G41" s="4" t="str">
        <x:v>Unmapped automated test</x:v>
      </x:c>
      <x:c r="H41" s="4" t="str">
        <x:v>Pass</x:v>
      </x:c>
      <x:c r="I41" s="4" t="str">
        <x:v>VAL-20260717-FE-1367-RECONCILED</x:v>
      </x:c>
      <x:c r="J41" s="4" t="str">
        <x:v>2026-07-17</x:v>
      </x:c>
    </x:row>
    <x:row r="42">
      <x:c r="A42" s="4" t="str">
        <x:v>AUT-VIT-0041</x:v>
      </x:c>
      <x:c r="B42" s="4" t="str">
        <x:v>Frontend unit/component</x:v>
      </x:c>
      <x:c r="C42" s="4" t="str">
        <x:v>caos/frontend/src/app/model/model-v2-workbench.test.tsx::Model Engine v2 workbench &gt; honors the saved scenario-visibility preference</x:v>
      </x:c>
      <x:c r="D42" s="4" t="str">
        <x:v>Happy path</x:v>
      </x:c>
      <x:c r="E42" s="4" t="str"/>
      <x:c r="F42" s="4" t="str"/>
      <x:c r="G42" s="4" t="str">
        <x:v>Unmapped automated test</x:v>
      </x:c>
      <x:c r="H42" s="4" t="str">
        <x:v>Pass</x:v>
      </x:c>
      <x:c r="I42" s="4" t="str">
        <x:v>VAL-20260717-FE-1367-RECONCILED</x:v>
      </x:c>
      <x:c r="J42" s="4" t="str">
        <x:v>2026-07-17</x:v>
      </x:c>
    </x:row>
    <x:row r="43">
      <x:c r="A43" s="4" t="str">
        <x:v>AUT-VIT-0042</x:v>
      </x:c>
      <x:c r="B43" s="4" t="str">
        <x:v>Frontend unit/component</x:v>
      </x:c>
      <x:c r="C43" s="4" t="str">
        <x:v>caos/frontend/src/app/model/model-v2-workbench.test.tsx::Model Engine v2 workbench &gt; bounds large calculation graphs and keeps every node reachable by paging or filtering</x:v>
      </x:c>
      <x:c r="D43" s="4" t="str">
        <x:v>Performance</x:v>
      </x:c>
      <x:c r="E43" s="4" t="str"/>
      <x:c r="F43" s="4" t="str"/>
      <x:c r="G43" s="4" t="str">
        <x:v>Unmapped automated test</x:v>
      </x:c>
      <x:c r="H43" s="4" t="str">
        <x:v>Pass</x:v>
      </x:c>
      <x:c r="I43" s="4" t="str">
        <x:v>VAL-20260717-FE-1367-RECONCILED</x:v>
      </x:c>
      <x:c r="J43" s="4" t="str">
        <x:v>2026-07-17</x:v>
      </x:c>
    </x:row>
    <x:row r="44">
      <x:c r="A44" s="4" t="str">
        <x:v>AUT-VIT-0043</x:v>
      </x:c>
      <x:c r="B44" s="4" t="str">
        <x:v>Frontend unit/component</x:v>
      </x:c>
      <x:c r="C44" s="4" t="str">
        <x:v>caos/frontend/src/app/model/model-v2-workbench.test.tsx::Model Engine v2 workbench &gt; discards an in-flight sensitivity when its node or value changes</x:v>
      </x:c>
      <x:c r="D44" s="4" t="str">
        <x:v>Performance</x:v>
      </x:c>
      <x:c r="E44" s="4" t="str"/>
      <x:c r="F44" s="4" t="str"/>
      <x:c r="G44" s="4" t="str">
        <x:v>Unmapped automated test</x:v>
      </x:c>
      <x:c r="H44" s="4" t="str">
        <x:v>Pass</x:v>
      </x:c>
      <x:c r="I44" s="4" t="str">
        <x:v>VAL-20260717-FE-1367-RECONCILED</x:v>
      </x:c>
      <x:c r="J44" s="4" t="str">
        <x:v>2026-07-17</x:v>
      </x:c>
    </x:row>
    <x:row r="45">
      <x:c r="A45" s="4" t="str">
        <x:v>AUT-VIT-0044</x:v>
      </x:c>
      <x:c r="B45" s="4" t="str">
        <x:v>Frontend unit/component</x:v>
      </x:c>
      <x:c r="C45" s="4" t="str">
        <x:v>caos/frontend/src/app/model/model-v2-workbench.test.tsx::Model Engine v2 workbench &gt; requires a fresh preview when another override is queued while a preview is in flight</x:v>
      </x:c>
      <x:c r="D45" s="4" t="str">
        <x:v>Happy path</x:v>
      </x:c>
      <x:c r="E45" s="4" t="str"/>
      <x:c r="F45" s="4" t="str"/>
      <x:c r="G45" s="4" t="str">
        <x:v>Unmapped automated test</x:v>
      </x:c>
      <x:c r="H45" s="4" t="str">
        <x:v>Pass</x:v>
      </x:c>
      <x:c r="I45" s="4" t="str">
        <x:v>VAL-20260717-FE-1367-RECONCILED</x:v>
      </x:c>
      <x:c r="J45" s="4" t="str">
        <x:v>2026-07-17</x:v>
      </x:c>
    </x:row>
    <x:row r="46">
      <x:c r="A46" s="4" t="str">
        <x:v>AUT-VIT-0045</x:v>
      </x:c>
      <x:c r="B46" s="4" t="str">
        <x:v>Frontend unit/component</x:v>
      </x:c>
      <x:c r="C46" s="4" t="str">
        <x:v>caos/frontend/src/app/model/model-v2-workbench.test.tsx::Model Engine v2 workbench &gt; preserves a dirty editor by blocking edit-switch and restore row actions</x:v>
      </x:c>
      <x:c r="D46" s="4" t="str">
        <x:v>Happy path</x:v>
      </x:c>
      <x:c r="E46" s="4" t="str"/>
      <x:c r="F46" s="4" t="str"/>
      <x:c r="G46" s="4" t="str">
        <x:v>Unmapped automated test</x:v>
      </x:c>
      <x:c r="H46" s="4" t="str">
        <x:v>Pass</x:v>
      </x:c>
      <x:c r="I46" s="4" t="str">
        <x:v>VAL-20260717-FE-1367-RECONCILED</x:v>
      </x:c>
      <x:c r="J46" s="4" t="str">
        <x:v>2026-07-17</x:v>
      </x:c>
    </x:row>
    <x:row r="47">
      <x:c r="A47" s="4" t="str">
        <x:v>AUT-VIT-0046</x:v>
      </x:c>
      <x:c r="B47" s="4" t="str">
        <x:v>Frontend unit/component</x:v>
      </x:c>
      <x:c r="C47" s="4" t="str">
        <x:v>caos/frontend/src/app/model/model-v2-workbench.test.tsx::Model Engine v2 workbench &gt; walks committed revision groups through consecutive undo and redo actions</x:v>
      </x:c>
      <x:c r="D47" s="4" t="str">
        <x:v>Happy path</x:v>
      </x:c>
      <x:c r="E47" s="4" t="str"/>
      <x:c r="F47" s="4" t="str"/>
      <x:c r="G47" s="4" t="str">
        <x:v>Unmapped automated test</x:v>
      </x:c>
      <x:c r="H47" s="4" t="str">
        <x:v>Pass</x:v>
      </x:c>
      <x:c r="I47" s="4" t="str">
        <x:v>VAL-20260717-FE-1367-RECONCILED</x:v>
      </x:c>
      <x:c r="J47" s="4" t="str">
        <x:v>2026-07-17</x:v>
      </x:c>
    </x:row>
    <x:row r="48">
      <x:c r="A48" s="4" t="str">
        <x:v>AUT-VIT-0047</x:v>
      </x:c>
      <x:c r="B48" s="4" t="str">
        <x:v>Frontend unit/component</x:v>
      </x:c>
      <x:c r="C48" s="4" t="str">
        <x:v>caos/frontend/src/app/model/model-v2-workbench.test.tsx::Model Engine v2 workbench &gt; creates and restores immutable server checkpoints with revision guards</x:v>
      </x:c>
      <x:c r="D48" s="4" t="str">
        <x:v>Happy path</x:v>
      </x:c>
      <x:c r="E48" s="4" t="str"/>
      <x:c r="F48" s="4" t="str"/>
      <x:c r="G48" s="4" t="str">
        <x:v>Unmapped automated test</x:v>
      </x:c>
      <x:c r="H48" s="4" t="str">
        <x:v>Pass</x:v>
      </x:c>
      <x:c r="I48" s="4" t="str">
        <x:v>VAL-20260717-FE-1367-RECONCILED</x:v>
      </x:c>
      <x:c r="J48" s="4" t="str">
        <x:v>2026-07-17</x:v>
      </x:c>
    </x:row>
    <x:row r="49">
      <x:c r="A49" s="4" t="str">
        <x:v>AUT-VIT-0048</x:v>
      </x:c>
      <x:c r="B49" s="4" t="str">
        <x:v>Frontend unit/component</x:v>
      </x:c>
      <x:c r="C49" s="4" t="str">
        <x:v>caos/frontend/src/app/model/model-v2-workbench.test.tsx::Model Engine v2 workbench &gt; requires a non-empty reason before a derived override can be queued</x:v>
      </x:c>
      <x:c r="D49" s="4" t="str">
        <x:v>Invalid input</x:v>
      </x:c>
      <x:c r="E49" s="4" t="str"/>
      <x:c r="F49" s="4" t="str"/>
      <x:c r="G49" s="4" t="str">
        <x:v>Unmapped automated test</x:v>
      </x:c>
      <x:c r="H49" s="4" t="str">
        <x:v>Pass</x:v>
      </x:c>
      <x:c r="I49" s="4" t="str">
        <x:v>VAL-20260717-FE-1367-RECONCILED</x:v>
      </x:c>
      <x:c r="J49" s="4" t="str">
        <x:v>2026-07-17</x:v>
      </x:c>
    </x:row>
    <x:row r="50">
      <x:c r="A50" s="4" t="str">
        <x:v>AUT-VIT-0049</x:v>
      </x:c>
      <x:c r="B50" s="4" t="str">
        <x:v>Frontend unit/component</x:v>
      </x:c>
      <x:c r="C50" s="4" t="str">
        <x:v>caos/frontend/src/app/model/model-v2-workbench.test.tsx::Model Engine v2 workbench &gt; requires a reason for derived debt-schedule cells as well as calc nodes</x:v>
      </x:c>
      <x:c r="D50" s="4" t="str">
        <x:v>Invalid input</x:v>
      </x:c>
      <x:c r="E50" s="4" t="str"/>
      <x:c r="F50" s="4" t="str"/>
      <x:c r="G50" s="4" t="str">
        <x:v>Unmapped automated test</x:v>
      </x:c>
      <x:c r="H50" s="4" t="str">
        <x:v>Pass</x:v>
      </x:c>
      <x:c r="I50" s="4" t="str">
        <x:v>VAL-20260717-FE-1367-RECONCILED</x:v>
      </x:c>
      <x:c r="J50" s="4" t="str">
        <x:v>2026-07-17</x:v>
      </x:c>
    </x:row>
    <x:row r="51">
      <x:c r="A51" s="4" t="str">
        <x:v>AUT-VIT-0050</x:v>
      </x:c>
      <x:c r="B51" s="4" t="str">
        <x:v>Frontend unit/component</x:v>
      </x:c>
      <x:c r="C51" s="4" t="str">
        <x:v>caos/frontend/src/app/model/model-v2-workbench.test.tsx::Model Engine v2 workbench &gt; queues restoration to the canonical original value and commits it as a reset</x:v>
      </x:c>
      <x:c r="D51" s="4" t="str">
        <x:v>Happy path</x:v>
      </x:c>
      <x:c r="E51" s="4" t="str"/>
      <x:c r="F51" s="4" t="str"/>
      <x:c r="G51" s="4" t="str">
        <x:v>Unmapped automated test</x:v>
      </x:c>
      <x:c r="H51" s="4" t="str">
        <x:v>Pass</x:v>
      </x:c>
      <x:c r="I51" s="4" t="str">
        <x:v>VAL-20260717-FE-1367-RECONCILED</x:v>
      </x:c>
      <x:c r="J51" s="4" t="str">
        <x:v>2026-07-17</x:v>
      </x:c>
    </x:row>
    <x:row r="52">
      <x:c r="A52" s="4" t="str">
        <x:v>AUT-VIT-0051</x:v>
      </x:c>
      <x:c r="B52" s="4" t="str">
        <x:v>Frontend unit/component</x:v>
      </x:c>
      <x:c r="C52" s="4" t="str">
        <x:v>caos/frontend/src/app/model/model-v2-workbench.test.tsx::Model Engine v2 workbench &gt; requires upload, stateless preview, explicit confirmation, then commit for workbook import</x:v>
      </x:c>
      <x:c r="D52" s="4" t="str">
        <x:v>Happy path</x:v>
      </x:c>
      <x:c r="E52" s="4" t="str"/>
      <x:c r="F52" s="4" t="str"/>
      <x:c r="G52" s="4" t="str">
        <x:v>Unmapped automated test</x:v>
      </x:c>
      <x:c r="H52" s="4" t="str">
        <x:v>Pass</x:v>
      </x:c>
      <x:c r="I52" s="4" t="str">
        <x:v>VAL-20260717-FE-1367-RECONCILED</x:v>
      </x:c>
      <x:c r="J52" s="4" t="str">
        <x:v>2026-07-17</x:v>
      </x:c>
    </x:row>
    <x:row r="53">
      <x:c r="A53" s="4" t="str">
        <x:v>AUT-VIT-0052</x:v>
      </x:c>
      <x:c r="B53" s="4" t="str">
        <x:v>Frontend unit/component</x:v>
      </x:c>
      <x:c r="C53" s="4" t="str">
        <x:v>caos/frontend/src/app/model/model-v2-workbench.test.tsx::Model Engine v2 workbench &gt; imports a canonical workbook as revision 1 when no saved or suggested model exists</x:v>
      </x:c>
      <x:c r="D53" s="4" t="str">
        <x:v>Permission/security</x:v>
      </x:c>
      <x:c r="E53" s="4" t="str"/>
      <x:c r="F53" s="4" t="str"/>
      <x:c r="G53" s="4" t="str">
        <x:v>Unmapped automated test</x:v>
      </x:c>
      <x:c r="H53" s="4" t="str">
        <x:v>Pass</x:v>
      </x:c>
      <x:c r="I53" s="4" t="str">
        <x:v>VAL-20260717-FE-1367-RECONCILED</x:v>
      </x:c>
      <x:c r="J53" s="4" t="str">
        <x:v>2026-07-17</x:v>
      </x:c>
    </x:row>
    <x:row r="54">
      <x:c r="A54" s="4" t="str">
        <x:v>AUT-VIT-0053</x:v>
      </x:c>
      <x:c r="B54" s="4" t="str">
        <x:v>Frontend unit/component</x:v>
      </x:c>
      <x:c r="C54" s="4" t="str">
        <x:v>caos/frontend/src/app/model/model-v2-workbench.test.tsx::Model Engine v2 workbench &gt; binds close-format JSON and reviewed duplicate columns to the exact preview and commit</x:v>
      </x:c>
      <x:c r="D54" s="4" t="str">
        <x:v>Permission/security</x:v>
      </x:c>
      <x:c r="E54" s="4" t="str"/>
      <x:c r="F54" s="4" t="str"/>
      <x:c r="G54" s="4" t="str">
        <x:v>Unmapped automated test</x:v>
      </x:c>
      <x:c r="H54" s="4" t="str">
        <x:v>Pass</x:v>
      </x:c>
      <x:c r="I54" s="4" t="str">
        <x:v>VAL-20260717-FE-1367-RECONCILED</x:v>
      </x:c>
      <x:c r="J54" s="4" t="str">
        <x:v>2026-07-17</x:v>
      </x:c>
    </x:row>
    <x:row r="55">
      <x:c r="A55" s="4" t="str">
        <x:v>AUT-VIT-0054</x:v>
      </x:c>
      <x:c r="B55" s="4" t="str">
        <x:v>Frontend unit/component</x:v>
      </x:c>
      <x:c r="C55" s="4" t="str">
        <x:v>caos/frontend/src/app/model/model-v2-workbench.test.tsx::Model Engine v2 workbench &gt; binds reviewed account rows, the account column, and period columns in a matrix workbook</x:v>
      </x:c>
      <x:c r="D55" s="4" t="str">
        <x:v>Boundary conditions</x:v>
      </x:c>
      <x:c r="E55" s="4" t="str"/>
      <x:c r="F55" s="4" t="str"/>
      <x:c r="G55" s="4" t="str">
        <x:v>Unmapped automated test</x:v>
      </x:c>
      <x:c r="H55" s="4" t="str">
        <x:v>Pass</x:v>
      </x:c>
      <x:c r="I55" s="4" t="str">
        <x:v>VAL-20260717-FE-1367-RECONCILED</x:v>
      </x:c>
      <x:c r="J55" s="4" t="str">
        <x:v>2026-07-17</x:v>
      </x:c>
    </x:row>
    <x:row r="56">
      <x:c r="A56" s="4" t="str">
        <x:v>AUT-VIT-0055</x:v>
      </x:c>
      <x:c r="B56" s="4" t="str">
        <x:v>Frontend unit/component</x:v>
      </x:c>
      <x:c r="C56" s="4" t="str">
        <x:v>caos/frontend/src/app/model/model-v2-workbench.test.tsx::Model Engine v2 workbench &gt; surfaces invalid mapping, preview, and commit failures without mutating the draft</x:v>
      </x:c>
      <x:c r="D56" s="4" t="str">
        <x:v>Invalid input</x:v>
      </x:c>
      <x:c r="E56" s="4" t="str"/>
      <x:c r="F56" s="4" t="str"/>
      <x:c r="G56" s="4" t="str">
        <x:v>Unmapped automated test</x:v>
      </x:c>
      <x:c r="H56" s="4" t="str">
        <x:v>Pass</x:v>
      </x:c>
      <x:c r="I56" s="4" t="str">
        <x:v>VAL-20260717-FE-1367-RECONCILED</x:v>
      </x:c>
      <x:c r="J56" s="4" t="str">
        <x:v>2026-07-17</x:v>
      </x:c>
    </x:row>
    <x:row r="57">
      <x:c r="A57" s="4" t="str">
        <x:v>AUT-VIT-0056</x:v>
      </x:c>
      <x:c r="B57" s="4" t="str">
        <x:v>Frontend unit/component</x:v>
      </x:c>
      <x:c r="C57" s="4" t="str">
        <x:v>caos/frontend/src/app/model/model-v2-workbench.test.tsx::Model Engine v2 workbench &gt; never preselects USD or millions for a close-format workbook</x:v>
      </x:c>
      <x:c r="D57" s="4" t="str">
        <x:v>Happy path</x:v>
      </x:c>
      <x:c r="E57" s="4" t="str"/>
      <x:c r="F57" s="4" t="str"/>
      <x:c r="G57" s="4" t="str">
        <x:v>Unmapped automated test</x:v>
      </x:c>
      <x:c r="H57" s="4" t="str">
        <x:v>Pass</x:v>
      </x:c>
      <x:c r="I57" s="4" t="str">
        <x:v>VAL-20260717-FE-1367-RECONCILED</x:v>
      </x:c>
      <x:c r="J57" s="4" t="str">
        <x:v>2026-07-17</x:v>
      </x:c>
    </x:row>
    <x:row r="58">
      <x:c r="A58" s="4" t="str">
        <x:v>AUT-VIT-0057</x:v>
      </x:c>
      <x:c r="B58" s="4" t="str">
        <x:v>Frontend unit/component</x:v>
      </x:c>
      <x:c r="C58" s="4" t="str">
        <x:v>caos/frontend/src/app/model/model-v2-workbench.test.tsx::Model Engine v2 workbench &gt; loads the account-matrix mapping template without inferring reporting units</x:v>
      </x:c>
      <x:c r="D58" s="4" t="str">
        <x:v>Happy path</x:v>
      </x:c>
      <x:c r="E58" s="4" t="str"/>
      <x:c r="F58" s="4" t="str"/>
      <x:c r="G58" s="4" t="str">
        <x:v>Unmapped automated test</x:v>
      </x:c>
      <x:c r="H58" s="4" t="str">
        <x:v>Pass</x:v>
      </x:c>
      <x:c r="I58" s="4" t="str">
        <x:v>VAL-20260717-FE-1367-RECONCILED</x:v>
      </x:c>
      <x:c r="J58" s="4" t="str">
        <x:v>2026-07-17</x:v>
      </x:c>
    </x:row>
    <x:row r="59">
      <x:c r="A59" s="4" t="str">
        <x:v>AUT-VIT-0058</x:v>
      </x:c>
      <x:c r="B59" s="4" t="str">
        <x:v>Frontend unit/component</x:v>
      </x:c>
      <x:c r="C59" s="4" t="str">
        <x:v>caos/frontend/src/app/model/model-v2-workbench.test.tsx::Model Engine v2 workbench &gt; exports the persisted workbook through a temporary download and reports failures</x:v>
      </x:c>
      <x:c r="D59" s="4" t="str">
        <x:v>Invalid input</x:v>
      </x:c>
      <x:c r="E59" s="4" t="str"/>
      <x:c r="F59" s="4" t="str"/>
      <x:c r="G59" s="4" t="str">
        <x:v>Unmapped automated test</x:v>
      </x:c>
      <x:c r="H59" s="4" t="str">
        <x:v>Pass</x:v>
      </x:c>
      <x:c r="I59" s="4" t="str">
        <x:v>VAL-20260717-FE-1367-RECONCILED</x:v>
      </x:c>
      <x:c r="J59" s="4" t="str">
        <x:v>2026-07-17</x:v>
      </x:c>
    </x:row>
    <x:row r="60">
      <x:c r="A60" s="4" t="str">
        <x:v>AUT-VIT-0059</x:v>
      </x:c>
      <x:c r="B60" s="4" t="str">
        <x:v>Frontend unit/component</x:v>
      </x:c>
      <x:c r="C60" s="4" t="str">
        <x:v>caos/frontend/src/app/model/model-v2-workbench.test.tsx::Model Engine v2 workbench &gt; validates finite values and future expiry before queuing a derived override</x:v>
      </x:c>
      <x:c r="D60" s="4" t="str">
        <x:v>Happy path</x:v>
      </x:c>
      <x:c r="E60" s="4" t="str"/>
      <x:c r="F60" s="4" t="str"/>
      <x:c r="G60" s="4" t="str">
        <x:v>Unmapped automated test</x:v>
      </x:c>
      <x:c r="H60" s="4" t="str">
        <x:v>Pass</x:v>
      </x:c>
      <x:c r="I60" s="4" t="str">
        <x:v>VAL-20260717-FE-1367-RECONCILED</x:v>
      </x:c>
      <x:c r="J60" s="4" t="str">
        <x:v>2026-07-17</x:v>
      </x:c>
    </x:row>
    <x:row r="61">
      <x:c r="A61" s="4" t="str">
        <x:v>AUT-VIT-0060</x:v>
      </x:c>
      <x:c r="B61" s="4" t="str">
        <x:v>Frontend unit/component</x:v>
      </x:c>
      <x:c r="C61" s="4" t="str">
        <x:v>caos/frontend/src/app/model/model-v2-workbench.test.tsx::Model Engine v2 workbench &gt; filters periods and empty node results and switches between scenario modes</x:v>
      </x:c>
      <x:c r="D61" s="4" t="str">
        <x:v>Invalid input</x:v>
      </x:c>
      <x:c r="E61" s="4" t="str"/>
      <x:c r="F61" s="4" t="str"/>
      <x:c r="G61" s="4" t="str">
        <x:v>Unmapped automated test</x:v>
      </x:c>
      <x:c r="H61" s="4" t="str">
        <x:v>Pass</x:v>
      </x:c>
      <x:c r="I61" s="4" t="str">
        <x:v>VAL-20260717-FE-1367-RECONCILED</x:v>
      </x:c>
      <x:c r="J61" s="4" t="str">
        <x:v>2026-07-17</x:v>
      </x:c>
    </x:row>
    <x:row r="62">
      <x:c r="A62" s="4" t="str">
        <x:v>AUT-VIT-0061</x:v>
      </x:c>
      <x:c r="B62" s="4" t="str">
        <x:v>Frontend unit/component</x:v>
      </x:c>
      <x:c r="C62" s="4" t="str">
        <x:v>caos/frontend/src/app/model/model-v2-workbench.test.tsx::Model Engine v2 workbench &gt; renders partial calculation gaps and warnings honestly</x:v>
      </x:c>
      <x:c r="D62" s="4" t="str">
        <x:v>Happy path</x:v>
      </x:c>
      <x:c r="E62" s="4" t="str"/>
      <x:c r="F62" s="4" t="str"/>
      <x:c r="G62" s="4" t="str">
        <x:v>Unmapped automated test</x:v>
      </x:c>
      <x:c r="H62" s="4" t="str">
        <x:v>Pass</x:v>
      </x:c>
      <x:c r="I62" s="4" t="str">
        <x:v>VAL-20260717-FE-1367-RECONCILED</x:v>
      </x:c>
      <x:c r="J62" s="4" t="str">
        <x:v>2026-07-17</x:v>
      </x:c>
    </x:row>
    <x:row r="63">
      <x:c r="A63" s="4" t="str">
        <x:v>AUT-VIT-0062</x:v>
      </x:c>
      <x:c r="B63" s="4" t="str">
        <x:v>Frontend unit/component</x:v>
      </x:c>
      <x:c r="C63" s="4" t="str">
        <x:v>caos/frontend/src/app/model/model-v2-workbench.test.tsx::Model Engine v2 workbench &gt; renders insufficient_inputs calculation gaps and warnings honestly</x:v>
      </x:c>
      <x:c r="D63" s="4" t="str">
        <x:v>Happy path</x:v>
      </x:c>
      <x:c r="E63" s="4" t="str"/>
      <x:c r="F63" s="4" t="str"/>
      <x:c r="G63" s="4" t="str">
        <x:v>Unmapped automated test</x:v>
      </x:c>
      <x:c r="H63" s="4" t="str">
        <x:v>Pass</x:v>
      </x:c>
      <x:c r="I63" s="4" t="str">
        <x:v>VAL-20260717-FE-1367-RECONCILED</x:v>
      </x:c>
      <x:c r="J63" s="4" t="str">
        <x:v>2026-07-17</x:v>
      </x:c>
    </x:row>
    <x:row r="64">
      <x:c r="A64" s="4" t="str">
        <x:v>AUT-VIT-0063</x:v>
      </x:c>
      <x:c r="B64" s="4" t="str">
        <x:v>Frontend unit/component</x:v>
      </x:c>
      <x:c r="C64" s="4" t="str">
        <x:v>caos/frontend/src/app/model/model-v2-workbench.test.tsx::Model Engine v2 workbench &gt; discards all local model state only after explicit navigation confirmation</x:v>
      </x:c>
      <x:c r="D64" s="4" t="str">
        <x:v>Invalid input</x:v>
      </x:c>
      <x:c r="E64" s="4" t="str"/>
      <x:c r="F64" s="4" t="str"/>
      <x:c r="G64" s="4" t="str">
        <x:v>Unmapped automated test</x:v>
      </x:c>
      <x:c r="H64" s="4" t="str">
        <x:v>Pass</x:v>
      </x:c>
      <x:c r="I64" s="4" t="str">
        <x:v>VAL-20260717-FE-1367-RECONCILED</x:v>
      </x:c>
      <x:c r="J64" s="4" t="str">
        <x:v>2026-07-17</x:v>
      </x:c>
    </x:row>
    <x:row r="65">
      <x:c r="A65" s="4" t="str">
        <x:v>AUT-VIT-0064</x:v>
      </x:c>
      <x:c r="B65" s="4" t="str">
        <x:v>Frontend unit/component</x:v>
      </x:c>
      <x:c r="C65" s="4" t="str">
        <x:v>caos/frontend/src/app/model/model-v2-workbench.test.tsx::Model Engine v2 workbench &gt; treats an expired or invalid persisted override (2000-01-01T00:00:00Z) as inactive in the editor</x:v>
      </x:c>
      <x:c r="D65" s="4" t="str">
        <x:v>Invalid input</x:v>
      </x:c>
      <x:c r="E65" s="4" t="str"/>
      <x:c r="F65" s="4" t="str"/>
      <x:c r="G65" s="4" t="str">
        <x:v>Unmapped automated test</x:v>
      </x:c>
      <x:c r="H65" s="4" t="str">
        <x:v>Pass</x:v>
      </x:c>
      <x:c r="I65" s="4" t="str">
        <x:v>VAL-20260717-FE-1367-RECONCILED</x:v>
      </x:c>
      <x:c r="J65" s="4" t="str">
        <x:v>2026-07-17</x:v>
      </x:c>
    </x:row>
    <x:row r="66">
      <x:c r="A66" s="4" t="str">
        <x:v>AUT-VIT-0065</x:v>
      </x:c>
      <x:c r="B66" s="4" t="str">
        <x:v>Frontend unit/component</x:v>
      </x:c>
      <x:c r="C66" s="4" t="str">
        <x:v>caos/frontend/src/app/model/model-v2-workbench.test.tsx::Model Engine v2 workbench &gt; treats an expired or invalid persisted override (not-a-timestamp) as inactive in the editor</x:v>
      </x:c>
      <x:c r="D66" s="4" t="str">
        <x:v>Invalid input</x:v>
      </x:c>
      <x:c r="E66" s="4" t="str"/>
      <x:c r="F66" s="4" t="str"/>
      <x:c r="G66" s="4" t="str">
        <x:v>Unmapped automated test</x:v>
      </x:c>
      <x:c r="H66" s="4" t="str">
        <x:v>Pass</x:v>
      </x:c>
      <x:c r="I66" s="4" t="str">
        <x:v>VAL-20260717-FE-1367-RECONCILED</x:v>
      </x:c>
      <x:c r="J66" s="4" t="str">
        <x:v>2026-07-17</x:v>
      </x:c>
    </x:row>
    <x:row r="67">
      <x:c r="A67" s="4" t="str">
        <x:v>AUT-VIT-0066</x:v>
      </x:c>
      <x:c r="B67" s="4" t="str">
        <x:v>Frontend unit/component</x:v>
      </x:c>
      <x:c r="C67" s="4" t="str">
        <x:v>caos/frontend/src/app/model/model-v2-workbench.test.tsx::Model Engine v2 workbench &gt; refreshes the server calculation when an active override expires while open</x:v>
      </x:c>
      <x:c r="D67" s="4" t="str">
        <x:v>Happy path</x:v>
      </x:c>
      <x:c r="E67" s="4" t="str"/>
      <x:c r="F67" s="4" t="str"/>
      <x:c r="G67" s="4" t="str">
        <x:v>Unmapped automated test</x:v>
      </x:c>
      <x:c r="H67" s="4" t="str">
        <x:v>Pass</x:v>
      </x:c>
      <x:c r="I67" s="4" t="str">
        <x:v>VAL-20260717-FE-1367-RECONCILED</x:v>
      </x:c>
      <x:c r="J67" s="4" t="str">
        <x:v>2026-07-17</x:v>
      </x:c>
    </x:row>
    <x:row r="68">
      <x:c r="A68" s="4" t="str">
        <x:v>AUT-VIT-0067</x:v>
      </x:c>
      <x:c r="B68" s="4" t="str">
        <x:v>Frontend unit/component</x:v>
      </x:c>
      <x:c r="C68" s="4" t="str">
        <x:v>caos/frontend/src/app/model/model-v2-workbench.test.tsx::Model Engine v2 workbench &gt; invalidates a reviewed preview at local expiry even when refresh fails</x:v>
      </x:c>
      <x:c r="D68" s="4" t="str">
        <x:v>Invalid input</x:v>
      </x:c>
      <x:c r="E68" s="4" t="str"/>
      <x:c r="F68" s="4" t="str"/>
      <x:c r="G68" s="4" t="str">
        <x:v>Unmapped automated test</x:v>
      </x:c>
      <x:c r="H68" s="4" t="str">
        <x:v>Pass</x:v>
      </x:c>
      <x:c r="I68" s="4" t="str">
        <x:v>VAL-20260717-FE-1367-RECONCILED</x:v>
      </x:c>
      <x:c r="J68" s="4" t="str">
        <x:v>2026-07-17</x:v>
      </x:c>
    </x:row>
    <x:row r="69">
      <x:c r="A69" s="4" t="str">
        <x:v>AUT-VIT-0068</x:v>
      </x:c>
      <x:c r="B69" s="4" t="str">
        <x:v>Frontend unit/component</x:v>
      </x:c>
      <x:c r="C69" s="4" t="str">
        <x:v>caos/frontend/src/app/model/model-v2-workbench.test.tsx::Model Engine v2 workbench &gt; keeps a suggested server calculation read-only until it is explicitly saved with the exact run ID</x:v>
      </x:c>
      <x:c r="D69" s="4" t="str">
        <x:v>Happy path</x:v>
      </x:c>
      <x:c r="E69" s="4" t="str"/>
      <x:c r="F69" s="4" t="str"/>
      <x:c r="G69" s="4" t="str">
        <x:v>Unmapped automated test</x:v>
      </x:c>
      <x:c r="H69" s="4" t="str">
        <x:v>Pass</x:v>
      </x:c>
      <x:c r="I69" s="4" t="str">
        <x:v>VAL-20260717-FE-1367-RECONCILED</x:v>
      </x:c>
      <x:c r="J69" s="4" t="str">
        <x:v>2026-07-17</x:v>
      </x:c>
    </x:row>
    <x:row r="70">
      <x:c r="A70" s="4" t="str">
        <x:v>AUT-VIT-0069</x:v>
      </x:c>
      <x:c r="B70" s="4" t="str">
        <x:v>Frontend unit/component</x:v>
      </x:c>
      <x:c r="C70" s="4" t="str">
        <x:v>caos/frontend/src/app/model/model-v2-workbench.test.tsx::Model Engine v2 workbench &gt; honors persisted unsaved-leave preference false</x:v>
      </x:c>
      <x:c r="D70" s="4" t="str">
        <x:v>Happy path</x:v>
      </x:c>
      <x:c r="E70" s="4" t="str"/>
      <x:c r="F70" s="4" t="str"/>
      <x:c r="G70" s="4" t="str">
        <x:v>Unmapped automated test</x:v>
      </x:c>
      <x:c r="H70" s="4" t="str">
        <x:v>Pass</x:v>
      </x:c>
      <x:c r="I70" s="4" t="str">
        <x:v>VAL-20260717-FE-1367-RECONCILED</x:v>
      </x:c>
      <x:c r="J70" s="4" t="str">
        <x:v>2026-07-17</x:v>
      </x:c>
    </x:row>
    <x:row r="71">
      <x:c r="A71" s="4" t="str">
        <x:v>AUT-VIT-0070</x:v>
      </x:c>
      <x:c r="B71" s="4" t="str">
        <x:v>Frontend unit/component</x:v>
      </x:c>
      <x:c r="C71" s="4" t="str">
        <x:v>caos/frontend/src/app/model/model-v2-workbench.test.tsx::Model Engine v2 workbench &gt; honors persisted unsaved-leave preference true</x:v>
      </x:c>
      <x:c r="D71" s="4" t="str">
        <x:v>Happy path</x:v>
      </x:c>
      <x:c r="E71" s="4" t="str"/>
      <x:c r="F71" s="4" t="str"/>
      <x:c r="G71" s="4" t="str">
        <x:v>Unmapped automated test</x:v>
      </x:c>
      <x:c r="H71" s="4" t="str">
        <x:v>Pass</x:v>
      </x:c>
      <x:c r="I71" s="4" t="str">
        <x:v>VAL-20260717-FE-1367-RECONCILED</x:v>
      </x:c>
      <x:c r="J71" s="4" t="str">
        <x:v>2026-07-17</x:v>
      </x:c>
    </x:row>
    <x:row r="72">
      <x:c r="A72" s="4" t="str">
        <x:v>AUT-VIT-0071</x:v>
      </x:c>
      <x:c r="B72" s="4" t="str">
        <x:v>Frontend unit/component</x:v>
      </x:c>
      <x:c r="C72" s="4" t="str">
        <x:v>caos/frontend/src/app/model/model-v2-workbench.test.tsx::Model Engine v2 workbench &gt; guards a typed editor change before it is queued</x:v>
      </x:c>
      <x:c r="D72" s="4" t="str">
        <x:v>Happy path</x:v>
      </x:c>
      <x:c r="E72" s="4" t="str"/>
      <x:c r="F72" s="4" t="str"/>
      <x:c r="G72" s="4" t="str">
        <x:v>Unmapped automated test</x:v>
      </x:c>
      <x:c r="H72" s="4" t="str">
        <x:v>Pass</x:v>
      </x:c>
      <x:c r="I72" s="4" t="str">
        <x:v>VAL-20260717-FE-1367-RECONCILED</x:v>
      </x:c>
      <x:c r="J72" s="4" t="str">
        <x:v>2026-07-17</x:v>
      </x:c>
    </x:row>
    <x:row r="73">
      <x:c r="A73" s="4" t="str">
        <x:v>AUT-VIT-0072</x:v>
      </x:c>
      <x:c r="B73" s="4" t="str">
        <x:v>Frontend unit/component</x:v>
      </x:c>
      <x:c r="C73" s="4" t="str">
        <x:v>caos/frontend/src/app/deepdive/deepdive-interactions.test.tsx::Deep-Dive reference interaction coverage &gt; covers layouts, module navigation, accordion modes, pane collapse, chat, and lazy evidence</x:v>
      </x:c>
      <x:c r="D73" s="4" t="str">
        <x:v>Mobile/responsive</x:v>
      </x:c>
      <x:c r="E73" s="4" t="str">
        <x:v>deepdive-01; deepdive-03; deepdive-15; deepdive-19; deepdive-22; deepdive-25; deepdive-28; deepdive-40; deepdive-41; deepdive-42</x:v>
      </x:c>
      <x:c r="F73" s="4" t="str"/>
      <x:c r="G73" s="4" t="str">
        <x:v>Curated assertion-level scenario mapping</x:v>
      </x:c>
      <x:c r="H73" s="4" t="str">
        <x:v>Pass</x:v>
      </x:c>
      <x:c r="I73" s="4" t="str">
        <x:v>VAL-20260717-FE-1367-RECONCILED</x:v>
      </x:c>
      <x:c r="J73" s="4" t="str">
        <x:v>2026-07-17</x:v>
      </x:c>
    </x:row>
    <x:row r="74">
      <x:c r="A74" s="4" t="str">
        <x:v>AUT-VIT-0073</x:v>
      </x:c>
      <x:c r="B74" s="4" t="str">
        <x:v>Frontend unit/component</x:v>
      </x:c>
      <x:c r="C74" s="4" t="str">
        <x:v>caos/frontend/src/app/deepdive/deepdive-interactions.test.tsx::Deep-Dive reference interaction coverage &gt; measures strip overflow, exposes paging controls, and handles responsive decision collapse</x:v>
      </x:c>
      <x:c r="D74" s="4" t="str">
        <x:v>Mobile/responsive</x:v>
      </x:c>
      <x:c r="E74" s="4" t="str">
        <x:v>deepdive-01; deepdive-27</x:v>
      </x:c>
      <x:c r="F74" s="4" t="str"/>
      <x:c r="G74" s="4" t="str">
        <x:v>Curated assertion-level scenario mapping</x:v>
      </x:c>
      <x:c r="H74" s="4" t="str">
        <x:v>Pass</x:v>
      </x:c>
      <x:c r="I74" s="4" t="str">
        <x:v>VAL-20260717-FE-1367-RECONCILED</x:v>
      </x:c>
      <x:c r="J74" s="4" t="str">
        <x:v>2026-07-17</x:v>
      </x:c>
    </x:row>
    <x:row r="75">
      <x:c r="A75" s="4" t="str">
        <x:v>AUT-VIT-0074</x:v>
      </x:c>
      <x:c r="B75" s="4" t="str">
        <x:v>Frontend unit/component</x:v>
      </x:c>
      <x:c r="C75" s="4" t="str">
        <x:v>caos/frontend/src/app/deepdive/deepdive-interactions.test.tsx::Deep-Dive live issuer and affirmation coverage &gt; distinguishes issuer lookup failure/retry and live run caveat states</x:v>
      </x:c>
      <x:c r="D75" s="4" t="str">
        <x:v>Boundary conditions</x:v>
      </x:c>
      <x:c r="E75" s="4" t="str">
        <x:v>deepdive-02; deepdive-03; deepdive-23; deepdive-24; deepdive-26; deepdive-29; deepdive-30; deepdive-39</x:v>
      </x:c>
      <x:c r="F75" s="4" t="str"/>
      <x:c r="G75" s="4" t="str">
        <x:v>Curated assertion-level scenario mapping</x:v>
      </x:c>
      <x:c r="H75" s="4" t="str">
        <x:v>Pass</x:v>
      </x:c>
      <x:c r="I75" s="4" t="str">
        <x:v>VAL-20260717-FE-1367-RECONCILED</x:v>
      </x:c>
      <x:c r="J75" s="4" t="str">
        <x:v>2026-07-17</x:v>
      </x:c>
    </x:row>
    <x:row r="76">
      <x:c r="A76" s="4" t="str">
        <x:v>AUT-VIT-0075</x:v>
      </x:c>
      <x:c r="B76" s="4" t="str">
        <x:v>Frontend unit/component</x:v>
      </x:c>
      <x:c r="C76" s="4" t="str">
        <x:v>caos/frontend/src/app/deepdive/deepdive-interactions.test.tsx::Deep-Dive live issuer and affirmation coverage &gt; affirms and pins a live thesis, including partial and error recovery</x:v>
      </x:c>
      <x:c r="D76" s="4" t="str">
        <x:v>Invalid input</x:v>
      </x:c>
      <x:c r="E76" s="4" t="str">
        <x:v>deepdive-38; deepdive-39</x:v>
      </x:c>
      <x:c r="F76" s="4" t="str"/>
      <x:c r="G76" s="4" t="str">
        <x:v>Curated assertion-level scenario mapping</x:v>
      </x:c>
      <x:c r="H76" s="4" t="str">
        <x:v>Pass</x:v>
      </x:c>
      <x:c r="I76" s="4" t="str">
        <x:v>VAL-20260717-FE-1367-RECONCILED</x:v>
      </x:c>
      <x:c r="J76" s="4" t="str">
        <x:v>2026-07-17</x:v>
      </x:c>
    </x:row>
    <x:row r="77">
      <x:c r="A77" s="4" t="str">
        <x:v>AUT-VIT-0076</x:v>
      </x:c>
      <x:c r="B77" s="4" t="str">
        <x:v>Frontend unit/component</x:v>
      </x:c>
      <x:c r="C77" s="4" t="str">
        <x:v>caos/frontend/src/app/deepdive/deepdive-interactions.test.tsx::Deep-Dive live issuer and affirmation coverage &gt; requires an analysis context even when a live run is present</x:v>
      </x:c>
      <x:c r="D77" s="4" t="str">
        <x:v>Invalid input</x:v>
      </x:c>
      <x:c r="E77" s="4" t="str">
        <x:v>deepdive-38</x:v>
      </x:c>
      <x:c r="F77" s="4" t="str"/>
      <x:c r="G77" s="4" t="str">
        <x:v>Curated assertion-level scenario mapping</x:v>
      </x:c>
      <x:c r="H77" s="4" t="str">
        <x:v>Pass</x:v>
      </x:c>
      <x:c r="I77" s="4" t="str">
        <x:v>VAL-20260717-FE-1367-RECONCILED</x:v>
      </x:c>
      <x:c r="J77" s="4" t="str">
        <x:v>2026-07-17</x:v>
      </x:c>
    </x:row>
    <x:row r="78">
      <x:c r="A78" s="4" t="str">
        <x:v>AUT-VIT-0077</x:v>
      </x:c>
      <x:c r="B78" s="4" t="str">
        <x:v>Frontend unit/component</x:v>
      </x:c>
      <x:c r="C78" s="4" t="str">
        <x:v>caos/frontend/src/app/model/model-history.test.tsx::Model Builder · paste + undo/redo (G3) &gt; a multi-cell paste applies as one override patch, and ⌘Z undoes the whole block in one step</x:v>
      </x:c>
      <x:c r="D78" s="4" t="str">
        <x:v>Invalid input</x:v>
      </x:c>
      <x:c r="E78" s="4" t="str"/>
      <x:c r="F78" s="4" t="str"/>
      <x:c r="G78" s="4" t="str">
        <x:v>Unmapped automated test</x:v>
      </x:c>
      <x:c r="H78" s="4" t="str">
        <x:v>Pass</x:v>
      </x:c>
      <x:c r="I78" s="4" t="str">
        <x:v>VAL-20260717-FE-1367-RECONCILED</x:v>
      </x:c>
      <x:c r="J78" s="4" t="str">
        <x:v>2026-07-17</x:v>
      </x:c>
    </x:row>
    <x:row r="79">
      <x:c r="A79" s="4" t="str">
        <x:v>AUT-VIT-0078</x:v>
      </x:c>
      <x:c r="B79" s="4" t="str">
        <x:v>Frontend unit/component</x:v>
      </x:c>
      <x:c r="C79" s="4" t="str">
        <x:v>caos/frontend/src/app/model/model-history.test.tsx::Model Builder · paste + undo/redo (G3) &gt; skips a paste landing on a non-editable column and reports it, without applying a bogus override</x:v>
      </x:c>
      <x:c r="D79" s="4" t="str">
        <x:v>Invalid input</x:v>
      </x:c>
      <x:c r="E79" s="4" t="str"/>
      <x:c r="F79" s="4" t="str"/>
      <x:c r="G79" s="4" t="str">
        <x:v>Unmapped automated test</x:v>
      </x:c>
      <x:c r="H79" s="4" t="str">
        <x:v>Pass</x:v>
      </x:c>
      <x:c r="I79" s="4" t="str">
        <x:v>VAL-20260717-FE-1367-RECONCILED</x:v>
      </x:c>
      <x:c r="J79" s="4" t="str">
        <x:v>2026-07-17</x:v>
      </x:c>
    </x:row>
    <x:row r="80">
      <x:c r="A80" s="4" t="str">
        <x:v>AUT-VIT-0079</x:v>
      </x:c>
      <x:c r="B80" s="4" t="str">
        <x:v>Frontend unit/component</x:v>
      </x:c>
      <x:c r="C80" s="4" t="str">
        <x:v>caos/frontend/src/app/model/model-history.test.tsx::Model Builder · checkpoints (G3) &gt; saves a named checkpoint and restores it through the shared modal</x:v>
      </x:c>
      <x:c r="D80" s="4" t="str">
        <x:v>Boundary conditions</x:v>
      </x:c>
      <x:c r="E80" s="4" t="str"/>
      <x:c r="F80" s="4" t="str"/>
      <x:c r="G80" s="4" t="str">
        <x:v>Unmapped automated test</x:v>
      </x:c>
      <x:c r="H80" s="4" t="str">
        <x:v>Pass</x:v>
      </x:c>
      <x:c r="I80" s="4" t="str">
        <x:v>VAL-20260717-FE-1367-RECONCILED</x:v>
      </x:c>
      <x:c r="J80" s="4" t="str">
        <x:v>2026-07-17</x:v>
      </x:c>
    </x:row>
    <x:row r="81">
      <x:c r="A81" s="4" t="str">
        <x:v>AUT-VIT-0080</x:v>
      </x:c>
      <x:c r="B81" s="4" t="str">
        <x:v>Frontend unit/component</x:v>
      </x:c>
      <x:c r="C81" s="4" t="str">
        <x:v>caos/frontend/src/app/issuers/issuer-batch.test.tsx::Issuers directory — batch selection &gt; shows no BatchBar until a row is selected</x:v>
      </x:c>
      <x:c r="D81" s="4" t="str">
        <x:v>Happy path</x:v>
      </x:c>
      <x:c r="E81" s="4" t="str"/>
      <x:c r="F81" s="4" t="str"/>
      <x:c r="G81" s="4" t="str">
        <x:v>Unmapped automated test</x:v>
      </x:c>
      <x:c r="H81" s="4" t="str">
        <x:v>Pass</x:v>
      </x:c>
      <x:c r="I81" s="4" t="str">
        <x:v>VAL-20260717-FE-1367-RECONCILED</x:v>
      </x:c>
      <x:c r="J81" s="4" t="str">
        <x:v>2026-07-17</x:v>
      </x:c>
    </x:row>
    <x:row r="82">
      <x:c r="A82" s="4" t="str">
        <x:v>AUT-VIT-0081</x:v>
      </x:c>
      <x:c r="B82" s="4" t="str">
        <x:v>Frontend unit/component</x:v>
      </x:c>
      <x:c r="C82" s="4" t="str">
        <x:v>caos/frontend/src/app/issuers/issuer-batch.test.tsx::Issuers directory — batch selection &gt; selecting rows exposes exactly the three real actions — never delete/refresh/assign</x:v>
      </x:c>
      <x:c r="D82" s="4" t="str">
        <x:v>Happy path</x:v>
      </x:c>
      <x:c r="E82" s="4" t="str"/>
      <x:c r="F82" s="4" t="str"/>
      <x:c r="G82" s="4" t="str">
        <x:v>Unmapped automated test</x:v>
      </x:c>
      <x:c r="H82" s="4" t="str">
        <x:v>Pass</x:v>
      </x:c>
      <x:c r="I82" s="4" t="str">
        <x:v>VAL-20260717-FE-1367-RECONCILED</x:v>
      </x:c>
      <x:c r="J82" s="4" t="str">
        <x:v>2026-07-17</x:v>
      </x:c>
    </x:row>
    <x:row r="83">
      <x:c r="A83" s="4" t="str">
        <x:v>AUT-VIT-0082</x:v>
      </x:c>
      <x:c r="B83" s="4" t="str">
        <x:v>Frontend unit/component</x:v>
      </x:c>
      <x:c r="C83" s="4" t="str">
        <x:v>caos/frontend/src/app/issuers/issuer-batch.test.tsx::Issuers directory — batch selection &gt; Run pipeline is sequential and reports the 429's server detail verbatim as a partial failure</x:v>
      </x:c>
      <x:c r="D83" s="4" t="str">
        <x:v>Boundary conditions</x:v>
      </x:c>
      <x:c r="E83" s="4" t="str"/>
      <x:c r="F83" s="4" t="str"/>
      <x:c r="G83" s="4" t="str">
        <x:v>Unmapped automated test</x:v>
      </x:c>
      <x:c r="H83" s="4" t="str">
        <x:v>Pass</x:v>
      </x:c>
      <x:c r="I83" s="4" t="str">
        <x:v>VAL-20260717-FE-1367-RECONCILED</x:v>
      </x:c>
      <x:c r="J83" s="4" t="str">
        <x:v>2026-07-17</x:v>
      </x:c>
    </x:row>
    <x:row r="84">
      <x:c r="A84" s="4" t="str">
        <x:v>AUT-VIT-0083</x:v>
      </x:c>
      <x:c r="B84" s="4" t="str">
        <x:v>Frontend unit/component</x:v>
      </x:c>
      <x:c r="C84" s="4" t="str">
        <x:v>caos/frontend/src/app/issuers/issuer-batch.test.tsx::Issuers directory — batch selection &gt; Add to watchlist does one read-merge-PUT for the whole selection, not one per row</x:v>
      </x:c>
      <x:c r="D84" s="4" t="str">
        <x:v>Happy path</x:v>
      </x:c>
      <x:c r="E84" s="4" t="str"/>
      <x:c r="F84" s="4" t="str"/>
      <x:c r="G84" s="4" t="str">
        <x:v>Unmapped automated test</x:v>
      </x:c>
      <x:c r="H84" s="4" t="str">
        <x:v>Pass</x:v>
      </x:c>
      <x:c r="I84" s="4" t="str">
        <x:v>VAL-20260717-FE-1367-RECONCILED</x:v>
      </x:c>
      <x:c r="J84" s="4" t="str">
        <x:v>2026-07-17</x:v>
      </x:c>
    </x:row>
    <x:row r="85">
      <x:c r="A85" s="4" t="str">
        <x:v>AUT-VIT-0084</x:v>
      </x:c>
      <x:c r="B85" s="4" t="str">
        <x:v>Frontend unit/component</x:v>
      </x:c>
      <x:c r="C85" s="4" t="str">
        <x:v>caos/frontend/src/app/issuers/issuer-batch.test.tsx::Issuers directory — batch selection &gt; Export CSV never calls the server</x:v>
      </x:c>
      <x:c r="D85" s="4" t="str">
        <x:v>Happy path</x:v>
      </x:c>
      <x:c r="E85" s="4" t="str"/>
      <x:c r="F85" s="4" t="str"/>
      <x:c r="G85" s="4" t="str">
        <x:v>Unmapped automated test</x:v>
      </x:c>
      <x:c r="H85" s="4" t="str">
        <x:v>Pass</x:v>
      </x:c>
      <x:c r="I85" s="4" t="str">
        <x:v>VAL-20260717-FE-1367-RECONCILED</x:v>
      </x:c>
      <x:c r="J85" s="4" t="str">
        <x:v>2026-07-17</x:v>
      </x:c>
    </x:row>
    <x:row r="86">
      <x:c r="A86" s="4" t="str">
        <x:v>AUT-VIT-0085</x:v>
      </x:c>
      <x:c r="B86" s="4" t="str">
        <x:v>Frontend unit/component</x:v>
      </x:c>
      <x:c r="C86" s="4" t="str">
        <x:v>caos/frontend/src/app/issuers/issuer-batch.test.tsx::Issuers directory — batch selection &gt; select-all (header checkbox) selects every visible row, and clear empties the selection</x:v>
      </x:c>
      <x:c r="D86" s="4" t="str">
        <x:v>Happy path</x:v>
      </x:c>
      <x:c r="E86" s="4" t="str"/>
      <x:c r="F86" s="4" t="str"/>
      <x:c r="G86" s="4" t="str">
        <x:v>Unmapped automated test</x:v>
      </x:c>
      <x:c r="H86" s="4" t="str">
        <x:v>Pass</x:v>
      </x:c>
      <x:c r="I86" s="4" t="str">
        <x:v>VAL-20260717-FE-1367-RECONCILED</x:v>
      </x:c>
      <x:c r="J86" s="4" t="str">
        <x:v>2026-07-17</x:v>
      </x:c>
    </x:row>
    <x:row r="87">
      <x:c r="A87" s="4" t="str">
        <x:v>AUT-VIT-0086</x:v>
      </x:c>
      <x:c r="B87" s="4" t="str">
        <x:v>Frontend unit/component</x:v>
      </x:c>
      <x:c r="C87" s="4" t="str">
        <x:v>caos/frontend/src/app/issuers/issuer-batch.test.tsx::Issuers directory — batch selection &gt; deselects an individually selected row</x:v>
      </x:c>
      <x:c r="D87" s="4" t="str">
        <x:v>Happy path</x:v>
      </x:c>
      <x:c r="E87" s="4" t="str"/>
      <x:c r="F87" s="4" t="str"/>
      <x:c r="G87" s="4" t="str">
        <x:v>Unmapped automated test</x:v>
      </x:c>
      <x:c r="H87" s="4" t="str">
        <x:v>Pass</x:v>
      </x:c>
      <x:c r="I87" s="4" t="str">
        <x:v>VAL-20260717-FE-1367-RECONCILED</x:v>
      </x:c>
      <x:c r="J87" s="4" t="str">
        <x:v>2026-07-17</x:v>
      </x:c>
    </x:row>
    <x:row r="88">
      <x:c r="A88" s="4" t="str">
        <x:v>AUT-VIT-0087</x:v>
      </x:c>
      <x:c r="B88" s="4" t="str">
        <x:v>Frontend unit/component</x:v>
      </x:c>
      <x:c r="C88" s="4" t="str">
        <x:v>caos/frontend/src/app/issuers/issuer-batch.test.tsx::Issuers directory — loading, search, sort, and filters &gt; pipeline-05 pipeline-07 labels an empty live registry as demo coverage and opens the creation dialog from its banner</x:v>
      </x:c>
      <x:c r="D88" s="4" t="str">
        <x:v>Invalid input</x:v>
      </x:c>
      <x:c r="E88" s="4" t="str">
        <x:v>pipeline-05; pipeline-07</x:v>
      </x:c>
      <x:c r="F88" s="4" t="str"/>
      <x:c r="G88" s="4" t="str">
        <x:v>Feature ID asserted in test name or body</x:v>
      </x:c>
      <x:c r="H88" s="4" t="str">
        <x:v>Pass</x:v>
      </x:c>
      <x:c r="I88" s="4" t="str">
        <x:v>VAL-20260717-FE-1367-RECONCILED</x:v>
      </x:c>
      <x:c r="J88" s="4" t="str">
        <x:v>2026-07-17</x:v>
      </x:c>
    </x:row>
    <x:row r="89">
      <x:c r="A89" s="4" t="str">
        <x:v>AUT-VIT-0088</x:v>
      </x:c>
      <x:c r="B89" s="4" t="str">
        <x:v>Frontend unit/component</x:v>
      </x:c>
      <x:c r="C89" s="4" t="str">
        <x:v>caos/frontend/src/app/issuers/issuer-batch.test.tsx::Issuers directory — loading, search, sort, and filters &gt; pipeline-07 offers the primary creation action when both live and sample coverage are empty</x:v>
      </x:c>
      <x:c r="D89" s="4" t="str">
        <x:v>Invalid input</x:v>
      </x:c>
      <x:c r="E89" s="4" t="str">
        <x:v>pipeline-07</x:v>
      </x:c>
      <x:c r="F89" s="4" t="str"/>
      <x:c r="G89" s="4" t="str">
        <x:v>Feature ID asserted in test name or body</x:v>
      </x:c>
      <x:c r="H89" s="4" t="str">
        <x:v>Pass</x:v>
      </x:c>
      <x:c r="I89" s="4" t="str">
        <x:v>VAL-20260717-FE-1367-RECONCILED</x:v>
      </x:c>
      <x:c r="J89" s="4" t="str">
        <x:v>2026-07-17</x:v>
      </x:c>
    </x:row>
    <x:row r="90">
      <x:c r="A90" s="4" t="str">
        <x:v>AUT-VIT-0089</x:v>
      </x:c>
      <x:c r="B90" s="4" t="str">
        <x:v>Frontend unit/component</x:v>
      </x:c>
      <x:c r="C90" s="4" t="str">
        <x:v>caos/frontend/src/app/issuers/issuer-batch.test.tsx::Issuers directory — loading, search, sort, and filters &gt; pipeline-06 shows an honest degraded demo fallback, then retries into live coverage</x:v>
      </x:c>
      <x:c r="D90" s="4" t="str">
        <x:v>Invalid input</x:v>
      </x:c>
      <x:c r="E90" s="4" t="str">
        <x:v>pipeline-06</x:v>
      </x:c>
      <x:c r="F90" s="4" t="str"/>
      <x:c r="G90" s="4" t="str">
        <x:v>Feature ID asserted in test name or body</x:v>
      </x:c>
      <x:c r="H90" s="4" t="str">
        <x:v>Pass</x:v>
      </x:c>
      <x:c r="I90" s="4" t="str">
        <x:v>VAL-20260717-FE-1367-RECONCILED</x:v>
      </x:c>
      <x:c r="J90" s="4" t="str">
        <x:v>2026-07-17</x:v>
      </x:c>
    </x:row>
    <x:row r="91">
      <x:c r="A91" s="4" t="str">
        <x:v>AUT-VIT-0090</x:v>
      </x:c>
      <x:c r="B91" s="4" t="str">
        <x:v>Frontend unit/component</x:v>
      </x:c>
      <x:c r="C91" s="4" t="str">
        <x:v>caos/frontend/src/app/issuers/issuer-batch.test.tsx::Issuers directory — loading, search, sort, and filters &gt; pipeline-02 pipeline-06 retains the last real register when a later debounced search fails</x:v>
      </x:c>
      <x:c r="D91" s="4" t="str">
        <x:v>Invalid input</x:v>
      </x:c>
      <x:c r="E91" s="4" t="str">
        <x:v>pipeline-02; pipeline-06</x:v>
      </x:c>
      <x:c r="F91" s="4" t="str"/>
      <x:c r="G91" s="4" t="str">
        <x:v>Feature ID asserted in test name or body</x:v>
      </x:c>
      <x:c r="H91" s="4" t="str">
        <x:v>Pass</x:v>
      </x:c>
      <x:c r="I91" s="4" t="str">
        <x:v>VAL-20260717-FE-1367-RECONCILED</x:v>
      </x:c>
      <x:c r="J91" s="4" t="str">
        <x:v>2026-07-17</x:v>
      </x:c>
    </x:row>
    <x:row r="92">
      <x:c r="A92" s="4" t="str">
        <x:v>AUT-VIT-0091</x:v>
      </x:c>
      <x:c r="B92" s="4" t="str">
        <x:v>Frontend unit/component</x:v>
      </x:c>
      <x:c r="C92" s="4" t="str">
        <x:v>caos/frontend/src/app/issuers/issuer-batch.test.tsx::Issuers directory — loading, search, sort, and filters &gt; pipeline-02 pipeline-08 restores a URL query, renders no-match state, and clears back to the sample sleeve</x:v>
      </x:c>
      <x:c r="D92" s="4" t="str">
        <x:v>Happy path</x:v>
      </x:c>
      <x:c r="E92" s="4" t="str">
        <x:v>pipeline-02; pipeline-08</x:v>
      </x:c>
      <x:c r="F92" s="4" t="str"/>
      <x:c r="G92" s="4" t="str">
        <x:v>Feature ID asserted in test name or body</x:v>
      </x:c>
      <x:c r="H92" s="4" t="str">
        <x:v>Pass</x:v>
      </x:c>
      <x:c r="I92" s="4" t="str">
        <x:v>VAL-20260717-FE-1367-RECONCILED</x:v>
      </x:c>
      <x:c r="J92" s="4" t="str">
        <x:v>2026-07-17</x:v>
      </x:c>
    </x:row>
    <x:row r="93">
      <x:c r="A93" s="4" t="str">
        <x:v>AUT-VIT-0092</x:v>
      </x:c>
      <x:c r="B93" s="4" t="str">
        <x:v>Frontend unit/component</x:v>
      </x:c>
      <x:c r="C93" s="4" t="str">
        <x:v>caos/frontend/src/app/issuers/issuer-batch.test.tsx::Issuers directory — loading, search, sort, and filters &gt; pipeline-02 clears a populated search with the compact input affordance</x:v>
      </x:c>
      <x:c r="D93" s="4" t="str">
        <x:v>Happy path</x:v>
      </x:c>
      <x:c r="E93" s="4" t="str">
        <x:v>pipeline-02</x:v>
      </x:c>
      <x:c r="F93" s="4" t="str"/>
      <x:c r="G93" s="4" t="str">
        <x:v>Feature ID asserted in test name or body</x:v>
      </x:c>
      <x:c r="H93" s="4" t="str">
        <x:v>Pass</x:v>
      </x:c>
      <x:c r="I93" s="4" t="str">
        <x:v>VAL-20260717-FE-1367-RECONCILED</x:v>
      </x:c>
      <x:c r="J93" s="4" t="str">
        <x:v>2026-07-17</x:v>
      </x:c>
    </x:row>
    <x:row r="94">
      <x:c r="A94" s="4" t="str">
        <x:v>AUT-VIT-0093</x:v>
      </x:c>
      <x:c r="B94" s="4" t="str">
        <x:v>Frontend unit/component</x:v>
      </x:c>
      <x:c r="C94" s="4" t="str">
        <x:v>caos/frontend/src/app/issuers/issuer-batch.test.tsx::Issuers directory — loading, search, sort, and filters &gt; cycles sortable headers and keeps missing values at the bottom in both directions</x:v>
      </x:c>
      <x:c r="D94" s="4" t="str">
        <x:v>Invalid input</x:v>
      </x:c>
      <x:c r="E94" s="4" t="str"/>
      <x:c r="F94" s="4" t="str"/>
      <x:c r="G94" s="4" t="str">
        <x:v>Unmapped automated test</x:v>
      </x:c>
      <x:c r="H94" s="4" t="str">
        <x:v>Pass</x:v>
      </x:c>
      <x:c r="I94" s="4" t="str">
        <x:v>VAL-20260717-FE-1367-RECONCILED</x:v>
      </x:c>
      <x:c r="J94" s="4" t="str">
        <x:v>2026-07-17</x:v>
      </x:c>
    </x:row>
    <x:row r="95">
      <x:c r="A95" s="4" t="str">
        <x:v>AUT-VIT-0094</x:v>
      </x:c>
      <x:c r="B95" s="4" t="str">
        <x:v>Frontend unit/component</x:v>
      </x:c>
      <x:c r="C95" s="4" t="str">
        <x:v>caos/frontend/src/app/issuers/issuer-batch.test.tsx::Issuers directory — loading, search, sort, and filters &gt; applies and clears a column filter, including the filter value search empty state</x:v>
      </x:c>
      <x:c r="D95" s="4" t="str">
        <x:v>Invalid input</x:v>
      </x:c>
      <x:c r="E95" s="4" t="str"/>
      <x:c r="F95" s="4" t="str"/>
      <x:c r="G95" s="4" t="str">
        <x:v>Unmapped automated test</x:v>
      </x:c>
      <x:c r="H95" s="4" t="str">
        <x:v>Pass</x:v>
      </x:c>
      <x:c r="I95" s="4" t="str">
        <x:v>VAL-20260717-FE-1367-RECONCILED</x:v>
      </x:c>
      <x:c r="J95" s="4" t="str">
        <x:v>2026-07-17</x:v>
      </x:c>
    </x:row>
    <x:row r="96">
      <x:c r="A96" s="4" t="str">
        <x:v>AUT-VIT-0095</x:v>
      </x:c>
      <x:c r="B96" s="4" t="str">
        <x:v>Frontend unit/component</x:v>
      </x:c>
      <x:c r="C96" s="4" t="str">
        <x:v>caos/frontend/src/app/issuers/issuer-batch.test.tsx::Issuers directory — loading, search, sort, and filters &gt; pipeline-03 pipeline-04 opens issuer profiles and routes upload actions without nesting interactions</x:v>
      </x:c>
      <x:c r="D96" s="4" t="str">
        <x:v>Happy path</x:v>
      </x:c>
      <x:c r="E96" s="4" t="str">
        <x:v>pipeline-03; pipeline-04</x:v>
      </x:c>
      <x:c r="F96" s="4" t="str"/>
      <x:c r="G96" s="4" t="str">
        <x:v>Feature ID asserted in test name or body</x:v>
      </x:c>
      <x:c r="H96" s="4" t="str">
        <x:v>Pass</x:v>
      </x:c>
      <x:c r="I96" s="4" t="str">
        <x:v>VAL-20260717-FE-1367-RECONCILED</x:v>
      </x:c>
      <x:c r="J96" s="4" t="str">
        <x:v>2026-07-17</x:v>
      </x:c>
    </x:row>
    <x:row r="97">
      <x:c r="A97" s="4" t="str">
        <x:v>AUT-VIT-0096</x:v>
      </x:c>
      <x:c r="B97" s="4" t="str">
        <x:v>Frontend unit/component</x:v>
      </x:c>
      <x:c r="C97" s="4" t="str">
        <x:v>caos/frontend/src/app/issuers/issuer-batch.test.tsx::Issuers directory — loading, search, sort, and filters &gt; hydrates validated saved state without issuing an identical context write</x:v>
      </x:c>
      <x:c r="D97" s="4" t="str">
        <x:v>Error path</x:v>
      </x:c>
      <x:c r="E97" s="4" t="str"/>
      <x:c r="F97" s="4" t="str"/>
      <x:c r="G97" s="4" t="str">
        <x:v>Unmapped automated test</x:v>
      </x:c>
      <x:c r="H97" s="4" t="str">
        <x:v>Pass</x:v>
      </x:c>
      <x:c r="I97" s="4" t="str">
        <x:v>VAL-20260717-FE-1367-RECONCILED</x:v>
      </x:c>
      <x:c r="J97" s="4" t="str">
        <x:v>2026-07-17</x:v>
      </x:c>
    </x:row>
    <x:row r="98">
      <x:c r="A98" s="4" t="str">
        <x:v>AUT-VIT-0097</x:v>
      </x:c>
      <x:c r="B98" s="4" t="str">
        <x:v>Frontend unit/component</x:v>
      </x:c>
      <x:c r="C98" s="4" t="str">
        <x:v>caos/frontend/src/app/issuers/issuer-batch.test.tsx::Issuers directory — loading, search, sort, and filters &gt; persists changed context state, preserves active metadata, and scopes profile/upload routes</x:v>
      </x:c>
      <x:c r="D98" s="4" t="str">
        <x:v>Invalid input</x:v>
      </x:c>
      <x:c r="E98" s="4" t="str"/>
      <x:c r="F98" s="4" t="str"/>
      <x:c r="G98" s="4" t="str">
        <x:v>Unmapped automated test</x:v>
      </x:c>
      <x:c r="H98" s="4" t="str">
        <x:v>Pass</x:v>
      </x:c>
      <x:c r="I98" s="4" t="str">
        <x:v>VAL-20260717-FE-1367-RECONCILED</x:v>
      </x:c>
      <x:c r="J98" s="4" t="str">
        <x:v>2026-07-17</x:v>
      </x:c>
    </x:row>
    <x:row r="99">
      <x:c r="A99" s="4" t="str">
        <x:v>AUT-VIT-0098</x:v>
      </x:c>
      <x:c r="B99" s="4" t="str">
        <x:v>Frontend unit/component</x:v>
      </x:c>
      <x:c r="C99" s="4" t="str">
        <x:v>caos/frontend/src/app/issuers/issuer-batch.test.tsx::Issuers directory — create issuer &gt; pipeline-05 submits every field, surfaces the API detail, and succeeds on retry with blank sponsor normalized</x:v>
      </x:c>
      <x:c r="D99" s="4" t="str">
        <x:v>Boundary conditions</x:v>
      </x:c>
      <x:c r="E99" s="4" t="str">
        <x:v>pipeline-05</x:v>
      </x:c>
      <x:c r="F99" s="4" t="str"/>
      <x:c r="G99" s="4" t="str">
        <x:v>Feature ID asserted in test name or body</x:v>
      </x:c>
      <x:c r="H99" s="4" t="str">
        <x:v>Pass</x:v>
      </x:c>
      <x:c r="I99" s="4" t="str">
        <x:v>VAL-20260717-FE-1367-RECONCILED</x:v>
      </x:c>
      <x:c r="J99" s="4" t="str">
        <x:v>2026-07-17</x:v>
      </x:c>
    </x:row>
    <x:row r="100">
      <x:c r="A100" s="4" t="str">
        <x:v>AUT-VIT-0099</x:v>
      </x:c>
      <x:c r="B100" s="4" t="str">
        <x:v>Frontend unit/component</x:v>
      </x:c>
      <x:c r="C100" s="4" t="str">
        <x:v>caos/frontend/src/app/issuers/issuer-batch.test.tsx::Issuers directory — create issuer &gt; ignores a second form submit while creation is pending</x:v>
      </x:c>
      <x:c r="D100" s="4" t="str">
        <x:v>Happy path</x:v>
      </x:c>
      <x:c r="E100" s="4" t="str"/>
      <x:c r="F100" s="4" t="str"/>
      <x:c r="G100" s="4" t="str">
        <x:v>Unmapped automated test</x:v>
      </x:c>
      <x:c r="H100" s="4" t="str">
        <x:v>Pass</x:v>
      </x:c>
      <x:c r="I100" s="4" t="str">
        <x:v>VAL-20260717-FE-1367-RECONCILED</x:v>
      </x:c>
      <x:c r="J100" s="4" t="str">
        <x:v>2026-07-17</x:v>
      </x:c>
    </x:row>
    <x:row r="101">
      <x:c r="A101" s="4" t="str">
        <x:v>AUT-VIT-0100</x:v>
      </x:c>
      <x:c r="B101" s="4" t="str">
        <x:v>Frontend unit/component</x:v>
      </x:c>
      <x:c r="C101" s="4" t="str">
        <x:v>caos/frontend/src/app/model/model-freshness-transition.test.tsx::Model Builder freshness lifecycle &gt; rebinds exact freshness when a checkpoint changes under the same context and run</x:v>
      </x:c>
      <x:c r="D101" s="4" t="str">
        <x:v>Boundary conditions</x:v>
      </x:c>
      <x:c r="E101" s="4" t="str"/>
      <x:c r="F101" s="4" t="str"/>
      <x:c r="G101" s="4" t="str">
        <x:v>Unmapped automated test</x:v>
      </x:c>
      <x:c r="H101" s="4" t="str">
        <x:v>Pass</x:v>
      </x:c>
      <x:c r="I101" s="4" t="str">
        <x:v>VAL-20260717-FE-1367-RECONCILED</x:v>
      </x:c>
      <x:c r="J101" s="4" t="str">
        <x:v>2026-07-17</x:v>
      </x:c>
    </x:row>
    <x:row r="102">
      <x:c r="A102" s="4" t="str">
        <x:v>AUT-VIT-0101</x:v>
      </x:c>
      <x:c r="B102" s="4" t="str">
        <x:v>Frontend unit/component</x:v>
      </x:c>
      <x:c r="C102" s="4" t="str">
        <x:v>caos/frontend/src/components/model/ScenarioPanel.test.tsx::ScenarioPanel &gt; model-24 exposes a named collapse action without changing the active scenario</x:v>
      </x:c>
      <x:c r="D102" s="4" t="str">
        <x:v>Happy path</x:v>
      </x:c>
      <x:c r="E102" s="4" t="str">
        <x:v>model-20; model-22; model-24</x:v>
      </x:c>
      <x:c r="F102" s="4" t="str"/>
      <x:c r="G102" s="4" t="str">
        <x:v>Colocated source test with matching assertion semantics; Feature ID asserted in test name or body</x:v>
      </x:c>
      <x:c r="H102" s="4" t="str">
        <x:v>Pass</x:v>
      </x:c>
      <x:c r="I102" s="4" t="str">
        <x:v>VAL-20260717-FE-1367-RECONCILED</x:v>
      </x:c>
      <x:c r="J102" s="4" t="str">
        <x:v>2026-07-17</x:v>
      </x:c>
    </x:row>
    <x:row r="103">
      <x:c r="A103" s="4" t="str">
        <x:v>AUT-VIT-0102</x:v>
      </x:c>
      <x:c r="B103" s="4" t="str">
        <x:v>Frontend unit/component</x:v>
      </x:c>
      <x:c r="C103" s="4" t="str">
        <x:v>caos/frontend/src/components/model/ScenarioPanel.test.tsx::ScenarioPanel &gt; separates model and propagation modes without erasing model scenario state</x:v>
      </x:c>
      <x:c r="D103" s="4" t="str">
        <x:v>Invalid input</x:v>
      </x:c>
      <x:c r="E103" s="4" t="str">
        <x:v>model-40</x:v>
      </x:c>
      <x:c r="F103" s="4" t="str"/>
      <x:c r="G103" s="4" t="str">
        <x:v>Colocated source test with matching assertion semantics</x:v>
      </x:c>
      <x:c r="H103" s="4" t="str">
        <x:v>Pass</x:v>
      </x:c>
      <x:c r="I103" s="4" t="str">
        <x:v>VAL-20260717-FE-1367-RECONCILED</x:v>
      </x:c>
      <x:c r="J103" s="4" t="str">
        <x:v>2026-07-17</x:v>
      </x:c>
    </x:row>
    <x:row r="104">
      <x:c r="A104" s="4" t="str">
        <x:v>AUT-VIT-0103</x:v>
      </x:c>
      <x:c r="B104" s="4" t="str">
        <x:v>Frontend unit/component</x:v>
      </x:c>
      <x:c r="C104" s="4" t="str">
        <x:v>caos/frontend/src/components/model/ScenarioPanel.test.tsx::ScenarioPanel &gt; renders the panel and the best/base/worst comparison with the given model</x:v>
      </x:c>
      <x:c r="D104" s="4" t="str">
        <x:v>Happy path</x:v>
      </x:c>
      <x:c r="E104" s="4" t="str">
        <x:v>model-16</x:v>
      </x:c>
      <x:c r="F104" s="4" t="str"/>
      <x:c r="G104" s="4" t="str">
        <x:v>Colocated source test with matching assertion semantics</x:v>
      </x:c>
      <x:c r="H104" s="4" t="str">
        <x:v>Pass</x:v>
      </x:c>
      <x:c r="I104" s="4" t="str">
        <x:v>VAL-20260717-FE-1367-RECONCILED</x:v>
      </x:c>
      <x:c r="J104" s="4" t="str">
        <x:v>2026-07-17</x:v>
      </x:c>
    </x:row>
    <x:row r="105">
      <x:c r="A105" s="4" t="str">
        <x:v>AUT-VIT-0104</x:v>
      </x:c>
      <x:c r="B105" s="4" t="str">
        <x:v>Frontend unit/component</x:v>
      </x:c>
      <x:c r="C105" s="4" t="str">
        <x:v>caos/frontend/src/components/model/ScenarioPanel.test.tsx::ScenarioPanel &gt; renders an explicit unknown state when the optional CP-2B read fails</x:v>
      </x:c>
      <x:c r="D105" s="4" t="str">
        <x:v>Invalid input</x:v>
      </x:c>
      <x:c r="E105" s="4" t="str">
        <x:v>model-40</x:v>
      </x:c>
      <x:c r="F105" s="4" t="str"/>
      <x:c r="G105" s="4" t="str">
        <x:v>Colocated source test with matching assertion semantics</x:v>
      </x:c>
      <x:c r="H105" s="4" t="str">
        <x:v>Pass</x:v>
      </x:c>
      <x:c r="I105" s="4" t="str">
        <x:v>VAL-20260717-FE-1367-RECONCILED</x:v>
      </x:c>
      <x:c r="J105" s="4" t="str">
        <x:v>2026-07-17</x:v>
      </x:c>
    </x:row>
    <x:row r="106">
      <x:c r="A106" s="4" t="str">
        <x:v>AUT-VIT-0105</x:v>
      </x:c>
      <x:c r="B106" s="4" t="str">
        <x:v>Frontend unit/component</x:v>
      </x:c>
      <x:c r="C106" s="4" t="str">
        <x:v>caos/frontend/src/components/model/ScenarioPanel.test.tsx::ScenarioPanel &gt; applying a preset re-centers the lens: shows the active card + delta summary, and RESET reverts</x:v>
      </x:c>
      <x:c r="D106" s="4" t="str">
        <x:v>Happy path</x:v>
      </x:c>
      <x:c r="E106" s="4" t="str">
        <x:v>model-20; model-21; model-22; model-23</x:v>
      </x:c>
      <x:c r="F106" s="4" t="str"/>
      <x:c r="G106" s="4" t="str">
        <x:v>Colocated source test with matching assertion semantics</x:v>
      </x:c>
      <x:c r="H106" s="4" t="str">
        <x:v>Pass</x:v>
      </x:c>
      <x:c r="I106" s="4" t="str">
        <x:v>VAL-20260717-FE-1367-RECONCILED</x:v>
      </x:c>
      <x:c r="J106" s="4" t="str">
        <x:v>2026-07-17</x:v>
      </x:c>
    </x:row>
    <x:row r="107">
      <x:c r="A107" s="4" t="str">
        <x:v>AUT-VIT-0106</x:v>
      </x:c>
      <x:c r="B107" s="4" t="str">
        <x:v>Frontend unit/component</x:v>
      </x:c>
      <x:c r="C107" s="4" t="str">
        <x:v>caos/frontend/src/components/model/ScenarioPanel.test.tsx::ScenarioPanel &gt; changing the tornado output metric updates the visible base read</x:v>
      </x:c>
      <x:c r="D107" s="4" t="str">
        <x:v>Happy path</x:v>
      </x:c>
      <x:c r="E107" s="4" t="str">
        <x:v>model-17; model-18; model-19; model-23</x:v>
      </x:c>
      <x:c r="F107" s="4" t="str"/>
      <x:c r="G107" s="4" t="str">
        <x:v>Colocated source test with matching assertion semantics</x:v>
      </x:c>
      <x:c r="H107" s="4" t="str">
        <x:v>Pass</x:v>
      </x:c>
      <x:c r="I107" s="4" t="str">
        <x:v>VAL-20260717-FE-1367-RECONCILED</x:v>
      </x:c>
      <x:c r="J107" s="4" t="str">
        <x:v>2026-07-17</x:v>
      </x:c>
    </x:row>
    <x:row r="108">
      <x:c r="A108" s="4" t="str">
        <x:v>AUT-VIT-0107</x:v>
      </x:c>
      <x:c r="B108" s="4" t="str">
        <x:v>Frontend unit/component</x:v>
      </x:c>
      <x:c r="C108" s="4" t="str">
        <x:v>caos/frontend/src/components/model/ScenarioPanel.test.tsx::ScenarioPanel &gt; the NL builder applies the mocked scenarioFromNL result</x:v>
      </x:c>
      <x:c r="D108" s="4" t="str">
        <x:v>Boundary conditions</x:v>
      </x:c>
      <x:c r="E108" s="4" t="str"/>
      <x:c r="F108" s="4" t="str"/>
      <x:c r="G108" s="4" t="str">
        <x:v>Unmapped automated test</x:v>
      </x:c>
      <x:c r="H108" s="4" t="str">
        <x:v>Pass</x:v>
      </x:c>
      <x:c r="I108" s="4" t="str">
        <x:v>VAL-20260717-FE-1367-RECONCILED</x:v>
      </x:c>
      <x:c r="J108" s="4" t="str">
        <x:v>2026-07-17</x:v>
      </x:c>
    </x:row>
    <x:row r="109">
      <x:c r="A109" s="4" t="str">
        <x:v>AUT-VIT-0108</x:v>
      </x:c>
      <x:c r="B109" s="4" t="str">
        <x:v>Frontend unit/component</x:v>
      </x:c>
      <x:c r="C109" s="4" t="str">
        <x:v>caos/frontend/src/components/model/ScenarioPanel.test.tsx::ScenarioPanel &gt; surfaces an error when scenarioFromNL rejects, without applying a scenario</x:v>
      </x:c>
      <x:c r="D109" s="4" t="str">
        <x:v>Invalid input</x:v>
      </x:c>
      <x:c r="E109" s="4" t="str"/>
      <x:c r="F109" s="4" t="str"/>
      <x:c r="G109" s="4" t="str">
        <x:v>Unmapped automated test</x:v>
      </x:c>
      <x:c r="H109" s="4" t="str">
        <x:v>Pass</x:v>
      </x:c>
      <x:c r="I109" s="4" t="str">
        <x:v>VAL-20260717-FE-1367-RECONCILED</x:v>
      </x:c>
      <x:c r="J109" s="4" t="str">
        <x:v>2026-07-17</x:v>
      </x:c>
    </x:row>
    <x:row r="110">
      <x:c r="A110" s="4" t="str">
        <x:v>AUT-VIT-0109</x:v>
      </x:c>
      <x:c r="B110" s="4" t="str">
        <x:v>Frontend unit/component</x:v>
      </x:c>
      <x:c r="C110" s="4" t="str">
        <x:v>caos/frontend/src/components/model/ScenarioPanel.test.tsx::ScenarioPanel &gt; renders CP-2B fragility with breached and surviving shocks plus coverage fallbacks</x:v>
      </x:c>
      <x:c r="D110" s="4" t="str">
        <x:v>Performance</x:v>
      </x:c>
      <x:c r="E110" s="4" t="str"/>
      <x:c r="F110" s="4" t="str"/>
      <x:c r="G110" s="4" t="str">
        <x:v>Unmapped automated test</x:v>
      </x:c>
      <x:c r="H110" s="4" t="str">
        <x:v>Pass</x:v>
      </x:c>
      <x:c r="I110" s="4" t="str">
        <x:v>VAL-20260717-FE-1367-RECONCILED</x:v>
      </x:c>
      <x:c r="J110" s="4" t="str">
        <x:v>2026-07-17</x:v>
      </x:c>
    </x:row>
    <x:row r="111">
      <x:c r="A111" s="4" t="str">
        <x:v>AUT-VIT-0110</x:v>
      </x:c>
      <x:c r="B111" s="4" t="str">
        <x:v>Frontend unit/component</x:v>
      </x:c>
      <x:c r="C111" s="4" t="str">
        <x:v>caos/frontend/src/components/model/ScenarioPanel.test.tsx::ScenarioPanel &gt; renders the surviving-through-30% fragility read and each non-critical band</x:v>
      </x:c>
      <x:c r="D111" s="4" t="str">
        <x:v>Performance</x:v>
      </x:c>
      <x:c r="E111" s="4" t="str"/>
      <x:c r="F111" s="4" t="str"/>
      <x:c r="G111" s="4" t="str">
        <x:v>Unmapped automated test</x:v>
      </x:c>
      <x:c r="H111" s="4" t="str">
        <x:v>Pass</x:v>
      </x:c>
      <x:c r="I111" s="4" t="str">
        <x:v>VAL-20260717-FE-1367-RECONCILED</x:v>
      </x:c>
      <x:c r="J111" s="4" t="str">
        <x:v>2026-07-17</x:v>
      </x:c>
    </x:row>
    <x:row r="112">
      <x:c r="A112" s="4" t="str">
        <x:v>AUT-VIT-0111</x:v>
      </x:c>
      <x:c r="B112" s="4" t="str">
        <x:v>Frontend unit/component</x:v>
      </x:c>
      <x:c r="C112" s="4" t="str">
        <x:v>caos/frontend/src/components/model/ScenarioPanel.test.tsx::ScenarioPanel &gt; builds from Enter, includes every returned driver, and falls back to the analyst text</x:v>
      </x:c>
      <x:c r="D112" s="4" t="str">
        <x:v>Boundary conditions</x:v>
      </x:c>
      <x:c r="E112" s="4" t="str"/>
      <x:c r="F112" s="4" t="str"/>
      <x:c r="G112" s="4" t="str">
        <x:v>Unmapped automated test</x:v>
      </x:c>
      <x:c r="H112" s="4" t="str">
        <x:v>Pass</x:v>
      </x:c>
      <x:c r="I112" s="4" t="str">
        <x:v>VAL-20260717-FE-1367-RECONCILED</x:v>
      </x:c>
      <x:c r="J112" s="4" t="str">
        <x:v>2026-07-17</x:v>
      </x:c>
    </x:row>
    <x:row r="113">
      <x:c r="A113" s="4" t="str">
        <x:v>AUT-VIT-0112</x:v>
      </x:c>
      <x:c r="B113" s="4" t="str">
        <x:v>Frontend unit/component</x:v>
      </x:c>
      <x:c r="C113" s="4" t="str">
        <x:v>caos/frontend/src/components/model/ScenarioPanel.test.tsx::ScenarioPanel &gt; shows a no-change scenario when the parser returns only zero deltas</x:v>
      </x:c>
      <x:c r="D113" s="4" t="str">
        <x:v>Boundary conditions</x:v>
      </x:c>
      <x:c r="E113" s="4" t="str">
        <x:v>model-16; model-20; model-21</x:v>
      </x:c>
      <x:c r="F113" s="4" t="str"/>
      <x:c r="G113" s="4" t="str">
        <x:v>Colocated source test with matching assertion semantics</x:v>
      </x:c>
      <x:c r="H113" s="4" t="str">
        <x:v>Pass</x:v>
      </x:c>
      <x:c r="I113" s="4" t="str">
        <x:v>VAL-20260717-FE-1367-RECONCILED</x:v>
      </x:c>
      <x:c r="J113" s="4" t="str">
        <x:v>2026-07-17</x:v>
      </x:c>
    </x:row>
    <x:row r="114">
      <x:c r="A114" s="4" t="str">
        <x:v>AUT-VIT-0113</x:v>
      </x:c>
      <x:c r="B114" s="4" t="str">
        <x:v>Frontend unit/component</x:v>
      </x:c>
      <x:c r="C114" s="4" t="str">
        <x:v>caos/frontend/src/components/model/ScenarioPanel.test.tsx::ScenarioPanel &gt; ignores empty and duplicate natural-language submits while one build is pending</x:v>
      </x:c>
      <x:c r="D114" s="4" t="str">
        <x:v>Boundary conditions</x:v>
      </x:c>
      <x:c r="E114" s="4" t="str"/>
      <x:c r="F114" s="4" t="str"/>
      <x:c r="G114" s="4" t="str">
        <x:v>Unmapped automated test</x:v>
      </x:c>
      <x:c r="H114" s="4" t="str">
        <x:v>Pass</x:v>
      </x:c>
      <x:c r="I114" s="4" t="str">
        <x:v>VAL-20260717-FE-1367-RECONCILED</x:v>
      </x:c>
      <x:c r="J114" s="4" t="str">
        <x:v>2026-07-17</x:v>
      </x:c>
    </x:row>
    <x:row r="115">
      <x:c r="A115" s="4" t="str">
        <x:v>AUT-VIT-0114</x:v>
      </x:c>
      <x:c r="B115" s="4" t="str">
        <x:v>Frontend unit/component</x:v>
      </x:c>
      <x:c r="C115" s="4" t="str">
        <x:v>caos/frontend/src/components/model/ScenarioPanel.test.tsx::ScenarioPanel &gt; prefers the most useful parser failure for %p { response: { data: { detail: 'backend detail' } } }</x:v>
      </x:c>
      <x:c r="D115" s="4" t="str">
        <x:v>Error path</x:v>
      </x:c>
      <x:c r="E115" s="4" t="str">
        <x:v>model-40</x:v>
      </x:c>
      <x:c r="F115" s="4" t="str"/>
      <x:c r="G115" s="4" t="str">
        <x:v>Colocated source test with matching assertion semantics</x:v>
      </x:c>
      <x:c r="H115" s="4" t="str">
        <x:v>Pass</x:v>
      </x:c>
      <x:c r="I115" s="4" t="str">
        <x:v>VAL-20260717-FE-1367-RECONCILED</x:v>
      </x:c>
      <x:c r="J115" s="4" t="str">
        <x:v>2026-07-17</x:v>
      </x:c>
    </x:row>
    <x:row r="116">
      <x:c r="A116" s="4" t="str">
        <x:v>AUT-VIT-0115</x:v>
      </x:c>
      <x:c r="B116" s="4" t="str">
        <x:v>Frontend unit/component</x:v>
      </x:c>
      <x:c r="C116" s="4" t="str">
        <x:v>caos/frontend/src/components/model/ScenarioPanel.test.tsx::ScenarioPanel &gt; prefers the most useful parser failure for %p {}</x:v>
      </x:c>
      <x:c r="D116" s="4" t="str">
        <x:v>Error path</x:v>
      </x:c>
      <x:c r="E116" s="4" t="str"/>
      <x:c r="F116" s="4" t="str"/>
      <x:c r="G116" s="4" t="str">
        <x:v>Unmapped automated test</x:v>
      </x:c>
      <x:c r="H116" s="4" t="str">
        <x:v>Pass</x:v>
      </x:c>
      <x:c r="I116" s="4" t="str">
        <x:v>VAL-20260717-FE-1367-RECONCILED</x:v>
      </x:c>
      <x:c r="J116" s="4" t="str">
        <x:v>2026-07-17</x:v>
      </x:c>
    </x:row>
    <x:row r="117">
      <x:c r="A117" s="4" t="str">
        <x:v>AUT-VIT-0116</x:v>
      </x:c>
      <x:c r="B117" s="4" t="str">
        <x:v>Frontend unit/component</x:v>
      </x:c>
      <x:c r="C117" s="4" t="str">
        <x:v>caos/frontend/src/components/model/ScenarioPanel.test.tsx::ScenarioPanel &gt; changes tornado swing intensity</x:v>
      </x:c>
      <x:c r="D117" s="4" t="str">
        <x:v>Happy path</x:v>
      </x:c>
      <x:c r="E117" s="4" t="str">
        <x:v>model-17; model-19</x:v>
      </x:c>
      <x:c r="F117" s="4" t="str"/>
      <x:c r="G117" s="4" t="str">
        <x:v>Colocated source test with matching assertion semantics</x:v>
      </x:c>
      <x:c r="H117" s="4" t="str">
        <x:v>Pass</x:v>
      </x:c>
      <x:c r="I117" s="4" t="str">
        <x:v>VAL-20260717-FE-1367-RECONCILED</x:v>
      </x:c>
      <x:c r="J117" s="4" t="str">
        <x:v>2026-07-17</x:v>
      </x:c>
    </x:row>
    <x:row r="118">
      <x:c r="A118" s="4" t="str">
        <x:v>AUT-VIT-0117</x:v>
      </x:c>
      <x:c r="B118" s="4" t="str">
        <x:v>Frontend unit/component</x:v>
      </x:c>
      <x:c r="C118" s="4" t="str">
        <x:v>caos/frontend/src/app/model/model-save-conflict.test.tsx::Model Builder · save conflict (409) &gt; shows a role=alert SAVED ELSEWHERE state, not the generic SAVE FAILED</x:v>
      </x:c>
      <x:c r="D118" s="4" t="str">
        <x:v>Invalid input</x:v>
      </x:c>
      <x:c r="E118" s="4" t="str"/>
      <x:c r="F118" s="4" t="str"/>
      <x:c r="G118" s="4" t="str">
        <x:v>Unmapped automated test</x:v>
      </x:c>
      <x:c r="H118" s="4" t="str">
        <x:v>Pass</x:v>
      </x:c>
      <x:c r="I118" s="4" t="str">
        <x:v>VAL-20260717-FE-1367-RECONCILED</x:v>
      </x:c>
      <x:c r="J118" s="4" t="str">
        <x:v>2026-07-17</x:v>
      </x:c>
    </x:row>
    <x:row r="119">
      <x:c r="A119" s="4" t="str">
        <x:v>AUT-VIT-0118</x:v>
      </x:c>
      <x:c r="B119" s="4" t="str">
        <x:v>Frontend unit/component</x:v>
      </x:c>
      <x:c r="C119" s="4" t="str">
        <x:v>caos/frontend/src/app/model/model-save-conflict.test.tsx::Model Builder · save conflict (409) &gt; clicking the conflict badge clears it (reload affordance)</x:v>
      </x:c>
      <x:c r="D119" s="4" t="str">
        <x:v>Invalid input</x:v>
      </x:c>
      <x:c r="E119" s="4" t="str"/>
      <x:c r="F119" s="4" t="str"/>
      <x:c r="G119" s="4" t="str">
        <x:v>Unmapped automated test</x:v>
      </x:c>
      <x:c r="H119" s="4" t="str">
        <x:v>Pass</x:v>
      </x:c>
      <x:c r="I119" s="4" t="str">
        <x:v>VAL-20260717-FE-1367-RECONCILED</x:v>
      </x:c>
      <x:c r="J119" s="4" t="str">
        <x:v>2026-07-17</x:v>
      </x:c>
    </x:row>
    <x:row r="120">
      <x:c r="A120" s="4" t="str">
        <x:v>AUT-VIT-0119</x:v>
      </x:c>
      <x:c r="B120" s="4" t="str">
        <x:v>Frontend unit/component</x:v>
      </x:c>
      <x:c r="C120" s="4" t="str">
        <x:v>caos/frontend/src/components/model/ModelSheet.contract.test.tsx::Model Builder worksheet feature contracts &gt; model-01 model-33 model-34 renders the cash-flow grid, period groups, labels, and instrument sub-labels</x:v>
      </x:c>
      <x:c r="D120" s="4" t="str">
        <x:v>Happy path</x:v>
      </x:c>
      <x:c r="E120" s="4" t="str">
        <x:v>model-01; model-33; model-34</x:v>
      </x:c>
      <x:c r="F120" s="4" t="str"/>
      <x:c r="G120" s="4" t="str">
        <x:v>Feature ID asserted in test name or body</x:v>
      </x:c>
      <x:c r="H120" s="4" t="str">
        <x:v>Pass</x:v>
      </x:c>
      <x:c r="I120" s="4" t="str">
        <x:v>VAL-20260717-FE-1367-RECONCILED</x:v>
      </x:c>
      <x:c r="J120" s="4" t="str">
        <x:v>2026-07-17</x:v>
      </x:c>
    </x:row>
    <x:row r="121">
      <x:c r="A121" s="4" t="str">
        <x:v>AUT-VIT-0120</x:v>
      </x:c>
      <x:c r="B121" s="4" t="str">
        <x:v>Frontend unit/component</x:v>
      </x:c>
      <x:c r="C121" s="4" t="str">
        <x:v>caos/frontend/src/components/model/ModelSheet.contract.test.tsx::Model Builder worksheet feature contracts &gt; model-02 model-36 traces the selected cell and supports arrow, Tab, and Enter keyboard commands</x:v>
      </x:c>
      <x:c r="D121" s="4" t="str">
        <x:v>Performance</x:v>
      </x:c>
      <x:c r="E121" s="4" t="str">
        <x:v>model-02; model-36</x:v>
      </x:c>
      <x:c r="F121" s="4" t="str"/>
      <x:c r="G121" s="4" t="str">
        <x:v>Feature ID asserted in test name or body</x:v>
      </x:c>
      <x:c r="H121" s="4" t="str">
        <x:v>Pass</x:v>
      </x:c>
      <x:c r="I121" s="4" t="str">
        <x:v>VAL-20260717-FE-1367-RECONCILED</x:v>
      </x:c>
      <x:c r="J121" s="4" t="str">
        <x:v>2026-07-17</x:v>
      </x:c>
    </x:row>
    <x:row r="122">
      <x:c r="A122" s="4" t="str">
        <x:v>AUT-VIT-0121</x:v>
      </x:c>
      <x:c r="B122" s="4" t="str">
        <x:v>Frontend unit/component</x:v>
      </x:c>
      <x:c r="C122" s="4" t="str">
        <x:v>caos/frontend/src/components/model/ModelSheet.contract.test.tsx::Model Builder worksheet feature contracts &gt; model-03 commits changed historical inputs while Escape and unchanged blur remain cancellations</x:v>
      </x:c>
      <x:c r="D122" s="4" t="str">
        <x:v>Boundary conditions</x:v>
      </x:c>
      <x:c r="E122" s="4" t="str">
        <x:v>model-03</x:v>
      </x:c>
      <x:c r="F122" s="4" t="str"/>
      <x:c r="G122" s="4" t="str">
        <x:v>Feature ID asserted in test name or body</x:v>
      </x:c>
      <x:c r="H122" s="4" t="str">
        <x:v>Pass</x:v>
      </x:c>
      <x:c r="I122" s="4" t="str">
        <x:v>VAL-20260717-FE-1367-RECONCILED</x:v>
      </x:c>
      <x:c r="J122" s="4" t="str">
        <x:v>2026-07-17</x:v>
      </x:c>
    </x:row>
    <x:row r="123">
      <x:c r="A123" s="4" t="str">
        <x:v>AUT-VIT-0122</x:v>
      </x:c>
      <x:c r="B123" s="4" t="str">
        <x:v>Frontend unit/component</x:v>
      </x:c>
      <x:c r="C123" s="4" t="str">
        <x:v>caos/frontend/src/components/model/ModelSheet.contract.test.tsx::Model Builder worksheet feature contracts &gt; model-04 model-30 exposes the manual-override indicator and resets the exact selected cell</x:v>
      </x:c>
      <x:c r="D123" s="4" t="str">
        <x:v>Happy path</x:v>
      </x:c>
      <x:c r="E123" s="4" t="str">
        <x:v>model-04; model-30</x:v>
      </x:c>
      <x:c r="F123" s="4" t="str"/>
      <x:c r="G123" s="4" t="str">
        <x:v>Feature ID asserted in test name or body</x:v>
      </x:c>
      <x:c r="H123" s="4" t="str">
        <x:v>Pass</x:v>
      </x:c>
      <x:c r="I123" s="4" t="str">
        <x:v>VAL-20260717-FE-1367-RECONCILED</x:v>
      </x:c>
      <x:c r="J123" s="4" t="str">
        <x:v>2026-07-17</x:v>
      </x:c>
    </x:row>
    <x:row r="124">
      <x:c r="A124" s="4" t="str">
        <x:v>AUT-VIT-0123</x:v>
      </x:c>
      <x:c r="B124" s="4" t="str">
        <x:v>Frontend unit/component</x:v>
      </x:c>
      <x:c r="C124" s="4" t="str">
        <x:v>caos/frontend/src/components/model/ModelSheet.contract.test.tsx::Model Builder worksheet feature contracts &gt; model-07 hides the seeded source manifest for live issuers and makes reference chips operable</x:v>
      </x:c>
      <x:c r="D124" s="4" t="str">
        <x:v>Happy path</x:v>
      </x:c>
      <x:c r="E124" s="4" t="str">
        <x:v>model-07</x:v>
      </x:c>
      <x:c r="F124" s="4" t="str"/>
      <x:c r="G124" s="4" t="str">
        <x:v>Feature ID asserted in test name or body</x:v>
      </x:c>
      <x:c r="H124" s="4" t="str">
        <x:v>Pass</x:v>
      </x:c>
      <x:c r="I124" s="4" t="str">
        <x:v>VAL-20260717-FE-1367-RECONCILED</x:v>
      </x:c>
      <x:c r="J124" s="4" t="str">
        <x:v>2026-07-17</x:v>
      </x:c>
    </x:row>
    <x:row r="125">
      <x:c r="A125" s="4" t="str">
        <x:v>AUT-VIT-0124</x:v>
      </x:c>
      <x:c r="B125" s="4" t="str">
        <x:v>Frontend unit/component</x:v>
      </x:c>
      <x:c r="C125" s="4" t="str">
        <x:v>caos/frontend/src/components/model/ModelSheet.contract.test.tsx::Model Builder worksheet feature contracts &gt; model-08 model-28 opens the selected source and discloses the reference derived-period gap</x:v>
      </x:c>
      <x:c r="D125" s="4" t="str">
        <x:v>Invalid input</x:v>
      </x:c>
      <x:c r="E125" s="4" t="str">
        <x:v>model-08; model-28</x:v>
      </x:c>
      <x:c r="F125" s="4" t="str"/>
      <x:c r="G125" s="4" t="str">
        <x:v>Feature ID asserted in test name or body</x:v>
      </x:c>
      <x:c r="H125" s="4" t="str">
        <x:v>Pass</x:v>
      </x:c>
      <x:c r="I125" s="4" t="str">
        <x:v>VAL-20260717-FE-1367-RECONCILED</x:v>
      </x:c>
      <x:c r="J125" s="4" t="str">
        <x:v>2026-07-17</x:v>
      </x:c>
    </x:row>
    <x:row r="126">
      <x:c r="A126" s="4" t="str">
        <x:v>AUT-VIT-0125</x:v>
      </x:c>
      <x:c r="B126" s="4" t="str">
        <x:v>Frontend unit/component</x:v>
      </x:c>
      <x:c r="C126" s="4" t="str">
        <x:v>caos/frontend/src/components/model/ModelSheet.contract.test.tsx::Model Builder worksheet feature contracts &gt; model-39 gives an explicit trace instruction when no worksheet cell is selected</x:v>
      </x:c>
      <x:c r="D126" s="4" t="str">
        <x:v>Performance</x:v>
      </x:c>
      <x:c r="E126" s="4" t="str">
        <x:v>model-39</x:v>
      </x:c>
      <x:c r="F126" s="4" t="str"/>
      <x:c r="G126" s="4" t="str">
        <x:v>Feature ID asserted in test name or body</x:v>
      </x:c>
      <x:c r="H126" s="4" t="str">
        <x:v>Pass</x:v>
      </x:c>
      <x:c r="I126" s="4" t="str">
        <x:v>VAL-20260717-FE-1367-RECONCILED</x:v>
      </x:c>
      <x:c r="J126" s="4" t="str">
        <x:v>2026-07-17</x:v>
      </x:c>
    </x:row>
    <x:row r="127">
      <x:c r="A127" s="4" t="str">
        <x:v>AUT-VIT-0126</x:v>
      </x:c>
      <x:c r="B127" s="4" t="str">
        <x:v>Frontend unit/component</x:v>
      </x:c>
      <x:c r="C127" s="4" t="str">
        <x:v>caos/frontend/src/components/command/views-interactions.test.tsx::command-center view interactions &gt; renders every portfolio lens, column toggle path, and selected-row action</x:v>
      </x:c>
      <x:c r="D127" s="4" t="str">
        <x:v>Happy path</x:v>
      </x:c>
      <x:c r="E127" s="4" t="str"/>
      <x:c r="F127" s="4" t="str"/>
      <x:c r="G127" s="4" t="str">
        <x:v>Unmapped automated test</x:v>
      </x:c>
      <x:c r="H127" s="4" t="str">
        <x:v>Pass</x:v>
      </x:c>
      <x:c r="I127" s="4" t="str">
        <x:v>VAL-20260717-FE-1367-RECONCILED</x:v>
      </x:c>
      <x:c r="J127" s="4" t="str">
        <x:v>2026-07-17</x:v>
      </x:c>
    </x:row>
    <x:row r="128">
      <x:c r="A128" s="4" t="str">
        <x:v>AUT-VIT-0127</x:v>
      </x:c>
      <x:c r="B128" s="4" t="str">
        <x:v>Frontend unit/component</x:v>
      </x:c>
      <x:c r="C128" s="4" t="str">
        <x:v>caos/frontend/src/components/command/views-interactions.test.tsx::command-center view interactions &gt; renders a sparkline with stable geometry</x:v>
      </x:c>
      <x:c r="D128" s="4" t="str">
        <x:v>Happy path</x:v>
      </x:c>
      <x:c r="E128" s="4" t="str"/>
      <x:c r="F128" s="4" t="str"/>
      <x:c r="G128" s="4" t="str">
        <x:v>Unmapped automated test</x:v>
      </x:c>
      <x:c r="H128" s="4" t="str">
        <x:v>Pass</x:v>
      </x:c>
      <x:c r="I128" s="4" t="str">
        <x:v>VAL-20260717-FE-1367-RECONCILED</x:v>
      </x:c>
      <x:c r="J128" s="4" t="str">
        <x:v>2026-07-17</x:v>
      </x:c>
    </x:row>
    <x:row r="129">
      <x:c r="A129" s="4" t="str">
        <x:v>AUT-VIT-0128</x:v>
      </x:c>
      <x:c r="B129" s="4" t="str">
        <x:v>Frontend unit/component</x:v>
      </x:c>
      <x:c r="C129" s="4" t="str">
        <x:v>caos/frontend/src/components/command/views-interactions.test.tsx::command-center view interactions &gt; filters the email sample, opens messages by keyboard, and closes the evidence window</x:v>
      </x:c>
      <x:c r="D129" s="4" t="str">
        <x:v>Happy path</x:v>
      </x:c>
      <x:c r="E129" s="4" t="str"/>
      <x:c r="F129" s="4" t="str"/>
      <x:c r="G129" s="4" t="str">
        <x:v>Unmapped automated test</x:v>
      </x:c>
      <x:c r="H129" s="4" t="str">
        <x:v>Pass</x:v>
      </x:c>
      <x:c r="I129" s="4" t="str">
        <x:v>VAL-20260717-FE-1367-RECONCILED</x:v>
      </x:c>
      <x:c r="J129" s="4" t="str">
        <x:v>2026-07-17</x:v>
      </x:c>
    </x:row>
    <x:row r="130">
      <x:c r="A130" s="4" t="str">
        <x:v>AUT-VIT-0129</x:v>
      </x:c>
      <x:c r="B130" s="4" t="str">
        <x:v>Frontend unit/component</x:v>
      </x:c>
      <x:c r="C130" s="4" t="str">
        <x:v>caos/frontend/src/components/command/views-interactions.test.tsx::command-center view interactions &gt; progressively reveals, filters, and opens source evidence from the alert replay</x:v>
      </x:c>
      <x:c r="D130" s="4" t="str">
        <x:v>Happy path</x:v>
      </x:c>
      <x:c r="E130" s="4" t="str"/>
      <x:c r="F130" s="4" t="str"/>
      <x:c r="G130" s="4" t="str">
        <x:v>Unmapped automated test</x:v>
      </x:c>
      <x:c r="H130" s="4" t="str">
        <x:v>Pass</x:v>
      </x:c>
      <x:c r="I130" s="4" t="str">
        <x:v>VAL-20260717-FE-1367-RECONCILED</x:v>
      </x:c>
      <x:c r="J130" s="4" t="str">
        <x:v>2026-07-17</x:v>
      </x:c>
    </x:row>
    <x:row r="131">
      <x:c r="A131" s="4" t="str">
        <x:v>AUT-VIT-0130</x:v>
      </x:c>
      <x:c r="B131" s="4" t="str">
        <x:v>Frontend unit/component</x:v>
      </x:c>
      <x:c r="C131" s="4" t="str">
        <x:v>caos/frontend/src/components/command/views-interactions.test.tsx::command-center view interactions &gt; renders seeded, supplied, and clear QA states</x:v>
      </x:c>
      <x:c r="D131" s="4" t="str">
        <x:v>Invalid input</x:v>
      </x:c>
      <x:c r="E131" s="4" t="str"/>
      <x:c r="F131" s="4" t="str"/>
      <x:c r="G131" s="4" t="str">
        <x:v>Unmapped automated test</x:v>
      </x:c>
      <x:c r="H131" s="4" t="str">
        <x:v>Pass</x:v>
      </x:c>
      <x:c r="I131" s="4" t="str">
        <x:v>VAL-20260717-FE-1367-RECONCILED</x:v>
      </x:c>
      <x:c r="J131" s="4" t="str">
        <x:v>2026-07-17</x:v>
      </x:c>
    </x:row>
    <x:row r="132">
      <x:c r="A132" s="4" t="str">
        <x:v>AUT-VIT-0131</x:v>
      </x:c>
      <x:c r="B132" s="4" t="str">
        <x:v>Frontend unit/component</x:v>
      </x:c>
      <x:c r="C132" s="4" t="str">
        <x:v>caos/frontend/src/components/command/views-interactions.test.tsx::command-center view interactions &gt; sorts source gaps worst-first and renders the live clear state</x:v>
      </x:c>
      <x:c r="D132" s="4" t="str">
        <x:v>Happy path</x:v>
      </x:c>
      <x:c r="E132" s="4" t="str"/>
      <x:c r="F132" s="4" t="str"/>
      <x:c r="G132" s="4" t="str">
        <x:v>Unmapped automated test</x:v>
      </x:c>
      <x:c r="H132" s="4" t="str">
        <x:v>Pass</x:v>
      </x:c>
      <x:c r="I132" s="4" t="str">
        <x:v>VAL-20260717-FE-1367-RECONCILED</x:v>
      </x:c>
      <x:c r="J132" s="4" t="str">
        <x:v>2026-07-17</x:v>
      </x:c>
    </x:row>
    <x:row r="133">
      <x:c r="A133" s="4" t="str">
        <x:v>AUT-VIT-0132</x:v>
      </x:c>
      <x:c r="B133" s="4" t="str">
        <x:v>Frontend unit/component</x:v>
      </x:c>
      <x:c r="C133" s="4" t="str">
        <x:v>caos/frontend/src/components/command/views-interactions.test.tsx::command-center view interactions &gt; honors strip close controls and does not steal Escape from an editor</x:v>
      </x:c>
      <x:c r="D133" s="4" t="str">
        <x:v>Boundary conditions</x:v>
      </x:c>
      <x:c r="E133" s="4" t="str"/>
      <x:c r="F133" s="4" t="str"/>
      <x:c r="G133" s="4" t="str">
        <x:v>Unmapped automated test</x:v>
      </x:c>
      <x:c r="H133" s="4" t="str">
        <x:v>Pass</x:v>
      </x:c>
      <x:c r="I133" s="4" t="str">
        <x:v>VAL-20260717-FE-1367-RECONCILED</x:v>
      </x:c>
      <x:c r="J133" s="4" t="str">
        <x:v>2026-07-17</x:v>
      </x:c>
    </x:row>
    <x:row r="134">
      <x:c r="A134" s="4" t="str">
        <x:v>AUT-VIT-0133</x:v>
      </x:c>
      <x:c r="B134" s="4" t="str">
        <x:v>Frontend unit/component</x:v>
      </x:c>
      <x:c r="C134" s="4" t="str">
        <x:v>caos/frontend/src/components/command/views-interactions.test.tsx::command-center view interactions &gt; renders no strip for an unknown seeded selection</x:v>
      </x:c>
      <x:c r="D134" s="4" t="str">
        <x:v>Invalid input</x:v>
      </x:c>
      <x:c r="E134" s="4" t="str"/>
      <x:c r="F134" s="4" t="str"/>
      <x:c r="G134" s="4" t="str">
        <x:v>Unmapped automated test</x:v>
      </x:c>
      <x:c r="H134" s="4" t="str">
        <x:v>Pass</x:v>
      </x:c>
      <x:c r="I134" s="4" t="str">
        <x:v>VAL-20260717-FE-1367-RECONCILED</x:v>
      </x:c>
      <x:c r="J134" s="4" t="str">
        <x:v>2026-07-17</x:v>
      </x:c>
    </x:row>
    <x:row r="135">
      <x:c r="A135" s="4" t="str">
        <x:v>AUT-VIT-0134</x:v>
      </x:c>
      <x:c r="B135" s="4" t="str">
        <x:v>Frontend unit/component</x:v>
      </x:c>
      <x:c r="C135" s="4" t="str">
        <x:v>caos/frontend/src/app/model/model-restore-race.test.tsx::Model Builder · restore race (SEC-H1) &gt; a late reference restore cannot land after routing switches to a live issuer</x:v>
      </x:c>
      <x:c r="D135" s="4" t="str">
        <x:v>Performance</x:v>
      </x:c>
      <x:c r="E135" s="4" t="str"/>
      <x:c r="F135" s="4" t="str"/>
      <x:c r="G135" s="4" t="str">
        <x:v>Unmapped automated test</x:v>
      </x:c>
      <x:c r="H135" s="4" t="str">
        <x:v>Pass</x:v>
      </x:c>
      <x:c r="I135" s="4" t="str">
        <x:v>VAL-20260717-FE-1367-RECONCILED</x:v>
      </x:c>
      <x:c r="J135" s="4" t="str">
        <x:v>2026-07-17</x:v>
      </x:c>
    </x:row>
    <x:row r="136">
      <x:c r="A136" s="4" t="str">
        <x:v>AUT-VIT-0135</x:v>
      </x:c>
      <x:c r="B136" s="4" t="str">
        <x:v>Frontend unit/component</x:v>
      </x:c>
      <x:c r="C136" s="4" t="str">
        <x:v>caos/frontend/src/app/model/model-restore-race.test.tsx::Model Builder · restore race (SEC-H1) &gt; a RETRY left in-flight across an issuer switch never lands on the new issuer</x:v>
      </x:c>
      <x:c r="D136" s="4" t="str">
        <x:v>Performance</x:v>
      </x:c>
      <x:c r="E136" s="4" t="str"/>
      <x:c r="F136" s="4" t="str"/>
      <x:c r="G136" s="4" t="str">
        <x:v>Unmapped automated test</x:v>
      </x:c>
      <x:c r="H136" s="4" t="str">
        <x:v>Pass</x:v>
      </x:c>
      <x:c r="I136" s="4" t="str">
        <x:v>VAL-20260717-FE-1367-RECONCILED</x:v>
      </x:c>
      <x:c r="J136" s="4" t="str">
        <x:v>2026-07-17</x:v>
      </x:c>
    </x:row>
    <x:row r="137">
      <x:c r="A137" s="4" t="str">
        <x:v>AUT-VIT-0136</x:v>
      </x:c>
      <x:c r="B137" s="4" t="str">
        <x:v>Frontend unit/component</x:v>
      </x:c>
      <x:c r="C137" s="4" t="str">
        <x:v>caos/frontend/src/components/deepdive/OutputRegister.test.tsx::OutputRegister &gt; renders nothing for a module with no registered steps</x:v>
      </x:c>
      <x:c r="D137" s="4" t="str">
        <x:v>Happy path</x:v>
      </x:c>
      <x:c r="E137" s="4" t="str"/>
      <x:c r="F137" s="4" t="str"/>
      <x:c r="G137" s="4" t="str">
        <x:v>Unmapped automated test</x:v>
      </x:c>
      <x:c r="H137" s="4" t="str">
        <x:v>Pass</x:v>
      </x:c>
      <x:c r="I137" s="4" t="str">
        <x:v>VAL-20260717-FE-1367-RECONCILED</x:v>
      </x:c>
      <x:c r="J137" s="4" t="str">
        <x:v>2026-07-17</x:v>
      </x:c>
    </x:row>
    <x:row r="138">
      <x:c r="A138" s="4" t="str">
        <x:v>AUT-VIT-0137</x:v>
      </x:c>
      <x:c r="B138" s="4" t="str">
        <x:v>Frontend unit/component</x:v>
      </x:c>
      <x:c r="C138" s="4" t="str">
        <x:v>caos/frontend/src/components/deepdive/OutputRegister.test.tsx::OutputRegister &gt; shows the workflow-step summary header when open</x:v>
      </x:c>
      <x:c r="D138" s="4" t="str">
        <x:v>Invalid input</x:v>
      </x:c>
      <x:c r="E138" s="4" t="str">
        <x:v>deepdive-11; deepdive-12; deepdive-13</x:v>
      </x:c>
      <x:c r="F138" s="4" t="str"/>
      <x:c r="G138" s="4" t="str">
        <x:v>Curated assertion-level scenario mapping; Colocated source test with matching assertion semantics</x:v>
      </x:c>
      <x:c r="H138" s="4" t="str">
        <x:v>Pass</x:v>
      </x:c>
      <x:c r="I138" s="4" t="str">
        <x:v>VAL-20260717-FE-1367-RECONCILED</x:v>
      </x:c>
      <x:c r="J138" s="4" t="str">
        <x:v>2026-07-17</x:v>
      </x:c>
    </x:row>
    <x:row r="139">
      <x:c r="A139" s="4" t="str">
        <x:v>AUT-VIT-0138</x:v>
      </x:c>
      <x:c r="B139" s="4" t="str">
        <x:v>Frontend unit/component</x:v>
      </x:c>
      <x:c r="C139" s="4" t="str">
        <x:v>caos/frontend/src/components/deepdive/OutputRegister.test.tsx::OutputRegister &gt; collapses the step grid when the header is toggled</x:v>
      </x:c>
      <x:c r="D139" s="4" t="str">
        <x:v>Invalid input</x:v>
      </x:c>
      <x:c r="E139" s="4" t="str">
        <x:v>deepdive-11; deepdive-13</x:v>
      </x:c>
      <x:c r="F139" s="4" t="str"/>
      <x:c r="G139" s="4" t="str">
        <x:v>Colocated source test with matching assertion semantics</x:v>
      </x:c>
      <x:c r="H139" s="4" t="str">
        <x:v>Pass</x:v>
      </x:c>
      <x:c r="I139" s="4" t="str">
        <x:v>VAL-20260717-FE-1367-RECONCILED</x:v>
      </x:c>
      <x:c r="J139" s="4" t="str">
        <x:v>2026-07-17</x:v>
      </x:c>
    </x:row>
    <x:row r="140">
      <x:c r="A140" s="4" t="str">
        <x:v>AUT-VIT-0139</x:v>
      </x:c>
      <x:c r="B140" s="4" t="str">
        <x:v>Frontend unit/component</x:v>
      </x:c>
      <x:c r="C140" s="4" t="str">
        <x:v>caos/frontend/src/components/deepdive/OutputRegister.test.tsx::OutputRegister &gt; opens the step-output modal when a step is clicked</x:v>
      </x:c>
      <x:c r="D140" s="4" t="str">
        <x:v>Happy path</x:v>
      </x:c>
      <x:c r="E140" s="4" t="str">
        <x:v>deepdive-11; deepdive-12; deepdive-13</x:v>
      </x:c>
      <x:c r="F140" s="4" t="str"/>
      <x:c r="G140" s="4" t="str">
        <x:v>Colocated source test with matching assertion semantics</x:v>
      </x:c>
      <x:c r="H140" s="4" t="str">
        <x:v>Pass</x:v>
      </x:c>
      <x:c r="I140" s="4" t="str">
        <x:v>VAL-20260717-FE-1367-RECONCILED</x:v>
      </x:c>
      <x:c r="J140" s="4" t="str">
        <x:v>2026-07-17</x:v>
      </x:c>
    </x:row>
    <x:row r="141">
      <x:c r="A141" s="4" t="str">
        <x:v>AUT-VIT-0140</x:v>
      </x:c>
      <x:c r="B141" s="4" t="str">
        <x:v>Frontend unit/component</x:v>
      </x:c>
      <x:c r="C141" s="4" t="str">
        <x:v>caos/frontend/src/components/deepdive/OutputRegister.test.tsx::StepOutputGrid &gt; consolidates repeated same-prefix report cards</x:v>
      </x:c>
      <x:c r="D141" s="4" t="str">
        <x:v>Happy path</x:v>
      </x:c>
      <x:c r="E141" s="4" t="str">
        <x:v>deepdive-13</x:v>
      </x:c>
      <x:c r="F141" s="4" t="str"/>
      <x:c r="G141" s="4" t="str">
        <x:v>Curated assertion-level scenario mapping</x:v>
      </x:c>
      <x:c r="H141" s="4" t="str">
        <x:v>Pass</x:v>
      </x:c>
      <x:c r="I141" s="4" t="str">
        <x:v>VAL-20260717-FE-1367-RECONCILED</x:v>
      </x:c>
      <x:c r="J141" s="4" t="str">
        <x:v>2026-07-17</x:v>
      </x:c>
    </x:row>
    <x:row r="142">
      <x:c r="A142" s="4" t="str">
        <x:v>AUT-VIT-0141</x:v>
      </x:c>
      <x:c r="B142" s="4" t="str">
        <x:v>Frontend unit/component</x:v>
      </x:c>
      <x:c r="C142" s="4" t="str">
        <x:v>caos/frontend/src/components/deepdive/OutputRegister.test.tsx::StepOutputGrid &gt; summary mode shows narrative summaries without full step output</x:v>
      </x:c>
      <x:c r="D142" s="4" t="str">
        <x:v>Happy path</x:v>
      </x:c>
      <x:c r="E142" s="4" t="str">
        <x:v>deepdive-11; deepdive-12; deepdive-13</x:v>
      </x:c>
      <x:c r="F142" s="4" t="str"/>
      <x:c r="G142" s="4" t="str">
        <x:v>Colocated source test with matching assertion semantics</x:v>
      </x:c>
      <x:c r="H142" s="4" t="str">
        <x:v>Pass</x:v>
      </x:c>
      <x:c r="I142" s="4" t="str">
        <x:v>VAL-20260717-FE-1367-RECONCILED</x:v>
      </x:c>
      <x:c r="J142" s="4" t="str">
        <x:v>2026-07-17</x:v>
      </x:c>
    </x:row>
    <x:row r="143">
      <x:c r="A143" s="4" t="str">
        <x:v>AUT-VIT-0142</x:v>
      </x:c>
      <x:c r="B143" s="4" t="str">
        <x:v>Frontend unit/component</x:v>
      </x:c>
      <x:c r="C143" s="4" t="str">
        <x:v>caos/frontend/src/components/deepdive/OutputRegister.test.tsx::StepOutputGrid &gt; summary mode preserves source workflow order in one semantic sequence</x:v>
      </x:c>
      <x:c r="D143" s="4" t="str">
        <x:v>Happy path</x:v>
      </x:c>
      <x:c r="E143" s="4" t="str"/>
      <x:c r="F143" s="4" t="str"/>
      <x:c r="G143" s="4" t="str">
        <x:v>Unmapped automated test</x:v>
      </x:c>
      <x:c r="H143" s="4" t="str">
        <x:v>Pass</x:v>
      </x:c>
      <x:c r="I143" s="4" t="str">
        <x:v>VAL-20260717-FE-1367-RECONCILED</x:v>
      </x:c>
      <x:c r="J143" s="4" t="str">
        <x:v>2026-07-17</x:v>
      </x:c>
    </x:row>
    <x:row r="144">
      <x:c r="A144" s="4" t="str">
        <x:v>AUT-VIT-0143</x:v>
      </x:c>
      <x:c r="B144" s="4" t="str">
        <x:v>Frontend unit/component</x:v>
      </x:c>
      <x:c r="C144" s="4" t="str">
        <x:v>caos/frontend/src/components/deepdive/OutputRegister.test.tsx::StepOutputGrid &gt; keeps dense mode unconsolidated</x:v>
      </x:c>
      <x:c r="D144" s="4" t="str">
        <x:v>Happy path</x:v>
      </x:c>
      <x:c r="E144" s="4" t="str"/>
      <x:c r="F144" s="4" t="str"/>
      <x:c r="G144" s="4" t="str">
        <x:v>Unmapped automated test</x:v>
      </x:c>
      <x:c r="H144" s="4" t="str">
        <x:v>Pass</x:v>
      </x:c>
      <x:c r="I144" s="4" t="str">
        <x:v>VAL-20260717-FE-1367-RECONCILED</x:v>
      </x:c>
      <x:c r="J144" s="4" t="str">
        <x:v>2026-07-17</x:v>
      </x:c>
    </x:row>
    <x:row r="145">
      <x:c r="A145" s="4" t="str">
        <x:v>AUT-VIT-0144</x:v>
      </x:c>
      <x:c r="B145" s="4" t="str">
        <x:v>Frontend unit/component</x:v>
      </x:c>
      <x:c r="C145" s="4" t="str">
        <x:v>caos/frontend/src/components/deepdive/OutputRegister.test.tsx::StepOutputModal &gt; renders the step in a labelled dialog</x:v>
      </x:c>
      <x:c r="D145" s="4" t="str">
        <x:v>Happy path</x:v>
      </x:c>
      <x:c r="E145" s="4" t="str">
        <x:v>deepdive-11; deepdive-12</x:v>
      </x:c>
      <x:c r="F145" s="4" t="str"/>
      <x:c r="G145" s="4" t="str">
        <x:v>Colocated source test with matching assertion semantics; Curated assertion-level scenario mapping</x:v>
      </x:c>
      <x:c r="H145" s="4" t="str">
        <x:v>Pass</x:v>
      </x:c>
      <x:c r="I145" s="4" t="str">
        <x:v>VAL-20260717-FE-1367-RECONCILED</x:v>
      </x:c>
      <x:c r="J145" s="4" t="str">
        <x:v>2026-07-17</x:v>
      </x:c>
    </x:row>
    <x:row r="146">
      <x:c r="A146" s="4" t="str">
        <x:v>AUT-VIT-0145</x:v>
      </x:c>
      <x:c r="B146" s="4" t="str">
        <x:v>Frontend unit/component</x:v>
      </x:c>
      <x:c r="C146" s="4" t="str">
        <x:v>caos/frontend/src/components/deepdive/OutputRegister.test.tsx::StepOutputModal &gt; calls onClose from the close control</x:v>
      </x:c>
      <x:c r="D146" s="4" t="str">
        <x:v>Happy path</x:v>
      </x:c>
      <x:c r="E146" s="4" t="str"/>
      <x:c r="F146" s="4" t="str"/>
      <x:c r="G146" s="4" t="str">
        <x:v>Unmapped automated test</x:v>
      </x:c>
      <x:c r="H146" s="4" t="str">
        <x:v>Pass</x:v>
      </x:c>
      <x:c r="I146" s="4" t="str">
        <x:v>VAL-20260717-FE-1367-RECONCILED</x:v>
      </x:c>
      <x:c r="J146" s="4" t="str">
        <x:v>2026-07-17</x:v>
      </x:c>
    </x:row>
    <x:row r="147">
      <x:c r="A147" s="4" t="str">
        <x:v>AUT-VIT-0146</x:v>
      </x:c>
      <x:c r="B147" s="4" t="str">
        <x:v>Frontend unit/component</x:v>
      </x:c>
      <x:c r="C147" s="4" t="str">
        <x:v>caos/frontend/src/components/deepdive/OutputRegister.test.tsx::StepOutputModal &gt; links module export to the mapped Report Studio exhibit</x:v>
      </x:c>
      <x:c r="D147" s="4" t="str">
        <x:v>Happy path</x:v>
      </x:c>
      <x:c r="E147" s="4" t="str">
        <x:v>deepdive-12</x:v>
      </x:c>
      <x:c r="F147" s="4" t="str"/>
      <x:c r="G147" s="4" t="str">
        <x:v>Colocated source test with matching assertion semantics</x:v>
      </x:c>
      <x:c r="H147" s="4" t="str">
        <x:v>Pass</x:v>
      </x:c>
      <x:c r="I147" s="4" t="str">
        <x:v>VAL-20260717-FE-1367-RECONCILED</x:v>
      </x:c>
      <x:c r="J147" s="4" t="str">
        <x:v>2026-07-17</x:v>
      </x:c>
    </x:row>
    <x:row r="148">
      <x:c r="A148" s="4" t="str">
        <x:v>AUT-VIT-0147</x:v>
      </x:c>
      <x:c r="B148" s="4" t="str">
        <x:v>Frontend unit/component</x:v>
      </x:c>
      <x:c r="C148" s="4" t="str">
        <x:v>caos/frontend/src/components/deepdive/OutputRegister.test.tsx::StepOutputModal &gt; falls back to the snapshot exhibit for unmapped modules</x:v>
      </x:c>
      <x:c r="D148" s="4" t="str">
        <x:v>Happy path</x:v>
      </x:c>
      <x:c r="E148" s="4" t="str"/>
      <x:c r="F148" s="4" t="str"/>
      <x:c r="G148" s="4" t="str">
        <x:v>Unmapped automated test</x:v>
      </x:c>
      <x:c r="H148" s="4" t="str">
        <x:v>Pass</x:v>
      </x:c>
      <x:c r="I148" s="4" t="str">
        <x:v>VAL-20260717-FE-1367-RECONCILED</x:v>
      </x:c>
      <x:c r="J148" s="4" t="str">
        <x:v>2026-07-17</x:v>
      </x:c>
    </x:row>
    <x:row r="149">
      <x:c r="A149" s="4" t="str">
        <x:v>AUT-VIT-0148</x:v>
      </x:c>
      <x:c r="B149" s="4" t="str">
        <x:v>Frontend unit/component</x:v>
      </x:c>
      <x:c r="C149" s="4" t="str">
        <x:v>caos/frontend/src/components/deepdive/OutputRegister.test.tsx::StepOutputModal &gt; records a QA flag through compose → confirm and confirms it</x:v>
      </x:c>
      <x:c r="D149" s="4" t="str">
        <x:v>Happy path</x:v>
      </x:c>
      <x:c r="E149" s="4" t="str">
        <x:v>deepdive-34</x:v>
      </x:c>
      <x:c r="F149" s="4" t="str"/>
      <x:c r="G149" s="4" t="str">
        <x:v>Curated assertion-level scenario mapping</x:v>
      </x:c>
      <x:c r="H149" s="4" t="str">
        <x:v>Pass</x:v>
      </x:c>
      <x:c r="I149" s="4" t="str">
        <x:v>VAL-20260717-FE-1367-RECONCILED</x:v>
      </x:c>
      <x:c r="J149" s="4" t="str">
        <x:v>2026-07-17</x:v>
      </x:c>
    </x:row>
    <x:row r="150">
      <x:c r="A150" s="4" t="str">
        <x:v>AUT-VIT-0149</x:v>
      </x:c>
      <x:c r="B150" s="4" t="str">
        <x:v>Frontend unit/component</x:v>
      </x:c>
      <x:c r="C150" s="4" t="str">
        <x:v>caos/frontend/src/components/deepdive/OutputRegister.test.tsx::StepOutputModal &gt; surfaces a retryable error when the flag write fails</x:v>
      </x:c>
      <x:c r="D150" s="4" t="str">
        <x:v>Invalid input</x:v>
      </x:c>
      <x:c r="E150" s="4" t="str"/>
      <x:c r="F150" s="4" t="str"/>
      <x:c r="G150" s="4" t="str">
        <x:v>Unmapped automated test</x:v>
      </x:c>
      <x:c r="H150" s="4" t="str">
        <x:v>Pass</x:v>
      </x:c>
      <x:c r="I150" s="4" t="str">
        <x:v>VAL-20260717-FE-1367-RECONCILED</x:v>
      </x:c>
      <x:c r="J150" s="4" t="str">
        <x:v>2026-07-17</x:v>
      </x:c>
    </x:row>
    <x:row r="151">
      <x:c r="A151" s="4" t="str">
        <x:v>AUT-VIT-0150</x:v>
      </x:c>
      <x:c r="B151" s="4" t="str">
        <x:v>Frontend unit/component</x:v>
      </x:c>
      <x:c r="C151" s="4" t="str">
        <x:v>caos/frontend/src/components/decisions/ICBookWorkbench.test.tsx::IC Book workbench &gt; shows one table owner and replaces agenda with decision history</x:v>
      </x:c>
      <x:c r="D151" s="4" t="str">
        <x:v>Boundary conditions</x:v>
      </x:c>
      <x:c r="E151" s="4" t="str"/>
      <x:c r="F151" s="4" t="str"/>
      <x:c r="G151" s="4" t="str">
        <x:v>Unmapped automated test</x:v>
      </x:c>
      <x:c r="H151" s="4" t="str">
        <x:v>Pass</x:v>
      </x:c>
      <x:c r="I151" s="4" t="str">
        <x:v>VAL-20260717-FE-1367-RECONCILED</x:v>
      </x:c>
      <x:c r="J151" s="4" t="str">
        <x:v>2026-07-17</x:v>
      </x:c>
    </x:row>
    <x:row r="152">
      <x:c r="A152" s="4" t="str">
        <x:v>AUT-VIT-0151</x:v>
      </x:c>
      <x:c r="B152" s="4" t="str">
        <x:v>Frontend unit/component</x:v>
      </x:c>
      <x:c r="C152" s="4" t="str">
        <x:v>caos/frontend/src/components/decisions/ICBookWorkbench.test.tsx::IC Book workbench &gt; previews immutable finalization before calling the endpoint</x:v>
      </x:c>
      <x:c r="D152" s="4" t="str">
        <x:v>Happy path</x:v>
      </x:c>
      <x:c r="E152" s="4" t="str"/>
      <x:c r="F152" s="4" t="str"/>
      <x:c r="G152" s="4" t="str">
        <x:v>Unmapped automated test</x:v>
      </x:c>
      <x:c r="H152" s="4" t="str">
        <x:v>Pass</x:v>
      </x:c>
      <x:c r="I152" s="4" t="str">
        <x:v>VAL-20260717-FE-1367-RECONCILED</x:v>
      </x:c>
      <x:c r="J152" s="4" t="str">
        <x:v>2026-07-17</x:v>
      </x:c>
    </x:row>
    <x:row r="153">
      <x:c r="A153" s="4" t="str">
        <x:v>AUT-VIT-0152</x:v>
      </x:c>
      <x:c r="B153" s="4" t="str">
        <x:v>Frontend unit/component</x:v>
      </x:c>
      <x:c r="C153" s="4" t="str">
        <x:v>caos/frontend/src/components/decisions/ICBookWorkbench.test.tsx::IC Book workbench &gt; edits mutable preparation with optimistic revision</x:v>
      </x:c>
      <x:c r="D153" s="4" t="str">
        <x:v>Happy path</x:v>
      </x:c>
      <x:c r="E153" s="4" t="str"/>
      <x:c r="F153" s="4" t="str"/>
      <x:c r="G153" s="4" t="str">
        <x:v>Unmapped automated test</x:v>
      </x:c>
      <x:c r="H153" s="4" t="str">
        <x:v>Pass</x:v>
      </x:c>
      <x:c r="I153" s="4" t="str">
        <x:v>VAL-20260717-FE-1367-RECONCILED</x:v>
      </x:c>
      <x:c r="J153" s="4" t="str">
        <x:v>2026-07-17</x:v>
      </x:c>
    </x:row>
    <x:row r="154">
      <x:c r="A154" s="4" t="str">
        <x:v>AUT-VIT-0153</x:v>
      </x:c>
      <x:c r="B154" s="4" t="str">
        <x:v>Frontend unit/component</x:v>
      </x:c>
      <x:c r="C154" s="4" t="str">
        <x:v>caos/frontend/src/components/decisions/ICBookWorkbench.test.tsx::IC Book workbench &gt; preserves URL state when the presentation lens changes</x:v>
      </x:c>
      <x:c r="D154" s="4" t="str">
        <x:v>Happy path</x:v>
      </x:c>
      <x:c r="E154" s="4" t="str"/>
      <x:c r="F154" s="4" t="str"/>
      <x:c r="G154" s="4" t="str">
        <x:v>Unmapped automated test</x:v>
      </x:c>
      <x:c r="H154" s="4" t="str">
        <x:v>Pass</x:v>
      </x:c>
      <x:c r="I154" s="4" t="str">
        <x:v>VAL-20260717-FE-1367-RECONCILED</x:v>
      </x:c>
      <x:c r="J154" s="4" t="str">
        <x:v>2026-07-17</x:v>
      </x:c>
    </x:row>
    <x:row r="155">
      <x:c r="A155" s="4" t="str">
        <x:v>AUT-VIT-0154</x:v>
      </x:c>
      <x:c r="B155" s="4" t="str">
        <x:v>Frontend unit/component</x:v>
      </x:c>
      <x:c r="C155" s="4" t="str">
        <x:v>caos/frontend/src/components/decisions/ICBookWorkbench.test.tsx::IC Book workbench &gt; prefills the exact context run and report instead of choosing an arbitrary run</x:v>
      </x:c>
      <x:c r="D155" s="4" t="str">
        <x:v>Happy path</x:v>
      </x:c>
      <x:c r="E155" s="4" t="str"/>
      <x:c r="F155" s="4" t="str"/>
      <x:c r="G155" s="4" t="str">
        <x:v>Unmapped automated test</x:v>
      </x:c>
      <x:c r="H155" s="4" t="str">
        <x:v>Pass</x:v>
      </x:c>
      <x:c r="I155" s="4" t="str">
        <x:v>VAL-20260717-FE-1367-RECONCILED</x:v>
      </x:c>
      <x:c r="J155" s="4" t="str">
        <x:v>2026-07-17</x:v>
      </x:c>
    </x:row>
    <x:row r="156">
      <x:c r="A156" s="4" t="str">
        <x:v>AUT-VIT-0155</x:v>
      </x:c>
      <x:c r="B156" s="4" t="str">
        <x:v>Frontend unit/component</x:v>
      </x:c>
      <x:c r="C156" s="4" t="str">
        <x:v>caos/frontend/src/components/decisions/ICBookWorkbench.test.tsx::IC Book workbench &gt; keeps the context linkage atomic and clears it when the issuer is overridden</x:v>
      </x:c>
      <x:c r="D156" s="4" t="str">
        <x:v>Happy path</x:v>
      </x:c>
      <x:c r="E156" s="4" t="str"/>
      <x:c r="F156" s="4" t="str"/>
      <x:c r="G156" s="4" t="str">
        <x:v>Unmapped automated test</x:v>
      </x:c>
      <x:c r="H156" s="4" t="str">
        <x:v>Pass</x:v>
      </x:c>
      <x:c r="I156" s="4" t="str">
        <x:v>VAL-20260717-FE-1367-RECONCILED</x:v>
      </x:c>
      <x:c r="J156" s="4" t="str">
        <x:v>2026-07-17</x:v>
      </x:c>
    </x:row>
    <x:row r="157">
      <x:c r="A157" s="4" t="str">
        <x:v>AUT-VIT-0156</x:v>
      </x:c>
      <x:c r="B157" s="4" t="str">
        <x:v>Frontend unit/component</x:v>
      </x:c>
      <x:c r="C157" s="4" t="str">
        <x:v>caos/frontend/src/components/decisions/ICBookWorkbench.test.tsx::IC Book workbench &gt; clears every context-bound artifact when the portfolio is overridden</x:v>
      </x:c>
      <x:c r="D157" s="4" t="str">
        <x:v>Happy path</x:v>
      </x:c>
      <x:c r="E157" s="4" t="str"/>
      <x:c r="F157" s="4" t="str"/>
      <x:c r="G157" s="4" t="str">
        <x:v>Unmapped automated test</x:v>
      </x:c>
      <x:c r="H157" s="4" t="str">
        <x:v>Pass</x:v>
      </x:c>
      <x:c r="I157" s="4" t="str">
        <x:v>VAL-20260717-FE-1367-RECONCILED</x:v>
      </x:c>
      <x:c r="J157" s="4" t="str">
        <x:v>2026-07-17</x:v>
      </x:c>
    </x:row>
    <x:row r="158">
      <x:c r="A158" s="4" t="str">
        <x:v>AUT-VIT-0157</x:v>
      </x:c>
      <x:c r="B158" s="4" t="str">
        <x:v>Frontend unit/component</x:v>
      </x:c>
      <x:c r="C158" s="4" t="str">
        <x:v>caos/frontend/src/components/decisions/ICBookWorkbench.test.tsx::IC Book workbench &gt; preserves an unchanged repeated-hour meeting instant and renders expiry as a calendar date</x:v>
      </x:c>
      <x:c r="D158" s="4" t="str">
        <x:v>Happy path</x:v>
      </x:c>
      <x:c r="E158" s="4" t="str"/>
      <x:c r="F158" s="4" t="str"/>
      <x:c r="G158" s="4" t="str">
        <x:v>Unmapped automated test</x:v>
      </x:c>
      <x:c r="H158" s="4" t="str">
        <x:v>Pass</x:v>
      </x:c>
      <x:c r="I158" s="4" t="str">
        <x:v>VAL-20260717-FE-1367-RECONCILED</x:v>
      </x:c>
      <x:c r="J158" s="4" t="str">
        <x:v>2026-07-17</x:v>
      </x:c>
    </x:row>
    <x:row r="159">
      <x:c r="A159" s="4" t="str">
        <x:v>AUT-VIT-0158</x:v>
      </x:c>
      <x:c r="B159" s="4" t="str">
        <x:v>Frontend unit/component</x:v>
      </x:c>
      <x:c r="C159" s="4" t="str">
        <x:v>caos/frontend/src/components/decisions/ICBookWorkbench.test.tsx::IC Book workbench &gt; makes every frozen source navigable with exact report and context state</x:v>
      </x:c>
      <x:c r="D159" s="4" t="str">
        <x:v>Happy path</x:v>
      </x:c>
      <x:c r="E159" s="4" t="str"/>
      <x:c r="F159" s="4" t="str"/>
      <x:c r="G159" s="4" t="str">
        <x:v>Unmapped automated test</x:v>
      </x:c>
      <x:c r="H159" s="4" t="str">
        <x:v>Pass</x:v>
      </x:c>
      <x:c r="I159" s="4" t="str">
        <x:v>VAL-20260717-FE-1367-RECONCILED</x:v>
      </x:c>
      <x:c r="J159" s="4" t="str">
        <x:v>2026-07-17</x:v>
      </x:c>
    </x:row>
    <x:row r="160">
      <x:c r="A160" s="4" t="str">
        <x:v>AUT-VIT-0159</x:v>
      </x:c>
      <x:c r="B160" s="4" t="str">
        <x:v>Frontend unit/component</x:v>
      </x:c>
      <x:c r="C160" s="4" t="str">
        <x:v>caos/frontend/src/components/decisions/ICBookWorkbench.test.tsx::IC Book workbench &gt; moves keyboard focus with arrow-key tab selection</x:v>
      </x:c>
      <x:c r="D160" s="4" t="str">
        <x:v>Happy path</x:v>
      </x:c>
      <x:c r="E160" s="4" t="str"/>
      <x:c r="F160" s="4" t="str"/>
      <x:c r="G160" s="4" t="str">
        <x:v>Unmapped automated test</x:v>
      </x:c>
      <x:c r="H160" s="4" t="str">
        <x:v>Pass</x:v>
      </x:c>
      <x:c r="I160" s="4" t="str">
        <x:v>VAL-20260717-FE-1367-RECONCILED</x:v>
      </x:c>
      <x:c r="J160" s="4" t="str">
        <x:v>2026-07-17</x:v>
      </x:c>
    </x:row>
    <x:row r="161">
      <x:c r="A161" s="4" t="str">
        <x:v>AUT-VIT-0160</x:v>
      </x:c>
      <x:c r="B161" s="4" t="str">
        <x:v>Frontend unit/component</x:v>
      </x:c>
      <x:c r="C161" s="4" t="str">
        <x:v>caos/frontend/src/components/decisions/ICBookWorkbench.test.tsx::IC Book workbench &gt; does not carry a drafted dissent across decision selection</x:v>
      </x:c>
      <x:c r="D161" s="4" t="str">
        <x:v>Happy path</x:v>
      </x:c>
      <x:c r="E161" s="4" t="str"/>
      <x:c r="F161" s="4" t="str"/>
      <x:c r="G161" s="4" t="str">
        <x:v>Unmapped automated test</x:v>
      </x:c>
      <x:c r="H161" s="4" t="str">
        <x:v>Pass</x:v>
      </x:c>
      <x:c r="I161" s="4" t="str">
        <x:v>VAL-20260717-FE-1367-RECONCILED</x:v>
      </x:c>
      <x:c r="J161" s="4" t="str">
        <x:v>2026-07-17</x:v>
      </x:c>
    </x:row>
    <x:row r="162">
      <x:c r="A162" s="4" t="str">
        <x:v>AUT-VIT-0161</x:v>
      </x:c>
      <x:c r="B162" s="4" t="str">
        <x:v>Frontend unit/component</x:v>
      </x:c>
      <x:c r="C162" s="4" t="str">
        <x:v>caos/frontend/src/components/query/RelativeValueTable.test.tsx::RelativeValueTable &gt; filters, selects, and sorts every rich peer-set column</x:v>
      </x:c>
      <x:c r="D162" s="4" t="str">
        <x:v>Boundary conditions</x:v>
      </x:c>
      <x:c r="E162" s="4" t="str"/>
      <x:c r="F162" s="4" t="str"/>
      <x:c r="G162" s="4" t="str">
        <x:v>Unmapped automated test</x:v>
      </x:c>
      <x:c r="H162" s="4" t="str">
        <x:v>Pass</x:v>
      </x:c>
      <x:c r="I162" s="4" t="str">
        <x:v>VAL-20260717-FE-1367-RECONCILED</x:v>
      </x:c>
      <x:c r="J162" s="4" t="str">
        <x:v>2026-07-17</x:v>
      </x:c>
    </x:row>
    <x:row r="163">
      <x:c r="A163" s="4" t="str">
        <x:v>AUT-VIT-0162</x:v>
      </x:c>
      <x:c r="B163" s="4" t="str">
        <x:v>Frontend unit/component</x:v>
      </x:c>
      <x:c r="C163" s="4" t="str">
        <x:v>caos/frontend/src/components/query/RelativeValueTable.test.tsx::RelativeValueTable &gt; renders provenance degree and node-weight columns without a center</x:v>
      </x:c>
      <x:c r="D163" s="4" t="str">
        <x:v>Happy path</x:v>
      </x:c>
      <x:c r="E163" s="4" t="str"/>
      <x:c r="F163" s="4" t="str"/>
      <x:c r="G163" s="4" t="str">
        <x:v>Unmapped automated test</x:v>
      </x:c>
      <x:c r="H163" s="4" t="str">
        <x:v>Pass</x:v>
      </x:c>
      <x:c r="I163" s="4" t="str">
        <x:v>VAL-20260717-FE-1367-RECONCILED</x:v>
      </x:c>
      <x:c r="J163" s="4" t="str">
        <x:v>2026-07-17</x:v>
      </x:c>
    </x:row>
    <x:row r="164">
      <x:c r="A164" s="4" t="str">
        <x:v>AUT-VIT-0163</x:v>
      </x:c>
      <x:c r="B164" s="4" t="str">
        <x:v>Frontend unit/component</x:v>
      </x:c>
      <x:c r="C164" s="4" t="str">
        <x:v>caos/frontend/src/app/query/scan-metrics.test.tsx::Query investigation workbench &gt; declares the metric lane before execution and persists one versioned run</x:v>
      </x:c>
      <x:c r="D164" s="4" t="str">
        <x:v>Error path</x:v>
      </x:c>
      <x:c r="E164" s="4" t="str"/>
      <x:c r="F164" s="4" t="str"/>
      <x:c r="G164" s="4" t="str">
        <x:v>Unmapped automated test</x:v>
      </x:c>
      <x:c r="H164" s="4" t="str">
        <x:v>Pass</x:v>
      </x:c>
      <x:c r="I164" s="4" t="str">
        <x:v>VAL-20260717-FE-1367-RECONCILED</x:v>
      </x:c>
      <x:c r="J164" s="4" t="str">
        <x:v>2026-07-17</x:v>
      </x:c>
    </x:row>
    <x:row r="165">
      <x:c r="A165" s="4" t="str">
        <x:v>AUT-VIT-0164</x:v>
      </x:c>
      <x:c r="B165" s="4" t="str">
        <x:v>Frontend unit/component</x:v>
      </x:c>
      <x:c r="C165" s="4" t="str">
        <x:v>caos/frontend/src/app/query/scan-metrics.test.tsx::Query investigation workbench &gt; keeps the composer usable and names alternatives when a grounded lane is partial</x:v>
      </x:c>
      <x:c r="D165" s="4" t="str">
        <x:v>Boundary conditions</x:v>
      </x:c>
      <x:c r="E165" s="4" t="str"/>
      <x:c r="F165" s="4" t="str"/>
      <x:c r="G165" s="4" t="str">
        <x:v>Unmapped automated test</x:v>
      </x:c>
      <x:c r="H165" s="4" t="str">
        <x:v>Pass</x:v>
      </x:c>
      <x:c r="I165" s="4" t="str">
        <x:v>VAL-20260717-FE-1367-RECONCILED</x:v>
      </x:c>
      <x:c r="J165" s="4" t="str">
        <x:v>2026-07-17</x:v>
      </x:c>
    </x:row>
    <x:row r="166">
      <x:c r="A166" s="4" t="str">
        <x:v>AUT-VIT-0165</x:v>
      </x:c>
      <x:c r="B166" s="4" t="str">
        <x:v>Frontend unit/component</x:v>
      </x:c>
      <x:c r="C166" s="4" t="str">
        <x:v>caos/frontend/src/app/query/scan-metrics.test.tsx::Query investigation workbench &gt; keeps Run Query disabled until a question is entered</x:v>
      </x:c>
      <x:c r="D166" s="4" t="str">
        <x:v>Happy path</x:v>
      </x:c>
      <x:c r="E166" s="4" t="str"/>
      <x:c r="F166" s="4" t="str"/>
      <x:c r="G166" s="4" t="str">
        <x:v>Unmapped automated test</x:v>
      </x:c>
      <x:c r="H166" s="4" t="str">
        <x:v>Pass</x:v>
      </x:c>
      <x:c r="I166" s="4" t="str">
        <x:v>VAL-20260717-FE-1367-RECONCILED</x:v>
      </x:c>
      <x:c r="J166" s="4" t="str">
        <x:v>2026-07-17</x:v>
      </x:c>
    </x:row>
    <x:row r="167">
      <x:c r="A167" s="4" t="str">
        <x:v>AUT-VIT-0166</x:v>
      </x:c>
      <x:c r="B167" s="4" t="str">
        <x:v>Frontend unit/component</x:v>
      </x:c>
      <x:c r="C167" s="4" t="str">
        <x:v>caos/frontend/src/app/query/scan-metrics.test.tsx::Query investigation workbench &gt; keeps composer interactions inert until the analysis context is ready</x:v>
      </x:c>
      <x:c r="D167" s="4" t="str">
        <x:v>Happy path</x:v>
      </x:c>
      <x:c r="E167" s="4" t="str"/>
      <x:c r="F167" s="4" t="str"/>
      <x:c r="G167" s="4" t="str">
        <x:v>Unmapped automated test</x:v>
      </x:c>
      <x:c r="H167" s="4" t="str">
        <x:v>Pass</x:v>
      </x:c>
      <x:c r="I167" s="4" t="str">
        <x:v>VAL-20260717-FE-1367-RECONCILED</x:v>
      </x:c>
      <x:c r="J167" s="4" t="str">
        <x:v>2026-07-17</x:v>
      </x:c>
    </x:row>
    <x:row r="168">
      <x:c r="A168" s="4" t="str">
        <x:v>AUT-VIT-0167</x:v>
      </x:c>
      <x:c r="B168" s="4" t="str">
        <x:v>Frontend unit/component</x:v>
      </x:c>
      <x:c r="C168" s="4" t="str">
        <x:v>caos/frontend/src/app/query/scan-metrics.test.tsx::Query investigation workbench &gt; surfaces a rejected run and retries without an unhandled promise</x:v>
      </x:c>
      <x:c r="D168" s="4" t="str">
        <x:v>Invalid input</x:v>
      </x:c>
      <x:c r="E168" s="4" t="str"/>
      <x:c r="F168" s="4" t="str"/>
      <x:c r="G168" s="4" t="str">
        <x:v>Unmapped automated test</x:v>
      </x:c>
      <x:c r="H168" s="4" t="str">
        <x:v>Pass</x:v>
      </x:c>
      <x:c r="I168" s="4" t="str">
        <x:v>VAL-20260717-FE-1367-RECONCILED</x:v>
      </x:c>
      <x:c r="J168" s="4" t="str">
        <x:v>2026-07-17</x:v>
      </x:c>
    </x:row>
    <x:row r="169">
      <x:c r="A169" s="4" t="str">
        <x:v>AUT-VIT-0168</x:v>
      </x:c>
      <x:c r="B169" s="4" t="str">
        <x:v>Frontend unit/component</x:v>
      </x:c>
      <x:c r="C169" s="4" t="str">
        <x:v>caos/frontend/src/app/query/scan-metrics.test.tsx::Query investigation workbench &gt; keeps a failed finding pin visibly retryable</x:v>
      </x:c>
      <x:c r="D169" s="4" t="str">
        <x:v>Invalid input</x:v>
      </x:c>
      <x:c r="E169" s="4" t="str"/>
      <x:c r="F169" s="4" t="str"/>
      <x:c r="G169" s="4" t="str">
        <x:v>Unmapped automated test</x:v>
      </x:c>
      <x:c r="H169" s="4" t="str">
        <x:v>Pass</x:v>
      </x:c>
      <x:c r="I169" s="4" t="str">
        <x:v>VAL-20260717-FE-1367-RECONCILED</x:v>
      </x:c>
      <x:c r="J169" s="4" t="str">
        <x:v>2026-07-17</x:v>
      </x:c>
    </x:row>
    <x:row r="170">
      <x:c r="A170" s="4" t="str">
        <x:v>AUT-VIT-0169</x:v>
      </x:c>
      <x:c r="B170" s="4" t="str">
        <x:v>Frontend unit/component</x:v>
      </x:c>
      <x:c r="C170" s="4" t="str">
        <x:v>caos/frontend/src/app/query/scan-metrics.test.tsx::Query investigation workbench &gt; ignores history from a superseded context</x:v>
      </x:c>
      <x:c r="D170" s="4" t="str">
        <x:v>Boundary conditions</x:v>
      </x:c>
      <x:c r="E170" s="4" t="str"/>
      <x:c r="F170" s="4" t="str"/>
      <x:c r="G170" s="4" t="str">
        <x:v>Unmapped automated test</x:v>
      </x:c>
      <x:c r="H170" s="4" t="str">
        <x:v>Pass</x:v>
      </x:c>
      <x:c r="I170" s="4" t="str">
        <x:v>VAL-20260717-FE-1367-RECONCILED</x:v>
      </x:c>
      <x:c r="J170" s="4" t="str">
        <x:v>2026-07-17</x:v>
      </x:c>
    </x:row>
    <x:row r="171">
      <x:c r="A171" s="4" t="str">
        <x:v>AUT-VIT-0170</x:v>
      </x:c>
      <x:c r="B171" s="4" t="str">
        <x:v>Frontend unit/component</x:v>
      </x:c>
      <x:c r="C171" s="4" t="str">
        <x:v>caos/frontend/src/app/query/scan-metrics.test.tsx::Query investigation workbench &gt; does not publish a deferred query completion into a replacement context</x:v>
      </x:c>
      <x:c r="D171" s="4" t="str">
        <x:v>Boundary conditions</x:v>
      </x:c>
      <x:c r="E171" s="4" t="str"/>
      <x:c r="F171" s="4" t="str"/>
      <x:c r="G171" s="4" t="str">
        <x:v>Unmapped automated test</x:v>
      </x:c>
      <x:c r="H171" s="4" t="str">
        <x:v>Pass</x:v>
      </x:c>
      <x:c r="I171" s="4" t="str">
        <x:v>VAL-20260717-FE-1367-RECONCILED</x:v>
      </x:c>
      <x:c r="J171" s="4" t="str">
        <x:v>2026-07-17</x:v>
      </x:c>
    </x:row>
    <x:row r="172">
      <x:c r="A172" s="4" t="str">
        <x:v>AUT-VIT-0171</x:v>
      </x:c>
      <x:c r="B172" s="4" t="str">
        <x:v>Frontend unit/component</x:v>
      </x:c>
      <x:c r="C172" s="4" t="str">
        <x:v>caos/frontend/src/components/shared/Ask.coverage.test.tsx::Ask provider and launcher coverage &gt; keeps the context defaults safe outside a provider</x:v>
      </x:c>
      <x:c r="D172" s="4" t="str">
        <x:v>Happy path</x:v>
      </x:c>
      <x:c r="E172" s="4" t="str"/>
      <x:c r="F172" s="4" t="str"/>
      <x:c r="G172" s="4" t="str">
        <x:v>Unmapped automated test</x:v>
      </x:c>
      <x:c r="H172" s="4" t="str">
        <x:v>Pass</x:v>
      </x:c>
      <x:c r="I172" s="4" t="str">
        <x:v>VAL-20260717-FE-1367-RECONCILED</x:v>
      </x:c>
      <x:c r="J172" s="4" t="str">
        <x:v>2026-07-17</x:v>
      </x:c>
    </x:row>
    <x:row r="173">
      <x:c r="A173" s="4" t="str">
        <x:v>AUT-VIT-0172</x:v>
      </x:c>
      <x:c r="B173" s="4" t="str">
        <x:v>Frontend unit/component</x:v>
      </x:c>
      <x:c r="C173" s="4" t="str">
        <x:v>caos/frontend/src/components/shared/Ask.coverage.test.tsx::Ask provider and launcher coverage &gt; coordinates every provider entry point, keyboard close, global toggle, and competing modal</x:v>
      </x:c>
      <x:c r="D173" s="4" t="str">
        <x:v>Boundary conditions</x:v>
      </x:c>
      <x:c r="E173" s="4" t="str"/>
      <x:c r="F173" s="4" t="str"/>
      <x:c r="G173" s="4" t="str">
        <x:v>Unmapped automated test</x:v>
      </x:c>
      <x:c r="H173" s="4" t="str">
        <x:v>Pass</x:v>
      </x:c>
      <x:c r="I173" s="4" t="str">
        <x:v>VAL-20260717-FE-1367-RECONCILED</x:v>
      </x:c>
      <x:c r="J173" s="4" t="str">
        <x:v>2026-07-17</x:v>
      </x:c>
    </x:row>
    <x:row r="174">
      <x:c r="A174" s="4" t="str">
        <x:v>AUT-VIT-0173</x:v>
      </x:c>
      <x:c r="B174" s="4" t="str">
        <x:v>Frontend unit/component</x:v>
      </x:c>
      <x:c r="C174" s="4" t="str">
        <x:v>caos/frontend/src/components/shared/Ask.coverage.test.tsx::Ask provider and launcher coverage &gt; turns both query-route entry points into focus events instead of a modal</x:v>
      </x:c>
      <x:c r="D174" s="4" t="str">
        <x:v>Happy path</x:v>
      </x:c>
      <x:c r="E174" s="4" t="str"/>
      <x:c r="F174" s="4" t="str"/>
      <x:c r="G174" s="4" t="str">
        <x:v>Unmapped automated test</x:v>
      </x:c>
      <x:c r="H174" s="4" t="str">
        <x:v>Pass</x:v>
      </x:c>
      <x:c r="I174" s="4" t="str">
        <x:v>VAL-20260717-FE-1367-RECONCILED</x:v>
      </x:c>
      <x:c r="J174" s="4" t="str">
        <x:v>2026-07-17</x:v>
      </x:c>
    </x:row>
    <x:row r="175">
      <x:c r="A175" s="4" t="str">
        <x:v>AUT-VIT-0174</x:v>
      </x:c>
      <x:c r="B175" s="4" t="str">
        <x:v>Frontend unit/component</x:v>
      </x:c>
      <x:c r="C175" s="4" t="str">
        <x:v>caos/frontend/src/components/shared/Ask.coverage.test.tsx::Ask provider and launcher coverage &gt; gates signed-out users and positions authenticated launchers by surface</x:v>
      </x:c>
      <x:c r="D175" s="4" t="str">
        <x:v>Happy path</x:v>
      </x:c>
      <x:c r="E175" s="4" t="str"/>
      <x:c r="F175" s="4" t="str"/>
      <x:c r="G175" s="4" t="str">
        <x:v>Unmapped automated test</x:v>
      </x:c>
      <x:c r="H175" s="4" t="str">
        <x:v>Pass</x:v>
      </x:c>
      <x:c r="I175" s="4" t="str">
        <x:v>VAL-20260717-FE-1367-RECONCILED</x:v>
      </x:c>
      <x:c r="J175" s="4" t="str">
        <x:v>2026-07-17</x:v>
      </x:c>
    </x:row>
    <x:row r="176">
      <x:c r="A176" s="4" t="str">
        <x:v>AUT-VIT-0175</x:v>
      </x:c>
      <x:c r="B176" s="4" t="str">
        <x:v>Frontend unit/component</x:v>
      </x:c>
      <x:c r="C176" s="4" t="str">
        <x:v>caos/frontend/src/components/shared/Ask.coverage.test.tsx::Ask provider and launcher coverage &gt; lets Deep-Dive own the open chat while the global launcher only owns its trigger</x:v>
      </x:c>
      <x:c r="D176" s="4" t="str">
        <x:v>Happy path</x:v>
      </x:c>
      <x:c r="E176" s="4" t="str"/>
      <x:c r="F176" s="4" t="str"/>
      <x:c r="G176" s="4" t="str">
        <x:v>Unmapped automated test</x:v>
      </x:c>
      <x:c r="H176" s="4" t="str">
        <x:v>Pass</x:v>
      </x:c>
      <x:c r="I176" s="4" t="str">
        <x:v>VAL-20260717-FE-1367-RECONCILED</x:v>
      </x:c>
      <x:c r="J176" s="4" t="str">
        <x:v>2026-07-17</x:v>
      </x:c>
    </x:row>
    <x:row r="177">
      <x:c r="A177" s="4" t="str">
        <x:v>AUT-VIT-0176</x:v>
      </x:c>
      <x:c r="B177" s="4" t="str">
        <x:v>Frontend unit/component</x:v>
      </x:c>
      <x:c r="C177" s="4" t="str">
        <x:v>caos/frontend/src/components/shared/Ask.coverage.test.tsx::Ask provider and launcher coverage &gt; grounds issuer-scoped Ask in reference fixtures and real issuer data</x:v>
      </x:c>
      <x:c r="D177" s="4" t="str">
        <x:v>Happy path</x:v>
      </x:c>
      <x:c r="E177" s="4" t="str"/>
      <x:c r="F177" s="4" t="str"/>
      <x:c r="G177" s="4" t="str">
        <x:v>Unmapped automated test</x:v>
      </x:c>
      <x:c r="H177" s="4" t="str">
        <x:v>Pass</x:v>
      </x:c>
      <x:c r="I177" s="4" t="str">
        <x:v>VAL-20260717-FE-1367-RECONCILED</x:v>
      </x:c>
      <x:c r="J177" s="4" t="str">
        <x:v>2026-07-17</x:v>
      </x:c>
    </x:row>
    <x:row r="178">
      <x:c r="A178" s="4" t="str">
        <x:v>AUT-VIT-0177</x:v>
      </x:c>
      <x:c r="B178" s="4" t="str">
        <x:v>Frontend unit/component</x:v>
      </x:c>
      <x:c r="C178" s="4" t="str">
        <x:v>caos/frontend/src/components/shared/Ask.coverage.test.tsx::Ask provider and launcher coverage &gt; keeps an unresolved real issuer anonymous when name lookup fails</x:v>
      </x:c>
      <x:c r="D178" s="4" t="str">
        <x:v>Invalid input</x:v>
      </x:c>
      <x:c r="E178" s="4" t="str"/>
      <x:c r="F178" s="4" t="str"/>
      <x:c r="G178" s="4" t="str">
        <x:v>Unmapped automated test</x:v>
      </x:c>
      <x:c r="H178" s="4" t="str">
        <x:v>Pass</x:v>
      </x:c>
      <x:c r="I178" s="4" t="str">
        <x:v>VAL-20260717-FE-1367-RECONCILED</x:v>
      </x:c>
      <x:c r="J178" s="4" t="str">
        <x:v>2026-07-17</x:v>
      </x:c>
    </x:row>
    <x:row r="179">
      <x:c r="A179" s="4" t="str">
        <x:v>AUT-VIT-0178</x:v>
      </x:c>
      <x:c r="B179" s="4" t="str">
        <x:v>Frontend unit/component</x:v>
      </x:c>
      <x:c r="C179" s="4" t="str">
        <x:v>caos/frontend/src/components/shared/Ask.coverage.test.tsx::Ask cross-issuer query coverage &gt; loads enabled prompts, accepts palette prefill, ignores empty submission, and closes from the backdrop</x:v>
      </x:c>
      <x:c r="D179" s="4" t="str">
        <x:v>Invalid input</x:v>
      </x:c>
      <x:c r="E179" s="4" t="str"/>
      <x:c r="F179" s="4" t="str"/>
      <x:c r="G179" s="4" t="str">
        <x:v>Unmapped automated test</x:v>
      </x:c>
      <x:c r="H179" s="4" t="str">
        <x:v>Pass</x:v>
      </x:c>
      <x:c r="I179" s="4" t="str">
        <x:v>VAL-20260717-FE-1367-RECONCILED</x:v>
      </x:c>
      <x:c r="J179" s="4" t="str">
        <x:v>2026-07-17</x:v>
      </x:c>
    </x:row>
    <x:row r="180">
      <x:c r="A180" s="4" t="str">
        <x:v>AUT-VIT-0179</x:v>
      </x:c>
      <x:c r="B180" s="4" t="str">
        <x:v>Frontend unit/component</x:v>
      </x:c>
      <x:c r="C180" s="4" t="str">
        <x:v>caos/frontend/src/components/shared/Ask.coverage.test.tsx::Ask cross-issuer query coverage &gt; renders capability-load failures and the default error message</x:v>
      </x:c>
      <x:c r="D180" s="4" t="str">
        <x:v>Boundary conditions</x:v>
      </x:c>
      <x:c r="E180" s="4" t="str"/>
      <x:c r="F180" s="4" t="str"/>
      <x:c r="G180" s="4" t="str">
        <x:v>Unmapped automated test</x:v>
      </x:c>
      <x:c r="H180" s="4" t="str">
        <x:v>Pass</x:v>
      </x:c>
      <x:c r="I180" s="4" t="str">
        <x:v>VAL-20260717-FE-1367-RECONCILED</x:v>
      </x:c>
      <x:c r="J180" s="4" t="str">
        <x:v>2026-07-17</x:v>
      </x:c>
    </x:row>
    <x:row r="181">
      <x:c r="A181" s="4" t="str">
        <x:v>AUT-VIT-0180</x:v>
      </x:c>
      <x:c r="B181" s="4" t="str">
        <x:v>Frontend unit/component</x:v>
      </x:c>
      <x:c r="C181" s="4" t="str">
        <x:v>caos/frontend/src/components/shared/Ask.coverage.test.tsx::Ask cross-issuer query coverage &gt; suggests runnable capabilities for unmatched and disabled questions, then resets search</x:v>
      </x:c>
      <x:c r="D181" s="4" t="str">
        <x:v>Boundary conditions</x:v>
      </x:c>
      <x:c r="E181" s="4" t="str"/>
      <x:c r="F181" s="4" t="str"/>
      <x:c r="G181" s="4" t="str">
        <x:v>Unmapped automated test</x:v>
      </x:c>
      <x:c r="H181" s="4" t="str">
        <x:v>Pass</x:v>
      </x:c>
      <x:c r="I181" s="4" t="str">
        <x:v>VAL-20260717-FE-1367-RECONCILED</x:v>
      </x:c>
      <x:c r="J181" s="4" t="str">
        <x:v>2026-07-17</x:v>
      </x:c>
    </x:row>
    <x:row r="182">
      <x:c r="A182" s="4" t="str">
        <x:v>AUT-VIT-0181</x:v>
      </x:c>
      <x:c r="B182" s="4" t="str">
        <x:v>Frontend unit/component</x:v>
      </x:c>
      <x:c r="C182" s="4" t="str">
        <x:v>caos/frontend/src/components/shared/Ask.coverage.test.tsx::Ask cross-issuer query coverage &gt; fails safely when analysis context is unavailable</x:v>
      </x:c>
      <x:c r="D182" s="4" t="str">
        <x:v>Error path</x:v>
      </x:c>
      <x:c r="E182" s="4" t="str"/>
      <x:c r="F182" s="4" t="str"/>
      <x:c r="G182" s="4" t="str">
        <x:v>Unmapped automated test</x:v>
      </x:c>
      <x:c r="H182" s="4" t="str">
        <x:v>Pass</x:v>
      </x:c>
      <x:c r="I182" s="4" t="str">
        <x:v>VAL-20260717-FE-1367-RECONCILED</x:v>
      </x:c>
      <x:c r="J182" s="4" t="str">
        <x:v>2026-07-17</x:v>
      </x:c>
    </x:row>
    <x:row r="183">
      <x:c r="A183" s="4" t="str">
        <x:v>AUT-VIT-0182</x:v>
      </x:c>
      <x:c r="B183" s="4" t="str">
        <x:v>Frontend unit/component</x:v>
      </x:c>
      <x:c r="C183" s="4" t="str">
        <x:v>caos/frontend/src/components/shared/Ask.coverage.test.tsx::Ask cross-issuer query coverage &gt; renders rich graph results, all node details, citation, exports, pin success, and back reset</x:v>
      </x:c>
      <x:c r="D183" s="4" t="str">
        <x:v>Boundary conditions</x:v>
      </x:c>
      <x:c r="E183" s="4" t="str"/>
      <x:c r="F183" s="4" t="str"/>
      <x:c r="G183" s="4" t="str">
        <x:v>Unmapped automated test</x:v>
      </x:c>
      <x:c r="H183" s="4" t="str">
        <x:v>Pass</x:v>
      </x:c>
      <x:c r="I183" s="4" t="str">
        <x:v>VAL-20260717-FE-1367-RECONCILED</x:v>
      </x:c>
      <x:c r="J183" s="4" t="str">
        <x:v>2026-07-17</x:v>
      </x:c>
    </x:row>
    <x:row r="184">
      <x:c r="A184" s="4" t="str">
        <x:v>AUT-VIT-0183</x:v>
      </x:c>
      <x:c r="B184" s="4" t="str">
        <x:v>Frontend unit/component</x:v>
      </x:c>
      <x:c r="C184" s="4" t="str">
        <x:v>caos/frontend/src/components/shared/Ask.coverage.test.tsx::Ask cross-issuer query coverage &gt; uses scatter and lineage native views and opens their reader callbacks</x:v>
      </x:c>
      <x:c r="D184" s="4" t="str">
        <x:v>Performance</x:v>
      </x:c>
      <x:c r="E184" s="4" t="str"/>
      <x:c r="F184" s="4" t="str"/>
      <x:c r="G184" s="4" t="str">
        <x:v>Unmapped automated test</x:v>
      </x:c>
      <x:c r="H184" s="4" t="str">
        <x:v>Pass</x:v>
      </x:c>
      <x:c r="I184" s="4" t="str">
        <x:v>VAL-20260717-FE-1367-RECONCILED</x:v>
      </x:c>
      <x:c r="J184" s="4" t="str">
        <x:v>2026-07-17</x:v>
      </x:c>
    </x:row>
    <x:row r="185">
      <x:c r="A185" s="4" t="str">
        <x:v>AUT-VIT-0184</x:v>
      </x:c>
      <x:c r="B185" s="4" t="str">
        <x:v>Frontend unit/component</x:v>
      </x:c>
      <x:c r="C185" s="4" t="str">
        <x:v>caos/frontend/src/components/shared/Ask.coverage.test.tsx::Ask cross-issuer query coverage &gt; surfaces non-ready status, missing dependencies, response detail, and generic query errors</x:v>
      </x:c>
      <x:c r="D185" s="4" t="str">
        <x:v>Invalid input</x:v>
      </x:c>
      <x:c r="E185" s="4" t="str"/>
      <x:c r="F185" s="4" t="str"/>
      <x:c r="G185" s="4" t="str">
        <x:v>Unmapped automated test</x:v>
      </x:c>
      <x:c r="H185" s="4" t="str">
        <x:v>Pass</x:v>
      </x:c>
      <x:c r="I185" s="4" t="str">
        <x:v>VAL-20260717-FE-1367-RECONCILED</x:v>
      </x:c>
      <x:c r="J185" s="4" t="str">
        <x:v>2026-07-17</x:v>
      </x:c>
    </x:row>
    <x:row r="186">
      <x:c r="A186" s="4" t="str">
        <x:v>AUT-VIT-0185</x:v>
      </x:c>
      <x:c r="B186" s="4" t="str">
        <x:v>Frontend unit/component</x:v>
      </x:c>
      <x:c r="C186" s="4" t="str">
        <x:v>caos/frontend/src/components/shared/Ask.coverage.test.tsx::Ask cross-issuer query coverage &gt; allows observed-empty runs and ignores an older run that resolves after a newer one</x:v>
      </x:c>
      <x:c r="D186" s="4" t="str">
        <x:v>Boundary conditions</x:v>
      </x:c>
      <x:c r="E186" s="4" t="str"/>
      <x:c r="F186" s="4" t="str"/>
      <x:c r="G186" s="4" t="str">
        <x:v>Unmapped automated test</x:v>
      </x:c>
      <x:c r="H186" s="4" t="str">
        <x:v>Pass</x:v>
      </x:c>
      <x:c r="I186" s="4" t="str">
        <x:v>VAL-20260717-FE-1367-RECONCILED</x:v>
      </x:c>
      <x:c r="J186" s="4" t="str">
        <x:v>2026-07-17</x:v>
      </x:c>
    </x:row>
    <x:row r="187">
      <x:c r="A187" s="4" t="str">
        <x:v>AUT-VIT-0186</x:v>
      </x:c>
      <x:c r="B187" s="4" t="str">
        <x:v>Frontend unit/component</x:v>
      </x:c>
      <x:c r="C187" s="4" t="str">
        <x:v>caos/frontend/src/components/shared/Ask.coverage.test.tsx::Ask cross-issuer query coverage &gt; surfaces pin failures, retries successfully, and handles findings without duplicate body text</x:v>
      </x:c>
      <x:c r="D187" s="4" t="str">
        <x:v>Boundary conditions</x:v>
      </x:c>
      <x:c r="E187" s="4" t="str"/>
      <x:c r="F187" s="4" t="str"/>
      <x:c r="G187" s="4" t="str">
        <x:v>Unmapped automated test</x:v>
      </x:c>
      <x:c r="H187" s="4" t="str">
        <x:v>Pass</x:v>
      </x:c>
      <x:c r="I187" s="4" t="str">
        <x:v>VAL-20260717-FE-1367-RECONCILED</x:v>
      </x:c>
      <x:c r="J187" s="4" t="str">
        <x:v>2026-07-17</x:v>
      </x:c>
    </x:row>
    <x:row r="188">
      <x:c r="A188" s="4" t="str">
        <x:v>AUT-VIT-0187</x:v>
      </x:c>
      <x:c r="B188" s="4" t="str">
        <x:v>Frontend unit/component</x:v>
      </x:c>
      <x:c r="C188" s="4" t="str">
        <x:v>caos/frontend/src/app/settings/settings-models.test.tsx::Settings · Models tab &gt; labels the query-model cards truthfully (F2) and shows routing as planned, not dead controls (F4, G1)</x:v>
      </x:c>
      <x:c r="D188" s="4" t="str">
        <x:v>Happy path</x:v>
      </x:c>
      <x:c r="E188" s="4" t="str">
        <x:v>settings-08; settings-09</x:v>
      </x:c>
      <x:c r="F188" s="4" t="str"/>
      <x:c r="G188" s="4" t="str">
        <x:v>Tracker test-file reference with matching assertion semantics</x:v>
      </x:c>
      <x:c r="H188" s="4" t="str">
        <x:v>Pass</x:v>
      </x:c>
      <x:c r="I188" s="4" t="str">
        <x:v>VAL-20260717-FE-1367-RECONCILED</x:v>
      </x:c>
      <x:c r="J188" s="4" t="str">
        <x:v>2026-07-17</x:v>
      </x:c>
    </x:row>
    <x:row r="189">
      <x:c r="A189" s="4" t="str">
        <x:v>AUT-VIT-0188</x:v>
      </x:c>
      <x:c r="B189" s="4" t="str">
        <x:v>Frontend unit/component</x:v>
      </x:c>
      <x:c r="C189" s="4" t="str">
        <x:v>caos/frontend/src/app/settings/settings-models.test.tsx::Settings · Models tab &gt; surfaces an analyst-settings save failure with the server detail (F5)</x:v>
      </x:c>
      <x:c r="D189" s="4" t="str">
        <x:v>Error path</x:v>
      </x:c>
      <x:c r="E189" s="4" t="str">
        <x:v>settings-08; settings-09</x:v>
      </x:c>
      <x:c r="F189" s="4" t="str"/>
      <x:c r="G189" s="4" t="str">
        <x:v>Tracker test-file reference with matching assertion semantics</x:v>
      </x:c>
      <x:c r="H189" s="4" t="str">
        <x:v>Pass</x:v>
      </x:c>
      <x:c r="I189" s="4" t="str">
        <x:v>VAL-20260717-FE-1367-RECONCILED</x:v>
      </x:c>
      <x:c r="J189" s="4" t="str">
        <x:v>2026-07-17</x:v>
      </x:c>
    </x:row>
    <x:row r="190">
      <x:c r="A190" s="4" t="str">
        <x:v>AUT-VIT-0189</x:v>
      </x:c>
      <x:c r="B190" s="4" t="str">
        <x:v>Frontend unit/component</x:v>
      </x:c>
      <x:c r="C190" s="4" t="str">
        <x:v>caos/frontend/src/app/settings/settings-models.test.tsx::Settings · Models tab &gt; persists the unsaved-model navigation preference through the analyst workspace patch flow</x:v>
      </x:c>
      <x:c r="D190" s="4" t="str">
        <x:v>Happy path</x:v>
      </x:c>
      <x:c r="E190" s="4" t="str">
        <x:v>settings-08; settings-09</x:v>
      </x:c>
      <x:c r="F190" s="4" t="str"/>
      <x:c r="G190" s="4" t="str">
        <x:v>Tracker test-file reference with matching assertion semantics</x:v>
      </x:c>
      <x:c r="H190" s="4" t="str">
        <x:v>Pass</x:v>
      </x:c>
      <x:c r="I190" s="4" t="str">
        <x:v>VAL-20260717-FE-1367-RECONCILED</x:v>
      </x:c>
      <x:c r="J190" s="4" t="str">
        <x:v>2026-07-17</x:v>
      </x:c>
    </x:row>
    <x:row r="191">
      <x:c r="A191" s="4" t="str">
        <x:v>AUT-VIT-0190</x:v>
      </x:c>
      <x:c r="B191" s="4" t="str">
        <x:v>Frontend unit/component</x:v>
      </x:c>
      <x:c r="C191" s="4" t="str">
        <x:v>caos/frontend/src/app/settings/settings-models.test.tsx::Settings · Models tab &gt; rebases a 409 on the server revision and replays only the intended field</x:v>
      </x:c>
      <x:c r="D191" s="4" t="str">
        <x:v>Performance</x:v>
      </x:c>
      <x:c r="E191" s="4" t="str">
        <x:v>settings-08</x:v>
      </x:c>
      <x:c r="F191" s="4" t="str">
        <x:v>settings-09</x:v>
      </x:c>
      <x:c r="G191" s="4" t="str">
        <x:v>Tracker test-file reference with matching assertion semantics; Tracker test-file reference</x:v>
      </x:c>
      <x:c r="H191" s="4" t="str">
        <x:v>Pass</x:v>
      </x:c>
      <x:c r="I191" s="4" t="str">
        <x:v>VAL-20260717-FE-1367-RECONCILED</x:v>
      </x:c>
      <x:c r="J191" s="4" t="str">
        <x:v>2026-07-17</x:v>
      </x:c>
    </x:row>
    <x:row r="192">
      <x:c r="A192" s="4" t="str">
        <x:v>AUT-VIT-0191</x:v>
      </x:c>
      <x:c r="B192" s="4" t="str">
        <x:v>Frontend unit/component</x:v>
      </x:c>
      <x:c r="C192" s="4" t="str">
        <x:v>caos/frontend/src/app/settings/settings-models.test.tsx::Settings · Models tab &gt; serializes rapid settings saves onto the prior response revision</x:v>
      </x:c>
      <x:c r="D192" s="4" t="str">
        <x:v>Happy path</x:v>
      </x:c>
      <x:c r="E192" s="4" t="str"/>
      <x:c r="F192" s="4" t="str">
        <x:v>settings-08; settings-09</x:v>
      </x:c>
      <x:c r="G192" s="4" t="str">
        <x:v>Tracker test-file reference</x:v>
      </x:c>
      <x:c r="H192" s="4" t="str">
        <x:v>Pass</x:v>
      </x:c>
      <x:c r="I192" s="4" t="str">
        <x:v>VAL-20260717-FE-1367-RECONCILED</x:v>
      </x:c>
      <x:c r="J192" s="4" t="str">
        <x:v>2026-07-17</x:v>
      </x:c>
    </x:row>
    <x:row r="193">
      <x:c r="A193" s="4" t="str">
        <x:v>AUT-VIT-0192</x:v>
      </x:c>
      <x:c r="B193" s="4" t="str">
        <x:v>Frontend unit/component</x:v>
      </x:c>
      <x:c r="C193" s="4" t="str">
        <x:v>caos/frontend/src/app/settings/settings-models.test.tsx::Settings · Models tab &gt; supports tab clicks and the complete roving-tab keyboard contract</x:v>
      </x:c>
      <x:c r="D193" s="4" t="str">
        <x:v>Happy path</x:v>
      </x:c>
      <x:c r="E193" s="4" t="str"/>
      <x:c r="F193" s="4" t="str">
        <x:v>settings-08; settings-09</x:v>
      </x:c>
      <x:c r="G193" s="4" t="str">
        <x:v>Tracker test-file reference</x:v>
      </x:c>
      <x:c r="H193" s="4" t="str">
        <x:v>Pass</x:v>
      </x:c>
      <x:c r="I193" s="4" t="str">
        <x:v>VAL-20260717-FE-1367-RECONCILED</x:v>
      </x:c>
      <x:c r="J193" s="4" t="str">
        <x:v>2026-07-17</x:v>
      </x:c>
    </x:row>
    <x:row r="194">
      <x:c r="A194" s="4" t="str">
        <x:v>AUT-VIT-0193</x:v>
      </x:c>
      <x:c r="B194" s="4" t="str">
        <x:v>Frontend unit/component</x:v>
      </x:c>
      <x:c r="C194" s="4" t="str">
        <x:v>caos/frontend/src/app/settings/settings-models.test.tsx::Settings · Models tab &gt; edits, saves, and resets the browser-local research defaults</x:v>
      </x:c>
      <x:c r="D194" s="4" t="str">
        <x:v>Boundary conditions</x:v>
      </x:c>
      <x:c r="E194" s="4" t="str">
        <x:v>settings-08</x:v>
      </x:c>
      <x:c r="F194" s="4" t="str">
        <x:v>settings-09</x:v>
      </x:c>
      <x:c r="G194" s="4" t="str">
        <x:v>Tracker test-file reference with matching assertion semantics; Tracker test-file reference</x:v>
      </x:c>
      <x:c r="H194" s="4" t="str">
        <x:v>Pass</x:v>
      </x:c>
      <x:c r="I194" s="4" t="str">
        <x:v>VAL-20260717-FE-1367-RECONCILED</x:v>
      </x:c>
      <x:c r="J194" s="4" t="str">
        <x:v>2026-07-17</x:v>
      </x:c>
    </x:row>
    <x:row r="195">
      <x:c r="A195" s="4" t="str">
        <x:v>AUT-VIT-0194</x:v>
      </x:c>
      <x:c r="B195" s="4" t="str">
        <x:v>Frontend unit/component</x:v>
      </x:c>
      <x:c r="C195" s="4" t="str">
        <x:v>caos/frontend/src/app/settings/settings-models.test.tsx::Settings · Models tab &gt; renders connected email state and persists a normalized sender list</x:v>
      </x:c>
      <x:c r="D195" s="4" t="str">
        <x:v>Happy path</x:v>
      </x:c>
      <x:c r="E195" s="4" t="str">
        <x:v>settings-08; settings-09</x:v>
      </x:c>
      <x:c r="F195" s="4" t="str"/>
      <x:c r="G195" s="4" t="str">
        <x:v>Tracker test-file reference with matching assertion semantics</x:v>
      </x:c>
      <x:c r="H195" s="4" t="str">
        <x:v>Pass</x:v>
      </x:c>
      <x:c r="I195" s="4" t="str">
        <x:v>VAL-20260717-FE-1367-RECONCILED</x:v>
      </x:c>
      <x:c r="J195" s="4" t="str">
        <x:v>2026-07-17</x:v>
      </x:c>
    </x:row>
    <x:row r="196">
      <x:c r="A196" s="4" t="str">
        <x:v>AUT-VIT-0195</x:v>
      </x:c>
      <x:c r="B196" s="4" t="str">
        <x:v>Frontend unit/component</x:v>
      </x:c>
      <x:c r="C196" s="4" t="str">
        <x:v>caos/frontend/src/app/settings/settings-models.test.tsx::Settings · Models tab &gt; renders every workspace configuration value and recovers from an offline read</x:v>
      </x:c>
      <x:c r="D196" s="4" t="str">
        <x:v>Performance</x:v>
      </x:c>
      <x:c r="E196" s="4" t="str">
        <x:v>CFG-001; CFG-032; CFG-033; CFG-034; CFG-035; CFG-038; CFG-039; CFG-040; CFG-041; CFG-042; CFG-083; settings-09</x:v>
      </x:c>
      <x:c r="F196" s="4" t="str">
        <x:v>settings-08</x:v>
      </x:c>
      <x:c r="G196" s="4" t="str">
        <x:v>Tracker test-file reference with matching assertion semantics; ENVIRONMENT asserted in test name or body; COUNCIL_ENABLED asserted in test name or body; COUNCIL_SEATS asserted in test name or body; COUNCIL_PEER_ROUND asserted in test name or body; COUNCIL_CROSS_MODEL asserted in test name or body; DEBATE_ENABLED asserted in test name or body; ADVISOR_ENABLED asserted in test name or body; SYNTH_EXECUTOR_MODEL asserted in test name or body; ADVISOR_MODEL asserted in test name or body; MAX_UPLOAD_MB asserted in test name or body; RUN_TOKEN_BUDGET asserted in test name or body; Tracker test-file reference</x:v>
      </x:c>
      <x:c r="H196" s="4" t="str">
        <x:v>Pass</x:v>
      </x:c>
      <x:c r="I196" s="4" t="str">
        <x:v>VAL-20260717-FE-1367-RECONCILED</x:v>
      </x:c>
      <x:c r="J196" s="4" t="str">
        <x:v>2026-07-17</x:v>
      </x:c>
    </x:row>
    <x:row r="197">
      <x:c r="A197" s="4" t="str">
        <x:v>AUT-VIT-0196</x:v>
      </x:c>
      <x:c r="B197" s="4" t="str">
        <x:v>Frontend unit/component</x:v>
      </x:c>
      <x:c r="C197" s="4" t="str">
        <x:v>caos/frontend/src/app/settings/settings-models.test.tsx::Settings · Models tab &gt; renders the portfolio tab and retries an analyst profile that initially fails</x:v>
      </x:c>
      <x:c r="D197" s="4" t="str">
        <x:v>Invalid input</x:v>
      </x:c>
      <x:c r="E197" s="4" t="str">
        <x:v>settings-09</x:v>
      </x:c>
      <x:c r="F197" s="4" t="str">
        <x:v>settings-08</x:v>
      </x:c>
      <x:c r="G197" s="4" t="str">
        <x:v>Tracker test-file reference with matching assertion semantics; Tracker test-file reference</x:v>
      </x:c>
      <x:c r="H197" s="4" t="str">
        <x:v>Pass</x:v>
      </x:c>
      <x:c r="I197" s="4" t="str">
        <x:v>VAL-20260717-FE-1367-RECONCILED</x:v>
      </x:c>
      <x:c r="J197" s="4" t="str">
        <x:v>2026-07-17</x:v>
      </x:c>
    </x:row>
    <x:row r="198">
      <x:c r="A198" s="4" t="str">
        <x:v>AUT-VIT-0197</x:v>
      </x:c>
      <x:c r="B198" s="4" t="str">
        <x:v>Frontend unit/component</x:v>
      </x:c>
      <x:c r="C198" s="4" t="str">
        <x:v>caos/frontend/src/components/model/AssumptionsPanel.contract.test.tsx::Model Builder assumption feature contracts &gt; model-09 switches between independent base and downside case controls</x:v>
      </x:c>
      <x:c r="D198" s="4" t="str">
        <x:v>Happy path</x:v>
      </x:c>
      <x:c r="E198" s="4" t="str">
        <x:v>model-09</x:v>
      </x:c>
      <x:c r="F198" s="4" t="str"/>
      <x:c r="G198" s="4" t="str">
        <x:v>Feature ID asserted in test name or body</x:v>
      </x:c>
      <x:c r="H198" s="4" t="str">
        <x:v>Pass</x:v>
      </x:c>
      <x:c r="I198" s="4" t="str">
        <x:v>VAL-20260717-FE-1367-RECONCILED</x:v>
      </x:c>
      <x:c r="J198" s="4" t="str">
        <x:v>2026-07-17</x:v>
      </x:c>
    </x:row>
    <x:row r="199">
      <x:c r="A199" s="4" t="str">
        <x:v>AUT-VIT-0198</x:v>
      </x:c>
      <x:c r="B199" s="4" t="str">
        <x:v>Frontend unit/component</x:v>
      </x:c>
      <x:c r="C199" s="4" t="str">
        <x:v>caos/frontend/src/components/model/AssumptionsPanel.contract.test.tsx::Model Builder assumption feature contracts &gt; model-10 model-11 applies bounded typed edits and emits the scrub lifecycle for live recomputation</x:v>
      </x:c>
      <x:c r="D199" s="4" t="str">
        <x:v>Performance</x:v>
      </x:c>
      <x:c r="E199" s="4" t="str">
        <x:v>model-10; model-11</x:v>
      </x:c>
      <x:c r="F199" s="4" t="str"/>
      <x:c r="G199" s="4" t="str">
        <x:v>Feature ID asserted in test name or body</x:v>
      </x:c>
      <x:c r="H199" s="4" t="str">
        <x:v>Pass</x:v>
      </x:c>
      <x:c r="I199" s="4" t="str">
        <x:v>VAL-20260717-FE-1367-RECONCILED</x:v>
      </x:c>
      <x:c r="J199" s="4" t="str">
        <x:v>2026-07-17</x:v>
      </x:c>
    </x:row>
    <x:row r="200">
      <x:c r="A200" s="4" t="str">
        <x:v>AUT-VIT-0199</x:v>
      </x:c>
      <x:c r="B200" s="4" t="str">
        <x:v>Frontend unit/component</x:v>
      </x:c>
      <x:c r="C200" s="4" t="str">
        <x:v>caos/frontend/src/components/model/AssumptionsPanel.contract.test.tsx::Model Builder assumption feature contracts &gt; model-12 model-14 writes a single-year override and exposes its keyboard-operable clear action</x:v>
      </x:c>
      <x:c r="D200" s="4" t="str">
        <x:v>Happy path</x:v>
      </x:c>
      <x:c r="E200" s="4" t="str">
        <x:v>model-12; model-14</x:v>
      </x:c>
      <x:c r="F200" s="4" t="str"/>
      <x:c r="G200" s="4" t="str">
        <x:v>Feature ID asserted in test name or body</x:v>
      </x:c>
      <x:c r="H200" s="4" t="str">
        <x:v>Pass</x:v>
      </x:c>
      <x:c r="I200" s="4" t="str">
        <x:v>VAL-20260717-FE-1367-RECONCILED</x:v>
      </x:c>
      <x:c r="J200" s="4" t="str">
        <x:v>2026-07-17</x:v>
      </x:c>
    </x:row>
    <x:row r="201">
      <x:c r="A201" s="4" t="str">
        <x:v>AUT-VIT-0200</x:v>
      </x:c>
      <x:c r="B201" s="4" t="str">
        <x:v>Frontend unit/component</x:v>
      </x:c>
      <x:c r="C201" s="4" t="str">
        <x:v>caos/frontend/src/components/model/AssumptionsPanel.contract.test.tsx::Model Builder assumption feature contracts &gt; model-13 requires an explicit second activation before resetting a modified case</x:v>
      </x:c>
      <x:c r="D201" s="4" t="str">
        <x:v>Happy path</x:v>
      </x:c>
      <x:c r="E201" s="4" t="str">
        <x:v>model-13</x:v>
      </x:c>
      <x:c r="F201" s="4" t="str"/>
      <x:c r="G201" s="4" t="str">
        <x:v>Feature ID asserted in test name or body</x:v>
      </x:c>
      <x:c r="H201" s="4" t="str">
        <x:v>Pass</x:v>
      </x:c>
      <x:c r="I201" s="4" t="str">
        <x:v>VAL-20260717-FE-1367-RECONCILED</x:v>
      </x:c>
      <x:c r="J201" s="4" t="str">
        <x:v>2026-07-17</x:v>
      </x:c>
    </x:row>
    <x:row r="202">
      <x:c r="A202" s="4" t="str">
        <x:v>AUT-VIT-0201</x:v>
      </x:c>
      <x:c r="B202" s="4" t="str">
        <x:v>Frontend unit/component</x:v>
      </x:c>
      <x:c r="C202" s="4" t="str">
        <x:v>caos/frontend/src/components/model/AssumptionsPanel.contract.test.tsx::Model Builder assumption feature contracts &gt; model-15 exposes a named panel-collapse action without mutating assumptions</x:v>
      </x:c>
      <x:c r="D202" s="4" t="str">
        <x:v>Happy path</x:v>
      </x:c>
      <x:c r="E202" s="4" t="str">
        <x:v>model-15</x:v>
      </x:c>
      <x:c r="F202" s="4" t="str"/>
      <x:c r="G202" s="4" t="str">
        <x:v>Feature ID asserted in test name or body</x:v>
      </x:c>
      <x:c r="H202" s="4" t="str">
        <x:v>Pass</x:v>
      </x:c>
      <x:c r="I202" s="4" t="str">
        <x:v>VAL-20260717-FE-1367-RECONCILED</x:v>
      </x:c>
      <x:c r="J202" s="4" t="str">
        <x:v>2026-07-17</x:v>
      </x:c>
    </x:row>
    <x:row r="203">
      <x:c r="A203" s="4" t="str">
        <x:v>AUT-VIT-0202</x:v>
      </x:c>
      <x:c r="B203" s="4" t="str">
        <x:v>Frontend unit/component</x:v>
      </x:c>
      <x:c r="C203" s="4" t="str">
        <x:v>caos/frontend/src/components/charts/G2Chart.animate.test.tsx::G2Chart animation default &gt; passes animate:false to chart.options when the spec does not opt in</x:v>
      </x:c>
      <x:c r="D203" s="4" t="str">
        <x:v>Error path</x:v>
      </x:c>
      <x:c r="E203" s="4" t="str"/>
      <x:c r="F203" s="4" t="str"/>
      <x:c r="G203" s="4" t="str">
        <x:v>Unmapped automated test</x:v>
      </x:c>
      <x:c r="H203" s="4" t="str">
        <x:v>Pass</x:v>
      </x:c>
      <x:c r="I203" s="4" t="str">
        <x:v>VAL-20260717-FE-1367-RECONCILED</x:v>
      </x:c>
      <x:c r="J203" s="4" t="str">
        <x:v>2026-07-17</x:v>
      </x:c>
    </x:row>
    <x:row r="204">
      <x:c r="A204" s="4" t="str">
        <x:v>AUT-VIT-0203</x:v>
      </x:c>
      <x:c r="B204" s="4" t="str">
        <x:v>Frontend unit/component</x:v>
      </x:c>
      <x:c r="C204" s="4" t="str">
        <x:v>caos/frontend/src/components/charts/G2Chart.animate.test.tsx::G2Chart animation default &gt; lets a spec explicitly opt back in to animation</x:v>
      </x:c>
      <x:c r="D204" s="4" t="str">
        <x:v>Error path</x:v>
      </x:c>
      <x:c r="E204" s="4" t="str"/>
      <x:c r="F204" s="4" t="str"/>
      <x:c r="G204" s="4" t="str">
        <x:v>Unmapped automated test</x:v>
      </x:c>
      <x:c r="H204" s="4" t="str">
        <x:v>Pass</x:v>
      </x:c>
      <x:c r="I204" s="4" t="str">
        <x:v>VAL-20260717-FE-1367-RECONCILED</x:v>
      </x:c>
      <x:c r="J204" s="4" t="str">
        <x:v>2026-07-17</x:v>
      </x:c>
    </x:row>
    <x:row r="205">
      <x:c r="A205" s="4" t="str">
        <x:v>AUT-VIT-0204</x:v>
      </x:c>
      <x:c r="B205" s="4" t="str">
        <x:v>Frontend unit/component</x:v>
      </x:c>
      <x:c r="C205" s="4" t="str">
        <x:v>caos/frontend/src/app/monitor/monitor-phone-triage.test.tsx::Monitor · phone triage breakpoint gate (G6) &gt; keeps phone triage primary while context and governance remain available as drawers</x:v>
      </x:c>
      <x:c r="D205" s="4" t="str">
        <x:v>Mobile/responsive</x:v>
      </x:c>
      <x:c r="E205" s="4" t="str"/>
      <x:c r="F205" s="4" t="str"/>
      <x:c r="G205" s="4" t="str">
        <x:v>Unmapped automated test</x:v>
      </x:c>
      <x:c r="H205" s="4" t="str">
        <x:v>Pass</x:v>
      </x:c>
      <x:c r="I205" s="4" t="str">
        <x:v>VAL-20260717-FE-1367-RECONCILED</x:v>
      </x:c>
      <x:c r="J205" s="4" t="str">
        <x:v>2026-07-17</x:v>
      </x:c>
    </x:row>
    <x:row r="206">
      <x:c r="A206" s="4" t="str">
        <x:v>AUT-VIT-0205</x:v>
      </x:c>
      <x:c r="B206" s="4" t="str">
        <x:v>Frontend unit/component</x:v>
      </x:c>
      <x:c r="C206" s="4" t="str">
        <x:v>caos/frontend/src/app/monitor/monitor-phone-triage.test.tsx::Monitor · phone triage breakpoint gate (G6) &gt; mounts the desktop workspace, never PhoneTriage, at wider breakpoints</x:v>
      </x:c>
      <x:c r="D206" s="4" t="str">
        <x:v>Mobile/responsive</x:v>
      </x:c>
      <x:c r="E206" s="4" t="str"/>
      <x:c r="F206" s="4" t="str"/>
      <x:c r="G206" s="4" t="str">
        <x:v>Unmapped automated test</x:v>
      </x:c>
      <x:c r="H206" s="4" t="str">
        <x:v>Pass</x:v>
      </x:c>
      <x:c r="I206" s="4" t="str">
        <x:v>VAL-20260717-FE-1367-RECONCILED</x:v>
      </x:c>
      <x:c r="J206" s="4" t="str">
        <x:v>2026-07-17</x:v>
      </x:c>
    </x:row>
    <x:row r="207">
      <x:c r="A207" s="4" t="str">
        <x:v>AUT-VIT-0206</x:v>
      </x:c>
      <x:c r="B207" s="4" t="str">
        <x:v>Frontend unit/component</x:v>
      </x:c>
      <x:c r="C207" s="4" t="str">
        <x:v>caos/frontend/src/app/monitor/monitor-phone-triage.test.tsx::Monitor · phone triage breakpoint gate (G6) &gt; keeps dataset tabs inert until analysis-context bootstrap settles</x:v>
      </x:c>
      <x:c r="D207" s="4" t="str">
        <x:v>Mobile/responsive</x:v>
      </x:c>
      <x:c r="E207" s="4" t="str"/>
      <x:c r="F207" s="4" t="str"/>
      <x:c r="G207" s="4" t="str">
        <x:v>Unmapped automated test</x:v>
      </x:c>
      <x:c r="H207" s="4" t="str">
        <x:v>Pass</x:v>
      </x:c>
      <x:c r="I207" s="4" t="str">
        <x:v>VAL-20260717-FE-1367-RECONCILED</x:v>
      </x:c>
      <x:c r="J207" s="4" t="str">
        <x:v>2026-07-17</x:v>
      </x:c>
    </x:row>
    <x:row r="208">
      <x:c r="A208" s="4" t="str">
        <x:v>AUT-VIT-0207</x:v>
      </x:c>
      <x:c r="B208" s="4" t="str">
        <x:v>Frontend unit/component</x:v>
      </x:c>
      <x:c r="C208" s="4" t="str">
        <x:v>caos/frontend/src/app/model/model-save.test.tsx::Model Builder · save to DB &gt; shows a role=alert SAVE FAILED state when the PUT rejects (F3)</x:v>
      </x:c>
      <x:c r="D208" s="4" t="str">
        <x:v>Invalid input</x:v>
      </x:c>
      <x:c r="E208" s="4" t="str">
        <x:v>model-43</x:v>
      </x:c>
      <x:c r="F208" s="4" t="str"/>
      <x:c r="G208" s="4" t="str">
        <x:v>Tracker test-file reference with matching assertion semantics</x:v>
      </x:c>
      <x:c r="H208" s="4" t="str">
        <x:v>Pass</x:v>
      </x:c>
      <x:c r="I208" s="4" t="str">
        <x:v>VAL-20260717-FE-1367-RECONCILED</x:v>
      </x:c>
      <x:c r="J208" s="4" t="str">
        <x:v>2026-07-17</x:v>
      </x:c>
    </x:row>
    <x:row r="209">
      <x:c r="A209" s="4" t="str">
        <x:v>AUT-VIT-0208</x:v>
      </x:c>
      <x:c r="B209" s="4" t="str">
        <x:v>Frontend unit/component</x:v>
      </x:c>
      <x:c r="C209" s="4" t="str">
        <x:v>caos/frontend/src/components/shared/ConceptNav.test.tsx::ConceptNav compact — Concepts drawer (guaranteed nav path) &gt; pipeline-13 pipeline-35 exposes a Concepts trigger that lists every concept with its full label</x:v>
      </x:c>
      <x:c r="D209" s="4" t="str">
        <x:v>Happy path</x:v>
      </x:c>
      <x:c r="E209" s="4" t="str">
        <x:v>deepdive-31; pipeline-13; pipeline-35; shell-01</x:v>
      </x:c>
      <x:c r="F209" s="4" t="str"/>
      <x:c r="G209" s="4" t="str">
        <x:v>Feature ID asserted in test name or body; Colocated source test with matching assertion semantics; Curated assertion-level scenario mapping</x:v>
      </x:c>
      <x:c r="H209" s="4" t="str">
        <x:v>Pass</x:v>
      </x:c>
      <x:c r="I209" s="4" t="str">
        <x:v>VAL-20260717-FE-1367-RECONCILED</x:v>
      </x:c>
      <x:c r="J209" s="4" t="str">
        <x:v>2026-07-17</x:v>
      </x:c>
    </x:row>
    <x:row r="210">
      <x:c r="A210" s="4" t="str">
        <x:v>AUT-VIT-0209</x:v>
      </x:c>
      <x:c r="B210" s="4" t="str">
        <x:v>Frontend unit/component</x:v>
      </x:c>
      <x:c r="C210" s="4" t="str">
        <x:v>caos/frontend/src/components/shared/ConceptNav.test.tsx::ConceptNav compact — Concepts drawer (guaranteed nav path) &gt; marks the active route with aria-current inside the drawer</x:v>
      </x:c>
      <x:c r="D210" s="4" t="str">
        <x:v>Happy path</x:v>
      </x:c>
      <x:c r="E210" s="4" t="str">
        <x:v>pipeline-13; pipeline-35; shell-01</x:v>
      </x:c>
      <x:c r="F210" s="4" t="str"/>
      <x:c r="G210" s="4" t="str">
        <x:v>Colocated source test with matching assertion semantics</x:v>
      </x:c>
      <x:c r="H210" s="4" t="str">
        <x:v>Pass</x:v>
      </x:c>
      <x:c r="I210" s="4" t="str">
        <x:v>VAL-20260717-FE-1367-RECONCILED</x:v>
      </x:c>
      <x:c r="J210" s="4" t="str">
        <x:v>2026-07-17</x:v>
      </x:c>
    </x:row>
    <x:row r="211">
      <x:c r="A211" s="4" t="str">
        <x:v>AUT-VIT-0210</x:v>
      </x:c>
      <x:c r="B211" s="4" t="str">
        <x:v>Frontend unit/component</x:v>
      </x:c>
      <x:c r="C211" s="4" t="str">
        <x:v>caos/frontend/src/components/shared/ConceptNav.test.tsx::ConceptNav compact — Concepts drawer (guaranteed nav path) &gt; covers the full CONCEPT_CYCLE so hotkeys and drawer can never drift</x:v>
      </x:c>
      <x:c r="D211" s="4" t="str">
        <x:v>Happy path</x:v>
      </x:c>
      <x:c r="E211" s="4" t="str">
        <x:v>pipeline-13; pipeline-35; shell-01</x:v>
      </x:c>
      <x:c r="F211" s="4" t="str"/>
      <x:c r="G211" s="4" t="str">
        <x:v>Colocated source test with matching assertion semantics</x:v>
      </x:c>
      <x:c r="H211" s="4" t="str">
        <x:v>Pass</x:v>
      </x:c>
      <x:c r="I211" s="4" t="str">
        <x:v>VAL-20260717-FE-1367-RECONCILED</x:v>
      </x:c>
      <x:c r="J211" s="4" t="str">
        <x:v>2026-07-17</x:v>
      </x:c>
    </x:row>
    <x:row r="212">
      <x:c r="A212" s="4" t="str">
        <x:v>AUT-VIT-0211</x:v>
      </x:c>
      <x:c r="B212" s="4" t="str">
        <x:v>Frontend unit/component</x:v>
      </x:c>
      <x:c r="C212" s="4" t="str">
        <x:v>caos/frontend/src/components/deepdive/tabs.smoke.test.tsx::deep-dive bespoke tabs &gt; renders both debate variants in summary and report layouts</x:v>
      </x:c>
      <x:c r="D212" s="4" t="str">
        <x:v>Happy path</x:v>
      </x:c>
      <x:c r="E212" s="4" t="str">
        <x:v>deepdive-04; deepdive-05</x:v>
      </x:c>
      <x:c r="F212" s="4" t="str"/>
      <x:c r="G212" s="4" t="str">
        <x:v>Curated assertion-level scenario mapping</x:v>
      </x:c>
      <x:c r="H212" s="4" t="str">
        <x:v>Pass</x:v>
      </x:c>
      <x:c r="I212" s="4" t="str">
        <x:v>VAL-20260717-FE-1367-RECONCILED</x:v>
      </x:c>
      <x:c r="J212" s="4" t="str">
        <x:v>2026-07-17</x:v>
      </x:c>
    </x:row>
    <x:row r="213">
      <x:c r="A213" s="4" t="str">
        <x:v>AUT-VIT-0212</x:v>
      </x:c>
      <x:c r="B213" s="4" t="str">
        <x:v>Frontend unit/component</x:v>
      </x:c>
      <x:c r="C213" s="4" t="str">
        <x:v>caos/frontend/src/components/deepdive/tabs.smoke.test.tsx::deep-dive bespoke tabs &gt; renders recovery and covenant analysis at every density</x:v>
      </x:c>
      <x:c r="D213" s="4" t="str">
        <x:v>Happy path</x:v>
      </x:c>
      <x:c r="E213" s="4" t="str">
        <x:v>deepdive-06; deepdive-07</x:v>
      </x:c>
      <x:c r="F213" s="4" t="str"/>
      <x:c r="G213" s="4" t="str">
        <x:v>Curated assertion-level scenario mapping</x:v>
      </x:c>
      <x:c r="H213" s="4" t="str">
        <x:v>Pass</x:v>
      </x:c>
      <x:c r="I213" s="4" t="str">
        <x:v>VAL-20260717-FE-1367-RECONCILED</x:v>
      </x:c>
      <x:c r="J213" s="4" t="str">
        <x:v>2026-07-17</x:v>
      </x:c>
    </x:row>
    <x:row r="214">
      <x:c r="A214" s="4" t="str">
        <x:v>AUT-VIT-0213</x:v>
      </x:c>
      <x:c r="B214" s="4" t="str">
        <x:v>Frontend unit/component</x:v>
      </x:c>
      <x:c r="C214" s="4" t="str">
        <x:v>caos/frontend/src/components/deepdive/tabs.smoke.test.tsx::deep-dive bespoke tabs &gt; renders missing, seeded, and live module states across layouts</x:v>
      </x:c>
      <x:c r="D214" s="4" t="str">
        <x:v>Invalid input</x:v>
      </x:c>
      <x:c r="E214" s="4" t="str"/>
      <x:c r="F214" s="4" t="str"/>
      <x:c r="G214" s="4" t="str">
        <x:v>Unmapped automated test</x:v>
      </x:c>
      <x:c r="H214" s="4" t="str">
        <x:v>Pass</x:v>
      </x:c>
      <x:c r="I214" s="4" t="str">
        <x:v>VAL-20260717-FE-1367-RECONCILED</x:v>
      </x:c>
      <x:c r="J214" s="4" t="str">
        <x:v>2026-07-17</x:v>
      </x:c>
    </x:row>
    <x:row r="215">
      <x:c r="A215" s="4" t="str">
        <x:v>AUT-VIT-0214</x:v>
      </x:c>
      <x:c r="B215" s="4" t="str">
        <x:v>Frontend unit/component</x:v>
      </x:c>
      <x:c r="C215" s="4" t="str">
        <x:v>caos/frontend/src/components/settings/PortfoliosPanel.test.tsx::PortfoliosPanel &gt; loads all compliance postures and opens a configuration record</x:v>
      </x:c>
      <x:c r="D215" s="4" t="str">
        <x:v>Boundary conditions</x:v>
      </x:c>
      <x:c r="E215" s="4" t="str"/>
      <x:c r="F215" s="4" t="str"/>
      <x:c r="G215" s="4" t="str">
        <x:v>Unmapped automated test</x:v>
      </x:c>
      <x:c r="H215" s="4" t="str">
        <x:v>Pass</x:v>
      </x:c>
      <x:c r="I215" s="4" t="str">
        <x:v>VAL-20260717-FE-1367-RECONCILED</x:v>
      </x:c>
      <x:c r="J215" s="4" t="str">
        <x:v>2026-07-17</x:v>
      </x:c>
    </x:row>
    <x:row r="216">
      <x:c r="A216" s="4" t="str">
        <x:v>AUT-VIT-0215</x:v>
      </x:c>
      <x:c r="B216" s="4" t="str">
        <x:v>Frontend unit/component</x:v>
      </x:c>
      <x:c r="C216" s="4" t="str">
        <x:v>caos/frontend/src/components/settings/PortfoliosPanel.test.tsx::PortfoliosPanel &gt; creates a portfolio with optional files, refreshes, and clears the form</x:v>
      </x:c>
      <x:c r="D216" s="4" t="str">
        <x:v>Happy path</x:v>
      </x:c>
      <x:c r="E216" s="4" t="str"/>
      <x:c r="F216" s="4" t="str"/>
      <x:c r="G216" s="4" t="str">
        <x:v>Unmapped automated test</x:v>
      </x:c>
      <x:c r="H216" s="4" t="str">
        <x:v>Pass</x:v>
      </x:c>
      <x:c r="I216" s="4" t="str">
        <x:v>VAL-20260717-FE-1367-RECONCILED</x:v>
      </x:c>
      <x:c r="J216" s="4" t="str">
        <x:v>2026-07-17</x:v>
      </x:c>
    </x:row>
    <x:row r="217">
      <x:c r="A217" s="4" t="str">
        <x:v>AUT-VIT-0216</x:v>
      </x:c>
      <x:c r="B217" s="4" t="str">
        <x:v>Frontend unit/component</x:v>
      </x:c>
      <x:c r="C217" s="4" t="str">
        <x:v>caos/frontend/src/components/settings/PortfoliosPanel.test.tsx::PortfoliosPanel &gt; updates holdings and reports list, detail, create, and update failures</x:v>
      </x:c>
      <x:c r="D217" s="4" t="str">
        <x:v>Invalid input</x:v>
      </x:c>
      <x:c r="E217" s="4" t="str"/>
      <x:c r="F217" s="4" t="str"/>
      <x:c r="G217" s="4" t="str">
        <x:v>Unmapped automated test</x:v>
      </x:c>
      <x:c r="H217" s="4" t="str">
        <x:v>Pass</x:v>
      </x:c>
      <x:c r="I217" s="4" t="str">
        <x:v>VAL-20260717-FE-1367-RECONCILED</x:v>
      </x:c>
      <x:c r="J217" s="4" t="str">
        <x:v>2026-07-17</x:v>
      </x:c>
    </x:row>
    <x:row r="218">
      <x:c r="A218" s="4" t="str">
        <x:v>AUT-VIT-0217</x:v>
      </x:c>
      <x:c r="B218" s="4" t="str">
        <x:v>Frontend unit/component</x:v>
      </x:c>
      <x:c r="C218" s="4" t="str">
        <x:v>caos/frontend/src/components/reports/ReportDoc.test.tsx::ReportDoc period groups &gt; renders stable group-start metadata on appendix headers and body cells</x:v>
      </x:c>
      <x:c r="D218" s="4" t="str">
        <x:v>Invalid input</x:v>
      </x:c>
      <x:c r="E218" s="4" t="str"/>
      <x:c r="F218" s="4" t="str"/>
      <x:c r="G218" s="4" t="str">
        <x:v>Unmapped automated test</x:v>
      </x:c>
      <x:c r="H218" s="4" t="str">
        <x:v>Pass</x:v>
      </x:c>
      <x:c r="I218" s="4" t="str">
        <x:v>VAL-20260717-FE-1367-RECONCILED</x:v>
      </x:c>
      <x:c r="J218" s="4" t="str">
        <x:v>2026-07-17</x:v>
      </x:c>
    </x:row>
    <x:row r="219">
      <x:c r="A219" s="4" t="str">
        <x:v>AUT-VIT-0218</x:v>
      </x:c>
      <x:c r="B219" s="4" t="str">
        <x:v>Frontend unit/component</x:v>
      </x:c>
      <x:c r="C219" s="4" t="str">
        <x:v>caos/frontend/src/components/reports/ReportDoc.test.tsx::ReportDoc period groups &gt; renders every section kind and supports bounded edits, safe paste, revert, evidence, and add-back suppression</x:v>
      </x:c>
      <x:c r="D219" s="4" t="str">
        <x:v>Boundary conditions</x:v>
      </x:c>
      <x:c r="E219" s="4" t="str">
        <x:v>reports-22; reports-23</x:v>
      </x:c>
      <x:c r="F219" s="4" t="str"/>
      <x:c r="G219" s="4" t="str">
        <x:v>Colocated source test with matching assertion semantics</x:v>
      </x:c>
      <x:c r="H219" s="4" t="str">
        <x:v>Pass</x:v>
      </x:c>
      <x:c r="I219" s="4" t="str">
        <x:v>VAL-20260717-FE-1367-RECONCILED</x:v>
      </x:c>
      <x:c r="J219" s="4" t="str">
        <x:v>2026-07-17</x:v>
      </x:c>
    </x:row>
    <x:row r="220">
      <x:c r="A220" s="4" t="str">
        <x:v>AUT-VIT-0219</x:v>
      </x:c>
      <x:c r="B220" s="4" t="str">
        <x:v>Frontend unit/component</x:v>
      </x:c>
      <x:c r="C220" s="4" t="str">
        <x:v>caos/frontend/src/components/reports/ReportDoc.test.tsx::ReportDoc period groups &gt; groups paged sections, omits requested content, prints citations, and shows the defensive authority note</x:v>
      </x:c>
      <x:c r="D220" s="4" t="str">
        <x:v>Happy path</x:v>
      </x:c>
      <x:c r="E220" s="4" t="str">
        <x:v>reports-22</x:v>
      </x:c>
      <x:c r="F220" s="4" t="str"/>
      <x:c r="G220" s="4" t="str">
        <x:v>Colocated source test with matching assertion semantics</x:v>
      </x:c>
      <x:c r="H220" s="4" t="str">
        <x:v>Pass</x:v>
      </x:c>
      <x:c r="I220" s="4" t="str">
        <x:v>VAL-20260717-FE-1367-RECONCILED</x:v>
      </x:c>
      <x:c r="J220" s="4" t="str">
        <x:v>2026-07-17</x:v>
      </x:c>
    </x:row>
    <x:row r="221">
      <x:c r="A221" s="4" t="str">
        <x:v>AUT-VIT-0220</x:v>
      </x:c>
      <x:c r="B221" s="4" t="str">
        <x:v>Frontend unit/component</x:v>
      </x:c>
      <x:c r="C221" s="4" t="str">
        <x:v>caos/frontend/src/components/reports/ReportDoc.test.tsx::ReportDoc period groups &gt; renders the non-paged fallback authority disclaimer and default paper</x:v>
      </x:c>
      <x:c r="D221" s="4" t="str">
        <x:v>Happy path</x:v>
      </x:c>
      <x:c r="E221" s="4" t="str"/>
      <x:c r="F221" s="4" t="str"/>
      <x:c r="G221" s="4" t="str">
        <x:v>Unmapped automated test</x:v>
      </x:c>
      <x:c r="H221" s="4" t="str">
        <x:v>Pass</x:v>
      </x:c>
      <x:c r="I221" s="4" t="str">
        <x:v>VAL-20260717-FE-1367-RECONCILED</x:v>
      </x:c>
      <x:c r="J221" s="4" t="str">
        <x:v>2026-07-17</x:v>
      </x:c>
    </x:row>
    <x:row r="222">
      <x:c r="A222" s="4" t="str">
        <x:v>AUT-VIT-0221</x:v>
      </x:c>
      <x:c r="B222" s="4" t="str">
        <x:v>Frontend unit/component</x:v>
      </x:c>
      <x:c r="C222" s="4" t="str">
        <x:v>caos/frontend/src/components/upload/steps-interactions.test.tsx::upload step presentational controls &gt; recognizes spreadsheet extensions and renders every progress-strip state</x:v>
      </x:c>
      <x:c r="D222" s="4" t="str">
        <x:v>Happy path</x:v>
      </x:c>
      <x:c r="E222" s="4" t="str"/>
      <x:c r="F222" s="4" t="str"/>
      <x:c r="G222" s="4" t="str">
        <x:v>Unmapped automated test</x:v>
      </x:c>
      <x:c r="H222" s="4" t="str">
        <x:v>Pass</x:v>
      </x:c>
      <x:c r="I222" s="4" t="str">
        <x:v>VAL-20260717-FE-1367-RECONCILED</x:v>
      </x:c>
      <x:c r="J222" s="4" t="str">
        <x:v>2026-07-17</x:v>
      </x:c>
    </x:row>
    <x:row r="223">
      <x:c r="A223" s="4" t="str">
        <x:v>AUT-VIT-0222</x:v>
      </x:c>
      <x:c r="B223" s="4" t="str">
        <x:v>Frontend unit/component</x:v>
      </x:c>
      <x:c r="C223" s="4" t="str">
        <x:v>caos/frontend/src/components/upload/steps-interactions.test.tsx::upload step presentational controls &gt; searches and selects issuers and drives the complete inline-create form</x:v>
      </x:c>
      <x:c r="D223" s="4" t="str">
        <x:v>Happy path</x:v>
      </x:c>
      <x:c r="E223" s="4" t="str"/>
      <x:c r="F223" s="4" t="str"/>
      <x:c r="G223" s="4" t="str">
        <x:v>Unmapped automated test</x:v>
      </x:c>
      <x:c r="H223" s="4" t="str">
        <x:v>Pass</x:v>
      </x:c>
      <x:c r="I223" s="4" t="str">
        <x:v>VAL-20260717-FE-1367-RECONCILED</x:v>
      </x:c>
      <x:c r="J223" s="4" t="str">
        <x:v>2026-07-17</x:v>
      </x:c>
    </x:row>
    <x:row r="224">
      <x:c r="A224" s="4" t="str">
        <x:v>AUT-VIT-0223</x:v>
      </x:c>
      <x:c r="B224" s="4" t="str">
        <x:v>Frontend unit/component</x:v>
      </x:c>
      <x:c r="C224" s="4" t="str">
        <x:v>caos/frontend/src/components/upload/steps-interactions.test.tsx::upload step presentational controls &gt; drives file removal, authority, mode, portfolio, upload, cancel, and back controls</x:v>
      </x:c>
      <x:c r="D224" s="4" t="str">
        <x:v>Invalid input</x:v>
      </x:c>
      <x:c r="E224" s="4" t="str"/>
      <x:c r="F224" s="4" t="str"/>
      <x:c r="G224" s="4" t="str">
        <x:v>Unmapped automated test</x:v>
      </x:c>
      <x:c r="H224" s="4" t="str">
        <x:v>Pass</x:v>
      </x:c>
      <x:c r="I224" s="4" t="str">
        <x:v>VAL-20260717-FE-1367-RECONCILED</x:v>
      </x:c>
      <x:c r="J224" s="4" t="str">
        <x:v>2026-07-17</x:v>
      </x:c>
    </x:row>
    <x:row r="225">
      <x:c r="A225" s="4" t="str">
        <x:v>AUT-VIT-0224</x:v>
      </x:c>
      <x:c r="B225" s="4" t="str">
        <x:v>Frontend unit/component</x:v>
      </x:c>
      <x:c r="C225" s="4" t="str">
        <x:v>caos/frontend/src/components/upload/steps-interactions.test.tsx::upload step presentational controls &gt; renders running and completed result states and invokes every available action</x:v>
      </x:c>
      <x:c r="D225" s="4" t="str">
        <x:v>Error path</x:v>
      </x:c>
      <x:c r="E225" s="4" t="str"/>
      <x:c r="F225" s="4" t="str"/>
      <x:c r="G225" s="4" t="str">
        <x:v>Unmapped automated test</x:v>
      </x:c>
      <x:c r="H225" s="4" t="str">
        <x:v>Pass</x:v>
      </x:c>
      <x:c r="I225" s="4" t="str">
        <x:v>VAL-20260717-FE-1367-RECONCILED</x:v>
      </x:c>
      <x:c r="J225" s="4" t="str">
        <x:v>2026-07-17</x:v>
      </x:c>
    </x:row>
    <x:row r="226">
      <x:c r="A226" s="4" t="str">
        <x:v>AUT-VIT-0225</x:v>
      </x:c>
      <x:c r="B226" s="4" t="str">
        <x:v>Frontend unit/component</x:v>
      </x:c>
      <x:c r="C226" s="4" t="str">
        <x:v>caos/frontend/src/components/deepdive/IssuerChat.interactions.test.tsx::IssuerChat interactions &gt; submits from the composer, blocks duplicate sends, clears the transcript, and closes by keyboard or button</x:v>
      </x:c>
      <x:c r="D226" s="4" t="str">
        <x:v>Boundary conditions</x:v>
      </x:c>
      <x:c r="E226" s="4" t="str">
        <x:v>deepdive-19</x:v>
      </x:c>
      <x:c r="F226" s="4" t="str"/>
      <x:c r="G226" s="4" t="str">
        <x:v>Curated assertion-level scenario mapping</x:v>
      </x:c>
      <x:c r="H226" s="4" t="str">
        <x:v>Pass</x:v>
      </x:c>
      <x:c r="I226" s="4" t="str">
        <x:v>VAL-20260717-FE-1367-RECONCILED</x:v>
      </x:c>
      <x:c r="J226" s="4" t="str">
        <x:v>2026-07-17</x:v>
      </x:c>
    </x:row>
    <x:row r="227">
      <x:c r="A227" s="4" t="str">
        <x:v>AUT-VIT-0226</x:v>
      </x:c>
      <x:c r="B227" s="4" t="str">
        <x:v>Frontend unit/component</x:v>
      </x:c>
      <x:c r="C227" s="4" t="str">
        <x:v>caos/frontend/src/components/deepdive/IssuerChat.interactions.test.tsx::IssuerChat interactions &gt; sends a starter with live evidence focus and renders an empty reply fallback</x:v>
      </x:c>
      <x:c r="D227" s="4" t="str">
        <x:v>Boundary conditions</x:v>
      </x:c>
      <x:c r="E227" s="4" t="str"/>
      <x:c r="F227" s="4" t="str"/>
      <x:c r="G227" s="4" t="str">
        <x:v>Unmapped automated test</x:v>
      </x:c>
      <x:c r="H227" s="4" t="str">
        <x:v>Pass</x:v>
      </x:c>
      <x:c r="I227" s="4" t="str">
        <x:v>VAL-20260717-FE-1367-RECONCILED</x:v>
      </x:c>
      <x:c r="J227" s="4" t="str">
        <x:v>2026-07-17</x:v>
      </x:c>
    </x:row>
    <x:row r="228">
      <x:c r="A228" s="4" t="str">
        <x:v>AUT-VIT-0227</x:v>
      </x:c>
      <x:c r="B228" s="4" t="str">
        <x:v>Frontend unit/component</x:v>
      </x:c>
      <x:c r="C228" s="4" t="str">
        <x:v>caos/frontend/src/components/deepdive/IssuerChat.interactions.test.tsx::IssuerChat interactions &gt; renders the most useful chat failure detail for %p { response: { data: { detail: 'backend detail' } } }</x:v>
      </x:c>
      <x:c r="D228" s="4" t="str">
        <x:v>Error path</x:v>
      </x:c>
      <x:c r="E228" s="4" t="str"/>
      <x:c r="F228" s="4" t="str"/>
      <x:c r="G228" s="4" t="str">
        <x:v>Unmapped automated test</x:v>
      </x:c>
      <x:c r="H228" s="4" t="str">
        <x:v>Pass</x:v>
      </x:c>
      <x:c r="I228" s="4" t="str">
        <x:v>VAL-20260717-FE-1367-RECONCILED</x:v>
      </x:c>
      <x:c r="J228" s="4" t="str">
        <x:v>2026-07-17</x:v>
      </x:c>
    </x:row>
    <x:row r="229">
      <x:c r="A229" s="4" t="str">
        <x:v>AUT-VIT-0228</x:v>
      </x:c>
      <x:c r="B229" s="4" t="str">
        <x:v>Frontend unit/component</x:v>
      </x:c>
      <x:c r="C229" s="4" t="str">
        <x:v>caos/frontend/src/components/deepdive/IssuerChat.interactions.test.tsx::IssuerChat interactions &gt; renders the most useful chat failure detail for %p Error: network down</x:v>
      </x:c>
      <x:c r="D229" s="4" t="str">
        <x:v>Error path</x:v>
      </x:c>
      <x:c r="E229" s="4" t="str"/>
      <x:c r="F229" s="4" t="str"/>
      <x:c r="G229" s="4" t="str">
        <x:v>Unmapped automated test</x:v>
      </x:c>
      <x:c r="H229" s="4" t="str">
        <x:v>Pass</x:v>
      </x:c>
      <x:c r="I229" s="4" t="str">
        <x:v>VAL-20260717-FE-1367-RECONCILED</x:v>
      </x:c>
      <x:c r="J229" s="4" t="str">
        <x:v>2026-07-17</x:v>
      </x:c>
    </x:row>
    <x:row r="230">
      <x:c r="A230" s="4" t="str">
        <x:v>AUT-VIT-0229</x:v>
      </x:c>
      <x:c r="B230" s="4" t="str">
        <x:v>Frontend unit/component</x:v>
      </x:c>
      <x:c r="C230" s="4" t="str">
        <x:v>caos/frontend/src/components/deepdive/IssuerChat.interactions.test.tsx::IssuerChat interactions &gt; renders the most useful chat failure detail for %p {}</x:v>
      </x:c>
      <x:c r="D230" s="4" t="str">
        <x:v>Error path</x:v>
      </x:c>
      <x:c r="E230" s="4" t="str"/>
      <x:c r="F230" s="4" t="str"/>
      <x:c r="G230" s="4" t="str">
        <x:v>Unmapped automated test</x:v>
      </x:c>
      <x:c r="H230" s="4" t="str">
        <x:v>Pass</x:v>
      </x:c>
      <x:c r="I230" s="4" t="str">
        <x:v>VAL-20260717-FE-1367-RECONCILED</x:v>
      </x:c>
      <x:c r="J230" s="4" t="str">
        <x:v>2026-07-17</x:v>
      </x:c>
    </x:row>
    <x:row r="231">
      <x:c r="A231" s="4" t="str">
        <x:v>AUT-VIT-0230</x:v>
      </x:c>
      <x:c r="B231" s="4" t="str">
        <x:v>Frontend unit/component</x:v>
      </x:c>
      <x:c r="C231" s="4" t="str">
        <x:v>caos/frontend/src/components/deepdive/IssuerChat.interactions.test.tsx::IssuerChat interactions &gt; discards a successful response from a prior run generation</x:v>
      </x:c>
      <x:c r="D231" s="4" t="str">
        <x:v>Boundary conditions</x:v>
      </x:c>
      <x:c r="E231" s="4" t="str"/>
      <x:c r="F231" s="4" t="str"/>
      <x:c r="G231" s="4" t="str">
        <x:v>Unmapped automated test</x:v>
      </x:c>
      <x:c r="H231" s="4" t="str">
        <x:v>Pass</x:v>
      </x:c>
      <x:c r="I231" s="4" t="str">
        <x:v>VAL-20260717-FE-1367-RECONCILED</x:v>
      </x:c>
      <x:c r="J231" s="4" t="str">
        <x:v>2026-07-17</x:v>
      </x:c>
    </x:row>
    <x:row r="232">
      <x:c r="A232" s="4" t="str">
        <x:v>AUT-VIT-0231</x:v>
      </x:c>
      <x:c r="B232" s="4" t="str">
        <x:v>Frontend unit/component</x:v>
      </x:c>
      <x:c r="C232" s="4" t="str">
        <x:v>caos/frontend/src/components/deepdive/IssuerChat.interactions.test.tsx::IssuerChat interactions &gt; discards a failed response from a prior run generation</x:v>
      </x:c>
      <x:c r="D232" s="4" t="str">
        <x:v>Boundary conditions</x:v>
      </x:c>
      <x:c r="E232" s="4" t="str"/>
      <x:c r="F232" s="4" t="str"/>
      <x:c r="G232" s="4" t="str">
        <x:v>Unmapped automated test</x:v>
      </x:c>
      <x:c r="H232" s="4" t="str">
        <x:v>Pass</x:v>
      </x:c>
      <x:c r="I232" s="4" t="str">
        <x:v>VAL-20260717-FE-1367-RECONCILED</x:v>
      </x:c>
      <x:c r="J232" s="4" t="str">
        <x:v>2026-07-17</x:v>
      </x:c>
    </x:row>
    <x:row r="233">
      <x:c r="A233" s="4" t="str">
        <x:v>AUT-VIT-0232</x:v>
      </x:c>
      <x:c r="B233" s="4" t="str">
        <x:v>Frontend unit/component</x:v>
      </x:c>
      <x:c r="C233" s="4" t="str">
        <x:v>caos/frontend/src/components/deepdive/IssuerChat.interactions.test.tsx::IssuerChat interactions &gt; degrades safely when cached JSON or browser storage is unavailable</x:v>
      </x:c>
      <x:c r="D233" s="4" t="str">
        <x:v>Error path</x:v>
      </x:c>
      <x:c r="E233" s="4" t="str"/>
      <x:c r="F233" s="4" t="str"/>
      <x:c r="G233" s="4" t="str">
        <x:v>Unmapped automated test</x:v>
      </x:c>
      <x:c r="H233" s="4" t="str">
        <x:v>Pass</x:v>
      </x:c>
      <x:c r="I233" s="4" t="str">
        <x:v>VAL-20260717-FE-1367-RECONCILED</x:v>
      </x:c>
      <x:c r="J233" s="4" t="str">
        <x:v>2026-07-17</x:v>
      </x:c>
    </x:row>
    <x:row r="234">
      <x:c r="A234" s="4" t="str">
        <x:v>AUT-VIT-0233</x:v>
      </x:c>
      <x:c r="B234" s="4" t="str">
        <x:v>Frontend unit/component</x:v>
      </x:c>
      <x:c r="C234" s="4" t="str">
        <x:v>caos/frontend/src/components/deepdive/IssuerChat.interactions.test.tsx::IssuerChat interactions &gt; treats a cached JSON null as an empty transcript</x:v>
      </x:c>
      <x:c r="D234" s="4" t="str">
        <x:v>Invalid input</x:v>
      </x:c>
      <x:c r="E234" s="4" t="str"/>
      <x:c r="F234" s="4" t="str"/>
      <x:c r="G234" s="4" t="str">
        <x:v>Unmapped automated test</x:v>
      </x:c>
      <x:c r="H234" s="4" t="str">
        <x:v>Pass</x:v>
      </x:c>
      <x:c r="I234" s="4" t="str">
        <x:v>VAL-20260717-FE-1367-RECONCILED</x:v>
      </x:c>
      <x:c r="J234" s="4" t="str">
        <x:v>2026-07-17</x:v>
      </x:c>
    </x:row>
    <x:row r="235">
      <x:c r="A235" s="4" t="str">
        <x:v>AUT-VIT-0234</x:v>
      </x:c>
      <x:c r="B235" s="4" t="str">
        <x:v>Frontend unit/component</x:v>
      </x:c>
      <x:c r="C235" s="4" t="str">
        <x:v>caos/frontend/src/app/pipeline/pipeline-interactions.test.tsx::Pipeline route interaction coverage &gt; pipeline-10 pipeline-11 pipeline-14 pipeline-17 pipeline-18 pipeline-32 pipeline-34 pipeline-44 pipeline-45 drives reference views, route modes, module exits, lineage, evidence, and context sync</x:v>
      </x:c>
      <x:c r="D235" s="4" t="str">
        <x:v>Happy path</x:v>
      </x:c>
      <x:c r="E235" s="4" t="str">
        <x:v>pipeline-10; pipeline-11; pipeline-14; pipeline-17; pipeline-18; pipeline-32; pipeline-34; pipeline-44; pipeline-45</x:v>
      </x:c>
      <x:c r="F235" s="4" t="str"/>
      <x:c r="G235" s="4" t="str">
        <x:v>Feature ID asserted in test name or body</x:v>
      </x:c>
      <x:c r="H235" s="4" t="str">
        <x:v>Pass</x:v>
      </x:c>
      <x:c r="I235" s="4" t="str">
        <x:v>VAL-20260717-FE-1367-RECONCILED</x:v>
      </x:c>
      <x:c r="J235" s="4" t="str">
        <x:v>2026-07-17</x:v>
      </x:c>
    </x:row>
    <x:row r="236">
      <x:c r="A236" s="4" t="str">
        <x:v>AUT-VIT-0235</x:v>
      </x:c>
      <x:c r="B236" s="4" t="str">
        <x:v>Frontend unit/component</x:v>
      </x:c>
      <x:c r="C236" s="4" t="str">
        <x:v>caos/frontend/src/app/pipeline/pipeline-interactions.test.tsx::Pipeline route interaction coverage &gt; pipeline-09 pipeline-15 pipeline-16 loads and selects the recent live-run worklist across all statuses</x:v>
      </x:c>
      <x:c r="D236" s="4" t="str">
        <x:v>Invalid input</x:v>
      </x:c>
      <x:c r="E236" s="4" t="str">
        <x:v>pipeline-09; pipeline-15; pipeline-16</x:v>
      </x:c>
      <x:c r="F236" s="4" t="str"/>
      <x:c r="G236" s="4" t="str">
        <x:v>Feature ID asserted in test name or body</x:v>
      </x:c>
      <x:c r="H236" s="4" t="str">
        <x:v>Pass</x:v>
      </x:c>
      <x:c r="I236" s="4" t="str">
        <x:v>VAL-20260717-FE-1367-RECONCILED</x:v>
      </x:c>
      <x:c r="J236" s="4" t="str">
        <x:v>2026-07-17</x:v>
      </x:c>
    </x:row>
    <x:row r="237">
      <x:c r="A237" s="4" t="str">
        <x:v>AUT-VIT-0236</x:v>
      </x:c>
      <x:c r="B237" s="4" t="str">
        <x:v>Frontend unit/component</x:v>
      </x:c>
      <x:c r="C237" s="4" t="str">
        <x:v>caos/frontend/src/app/pipeline/pipeline-interactions.test.tsx::Pipeline route interaction coverage &gt; pipeline-12 pipeline-17 pipeline-34 switches a completed real run between live and demo, including persisted lineage</x:v>
      </x:c>
      <x:c r="D237" s="4" t="str">
        <x:v>Permission/security</x:v>
      </x:c>
      <x:c r="E237" s="4" t="str">
        <x:v>pipeline-12; pipeline-17; pipeline-34</x:v>
      </x:c>
      <x:c r="F237" s="4" t="str"/>
      <x:c r="G237" s="4" t="str">
        <x:v>Feature ID asserted in test name or body</x:v>
      </x:c>
      <x:c r="H237" s="4" t="str">
        <x:v>Pass</x:v>
      </x:c>
      <x:c r="I237" s="4" t="str">
        <x:v>VAL-20260717-FE-1367-RECONCILED</x:v>
      </x:c>
      <x:c r="J237" s="4" t="str">
        <x:v>2026-07-17</x:v>
      </x:c>
    </x:row>
    <x:row r="238">
      <x:c r="A238" s="4" t="str">
        <x:v>AUT-VIT-0237</x:v>
      </x:c>
      <x:c r="B238" s="4" t="str">
        <x:v>Frontend unit/component</x:v>
      </x:c>
      <x:c r="C238" s="4" t="str">
        <x:v>caos/frontend/src/app/pipeline/pipeline-interactions.test.tsx::Pipeline route interaction coverage &gt; pipeline-09 renders honest real-issuer loading, service error, failed, in-progress, and empty states</x:v>
      </x:c>
      <x:c r="D238" s="4" t="str">
        <x:v>Invalid input</x:v>
      </x:c>
      <x:c r="E238" s="4" t="str">
        <x:v>pipeline-09</x:v>
      </x:c>
      <x:c r="F238" s="4" t="str"/>
      <x:c r="G238" s="4" t="str">
        <x:v>Feature ID asserted in test name or body</x:v>
      </x:c>
      <x:c r="H238" s="4" t="str">
        <x:v>Pass</x:v>
      </x:c>
      <x:c r="I238" s="4" t="str">
        <x:v>VAL-20260717-FE-1367-RECONCILED</x:v>
      </x:c>
      <x:c r="J238" s="4" t="str">
        <x:v>2026-07-17</x:v>
      </x:c>
    </x:row>
    <x:row r="239">
      <x:c r="A239" s="4" t="str">
        <x:v>AUT-VIT-0238</x:v>
      </x:c>
      <x:c r="B239" s="4" t="str">
        <x:v>Frontend unit/component</x:v>
      </x:c>
      <x:c r="C239" s="4" t="str">
        <x:v>caos/frontend/src/app/pipeline/pipeline-interactions.test.tsx::Pipeline route interaction coverage &gt; pipeline-14 pipeline-45 shows an unavailable worklist and uses non-context module URLs</x:v>
      </x:c>
      <x:c r="D239" s="4" t="str">
        <x:v>Error path</x:v>
      </x:c>
      <x:c r="E239" s="4" t="str">
        <x:v>pipeline-14; pipeline-45</x:v>
      </x:c>
      <x:c r="F239" s="4" t="str"/>
      <x:c r="G239" s="4" t="str">
        <x:v>Feature ID asserted in test name or body</x:v>
      </x:c>
      <x:c r="H239" s="4" t="str">
        <x:v>Pass</x:v>
      </x:c>
      <x:c r="I239" s="4" t="str">
        <x:v>VAL-20260717-FE-1367-RECONCILED</x:v>
      </x:c>
      <x:c r="J239" s="4" t="str">
        <x:v>2026-07-17</x:v>
      </x:c>
    </x:row>
    <x:row r="240">
      <x:c r="A240" s="4" t="str">
        <x:v>AUT-VIT-0239</x:v>
      </x:c>
      <x:c r="B240" s="4" t="str">
        <x:v>Frontend unit/component</x:v>
      </x:c>
      <x:c r="C240" s="4" t="str">
        <x:v>caos/frontend/src/app/pipeline/pipeline-interactions.test.tsx::Pipeline route interaction coverage &gt; pipeline-10 hydrates the stored swimlane preference and removes the cycle listener on unmount</x:v>
      </x:c>
      <x:c r="D240" s="4" t="str">
        <x:v>Happy path</x:v>
      </x:c>
      <x:c r="E240" s="4" t="str">
        <x:v>pipeline-10</x:v>
      </x:c>
      <x:c r="F240" s="4" t="str"/>
      <x:c r="G240" s="4" t="str">
        <x:v>Feature ID asserted in test name or body</x:v>
      </x:c>
      <x:c r="H240" s="4" t="str">
        <x:v>Pass</x:v>
      </x:c>
      <x:c r="I240" s="4" t="str">
        <x:v>VAL-20260717-FE-1367-RECONCILED</x:v>
      </x:c>
      <x:c r="J240" s="4" t="str">
        <x:v>2026-07-17</x:v>
      </x:c>
    </x:row>
    <x:row r="241">
      <x:c r="A241" s="4" t="str">
        <x:v>AUT-VIT-0240</x:v>
      </x:c>
      <x:c r="B241" s="4" t="str">
        <x:v>Frontend unit/component</x:v>
      </x:c>
      <x:c r="C241" s="4" t="str">
        <x:v>caos/frontend/src/components/deepdive/rails.rich.test.tsx::deep-dive rails &gt; renders the reference source register and synchronizes every driver interaction</x:v>
      </x:c>
      <x:c r="D241" s="4" t="str">
        <x:v>Performance</x:v>
      </x:c>
      <x:c r="E241" s="4" t="str">
        <x:v>deepdive-16</x:v>
      </x:c>
      <x:c r="F241" s="4" t="str"/>
      <x:c r="G241" s="4" t="str">
        <x:v>Curated assertion-level scenario mapping</x:v>
      </x:c>
      <x:c r="H241" s="4" t="str">
        <x:v>Pass</x:v>
      </x:c>
      <x:c r="I241" s="4" t="str">
        <x:v>VAL-20260717-FE-1367-RECONCILED</x:v>
      </x:c>
      <x:c r="J241" s="4" t="str">
        <x:v>2026-07-17</x:v>
      </x:c>
    </x:row>
    <x:row r="242">
      <x:c r="A242" s="4" t="str">
        <x:v>AUT-VIT-0241</x:v>
      </x:c>
      <x:c r="B242" s="4" t="str">
        <x:v>Frontend unit/component</x:v>
      </x:c>
      <x:c r="C242" s="4" t="str">
        <x:v>caos/frontend/src/components/deepdive/rails.rich.test.tsx::deep-dive rails &gt; hides the seeded rail for non-reference issuers with and without an identifying code</x:v>
      </x:c>
      <x:c r="D242" s="4" t="str">
        <x:v>Happy path</x:v>
      </x:c>
      <x:c r="E242" s="4" t="str">
        <x:v>deepdive-26</x:v>
      </x:c>
      <x:c r="F242" s="4" t="str"/>
      <x:c r="G242" s="4" t="str">
        <x:v>Curated assertion-level scenario mapping</x:v>
      </x:c>
      <x:c r="H242" s="4" t="str">
        <x:v>Pass</x:v>
      </x:c>
      <x:c r="I242" s="4" t="str">
        <x:v>VAL-20260717-FE-1367-RECONCILED</x:v>
      </x:c>
      <x:c r="J242" s="4" t="str">
        <x:v>2026-07-17</x:v>
      </x:c>
    </x:row>
    <x:row r="243">
      <x:c r="A243" s="4" t="str">
        <x:v>AUT-VIT-0242</x:v>
      </x:c>
      <x:c r="B243" s="4" t="str">
        <x:v>Frontend unit/component</x:v>
      </x:c>
      <x:c r="C243" s="4" t="str">
        <x:v>caos/frontend/src/components/deepdive/rails.rich.test.tsx::deep-dive rails &gt; renders and orders live committee findings while preserving the reference decision stack</x:v>
      </x:c>
      <x:c r="D243" s="4" t="str">
        <x:v>Boundary conditions</x:v>
      </x:c>
      <x:c r="E243" s="4" t="str">
        <x:v>deepdive-17; deepdive-18</x:v>
      </x:c>
      <x:c r="F243" s="4" t="str"/>
      <x:c r="G243" s="4" t="str">
        <x:v>Curated assertion-level scenario mapping</x:v>
      </x:c>
      <x:c r="H243" s="4" t="str">
        <x:v>Pass</x:v>
      </x:c>
      <x:c r="I243" s="4" t="str">
        <x:v>VAL-20260717-FE-1367-RECONCILED</x:v>
      </x:c>
      <x:c r="J243" s="4" t="str">
        <x:v>2026-07-17</x:v>
      </x:c>
    </x:row>
    <x:row r="244">
      <x:c r="A244" s="4" t="str">
        <x:v>AUT-VIT-0243</x:v>
      </x:c>
      <x:c r="B244" s="4" t="str">
        <x:v>Frontend unit/component</x:v>
      </x:c>
      <x:c r="C244" s="4" t="str">
        <x:v>caos/frontend/src/components/deepdive/rails.rich.test.tsx::deep-dive rails &gt; distinguishes committee loading, error, unavailable, and observed-empty states</x:v>
      </x:c>
      <x:c r="D244" s="4" t="str">
        <x:v>Invalid input</x:v>
      </x:c>
      <x:c r="E244" s="4" t="str">
        <x:v>deepdive-17; deepdive-18</x:v>
      </x:c>
      <x:c r="F244" s="4" t="str"/>
      <x:c r="G244" s="4" t="str">
        <x:v>Curated assertion-level scenario mapping</x:v>
      </x:c>
      <x:c r="H244" s="4" t="str">
        <x:v>Pass</x:v>
      </x:c>
      <x:c r="I244" s="4" t="str">
        <x:v>VAL-20260717-FE-1367-RECONCILED</x:v>
      </x:c>
      <x:c r="J244" s="4" t="str">
        <x:v>2026-07-17</x:v>
      </x:c>
    </x:row>
    <x:row r="245">
      <x:c r="A245" s="4" t="str">
        <x:v>AUT-VIT-0244</x:v>
      </x:c>
      <x:c r="B245" s="4" t="str">
        <x:v>Frontend unit/component</x:v>
      </x:c>
      <x:c r="C245" s="4" t="str">
        <x:v>caos/frontend/src/components/deepdive/rails.rich.test.tsx::deep-dive rails &gt; renders the non-reference decision rail and a verdict without a qualifier</x:v>
      </x:c>
      <x:c r="D245" s="4" t="str">
        <x:v>Happy path</x:v>
      </x:c>
      <x:c r="E245" s="4" t="str"/>
      <x:c r="F245" s="4" t="str"/>
      <x:c r="G245" s="4" t="str">
        <x:v>Unmapped automated test</x:v>
      </x:c>
      <x:c r="H245" s="4" t="str">
        <x:v>Pass</x:v>
      </x:c>
      <x:c r="I245" s="4" t="str">
        <x:v>VAL-20260717-FE-1367-RECONCILED</x:v>
      </x:c>
      <x:c r="J245" s="4" t="str">
        <x:v>2026-07-17</x:v>
      </x:c>
    </x:row>
    <x:row r="246">
      <x:c r="A246" s="4" t="str">
        <x:v>AUT-VIT-0245</x:v>
      </x:c>
      <x:c r="B246" s="4" t="str">
        <x:v>Frontend unit/component</x:v>
      </x:c>
      <x:c r="C246" s="4" t="str">
        <x:v>caos/frontend/src/components/portfolio/PortfolioLabWorkbench.test.tsx::Portfolio Lab workbench &gt; owns one table, switches datasets in place, and marks 5,000-row virtualization</x:v>
      </x:c>
      <x:c r="D246" s="4" t="str">
        <x:v>Boundary conditions</x:v>
      </x:c>
      <x:c r="E246" s="4" t="str"/>
      <x:c r="F246" s="4" t="str"/>
      <x:c r="G246" s="4" t="str">
        <x:v>Unmapped automated test</x:v>
      </x:c>
      <x:c r="H246" s="4" t="str">
        <x:v>Pass</x:v>
      </x:c>
      <x:c r="I246" s="4" t="str">
        <x:v>VAL-20260717-FE-1367-RECONCILED</x:v>
      </x:c>
      <x:c r="J246" s="4" t="str">
        <x:v>2026-07-17</x:v>
      </x:c>
    </x:row>
    <x:row r="247">
      <x:c r="A247" s="4" t="str">
        <x:v>AUT-VIT-0246</x:v>
      </x:c>
      <x:c r="B247" s="4" t="str">
        <x:v>Frontend unit/component</x:v>
      </x:c>
      <x:c r="C247" s="4" t="str">
        <x:v>caos/frontend/src/components/portfolio/PortfolioLabWorkbench.test.tsx::Portfolio Lab workbench &gt; keeps working state and records when the persona emphasis changes</x:v>
      </x:c>
      <x:c r="D247" s="4" t="str">
        <x:v>Happy path</x:v>
      </x:c>
      <x:c r="E247" s="4" t="str"/>
      <x:c r="F247" s="4" t="str"/>
      <x:c r="G247" s="4" t="str">
        <x:v>Unmapped automated test</x:v>
      </x:c>
      <x:c r="H247" s="4" t="str">
        <x:v>Pass</x:v>
      </x:c>
      <x:c r="I247" s="4" t="str">
        <x:v>VAL-20260717-FE-1367-RECONCILED</x:v>
      </x:c>
      <x:c r="J247" s="4" t="str">
        <x:v>2026-07-17</x:v>
      </x:c>
    </x:row>
    <x:row r="248">
      <x:c r="A248" s="4" t="str">
        <x:v>AUT-VIT-0247</x:v>
      </x:c>
      <x:c r="B248" s="4" t="str">
        <x:v>Frontend unit/component</x:v>
      </x:c>
      <x:c r="C248" s="4" t="str">
        <x:v>caos/frontend/src/components/portfolio/PortfolioLabWorkbench.test.tsx::Portfolio Lab workbench &gt; previews before persisting a deterministic stress run</x:v>
      </x:c>
      <x:c r="D248" s="4" t="str">
        <x:v>Performance</x:v>
      </x:c>
      <x:c r="E248" s="4" t="str"/>
      <x:c r="F248" s="4" t="str"/>
      <x:c r="G248" s="4" t="str">
        <x:v>Unmapped automated test</x:v>
      </x:c>
      <x:c r="H248" s="4" t="str">
        <x:v>Pass</x:v>
      </x:c>
      <x:c r="I248" s="4" t="str">
        <x:v>VAL-20260717-FE-1367-RECONCILED</x:v>
      </x:c>
      <x:c r="J248" s="4" t="str">
        <x:v>2026-07-17</x:v>
      </x:c>
    </x:row>
    <x:row r="249">
      <x:c r="A249" s="4" t="str">
        <x:v>AUT-VIT-0248</x:v>
      </x:c>
      <x:c r="B249" s="4" t="str">
        <x:v>Frontend unit/component</x:v>
      </x:c>
      <x:c r="C249" s="4" t="str">
        <x:v>caos/frontend/src/components/portfolio/PortfolioLabWorkbench.test.tsx::Portfolio Lab workbench &gt; keeps positions usable when optional analytics, stress, and insight lanes fail</x:v>
      </x:c>
      <x:c r="D249" s="4" t="str">
        <x:v>Performance</x:v>
      </x:c>
      <x:c r="E249" s="4" t="str"/>
      <x:c r="F249" s="4" t="str"/>
      <x:c r="G249" s="4" t="str">
        <x:v>Unmapped automated test</x:v>
      </x:c>
      <x:c r="H249" s="4" t="str">
        <x:v>Pass</x:v>
      </x:c>
      <x:c r="I249" s="4" t="str">
        <x:v>VAL-20260717-FE-1367-RECONCILED</x:v>
      </x:c>
      <x:c r="J249" s="4" t="str">
        <x:v>2026-07-17</x:v>
      </x:c>
    </x:row>
    <x:row r="250">
      <x:c r="A250" s="4" t="str">
        <x:v>AUT-VIT-0249</x:v>
      </x:c>
      <x:c r="B250" s="4" t="str">
        <x:v>Frontend unit/component</x:v>
      </x:c>
      <x:c r="C250" s="4" t="str">
        <x:v>caos/frontend/src/components/portfolio/PortfolioLabWorkbench.test.tsx::Portfolio Lab workbench &gt; submits filters once instead of requesting on each keystroke</x:v>
      </x:c>
      <x:c r="D250" s="4" t="str">
        <x:v>Happy path</x:v>
      </x:c>
      <x:c r="E250" s="4" t="str"/>
      <x:c r="F250" s="4" t="str"/>
      <x:c r="G250" s="4" t="str">
        <x:v>Unmapped automated test</x:v>
      </x:c>
      <x:c r="H250" s="4" t="str">
        <x:v>Pass</x:v>
      </x:c>
      <x:c r="I250" s="4" t="str">
        <x:v>VAL-20260717-FE-1367-RECONCILED</x:v>
      </x:c>
      <x:c r="J250" s="4" t="str">
        <x:v>2026-07-17</x:v>
      </x:c>
    </x:row>
    <x:row r="251">
      <x:c r="A251" s="4" t="str">
        <x:v>AUT-VIT-0250</x:v>
      </x:c>
      <x:c r="B251" s="4" t="str">
        <x:v>Frontend unit/component</x:v>
      </x:c>
      <x:c r="C251" s="4" t="str">
        <x:v>caos/frontend/src/components/portfolio/PortfolioLabWorkbench.test.tsx::Portfolio Lab workbench &gt; preserves the last good brief when a refresh degrades</x:v>
      </x:c>
      <x:c r="D251" s="4" t="str">
        <x:v>Performance</x:v>
      </x:c>
      <x:c r="E251" s="4" t="str"/>
      <x:c r="F251" s="4" t="str"/>
      <x:c r="G251" s="4" t="str">
        <x:v>Unmapped automated test</x:v>
      </x:c>
      <x:c r="H251" s="4" t="str">
        <x:v>Pass</x:v>
      </x:c>
      <x:c r="I251" s="4" t="str">
        <x:v>VAL-20260717-FE-1367-RECONCILED</x:v>
      </x:c>
      <x:c r="J251" s="4" t="str">
        <x:v>2026-07-17</x:v>
      </x:c>
    </x:row>
    <x:row r="252">
      <x:c r="A252" s="4" t="str">
        <x:v>AUT-VIT-0251</x:v>
      </x:c>
      <x:c r="B252" s="4" t="str">
        <x:v>Frontend unit/component</x:v>
      </x:c>
      <x:c r="C252" s="4" t="str">
        <x:v>caos/frontend/src/components/portfolio/PortfolioLabWorkbench.test.tsx::Portfolio Lab workbench &gt; shows an explicit empty configuration state</x:v>
      </x:c>
      <x:c r="D252" s="4" t="str">
        <x:v>Invalid input</x:v>
      </x:c>
      <x:c r="E252" s="4" t="str"/>
      <x:c r="F252" s="4" t="str"/>
      <x:c r="G252" s="4" t="str">
        <x:v>Unmapped automated test</x:v>
      </x:c>
      <x:c r="H252" s="4" t="str">
        <x:v>Pass</x:v>
      </x:c>
      <x:c r="I252" s="4" t="str">
        <x:v>VAL-20260717-FE-1367-RECONCILED</x:v>
      </x:c>
      <x:c r="J252" s="4" t="str">
        <x:v>2026-07-17</x:v>
      </x:c>
    </x:row>
    <x:row r="253">
      <x:c r="A253" s="4" t="str">
        <x:v>AUT-VIT-0252</x:v>
      </x:c>
      <x:c r="B253" s="4" t="str">
        <x:v>Frontend unit/component</x:v>
      </x:c>
      <x:c r="C253" s="4" t="str">
        <x:v>caos/frontend/src/components/portfolio/PortfolioLabWorkbench.test.tsx::Portfolio Lab workbench &gt; distinguishes empty datasets from loading</x:v>
      </x:c>
      <x:c r="D253" s="4" t="str">
        <x:v>Invalid input</x:v>
      </x:c>
      <x:c r="E253" s="4" t="str"/>
      <x:c r="F253" s="4" t="str"/>
      <x:c r="G253" s="4" t="str">
        <x:v>Unmapped automated test</x:v>
      </x:c>
      <x:c r="H253" s="4" t="str">
        <x:v>Pass</x:v>
      </x:c>
      <x:c r="I253" s="4" t="str">
        <x:v>VAL-20260717-FE-1367-RECONCILED</x:v>
      </x:c>
      <x:c r="J253" s="4" t="str">
        <x:v>2026-07-17</x:v>
      </x:c>
    </x:row>
    <x:row r="254">
      <x:c r="A254" s="4" t="str">
        <x:v>AUT-VIT-0253</x:v>
      </x:c>
      <x:c r="B254" s="4" t="str">
        <x:v>Frontend unit/component</x:v>
      </x:c>
      <x:c r="C254" s="4" t="str">
        <x:v>caos/frontend/src/components/portfolio/PortfolioLabWorkbench.test.tsx::Portfolio Lab workbench &gt; does not mislabel a portfolio-list failure as empty configuration</x:v>
      </x:c>
      <x:c r="D254" s="4" t="str">
        <x:v>Invalid input</x:v>
      </x:c>
      <x:c r="E254" s="4" t="str"/>
      <x:c r="F254" s="4" t="str"/>
      <x:c r="G254" s="4" t="str">
        <x:v>Unmapped automated test</x:v>
      </x:c>
      <x:c r="H254" s="4" t="str">
        <x:v>Pass</x:v>
      </x:c>
      <x:c r="I254" s="4" t="str">
        <x:v>VAL-20260717-FE-1367-RECONCILED</x:v>
      </x:c>
      <x:c r="J254" s="4" t="str">
        <x:v>2026-07-17</x:v>
      </x:c>
    </x:row>
    <x:row r="255">
      <x:c r="A255" s="4" t="str">
        <x:v>AUT-VIT-0254</x:v>
      </x:c>
      <x:c r="B255" s="4" t="str">
        <x:v>Frontend unit/component</x:v>
      </x:c>
      <x:c r="C255" s="4" t="str">
        <x:v>caos/frontend/src/components/portfolio/PortfolioLabWorkbench.test.tsx::Portfolio Lab workbench &gt; drives keyboard tabs, URL-backed controls, pagination, and the primary stress action</x:v>
      </x:c>
      <x:c r="D255" s="4" t="str">
        <x:v>Performance</x:v>
      </x:c>
      <x:c r="E255" s="4" t="str"/>
      <x:c r="F255" s="4" t="str"/>
      <x:c r="G255" s="4" t="str">
        <x:v>Unmapped automated test</x:v>
      </x:c>
      <x:c r="H255" s="4" t="str">
        <x:v>Pass</x:v>
      </x:c>
      <x:c r="I255" s="4" t="str">
        <x:v>VAL-20260717-FE-1367-RECONCILED</x:v>
      </x:c>
      <x:c r="J255" s="4" t="str">
        <x:v>2026-07-17</x:v>
      </x:c>
    </x:row>
    <x:row r="256">
      <x:c r="A256" s="4" t="str">
        <x:v>AUT-VIT-0255</x:v>
      </x:c>
      <x:c r="B256" s="4" t="str">
        <x:v>Frontend unit/component</x:v>
      </x:c>
      <x:c r="C256" s="4" t="str">
        <x:v>caos/frontend/src/components/portfolio/PortfolioLabWorkbench.test.tsx::Portfolio Lab workbench &gt; renders sparse position, constraint, and stress records with explicit unavailable values</x:v>
      </x:c>
      <x:c r="D256" s="4" t="str">
        <x:v>Performance</x:v>
      </x:c>
      <x:c r="E256" s="4" t="str"/>
      <x:c r="F256" s="4" t="str"/>
      <x:c r="G256" s="4" t="str">
        <x:v>Unmapped automated test</x:v>
      </x:c>
      <x:c r="H256" s="4" t="str">
        <x:v>Pass</x:v>
      </x:c>
      <x:c r="I256" s="4" t="str">
        <x:v>VAL-20260717-FE-1367-RECONCILED</x:v>
      </x:c>
      <x:c r="J256" s="4" t="str">
        <x:v>2026-07-17</x:v>
      </x:c>
    </x:row>
    <x:row r="257">
      <x:c r="A257" s="4" t="str">
        <x:v>AUT-VIT-0256</x:v>
      </x:c>
      <x:c r="B257" s="4" t="str">
        <x:v>Frontend unit/component</x:v>
      </x:c>
      <x:c r="C257" s="4" t="str">
        <x:v>caos/frontend/src/components/portfolio/PortfolioLabWorkbench.test.tsx::Portfolio Lab workbench &gt; auto-selects the first portfolio and reports a positions failure</x:v>
      </x:c>
      <x:c r="D257" s="4" t="str">
        <x:v>Invalid input</x:v>
      </x:c>
      <x:c r="E257" s="4" t="str"/>
      <x:c r="F257" s="4" t="str"/>
      <x:c r="G257" s="4" t="str">
        <x:v>Unmapped automated test</x:v>
      </x:c>
      <x:c r="H257" s="4" t="str">
        <x:v>Pass</x:v>
      </x:c>
      <x:c r="I257" s="4" t="str">
        <x:v>VAL-20260717-FE-1367-RECONCILED</x:v>
      </x:c>
      <x:c r="J257" s="4" t="str">
        <x:v>2026-07-17</x:v>
      </x:c>
    </x:row>
    <x:row r="258">
      <x:c r="A258" s="4" t="str">
        <x:v>AUT-VIT-0257</x:v>
      </x:c>
      <x:c r="B258" s="4" t="str">
        <x:v>Frontend unit/component</x:v>
      </x:c>
      <x:c r="C258" s="4" t="str">
        <x:v>caos/frontend/src/components/portfolio/PortfolioLabWorkbench.test.tsx::Portfolio Lab workbench &gt; covers stress persistence failure and its pending state</x:v>
      </x:c>
      <x:c r="D258" s="4" t="str">
        <x:v>Performance</x:v>
      </x:c>
      <x:c r="E258" s="4" t="str"/>
      <x:c r="F258" s="4" t="str"/>
      <x:c r="G258" s="4" t="str">
        <x:v>Unmapped automated test</x:v>
      </x:c>
      <x:c r="H258" s="4" t="str">
        <x:v>Pass</x:v>
      </x:c>
      <x:c r="I258" s="4" t="str">
        <x:v>VAL-20260717-FE-1367-RECONCILED</x:v>
      </x:c>
      <x:c r="J258" s="4" t="str">
        <x:v>2026-07-17</x:v>
      </x:c>
    </x:row>
    <x:row r="259">
      <x:c r="A259" s="4" t="str">
        <x:v>AUT-VIT-0258</x:v>
      </x:c>
      <x:c r="B259" s="4" t="str">
        <x:v>Frontend unit/component</x:v>
      </x:c>
      <x:c r="C259" s="4" t="str">
        <x:v>caos/frontend/src/components/portfolio/PortfolioLabWorkbench.test.tsx::Portfolio Lab workbench &gt; generates, ratifies, and refreshes ready or ratified cited briefs</x:v>
      </x:c>
      <x:c r="D259" s="4" t="str">
        <x:v>Happy path</x:v>
      </x:c>
      <x:c r="E259" s="4" t="str"/>
      <x:c r="F259" s="4" t="str"/>
      <x:c r="G259" s="4" t="str">
        <x:v>Unmapped automated test</x:v>
      </x:c>
      <x:c r="H259" s="4" t="str">
        <x:v>Pass</x:v>
      </x:c>
      <x:c r="I259" s="4" t="str">
        <x:v>VAL-20260717-FE-1367-RECONCILED</x:v>
      </x:c>
      <x:c r="J259" s="4" t="str">
        <x:v>2026-07-17</x:v>
      </x:c>
    </x:row>
    <x:row r="260">
      <x:c r="A260" s="4" t="str">
        <x:v>AUT-VIT-0259</x:v>
      </x:c>
      <x:c r="B260" s="4" t="str">
        <x:v>Frontend unit/component</x:v>
      </x:c>
      <x:c r="C260" s="4" t="str">
        <x:v>caos/frontend/src/components/portfolio/PortfolioLabWorkbench.test.tsx::Portfolio Lab workbench &gt; surfaces insight generation and ratification failures</x:v>
      </x:c>
      <x:c r="D260" s="4" t="str">
        <x:v>Invalid input</x:v>
      </x:c>
      <x:c r="E260" s="4" t="str"/>
      <x:c r="F260" s="4" t="str"/>
      <x:c r="G260" s="4" t="str">
        <x:v>Unmapped automated test</x:v>
      </x:c>
      <x:c r="H260" s="4" t="str">
        <x:v>Pass</x:v>
      </x:c>
      <x:c r="I260" s="4" t="str">
        <x:v>VAL-20260717-FE-1367-RECONCILED</x:v>
      </x:c>
      <x:c r="J260" s="4" t="str">
        <x:v>2026-07-17</x:v>
      </x:c>
    </x:row>
    <x:row r="261">
      <x:c r="A261" s="4" t="str">
        <x:v>AUT-VIT-0260</x:v>
      </x:c>
      <x:c r="B261" s="4" t="str">
        <x:v>Frontend unit/component</x:v>
      </x:c>
      <x:c r="C261" s="4" t="str">
        <x:v>caos/frontend/src/components/portfolio/PortfolioLabWorkbench.test.tsx::Portfolio Lab workbench &gt; guards insight creation without a context and stress or insight actions without a portfolio</x:v>
      </x:c>
      <x:c r="D261" s="4" t="str">
        <x:v>Performance</x:v>
      </x:c>
      <x:c r="E261" s="4" t="str"/>
      <x:c r="F261" s="4" t="str"/>
      <x:c r="G261" s="4" t="str">
        <x:v>Unmapped automated test</x:v>
      </x:c>
      <x:c r="H261" s="4" t="str">
        <x:v>Pass</x:v>
      </x:c>
      <x:c r="I261" s="4" t="str">
        <x:v>VAL-20260717-FE-1367-RECONCILED</x:v>
      </x:c>
      <x:c r="J261" s="4" t="str">
        <x:v>2026-07-17</x:v>
      </x:c>
    </x:row>
    <x:row r="262">
      <x:c r="A262" s="4" t="str">
        <x:v>AUT-VIT-0261</x:v>
      </x:c>
      <x:c r="B262" s="4" t="str">
        <x:v>Frontend unit/component</x:v>
      </x:c>
      <x:c r="C262" s="4" t="str">
        <x:v>caos/frontend/src/components/portfolio/PortfolioLabWorkbench.test.tsx::Portfolio Lab workbench &gt; renders QA persona emphasis and the constraint support fallback</x:v>
      </x:c>
      <x:c r="D262" s="4" t="str">
        <x:v>Invalid input</x:v>
      </x:c>
      <x:c r="E262" s="4" t="str"/>
      <x:c r="F262" s="4" t="str"/>
      <x:c r="G262" s="4" t="str">
        <x:v>Unmapped automated test</x:v>
      </x:c>
      <x:c r="H262" s="4" t="str">
        <x:v>Pass</x:v>
      </x:c>
      <x:c r="I262" s="4" t="str">
        <x:v>VAL-20260717-FE-1367-RECONCILED</x:v>
      </x:c>
      <x:c r="J262" s="4" t="str">
        <x:v>2026-07-17</x:v>
      </x:c>
    </x:row>
    <x:row r="263">
      <x:c r="A263" s="4" t="str">
        <x:v>AUT-VIT-0262</x:v>
      </x:c>
      <x:c r="B263" s="4" t="str">
        <x:v>Frontend unit/component</x:v>
      </x:c>
      <x:c r="C263" s="4" t="str">
        <x:v>caos/frontend/src/components/portfolio/PortfolioLabWorkbench.test.tsx::Portfolio Lab workbench &gt; falls back from an unknown requested portfolio to the first available portfolio</x:v>
      </x:c>
      <x:c r="D263" s="4" t="str">
        <x:v>Invalid input</x:v>
      </x:c>
      <x:c r="E263" s="4" t="str"/>
      <x:c r="F263" s="4" t="str"/>
      <x:c r="G263" s="4" t="str">
        <x:v>Unmapped automated test</x:v>
      </x:c>
      <x:c r="H263" s="4" t="str">
        <x:v>Pass</x:v>
      </x:c>
      <x:c r="I263" s="4" t="str">
        <x:v>VAL-20260717-FE-1367-RECONCILED</x:v>
      </x:c>
      <x:c r="J263" s="4" t="str">
        <x:v>2026-07-17</x:v>
      </x:c>
    </x:row>
    <x:row r="264">
      <x:c r="A264" s="4" t="str">
        <x:v>AUT-VIT-0263</x:v>
      </x:c>
      <x:c r="B264" s="4" t="str">
        <x:v>Frontend unit/component</x:v>
      </x:c>
      <x:c r="C264" s="4" t="str">
        <x:v>caos/frontend/src/components/portfolio/PortfolioLabWorkbench.test.tsx::Portfolio Lab workbench &gt; shows the constraint loading fallback before optional analytics settle</x:v>
      </x:c>
      <x:c r="D264" s="4" t="str">
        <x:v>Happy path</x:v>
      </x:c>
      <x:c r="E264" s="4" t="str"/>
      <x:c r="F264" s="4" t="str"/>
      <x:c r="G264" s="4" t="str">
        <x:v>Unmapped automated test</x:v>
      </x:c>
      <x:c r="H264" s="4" t="str">
        <x:v>Pass</x:v>
      </x:c>
      <x:c r="I264" s="4" t="str">
        <x:v>VAL-20260717-FE-1367-RECONCILED</x:v>
      </x:c>
      <x:c r="J264" s="4" t="str">
        <x:v>2026-07-17</x:v>
      </x:c>
    </x:row>
    <x:row r="265">
      <x:c r="A265" s="4" t="str">
        <x:v>AUT-VIT-0264</x:v>
      </x:c>
      <x:c r="B265" s="4" t="str">
        <x:v>Frontend unit/component</x:v>
      </x:c>
      <x:c r="C265" s="4" t="str">
        <x:v>caos/frontend/src/components/portfolio/PortfolioLabWorkbench.test.tsx::Portfolio Lab workbench &gt; submits empty filters, toggles the default ascending sort, and preserves an empty context in issuer links</x:v>
      </x:c>
      <x:c r="D265" s="4" t="str">
        <x:v>Invalid input</x:v>
      </x:c>
      <x:c r="E265" s="4" t="str"/>
      <x:c r="F265" s="4" t="str"/>
      <x:c r="G265" s="4" t="str">
        <x:v>Unmapped automated test</x:v>
      </x:c>
      <x:c r="H265" s="4" t="str">
        <x:v>Pass</x:v>
      </x:c>
      <x:c r="I265" s="4" t="str">
        <x:v>VAL-20260717-FE-1367-RECONCILED</x:v>
      </x:c>
      <x:c r="J265" s="4" t="str">
        <x:v>2026-07-17</x:v>
      </x:c>
    </x:row>
    <x:row r="266">
      <x:c r="A266" s="4" t="str">
        <x:v>AUT-VIT-0265</x:v>
      </x:c>
      <x:c r="B266" s="4" t="str">
        <x:v>Frontend unit/component</x:v>
      </x:c>
      <x:c r="C266" s="4" t="str">
        <x:v>caos/frontend/src/components/portfolio/PortfolioLabWorkbench.test.tsx::Portfolio Lab workbench &gt; ignores portfolio-list fulfillment, rejection, and support results after unmount</x:v>
      </x:c>
      <x:c r="D266" s="4" t="str">
        <x:v>Performance</x:v>
      </x:c>
      <x:c r="E266" s="4" t="str"/>
      <x:c r="F266" s="4" t="str"/>
      <x:c r="G266" s="4" t="str">
        <x:v>Unmapped automated test</x:v>
      </x:c>
      <x:c r="H266" s="4" t="str">
        <x:v>Pass</x:v>
      </x:c>
      <x:c r="I266" s="4" t="str">
        <x:v>VAL-20260717-FE-1367-RECONCILED</x:v>
      </x:c>
      <x:c r="J266" s="4" t="str">
        <x:v>2026-07-17</x:v>
      </x:c>
    </x:row>
    <x:row r="267">
      <x:c r="A267" s="4" t="str">
        <x:v>AUT-VIT-0266</x:v>
      </x:c>
      <x:c r="B267" s="4" t="str">
        <x:v>Frontend unit/component</x:v>
      </x:c>
      <x:c r="C267" s="4" t="str">
        <x:v>caos/frontend/src/components/portfolio/PortfolioLabWorkbench.test.tsx::Portfolio Lab semantic artifacts &gt; builds complete visualization metadata and equivalent data</x:v>
      </x:c>
      <x:c r="D267" s="4" t="str">
        <x:v>Happy path</x:v>
      </x:c>
      <x:c r="E267" s="4" t="str"/>
      <x:c r="F267" s="4" t="str"/>
      <x:c r="G267" s="4" t="str">
        <x:v>Unmapped automated test</x:v>
      </x:c>
      <x:c r="H267" s="4" t="str">
        <x:v>Pass</x:v>
      </x:c>
      <x:c r="I267" s="4" t="str">
        <x:v>VAL-20260717-FE-1367-RECONCILED</x:v>
      </x:c>
      <x:c r="J267" s="4" t="str">
        <x:v>2026-07-17</x:v>
      </x:c>
    </x:row>
    <x:row r="268">
      <x:c r="A268" s="4" t="str">
        <x:v>AUT-VIT-0267</x:v>
      </x:c>
      <x:c r="B268" s="4" t="str">
        <x:v>Frontend unit/component</x:v>
      </x:c>
      <x:c r="C268" s="4" t="str">
        <x:v>caos/frontend/src/components/portfolio/PortfolioLabWorkbench.test.tsx::Portfolio Lab semantic artifacts &gt; builds every visualization mode and its empty or unavailable summary</x:v>
      </x:c>
      <x:c r="D268" s="4" t="str">
        <x:v>Performance</x:v>
      </x:c>
      <x:c r="E268" s="4" t="str"/>
      <x:c r="F268" s="4" t="str"/>
      <x:c r="G268" s="4" t="str">
        <x:v>Unmapped automated test</x:v>
      </x:c>
      <x:c r="H268" s="4" t="str">
        <x:v>Pass</x:v>
      </x:c>
      <x:c r="I268" s="4" t="str">
        <x:v>VAL-20260717-FE-1367-RECONCILED</x:v>
      </x:c>
      <x:c r="J268" s="4" t="str">
        <x:v>2026-07-17</x:v>
      </x:c>
    </x:row>
    <x:row r="269">
      <x:c r="A269" s="4" t="str">
        <x:v>AUT-VIT-0268</x:v>
      </x:c>
      <x:c r="B269" s="4" t="str">
        <x:v>Frontend unit/component</x:v>
      </x:c>
      <x:c r="C269" s="4" t="str">
        <x:v>caos/frontend/src/components/portfolio/PortfolioLabWorkbench.test.tsx::Portfolio Lab semantic artifacts &gt; invokes the ready insight ratification control</x:v>
      </x:c>
      <x:c r="D269" s="4" t="str">
        <x:v>Performance</x:v>
      </x:c>
      <x:c r="E269" s="4" t="str"/>
      <x:c r="F269" s="4" t="str"/>
      <x:c r="G269" s="4" t="str">
        <x:v>Unmapped automated test</x:v>
      </x:c>
      <x:c r="H269" s="4" t="str">
        <x:v>Pass</x:v>
      </x:c>
      <x:c r="I269" s="4" t="str">
        <x:v>VAL-20260717-FE-1367-RECONCILED</x:v>
      </x:c>
      <x:c r="J269" s="4" t="str">
        <x:v>2026-07-17</x:v>
      </x:c>
    </x:row>
    <x:row r="270">
      <x:c r="A270" s="4" t="str">
        <x:v>AUT-VIT-0269</x:v>
      </x:c>
      <x:c r="B270" s="4" t="str">
        <x:v>Frontend unit/component</x:v>
      </x:c>
      <x:c r="C270" s="4" t="str">
        <x:v>caos/frontend/src/components/portfolio/PortfolioLabWorkbench.test.tsx::Portfolio Lab semantic artifacts &gt; labels ready insights as advisory and cited</x:v>
      </x:c>
      <x:c r="D270" s="4" t="str">
        <x:v>Happy path</x:v>
      </x:c>
      <x:c r="E270" s="4" t="str"/>
      <x:c r="F270" s="4" t="str"/>
      <x:c r="G270" s="4" t="str">
        <x:v>Unmapped automated test</x:v>
      </x:c>
      <x:c r="H270" s="4" t="str">
        <x:v>Pass</x:v>
      </x:c>
      <x:c r="I270" s="4" t="str">
        <x:v>VAL-20260717-FE-1367-RECONCILED</x:v>
      </x:c>
      <x:c r="J270" s="4" t="str">
        <x:v>2026-07-17</x:v>
      </x:c>
    </x:row>
    <x:row r="271">
      <x:c r="A271" s="4" t="str">
        <x:v>AUT-VIT-0270</x:v>
      </x:c>
      <x:c r="B271" s="4" t="str">
        <x:v>Frontend unit/component</x:v>
      </x:c>
      <x:c r="C271" s="4" t="str">
        <x:v>caos/frontend/src/components/portfolio/PortfolioLabWorkbench.test.tsx::Portfolio Lab semantic artifacts &gt; labels partial insights as advisory and cited</x:v>
      </x:c>
      <x:c r="D271" s="4" t="str">
        <x:v>Happy path</x:v>
      </x:c>
      <x:c r="E271" s="4" t="str"/>
      <x:c r="F271" s="4" t="str"/>
      <x:c r="G271" s="4" t="str">
        <x:v>Unmapped automated test</x:v>
      </x:c>
      <x:c r="H271" s="4" t="str">
        <x:v>Pass</x:v>
      </x:c>
      <x:c r="I271" s="4" t="str">
        <x:v>VAL-20260717-FE-1367-RECONCILED</x:v>
      </x:c>
      <x:c r="J271" s="4" t="str">
        <x:v>2026-07-17</x:v>
      </x:c>
    </x:row>
    <x:row r="272">
      <x:c r="A272" s="4" t="str">
        <x:v>AUT-VIT-0271</x:v>
      </x:c>
      <x:c r="B272" s="4" t="str">
        <x:v>Frontend unit/component</x:v>
      </x:c>
      <x:c r="C272" s="4" t="str">
        <x:v>caos/frontend/src/components/portfolio/PortfolioLabWorkbench.test.tsx::Portfolio Lab semantic artifacts &gt; labels stale insights as advisory and cited</x:v>
      </x:c>
      <x:c r="D272" s="4" t="str">
        <x:v>Boundary conditions</x:v>
      </x:c>
      <x:c r="E272" s="4" t="str"/>
      <x:c r="F272" s="4" t="str"/>
      <x:c r="G272" s="4" t="str">
        <x:v>Unmapped automated test</x:v>
      </x:c>
      <x:c r="H272" s="4" t="str">
        <x:v>Pass</x:v>
      </x:c>
      <x:c r="I272" s="4" t="str">
        <x:v>VAL-20260717-FE-1367-RECONCILED</x:v>
      </x:c>
      <x:c r="J272" s="4" t="str">
        <x:v>2026-07-17</x:v>
      </x:c>
    </x:row>
    <x:row r="273">
      <x:c r="A273" s="4" t="str">
        <x:v>AUT-VIT-0272</x:v>
      </x:c>
      <x:c r="B273" s="4" t="str">
        <x:v>Frontend unit/component</x:v>
      </x:c>
      <x:c r="C273" s="4" t="str">
        <x:v>caos/frontend/src/components/portfolio/PortfolioLabWorkbench.test.tsx::Portfolio Lab semantic artifacts &gt; labels ratified insights as advisory and cited</x:v>
      </x:c>
      <x:c r="D273" s="4" t="str">
        <x:v>Happy path</x:v>
      </x:c>
      <x:c r="E273" s="4" t="str"/>
      <x:c r="F273" s="4" t="str"/>
      <x:c r="G273" s="4" t="str">
        <x:v>Unmapped automated test</x:v>
      </x:c>
      <x:c r="H273" s="4" t="str">
        <x:v>Pass</x:v>
      </x:c>
      <x:c r="I273" s="4" t="str">
        <x:v>VAL-20260717-FE-1367-RECONCILED</x:v>
      </x:c>
      <x:c r="J273" s="4" t="str">
        <x:v>2026-07-17</x:v>
      </x:c>
    </x:row>
    <x:row r="274">
      <x:c r="A274" s="4" t="str">
        <x:v>AUT-VIT-0273</x:v>
      </x:c>
      <x:c r="B274" s="4" t="str">
        <x:v>Frontend unit/component</x:v>
      </x:c>
      <x:c r="C274" s="4" t="str">
        <x:v>caos/frontend/src/components/shared/PersonaWorkbench.test.tsx::PersonaWorkbench &gt; hydrates narrow layouts from the same desktop snapshot and preserves the primary node</x:v>
      </x:c>
      <x:c r="D274" s="4" t="str">
        <x:v>Error path</x:v>
      </x:c>
      <x:c r="E274" s="4" t="str"/>
      <x:c r="F274" s="4" t="str"/>
      <x:c r="G274" s="4" t="str">
        <x:v>Unmapped automated test</x:v>
      </x:c>
      <x:c r="H274" s="4" t="str">
        <x:v>Pass</x:v>
      </x:c>
      <x:c r="I274" s="4" t="str">
        <x:v>VAL-20260717-FE-1367-RECONCILED</x:v>
      </x:c>
      <x:c r="J274" s="4" t="str">
        <x:v>2026-07-17</x:v>
      </x:c>
    </x:row>
    <x:row r="275">
      <x:c r="A275" s="4" t="str">
        <x:v>AUT-VIT-0274</x:v>
      </x:c>
      <x:c r="B275" s="4" t="str">
        <x:v>Frontend unit/component</x:v>
      </x:c>
      <x:c r="C275" s="4" t="str">
        <x:v>caos/frontend/src/components/shared/PersonaWorkbench.test.tsx::PersonaWorkbench &gt; reorders presentation without mutating supplied data or remounting primary</x:v>
      </x:c>
      <x:c r="D275" s="4" t="str">
        <x:v>Happy path</x:v>
      </x:c>
      <x:c r="E275" s="4" t="str"/>
      <x:c r="F275" s="4" t="str"/>
      <x:c r="G275" s="4" t="str">
        <x:v>Unmapped automated test</x:v>
      </x:c>
      <x:c r="H275" s="4" t="str">
        <x:v>Pass</x:v>
      </x:c>
      <x:c r="I275" s="4" t="str">
        <x:v>VAL-20260717-FE-1367-RECONCILED</x:v>
      </x:c>
      <x:c r="J275" s="4" t="str">
        <x:v>2026-07-17</x:v>
      </x:c>
    </x:row>
    <x:row r="276">
      <x:c r="A276" s="4" t="str">
        <x:v>AUT-VIT-0275</x:v>
      </x:c>
      <x:c r="B276" s="4" t="str">
        <x:v>Frontend unit/component</x:v>
      </x:c>
      <x:c r="C276" s="4" t="str">
        <x:v>caos/frontend/src/components/shared/PersonaWorkbench.test.tsx::PersonaWorkbench &gt; maps persona support order to the actual grid while keeping primary first</x:v>
      </x:c>
      <x:c r="D276" s="4" t="str">
        <x:v>Happy path</x:v>
      </x:c>
      <x:c r="E276" s="4" t="str"/>
      <x:c r="F276" s="4" t="str"/>
      <x:c r="G276" s="4" t="str">
        <x:v>Unmapped automated test</x:v>
      </x:c>
      <x:c r="H276" s="4" t="str">
        <x:v>Pass</x:v>
      </x:c>
      <x:c r="I276" s="4" t="str">
        <x:v>VAL-20260717-FE-1367-RECONCILED</x:v>
      </x:c>
      <x:c r="J276" s="4" t="str">
        <x:v>2026-07-17</x:v>
      </x:c>
    </x:row>
    <x:row r="277">
      <x:c r="A277" s="4" t="str">
        <x:v>AUT-VIT-0276</x:v>
      </x:c>
      <x:c r="B277" s="4" t="str">
        <x:v>Frontend unit/component</x:v>
      </x:c>
      <x:c r="C277" s="4" t="str">
        <x:v>caos/frontend/src/components/shared/PersonaWorkbench.test.tsx::PersonaWorkbench &gt; applies persona panel defaults while preserving toggles, evidence access, and primary identity</x:v>
      </x:c>
      <x:c r="D277" s="4" t="str">
        <x:v>Permission/security</x:v>
      </x:c>
      <x:c r="E277" s="4" t="str"/>
      <x:c r="F277" s="4" t="str"/>
      <x:c r="G277" s="4" t="str">
        <x:v>Unmapped automated test</x:v>
      </x:c>
      <x:c r="H277" s="4" t="str">
        <x:v>Pass</x:v>
      </x:c>
      <x:c r="I277" s="4" t="str">
        <x:v>VAL-20260717-FE-1367-RECONCILED</x:v>
      </x:c>
      <x:c r="J277" s="4" t="str">
        <x:v>2026-07-17</x:v>
      </x:c>
    </x:row>
    <x:row r="278">
      <x:c r="A278" s="4" t="str">
        <x:v>AUT-VIT-0277</x:v>
      </x:c>
      <x:c r="B278" s="4" t="str">
        <x:v>Frontend unit/component</x:v>
      </x:c>
      <x:c r="C278" s="4" t="str">
        <x:v>caos/frontend/src/components/shared/PersonaWorkbench.test.tsx::PersonaWorkbench &gt; reclaims support columns for zero, one, and two visible desktop panels</x:v>
      </x:c>
      <x:c r="D278" s="4" t="str">
        <x:v>Boundary conditions</x:v>
      </x:c>
      <x:c r="E278" s="4" t="str"/>
      <x:c r="F278" s="4" t="str"/>
      <x:c r="G278" s="4" t="str">
        <x:v>Unmapped automated test</x:v>
      </x:c>
      <x:c r="H278" s="4" t="str">
        <x:v>Pass</x:v>
      </x:c>
      <x:c r="I278" s="4" t="str">
        <x:v>VAL-20260717-FE-1367-RECONCILED</x:v>
      </x:c>
      <x:c r="J278" s="4" t="str">
        <x:v>2026-07-17</x:v>
      </x:c>
    </x:row>
    <x:row r="279">
      <x:c r="A279" s="4" t="str">
        <x:v>AUT-VIT-0278</x:v>
      </x:c>
      <x:c r="B279" s="4" t="str">
        <x:v>Frontend unit/component</x:v>
      </x:c>
      <x:c r="C279" s="4" t="str">
        <x:v>caos/frontend/src/components/shared/PersonaWorkbench.test.tsx::PersonaWorkbench &gt; uses the canonical modal behavior for narrow drawers</x:v>
      </x:c>
      <x:c r="D279" s="4" t="str">
        <x:v>Boundary conditions</x:v>
      </x:c>
      <x:c r="E279" s="4" t="str"/>
      <x:c r="F279" s="4" t="str"/>
      <x:c r="G279" s="4" t="str">
        <x:v>Unmapped automated test</x:v>
      </x:c>
      <x:c r="H279" s="4" t="str">
        <x:v>Pass</x:v>
      </x:c>
      <x:c r="I279" s="4" t="str">
        <x:v>VAL-20260717-FE-1367-RECONCILED</x:v>
      </x:c>
      <x:c r="J279" s="4" t="str">
        <x:v>2026-07-17</x:v>
      </x:c>
    </x:row>
    <x:row r="280">
      <x:c r="A280" s="4" t="str">
        <x:v>AUT-VIT-0279</x:v>
      </x:c>
      <x:c r="B280" s="4" t="str">
        <x:v>Frontend unit/component</x:v>
      </x:c>
      <x:c r="C280" s="4" t="str">
        <x:v>caos/frontend/src/components/shared/PersonaWorkbench.test.tsx::PersonaWorkbench &gt; rejects a second dominant owner mounted asynchronously</x:v>
      </x:c>
      <x:c r="D280" s="4" t="str">
        <x:v>Boundary conditions</x:v>
      </x:c>
      <x:c r="E280" s="4" t="str"/>
      <x:c r="F280" s="4" t="str"/>
      <x:c r="G280" s="4" t="str">
        <x:v>Unmapped automated test</x:v>
      </x:c>
      <x:c r="H280" s="4" t="str">
        <x:v>Pass</x:v>
      </x:c>
      <x:c r="I280" s="4" t="str">
        <x:v>VAL-20260717-FE-1367-RECONCILED</x:v>
      </x:c>
      <x:c r="J280" s="4" t="str">
        <x:v>2026-07-17</x:v>
      </x:c>
    </x:row>
    <x:row r="281">
      <x:c r="A281" s="4" t="str">
        <x:v>AUT-VIT-0280</x:v>
      </x:c>
      <x:c r="B281" s="4" t="str">
        <x:v>Frontend unit/component</x:v>
      </x:c>
      <x:c r="C281" s="4" t="str">
        <x:v>caos/frontend/src/components/shared/PersonaWorkbench.test.tsx::PersonaWorkbench &gt; rechecks an initially hidden dominant owner when it becomes visible</x:v>
      </x:c>
      <x:c r="D281" s="4" t="str">
        <x:v>Boundary conditions</x:v>
      </x:c>
      <x:c r="E281" s="4" t="str"/>
      <x:c r="F281" s="4" t="str"/>
      <x:c r="G281" s="4" t="str">
        <x:v>Unmapped automated test</x:v>
      </x:c>
      <x:c r="H281" s="4" t="str">
        <x:v>Pass</x:v>
      </x:c>
      <x:c r="I281" s="4" t="str">
        <x:v>VAL-20260717-FE-1367-RECONCILED</x:v>
      </x:c>
      <x:c r="J281" s="4" t="str">
        <x:v>2026-07-17</x:v>
      </x:c>
    </x:row>
    <x:row r="282">
      <x:c r="A282" s="4" t="str">
        <x:v>AUT-VIT-0281</x:v>
      </x:c>
      <x:c r="B282" s="4" t="str">
        <x:v>Frontend unit/component</x:v>
      </x:c>
      <x:c r="C282" s="4" t="str">
        <x:v>caos/frontend/src/components/shared/PersonaWorkbench.test.tsx::PersonaWorkbench &gt; rejects a portal-mounted second dominant owner</x:v>
      </x:c>
      <x:c r="D282" s="4" t="str">
        <x:v>Boundary conditions</x:v>
      </x:c>
      <x:c r="E282" s="4" t="str"/>
      <x:c r="F282" s="4" t="str"/>
      <x:c r="G282" s="4" t="str">
        <x:v>Unmapped automated test</x:v>
      </x:c>
      <x:c r="H282" s="4" t="str">
        <x:v>Pass</x:v>
      </x:c>
      <x:c r="I282" s="4" t="str">
        <x:v>VAL-20260717-FE-1367-RECONCILED</x:v>
      </x:c>
      <x:c r="J282" s="4" t="str">
        <x:v>2026-07-17</x:v>
      </x:c>
    </x:row>
    <x:row r="283">
      <x:c r="A283" s="4" t="str">
        <x:v>AUT-VIT-0282</x:v>
      </x:c>
      <x:c r="B283" s="4" t="str">
        <x:v>Frontend unit/component</x:v>
      </x:c>
      <x:c r="C283" s="4" t="str">
        <x:v>caos/frontend/src/components/shared/PersonaWorkbench.test.tsx::PersonaWorkbench &gt; rejects two initially visible worklist table owners</x:v>
      </x:c>
      <x:c r="D283" s="4" t="str">
        <x:v>Boundary conditions</x:v>
      </x:c>
      <x:c r="E283" s="4" t="str"/>
      <x:c r="F283" s="4" t="str"/>
      <x:c r="G283" s="4" t="str">
        <x:v>Unmapped automated test</x:v>
      </x:c>
      <x:c r="H283" s="4" t="str">
        <x:v>Pass</x:v>
      </x:c>
      <x:c r="I283" s="4" t="str">
        <x:v>VAL-20260717-FE-1367-RECONCILED</x:v>
      </x:c>
      <x:c r="J283" s="4" t="str">
        <x:v>2026-07-17</x:v>
      </x:c>
    </x:row>
    <x:row r="284">
      <x:c r="A284" s="4" t="str">
        <x:v>AUT-VIT-0283</x:v>
      </x:c>
      <x:c r="B284" s="4" t="str">
        <x:v>Frontend unit/component</x:v>
      </x:c>
      <x:c r="C284" s="4" t="str">
        <x:v>caos/frontend/src/components/shared/PersonaWorkbench.test.tsx::PersonaWorkbench &gt; allows document, model, report, and accessible-fallback exemptions</x:v>
      </x:c>
      <x:c r="D284" s="4" t="str">
        <x:v>Boundary conditions</x:v>
      </x:c>
      <x:c r="E284" s="4" t="str"/>
      <x:c r="F284" s="4" t="str"/>
      <x:c r="G284" s="4" t="str">
        <x:v>Unmapped automated test</x:v>
      </x:c>
      <x:c r="H284" s="4" t="str">
        <x:v>Pass</x:v>
      </x:c>
      <x:c r="I284" s="4" t="str">
        <x:v>VAL-20260717-FE-1367-RECONCILED</x:v>
      </x:c>
      <x:c r="J284" s="4" t="str">
        <x:v>2026-07-17</x:v>
      </x:c>
    </x:row>
    <x:row r="285">
      <x:c r="A285" s="4" t="str">
        <x:v>AUT-VIT-0284</x:v>
      </x:c>
      <x:c r="B285" s="4" t="str">
        <x:v>Frontend unit/component</x:v>
      </x:c>
      <x:c r="C285" s="4" t="str">
        <x:v>caos/frontend/src/app/reports/report-frozen-preview.test.tsx::Report Studio frozen publication preview &gt; requires the exact server preview before publishing its hash</x:v>
      </x:c>
      <x:c r="D285" s="4" t="str">
        <x:v>Invalid input</x:v>
      </x:c>
      <x:c r="E285" s="4" t="str"/>
      <x:c r="F285" s="4" t="str"/>
      <x:c r="G285" s="4" t="str">
        <x:v>Unmapped automated test</x:v>
      </x:c>
      <x:c r="H285" s="4" t="str">
        <x:v>Pass</x:v>
      </x:c>
      <x:c r="I285" s="4" t="str">
        <x:v>VAL-20260717-FE-1367-RECONCILED</x:v>
      </x:c>
      <x:c r="J285" s="4" t="str">
        <x:v>2026-07-17</x:v>
      </x:c>
    </x:row>
    <x:row r="286">
      <x:c r="A286" s="4" t="str">
        <x:v>AUT-VIT-0285</x:v>
      </x:c>
      <x:c r="B286" s="4" t="str">
        <x:v>Frontend unit/component</x:v>
      </x:c>
      <x:c r="C286" s="4" t="str">
        <x:v>caos/frontend/src/components/command/current-command-contracts.test.tsx::Current Command Center component contracts &gt; command-01 command-02 command-03 command-04 command-05 command-09 renders the persisted-position grid and posture semantics</x:v>
      </x:c>
      <x:c r="D286" s="4" t="str">
        <x:v>Invalid input</x:v>
      </x:c>
      <x:c r="E286" s="4" t="str">
        <x:v>command-01; command-02; command-03; command-04; command-05; command-09</x:v>
      </x:c>
      <x:c r="F286" s="4" t="str"/>
      <x:c r="G286" s="4" t="str">
        <x:v>Feature ID asserted in test name or body</x:v>
      </x:c>
      <x:c r="H286" s="4" t="str">
        <x:v>Pass</x:v>
      </x:c>
      <x:c r="I286" s="4" t="str">
        <x:v>VAL-20260717-FE-1367-RECONCILED</x:v>
      </x:c>
      <x:c r="J286" s="4" t="str">
        <x:v>2026-07-17</x:v>
      </x:c>
    </x:row>
    <x:row r="287">
      <x:c r="A287" s="4" t="str">
        <x:v>AUT-VIT-0286</x:v>
      </x:c>
      <x:c r="B287" s="4" t="str">
        <x:v>Frontend unit/component</x:v>
      </x:c>
      <x:c r="C287" s="4" t="str">
        <x:v>caos/frontend/src/components/command/current-command-contracts.test.tsx::Current Command Center component contracts &gt; command-06 command-07 command-08 exposes the selected-position strip, deep-dive handoff, and close action</x:v>
      </x:c>
      <x:c r="D287" s="4" t="str">
        <x:v>Happy path</x:v>
      </x:c>
      <x:c r="E287" s="4" t="str">
        <x:v>command-06; command-07; command-08</x:v>
      </x:c>
      <x:c r="F287" s="4" t="str"/>
      <x:c r="G287" s="4" t="str">
        <x:v>Feature ID asserted in test name or body</x:v>
      </x:c>
      <x:c r="H287" s="4" t="str">
        <x:v>Pass</x:v>
      </x:c>
      <x:c r="I287" s="4" t="str">
        <x:v>VAL-20260717-FE-1367-RECONCILED</x:v>
      </x:c>
      <x:c r="J287" s="4" t="str">
        <x:v>2026-07-17</x:v>
      </x:c>
    </x:row>
    <x:row r="288">
      <x:c r="A288" s="4" t="str">
        <x:v>AUT-VIT-0287</x:v>
      </x:c>
      <x:c r="B288" s="4" t="str">
        <x:v>Frontend unit/component</x:v>
      </x:c>
      <x:c r="C288" s="4" t="str">
        <x:v>caos/frontend/src/components/command/current-command-contracts.test.tsx::Current Command Center component contracts &gt; command-23 command-24 renders, selects, and filters the virtualized live-coverage worklist</x:v>
      </x:c>
      <x:c r="D288" s="4" t="str">
        <x:v>Happy path</x:v>
      </x:c>
      <x:c r="E288" s="4" t="str">
        <x:v>command-23; command-24</x:v>
      </x:c>
      <x:c r="F288" s="4" t="str"/>
      <x:c r="G288" s="4" t="str">
        <x:v>Feature ID asserted in test name or body</x:v>
      </x:c>
      <x:c r="H288" s="4" t="str">
        <x:v>Pass</x:v>
      </x:c>
      <x:c r="I288" s="4" t="str">
        <x:v>VAL-20260717-FE-1367-RECONCILED</x:v>
      </x:c>
      <x:c r="J288" s="4" t="str">
        <x:v>2026-07-17</x:v>
      </x:c>
    </x:row>
    <x:row r="289">
      <x:c r="A289" s="4" t="str">
        <x:v>AUT-VIT-0288</x:v>
      </x:c>
      <x:c r="B289" s="4" t="str">
        <x:v>Frontend unit/component</x:v>
      </x:c>
      <x:c r="C289" s="4" t="str">
        <x:v>caos/frontend/src/components/command/current-command-contracts.test.tsx::Current Command Center component contracts &gt; command-32 command-33 command-34 command-35 command-36 keeps six governance categories honest</x:v>
      </x:c>
      <x:c r="D289" s="4" t="str">
        <x:v>Boundary conditions</x:v>
      </x:c>
      <x:c r="E289" s="4" t="str">
        <x:v>command-32; command-33; command-34; command-35; command-36</x:v>
      </x:c>
      <x:c r="F289" s="4" t="str"/>
      <x:c r="G289" s="4" t="str">
        <x:v>Feature ID asserted in test name or body</x:v>
      </x:c>
      <x:c r="H289" s="4" t="str">
        <x:v>Pass</x:v>
      </x:c>
      <x:c r="I289" s="4" t="str">
        <x:v>VAL-20260717-FE-1367-RECONCILED</x:v>
      </x:c>
      <x:c r="J289" s="4" t="str">
        <x:v>2026-07-17</x:v>
      </x:c>
    </x:row>
    <x:row r="290">
      <x:c r="A290" s="4" t="str">
        <x:v>AUT-VIT-0289</x:v>
      </x:c>
      <x:c r="B290" s="4" t="str">
        <x:v>Frontend unit/component</x:v>
      </x:c>
      <x:c r="C290" s="4" t="str">
        <x:v>caos/frontend/src/components/command/current-command-contracts.test.tsx::Current Command Center component contracts &gt; command-37 command-38 command-39 command-40 distinguishes autonomy-draft states and converges alert acknowledgement</x:v>
      </x:c>
      <x:c r="D290" s="4" t="str">
        <x:v>Boundary conditions</x:v>
      </x:c>
      <x:c r="E290" s="4" t="str">
        <x:v>command-37; command-38; command-39; command-40</x:v>
      </x:c>
      <x:c r="F290" s="4" t="str"/>
      <x:c r="G290" s="4" t="str">
        <x:v>Feature ID asserted in test name or body</x:v>
      </x:c>
      <x:c r="H290" s="4" t="str">
        <x:v>Pass</x:v>
      </x:c>
      <x:c r="I290" s="4" t="str">
        <x:v>VAL-20260717-FE-1367-RECONCILED</x:v>
      </x:c>
      <x:c r="J290" s="4" t="str">
        <x:v>2026-07-17</x:v>
      </x:c>
    </x:row>
    <x:row r="291">
      <x:c r="A291" s="4" t="str">
        <x:v>AUT-VIT-0290</x:v>
      </x:c>
      <x:c r="B291" s="4" t="str">
        <x:v>Frontend unit/component</x:v>
      </x:c>
      <x:c r="C291" s="4" t="str">
        <x:v>caos/frontend/src/components/command/current-command-contracts.test.tsx::Current Command Center component contracts &gt; command-52 command-53 renders live digest KPIs and opens both freshness watchlists by issuer id</x:v>
      </x:c>
      <x:c r="D291" s="4" t="str">
        <x:v>Boundary conditions</x:v>
      </x:c>
      <x:c r="E291" s="4" t="str">
        <x:v>command-52; command-53</x:v>
      </x:c>
      <x:c r="F291" s="4" t="str"/>
      <x:c r="G291" s="4" t="str">
        <x:v>Feature ID asserted in test name or body</x:v>
      </x:c>
      <x:c r="H291" s="4" t="str">
        <x:v>Pass</x:v>
      </x:c>
      <x:c r="I291" s="4" t="str">
        <x:v>VAL-20260717-FE-1367-RECONCILED</x:v>
      </x:c>
      <x:c r="J291" s="4" t="str">
        <x:v>2026-07-17</x:v>
      </x:c>
    </x:row>
    <x:row r="292">
      <x:c r="A292" s="4" t="str">
        <x:v>AUT-VIT-0291</x:v>
      </x:c>
      <x:c r="B292" s="4" t="str">
        <x:v>Frontend unit/component</x:v>
      </x:c>
      <x:c r="C292" s="4" t="str">
        <x:v>caos/frontend/src/app/model/model-v2-authority-route.test.tsx::Model route calculation authority &gt; never renders issuer A authority or actions under issuer B while B resolves</x:v>
      </x:c>
      <x:c r="D292" s="4" t="str">
        <x:v>Happy path</x:v>
      </x:c>
      <x:c r="E292" s="4" t="str"/>
      <x:c r="F292" s="4" t="str"/>
      <x:c r="G292" s="4" t="str">
        <x:v>Unmapped automated test</x:v>
      </x:c>
      <x:c r="H292" s="4" t="str">
        <x:v>Pass</x:v>
      </x:c>
      <x:c r="I292" s="4" t="str">
        <x:v>VAL-20260717-FE-1367-RECONCILED</x:v>
      </x:c>
      <x:c r="J292" s="4" t="str">
        <x:v>2026-07-17</x:v>
      </x:c>
    </x:row>
    <x:row r="293">
      <x:c r="A293" s="4" t="str">
        <x:v>AUT-VIT-0292</x:v>
      </x:c>
      <x:c r="B293" s="4" t="str">
        <x:v>Frontend unit/component</x:v>
      </x:c>
      <x:c r="C293" s="4" t="str">
        <x:v>caos/frontend/src/app/model/model-v2-authority-route.test.tsx::Model route calculation authority &gt; renders v2 without importing or calling the legacy calculator when the feature is on</x:v>
      </x:c>
      <x:c r="D293" s="4" t="str">
        <x:v>Happy path</x:v>
      </x:c>
      <x:c r="E293" s="4" t="str"/>
      <x:c r="F293" s="4" t="str"/>
      <x:c r="G293" s="4" t="str">
        <x:v>Unmapped automated test</x:v>
      </x:c>
      <x:c r="H293" s="4" t="str">
        <x:v>Pass</x:v>
      </x:c>
      <x:c r="I293" s="4" t="str">
        <x:v>VAL-20260717-FE-1367-RECONCILED</x:v>
      </x:c>
      <x:c r="J293" s="4" t="str">
        <x:v>2026-07-17</x:v>
      </x:c>
    </x:row>
    <x:row r="294">
      <x:c r="A294" s="4" t="str">
        <x:v>AUT-VIT-0293</x:v>
      </x:c>
      <x:c r="B294" s="4" t="str">
        <x:v>Frontend unit/component</x:v>
      </x:c>
      <x:c r="C294" s="4" t="str">
        <x:v>caos/frontend/src/app/model/model-v2-authority-route.test.tsx::Model route calculation authority &gt; preserves the exact Pipeline run when resolving Model Engine v2</x:v>
      </x:c>
      <x:c r="D294" s="4" t="str">
        <x:v>Happy path</x:v>
      </x:c>
      <x:c r="E294" s="4" t="str"/>
      <x:c r="F294" s="4" t="str"/>
      <x:c r="G294" s="4" t="str">
        <x:v>Unmapped automated test</x:v>
      </x:c>
      <x:c r="H294" s="4" t="str">
        <x:v>Pass</x:v>
      </x:c>
      <x:c r="I294" s="4" t="str">
        <x:v>VAL-20260717-FE-1367-RECONCILED</x:v>
      </x:c>
      <x:c r="J294" s="4" t="str">
        <x:v>2026-07-17</x:v>
      </x:c>
    </x:row>
    <x:row r="295">
      <x:c r="A295" s="4" t="str">
        <x:v>AUT-VIT-0294</x:v>
      </x:c>
      <x:c r="B295" s="4" t="str">
        <x:v>Frontend unit/component</x:v>
      </x:c>
      <x:c r="C295" s="4" t="str">
        <x:v>caos/frontend/src/app/model/model-v2-authority-route.test.tsx::Model route calculation authority &gt; loads and calls the legacy calculator only when the feature is explicitly false</x:v>
      </x:c>
      <x:c r="D295" s="4" t="str">
        <x:v>Happy path</x:v>
      </x:c>
      <x:c r="E295" s="4" t="str"/>
      <x:c r="F295" s="4" t="str"/>
      <x:c r="G295" s="4" t="str">
        <x:v>Unmapped automated test</x:v>
      </x:c>
      <x:c r="H295" s="4" t="str">
        <x:v>Pass</x:v>
      </x:c>
      <x:c r="I295" s="4" t="str">
        <x:v>VAL-20260717-FE-1367-RECONCILED</x:v>
      </x:c>
      <x:c r="J295" s="4" t="str">
        <x:v>2026-07-17</x:v>
      </x:c>
    </x:row>
    <x:row r="296">
      <x:c r="A296" s="4" t="str">
        <x:v>AUT-VIT-0295</x:v>
      </x:c>
      <x:c r="B296" s="4" t="str">
        <x:v>Frontend unit/component</x:v>
      </x:c>
      <x:c r="C296" s="4" t="str">
        <x:v>caos/frontend/src/app/model/model-v2-authority-route.test.tsx::Model route calculation authority &gt; does not render the legacy fixture calculator for a live issuer when v2 is false</x:v>
      </x:c>
      <x:c r="D296" s="4" t="str">
        <x:v>Happy path</x:v>
      </x:c>
      <x:c r="E296" s="4" t="str"/>
      <x:c r="F296" s="4" t="str"/>
      <x:c r="G296" s="4" t="str">
        <x:v>Unmapped automated test</x:v>
      </x:c>
      <x:c r="H296" s="4" t="str">
        <x:v>Pass</x:v>
      </x:c>
      <x:c r="I296" s="4" t="str">
        <x:v>VAL-20260717-FE-1367-RECONCILED</x:v>
      </x:c>
      <x:c r="J296" s="4" t="str">
        <x:v>2026-07-17</x:v>
      </x:c>
    </x:row>
    <x:row r="297">
      <x:c r="A297" s="4" t="str">
        <x:v>AUT-VIT-0296</x:v>
      </x:c>
      <x:c r="B297" s="4" t="str">
        <x:v>Frontend unit/component</x:v>
      </x:c>
      <x:c r="C297" s="4" t="str">
        <x:v>caos/frontend/src/app/model/model-v2-authority-route.test.tsx::Model route calculation authority &gt; keeps the explicit Atlas Forge reference surface on legacy when v2 is true</x:v>
      </x:c>
      <x:c r="D297" s="4" t="str">
        <x:v>Happy path</x:v>
      </x:c>
      <x:c r="E297" s="4" t="str"/>
      <x:c r="F297" s="4" t="str"/>
      <x:c r="G297" s="4" t="str">
        <x:v>Unmapped automated test</x:v>
      </x:c>
      <x:c r="H297" s="4" t="str">
        <x:v>Pass</x:v>
      </x:c>
      <x:c r="I297" s="4" t="str">
        <x:v>VAL-20260717-FE-1367-RECONCILED</x:v>
      </x:c>
      <x:c r="J297" s="4" t="str">
        <x:v>2026-07-17</x:v>
      </x:c>
    </x:row>
    <x:row r="298">
      <x:c r="A298" s="4" t="str">
        <x:v>AUT-VIT-0297</x:v>
      </x:c>
      <x:c r="B298" s="4" t="str">
        <x:v>Frontend unit/component</x:v>
      </x:c>
      <x:c r="C298" s="4" t="str">
        <x:v>caos/frontend/src/app/model/model-v2-authority-route.test.tsx::Model route calculation authority &gt; fails closed when the feature capability is missing</x:v>
      </x:c>
      <x:c r="D298" s="4" t="str">
        <x:v>Boundary conditions</x:v>
      </x:c>
      <x:c r="E298" s="4" t="str"/>
      <x:c r="F298" s="4" t="str"/>
      <x:c r="G298" s="4" t="str">
        <x:v>Unmapped automated test</x:v>
      </x:c>
      <x:c r="H298" s="4" t="str">
        <x:v>Pass</x:v>
      </x:c>
      <x:c r="I298" s="4" t="str">
        <x:v>VAL-20260717-FE-1367-RECONCILED</x:v>
      </x:c>
      <x:c r="J298" s="4" t="str">
        <x:v>2026-07-17</x:v>
      </x:c>
    </x:row>
    <x:row r="299">
      <x:c r="A299" s="4" t="str">
        <x:v>AUT-VIT-0298</x:v>
      </x:c>
      <x:c r="B299" s="4" t="str">
        <x:v>Frontend unit/component</x:v>
      </x:c>
      <x:c r="C299" s="4" t="str">
        <x:v>caos/frontend/src/app/model/model-v2-authority-route.test.tsx::Model route calculation authority &gt; fails closed on a settings read error</x:v>
      </x:c>
      <x:c r="D299" s="4" t="str">
        <x:v>Error path</x:v>
      </x:c>
      <x:c r="E299" s="4" t="str"/>
      <x:c r="F299" s="4" t="str"/>
      <x:c r="G299" s="4" t="str">
        <x:v>Unmapped automated test</x:v>
      </x:c>
      <x:c r="H299" s="4" t="str">
        <x:v>Pass</x:v>
      </x:c>
      <x:c r="I299" s="4" t="str">
        <x:v>VAL-20260717-FE-1367-RECONCILED</x:v>
      </x:c>
      <x:c r="J299" s="4" t="str">
        <x:v>2026-07-17</x:v>
      </x:c>
    </x:row>
    <x:row r="300">
      <x:c r="A300" s="4" t="str">
        <x:v>AUT-VIT-0299</x:v>
      </x:c>
      <x:c r="B300" s="4" t="str">
        <x:v>Frontend unit/component</x:v>
      </x:c>
      <x:c r="C300" s="4" t="str">
        <x:v>caos/frontend/src/app/model/model-v2-authority-route.test.tsx::Model route calculation authority &gt; fails closed on a v2 read error</x:v>
      </x:c>
      <x:c r="D300" s="4" t="str">
        <x:v>Error path</x:v>
      </x:c>
      <x:c r="E300" s="4" t="str"/>
      <x:c r="F300" s="4" t="str"/>
      <x:c r="G300" s="4" t="str">
        <x:v>Unmapped automated test</x:v>
      </x:c>
      <x:c r="H300" s="4" t="str">
        <x:v>Pass</x:v>
      </x:c>
      <x:c r="I300" s="4" t="str">
        <x:v>VAL-20260717-FE-1367-RECONCILED</x:v>
      </x:c>
      <x:c r="J300" s="4" t="str">
        <x:v>2026-07-17</x:v>
      </x:c>
    </x:row>
    <x:row r="301">
      <x:c r="A301" s="4" t="str">
        <x:v>AUT-VIT-0300</x:v>
      </x:c>
      <x:c r="B301" s="4" t="str">
        <x:v>Frontend unit/component</x:v>
      </x:c>
      <x:c r="C301" s="4" t="str">
        <x:v>caos/frontend/src/app/model/model-page-interactions.test.tsx::legacy Model Builder interaction coverage &gt; model-05 exercises sheet editing, paste, assumptions, rails, keyboard history, evidence, and reset controls</x:v>
      </x:c>
      <x:c r="D301" s="4" t="str">
        <x:v>Invalid input</x:v>
      </x:c>
      <x:c r="E301" s="4" t="str">
        <x:v>model-05</x:v>
      </x:c>
      <x:c r="F301" s="4" t="str"/>
      <x:c r="G301" s="4" t="str">
        <x:v>Feature ID asserted in test name or body</x:v>
      </x:c>
      <x:c r="H301" s="4" t="str">
        <x:v>Pass</x:v>
      </x:c>
      <x:c r="I301" s="4" t="str">
        <x:v>VAL-20260717-FE-1367-RECONCILED</x:v>
      </x:c>
      <x:c r="J301" s="4" t="str">
        <x:v>2026-07-17</x:v>
      </x:c>
    </x:row>
    <x:row r="302">
      <x:c r="A302" s="4" t="str">
        <x:v>AUT-VIT-0301</x:v>
      </x:c>
      <x:c r="B302" s="4" t="str">
        <x:v>Frontend unit/component</x:v>
      </x:c>
      <x:c r="C302" s="4" t="str">
        <x:v>caos/frontend/src/app/model/model-page-interactions.test.tsx::legacy Model Builder interaction coverage &gt; model-06 model-42 covers narrow and utility controls, resize collapse, export degradation, checkpoint save, and server restore</x:v>
      </x:c>
      <x:c r="D302" s="4" t="str">
        <x:v>Invalid input</x:v>
      </x:c>
      <x:c r="E302" s="4" t="str">
        <x:v>model-06; model-42</x:v>
      </x:c>
      <x:c r="F302" s="4" t="str"/>
      <x:c r="G302" s="4" t="str">
        <x:v>Feature ID asserted in test name or body</x:v>
      </x:c>
      <x:c r="H302" s="4" t="str">
        <x:v>Pass</x:v>
      </x:c>
      <x:c r="I302" s="4" t="str">
        <x:v>VAL-20260717-FE-1367-RECONCILED</x:v>
      </x:c>
      <x:c r="J302" s="4" t="str">
        <x:v>2026-07-17</x:v>
      </x:c>
    </x:row>
    <x:row r="303">
      <x:c r="A303" s="4" t="str">
        <x:v>AUT-VIT-0302</x:v>
      </x:c>
      <x:c r="B303" s="4" t="str">
        <x:v>Frontend unit/component</x:v>
      </x:c>
      <x:c r="C303" s="4" t="str">
        <x:v>caos/frontend/src/app/model/model-page-interactions.test.tsx::legacy Model Builder interaction coverage &gt; model-32 hydrates guarded server payload fields and preserves only finite overrides</x:v>
      </x:c>
      <x:c r="D303" s="4" t="str">
        <x:v>Happy path</x:v>
      </x:c>
      <x:c r="E303" s="4" t="str">
        <x:v>model-32</x:v>
      </x:c>
      <x:c r="F303" s="4" t="str"/>
      <x:c r="G303" s="4" t="str">
        <x:v>Feature ID asserted in test name or body</x:v>
      </x:c>
      <x:c r="H303" s="4" t="str">
        <x:v>Pass</x:v>
      </x:c>
      <x:c r="I303" s="4" t="str">
        <x:v>VAL-20260717-FE-1367-RECONCILED</x:v>
      </x:c>
      <x:c r="J303" s="4" t="str">
        <x:v>2026-07-17</x:v>
      </x:c>
    </x:row>
    <x:row r="304">
      <x:c r="A304" s="4" t="str">
        <x:v>AUT-VIT-0303</x:v>
      </x:c>
      <x:c r="B304" s="4" t="str">
        <x:v>Frontend unit/component</x:v>
      </x:c>
      <x:c r="C304" s="4" t="str">
        <x:v>caos/frontend/src/app/model/model-page-interactions.test.tsx::legacy Model Builder interaction coverage &gt; guards malformed optional saved payload sections</x:v>
      </x:c>
      <x:c r="D304" s="4" t="str">
        <x:v>Invalid input</x:v>
      </x:c>
      <x:c r="E304" s="4" t="str"/>
      <x:c r="F304" s="4" t="str"/>
      <x:c r="G304" s="4" t="str">
        <x:v>Unmapped automated test</x:v>
      </x:c>
      <x:c r="H304" s="4" t="str">
        <x:v>Pass</x:v>
      </x:c>
      <x:c r="I304" s="4" t="str">
        <x:v>VAL-20260717-FE-1367-RECONCILED</x:v>
      </x:c>
      <x:c r="J304" s="4" t="str">
        <x:v>2026-07-17</x:v>
      </x:c>
    </x:row>
    <x:row r="305">
      <x:c r="A305" s="4" t="str">
        <x:v>AUT-VIT-0304</x:v>
      </x:c>
      <x:c r="B305" s="4" t="str">
        <x:v>Frontend unit/component</x:v>
      </x:c>
      <x:c r="C305" s="4" t="str">
        <x:v>caos/frontend/src/app/model/model-page-interactions.test.tsx::legacy Model Builder interaction coverage &gt; reports context sync and checkpoint creation failures without losing the draft</x:v>
      </x:c>
      <x:c r="D305" s="4" t="str">
        <x:v>Boundary conditions</x:v>
      </x:c>
      <x:c r="E305" s="4" t="str"/>
      <x:c r="F305" s="4" t="str"/>
      <x:c r="G305" s="4" t="str">
        <x:v>Unmapped automated test</x:v>
      </x:c>
      <x:c r="H305" s="4" t="str">
        <x:v>Pass</x:v>
      </x:c>
      <x:c r="I305" s="4" t="str">
        <x:v>VAL-20260717-FE-1367-RECONCILED</x:v>
      </x:c>
      <x:c r="J305" s="4" t="str">
        <x:v>2026-07-17</x:v>
      </x:c>
    </x:row>
    <x:row r="306">
      <x:c r="A306" s="4" t="str">
        <x:v>AUT-VIT-0305</x:v>
      </x:c>
      <x:c r="B306" s="4" t="str">
        <x:v>Frontend unit/component</x:v>
      </x:c>
      <x:c r="C306" s="4" t="str">
        <x:v>caos/frontend/src/app/model/model-page-interactions.test.tsx::legacy Model Builder interaction coverage &gt; explains why a saved draft cannot become a checkpoint before context bootstrap</x:v>
      </x:c>
      <x:c r="D306" s="4" t="str">
        <x:v>Error path</x:v>
      </x:c>
      <x:c r="E306" s="4" t="str"/>
      <x:c r="F306" s="4" t="str"/>
      <x:c r="G306" s="4" t="str">
        <x:v>Unmapped automated test</x:v>
      </x:c>
      <x:c r="H306" s="4" t="str">
        <x:v>Pass</x:v>
      </x:c>
      <x:c r="I306" s="4" t="str">
        <x:v>VAL-20260717-FE-1367-RECONCILED</x:v>
      </x:c>
      <x:c r="J306" s="4" t="str">
        <x:v>2026-07-17</x:v>
      </x:c>
    </x:row>
    <x:row r="307">
      <x:c r="A307" s="4" t="str">
        <x:v>AUT-VIT-0306</x:v>
      </x:c>
      <x:c r="B307" s="4" t="str">
        <x:v>Frontend unit/component</x:v>
      </x:c>
      <x:c r="C307" s="4" t="str">
        <x:v>caos/frontend/src/app/model/model-page-interactions.test.tsx::legacy Model Builder interaction coverage &gt; surfaces server checkpoint restore detail and generic failures</x:v>
      </x:c>
      <x:c r="D307" s="4" t="str">
        <x:v>Invalid input</x:v>
      </x:c>
      <x:c r="E307" s="4" t="str"/>
      <x:c r="F307" s="4" t="str"/>
      <x:c r="G307" s="4" t="str">
        <x:v>Unmapped automated test</x:v>
      </x:c>
      <x:c r="H307" s="4" t="str">
        <x:v>Pass</x:v>
      </x:c>
      <x:c r="I307" s="4" t="str">
        <x:v>VAL-20260717-FE-1367-RECONCILED</x:v>
      </x:c>
      <x:c r="J307" s="4" t="str">
        <x:v>2026-07-17</x:v>
      </x:c>
    </x:row>
    <x:row r="308">
      <x:c r="A308" s="4" t="str">
        <x:v>AUT-VIT-0307</x:v>
      </x:c>
      <x:c r="B308" s="4" t="str">
        <x:v>Frontend unit/component</x:v>
      </x:c>
      <x:c r="C308" s="4" t="str">
        <x:v>caos/frontend/src/app/model/model-page-interactions.test.tsx::legacy Model Builder interaction coverage &gt; covers the utility-drawer save-conflict recovery callback</x:v>
      </x:c>
      <x:c r="D308" s="4" t="str">
        <x:v>Invalid input</x:v>
      </x:c>
      <x:c r="E308" s="4" t="str"/>
      <x:c r="F308" s="4" t="str"/>
      <x:c r="G308" s="4" t="str">
        <x:v>Unmapped automated test</x:v>
      </x:c>
      <x:c r="H308" s="4" t="str">
        <x:v>Pass</x:v>
      </x:c>
      <x:c r="I308" s="4" t="str">
        <x:v>VAL-20260717-FE-1367-RECONCILED</x:v>
      </x:c>
      <x:c r="J308" s="4" t="str">
        <x:v>2026-07-17</x:v>
      </x:c>
    </x:row>
    <x:row r="309">
      <x:c r="A309" s="4" t="str">
        <x:v>AUT-VIT-0308</x:v>
      </x:c>
      <x:c r="B309" s="4" t="str">
        <x:v>Frontend unit/component</x:v>
      </x:c>
      <x:c r="C309" s="4" t="str">
        <x:v>caos/frontend/src/app/model/model-page-interactions.test.tsx::legacy Model Builder live-engine states &gt; model-35 distinguishes live loading, unavailable, and error states</x:v>
      </x:c>
      <x:c r="D309" s="4" t="str">
        <x:v>Error path</x:v>
      </x:c>
      <x:c r="E309" s="4" t="str">
        <x:v>model-35</x:v>
      </x:c>
      <x:c r="F309" s="4" t="str"/>
      <x:c r="G309" s="4" t="str">
        <x:v>Feature ID asserted in test name or body</x:v>
      </x:c>
      <x:c r="H309" s="4" t="str">
        <x:v>Pass</x:v>
      </x:c>
      <x:c r="I309" s="4" t="str">
        <x:v>VAL-20260717-FE-1367-RECONCILED</x:v>
      </x:c>
      <x:c r="J309" s="4" t="str">
        <x:v>2026-07-17</x:v>
      </x:c>
    </x:row>
    <x:row r="310">
      <x:c r="A310" s="4" t="str">
        <x:v>AUT-VIT-0309</x:v>
      </x:c>
      <x:c r="B310" s="4" t="str">
        <x:v>Frontend unit/component</x:v>
      </x:c>
      <x:c r="C310" s="4" t="str">
        <x:v>caos/frontend/src/app/model/model-page-interactions.test.tsx::legacy Model Builder live-engine states &gt; model-26 model-27 renders live CP-1 tie and drift provenance with issuer-safe export metadata</x:v>
      </x:c>
      <x:c r="D310" s="4" t="str">
        <x:v>Invalid input</x:v>
      </x:c>
      <x:c r="E310" s="4" t="str">
        <x:v>model-26; model-27</x:v>
      </x:c>
      <x:c r="F310" s="4" t="str"/>
      <x:c r="G310" s="4" t="str">
        <x:v>Feature ID asserted in test name or body</x:v>
      </x:c>
      <x:c r="H310" s="4" t="str">
        <x:v>Pass</x:v>
      </x:c>
      <x:c r="I310" s="4" t="str">
        <x:v>VAL-20260717-FE-1367-RECONCILED</x:v>
      </x:c>
      <x:c r="J310" s="4" t="str">
        <x:v>2026-07-17</x:v>
      </x:c>
    </x:row>
    <x:row r="311">
      <x:c r="A311" s="4" t="str">
        <x:v>AUT-VIT-0310</x:v>
      </x:c>
      <x:c r="B311" s="4" t="str">
        <x:v>Frontend unit/component</x:v>
      </x:c>
      <x:c r="C311" s="4" t="str">
        <x:v>caos/frontend/src/components/shared/CommandPalette.interactions.test.tsx::CommandPalette interactions &gt; toggles from both keyboard modifiers and coordinates explicit and competing modal events</x:v>
      </x:c>
      <x:c r="D311" s="4" t="str">
        <x:v>Happy path</x:v>
      </x:c>
      <x:c r="E311" s="4" t="str"/>
      <x:c r="F311" s="4" t="str"/>
      <x:c r="G311" s="4" t="str">
        <x:v>Unmapped automated test</x:v>
      </x:c>
      <x:c r="H311" s="4" t="str">
        <x:v>Pass</x:v>
      </x:c>
      <x:c r="I311" s="4" t="str">
        <x:v>VAL-20260717-FE-1367-RECONCILED</x:v>
      </x:c>
      <x:c r="J311" s="4" t="str">
        <x:v>2026-07-17</x:v>
      </x:c>
    </x:row>
    <x:row r="312">
      <x:c r="A312" s="4" t="str">
        <x:v>AUT-VIT-0311</x:v>
      </x:c>
      <x:c r="B312" s="4" t="str">
        <x:v>Frontend unit/component</x:v>
      </x:c>
      <x:c r="C312" s="4" t="str">
        <x:v>caos/frontend/src/components/shared/CommandPalette.interactions.test.tsx::CommandPalette interactions &gt; debounces issuer lookup, caps results, renders metadata, and opens the selected profile</x:v>
      </x:c>
      <x:c r="D312" s="4" t="str">
        <x:v>Boundary conditions</x:v>
      </x:c>
      <x:c r="E312" s="4" t="str"/>
      <x:c r="F312" s="4" t="str"/>
      <x:c r="G312" s="4" t="str">
        <x:v>Unmapped automated test</x:v>
      </x:c>
      <x:c r="H312" s="4" t="str">
        <x:v>Pass</x:v>
      </x:c>
      <x:c r="I312" s="4" t="str">
        <x:v>VAL-20260717-FE-1367-RECONCILED</x:v>
      </x:c>
      <x:c r="J312" s="4" t="str">
        <x:v>2026-07-17</x:v>
      </x:c>
    </x:row>
    <x:row r="313">
      <x:c r="A313" s="4" t="str">
        <x:v>AUT-VIT-0312</x:v>
      </x:c>
      <x:c r="B313" s="4" t="str">
        <x:v>Frontend unit/component</x:v>
      </x:c>
      <x:c r="C313" s="4" t="str">
        <x:v>caos/frontend/src/components/shared/CommandPalette.interactions.test.tsx::CommandPalette interactions &gt; drops stale issuer responses and exposes lookup failure without losing static commands</x:v>
      </x:c>
      <x:c r="D313" s="4" t="str">
        <x:v>Boundary conditions</x:v>
      </x:c>
      <x:c r="E313" s="4" t="str"/>
      <x:c r="F313" s="4" t="str"/>
      <x:c r="G313" s="4" t="str">
        <x:v>Unmapped automated test</x:v>
      </x:c>
      <x:c r="H313" s="4" t="str">
        <x:v>Pass</x:v>
      </x:c>
      <x:c r="I313" s="4" t="str">
        <x:v>VAL-20260717-FE-1367-RECONCILED</x:v>
      </x:c>
      <x:c r="J313" s="4" t="str">
        <x:v>2026-07-17</x:v>
      </x:c>
    </x:row>
    <x:row r="314">
      <x:c r="A314" s="4" t="str">
        <x:v>AUT-VIT-0313</x:v>
      </x:c>
      <x:c r="B314" s="4" t="str">
        <x:v>Frontend unit/component</x:v>
      </x:c>
      <x:c r="C314" s="4" t="str">
        <x:v>caos/frontend/src/components/shared/CommandPalette.interactions.test.tsx::CommandPalette interactions &gt; executes page, Ask, collapse, and role commands through keyboard and pointer paths</x:v>
      </x:c>
      <x:c r="D314" s="4" t="str">
        <x:v>Happy path</x:v>
      </x:c>
      <x:c r="E314" s="4" t="str"/>
      <x:c r="F314" s="4" t="str"/>
      <x:c r="G314" s="4" t="str">
        <x:v>Unmapped automated test</x:v>
      </x:c>
      <x:c r="H314" s="4" t="str">
        <x:v>Pass</x:v>
      </x:c>
      <x:c r="I314" s="4" t="str">
        <x:v>VAL-20260717-FE-1367-RECONCILED</x:v>
      </x:c>
      <x:c r="J314" s="4" t="str">
        <x:v>2026-07-17</x:v>
      </x:c>
    </x:row>
    <x:row r="315">
      <x:c r="A315" s="4" t="str">
        <x:v>AUT-VIT-0314</x:v>
      </x:c>
      <x:c r="B315" s="4" t="str">
        <x:v>Frontend unit/component</x:v>
      </x:c>
      <x:c r="C315" s="4" t="str">
        <x:v>caos/frontend/src/components/shared/CommandPalette.interactions.test.tsx::CommandPalette interactions &gt; degrades safely when a row provider returns no rows or an empty Ask payload</x:v>
      </x:c>
      <x:c r="D315" s="4" t="str">
        <x:v>Invalid input</x:v>
      </x:c>
      <x:c r="E315" s="4" t="str"/>
      <x:c r="F315" s="4" t="str"/>
      <x:c r="G315" s="4" t="str">
        <x:v>Unmapped automated test</x:v>
      </x:c>
      <x:c r="H315" s="4" t="str">
        <x:v>Pass</x:v>
      </x:c>
      <x:c r="I315" s="4" t="str">
        <x:v>VAL-20260717-FE-1367-RECONCILED</x:v>
      </x:c>
      <x:c r="J315" s="4" t="str">
        <x:v>2026-07-17</x:v>
      </x:c>
    </x:row>
    <x:row r="316">
      <x:c r="A316" s="4" t="str">
        <x:v>AUT-VIT-0315</x:v>
      </x:c>
      <x:c r="B316" s="4" t="str">
        <x:v>Frontend unit/component</x:v>
      </x:c>
      <x:c r="C316" s="4" t="str">
        <x:v>caos/frontend/src/components/shared/CommandPalette.interactions.test.tsx::CommandPalette interactions &gt; appends issuer hits when a custom static provider has no insertion row</x:v>
      </x:c>
      <x:c r="D316" s="4" t="str">
        <x:v>Happy path</x:v>
      </x:c>
      <x:c r="E316" s="4" t="str"/>
      <x:c r="F316" s="4" t="str"/>
      <x:c r="G316" s="4" t="str">
        <x:v>Unmapped automated test</x:v>
      </x:c>
      <x:c r="H316" s="4" t="str">
        <x:v>Pass</x:v>
      </x:c>
      <x:c r="I316" s="4" t="str">
        <x:v>VAL-20260717-FE-1367-RECONCILED</x:v>
      </x:c>
      <x:c r="J316" s="4" t="str">
        <x:v>2026-07-17</x:v>
      </x:c>
    </x:row>
    <x:row r="317">
      <x:c r="A317" s="4" t="str">
        <x:v>AUT-VIT-0316</x:v>
      </x:c>
      <x:c r="B317" s="4" t="str">
        <x:v>Frontend unit/component</x:v>
      </x:c>
      <x:c r="C317" s="4" t="str">
        <x:v>caos/frontend/src/components/shared/LoginLanding.test.tsx::LoginLanding &gt; signs in with trimmed credentials and reports an ordinary failure</x:v>
      </x:c>
      <x:c r="D317" s="4" t="str">
        <x:v>Permission/security</x:v>
      </x:c>
      <x:c r="E317" s="4" t="str"/>
      <x:c r="F317" s="4" t="str"/>
      <x:c r="G317" s="4" t="str">
        <x:v>Unmapped automated test</x:v>
      </x:c>
      <x:c r="H317" s="4" t="str">
        <x:v>Pass</x:v>
      </x:c>
      <x:c r="I317" s="4" t="str">
        <x:v>VAL-20260717-FE-1367-RECONCILED</x:v>
      </x:c>
      <x:c r="J317" s="4" t="str">
        <x:v>2026-07-17</x:v>
      </x:c>
    </x:row>
    <x:row r="318">
      <x:c r="A318" s="4" t="str">
        <x:v>AUT-VIT-0317</x:v>
      </x:c>
      <x:c r="B318" s="4" t="str">
        <x:v>Frontend unit/component</x:v>
      </x:c>
      <x:c r="C318" s="4" t="str">
        <x:v>caos/frontend/src/components/shared/LoginLanding.test.tsx::LoginLanding &gt; shows an API detail when sign-in is rejected</x:v>
      </x:c>
      <x:c r="D318" s="4" t="str">
        <x:v>Invalid input</x:v>
      </x:c>
      <x:c r="E318" s="4" t="str">
        <x:v>auth-10; auth-16</x:v>
      </x:c>
      <x:c r="F318" s="4" t="str"/>
      <x:c r="G318" s="4" t="str">
        <x:v>Colocated source test with matching assertion semantics</x:v>
      </x:c>
      <x:c r="H318" s="4" t="str">
        <x:v>Pass</x:v>
      </x:c>
      <x:c r="I318" s="4" t="str">
        <x:v>VAL-20260717-FE-1367-RECONCILED</x:v>
      </x:c>
      <x:c r="J318" s="4" t="str">
        <x:v>2026-07-17</x:v>
      </x:c>
    </x:row>
    <x:row r="319">
      <x:c r="A319" s="4" t="str">
        <x:v>AUT-VIT-0318</x:v>
      </x:c>
      <x:c r="B319" s="4" t="str">
        <x:v>Frontend unit/component</x:v>
      </x:c>
      <x:c r="C319" s="4" t="str">
        <x:v>caos/frontend/src/components/shared/LoginLanding.test.tsx::LoginLanding &gt; validates and submits the full analyst registration</x:v>
      </x:c>
      <x:c r="D319" s="4" t="str">
        <x:v>Happy path</x:v>
      </x:c>
      <x:c r="E319" s="4" t="str">
        <x:v>auth-01; auth-16</x:v>
      </x:c>
      <x:c r="F319" s="4" t="str"/>
      <x:c r="G319" s="4" t="str">
        <x:v>Colocated source test with matching assertion semantics</x:v>
      </x:c>
      <x:c r="H319" s="4" t="str">
        <x:v>Pass</x:v>
      </x:c>
      <x:c r="I319" s="4" t="str">
        <x:v>VAL-20260717-FE-1367-RECONCILED</x:v>
      </x:c>
      <x:c r="J319" s="4" t="str">
        <x:v>2026-07-17</x:v>
      </x:c>
    </x:row>
    <x:row r="320">
      <x:c r="A320" s="4" t="str">
        <x:v>AUT-VIT-0319</x:v>
      </x:c>
      <x:c r="B320" s="4" t="str">
        <x:v>Frontend unit/component</x:v>
      </x:c>
      <x:c r="C320" s="4" t="str">
        <x:v>caos/frontend/src/components/shared/LoginLanding.test.tsx::LoginLanding &gt; recovers access and clears a prior mode error when switching tabs</x:v>
      </x:c>
      <x:c r="D320" s="4" t="str">
        <x:v>Error path</x:v>
      </x:c>
      <x:c r="E320" s="4" t="str">
        <x:v>auth-01; auth-10</x:v>
      </x:c>
      <x:c r="F320" s="4" t="str"/>
      <x:c r="G320" s="4" t="str">
        <x:v>Colocated source test with matching assertion semantics</x:v>
      </x:c>
      <x:c r="H320" s="4" t="str">
        <x:v>Pass</x:v>
      </x:c>
      <x:c r="I320" s="4" t="str">
        <x:v>VAL-20260717-FE-1367-RECONCILED</x:v>
      </x:c>
      <x:c r="J320" s="4" t="str">
        <x:v>2026-07-17</x:v>
      </x:c>
    </x:row>
    <x:row r="321">
      <x:c r="A321" s="4" t="str">
        <x:v>AUT-VIT-0320</x:v>
      </x:c>
      <x:c r="B321" s="4" t="str">
        <x:v>Frontend unit/component</x:v>
      </x:c>
      <x:c r="C321" s="4" t="str">
        <x:v>caos/frontend/src/app/issuers/profile/profile-distill.test.tsx::Profile (distilled) &gt; labels a retained last-QA-passed snapshot with its own as-of date</x:v>
      </x:c>
      <x:c r="D321" s="4" t="str">
        <x:v>Happy path</x:v>
      </x:c>
      <x:c r="E321" s="4" t="str"/>
      <x:c r="F321" s="4" t="str">
        <x:v>issuer-29</x:v>
      </x:c>
      <x:c r="G321" s="4" t="str">
        <x:v>Tracker test-file reference</x:v>
      </x:c>
      <x:c r="H321" s="4" t="str">
        <x:v>Pass</x:v>
      </x:c>
      <x:c r="I321" s="4" t="str">
        <x:v>VAL-20260717-FE-1367-RECONCILED</x:v>
      </x:c>
      <x:c r="J321" s="4" t="str">
        <x:v>2026-07-17</x:v>
      </x:c>
    </x:row>
    <x:row r="322">
      <x:c r="A322" s="4" t="str">
        <x:v>AUT-VIT-0321</x:v>
      </x:c>
      <x:c r="B322" s="4" t="str">
        <x:v>Frontend unit/component</x:v>
      </x:c>
      <x:c r="C322" s="4" t="str">
        <x:v>caos/frontend/src/app/issuers/profile/profile-distill.test.tsx::Profile (distilled) &gt; rebinds exact freshness when the active profile artifact changes</x:v>
      </x:c>
      <x:c r="D322" s="4" t="str">
        <x:v>Boundary conditions</x:v>
      </x:c>
      <x:c r="E322" s="4" t="str"/>
      <x:c r="F322" s="4" t="str">
        <x:v>issuer-29</x:v>
      </x:c>
      <x:c r="G322" s="4" t="str">
        <x:v>Tracker test-file reference</x:v>
      </x:c>
      <x:c r="H322" s="4" t="str">
        <x:v>Pass</x:v>
      </x:c>
      <x:c r="I322" s="4" t="str">
        <x:v>VAL-20260717-FE-1367-RECONCILED</x:v>
      </x:c>
      <x:c r="J322" s="4" t="str">
        <x:v>2026-07-17</x:v>
      </x:c>
    </x:row>
    <x:row r="323">
      <x:c r="A323" s="4" t="str">
        <x:v>AUT-VIT-0322</x:v>
      </x:c>
      <x:c r="B323" s="4" t="str">
        <x:v>Frontend unit/component</x:v>
      </x:c>
      <x:c r="C323" s="4" t="str">
        <x:v>caos/frontend/src/app/issuers/profile/profile-distill.test.tsx::Profile (distilled) &gt; renders one layout with a single primary Deep-Dive action and the issuer action bar</x:v>
      </x:c>
      <x:c r="D323" s="4" t="str">
        <x:v>Boundary conditions</x:v>
      </x:c>
      <x:c r="E323" s="4" t="str">
        <x:v>issuer-29</x:v>
      </x:c>
      <x:c r="F323" s="4" t="str"/>
      <x:c r="G323" s="4" t="str">
        <x:v>Tracker test-file reference with matching assertion semantics</x:v>
      </x:c>
      <x:c r="H323" s="4" t="str">
        <x:v>Pass</x:v>
      </x:c>
      <x:c r="I323" s="4" t="str">
        <x:v>VAL-20260717-FE-1367-RECONCILED</x:v>
      </x:c>
      <x:c r="J323" s="4" t="str">
        <x:v>2026-07-17</x:v>
      </x:c>
    </x:row>
    <x:row r="324">
      <x:c r="A324" s="4" t="str">
        <x:v>AUT-VIT-0323</x:v>
      </x:c>
      <x:c r="B324" s="4" t="str">
        <x:v>Frontend unit/component</x:v>
      </x:c>
      <x:c r="C324" s="4" t="str">
        <x:v>caos/frontend/src/app/issuers/profile/profile-distill.test.tsx::Profile (distilled) &gt; renders and interacts with the full live issuer read-model</x:v>
      </x:c>
      <x:c r="D324" s="4" t="str">
        <x:v>Boundary conditions</x:v>
      </x:c>
      <x:c r="E324" s="4" t="str"/>
      <x:c r="F324" s="4" t="str">
        <x:v>issuer-29</x:v>
      </x:c>
      <x:c r="G324" s="4" t="str">
        <x:v>Tracker test-file reference</x:v>
      </x:c>
      <x:c r="H324" s="4" t="str">
        <x:v>Pass</x:v>
      </x:c>
      <x:c r="I324" s="4" t="str">
        <x:v>VAL-20260717-FE-1367-RECONCILED</x:v>
      </x:c>
      <x:c r="J324" s="4" t="str">
        <x:v>2026-07-17</x:v>
      </x:c>
    </x:row>
    <x:row r="325">
      <x:c r="A325" s="4" t="str">
        <x:v>AUT-VIT-0324</x:v>
      </x:c>
      <x:c r="B325" s="4" t="str">
        <x:v>Frontend unit/component</x:v>
      </x:c>
      <x:c r="C325" s="4" t="str">
        <x:v>caos/frontend/src/app/issuers/profile/profile-distill.test.tsx::Profile (distilled) &gt; degrades every profile section when no run or read-model facts exist</x:v>
      </x:c>
      <x:c r="D325" s="4" t="str">
        <x:v>Invalid input</x:v>
      </x:c>
      <x:c r="E325" s="4" t="str"/>
      <x:c r="F325" s="4" t="str">
        <x:v>issuer-29</x:v>
      </x:c>
      <x:c r="G325" s="4" t="str">
        <x:v>Tracker test-file reference</x:v>
      </x:c>
      <x:c r="H325" s="4" t="str">
        <x:v>Pass</x:v>
      </x:c>
      <x:c r="I325" s="4" t="str">
        <x:v>VAL-20260717-FE-1367-RECONCILED</x:v>
      </x:c>
      <x:c r="J325" s="4" t="str">
        <x:v>2026-07-17</x:v>
      </x:c>
    </x:row>
    <x:row r="326">
      <x:c r="A326" s="4" t="str">
        <x:v>AUT-VIT-0325</x:v>
      </x:c>
      <x:c r="B326" s="4" t="str">
        <x:v>Frontend unit/component</x:v>
      </x:c>
      <x:c r="C326" s="4" t="str">
        <x:v>caos/frontend/src/app/issuers/profile/profile-distill.test.tsx::Profile (distilled) &gt; exposes overlay close controls without taking ownership of the page title</x:v>
      </x:c>
      <x:c r="D326" s="4" t="str">
        <x:v>Invalid input</x:v>
      </x:c>
      <x:c r="E326" s="4" t="str"/>
      <x:c r="F326" s="4" t="str">
        <x:v>issuer-29</x:v>
      </x:c>
      <x:c r="G326" s="4" t="str">
        <x:v>Tracker test-file reference</x:v>
      </x:c>
      <x:c r="H326" s="4" t="str">
        <x:v>Pass</x:v>
      </x:c>
      <x:c r="I326" s="4" t="str">
        <x:v>VAL-20260717-FE-1367-RECONCILED</x:v>
      </x:c>
      <x:c r="J326" s="4" t="str">
        <x:v>2026-07-17</x:v>
      </x:c>
    </x:row>
    <x:row r="327">
      <x:c r="A327" s="4" t="str">
        <x:v>AUT-VIT-0326</x:v>
      </x:c>
      <x:c r="B327" s="4" t="str">
        <x:v>Frontend unit/component</x:v>
      </x:c>
      <x:c r="C327" s="4" t="str">
        <x:v>caos/frontend/src/app/issuers/profile/profile-distill.test.tsx::Issuer profile route states &gt; rejects a profile URL without an issuer id</x:v>
      </x:c>
      <x:c r="D327" s="4" t="str">
        <x:v>Invalid input</x:v>
      </x:c>
      <x:c r="E327" s="4" t="str"/>
      <x:c r="F327" s="4" t="str">
        <x:v>issuer-29</x:v>
      </x:c>
      <x:c r="G327" s="4" t="str">
        <x:v>Tracker test-file reference</x:v>
      </x:c>
      <x:c r="H327" s="4" t="str">
        <x:v>Pass</x:v>
      </x:c>
      <x:c r="I327" s="4" t="str">
        <x:v>VAL-20260717-FE-1367-RECONCILED</x:v>
      </x:c>
      <x:c r="J327" s="4" t="str">
        <x:v>2026-07-17</x:v>
      </x:c>
    </x:row>
    <x:row r="328">
      <x:c r="A328" s="4" t="str">
        <x:v>AUT-VIT-0327</x:v>
      </x:c>
      <x:c r="B328" s="4" t="str">
        <x:v>Frontend unit/component</x:v>
      </x:c>
      <x:c r="C328" s="4" t="str">
        <x:v>caos/frontend/src/app/issuers/profile/profile-distill.test.tsx::Issuer profile route states &gt; loads a profile and replaces the splash with the read-model</x:v>
      </x:c>
      <x:c r="D328" s="4" t="str">
        <x:v>Invalid input</x:v>
      </x:c>
      <x:c r="E328" s="4" t="str"/>
      <x:c r="F328" s="4" t="str">
        <x:v>issuer-29</x:v>
      </x:c>
      <x:c r="G328" s="4" t="str">
        <x:v>Tracker test-file reference</x:v>
      </x:c>
      <x:c r="H328" s="4" t="str">
        <x:v>Pass</x:v>
      </x:c>
      <x:c r="I328" s="4" t="str">
        <x:v>VAL-20260717-FE-1367-RECONCILED</x:v>
      </x:c>
      <x:c r="J328" s="4" t="str">
        <x:v>2026-07-17</x:v>
      </x:c>
    </x:row>
    <x:row r="329">
      <x:c r="A329" s="4" t="str">
        <x:v>AUT-VIT-0328</x:v>
      </x:c>
      <x:c r="B329" s="4" t="str">
        <x:v>Frontend unit/component</x:v>
      </x:c>
      <x:c r="C329" s="4" t="str">
        <x:v>caos/frontend/src/app/issuers/profile/profile-distill.test.tsx::Issuer profile route states &gt; renders an actionable load failure 0</x:v>
      </x:c>
      <x:c r="D329" s="4" t="str">
        <x:v>Error path</x:v>
      </x:c>
      <x:c r="E329" s="4" t="str"/>
      <x:c r="F329" s="4" t="str">
        <x:v>issuer-29</x:v>
      </x:c>
      <x:c r="G329" s="4" t="str">
        <x:v>Tracker test-file reference</x:v>
      </x:c>
      <x:c r="H329" s="4" t="str">
        <x:v>Pass</x:v>
      </x:c>
      <x:c r="I329" s="4" t="str">
        <x:v>VAL-20260717-FE-1367-RECONCILED</x:v>
      </x:c>
      <x:c r="J329" s="4" t="str">
        <x:v>2026-07-17</x:v>
      </x:c>
    </x:row>
    <x:row r="330">
      <x:c r="A330" s="4" t="str">
        <x:v>AUT-VIT-0329</x:v>
      </x:c>
      <x:c r="B330" s="4" t="str">
        <x:v>Frontend unit/component</x:v>
      </x:c>
      <x:c r="C330" s="4" t="str">
        <x:v>caos/frontend/src/app/issuers/profile/profile-distill.test.tsx::Issuer profile route states &gt; renders an actionable load failure 1</x:v>
      </x:c>
      <x:c r="D330" s="4" t="str">
        <x:v>Error path</x:v>
      </x:c>
      <x:c r="E330" s="4" t="str"/>
      <x:c r="F330" s="4" t="str">
        <x:v>issuer-29</x:v>
      </x:c>
      <x:c r="G330" s="4" t="str">
        <x:v>Tracker test-file reference</x:v>
      </x:c>
      <x:c r="H330" s="4" t="str">
        <x:v>Pass</x:v>
      </x:c>
      <x:c r="I330" s="4" t="str">
        <x:v>VAL-20260717-FE-1367-RECONCILED</x:v>
      </x:c>
      <x:c r="J330" s="4" t="str">
        <x:v>2026-07-17</x:v>
      </x:c>
    </x:row>
    <x:row r="331">
      <x:c r="A331" s="4" t="str">
        <x:v>AUT-VIT-0330</x:v>
      </x:c>
      <x:c r="B331" s="4" t="str">
        <x:v>Frontend unit/component</x:v>
      </x:c>
      <x:c r="C331" s="4" t="str">
        <x:v>caos/frontend/src/app/issuers/profile/profile-distill.test.tsx::Issuer profile route states &gt; renders an actionable load failure 2</x:v>
      </x:c>
      <x:c r="D331" s="4" t="str">
        <x:v>Error path</x:v>
      </x:c>
      <x:c r="E331" s="4" t="str"/>
      <x:c r="F331" s="4" t="str">
        <x:v>issuer-29</x:v>
      </x:c>
      <x:c r="G331" s="4" t="str">
        <x:v>Tracker test-file reference</x:v>
      </x:c>
      <x:c r="H331" s="4" t="str">
        <x:v>Pass</x:v>
      </x:c>
      <x:c r="I331" s="4" t="str">
        <x:v>VAL-20260717-FE-1367-RECONCILED</x:v>
      </x:c>
      <x:c r="J331" s="4" t="str">
        <x:v>2026-07-17</x:v>
      </x:c>
    </x:row>
    <x:row r="332">
      <x:c r="A332" s="4" t="str">
        <x:v>AUT-VIT-0331</x:v>
      </x:c>
      <x:c r="B332" s="4" t="str">
        <x:v>Frontend unit/component</x:v>
      </x:c>
      <x:c r="C332" s="4" t="str">
        <x:v>caos/frontend/src/app/issuers/profile/profile-distill.test.tsx::Issuer profile route states &gt; renders the no-data guard and ignores a response after unmount</x:v>
      </x:c>
      <x:c r="D332" s="4" t="str">
        <x:v>Invalid input</x:v>
      </x:c>
      <x:c r="E332" s="4" t="str"/>
      <x:c r="F332" s="4" t="str">
        <x:v>issuer-29</x:v>
      </x:c>
      <x:c r="G332" s="4" t="str">
        <x:v>Tracker test-file reference</x:v>
      </x:c>
      <x:c r="H332" s="4" t="str">
        <x:v>Pass</x:v>
      </x:c>
      <x:c r="I332" s="4" t="str">
        <x:v>VAL-20260717-FE-1367-RECONCILED</x:v>
      </x:c>
      <x:c r="J332" s="4" t="str">
        <x:v>2026-07-17</x:v>
      </x:c>
    </x:row>
    <x:row r="333">
      <x:c r="A333" s="4" t="str">
        <x:v>AUT-VIT-0332</x:v>
      </x:c>
      <x:c r="B333" s="4" t="str">
        <x:v>Frontend unit/component</x:v>
      </x:c>
      <x:c r="C333" s="4" t="str">
        <x:v>caos/frontend/src/app/command/command-interactions.test.tsx::Command Center interactions &gt; switches every dataset, selects live and held issuers, refreshes snapshots, and generates cited insight</x:v>
      </x:c>
      <x:c r="D333" s="4" t="str">
        <x:v>Happy path</x:v>
      </x:c>
      <x:c r="E333" s="4" t="str"/>
      <x:c r="F333" s="4" t="str"/>
      <x:c r="G333" s="4" t="str">
        <x:v>Unmapped automated test</x:v>
      </x:c>
      <x:c r="H333" s="4" t="str">
        <x:v>Pass</x:v>
      </x:c>
      <x:c r="I333" s="4" t="str">
        <x:v>VAL-20260717-FE-1367-RECONCILED</x:v>
      </x:c>
      <x:c r="J333" s="4" t="str">
        <x:v>2026-07-17</x:v>
      </x:c>
    </x:row>
    <x:row r="334">
      <x:c r="A334" s="4" t="str">
        <x:v>AUT-VIT-0333</x:v>
      </x:c>
      <x:c r="B334" s="4" t="str">
        <x:v>Frontend unit/component</x:v>
      </x:c>
      <x:c r="C334" s="4" t="str">
        <x:v>caos/frontend/src/app/command/command-interactions.test.tsx::Command Center interactions &gt; recovers a failed holdings snapshot through the focus refresh and exposes the empty state</x:v>
      </x:c>
      <x:c r="D334" s="4" t="str">
        <x:v>Invalid input</x:v>
      </x:c>
      <x:c r="E334" s="4" t="str"/>
      <x:c r="F334" s="4" t="str"/>
      <x:c r="G334" s="4" t="str">
        <x:v>Unmapped automated test</x:v>
      </x:c>
      <x:c r="H334" s="4" t="str">
        <x:v>Pass</x:v>
      </x:c>
      <x:c r="I334" s="4" t="str">
        <x:v>VAL-20260717-FE-1367-RECONCILED</x:v>
      </x:c>
      <x:c r="J334" s="4" t="str">
        <x:v>2026-07-17</x:v>
      </x:c>
    </x:row>
    <x:row r="335">
      <x:c r="A335" s="4" t="str">
        <x:v>AUT-VIT-0334</x:v>
      </x:c>
      <x:c r="B335" s="4" t="str">
        <x:v>Frontend unit/component</x:v>
      </x:c>
      <x:c r="C335" s="4" t="str">
        <x:v>caos/frontend/src/app/command/command-interactions.test.tsx::Command Center interactions &gt; handles an invalid requested portfolio and opens the default selection</x:v>
      </x:c>
      <x:c r="D335" s="4" t="str">
        <x:v>Invalid input</x:v>
      </x:c>
      <x:c r="E335" s="4" t="str"/>
      <x:c r="F335" s="4" t="str"/>
      <x:c r="G335" s="4" t="str">
        <x:v>Unmapped automated test</x:v>
      </x:c>
      <x:c r="H335" s="4" t="str">
        <x:v>Pass</x:v>
      </x:c>
      <x:c r="I335" s="4" t="str">
        <x:v>VAL-20260717-FE-1367-RECONCILED</x:v>
      </x:c>
      <x:c r="J335" s="4" t="str">
        <x:v>2026-07-17</x:v>
      </x:c>
    </x:row>
    <x:row r="336">
      <x:c r="A336" s="4" t="str">
        <x:v>AUT-VIT-0335</x:v>
      </x:c>
      <x:c r="B336" s="4" t="str">
        <x:v>Frontend unit/component</x:v>
      </x:c>
      <x:c r="C336" s="4" t="str">
        <x:v>caos/frontend/src/app/command/command-interactions.test.tsx::Command Center interactions &gt; renders honest empty and offline portfolio-directory states</x:v>
      </x:c>
      <x:c r="D336" s="4" t="str">
        <x:v>Invalid input</x:v>
      </x:c>
      <x:c r="E336" s="4" t="str"/>
      <x:c r="F336" s="4" t="str"/>
      <x:c r="G336" s="4" t="str">
        <x:v>Unmapped automated test</x:v>
      </x:c>
      <x:c r="H336" s="4" t="str">
        <x:v>Pass</x:v>
      </x:c>
      <x:c r="I336" s="4" t="str">
        <x:v>VAL-20260717-FE-1367-RECONCILED</x:v>
      </x:c>
      <x:c r="J336" s="4" t="str">
        <x:v>2026-07-17</x:v>
      </x:c>
    </x:row>
    <x:row r="337">
      <x:c r="A337" s="4" t="str">
        <x:v>AUT-VIT-0336</x:v>
      </x:c>
      <x:c r="B337" s="4" t="str">
        <x:v>Frontend unit/component</x:v>
      </x:c>
      <x:c r="C337" s="4" t="str">
        <x:v>caos/frontend/src/app/command/command-interactions.test.tsx::Command Center interactions &gt; shows observed-empty and degraded decision states and insight generation failures</x:v>
      </x:c>
      <x:c r="D337" s="4" t="str">
        <x:v>Boundary conditions</x:v>
      </x:c>
      <x:c r="E337" s="4" t="str"/>
      <x:c r="F337" s="4" t="str"/>
      <x:c r="G337" s="4" t="str">
        <x:v>Unmapped automated test</x:v>
      </x:c>
      <x:c r="H337" s="4" t="str">
        <x:v>Pass</x:v>
      </x:c>
      <x:c r="I337" s="4" t="str">
        <x:v>VAL-20260717-FE-1367-RECONCILED</x:v>
      </x:c>
      <x:c r="J337" s="4" t="str">
        <x:v>2026-07-17</x:v>
      </x:c>
    </x:row>
    <x:row r="338">
      <x:c r="A338" s="4" t="str">
        <x:v>AUT-VIT-0337</x:v>
      </x:c>
      <x:c r="B338" s="4" t="str">
        <x:v>Frontend unit/component</x:v>
      </x:c>
      <x:c r="C338" s="4" t="str">
        <x:v>caos/frontend/src/components/pipeline/views.test.tsx::EventLog &gt; shows the awaiting-start placeholder when empty</x:v>
      </x:c>
      <x:c r="D338" s="4" t="str">
        <x:v>Invalid input</x:v>
      </x:c>
      <x:c r="E338" s="4" t="str">
        <x:v>pipeline-33</x:v>
      </x:c>
      <x:c r="F338" s="4" t="str"/>
      <x:c r="G338" s="4" t="str">
        <x:v>Colocated source test with matching assertion semantics</x:v>
      </x:c>
      <x:c r="H338" s="4" t="str">
        <x:v>Pass</x:v>
      </x:c>
      <x:c r="I338" s="4" t="str">
        <x:v>VAL-20260717-FE-1367-RECONCILED</x:v>
      </x:c>
      <x:c r="J338" s="4" t="str">
        <x:v>2026-07-17</x:v>
      </x:c>
    </x:row>
    <x:row r="339">
      <x:c r="A339" s="4" t="str">
        <x:v>AUT-VIT-0338</x:v>
      </x:c>
      <x:c r="B339" s="4" t="str">
        <x:v>Frontend unit/component</x:v>
      </x:c>
      <x:c r="C339" s="4" t="str">
        <x:v>caos/frontend/src/components/pipeline/views.test.tsx::EventLog &gt; renders each event's time and text</x:v>
      </x:c>
      <x:c r="D339" s="4" t="str">
        <x:v>Happy path</x:v>
      </x:c>
      <x:c r="E339" s="4" t="str">
        <x:v>pipeline-25; pipeline-28; pipeline-33</x:v>
      </x:c>
      <x:c r="F339" s="4" t="str"/>
      <x:c r="G339" s="4" t="str">
        <x:v>Colocated source test with matching assertion semantics</x:v>
      </x:c>
      <x:c r="H339" s="4" t="str">
        <x:v>Pass</x:v>
      </x:c>
      <x:c r="I339" s="4" t="str">
        <x:v>VAL-20260717-FE-1367-RECONCILED</x:v>
      </x:c>
      <x:c r="J339" s="4" t="str">
        <x:v>2026-07-17</x:v>
      </x:c>
    </x:row>
    <x:row r="340">
      <x:c r="A340" s="4" t="str">
        <x:v>AUT-VIT-0339</x:v>
      </x:c>
      <x:c r="B340" s="4" t="str">
        <x:v>Frontend unit/component</x:v>
      </x:c>
      <x:c r="C340" s="4" t="str">
        <x:v>caos/frontend/src/components/pipeline/views.test.tsx::LineagePanel &gt; renders every driver when the filter is null</x:v>
      </x:c>
      <x:c r="D340" s="4" t="str">
        <x:v>Happy path</x:v>
      </x:c>
      <x:c r="E340" s="4" t="str"/>
      <x:c r="F340" s="4" t="str"/>
      <x:c r="G340" s="4" t="str">
        <x:v>Unmapped automated test</x:v>
      </x:c>
      <x:c r="H340" s="4" t="str">
        <x:v>Pass</x:v>
      </x:c>
      <x:c r="I340" s="4" t="str">
        <x:v>VAL-20260717-FE-1367-RECONCILED</x:v>
      </x:c>
      <x:c r="J340" s="4" t="str">
        <x:v>2026-07-17</x:v>
      </x:c>
    </x:row>
    <x:row r="341">
      <x:c r="A341" s="4" t="str">
        <x:v>AUT-VIT-0340</x:v>
      </x:c>
      <x:c r="B341" s="4" t="str">
        <x:v>Frontend unit/component</x:v>
      </x:c>
      <x:c r="C341" s="4" t="str">
        <x:v>caos/frontend/src/components/pipeline/views.test.tsx::LineagePanel &gt; filters to the listed driver numbers</x:v>
      </x:c>
      <x:c r="D341" s="4" t="str">
        <x:v>Happy path</x:v>
      </x:c>
      <x:c r="E341" s="4" t="str"/>
      <x:c r="F341" s="4" t="str"/>
      <x:c r="G341" s="4" t="str">
        <x:v>Unmapped automated test</x:v>
      </x:c>
      <x:c r="H341" s="4" t="str">
        <x:v>Pass</x:v>
      </x:c>
      <x:c r="I341" s="4" t="str">
        <x:v>VAL-20260717-FE-1367-RECONCILED</x:v>
      </x:c>
      <x:c r="J341" s="4" t="str">
        <x:v>2026-07-17</x:v>
      </x:c>
    </x:row>
    <x:row r="342">
      <x:c r="A342" s="4" t="str">
        <x:v>AUT-VIT-0341</x:v>
      </x:c>
      <x:c r="B342" s="4" t="str">
        <x:v>Frontend unit/component</x:v>
      </x:c>
      <x:c r="C342" s="4" t="str">
        <x:v>caos/frontend/src/components/pipeline/views.test.tsx::LineagePanel &gt; calls onPick with the clicked driver</x:v>
      </x:c>
      <x:c r="D342" s="4" t="str">
        <x:v>Happy path</x:v>
      </x:c>
      <x:c r="E342" s="4" t="str"/>
      <x:c r="F342" s="4" t="str"/>
      <x:c r="G342" s="4" t="str">
        <x:v>Unmapped automated test</x:v>
      </x:c>
      <x:c r="H342" s="4" t="str">
        <x:v>Pass</x:v>
      </x:c>
      <x:c r="I342" s="4" t="str">
        <x:v>VAL-20260717-FE-1367-RECONCILED</x:v>
      </x:c>
      <x:c r="J342" s="4" t="str">
        <x:v>2026-07-17</x:v>
      </x:c>
    </x:row>
    <x:row r="343">
      <x:c r="A343" s="4" t="str">
        <x:v>AUT-VIT-0342</x:v>
      </x:c>
      <x:c r="B343" s="4" t="str">
        <x:v>Frontend unit/component</x:v>
      </x:c>
      <x:c r="C343" s="4" t="str">
        <x:v>caos/frontend/src/components/pipeline/views.test.tsx::LiveLineagePanel &gt; renders persisted driver lineage and never adds the seeded reference register</x:v>
      </x:c>
      <x:c r="D343" s="4" t="str">
        <x:v>Boundary conditions</x:v>
      </x:c>
      <x:c r="E343" s="4" t="str">
        <x:v>pipeline-30; pipeline-31</x:v>
      </x:c>
      <x:c r="F343" s="4" t="str"/>
      <x:c r="G343" s="4" t="str">
        <x:v>Colocated source test with matching assertion semantics</x:v>
      </x:c>
      <x:c r="H343" s="4" t="str">
        <x:v>Pass</x:v>
      </x:c>
      <x:c r="I343" s="4" t="str">
        <x:v>VAL-20260717-FE-1367-RECONCILED</x:v>
      </x:c>
      <x:c r="J343" s="4" t="str">
        <x:v>2026-07-17</x:v>
      </x:c>
    </x:row>
    <x:row r="344">
      <x:c r="A344" s="4" t="str">
        <x:v>AUT-VIT-0343</x:v>
      </x:c>
      <x:c r="B344" s="4" t="str">
        <x:v>Frontend unit/component</x:v>
      </x:c>
      <x:c r="C344" s="4" t="str">
        <x:v>caos/frontend/src/components/pipeline/views.test.tsx::LiveLineagePanel &gt; fails explicitly when a live run predates the persisted driver register</x:v>
      </x:c>
      <x:c r="D344" s="4" t="str">
        <x:v>Error path</x:v>
      </x:c>
      <x:c r="E344" s="4" t="str"/>
      <x:c r="F344" s="4" t="str"/>
      <x:c r="G344" s="4" t="str">
        <x:v>Unmapped automated test</x:v>
      </x:c>
      <x:c r="H344" s="4" t="str">
        <x:v>Pass</x:v>
      </x:c>
      <x:c r="I344" s="4" t="str">
        <x:v>VAL-20260717-FE-1367-RECONCILED</x:v>
      </x:c>
      <x:c r="J344" s="4" t="str">
        <x:v>2026-07-17</x:v>
      </x:c>
    </x:row>
    <x:row r="345">
      <x:c r="A345" s="4" t="str">
        <x:v>AUT-VIT-0344</x:v>
      </x:c>
      <x:c r="B345" s="4" t="str">
        <x:v>Frontend unit/component</x:v>
      </x:c>
      <x:c r="C345" s="4" t="str">
        <x:v>caos/frontend/src/components/pipeline/views.test.tsx::Inspector &gt; prompts to select a module when nothing is selected</x:v>
      </x:c>
      <x:c r="D345" s="4" t="str">
        <x:v>Invalid input</x:v>
      </x:c>
      <x:c r="E345" s="4" t="str">
        <x:v>pipeline-23; pipeline-24; pipeline-25; pipeline-26; pipeline-27; pipeline-28; pipeline-29</x:v>
      </x:c>
      <x:c r="F345" s="4" t="str"/>
      <x:c r="G345" s="4" t="str">
        <x:v>Colocated source test with matching assertion semantics</x:v>
      </x:c>
      <x:c r="H345" s="4" t="str">
        <x:v>Pass</x:v>
      </x:c>
      <x:c r="I345" s="4" t="str">
        <x:v>VAL-20260717-FE-1367-RECONCILED</x:v>
      </x:c>
      <x:c r="J345" s="4" t="str">
        <x:v>2026-07-17</x:v>
      </x:c>
    </x:row>
    <x:row r="346">
      <x:c r="A346" s="4" t="str">
        <x:v>AUT-VIT-0345</x:v>
      </x:c>
      <x:c r="B346" s="4" t="str">
        <x:v>Frontend unit/component</x:v>
      </x:c>
      <x:c r="C346" s="4" t="str">
        <x:v>caos/frontend/src/components/pipeline/views.test.tsx::Inspector &gt; renders the module detail and its in-scope QA finding</x:v>
      </x:c>
      <x:c r="D346" s="4" t="str">
        <x:v>Error path</x:v>
      </x:c>
      <x:c r="E346" s="4" t="str">
        <x:v>pipeline-22; pipeline-23; pipeline-24; pipeline-25; pipeline-26; pipeline-27; pipeline-28; pipeline-29</x:v>
      </x:c>
      <x:c r="F346" s="4" t="str"/>
      <x:c r="G346" s="4" t="str">
        <x:v>Colocated source test with matching assertion semantics</x:v>
      </x:c>
      <x:c r="H346" s="4" t="str">
        <x:v>Pass</x:v>
      </x:c>
      <x:c r="I346" s="4" t="str">
        <x:v>VAL-20260717-FE-1367-RECONCILED</x:v>
      </x:c>
      <x:c r="J346" s="4" t="str">
        <x:v>2026-07-17</x:v>
      </x:c>
    </x:row>
    <x:row r="347">
      <x:c r="A347" s="4" t="str">
        <x:v>AUT-VIT-0346</x:v>
      </x:c>
      <x:c r="B347" s="4" t="str">
        <x:v>Frontend unit/component</x:v>
      </x:c>
      <x:c r="C347" s="4" t="str">
        <x:v>caos/frontend/src/components/pipeline/views.test.tsx::Inspector &gt; marks an out-of-scope module as skipped by the route</x:v>
      </x:c>
      <x:c r="D347" s="4" t="str">
        <x:v>Invalid input</x:v>
      </x:c>
      <x:c r="E347" s="4" t="str">
        <x:v>pipeline-22; pipeline-23; pipeline-24; pipeline-25; pipeline-26; pipeline-27; pipeline-28; pipeline-29</x:v>
      </x:c>
      <x:c r="F347" s="4" t="str"/>
      <x:c r="G347" s="4" t="str">
        <x:v>Colocated source test with matching assertion semantics</x:v>
      </x:c>
      <x:c r="H347" s="4" t="str">
        <x:v>Pass</x:v>
      </x:c>
      <x:c r="I347" s="4" t="str">
        <x:v>VAL-20260717-FE-1367-RECONCILED</x:v>
      </x:c>
      <x:c r="J347" s="4" t="str">
        <x:v>2026-07-17</x:v>
      </x:c>
    </x:row>
    <x:row r="348">
      <x:c r="A348" s="4" t="str">
        <x:v>AUT-VIT-0347</x:v>
      </x:c>
      <x:c r="B348" s="4" t="str">
        <x:v>Frontend unit/component</x:v>
      </x:c>
      <x:c r="C348" s="4" t="str">
        <x:v>caos/frontend/src/components/pipeline/views.test.tsx::Inspector &gt; suppresses the seeded ATLF QA finding under a live run (isLive)</x:v>
      </x:c>
      <x:c r="D348" s="4" t="str">
        <x:v>Happy path</x:v>
      </x:c>
      <x:c r="E348" s="4" t="str">
        <x:v>pipeline-25; pipeline-26</x:v>
      </x:c>
      <x:c r="F348" s="4" t="str"/>
      <x:c r="G348" s="4" t="str">
        <x:v>Colocated source test with matching assertion semantics</x:v>
      </x:c>
      <x:c r="H348" s="4" t="str">
        <x:v>Pass</x:v>
      </x:c>
      <x:c r="I348" s="4" t="str">
        <x:v>VAL-20260717-FE-1367-RECONCILED</x:v>
      </x:c>
      <x:c r="J348" s="4" t="str">
        <x:v>2026-07-17</x:v>
      </x:c>
    </x:row>
    <x:row r="349">
      <x:c r="A349" s="4" t="str">
        <x:v>AUT-VIT-0348</x:v>
      </x:c>
      <x:c r="B349" s="4" t="str">
        <x:v>Frontend unit/component</x:v>
      </x:c>
      <x:c r="C349" s="4" t="str">
        <x:v>caos/frontend/src/components/pipeline/views.test.tsx::GraphView &gt; renders one node button per module and toggles selection on click</x:v>
      </x:c>
      <x:c r="D349" s="4" t="str">
        <x:v>Invalid input</x:v>
      </x:c>
      <x:c r="E349" s="4" t="str">
        <x:v>pipeline-20; pipeline-22; pipeline-24; pipeline-27</x:v>
      </x:c>
      <x:c r="F349" s="4" t="str"/>
      <x:c r="G349" s="4" t="str">
        <x:v>Colocated source test with matching assertion semantics</x:v>
      </x:c>
      <x:c r="H349" s="4" t="str">
        <x:v>Pass</x:v>
      </x:c>
      <x:c r="I349" s="4" t="str">
        <x:v>VAL-20260717-FE-1367-RECONCILED</x:v>
      </x:c>
      <x:c r="J349" s="4" t="str">
        <x:v>2026-07-17</x:v>
      </x:c>
    </x:row>
    <x:row r="350">
      <x:c r="A350" s="4" t="str">
        <x:v>AUT-VIT-0349</x:v>
      </x:c>
      <x:c r="B350" s="4" t="str">
        <x:v>Frontend unit/component</x:v>
      </x:c>
      <x:c r="C350" s="4" t="str">
        <x:v>caos/frontend/src/components/pipeline/views.test.tsx::GraphView &gt; gives a non-idle node a valid mixed border color, not a var+alpha concat</x:v>
      </x:c>
      <x:c r="D350" s="4" t="str">
        <x:v>Happy path</x:v>
      </x:c>
      <x:c r="E350" s="4" t="str">
        <x:v>pipeline-19; pipeline-20</x:v>
      </x:c>
      <x:c r="F350" s="4" t="str"/>
      <x:c r="G350" s="4" t="str">
        <x:v>Colocated source test with matching assertion semantics</x:v>
      </x:c>
      <x:c r="H350" s="4" t="str">
        <x:v>Pass</x:v>
      </x:c>
      <x:c r="I350" s="4" t="str">
        <x:v>VAL-20260717-FE-1367-RECONCILED</x:v>
      </x:c>
      <x:c r="J350" s="4" t="str">
        <x:v>2026-07-17</x:v>
      </x:c>
    </x:row>
    <x:row r="351">
      <x:c r="A351" s="4" t="str">
        <x:v>AUT-VIT-0350</x:v>
      </x:c>
      <x:c r="B351" s="4" t="str">
        <x:v>Frontend unit/component</x:v>
      </x:c>
      <x:c r="C351" s="4" t="str">
        <x:v>caos/frontend/src/components/pipeline/views.test.tsx::SwimlaneView &gt; labels in-scope idle modules as queued</x:v>
      </x:c>
      <x:c r="D351" s="4" t="str">
        <x:v>Invalid input</x:v>
      </x:c>
      <x:c r="E351" s="4" t="str">
        <x:v>pipeline-19; pipeline-21; pipeline-23; pipeline-26</x:v>
      </x:c>
      <x:c r="F351" s="4" t="str"/>
      <x:c r="G351" s="4" t="str">
        <x:v>Colocated source test with matching assertion semantics</x:v>
      </x:c>
      <x:c r="H351" s="4" t="str">
        <x:v>Pass</x:v>
      </x:c>
      <x:c r="I351" s="4" t="str">
        <x:v>VAL-20260717-FE-1367-RECONCILED</x:v>
      </x:c>
      <x:c r="J351" s="4" t="str">
        <x:v>2026-07-17</x:v>
      </x:c>
    </x:row>
    <x:row r="352">
      <x:c r="A352" s="4" t="str">
        <x:v>AUT-VIT-0351</x:v>
      </x:c>
      <x:c r="B352" s="4" t="str">
        <x:v>Frontend unit/component</x:v>
      </x:c>
      <x:c r="C352" s="4" t="str">
        <x:v>caos/frontend/src/components/pipeline/views.test.tsx::SwimlaneView &gt; pipeline-44 labels out-of-scope modules as skipped</x:v>
      </x:c>
      <x:c r="D352" s="4" t="str">
        <x:v>Invalid input</x:v>
      </x:c>
      <x:c r="E352" s="4" t="str">
        <x:v>pipeline-21; pipeline-23; pipeline-26; pipeline-29; pipeline-44</x:v>
      </x:c>
      <x:c r="F352" s="4" t="str"/>
      <x:c r="G352" s="4" t="str">
        <x:v>Colocated source test with matching assertion semantics; Feature ID asserted in test name or body</x:v>
      </x:c>
      <x:c r="H352" s="4" t="str">
        <x:v>Pass</x:v>
      </x:c>
      <x:c r="I352" s="4" t="str">
        <x:v>VAL-20260717-FE-1367-RECONCILED</x:v>
      </x:c>
      <x:c r="J352" s="4" t="str">
        <x:v>2026-07-17</x:v>
      </x:c>
    </x:row>
    <x:row r="353">
      <x:c r="A353" s="4" t="str">
        <x:v>AUT-VIT-0352</x:v>
      </x:c>
      <x:c r="B353" s="4" t="str">
        <x:v>Frontend unit/component</x:v>
      </x:c>
      <x:c r="C353" s="4" t="str">
        <x:v>caos/frontend/src/components/profile/ThesisTimeline.test.tsx::renders history and appends a manual version</x:v>
      </x:c>
      <x:c r="D353" s="4" t="str">
        <x:v>Happy path</x:v>
      </x:c>
      <x:c r="E353" s="4" t="str"/>
      <x:c r="F353" s="4" t="str"/>
      <x:c r="G353" s="4" t="str">
        <x:v>Unmapped automated test</x:v>
      </x:c>
      <x:c r="H353" s="4" t="str">
        <x:v>Pass</x:v>
      </x:c>
      <x:c r="I353" s="4" t="str">
        <x:v>VAL-20260717-FE-1367-RECONCILED</x:v>
      </x:c>
      <x:c r="J353" s="4" t="str">
        <x:v>2026-07-17</x:v>
      </x:c>
    </x:row>
    <x:row r="354">
      <x:c r="A354" s="4" t="str">
        <x:v>AUT-VIT-0353</x:v>
      </x:c>
      <x:c r="B354" s="4" t="str">
        <x:v>Frontend unit/component</x:v>
      </x:c>
      <x:c r="C354" s="4" t="str">
        <x:v>caos/frontend/src/components/profile/ThesisTimeline.test.tsx::recovers history loading and realizes an outstanding prediction</x:v>
      </x:c>
      <x:c r="D354" s="4" t="str">
        <x:v>Invalid input</x:v>
      </x:c>
      <x:c r="E354" s="4" t="str"/>
      <x:c r="F354" s="4" t="str"/>
      <x:c r="G354" s="4" t="str">
        <x:v>Unmapped automated test</x:v>
      </x:c>
      <x:c r="H354" s="4" t="str">
        <x:v>Pass</x:v>
      </x:c>
      <x:c r="I354" s="4" t="str">
        <x:v>VAL-20260717-FE-1367-RECONCILED</x:v>
      </x:c>
      <x:c r="J354" s="4" t="str">
        <x:v>2026-07-17</x:v>
      </x:c>
    </x:row>
    <x:row r="355">
      <x:c r="A355" s="4" t="str">
        <x:v>AUT-VIT-0354</x:v>
      </x:c>
      <x:c r="B355" s="4" t="str">
        <x:v>Frontend unit/component</x:v>
      </x:c>
      <x:c r="C355" s="4" t="str">
        <x:v>caos/frontend/src/components/profile/ThesisTimeline.test.tsx::saves a predicted thesis, handles a failed save, and toggles editing</x:v>
      </x:c>
      <x:c r="D355" s="4" t="str">
        <x:v>Invalid input</x:v>
      </x:c>
      <x:c r="E355" s="4" t="str"/>
      <x:c r="F355" s="4" t="str"/>
      <x:c r="G355" s="4" t="str">
        <x:v>Unmapped automated test</x:v>
      </x:c>
      <x:c r="H355" s="4" t="str">
        <x:v>Pass</x:v>
      </x:c>
      <x:c r="I355" s="4" t="str">
        <x:v>VAL-20260717-FE-1367-RECONCILED</x:v>
      </x:c>
      <x:c r="J355" s="4" t="str">
        <x:v>2026-07-17</x:v>
      </x:c>
    </x:row>
    <x:row r="356">
      <x:c r="A356" s="4" t="str">
        <x:v>AUT-VIT-0355</x:v>
      </x:c>
      <x:c r="B356" s="4" t="str">
        <x:v>Frontend unit/component</x:v>
      </x:c>
      <x:c r="C356" s="4" t="str">
        <x:v>caos/frontend/src/components/shared/primitives.test.tsx::StatCard &gt; renders value, label and sub; the value carries a title and the metric size</x:v>
      </x:c>
      <x:c r="D356" s="4" t="str">
        <x:v>Happy path</x:v>
      </x:c>
      <x:c r="E356" s="4" t="str"/>
      <x:c r="F356" s="4" t="str"/>
      <x:c r="G356" s="4" t="str">
        <x:v>Unmapped automated test</x:v>
      </x:c>
      <x:c r="H356" s="4" t="str">
        <x:v>Pass</x:v>
      </x:c>
      <x:c r="I356" s="4" t="str">
        <x:v>VAL-20260717-FE-1367-RECONCILED</x:v>
      </x:c>
      <x:c r="J356" s="4" t="str">
        <x:v>2026-07-17</x:v>
      </x:c>
    </x:row>
    <x:row r="357">
      <x:c r="A357" s="4" t="str">
        <x:v>AUT-VIT-0356</x:v>
      </x:c>
      <x:c r="B357" s="4" t="str">
        <x:v>Frontend unit/component</x:v>
      </x:c>
      <x:c r="C357" s="4" t="str">
        <x:v>caos/frontend/src/components/shared/primitives.test.tsx::StatCard &gt; uses the hero size when asked</x:v>
      </x:c>
      <x:c r="D357" s="4" t="str">
        <x:v>Happy path</x:v>
      </x:c>
      <x:c r="E357" s="4" t="str"/>
      <x:c r="F357" s="4" t="str"/>
      <x:c r="G357" s="4" t="str">
        <x:v>Unmapped automated test</x:v>
      </x:c>
      <x:c r="H357" s="4" t="str">
        <x:v>Pass</x:v>
      </x:c>
      <x:c r="I357" s="4" t="str">
        <x:v>VAL-20260717-FE-1367-RECONCILED</x:v>
      </x:c>
      <x:c r="J357" s="4" t="str">
        <x:v>2026-07-17</x:v>
      </x:c>
    </x:row>
    <x:row r="358">
      <x:c r="A358" s="4" t="str">
        <x:v>AUT-VIT-0357</x:v>
      </x:c>
      <x:c r="B358" s="4" t="str">
        <x:v>Frontend unit/component</x:v>
      </x:c>
      <x:c r="C358" s="4" t="str">
        <x:v>caos/frontend/src/components/shared/primitives.test.tsx::SectionHeader &gt; renders the title and optional right-aligned meta</x:v>
      </x:c>
      <x:c r="D358" s="4" t="str">
        <x:v>Boundary conditions</x:v>
      </x:c>
      <x:c r="E358" s="4" t="str"/>
      <x:c r="F358" s="4" t="str"/>
      <x:c r="G358" s="4" t="str">
        <x:v>Unmapped automated test</x:v>
      </x:c>
      <x:c r="H358" s="4" t="str">
        <x:v>Pass</x:v>
      </x:c>
      <x:c r="I358" s="4" t="str">
        <x:v>VAL-20260717-FE-1367-RECONCILED</x:v>
      </x:c>
      <x:c r="J358" s="4" t="str">
        <x:v>2026-07-17</x:v>
      </x:c>
    </x:row>
    <x:row r="359">
      <x:c r="A359" s="4" t="str">
        <x:v>AUT-VIT-0358</x:v>
      </x:c>
      <x:c r="B359" s="4" t="str">
        <x:v>Frontend unit/component</x:v>
      </x:c>
      <x:c r="C359" s="4" t="str">
        <x:v>caos/frontend/src/components/shared/primitives.test.tsx::StatusGlyph &gt; renders a decorative (aria-hidden) lock svg for kind=locked</x:v>
      </x:c>
      <x:c r="D359" s="4" t="str">
        <x:v>Happy path</x:v>
      </x:c>
      <x:c r="E359" s="4" t="str"/>
      <x:c r="F359" s="4" t="str"/>
      <x:c r="G359" s="4" t="str">
        <x:v>Unmapped automated test</x:v>
      </x:c>
      <x:c r="H359" s="4" t="str">
        <x:v>Pass</x:v>
      </x:c>
      <x:c r="I359" s="4" t="str">
        <x:v>VAL-20260717-FE-1367-RECONCILED</x:v>
      </x:c>
      <x:c r="J359" s="4" t="str">
        <x:v>2026-07-17</x:v>
      </x:c>
    </x:row>
    <x:row r="360">
      <x:c r="A360" s="4" t="str">
        <x:v>AUT-VIT-0359</x:v>
      </x:c>
      <x:c r="B360" s="4" t="str">
        <x:v>Frontend unit/component</x:v>
      </x:c>
      <x:c r="C360" s="4" t="str">
        <x:v>caos/frontend/src/components/shared/primitives.test.tsx::StatusGlyph &gt; applies optional classes and returns nothing for an unsupported defensive value</x:v>
      </x:c>
      <x:c r="D360" s="4" t="str">
        <x:v>Invalid input</x:v>
      </x:c>
      <x:c r="E360" s="4" t="str"/>
      <x:c r="F360" s="4" t="str"/>
      <x:c r="G360" s="4" t="str">
        <x:v>Unmapped automated test</x:v>
      </x:c>
      <x:c r="H360" s="4" t="str">
        <x:v>Pass</x:v>
      </x:c>
      <x:c r="I360" s="4" t="str">
        <x:v>VAL-20260717-FE-1367-RECONCILED</x:v>
      </x:c>
      <x:c r="J360" s="4" t="str">
        <x:v>2026-07-17</x:v>
      </x:c>
    </x:row>
    <x:row r="361">
      <x:c r="A361" s="4" t="str">
        <x:v>AUT-VIT-0360</x:v>
      </x:c>
      <x:c r="B361" s="4" t="str">
        <x:v>Frontend unit/component</x:v>
      </x:c>
      <x:c r="C361" s="4" t="str">
        <x:v>caos/frontend/src/components/shared/primitives.test.tsx::StatusGlyph &gt; applies an optional class to the locked glyph variant</x:v>
      </x:c>
      <x:c r="D361" s="4" t="str">
        <x:v>Happy path</x:v>
      </x:c>
      <x:c r="E361" s="4" t="str"/>
      <x:c r="F361" s="4" t="str"/>
      <x:c r="G361" s="4" t="str">
        <x:v>Unmapped automated test</x:v>
      </x:c>
      <x:c r="H361" s="4" t="str">
        <x:v>Pass</x:v>
      </x:c>
      <x:c r="I361" s="4" t="str">
        <x:v>VAL-20260717-FE-1367-RECONCILED</x:v>
      </x:c>
      <x:c r="J361" s="4" t="str">
        <x:v>2026-07-17</x:v>
      </x:c>
    </x:row>
    <x:row r="362">
      <x:c r="A362" s="4" t="str">
        <x:v>AUT-VIT-0361</x:v>
      </x:c>
      <x:c r="B362" s="4" t="str">
        <x:v>Frontend unit/component</x:v>
      </x:c>
      <x:c r="C362" s="4" t="str">
        <x:v>caos/frontend/src/components/shared/primitives.test.tsx::RailShell &gt; renders children when open and hides the collapsed strip</x:v>
      </x:c>
      <x:c r="D362" s="4" t="str">
        <x:v>Happy path</x:v>
      </x:c>
      <x:c r="E362" s="4" t="str"/>
      <x:c r="F362" s="4" t="str"/>
      <x:c r="G362" s="4" t="str">
        <x:v>Unmapped automated test</x:v>
      </x:c>
      <x:c r="H362" s="4" t="str">
        <x:v>Pass</x:v>
      </x:c>
      <x:c r="I362" s="4" t="str">
        <x:v>VAL-20260717-FE-1367-RECONCILED</x:v>
      </x:c>
      <x:c r="J362" s="4" t="str">
        <x:v>2026-07-17</x:v>
      </x:c>
    </x:row>
    <x:row r="363">
      <x:c r="A363" s="4" t="str">
        <x:v>AUT-VIT-0362</x:v>
      </x:c>
      <x:c r="B363" s="4" t="str">
        <x:v>Frontend unit/component</x:v>
      </x:c>
      <x:c r="C363" s="4" t="str">
        <x:v>caos/frontend/src/components/shared/primitives.test.tsx::RailShell &gt; when collapsed, shows the labelled expand toggle + collapsed content, not children</x:v>
      </x:c>
      <x:c r="D363" s="4" t="str">
        <x:v>Happy path</x:v>
      </x:c>
      <x:c r="E363" s="4" t="str"/>
      <x:c r="F363" s="4" t="str"/>
      <x:c r="G363" s="4" t="str">
        <x:v>Unmapped automated test</x:v>
      </x:c>
      <x:c r="H363" s="4" t="str">
        <x:v>Pass</x:v>
      </x:c>
      <x:c r="I363" s="4" t="str">
        <x:v>VAL-20260717-FE-1367-RECONCILED</x:v>
      </x:c>
      <x:c r="J363" s="4" t="str">
        <x:v>2026-07-17</x:v>
      </x:c>
    </x:row>
    <x:row r="364">
      <x:c r="A364" s="4" t="str">
        <x:v>AUT-VIT-0363</x:v>
      </x:c>
      <x:c r="B364" s="4" t="str">
        <x:v>Frontend unit/component</x:v>
      </x:c>
      <x:c r="C364" s="4" t="str">
        <x:v>caos/frontend/src/components/shared/primitives.test.tsx::ScopeToggle &gt; marks the selected scope pressed and emits the other on click</x:v>
      </x:c>
      <x:c r="D364" s="4" t="str">
        <x:v>Happy path</x:v>
      </x:c>
      <x:c r="E364" s="4" t="str"/>
      <x:c r="F364" s="4" t="str"/>
      <x:c r="G364" s="4" t="str">
        <x:v>Unmapped automated test</x:v>
      </x:c>
      <x:c r="H364" s="4" t="str">
        <x:v>Pass</x:v>
      </x:c>
      <x:c r="I364" s="4" t="str">
        <x:v>VAL-20260717-FE-1367-RECONCILED</x:v>
      </x:c>
      <x:c r="J364" s="4" t="str">
        <x:v>2026-07-17</x:v>
      </x:c>
    </x:row>
    <x:row r="365">
      <x:c r="A365" s="4" t="str">
        <x:v>AUT-VIT-0364</x:v>
      </x:c>
      <x:c r="B365" s="4" t="str">
        <x:v>Frontend unit/component</x:v>
      </x:c>
      <x:c r="C365" s="4" t="str">
        <x:v>caos/frontend/src/components/shared/primitives.test.tsx::updateColumnFilter &gt; sets a column without mutating the existing filter state</x:v>
      </x:c>
      <x:c r="D365" s="4" t="str">
        <x:v>Happy path</x:v>
      </x:c>
      <x:c r="E365" s="4" t="str"/>
      <x:c r="F365" s="4" t="str"/>
      <x:c r="G365" s="4" t="str">
        <x:v>Unmapped automated test</x:v>
      </x:c>
      <x:c r="H365" s="4" t="str">
        <x:v>Pass</x:v>
      </x:c>
      <x:c r="I365" s="4" t="str">
        <x:v>VAL-20260717-FE-1367-RECONCILED</x:v>
      </x:c>
      <x:c r="J365" s="4" t="str">
        <x:v>2026-07-17</x:v>
      </x:c>
    </x:row>
    <x:row r="366">
      <x:c r="A366" s="4" t="str">
        <x:v>AUT-VIT-0365</x:v>
      </x:c>
      <x:c r="B366" s="4" t="str">
        <x:v>Frontend unit/component</x:v>
      </x:c>
      <x:c r="C366" s="4" t="str">
        <x:v>caos/frontend/src/components/shared/primitives.test.tsx::updateColumnFilter &gt; removes a cleared column while preserving other filters</x:v>
      </x:c>
      <x:c r="D366" s="4" t="str">
        <x:v>Happy path</x:v>
      </x:c>
      <x:c r="E366" s="4" t="str"/>
      <x:c r="F366" s="4" t="str"/>
      <x:c r="G366" s="4" t="str">
        <x:v>Unmapped automated test</x:v>
      </x:c>
      <x:c r="H366" s="4" t="str">
        <x:v>Pass</x:v>
      </x:c>
      <x:c r="I366" s="4" t="str">
        <x:v>VAL-20260717-FE-1367-RECONCILED</x:v>
      </x:c>
      <x:c r="J366" s="4" t="str">
        <x:v>2026-07-17</x:v>
      </x:c>
    </x:row>
    <x:row r="367">
      <x:c r="A367" s="4" t="str">
        <x:v>AUT-VIT-0366</x:v>
      </x:c>
      <x:c r="B367" s="4" t="str">
        <x:v>Frontend unit/component</x:v>
      </x:c>
      <x:c r="C367" s="4" t="str">
        <x:v>caos/frontend/src/components/shared/primitives.test.tsx::FilterHeader &gt; keeps the standalone filter trigger at the minimum pointer target size</x:v>
      </x:c>
      <x:c r="D367" s="4" t="str">
        <x:v>Boundary conditions</x:v>
      </x:c>
      <x:c r="E367" s="4" t="str"/>
      <x:c r="F367" s="4" t="str"/>
      <x:c r="G367" s="4" t="str">
        <x:v>Unmapped automated test</x:v>
      </x:c>
      <x:c r="H367" s="4" t="str">
        <x:v>Pass</x:v>
      </x:c>
      <x:c r="I367" s="4" t="str">
        <x:v>VAL-20260717-FE-1367-RECONCILED</x:v>
      </x:c>
      <x:c r="J367" s="4" t="str">
        <x:v>2026-07-17</x:v>
      </x:c>
    </x:row>
    <x:row r="368">
      <x:c r="A368" s="4" t="str">
        <x:v>AUT-VIT-0367</x:v>
      </x:c>
      <x:c r="B368" s="4" t="str">
        <x:v>Frontend unit/component</x:v>
      </x:c>
      <x:c r="C368" s="4" t="str">
        <x:v>caos/frontend/src/components/shared/primitives.test.tsx::FilterHeader &gt; opens from the visible filter button and closes on outside pointerdown</x:v>
      </x:c>
      <x:c r="D368" s="4" t="str">
        <x:v>Invalid input</x:v>
      </x:c>
      <x:c r="E368" s="4" t="str"/>
      <x:c r="F368" s="4" t="str"/>
      <x:c r="G368" s="4" t="str">
        <x:v>Unmapped automated test</x:v>
      </x:c>
      <x:c r="H368" s="4" t="str">
        <x:v>Pass</x:v>
      </x:c>
      <x:c r="I368" s="4" t="str">
        <x:v>VAL-20260717-FE-1367-RECONCILED</x:v>
      </x:c>
      <x:c r="J368" s="4" t="str">
        <x:v>2026-07-17</x:v>
      </x:c>
    </x:row>
    <x:row r="369">
      <x:c r="A369" s="4" t="str">
        <x:v>AUT-VIT-0368</x:v>
      </x:c>
      <x:c r="B369" s="4" t="str">
        <x:v>Frontend unit/component</x:v>
      </x:c>
      <x:c r="C369" s="4" t="str">
        <x:v>caos/frontend/src/components/shared/primitives.test.tsx::FilterHeader &gt; caps large option lists and preserves the full value in a title</x:v>
      </x:c>
      <x:c r="D369" s="4" t="str">
        <x:v>Boundary conditions</x:v>
      </x:c>
      <x:c r="E369" s="4" t="str"/>
      <x:c r="F369" s="4" t="str"/>
      <x:c r="G369" s="4" t="str">
        <x:v>Unmapped automated test</x:v>
      </x:c>
      <x:c r="H369" s="4" t="str">
        <x:v>Pass</x:v>
      </x:c>
      <x:c r="I369" s="4" t="str">
        <x:v>VAL-20260717-FE-1367-RECONCILED</x:v>
      </x:c>
      <x:c r="J369" s="4" t="str">
        <x:v>2026-07-17</x:v>
      </x:c>
    </x:row>
    <x:row r="370">
      <x:c r="A370" s="4" t="str">
        <x:v>AUT-VIT-0369</x:v>
      </x:c>
      <x:c r="B370" s="4" t="str">
        <x:v>Frontend unit/component</x:v>
      </x:c>
      <x:c r="C370" s="4" t="str">
        <x:v>caos/frontend/src/components/shared/primitives.test.tsx::FilterHeader &gt; handles Clear and All actions correctly</x:v>
      </x:c>
      <x:c r="D370" s="4" t="str">
        <x:v>Invalid input</x:v>
      </x:c>
      <x:c r="E370" s="4" t="str"/>
      <x:c r="F370" s="4" t="str"/>
      <x:c r="G370" s="4" t="str">
        <x:v>Unmapped automated test</x:v>
      </x:c>
      <x:c r="H370" s="4" t="str">
        <x:v>Pass</x:v>
      </x:c>
      <x:c r="I370" s="4" t="str">
        <x:v>VAL-20260717-FE-1367-RECONCILED</x:v>
      </x:c>
      <x:c r="J370" s="4" t="str">
        <x:v>2026-07-17</x:v>
      </x:c>
    </x:row>
    <x:row r="371">
      <x:c r="A371" s="4" t="str">
        <x:v>AUT-VIT-0370</x:v>
      </x:c>
      <x:c r="B371" s="4" t="str">
        <x:v>Frontend unit/component</x:v>
      </x:c>
      <x:c r="C371" s="4" t="str">
        <x:v>caos/frontend/src/components/shared/primitives.test.tsx::FlashOnChange &gt; flashes only when the value changes, then clears</x:v>
      </x:c>
      <x:c r="D371" s="4" t="str">
        <x:v>Happy path</x:v>
      </x:c>
      <x:c r="E371" s="4" t="str"/>
      <x:c r="F371" s="4" t="str"/>
      <x:c r="G371" s="4" t="str">
        <x:v>Unmapped automated test</x:v>
      </x:c>
      <x:c r="H371" s="4" t="str">
        <x:v>Pass</x:v>
      </x:c>
      <x:c r="I371" s="4" t="str">
        <x:v>VAL-20260717-FE-1367-RECONCILED</x:v>
      </x:c>
      <x:c r="J371" s="4" t="str">
        <x:v>2026-07-17</x:v>
      </x:c>
    </x:row>
    <x:row r="372">
      <x:c r="A372" s="4" t="str">
        <x:v>AUT-VIT-0371</x:v>
      </x:c>
      <x:c r="B372" s="4" t="str">
        <x:v>Frontend unit/component</x:v>
      </x:c>
      <x:c r="C372" s="4" t="str">
        <x:v>caos/frontend/src/components/shared/primitives.test.tsx::Panel &gt; renders title, children and right content by default</x:v>
      </x:c>
      <x:c r="D372" s="4" t="str">
        <x:v>Happy path</x:v>
      </x:c>
      <x:c r="E372" s="4" t="str"/>
      <x:c r="F372" s="4" t="str"/>
      <x:c r="G372" s="4" t="str">
        <x:v>Unmapped automated test</x:v>
      </x:c>
      <x:c r="H372" s="4" t="str">
        <x:v>Pass</x:v>
      </x:c>
      <x:c r="I372" s="4" t="str">
        <x:v>VAL-20260717-FE-1367-RECONCILED</x:v>
      </x:c>
      <x:c r="J372" s="4" t="str">
        <x:v>2026-07-17</x:v>
      </x:c>
    </x:row>
    <x:row r="373">
      <x:c r="A373" s="4" t="str">
        <x:v>AUT-VIT-0372</x:v>
      </x:c>
      <x:c r="B373" s="4" t="str">
        <x:v>Frontend unit/component</x:v>
      </x:c>
      <x:c r="C373" s="4" t="str">
        <x:v>caos/frontend/src/components/shared/primitives.test.tsx::Panel &gt; does not render body when defaultCollapsed is true</x:v>
      </x:c>
      <x:c r="D373" s="4" t="str">
        <x:v>Happy path</x:v>
      </x:c>
      <x:c r="E373" s="4" t="str"/>
      <x:c r="F373" s="4" t="str"/>
      <x:c r="G373" s="4" t="str">
        <x:v>Unmapped automated test</x:v>
      </x:c>
      <x:c r="H373" s="4" t="str">
        <x:v>Pass</x:v>
      </x:c>
      <x:c r="I373" s="4" t="str">
        <x:v>VAL-20260717-FE-1367-RECONCILED</x:v>
      </x:c>
      <x:c r="J373" s="4" t="str">
        <x:v>2026-07-17</x:v>
      </x:c>
    </x:row>
    <x:row r="374">
      <x:c r="A374" s="4" t="str">
        <x:v>AUT-VIT-0373</x:v>
      </x:c>
      <x:c r="B374" s="4" t="str">
        <x:v>Frontend unit/component</x:v>
      </x:c>
      <x:c r="C374" s="4" t="str">
        <x:v>caos/frontend/src/components/shared/primitives.test.tsx::Panel &gt; toggles body visibility when the collapse button is clicked</x:v>
      </x:c>
      <x:c r="D374" s="4" t="str">
        <x:v>Happy path</x:v>
      </x:c>
      <x:c r="E374" s="4" t="str"/>
      <x:c r="F374" s="4" t="str"/>
      <x:c r="G374" s="4" t="str">
        <x:v>Unmapped automated test</x:v>
      </x:c>
      <x:c r="H374" s="4" t="str">
        <x:v>Pass</x:v>
      </x:c>
      <x:c r="I374" s="4" t="str">
        <x:v>VAL-20260717-FE-1367-RECONCILED</x:v>
      </x:c>
      <x:c r="J374" s="4" t="str">
        <x:v>2026-07-17</x:v>
      </x:c>
    </x:row>
    <x:row r="375">
      <x:c r="A375" s="4" t="str">
        <x:v>AUT-VIT-0374</x:v>
      </x:c>
      <x:c r="B375" s="4" t="str">
        <x:v>Frontend unit/component</x:v>
      </x:c>
      <x:c r="C375" s="4" t="str">
        <x:v>caos/frontend/src/components/shared/primitives.test.tsx::Panel &gt; delegates collapse when controlled by an onCollapse callback</x:v>
      </x:c>
      <x:c r="D375" s="4" t="str">
        <x:v>Happy path</x:v>
      </x:c>
      <x:c r="E375" s="4" t="str"/>
      <x:c r="F375" s="4" t="str"/>
      <x:c r="G375" s="4" t="str">
        <x:v>Unmapped automated test</x:v>
      </x:c>
      <x:c r="H375" s="4" t="str">
        <x:v>Pass</x:v>
      </x:c>
      <x:c r="I375" s="4" t="str">
        <x:v>VAL-20260717-FE-1367-RECONCILED</x:v>
      </x:c>
      <x:c r="J375" s="4" t="str">
        <x:v>2026-07-17</x:v>
      </x:c>
    </x:row>
    <x:row r="376">
      <x:c r="A376" s="4" t="str">
        <x:v>AUT-VIT-0375</x:v>
      </x:c>
      <x:c r="B376" s="4" t="str">
        <x:v>Frontend unit/component</x:v>
      </x:c>
      <x:c r="C376" s="4" t="str">
        <x:v>caos/frontend/src/components/shared/primitives.test.tsx::Panel &gt; makes an overflowing body a labelled focusable region</x:v>
      </x:c>
      <x:c r="D376" s="4" t="str">
        <x:v>Boundary conditions</x:v>
      </x:c>
      <x:c r="E376" s="4" t="str"/>
      <x:c r="F376" s="4" t="str"/>
      <x:c r="G376" s="4" t="str">
        <x:v>Unmapped automated test</x:v>
      </x:c>
      <x:c r="H376" s="4" t="str">
        <x:v>Pass</x:v>
      </x:c>
      <x:c r="I376" s="4" t="str">
        <x:v>VAL-20260717-FE-1367-RECONCILED</x:v>
      </x:c>
      <x:c r="J376" s="4" t="str">
        <x:v>2026-07-17</x:v>
      </x:c>
    </x:row>
    <x:row r="377">
      <x:c r="A377" s="4" t="str">
        <x:v>AUT-VIT-0376</x:v>
      </x:c>
      <x:c r="B377" s="4" t="str">
        <x:v>Frontend unit/component</x:v>
      </x:c>
      <x:c r="C377" s="4" t="str">
        <x:v>caos/frontend/src/components/shared/component-coverage-edges.test.tsx::shared component coverage edges &gt; renders optional primitive branches and non-scalar stat values</x:v>
      </x:c>
      <x:c r="D377" s="4" t="str">
        <x:v>Permission/security</x:v>
      </x:c>
      <x:c r="E377" s="4" t="str"/>
      <x:c r="F377" s="4" t="str"/>
      <x:c r="G377" s="4" t="str">
        <x:v>Unmapped automated test</x:v>
      </x:c>
      <x:c r="H377" s="4" t="str">
        <x:v>Pass</x:v>
      </x:c>
      <x:c r="I377" s="4" t="str">
        <x:v>VAL-20260717-FE-1367-RECONCILED</x:v>
      </x:c>
      <x:c r="J377" s="4" t="str">
        <x:v>2026-07-17</x:v>
      </x:c>
    </x:row>
    <x:row r="378">
      <x:c r="A378" s="4" t="str">
        <x:v>AUT-VIT-0377</x:v>
      </x:c>
      <x:c r="B378" s="4" t="str">
        <x:v>Frontend unit/component</x:v>
      </x:c>
      <x:c r="C378" s="4" t="str">
        <x:v>caos/frontend/src/components/shared/component-coverage-edges.test.tsx::shared component coverage edges &gt; supports non-string slide-over titles and role/mode button callbacks</x:v>
      </x:c>
      <x:c r="D378" s="4" t="str">
        <x:v>Boundary conditions</x:v>
      </x:c>
      <x:c r="E378" s="4" t="str"/>
      <x:c r="F378" s="4" t="str"/>
      <x:c r="G378" s="4" t="str">
        <x:v>Unmapped automated test</x:v>
      </x:c>
      <x:c r="H378" s="4" t="str">
        <x:v>Pass</x:v>
      </x:c>
      <x:c r="I378" s="4" t="str">
        <x:v>VAL-20260717-FE-1367-RECONCILED</x:v>
      </x:c>
      <x:c r="J378" s="4" t="str">
        <x:v>2026-07-17</x:v>
      </x:c>
    </x:row>
    <x:row r="379">
      <x:c r="A379" s="4" t="str">
        <x:v>AUT-VIT-0378</x:v>
      </x:c>
      <x:c r="B379" s="4" t="str">
        <x:v>Frontend unit/component</x:v>
      </x:c>
      <x:c r="C379" s="4" t="str">
        <x:v>caos/frontend/src/components/shared/component-coverage-edges.test.tsx::shared component coverage edges &gt; reports non-Error batch failures per item</x:v>
      </x:c>
      <x:c r="D379" s="4" t="str">
        <x:v>Invalid input</x:v>
      </x:c>
      <x:c r="E379" s="4" t="str"/>
      <x:c r="F379" s="4" t="str"/>
      <x:c r="G379" s="4" t="str">
        <x:v>Unmapped automated test</x:v>
      </x:c>
      <x:c r="H379" s="4" t="str">
        <x:v>Pass</x:v>
      </x:c>
      <x:c r="I379" s="4" t="str">
        <x:v>VAL-20260717-FE-1367-RECONCILED</x:v>
      </x:c>
      <x:c r="J379" s="4" t="str">
        <x:v>2026-07-17</x:v>
      </x:c>
    </x:row>
    <x:row r="380">
      <x:c r="A380" s="4" t="str">
        <x:v>AUT-VIT-0379</x:v>
      </x:c>
      <x:c r="B380" s="4" t="str">
        <x:v>Frontend unit/component</x:v>
      </x:c>
      <x:c r="C380" s="4" t="str">
        <x:v>caos/frontend/src/components/shared/component-coverage-edges.test.tsx::shared component coverage edges &gt; logs route errors and retries through the supplied reset</x:v>
      </x:c>
      <x:c r="D380" s="4" t="str">
        <x:v>Boundary conditions</x:v>
      </x:c>
      <x:c r="E380" s="4" t="str"/>
      <x:c r="F380" s="4" t="str"/>
      <x:c r="G380" s="4" t="str">
        <x:v>Unmapped automated test</x:v>
      </x:c>
      <x:c r="H380" s="4" t="str">
        <x:v>Pass</x:v>
      </x:c>
      <x:c r="I380" s="4" t="str">
        <x:v>VAL-20260717-FE-1367-RECONCILED</x:v>
      </x:c>
      <x:c r="J380" s="4" t="str">
        <x:v>2026-07-17</x:v>
      </x:c>
    </x:row>
    <x:row r="381">
      <x:c r="A381" s="4" t="str">
        <x:v>AUT-VIT-0380</x:v>
      </x:c>
      <x:c r="B381" s="4" t="str">
        <x:v>Frontend unit/component</x:v>
      </x:c>
      <x:c r="C381" s="4" t="str">
        <x:v>caos/frontend/src/components/shared/component-coverage-edges.test.tsx::shared component coverage edges &gt; reuses and clears the hidden action-reason timer</x:v>
      </x:c>
      <x:c r="D381" s="4" t="str">
        <x:v>Happy path</x:v>
      </x:c>
      <x:c r="E381" s="4" t="str"/>
      <x:c r="F381" s="4" t="str"/>
      <x:c r="G381" s="4" t="str">
        <x:v>Unmapped automated test</x:v>
      </x:c>
      <x:c r="H381" s="4" t="str">
        <x:v>Pass</x:v>
      </x:c>
      <x:c r="I381" s="4" t="str">
        <x:v>VAL-20260717-FE-1367-RECONCILED</x:v>
      </x:c>
      <x:c r="J381" s="4" t="str">
        <x:v>2026-07-17</x:v>
      </x:c>
    </x:row>
    <x:row r="382">
      <x:c r="A382" s="4" t="str">
        <x:v>AUT-VIT-0381</x:v>
      </x:c>
      <x:c r="B382" s="4" t="str">
        <x:v>Frontend unit/component</x:v>
      </x:c>
      <x:c r="C382" s="4" t="str">
        <x:v>caos/frontend/src/components/shared/component-coverage-edges.test.tsx::shared component coverage edges &gt; renders count and secondary action branches in workbench chrome</x:v>
      </x:c>
      <x:c r="D382" s="4" t="str">
        <x:v>Happy path</x:v>
      </x:c>
      <x:c r="E382" s="4" t="str"/>
      <x:c r="F382" s="4" t="str"/>
      <x:c r="G382" s="4" t="str">
        <x:v>Unmapped automated test</x:v>
      </x:c>
      <x:c r="H382" s="4" t="str">
        <x:v>Pass</x:v>
      </x:c>
      <x:c r="I382" s="4" t="str">
        <x:v>VAL-20260717-FE-1367-RECONCILED</x:v>
      </x:c>
      <x:c r="J382" s="4" t="str">
        <x:v>2026-07-17</x:v>
      </x:c>
    </x:row>
    <x:row r="383">
      <x:c r="A383" s="4" t="str">
        <x:v>AUT-VIT-0382</x:v>
      </x:c>
      <x:c r="B383" s="4" t="str">
        <x:v>Frontend unit/component</x:v>
      </x:c>
      <x:c r="C383" s="4" t="str">
        <x:v>caos/frontend/src/components/shared/component-coverage-edges.test.tsx::shared component coverage edges &gt; renders primary workbench actions without an optional count</x:v>
      </x:c>
      <x:c r="D383" s="4" t="str">
        <x:v>Happy path</x:v>
      </x:c>
      <x:c r="E383" s="4" t="str"/>
      <x:c r="F383" s="4" t="str"/>
      <x:c r="G383" s="4" t="str">
        <x:v>Unmapped automated test</x:v>
      </x:c>
      <x:c r="H383" s="4" t="str">
        <x:v>Pass</x:v>
      </x:c>
      <x:c r="I383" s="4" t="str">
        <x:v>VAL-20260717-FE-1367-RECONCILED</x:v>
      </x:c>
      <x:c r="J383" s="4" t="str">
        <x:v>2026-07-17</x:v>
      </x:c>
    </x:row>
    <x:row r="384">
      <x:c r="A384" s="4" t="str">
        <x:v>AUT-VIT-0383</x:v>
      </x:c>
      <x:c r="B384" s="4" t="str">
        <x:v>Frontend unit/component</x:v>
      </x:c>
      <x:c r="C384" s="4" t="str">
        <x:v>caos/frontend/src/components/shared/component-coverage-edges.test.tsx::shared component coverage edges &gt; keeps a narrow persona drawer open when its dialog body is clicked</x:v>
      </x:c>
      <x:c r="D384" s="4" t="str">
        <x:v>Boundary conditions</x:v>
      </x:c>
      <x:c r="E384" s="4" t="str"/>
      <x:c r="F384" s="4" t="str"/>
      <x:c r="G384" s="4" t="str">
        <x:v>Unmapped automated test</x:v>
      </x:c>
      <x:c r="H384" s="4" t="str">
        <x:v>Pass</x:v>
      </x:c>
      <x:c r="I384" s="4" t="str">
        <x:v>VAL-20260717-FE-1367-RECONCILED</x:v>
      </x:c>
      <x:c r="J384" s="4" t="str">
        <x:v>2026-07-17</x:v>
      </x:c>
    </x:row>
    <x:row r="385">
      <x:c r="A385" s="4" t="str">
        <x:v>AUT-VIT-0384</x:v>
      </x:c>
      <x:c r="B385" s="4" t="str">
        <x:v>Frontend unit/component</x:v>
      </x:c>
      <x:c r="C385" s="4" t="str">
        <x:v>caos/frontend/src/components/shared/component-coverage-edges.test.tsx::shared component coverage edges &gt; renders a standing view whose bias has no explanatory tail</x:v>
      </x:c>
      <x:c r="D385" s="4" t="str">
        <x:v>Happy path</x:v>
      </x:c>
      <x:c r="E385" s="4" t="str"/>
      <x:c r="F385" s="4" t="str"/>
      <x:c r="G385" s="4" t="str">
        <x:v>Unmapped automated test</x:v>
      </x:c>
      <x:c r="H385" s="4" t="str">
        <x:v>Pass</x:v>
      </x:c>
      <x:c r="I385" s="4" t="str">
        <x:v>VAL-20260717-FE-1367-RECONCILED</x:v>
      </x:c>
      <x:c r="J385" s="4" t="str">
        <x:v>2026-07-17</x:v>
      </x:c>
    </x:row>
    <x:row r="386">
      <x:c r="A386" s="4" t="str">
        <x:v>AUT-VIT-0385</x:v>
      </x:c>
      <x:c r="B386" s="4" t="str">
        <x:v>Frontend unit/component</x:v>
      </x:c>
      <x:c r="C386" s="4" t="str">
        <x:v>caos/frontend/src/components/shared/component-coverage-edges.test.tsx::shared component coverage edges &gt; handles missing flag evidence and a fresh affirmation list</x:v>
      </x:c>
      <x:c r="D386" s="4" t="str">
        <x:v>Invalid input</x:v>
      </x:c>
      <x:c r="E386" s="4" t="str"/>
      <x:c r="F386" s="4" t="str"/>
      <x:c r="G386" s="4" t="str">
        <x:v>Unmapped automated test</x:v>
      </x:c>
      <x:c r="H386" s="4" t="str">
        <x:v>Pass</x:v>
      </x:c>
      <x:c r="I386" s="4" t="str">
        <x:v>VAL-20260717-FE-1367-RECONCILED</x:v>
      </x:c>
      <x:c r="J386" s="4" t="str">
        <x:v>2026-07-17</x:v>
      </x:c>
    </x:row>
    <x:row r="387">
      <x:c r="A387" s="4" t="str">
        <x:v>AUT-VIT-0386</x:v>
      </x:c>
      <x:c r="B387" s="4" t="str">
        <x:v>Frontend unit/component</x:v>
      </x:c>
      <x:c r="C387" s="4" t="str">
        <x:v>caos/frontend/src/app/monitor/monitor-governance.test.tsx::Monitor · DecisionHeader + Governance (G4/G5) &gt; renders decision-safe empty states and an offline Governance queue when every backend is unreachable</x:v>
      </x:c>
      <x:c r="D387" s="4" t="str">
        <x:v>Invalid input</x:v>
      </x:c>
      <x:c r="E387" s="4" t="str"/>
      <x:c r="F387" s="4" t="str"/>
      <x:c r="G387" s="4" t="str">
        <x:v>Unmapped automated test</x:v>
      </x:c>
      <x:c r="H387" s="4" t="str">
        <x:v>Pass</x:v>
      </x:c>
      <x:c r="I387" s="4" t="str">
        <x:v>VAL-20260717-FE-1367-RECONCILED</x:v>
      </x:c>
      <x:c r="J387" s="4" t="str">
        <x:v>2026-07-17</x:v>
      </x:c>
    </x:row>
    <x:row r="388">
      <x:c r="A388" s="4" t="str">
        <x:v>AUT-VIT-0387</x:v>
      </x:c>
      <x:c r="B388" s="4" t="str">
        <x:v>Frontend unit/component</x:v>
      </x:c>
      <x:c r="C388" s="4" t="str">
        <x:v>caos/frontend/src/app/monitor/monitor-governance.test.tsx::Monitor · DecisionHeader + Governance (G4/G5) &gt; populates the decision header from a live autonomy draft and shows the shared governance categories</x:v>
      </x:c>
      <x:c r="D388" s="4" t="str">
        <x:v>Boundary conditions</x:v>
      </x:c>
      <x:c r="E388" s="4" t="str"/>
      <x:c r="F388" s="4" t="str"/>
      <x:c r="G388" s="4" t="str">
        <x:v>Unmapped automated test</x:v>
      </x:c>
      <x:c r="H388" s="4" t="str">
        <x:v>Pass</x:v>
      </x:c>
      <x:c r="I388" s="4" t="str">
        <x:v>VAL-20260717-FE-1367-RECONCILED</x:v>
      </x:c>
      <x:c r="J388" s="4" t="str">
        <x:v>2026-07-17</x:v>
      </x:c>
    </x:row>
    <x:row r="389">
      <x:c r="A389" s="4" t="str">
        <x:v>AUT-VIT-0388</x:v>
      </x:c>
      <x:c r="B389" s="4" t="str">
        <x:v>Frontend unit/component</x:v>
      </x:c>
      <x:c r="C389" s="4" t="str">
        <x:v>caos/frontend/src/components/upload/UploadWizard.interactions.test.tsx::UploadWizard interactions &gt; deduplicates staged files and rejected warnings, supports removal/back, and clears intake only when the issuer changes</x:v>
      </x:c>
      <x:c r="D389" s="4" t="str">
        <x:v>Boundary conditions</x:v>
      </x:c>
      <x:c r="E389" s="4" t="str"/>
      <x:c r="F389" s="4" t="str"/>
      <x:c r="G389" s="4" t="str">
        <x:v>Unmapped automated test</x:v>
      </x:c>
      <x:c r="H389" s="4" t="str">
        <x:v>Pass</x:v>
      </x:c>
      <x:c r="I389" s="4" t="str">
        <x:v>VAL-20260717-FE-1367-RECONCILED</x:v>
      </x:c>
      <x:c r="J389" s="4" t="str">
        <x:v>2026-07-17</x:v>
      </x:c>
    </x:row>
    <x:row r="390">
      <x:c r="A390" s="4" t="str">
        <x:v>AUT-VIT-0389</x:v>
      </x:c>
      <x:c r="B390" s="4" t="str">
        <x:v>Frontend unit/component</x:v>
      </x:c>
      <x:c r="C390" s="4" t="str">
        <x:v>caos/frontend/src/components/upload/UploadWizard.interactions.test.tsx::UploadWizard interactions &gt; guards issuer creation against a same-tick duplicate and reports creation failures</x:v>
      </x:c>
      <x:c r="D390" s="4" t="str">
        <x:v>Boundary conditions</x:v>
      </x:c>
      <x:c r="E390" s="4" t="str"/>
      <x:c r="F390" s="4" t="str"/>
      <x:c r="G390" s="4" t="str">
        <x:v>Unmapped automated test</x:v>
      </x:c>
      <x:c r="H390" s="4" t="str">
        <x:v>Pass</x:v>
      </x:c>
      <x:c r="I390" s="4" t="str">
        <x:v>VAL-20260717-FE-1367-RECONCILED</x:v>
      </x:c>
      <x:c r="J390" s="4" t="str">
        <x:v>2026-07-17</x:v>
      </x:c>
    </x:row>
    <x:row r="391">
      <x:c r="A391" s="4" t="str">
        <x:v>AUT-VIT-0390</x:v>
      </x:c>
      <x:c r="B391" s="4" t="str">
        <x:v>Frontend unit/component</x:v>
      </x:c>
      <x:c r="C391" s="4" t="str">
        <x:v>caos/frontend/src/components/upload/UploadWizard.interactions.test.tsx::UploadWizard interactions &gt; uploads PDF and XLSX sequentially, retries only failures, queues one exact run, and resets</x:v>
      </x:c>
      <x:c r="D391" s="4" t="str">
        <x:v>Boundary conditions</x:v>
      </x:c>
      <x:c r="E391" s="4" t="str"/>
      <x:c r="F391" s="4" t="str"/>
      <x:c r="G391" s="4" t="str">
        <x:v>Unmapped automated test</x:v>
      </x:c>
      <x:c r="H391" s="4" t="str">
        <x:v>Pass</x:v>
      </x:c>
      <x:c r="I391" s="4" t="str">
        <x:v>VAL-20260717-FE-1367-RECONCILED</x:v>
      </x:c>
      <x:c r="J391" s="4" t="str">
        <x:v>2026-07-17</x:v>
      </x:c>
    </x:row>
    <x:row r="392">
      <x:c r="A392" s="4" t="str">
        <x:v>AUT-VIT-0391</x:v>
      </x:c>
      <x:c r="B392" s="4" t="str">
        <x:v>Frontend unit/component</x:v>
      </x:c>
      <x:c r="C392" s="4" t="str">
        <x:v>caos/frontend/src/components/upload/UploadWizard.interactions.test.tsx::UploadWizard interactions &gt; reports already-active runs and keeps the idempotency key across ambiguous failures</x:v>
      </x:c>
      <x:c r="D392" s="4" t="str">
        <x:v>Boundary conditions</x:v>
      </x:c>
      <x:c r="E392" s="4" t="str"/>
      <x:c r="F392" s="4" t="str"/>
      <x:c r="G392" s="4" t="str">
        <x:v>Unmapped automated test</x:v>
      </x:c>
      <x:c r="H392" s="4" t="str">
        <x:v>Pass</x:v>
      </x:c>
      <x:c r="I392" s="4" t="str">
        <x:v>VAL-20260717-FE-1367-RECONCILED</x:v>
      </x:c>
      <x:c r="J392" s="4" t="str">
        <x:v>2026-07-17</x:v>
      </x:c>
    </x:row>
    <x:row r="393">
      <x:c r="A393" s="4" t="str">
        <x:v>AUT-VIT-0392</x:v>
      </x:c>
      <x:c r="B393" s="4" t="str">
        <x:v>Frontend unit/component</x:v>
      </x:c>
      <x:c r="C393" s="4" t="str">
        <x:v>caos/frontend/src/components/upload/UploadWizard.interactions.test.tsx::UploadWizard interactions &gt; keeps exact execution links when source or run context linking fails</x:v>
      </x:c>
      <x:c r="D393" s="4" t="str">
        <x:v>Error path</x:v>
      </x:c>
      <x:c r="E393" s="4" t="str"/>
      <x:c r="F393" s="4" t="str"/>
      <x:c r="G393" s="4" t="str">
        <x:v>Unmapped automated test</x:v>
      </x:c>
      <x:c r="H393" s="4" t="str">
        <x:v>Pass</x:v>
      </x:c>
      <x:c r="I393" s="4" t="str">
        <x:v>VAL-20260717-FE-1367-RECONCILED</x:v>
      </x:c>
      <x:c r="J393" s="4" t="str">
        <x:v>2026-07-17</x:v>
      </x:c>
    </x:row>
    <x:row r="394">
      <x:c r="A394" s="4" t="str">
        <x:v>AUT-VIT-0393</x:v>
      </x:c>
      <x:c r="B394" s="4" t="str">
        <x:v>Frontend unit/component</x:v>
      </x:c>
      <x:c r="C394" s="4" t="str">
        <x:v>caos/frontend/src/components/upload/UploadWizard.interactions.test.tsx::UploadWizard interactions &gt; cancels between files and blocks a re-entrant batch</x:v>
      </x:c>
      <x:c r="D394" s="4" t="str">
        <x:v>Happy path</x:v>
      </x:c>
      <x:c r="E394" s="4" t="str"/>
      <x:c r="F394" s="4" t="str"/>
      <x:c r="G394" s="4" t="str">
        <x:v>Unmapped automated test</x:v>
      </x:c>
      <x:c r="H394" s="4" t="str">
        <x:v>Pass</x:v>
      </x:c>
      <x:c r="I394" s="4" t="str">
        <x:v>VAL-20260717-FE-1367-RECONCILED</x:v>
      </x:c>
      <x:c r="J394" s="4" t="str">
        <x:v>2026-07-17</x:v>
      </x:c>
    </x:row>
    <x:row r="395">
      <x:c r="A395" s="4" t="str">
        <x:v>AUT-VIT-0394</x:v>
      </x:c>
      <x:c r="B395" s="4" t="str">
        <x:v>Frontend unit/component</x:v>
      </x:c>
      <x:c r="C395" s="4" t="str">
        <x:v>caos/frontend/src/components/upload/UploadWizard.interactions.test.tsx::UploadWizard interactions &gt; deep-links an existing issuer and surfaces selection-context and manual-run failures</x:v>
      </x:c>
      <x:c r="D395" s="4" t="str">
        <x:v>Invalid input</x:v>
      </x:c>
      <x:c r="E395" s="4" t="str"/>
      <x:c r="F395" s="4" t="str"/>
      <x:c r="G395" s="4" t="str">
        <x:v>Unmapped automated test</x:v>
      </x:c>
      <x:c r="H395" s="4" t="str">
        <x:v>Pass</x:v>
      </x:c>
      <x:c r="I395" s="4" t="str">
        <x:v>VAL-20260717-FE-1367-RECONCILED</x:v>
      </x:c>
      <x:c r="J395" s="4" t="str">
        <x:v>2026-07-17</x:v>
      </x:c>
    </x:row>
    <x:row r="396">
      <x:c r="A396" s="4" t="str">
        <x:v>AUT-VIT-0395</x:v>
      </x:c>
      <x:c r="B396" s="4" t="str">
        <x:v>Frontend unit/component</x:v>
      </x:c>
      <x:c r="C396" s="4" t="str">
        <x:v>caos/frontend/src/components/upload/UploadWizard.interactions.test.tsx::UploadWizard interactions &gt; reuses an already-scoped issuer context without duplicating the issuer id</x:v>
      </x:c>
      <x:c r="D396" s="4" t="str">
        <x:v>Boundary conditions</x:v>
      </x:c>
      <x:c r="E396" s="4" t="str"/>
      <x:c r="F396" s="4" t="str"/>
      <x:c r="G396" s="4" t="str">
        <x:v>Unmapped automated test</x:v>
      </x:c>
      <x:c r="H396" s="4" t="str">
        <x:v>Pass</x:v>
      </x:c>
      <x:c r="I396" s="4" t="str">
        <x:v>VAL-20260717-FE-1367-RECONCILED</x:v>
      </x:c>
      <x:c r="J396" s="4" t="str">
        <x:v>2026-07-17</x:v>
      </x:c>
    </x:row>
    <x:row r="397">
      <x:c r="A397" s="4" t="str">
        <x:v>AUT-VIT-0396</x:v>
      </x:c>
      <x:c r="B397" s="4" t="str">
        <x:v>Frontend unit/component</x:v>
      </x:c>
      <x:c r="C397" s="4" t="str">
        <x:v>caos/frontend/src/components/deepdive/ModuleView.test.tsx::ModuleView &gt; does not show seeded output for a missing issuer-scoped module</x:v>
      </x:c>
      <x:c r="D397" s="4" t="str">
        <x:v>Invalid input</x:v>
      </x:c>
      <x:c r="E397" s="4" t="str">
        <x:v>deepdive-08; deepdive-26</x:v>
      </x:c>
      <x:c r="F397" s="4" t="str"/>
      <x:c r="G397" s="4" t="str">
        <x:v>Curated assertion-level scenario mapping</x:v>
      </x:c>
      <x:c r="H397" s="4" t="str">
        <x:v>Pass</x:v>
      </x:c>
      <x:c r="I397" s="4" t="str">
        <x:v>VAL-20260717-FE-1367-RECONCILED</x:v>
      </x:c>
      <x:c r="J397" s="4" t="str">
        <x:v>2026-07-17</x:v>
      </x:c>
    </x:row>
    <x:row r="398">
      <x:c r="A398" s="4" t="str">
        <x:v>AUT-VIT-0397</x:v>
      </x:c>
      <x:c r="B398" s="4" t="str">
        <x:v>Frontend unit/component</x:v>
      </x:c>
      <x:c r="C398" s="4" t="str">
        <x:v>caos/frontend/src/components/deepdive/ModuleView.test.tsx::ModuleView &gt; labels CP-2G reference output as unavailable instead of fabricating or calling it infrastructure</x:v>
      </x:c>
      <x:c r="D398" s="4" t="str">
        <x:v>Happy path</x:v>
      </x:c>
      <x:c r="E398" s="4" t="str"/>
      <x:c r="F398" s="4" t="str"/>
      <x:c r="G398" s="4" t="str">
        <x:v>Unmapped automated test</x:v>
      </x:c>
      <x:c r="H398" s="4" t="str">
        <x:v>Pass</x:v>
      </x:c>
      <x:c r="I398" s="4" t="str">
        <x:v>VAL-20260717-FE-1367-RECONCILED</x:v>
      </x:c>
      <x:c r="J398" s="4" t="str">
        <x:v>2026-07-17</x:v>
      </x:c>
    </x:row>
    <x:row r="399">
      <x:c r="A399" s="4" t="str">
        <x:v>AUT-VIT-0398</x:v>
      </x:c>
      <x:c r="B399" s="4" t="str">
        <x:v>Frontend unit/component</x:v>
      </x:c>
      <x:c r="C399" s="4" t="str">
        <x:v>caos/frontend/src/components/deepdive/ModuleView.test.tsx::ModuleView &gt; summary layout keeps analysis output and summarizes workflow cards</x:v>
      </x:c>
      <x:c r="D399" s="4" t="str">
        <x:v>Invalid input</x:v>
      </x:c>
      <x:c r="E399" s="4" t="str"/>
      <x:c r="F399" s="4" t="str"/>
      <x:c r="G399" s="4" t="str">
        <x:v>Unmapped automated test</x:v>
      </x:c>
      <x:c r="H399" s="4" t="str">
        <x:v>Pass</x:v>
      </x:c>
      <x:c r="I399" s="4" t="str">
        <x:v>VAL-20260717-FE-1367-RECONCILED</x:v>
      </x:c>
      <x:c r="J399" s="4" t="str">
        <x:v>2026-07-17</x:v>
      </x:c>
    </x:row>
    <x:row r="400">
      <x:c r="A400" s="4" t="str">
        <x:v>AUT-VIT-0399</x:v>
      </x:c>
      <x:c r="B400" s="4" t="str">
        <x:v>Frontend unit/component</x:v>
      </x:c>
      <x:c r="C400" s="4" t="str">
        <x:v>caos/frontend/src/components/deepdive/ModuleView.test.tsx::ModuleView &gt; report layout keeps module outputs and workflow cards</x:v>
      </x:c>
      <x:c r="D400" s="4" t="str">
        <x:v>Happy path</x:v>
      </x:c>
      <x:c r="E400" s="4" t="str">
        <x:v>deepdive-08; deepdive-09; deepdive-32; deepdive-33</x:v>
      </x:c>
      <x:c r="F400" s="4" t="str"/>
      <x:c r="G400" s="4" t="str">
        <x:v>Curated assertion-level scenario mapping</x:v>
      </x:c>
      <x:c r="H400" s="4" t="str">
        <x:v>Pass</x:v>
      </x:c>
      <x:c r="I400" s="4" t="str">
        <x:v>VAL-20260717-FE-1367-RECONCILED</x:v>
      </x:c>
      <x:c r="J400" s="4" t="str">
        <x:v>2026-07-17</x:v>
      </x:c>
    </x:row>
    <x:row r="401">
      <x:c r="A401" s="4" t="str">
        <x:v>AUT-VIT-0400</x:v>
      </x:c>
      <x:c r="B401" s="4" t="str">
        <x:v>Frontend unit/component</x:v>
      </x:c>
      <x:c r="C401" s="4" t="str">
        <x:v>caos/frontend/src/components/deepdive/ModuleView.test.tsx::ModuleView &gt; summary layout renders live issuer sections in a persisted runtime register without seeded summaries</x:v>
      </x:c>
      <x:c r="D401" s="4" t="str">
        <x:v>Happy path</x:v>
      </x:c>
      <x:c r="E401" s="4" t="str"/>
      <x:c r="F401" s="4" t="str"/>
      <x:c r="G401" s="4" t="str">
        <x:v>Unmapped automated test</x:v>
      </x:c>
      <x:c r="H401" s="4" t="str">
        <x:v>Pass</x:v>
      </x:c>
      <x:c r="I401" s="4" t="str">
        <x:v>VAL-20260717-FE-1367-RECONCILED</x:v>
      </x:c>
      <x:c r="J401" s="4" t="str">
        <x:v>2026-07-17</x:v>
      </x:c>
    </x:row>
    <x:row r="402">
      <x:c r="A402" s="4" t="str">
        <x:v>AUT-VIT-0401</x:v>
      </x:c>
      <x:c r="B402" s="4" t="str">
        <x:v>Frontend unit/component</x:v>
      </x:c>
      <x:c r="C402" s="4" t="str">
        <x:v>caos/frontend/src/components/shared/IssuerProfileOverlay.test.tsx::IssuerProfileOverlay &gt; opens a direct profile, renders it, closes it, and yields to another modal</x:v>
      </x:c>
      <x:c r="D402" s="4" t="str">
        <x:v>Happy path</x:v>
      </x:c>
      <x:c r="E402" s="4" t="str">
        <x:v>issuer-07; issuer-30; pipeline-03</x:v>
      </x:c>
      <x:c r="F402" s="4" t="str"/>
      <x:c r="G402" s="4" t="str">
        <x:v>Colocated source test with matching assertion semantics</x:v>
      </x:c>
      <x:c r="H402" s="4" t="str">
        <x:v>Pass</x:v>
      </x:c>
      <x:c r="I402" s="4" t="str">
        <x:v>VAL-20260717-FE-1367-RECONCILED</x:v>
      </x:c>
      <x:c r="J402" s="4" t="str">
        <x:v>2026-07-17</x:v>
      </x:c>
    </x:row>
    <x:row r="403">
      <x:c r="A403" s="4" t="str">
        <x:v>AUT-VIT-0402</x:v>
      </x:c>
      <x:c r="B403" s="4" t="str">
        <x:v>Frontend unit/component</x:v>
      </x:c>
      <x:c r="C403" s="4" t="str">
        <x:v>caos/frontend/src/components/shared/IssuerProfileOverlay.test.tsx::IssuerProfileOverlay &gt; resolves exact server matches and ignores blank queries</x:v>
      </x:c>
      <x:c r="D403" s="4" t="str">
        <x:v>Happy path</x:v>
      </x:c>
      <x:c r="E403" s="4" t="str"/>
      <x:c r="F403" s="4" t="str"/>
      <x:c r="G403" s="4" t="str">
        <x:v>Unmapped automated test</x:v>
      </x:c>
      <x:c r="H403" s="4" t="str">
        <x:v>Pass</x:v>
      </x:c>
      <x:c r="I403" s="4" t="str">
        <x:v>VAL-20260717-FE-1367-RECONCILED</x:v>
      </x:c>
      <x:c r="J403" s="4" t="str">
        <x:v>2026-07-17</x:v>
      </x:c>
    </x:row>
    <x:row r="404">
      <x:c r="A404" s="4" t="str">
        <x:v>AUT-VIT-0403</x:v>
      </x:c>
      <x:c r="B404" s="4" t="str">
        <x:v>Frontend unit/component</x:v>
      </x:c>
      <x:c r="C404" s="4" t="str">
        <x:v>caos/frontend/src/components/shared/IssuerProfileOverlay.test.tsx::IssuerProfileOverlay &gt; falls back to the local sleeve and then to the raw query</x:v>
      </x:c>
      <x:c r="D404" s="4" t="str">
        <x:v>Invalid input</x:v>
      </x:c>
      <x:c r="E404" s="4" t="str"/>
      <x:c r="F404" s="4" t="str"/>
      <x:c r="G404" s="4" t="str">
        <x:v>Unmapped automated test</x:v>
      </x:c>
      <x:c r="H404" s="4" t="str">
        <x:v>Pass</x:v>
      </x:c>
      <x:c r="I404" s="4" t="str">
        <x:v>VAL-20260717-FE-1367-RECONCILED</x:v>
      </x:c>
      <x:c r="J404" s="4" t="str">
        <x:v>2026-07-17</x:v>
      </x:c>
    </x:row>
    <x:row r="405">
      <x:c r="A405" s="4" t="str">
        <x:v>AUT-VIT-0404</x:v>
      </x:c>
      <x:c r="B405" s="4" t="str">
        <x:v>Frontend unit/component</x:v>
      </x:c>
      <x:c r="C405" s="4" t="str">
        <x:v>caos/frontend/src/components/shared/IssuerProfileOverlay.test.tsx::IssuerProfileOverlay &gt; renders 404 and generic profile errors with recovery actions</x:v>
      </x:c>
      <x:c r="D405" s="4" t="str">
        <x:v>Invalid input</x:v>
      </x:c>
      <x:c r="E405" s="4" t="str">
        <x:v>issuer-30</x:v>
      </x:c>
      <x:c r="F405" s="4" t="str"/>
      <x:c r="G405" s="4" t="str">
        <x:v>Colocated source test with matching assertion semantics</x:v>
      </x:c>
      <x:c r="H405" s="4" t="str">
        <x:v>Pass</x:v>
      </x:c>
      <x:c r="I405" s="4" t="str">
        <x:v>VAL-20260717-FE-1367-RECONCILED</x:v>
      </x:c>
      <x:c r="J405" s="4" t="str">
        <x:v>2026-07-17</x:v>
      </x:c>
    </x:row>
    <x:row r="406">
      <x:c r="A406" s="4" t="str">
        <x:v>AUT-VIT-0405</x:v>
      </x:c>
      <x:c r="B406" s="4" t="str">
        <x:v>Frontend unit/component</x:v>
      </x:c>
      <x:c r="C406" s="4" t="str">
        <x:v>caos/frontend/src/app/research/research-interactions.test.tsx::Deep Research durable job interactions &gt; runs a fully framed live brief, records progress, links context, and exposes destination exits</x:v>
      </x:c>
      <x:c r="D406" s="4" t="str">
        <x:v>Boundary conditions</x:v>
      </x:c>
      <x:c r="E406" s="4" t="str">
        <x:v>research-01; research-02; research-03; research-04; research-05; research-06; research-08; research-09; research-10; research-28; research-29</x:v>
      </x:c>
      <x:c r="F406" s="4" t="str"/>
      <x:c r="G406" s="4" t="str">
        <x:v>Feature ID asserted in test name or body</x:v>
      </x:c>
      <x:c r="H406" s="4" t="str">
        <x:v>Pass</x:v>
      </x:c>
      <x:c r="I406" s="4" t="str">
        <x:v>VAL-20260717-FE-1367-RECONCILED</x:v>
      </x:c>
      <x:c r="J406" s="4" t="str">
        <x:v>2026-07-17</x:v>
      </x:c>
    </x:row>
    <x:row r="407">
      <x:c r="A407" s="4" t="str">
        <x:v>AUT-VIT-0406</x:v>
      </x:c>
      <x:c r="B407" s="4" t="str">
        <x:v>Frontend unit/component</x:v>
      </x:c>
      <x:c r="C407" s="4" t="str">
        <x:v>caos/frontend/src/app/research/research-interactions.test.tsx::Deep Research durable job interactions &gt; retains and restores a prior report after a failed rerun</x:v>
      </x:c>
      <x:c r="D407" s="4" t="str">
        <x:v>Invalid input</x:v>
      </x:c>
      <x:c r="E407" s="4" t="str">
        <x:v>research-12</x:v>
      </x:c>
      <x:c r="F407" s="4" t="str"/>
      <x:c r="G407" s="4" t="str">
        <x:v>Feature ID asserted in test name or body</x:v>
      </x:c>
      <x:c r="H407" s="4" t="str">
        <x:v>Pass</x:v>
      </x:c>
      <x:c r="I407" s="4" t="str">
        <x:v>VAL-20260717-FE-1367-RECONCILED</x:v>
      </x:c>
      <x:c r="J407" s="4" t="str">
        <x:v>2026-07-17</x:v>
      </x:c>
    </x:row>
    <x:row r="408">
      <x:c r="A408" s="4" t="str">
        <x:v>AUT-VIT-0407</x:v>
      </x:c>
      <x:c r="B408" s="4" t="str">
        <x:v>Frontend unit/component</x:v>
      </x:c>
      <x:c r="C408" s="4" t="str">
        <x:v>caos/frontend/src/app/research/research-interactions.test.tsx::Deep Research durable job interactions &gt; detaches an active run and quietly handles aborted and gone terminals</x:v>
      </x:c>
      <x:c r="D408" s="4" t="str">
        <x:v>Boundary conditions</x:v>
      </x:c>
      <x:c r="E408" s="4" t="str">
        <x:v>research-10; research-12</x:v>
      </x:c>
      <x:c r="F408" s="4" t="str"/>
      <x:c r="G408" s="4" t="str">
        <x:v>Feature ID asserted in test name or body</x:v>
      </x:c>
      <x:c r="H408" s="4" t="str">
        <x:v>Pass</x:v>
      </x:c>
      <x:c r="I408" s="4" t="str">
        <x:v>VAL-20260717-FE-1367-RECONCILED</x:v>
      </x:c>
      <x:c r="J408" s="4" t="str">
        <x:v>2026-07-17</x:v>
      </x:c>
    </x:row>
    <x:row r="409">
      <x:c r="A409" s="4" t="str">
        <x:v>AUT-VIT-0408</x:v>
      </x:c>
      <x:c r="B409" s="4" t="str">
        <x:v>Frontend unit/component</x:v>
      </x:c>
      <x:c r="C409" s="4" t="str">
        <x:v>caos/frontend/src/app/research/research-interactions.test.tsx::Deep Research durable job interactions &gt; restores context state, demo configuration, advanced persistence, and a completed durable job</x:v>
      </x:c>
      <x:c r="D409" s="4" t="str">
        <x:v>Boundary conditions</x:v>
      </x:c>
      <x:c r="E409" s="4" t="str">
        <x:v>research-01; research-07; research-10; research-17; research-29</x:v>
      </x:c>
      <x:c r="F409" s="4" t="str"/>
      <x:c r="G409" s="4" t="str">
        <x:v>Feature ID asserted in test name or body</x:v>
      </x:c>
      <x:c r="H409" s="4" t="str">
        <x:v>Pass</x:v>
      </x:c>
      <x:c r="I409" s="4" t="str">
        <x:v>VAL-20260717-FE-1367-RECONCILED</x:v>
      </x:c>
      <x:c r="J409" s="4" t="str">
        <x:v>2026-07-17</x:v>
      </x:c>
    </x:row>
    <x:row r="410">
      <x:c r="A410" s="4" t="str">
        <x:v>AUT-VIT-0409</x:v>
      </x:c>
      <x:c r="B410" s="4" t="str">
        <x:v>Frontend unit/component</x:v>
      </x:c>
      <x:c r="C410" s="4" t="str">
        <x:v>caos/frontend/src/app/research/research-interactions.test.tsx::Deep Research durable job interactions &gt; resumes a running durable job and reports a context-link save failure without losing the report</x:v>
      </x:c>
      <x:c r="D410" s="4" t="str">
        <x:v>Invalid input</x:v>
      </x:c>
      <x:c r="E410" s="4" t="str">
        <x:v>research-10; research-12; research-28</x:v>
      </x:c>
      <x:c r="F410" s="4" t="str"/>
      <x:c r="G410" s="4" t="str">
        <x:v>Feature ID asserted in test name or body</x:v>
      </x:c>
      <x:c r="H410" s="4" t="str">
        <x:v>Pass</x:v>
      </x:c>
      <x:c r="I410" s="4" t="str">
        <x:v>VAL-20260717-FE-1367-RECONCILED</x:v>
      </x:c>
      <x:c r="J410" s="4" t="str">
        <x:v>2026-07-17</x:v>
      </x:c>
    </x:row>
    <x:row r="411">
      <x:c r="A411" s="4" t="str">
        <x:v>AUT-VIT-0410</x:v>
      </x:c>
      <x:c r="B411" s="4" t="str">
        <x:v>Frontend unit/component</x:v>
      </x:c>
      <x:c r="C411" s="4" t="str">
        <x:v>caos/frontend/src/app/sponsors/sponsors-page.test.tsx::SponsorsPage &gt; loads the sponsor register, renders a rich record, and opens issuer profiles</x:v>
      </x:c>
      <x:c r="D411" s="4" t="str">
        <x:v>Happy path</x:v>
      </x:c>
      <x:c r="E411" s="4" t="str"/>
      <x:c r="F411" s="4" t="str"/>
      <x:c r="G411" s="4" t="str">
        <x:v>Unmapped automated test</x:v>
      </x:c>
      <x:c r="H411" s="4" t="str">
        <x:v>Pass</x:v>
      </x:c>
      <x:c r="I411" s="4" t="str">
        <x:v>VAL-20260717-FE-1367-RECONCILED</x:v>
      </x:c>
      <x:c r="J411" s="4" t="str">
        <x:v>2026-07-17</x:v>
      </x:c>
    </x:row>
    <x:row r="412">
      <x:c r="A412" s="4" t="str">
        <x:v>AUT-VIT-0411</x:v>
      </x:c>
      <x:c r="B412" s="4" t="str">
        <x:v>Frontend unit/component</x:v>
      </x:c>
      <x:c r="C412" s="4" t="str">
        <x:v>caos/frontend/src/app/sponsors/sponsors-page.test.tsx::SponsorsPage &gt; distinguishes an unavailable register from an observed empty register and retries</x:v>
      </x:c>
      <x:c r="D412" s="4" t="str">
        <x:v>Invalid input</x:v>
      </x:c>
      <x:c r="E412" s="4" t="str"/>
      <x:c r="F412" s="4" t="str"/>
      <x:c r="G412" s="4" t="str">
        <x:v>Unmapped automated test</x:v>
      </x:c>
      <x:c r="H412" s="4" t="str">
        <x:v>Pass</x:v>
      </x:c>
      <x:c r="I412" s="4" t="str">
        <x:v>VAL-20260717-FE-1367-RECONCILED</x:v>
      </x:c>
      <x:c r="J412" s="4" t="str">
        <x:v>2026-07-17</x:v>
      </x:c>
    </x:row>
    <x:row r="413">
      <x:c r="A413" s="4" t="str">
        <x:v>AUT-VIT-0412</x:v>
      </x:c>
      <x:c r="B413" s="4" t="str">
        <x:v>Frontend unit/component</x:v>
      </x:c>
      <x:c r="C413" s="4" t="str">
        <x:v>caos/frontend/src/app/sponsors/sponsors-page.test.tsx::SponsorsPage &gt; preserves a selected sponsor while its record fails and recovers on retry</x:v>
      </x:c>
      <x:c r="D413" s="4" t="str">
        <x:v>Boundary conditions</x:v>
      </x:c>
      <x:c r="E413" s="4" t="str"/>
      <x:c r="F413" s="4" t="str"/>
      <x:c r="G413" s="4" t="str">
        <x:v>Unmapped automated test</x:v>
      </x:c>
      <x:c r="H413" s="4" t="str">
        <x:v>Pass</x:v>
      </x:c>
      <x:c r="I413" s="4" t="str">
        <x:v>VAL-20260717-FE-1367-RECONCILED</x:v>
      </x:c>
      <x:c r="J413" s="4" t="str">
        <x:v>2026-07-17</x:v>
      </x:c>
    </x:row>
    <x:row r="414">
      <x:c r="A414" s="4" t="str">
        <x:v>AUT-VIT-0413</x:v>
      </x:c>
      <x:c r="B414" s="4" t="str">
        <x:v>Frontend unit/component</x:v>
      </x:c>
      <x:c r="C414" s="4" t="str">
        <x:v>caos/frontend/src/components/deepdive/ModuleFinder.test.tsx::ModuleFinder &gt; opens on ⌘M, filters by id or name, and selecting adds a recent chip</x:v>
      </x:c>
      <x:c r="D414" s="4" t="str">
        <x:v>Happy path</x:v>
      </x:c>
      <x:c r="E414" s="4" t="str">
        <x:v>deepdive-36</x:v>
      </x:c>
      <x:c r="F414" s="4" t="str"/>
      <x:c r="G414" s="4" t="str">
        <x:v>Curated assertion-level scenario mapping</x:v>
      </x:c>
      <x:c r="H414" s="4" t="str">
        <x:v>Pass</x:v>
      </x:c>
      <x:c r="I414" s="4" t="str">
        <x:v>VAL-20260717-FE-1367-RECONCILED</x:v>
      </x:c>
      <x:c r="J414" s="4" t="str">
        <x:v>2026-07-17</x:v>
      </x:c>
    </x:row>
    <x:row r="415">
      <x:c r="A415" s="4" t="str">
        <x:v>AUT-VIT-0414</x:v>
      </x:c>
      <x:c r="B415" s="4" t="str">
        <x:v>Frontend unit/component</x:v>
      </x:c>
      <x:c r="C415" s="4" t="str">
        <x:v>caos/frontend/src/components/deepdive/ModuleFinder.test.tsx::ModuleFinder &gt; does not open ⌘M while focus is inside a text input</x:v>
      </x:c>
      <x:c r="D415" s="4" t="str">
        <x:v>Happy path</x:v>
      </x:c>
      <x:c r="E415" s="4" t="str">
        <x:v>deepdive-36</x:v>
      </x:c>
      <x:c r="F415" s="4" t="str"/>
      <x:c r="G415" s="4" t="str">
        <x:v>Curated assertion-level scenario mapping</x:v>
      </x:c>
      <x:c r="H415" s="4" t="str">
        <x:v>Pass</x:v>
      </x:c>
      <x:c r="I415" s="4" t="str">
        <x:v>VAL-20260717-FE-1367-RECONCILED</x:v>
      </x:c>
      <x:c r="J415" s="4" t="str">
        <x:v>2026-07-17</x:v>
      </x:c>
    </x:row>
    <x:row r="416">
      <x:c r="A416" s="4" t="str">
        <x:v>AUT-VIT-0415</x:v>
      </x:c>
      <x:c r="B416" s="4" t="str">
        <x:v>Frontend unit/component</x:v>
      </x:c>
      <x:c r="C416" s="4" t="str">
        <x:v>caos/frontend/src/components/deepdive/ModuleFinder.test.tsx::ModuleFinder &gt; pinning a module persists it to workspace and renders a pinned chip</x:v>
      </x:c>
      <x:c r="D416" s="4" t="str">
        <x:v>Boundary conditions</x:v>
      </x:c>
      <x:c r="E416" s="4" t="str">
        <x:v>deepdive-36</x:v>
      </x:c>
      <x:c r="F416" s="4" t="str"/>
      <x:c r="G416" s="4" t="str">
        <x:v>Colocated source test with matching assertion semantics</x:v>
      </x:c>
      <x:c r="H416" s="4" t="str">
        <x:v>Pass</x:v>
      </x:c>
      <x:c r="I416" s="4" t="str">
        <x:v>VAL-20260717-FE-1367-RECONCILED</x:v>
      </x:c>
      <x:c r="J416" s="4" t="str">
        <x:v>2026-07-17</x:v>
      </x:c>
    </x:row>
    <x:row r="417">
      <x:c r="A417" s="4" t="str">
        <x:v>AUT-VIT-0416</x:v>
      </x:c>
      <x:c r="B417" s="4" t="str">
        <x:v>Frontend unit/component</x:v>
      </x:c>
      <x:c r="C417" s="4" t="str">
        <x:v>caos/frontend/src/components/deepdive/ModuleFinder.test.tsx::ModuleFinder &gt; a 404 on settings load leaves pins/recents empty without surfacing an error</x:v>
      </x:c>
      <x:c r="D417" s="4" t="str">
        <x:v>Invalid input</x:v>
      </x:c>
      <x:c r="E417" s="4" t="str">
        <x:v>deepdive-36</x:v>
      </x:c>
      <x:c r="F417" s="4" t="str"/>
      <x:c r="G417" s="4" t="str">
        <x:v>Colocated source test with matching assertion semantics</x:v>
      </x:c>
      <x:c r="H417" s="4" t="str">
        <x:v>Pass</x:v>
      </x:c>
      <x:c r="I417" s="4" t="str">
        <x:v>VAL-20260717-FE-1367-RECONCILED</x:v>
      </x:c>
      <x:c r="J417" s="4" t="str">
        <x:v>2026-07-17</x:v>
      </x:c>
    </x:row>
    <x:row r="418">
      <x:c r="A418" s="4" t="str">
        <x:v>AUT-VIT-0417</x:v>
      </x:c>
      <x:c r="B418" s="4" t="str">
        <x:v>Frontend unit/component</x:v>
      </x:c>
      <x:c r="C418" s="4" t="str">
        <x:v>caos/frontend/src/components/command/views.test.tsx::PortfolioTable Customizer interaction &gt; opens the column customizer, allows checkbox toggle, and closes on Escape</x:v>
      </x:c>
      <x:c r="D418" s="4" t="str">
        <x:v>Boundary conditions</x:v>
      </x:c>
      <x:c r="E418" s="4" t="str">
        <x:v>command-56</x:v>
      </x:c>
      <x:c r="F418" s="4" t="str"/>
      <x:c r="G418" s="4" t="str">
        <x:v>Colocated source test with matching assertion semantics</x:v>
      </x:c>
      <x:c r="H418" s="4" t="str">
        <x:v>Pass</x:v>
      </x:c>
      <x:c r="I418" s="4" t="str">
        <x:v>VAL-20260717-FE-1367-RECONCILED</x:v>
      </x:c>
      <x:c r="J418" s="4" t="str">
        <x:v>2026-07-17</x:v>
      </x:c>
    </x:row>
    <x:row r="419">
      <x:c r="A419" s="4" t="str">
        <x:v>AUT-VIT-0418</x:v>
      </x:c>
      <x:c r="B419" s="4" t="str">
        <x:v>Frontend unit/component</x:v>
      </x:c>
      <x:c r="C419" s="4" t="str">
        <x:v>caos/frontend/src/components/command/views.test.tsx::IssuerStrip live/seeded seam &gt; renders live run metrics + deep-dive link for a live selection, even on a seeded-key collision</x:v>
      </x:c>
      <x:c r="D419" s="4" t="str">
        <x:v>Happy path</x:v>
      </x:c>
      <x:c r="E419" s="4" t="str">
        <x:v>command-08</x:v>
      </x:c>
      <x:c r="F419" s="4" t="str"/>
      <x:c r="G419" s="4" t="str">
        <x:v>Colocated source test with matching assertion semantics</x:v>
      </x:c>
      <x:c r="H419" s="4" t="str">
        <x:v>Pass</x:v>
      </x:c>
      <x:c r="I419" s="4" t="str">
        <x:v>VAL-20260717-FE-1367-RECONCILED</x:v>
      </x:c>
      <x:c r="J419" s="4" t="str">
        <x:v>2026-07-17</x:v>
      </x:c>
    </x:row>
    <x:row r="420">
      <x:c r="A420" s="4" t="str">
        <x:v>AUT-VIT-0419</x:v>
      </x:c>
      <x:c r="B420" s="4" t="str">
        <x:v>Frontend unit/component</x:v>
      </x:c>
      <x:c r="C420" s="4" t="str">
        <x:v>caos/frontend/src/components/command/views.test.tsx::IssuerStrip live/seeded seam &gt; marks the seeded strip as sample data</x:v>
      </x:c>
      <x:c r="D420" s="4" t="str">
        <x:v>Happy path</x:v>
      </x:c>
      <x:c r="E420" s="4" t="str"/>
      <x:c r="F420" s="4" t="str"/>
      <x:c r="G420" s="4" t="str">
        <x:v>Unmapped automated test</x:v>
      </x:c>
      <x:c r="H420" s="4" t="str">
        <x:v>Pass</x:v>
      </x:c>
      <x:c r="I420" s="4" t="str">
        <x:v>VAL-20260717-FE-1367-RECONCILED</x:v>
      </x:c>
      <x:c r="J420" s="4" t="str">
        <x:v>2026-07-17</x:v>
      </x:c>
    </x:row>
    <x:row r="421">
      <x:c r="A421" s="4" t="str">
        <x:v>AUT-VIT-0420</x:v>
      </x:c>
      <x:c r="B421" s="4" t="str">
        <x:v>Frontend unit/component</x:v>
      </x:c>
      <x:c r="C421" s="4" t="str">
        <x:v>caos/frontend/src/components/deepdive/StandingViewStrip.test.tsx::StandingViewStrip &gt; a real (non-reference) issuer with no CP-6 verdict shows an honest empty state — never a fixture</x:v>
      </x:c>
      <x:c r="D421" s="4" t="str">
        <x:v>Invalid input</x:v>
      </x:c>
      <x:c r="E421" s="4" t="str">
        <x:v>deepdive-37</x:v>
      </x:c>
      <x:c r="F421" s="4" t="str"/>
      <x:c r="G421" s="4" t="str">
        <x:v>Curated assertion-level scenario mapping</x:v>
      </x:c>
      <x:c r="H421" s="4" t="str">
        <x:v>Pass</x:v>
      </x:c>
      <x:c r="I421" s="4" t="str">
        <x:v>VAL-20260717-FE-1367-RECONCILED</x:v>
      </x:c>
      <x:c r="J421" s="4" t="str">
        <x:v>2026-07-17</x:v>
      </x:c>
    </x:row>
    <x:row r="422">
      <x:c r="A422" s="4" t="str">
        <x:v>AUT-VIT-0421</x:v>
      </x:c>
      <x:c r="B422" s="4" t="str">
        <x:v>Frontend unit/component</x:v>
      </x:c>
      <x:c r="C422" s="4" t="str">
        <x:v>caos/frontend/src/components/deepdive/StandingViewStrip.test.tsx::StandingViewStrip &gt; the reference issuer shows the DEBATE/SIZING fixture tagged DEMO, never LIVE</x:v>
      </x:c>
      <x:c r="D422" s="4" t="str">
        <x:v>Happy path</x:v>
      </x:c>
      <x:c r="E422" s="4" t="str">
        <x:v>deepdive-37</x:v>
      </x:c>
      <x:c r="F422" s="4" t="str"/>
      <x:c r="G422" s="4" t="str">
        <x:v>Curated assertion-level scenario mapping</x:v>
      </x:c>
      <x:c r="H422" s="4" t="str">
        <x:v>Pass</x:v>
      </x:c>
      <x:c r="I422" s="4" t="str">
        <x:v>VAL-20260717-FE-1367-RECONCILED</x:v>
      </x:c>
      <x:c r="J422" s="4" t="str">
        <x:v>2026-07-17</x:v>
      </x:c>
    </x:row>
    <x:row r="423">
      <x:c r="A423" s="4" t="str">
        <x:v>AUT-VIT-0422</x:v>
      </x:c>
      <x:c r="B423" s="4" t="str">
        <x:v>Frontend unit/component</x:v>
      </x:c>
      <x:c r="C423" s="4" t="str">
        <x:v>caos/frontend/src/components/deepdive/StandingViewStrip.test.tsx::StandingViewStrip &gt; Affirm writes a workspace annotation and flips to an Affirmed state</x:v>
      </x:c>
      <x:c r="D423" s="4" t="str">
        <x:v>Happy path</x:v>
      </x:c>
      <x:c r="E423" s="4" t="str"/>
      <x:c r="F423" s="4" t="str"/>
      <x:c r="G423" s="4" t="str">
        <x:v>Unmapped automated test</x:v>
      </x:c>
      <x:c r="H423" s="4" t="str">
        <x:v>Pass</x:v>
      </x:c>
      <x:c r="I423" s="4" t="str">
        <x:v>VAL-20260717-FE-1367-RECONCILED</x:v>
      </x:c>
      <x:c r="J423" s="4" t="str">
        <x:v>2026-07-17</x:v>
      </x:c>
    </x:row>
    <x:row r="424">
      <x:c r="A424" s="4" t="str">
        <x:v>AUT-VIT-0423</x:v>
      </x:c>
      <x:c r="B424" s="4" t="str">
        <x:v>Frontend unit/component</x:v>
      </x:c>
      <x:c r="C424" s="4" t="str">
        <x:v>caos/frontend/src/components/deepdive/StandingViewStrip.test.tsx::StandingViewStrip &gt; Affirm caps the stored list at 20 entries, dropping the oldest</x:v>
      </x:c>
      <x:c r="D424" s="4" t="str">
        <x:v>Boundary conditions</x:v>
      </x:c>
      <x:c r="E424" s="4" t="str"/>
      <x:c r="F424" s="4" t="str"/>
      <x:c r="G424" s="4" t="str">
        <x:v>Unmapped automated test</x:v>
      </x:c>
      <x:c r="H424" s="4" t="str">
        <x:v>Pass</x:v>
      </x:c>
      <x:c r="I424" s="4" t="str">
        <x:v>VAL-20260717-FE-1367-RECONCILED</x:v>
      </x:c>
      <x:c r="J424" s="4" t="str">
        <x:v>2026-07-17</x:v>
      </x:c>
    </x:row>
    <x:row r="425">
      <x:c r="A425" s="4" t="str">
        <x:v>AUT-VIT-0424</x:v>
      </x:c>
      <x:c r="B425" s="4" t="str">
        <x:v>Frontend unit/component</x:v>
      </x:c>
      <x:c r="C425" s="4" t="str">
        <x:v>caos/frontend/src/components/deepdive/StandingViewStrip.test.tsx::StandingViewStrip &gt; Revise deep-links to CP-6A</x:v>
      </x:c>
      <x:c r="D425" s="4" t="str">
        <x:v>Happy path</x:v>
      </x:c>
      <x:c r="E425" s="4" t="str"/>
      <x:c r="F425" s="4" t="str"/>
      <x:c r="G425" s="4" t="str">
        <x:v>Unmapped automated test</x:v>
      </x:c>
      <x:c r="H425" s="4" t="str">
        <x:v>Pass</x:v>
      </x:c>
      <x:c r="I425" s="4" t="str">
        <x:v>VAL-20260717-FE-1367-RECONCILED</x:v>
      </x:c>
      <x:c r="J425" s="4" t="str">
        <x:v>2026-07-17</x:v>
      </x:c>
    </x:row>
    <x:row r="426">
      <x:c r="A426" s="4" t="str">
        <x:v>AUT-VIT-0425</x:v>
      </x:c>
      <x:c r="B426" s="4" t="str">
        <x:v>Frontend unit/component</x:v>
      </x:c>
      <x:c r="C426" s="4" t="str">
        <x:v>caos/frontend/src/app/reports/reports-freshness-transition.test.tsx::Report Studio freshness lifecycle &gt; rebinds exact freshness when two immutable versions share one run</x:v>
      </x:c>
      <x:c r="D426" s="4" t="str">
        <x:v>Boundary conditions</x:v>
      </x:c>
      <x:c r="E426" s="4" t="str"/>
      <x:c r="F426" s="4" t="str"/>
      <x:c r="G426" s="4" t="str">
        <x:v>Unmapped automated test</x:v>
      </x:c>
      <x:c r="H426" s="4" t="str">
        <x:v>Pass</x:v>
      </x:c>
      <x:c r="I426" s="4" t="str">
        <x:v>VAL-20260717-FE-1367-RECONCILED</x:v>
      </x:c>
      <x:c r="J426" s="4" t="str">
        <x:v>2026-07-17</x:v>
      </x:c>
    </x:row>
    <x:row r="427">
      <x:c r="A427" s="4" t="str">
        <x:v>AUT-VIT-0426</x:v>
      </x:c>
      <x:c r="B427" s="4" t="str">
        <x:v>Frontend unit/component</x:v>
      </x:c>
      <x:c r="C427" s="4" t="str">
        <x:v>caos/frontend/src/app/reports/reports-freshness-transition.test.tsx::Report Studio freshness lifecycle &gt; never republishes an immutable selection against the current run/checkpoint</x:v>
      </x:c>
      <x:c r="D427" s="4" t="str">
        <x:v>Boundary conditions</x:v>
      </x:c>
      <x:c r="E427" s="4" t="str"/>
      <x:c r="F427" s="4" t="str"/>
      <x:c r="G427" s="4" t="str">
        <x:v>Unmapped automated test</x:v>
      </x:c>
      <x:c r="H427" s="4" t="str">
        <x:v>Pass</x:v>
      </x:c>
      <x:c r="I427" s="4" t="str">
        <x:v>VAL-20260717-FE-1367-RECONCILED</x:v>
      </x:c>
      <x:c r="J427" s="4" t="str">
        <x:v>2026-07-17</x:v>
      </x:c>
    </x:row>
    <x:row r="428">
      <x:c r="A428" s="4" t="str">
        <x:v>AUT-VIT-0427</x:v>
      </x:c>
      <x:c r="B428" s="4" t="str">
        <x:v>Frontend unit/component</x:v>
      </x:c>
      <x:c r="C428" s="4" t="str">
        <x:v>caos/frontend/src/app/research/research-recovery.test.tsx::Deep Research recovery boundaries &gt; blocks unknown provenance and retries configuration explicitly</x:v>
      </x:c>
      <x:c r="D428" s="4" t="str">
        <x:v>Invalid input</x:v>
      </x:c>
      <x:c r="E428" s="4" t="str">
        <x:v>research-07; research-10; research-12</x:v>
      </x:c>
      <x:c r="F428" s="4" t="str"/>
      <x:c r="G428" s="4" t="str">
        <x:v>Feature ID asserted in test name or body</x:v>
      </x:c>
      <x:c r="H428" s="4" t="str">
        <x:v>Pass</x:v>
      </x:c>
      <x:c r="I428" s="4" t="str">
        <x:v>VAL-20260717-FE-1367-RECONCILED</x:v>
      </x:c>
      <x:c r="J428" s="4" t="str">
        <x:v>2026-07-17</x:v>
      </x:c>
    </x:row>
    <x:row r="429">
      <x:c r="A429" s="4" t="str">
        <x:v>AUT-VIT-0428</x:v>
      </x:c>
      <x:c r="B429" s="4" t="str">
        <x:v>Frontend unit/component</x:v>
      </x:c>
      <x:c r="C429" s="4" t="str">
        <x:v>caos/frontend/src/app/research/research-recovery.test.tsx::Deep Research recovery boundaries &gt; preserves the durable job after server returned 500 and allows retry</x:v>
      </x:c>
      <x:c r="D429" s="4" t="str">
        <x:v>Error path</x:v>
      </x:c>
      <x:c r="E429" s="4" t="str"/>
      <x:c r="F429" s="4" t="str"/>
      <x:c r="G429" s="4" t="str">
        <x:v>Unmapped automated test</x:v>
      </x:c>
      <x:c r="H429" s="4" t="str">
        <x:v>Pass</x:v>
      </x:c>
      <x:c r="I429" s="4" t="str">
        <x:v>VAL-20260717-FE-1367-RECONCILED</x:v>
      </x:c>
      <x:c r="J429" s="4" t="str">
        <x:v>2026-07-17</x:v>
      </x:c>
    </x:row>
    <x:row r="430">
      <x:c r="A430" s="4" t="str">
        <x:v>AUT-VIT-0429</x:v>
      </x:c>
      <x:c r="B430" s="4" t="str">
        <x:v>Frontend unit/component</x:v>
      </x:c>
      <x:c r="C430" s="4" t="str">
        <x:v>caos/frontend/src/app/research/research-recovery.test.tsx::Deep Research recovery boundaries &gt; preserves the durable job after request timed out and allows retry</x:v>
      </x:c>
      <x:c r="D430" s="4" t="str">
        <x:v>Happy path</x:v>
      </x:c>
      <x:c r="E430" s="4" t="str"/>
      <x:c r="F430" s="4" t="str"/>
      <x:c r="G430" s="4" t="str">
        <x:v>Unmapped automated test</x:v>
      </x:c>
      <x:c r="H430" s="4" t="str">
        <x:v>Pass</x:v>
      </x:c>
      <x:c r="I430" s="4" t="str">
        <x:v>VAL-20260717-FE-1367-RECONCILED</x:v>
      </x:c>
      <x:c r="J430" s="4" t="str">
        <x:v>2026-07-17</x:v>
      </x:c>
    </x:row>
    <x:row r="431">
      <x:c r="A431" s="4" t="str">
        <x:v>AUT-VIT-0430</x:v>
      </x:c>
      <x:c r="B431" s="4" t="str">
        <x:v>Frontend unit/component</x:v>
      </x:c>
      <x:c r="C431" s="4" t="str">
        <x:v>caos/frontend/src/app/research/research-recovery.test.tsx::Deep Research recovery boundaries &gt; deletes the pointer only after an authoritative terminal result</x:v>
      </x:c>
      <x:c r="D431" s="4" t="str">
        <x:v>Boundary conditions</x:v>
      </x:c>
      <x:c r="E431" s="4" t="str">
        <x:v>research-10</x:v>
      </x:c>
      <x:c r="F431" s="4" t="str"/>
      <x:c r="G431" s="4" t="str">
        <x:v>Feature ID asserted in test name or body</x:v>
      </x:c>
      <x:c r="H431" s="4" t="str">
        <x:v>Pass</x:v>
      </x:c>
      <x:c r="I431" s="4" t="str">
        <x:v>VAL-20260717-FE-1367-RECONCILED</x:v>
      </x:c>
      <x:c r="J431" s="4" t="str">
        <x:v>2026-07-17</x:v>
      </x:c>
    </x:row>
    <x:row r="432">
      <x:c r="A432" s="4" t="str">
        <x:v>AUT-VIT-0431</x:v>
      </x:c>
      <x:c r="B432" s="4" t="str">
        <x:v>Frontend unit/component</x:v>
      </x:c>
      <x:c r="C432" s="4" t="str">
        <x:v>caos/frontend/src/components/shared/NavigationGuardProvider.test.tsx::NavigationGuardProvider &gt; runs programmatic navigation immediately when 'clean'</x:v>
      </x:c>
      <x:c r="D432" s="4" t="str">
        <x:v>Happy path</x:v>
      </x:c>
      <x:c r="E432" s="4" t="str"/>
      <x:c r="F432" s="4" t="str"/>
      <x:c r="G432" s="4" t="str">
        <x:v>Unmapped automated test</x:v>
      </x:c>
      <x:c r="H432" s="4" t="str">
        <x:v>Pass</x:v>
      </x:c>
      <x:c r="I432" s="4" t="str">
        <x:v>VAL-20260717-FE-1367-RECONCILED</x:v>
      </x:c>
      <x:c r="J432" s="4" t="str">
        <x:v>2026-07-17</x:v>
      </x:c>
    </x:row>
    <x:row r="433">
      <x:c r="A433" s="4" t="str">
        <x:v>AUT-VIT-0432</x:v>
      </x:c>
      <x:c r="B433" s="4" t="str">
        <x:v>Frontend unit/component</x:v>
      </x:c>
      <x:c r="C433" s="4" t="str">
        <x:v>caos/frontend/src/components/shared/NavigationGuardProvider.test.tsx::NavigationGuardProvider &gt; runs programmatic navigation immediately when 'preference off'</x:v>
      </x:c>
      <x:c r="D433" s="4" t="str">
        <x:v>Happy path</x:v>
      </x:c>
      <x:c r="E433" s="4" t="str"/>
      <x:c r="F433" s="4" t="str"/>
      <x:c r="G433" s="4" t="str">
        <x:v>Unmapped automated test</x:v>
      </x:c>
      <x:c r="H433" s="4" t="str">
        <x:v>Pass</x:v>
      </x:c>
      <x:c r="I433" s="4" t="str">
        <x:v>VAL-20260717-FE-1367-RECONCILED</x:v>
      </x:c>
      <x:c r="J433" s="4" t="str">
        <x:v>2026-07-17</x:v>
      </x:c>
    </x:row>
    <x:row r="434">
      <x:c r="A434" s="4" t="str">
        <x:v>AUT-VIT-0433</x:v>
      </x:c>
      <x:c r="B434" s="4" t="str">
        <x:v>Frontend unit/component</x:v>
      </x:c>
      <x:c r="C434" s="4" t="str">
        <x:v>caos/frontend/src/components/shared/NavigationGuardProvider.test.tsx::NavigationGuardProvider &gt; installs beforeunload only while dirty and enabled</x:v>
      </x:c>
      <x:c r="D434" s="4" t="str">
        <x:v>Happy path</x:v>
      </x:c>
      <x:c r="E434" s="4" t="str"/>
      <x:c r="F434" s="4" t="str"/>
      <x:c r="G434" s="4" t="str">
        <x:v>Unmapped automated test</x:v>
      </x:c>
      <x:c r="H434" s="4" t="str">
        <x:v>Pass</x:v>
      </x:c>
      <x:c r="I434" s="4" t="str">
        <x:v>VAL-20260717-FE-1367-RECONCILED</x:v>
      </x:c>
      <x:c r="J434" s="4" t="str">
        <x:v>2026-07-17</x:v>
      </x:c>
    </x:row>
    <x:row r="435">
      <x:c r="A435" s="4" t="str">
        <x:v>AUT-VIT-0434</x:v>
      </x:c>
      <x:c r="B435" s="4" t="str">
        <x:v>Frontend unit/component</x:v>
      </x:c>
      <x:c r="C435" s="4" t="str">
        <x:v>caos/frontend/src/components/shared/NavigationGuardProvider.test.tsx::NavigationGuardProvider &gt; guards same-origin anchors and Escape means Stay with focus restored</x:v>
      </x:c>
      <x:c r="D435" s="4" t="str">
        <x:v>Boundary conditions</x:v>
      </x:c>
      <x:c r="E435" s="4" t="str"/>
      <x:c r="F435" s="4" t="str"/>
      <x:c r="G435" s="4" t="str">
        <x:v>Unmapped automated test</x:v>
      </x:c>
      <x:c r="H435" s="4" t="str">
        <x:v>Pass</x:v>
      </x:c>
      <x:c r="I435" s="4" t="str">
        <x:v>VAL-20260717-FE-1367-RECONCILED</x:v>
      </x:c>
      <x:c r="J435" s="4" t="str">
        <x:v>2026-07-17</x:v>
      </x:c>
    </x:row>
    <x:row r="436">
      <x:c r="A436" s="4" t="str">
        <x:v>AUT-VIT-0435</x:v>
      </x:c>
      <x:c r="B436" s="4" t="str">
        <x:v>Frontend unit/component</x:v>
      </x:c>
      <x:c r="C436" s="4" t="str">
        <x:v>caos/frontend/src/components/shared/NavigationGuardProvider.test.tsx::NavigationGuardProvider &gt; traps focus and discards before continuing the same-origin anchor</x:v>
      </x:c>
      <x:c r="D436" s="4" t="str">
        <x:v>Happy path</x:v>
      </x:c>
      <x:c r="E436" s="4" t="str"/>
      <x:c r="F436" s="4" t="str"/>
      <x:c r="G436" s="4" t="str">
        <x:v>Unmapped automated test</x:v>
      </x:c>
      <x:c r="H436" s="4" t="str">
        <x:v>Pass</x:v>
      </x:c>
      <x:c r="I436" s="4" t="str">
        <x:v>VAL-20260717-FE-1367-RECONCILED</x:v>
      </x:c>
      <x:c r="J436" s="4" t="str">
        <x:v>2026-07-17</x:v>
      </x:c>
    </x:row>
    <x:row r="437">
      <x:c r="A437" s="4" t="str">
        <x:v>AUT-VIT-0436</x:v>
      </x:c>
      <x:c r="B437" s="4" t="str">
        <x:v>Frontend unit/component</x:v>
      </x:c>
      <x:c r="C437" s="4" t="str">
        <x:v>caos/frontend/src/components/shared/NavigationGuardProvider.test.tsx::NavigationGuardProvider &gt; guards a programmatic attempt and never calls discard when the user stays</x:v>
      </x:c>
      <x:c r="D437" s="4" t="str">
        <x:v>Happy path</x:v>
      </x:c>
      <x:c r="E437" s="4" t="str"/>
      <x:c r="F437" s="4" t="str"/>
      <x:c r="G437" s="4" t="str">
        <x:v>Unmapped automated test</x:v>
      </x:c>
      <x:c r="H437" s="4" t="str">
        <x:v>Pass</x:v>
      </x:c>
      <x:c r="I437" s="4" t="str">
        <x:v>VAL-20260717-FE-1367-RECONCILED</x:v>
      </x:c>
      <x:c r="J437" s="4" t="str">
        <x:v>2026-07-17</x:v>
      </x:c>
    </x:row>
    <x:row r="438">
      <x:c r="A438" s="4" t="str">
        <x:v>AUT-VIT-0437</x:v>
      </x:c>
      <x:c r="B438" s="4" t="str">
        <x:v>Frontend unit/component</x:v>
      </x:c>
      <x:c r="C438" s="4" t="str">
        <x:v>caos/frontend/src/components/shared/NavigationGuardProvider.test.tsx::NavigationGuardProvider &gt; bounces Back, then resumes it only after Discard &amp; leave</x:v>
      </x:c>
      <x:c r="D438" s="4" t="str">
        <x:v>Happy path</x:v>
      </x:c>
      <x:c r="E438" s="4" t="str"/>
      <x:c r="F438" s="4" t="str"/>
      <x:c r="G438" s="4" t="str">
        <x:v>Unmapped automated test</x:v>
      </x:c>
      <x:c r="H438" s="4" t="str">
        <x:v>Pass</x:v>
      </x:c>
      <x:c r="I438" s="4" t="str">
        <x:v>VAL-20260717-FE-1367-RECONCILED</x:v>
      </x:c>
      <x:c r="J438" s="4" t="str">
        <x:v>2026-07-17</x:v>
      </x:c>
    </x:row>
    <x:row r="439">
      <x:c r="A439" s="4" t="str">
        <x:v>AUT-VIT-0438</x:v>
      </x:c>
      <x:c r="B439" s="4" t="str">
        <x:v>Frontend unit/component</x:v>
      </x:c>
      <x:c r="C439" s="4" t="str">
        <x:v>caos/frontend/src/components/shared/NavigationGuardProvider.test.tsx::NavigationGuardProvider &gt; bounces Forward, then resumes it only after Discard &amp; leave</x:v>
      </x:c>
      <x:c r="D439" s="4" t="str">
        <x:v>Happy path</x:v>
      </x:c>
      <x:c r="E439" s="4" t="str"/>
      <x:c r="F439" s="4" t="str"/>
      <x:c r="G439" s="4" t="str">
        <x:v>Unmapped automated test</x:v>
      </x:c>
      <x:c r="H439" s="4" t="str">
        <x:v>Pass</x:v>
      </x:c>
      <x:c r="I439" s="4" t="str">
        <x:v>VAL-20260717-FE-1367-RECONCILED</x:v>
      </x:c>
      <x:c r="J439" s="4" t="str">
        <x:v>2026-07-17</x:v>
      </x:c>
    </x:row>
    <x:row r="440">
      <x:c r="A440" s="4" t="str">
        <x:v>AUT-VIT-0439</x:v>
      </x:c>
      <x:c r="B440" s="4" t="str">
        <x:v>Frontend unit/component</x:v>
      </x:c>
      <x:c r="C440" s="4" t="str">
        <x:v>caos/frontend/src/lib/evidence-sync.test.tsx::EvidenceSyncProvider / useEvidenceSync &gt; shares and updates the active evidence id across consumers</x:v>
      </x:c>
      <x:c r="D440" s="4" t="str">
        <x:v>Happy path</x:v>
      </x:c>
      <x:c r="E440" s="4" t="str"/>
      <x:c r="F440" s="4" t="str"/>
      <x:c r="G440" s="4" t="str">
        <x:v>Unmapped automated test</x:v>
      </x:c>
      <x:c r="H440" s="4" t="str">
        <x:v>Pass</x:v>
      </x:c>
      <x:c r="I440" s="4" t="str">
        <x:v>VAL-20260717-FE-1367-RECONCILED</x:v>
      </x:c>
      <x:c r="J440" s="4" t="str">
        <x:v>2026-07-17</x:v>
      </x:c>
    </x:row>
    <x:row r="441">
      <x:c r="A441" s="4" t="str">
        <x:v>AUT-VIT-0440</x:v>
      </x:c>
      <x:c r="B441" s="4" t="str">
        <x:v>Frontend unit/component</x:v>
      </x:c>
      <x:c r="C441" s="4" t="str">
        <x:v>caos/frontend/src/lib/evidence-sync.test.tsx::EvidenceSyncProvider / useEvidenceSync &gt; is inert outside a provider — chips work unguarded on other pages</x:v>
      </x:c>
      <x:c r="D441" s="4" t="str">
        <x:v>Happy path</x:v>
      </x:c>
      <x:c r="E441" s="4" t="str">
        <x:v>shell-09</x:v>
      </x:c>
      <x:c r="F441" s="4" t="str"/>
      <x:c r="G441" s="4" t="str">
        <x:v>Colocated source test with matching assertion semantics</x:v>
      </x:c>
      <x:c r="H441" s="4" t="str">
        <x:v>Pass</x:v>
      </x:c>
      <x:c r="I441" s="4" t="str">
        <x:v>VAL-20260717-FE-1367-RECONCILED</x:v>
      </x:c>
      <x:c r="J441" s="4" t="str">
        <x:v>2026-07-17</x:v>
      </x:c>
    </x:row>
    <x:row r="442">
      <x:c r="A442" s="4" t="str">
        <x:v>AUT-VIT-0441</x:v>
      </x:c>
      <x:c r="B442" s="4" t="str">
        <x:v>Frontend unit/component</x:v>
      </x:c>
      <x:c r="C442" s="4" t="str">
        <x:v>caos/frontend/src/lib/evidence-sync.test.tsx::EvChip cross-pane sync &gt; hovering one chip highlights every chip citing the same evidence, not others</x:v>
      </x:c>
      <x:c r="D442" s="4" t="str">
        <x:v>Happy path</x:v>
      </x:c>
      <x:c r="E442" s="4" t="str">
        <x:v>deepdive-14; shell-09</x:v>
      </x:c>
      <x:c r="F442" s="4" t="str"/>
      <x:c r="G442" s="4" t="str">
        <x:v>Colocated source test with matching assertion semantics</x:v>
      </x:c>
      <x:c r="H442" s="4" t="str">
        <x:v>Pass</x:v>
      </x:c>
      <x:c r="I442" s="4" t="str">
        <x:v>VAL-20260717-FE-1367-RECONCILED</x:v>
      </x:c>
      <x:c r="J442" s="4" t="str">
        <x:v>2026-07-17</x:v>
      </x:c>
    </x:row>
    <x:row r="443">
      <x:c r="A443" s="4" t="str">
        <x:v>AUT-VIT-0442</x:v>
      </x:c>
      <x:c r="B443" s="4" t="str">
        <x:v>Frontend unit/component</x:v>
      </x:c>
      <x:c r="C443" s="4" t="str">
        <x:v>caos/frontend/src/lib/evidence-sync.test.tsx::EvChip cross-pane sync &gt; clicking a chip opens its source without leaking the click to parents</x:v>
      </x:c>
      <x:c r="D443" s="4" t="str">
        <x:v>Happy path</x:v>
      </x:c>
      <x:c r="E443" s="4" t="str">
        <x:v>deepdive-14; deepdive-15; shell-09</x:v>
      </x:c>
      <x:c r="F443" s="4" t="str"/>
      <x:c r="G443" s="4" t="str">
        <x:v>Colocated source test with matching assertion semantics; Curated assertion-level scenario mapping</x:v>
      </x:c>
      <x:c r="H443" s="4" t="str">
        <x:v>Pass</x:v>
      </x:c>
      <x:c r="I443" s="4" t="str">
        <x:v>VAL-20260717-FE-1367-RECONCILED</x:v>
      </x:c>
      <x:c r="J443" s="4" t="str">
        <x:v>2026-07-17</x:v>
      </x:c>
    </x:row>
    <x:row r="444">
      <x:c r="A444" s="4" t="str">
        <x:v>AUT-VIT-0443</x:v>
      </x:c>
      <x:c r="B444" s="4" t="str">
        <x:v>Frontend unit/component</x:v>
      </x:c>
      <x:c r="C444" s="4" t="str">
        <x:v>caos/frontend/src/components/sector/SectorReviewDossier.test.tsx::SectorReviewDossier &gt; renders the current dossier and exercises review, navigation, feed, and sector actions</x:v>
      </x:c>
      <x:c r="D444" s="4" t="str">
        <x:v>Happy path</x:v>
      </x:c>
      <x:c r="E444" s="4" t="str"/>
      <x:c r="F444" s="4" t="str"/>
      <x:c r="G444" s="4" t="str">
        <x:v>Unmapped automated test</x:v>
      </x:c>
      <x:c r="H444" s="4" t="str">
        <x:v>Pass</x:v>
      </x:c>
      <x:c r="I444" s="4" t="str">
        <x:v>VAL-20260717-FE-1367-RECONCILED</x:v>
      </x:c>
      <x:c r="J444" s="4" t="str">
        <x:v>2026-07-17</x:v>
      </x:c>
    </x:row>
    <x:row r="445">
      <x:c r="A445" s="4" t="str">
        <x:v>AUT-VIT-0444</x:v>
      </x:c>
      <x:c r="B445" s="4" t="str">
        <x:v>Frontend unit/component</x:v>
      </x:c>
      <x:c r="C445" s="4" t="str">
        <x:v>caos/frontend/src/components/sector/SectorReviewDossier.test.tsx::SectorReviewDossier &gt; refreshes partial work and binds the returned review to the context</x:v>
      </x:c>
      <x:c r="D445" s="4" t="str">
        <x:v>Boundary conditions</x:v>
      </x:c>
      <x:c r="E445" s="4" t="str"/>
      <x:c r="F445" s="4" t="str"/>
      <x:c r="G445" s="4" t="str">
        <x:v>Unmapped automated test</x:v>
      </x:c>
      <x:c r="H445" s="4" t="str">
        <x:v>Pass</x:v>
      </x:c>
      <x:c r="I445" s="4" t="str">
        <x:v>VAL-20260717-FE-1367-RECONCILED</x:v>
      </x:c>
      <x:c r="J445" s="4" t="str">
        <x:v>2026-07-17</x:v>
      </x:c>
    </x:row>
    <x:row r="446">
      <x:c r="A446" s="4" t="str">
        <x:v>AUT-VIT-0445</x:v>
      </x:c>
      <x:c r="B446" s="4" t="str">
        <x:v>Frontend unit/component</x:v>
      </x:c>
      <x:c r="C446" s="4" t="str">
        <x:v>caos/frontend/src/components/sector/SectorReviewDossier.test.tsx::SectorReviewDossier &gt; surfaces history, refresh, and feed persistence failures</x:v>
      </x:c>
      <x:c r="D446" s="4" t="str">
        <x:v>Invalid input</x:v>
      </x:c>
      <x:c r="E446" s="4" t="str"/>
      <x:c r="F446" s="4" t="str"/>
      <x:c r="G446" s="4" t="str">
        <x:v>Unmapped automated test</x:v>
      </x:c>
      <x:c r="H446" s="4" t="str">
        <x:v>Pass</x:v>
      </x:c>
      <x:c r="I446" s="4" t="str">
        <x:v>VAL-20260717-FE-1367-RECONCILED</x:v>
      </x:c>
      <x:c r="J446" s="4" t="str">
        <x:v>2026-07-17</x:v>
      </x:c>
    </x:row>
    <x:row r="447">
      <x:c r="A447" s="4" t="str">
        <x:v>AUT-VIT-0446</x:v>
      </x:c>
      <x:c r="B447" s="4" t="str">
        <x:v>Frontend unit/component</x:v>
      </x:c>
      <x:c r="C447" s="4" t="str">
        <x:v>caos/frontend/src/components/shared/CommandPalette.navigation-guard.test.tsx::CommandPalette navigation guard &gt; opens and focuses the same palette when Alt+S dispatches the shared event</x:v>
      </x:c>
      <x:c r="D447" s="4" t="str">
        <x:v>Happy path</x:v>
      </x:c>
      <x:c r="E447" s="4" t="str"/>
      <x:c r="F447" s="4" t="str"/>
      <x:c r="G447" s="4" t="str">
        <x:v>Unmapped automated test</x:v>
      </x:c>
      <x:c r="H447" s="4" t="str">
        <x:v>Pass</x:v>
      </x:c>
      <x:c r="I447" s="4" t="str">
        <x:v>VAL-20260717-FE-1367-RECONCILED</x:v>
      </x:c>
      <x:c r="J447" s="4" t="str">
        <x:v>2026-07-17</x:v>
      </x:c>
    </x:row>
    <x:row r="448">
      <x:c r="A448" s="4" t="str">
        <x:v>AUT-VIT-0447</x:v>
      </x:c>
      <x:c r="B448" s="4" t="str">
        <x:v>Frontend unit/component</x:v>
      </x:c>
      <x:c r="C448" s="4" t="str">
        <x:v>caos/frontend/src/components/shared/CommandPalette.navigation-guard.test.tsx::CommandPalette navigation guard &gt; does not bypass a dirty Model Builder when executing a page command</x:v>
      </x:c>
      <x:c r="D448" s="4" t="str">
        <x:v>Happy path</x:v>
      </x:c>
      <x:c r="E448" s="4" t="str"/>
      <x:c r="F448" s="4" t="str"/>
      <x:c r="G448" s="4" t="str">
        <x:v>Unmapped automated test</x:v>
      </x:c>
      <x:c r="H448" s="4" t="str">
        <x:v>Pass</x:v>
      </x:c>
      <x:c r="I448" s="4" t="str">
        <x:v>VAL-20260717-FE-1367-RECONCILED</x:v>
      </x:c>
      <x:c r="J448" s="4" t="str">
        <x:v>2026-07-17</x:v>
      </x:c>
    </x:row>
    <x:row r="449">
      <x:c r="A449" s="4" t="str">
        <x:v>AUT-VIT-0448</x:v>
      </x:c>
      <x:c r="B449" s="4" t="str">
        <x:v>Frontend unit/component</x:v>
      </x:c>
      <x:c r="C449" s="4" t="str">
        <x:v>caos/frontend/src/components/monitor/AlertInbox.test.tsx::AlertInbox &gt; renders nothing when offline — caller shows the DEMO fallback instead</x:v>
      </x:c>
      <x:c r="D449" s="4" t="str">
        <x:v>Invalid input</x:v>
      </x:c>
      <x:c r="E449" s="4" t="str"/>
      <x:c r="F449" s="4" t="str"/>
      <x:c r="G449" s="4" t="str">
        <x:v>Unmapped automated test</x:v>
      </x:c>
      <x:c r="H449" s="4" t="str">
        <x:v>Pass</x:v>
      </x:c>
      <x:c r="I449" s="4" t="str">
        <x:v>VAL-20260717-FE-1367-RECONCILED</x:v>
      </x:c>
      <x:c r="J449" s="4" t="str">
        <x:v>2026-07-17</x:v>
      </x:c>
    </x:row>
    <x:row r="450">
      <x:c r="A450" s="4" t="str">
        <x:v>AUT-VIT-0449</x:v>
      </x:c>
      <x:c r="B450" s="4" t="str">
        <x:v>Frontend unit/component</x:v>
      </x:c>
      <x:c r="C450" s="4" t="str">
        <x:v>caos/frontend/src/components/monitor/AlertInbox.test.tsx::AlertInbox &gt; renders nothing on a settled empty draft — never a fabricated row</x:v>
      </x:c>
      <x:c r="D450" s="4" t="str">
        <x:v>Invalid input</x:v>
      </x:c>
      <x:c r="E450" s="4" t="str"/>
      <x:c r="F450" s="4" t="str"/>
      <x:c r="G450" s="4" t="str">
        <x:v>Unmapped automated test</x:v>
      </x:c>
      <x:c r="H450" s="4" t="str">
        <x:v>Pass</x:v>
      </x:c>
      <x:c r="I450" s="4" t="str">
        <x:v>VAL-20260717-FE-1367-RECONCILED</x:v>
      </x:c>
      <x:c r="J450" s="4" t="str">
        <x:v>2026-07-17</x:v>
      </x:c>
    </x:row>
    <x:row r="451">
      <x:c r="A451" s="4" t="str">
        <x:v>AUT-VIT-0450</x:v>
      </x:c>
      <x:c r="B451" s="4" t="str">
        <x:v>Frontend unit/component</x:v>
      </x:c>
      <x:c r="C451" s="4" t="str">
        <x:v>caos/frontend/src/components/monitor/AlertInbox.test.tsx::AlertInbox &gt; renders a live row and labels the acked state 'Ack/assigned', never 'Resolved'</x:v>
      </x:c>
      <x:c r="D451" s="4" t="str">
        <x:v>Happy path</x:v>
      </x:c>
      <x:c r="E451" s="4" t="str"/>
      <x:c r="F451" s="4" t="str"/>
      <x:c r="G451" s="4" t="str">
        <x:v>Unmapped automated test</x:v>
      </x:c>
      <x:c r="H451" s="4" t="str">
        <x:v>Pass</x:v>
      </x:c>
      <x:c r="I451" s="4" t="str">
        <x:v>VAL-20260717-FE-1367-RECONCILED</x:v>
      </x:c>
      <x:c r="J451" s="4" t="str">
        <x:v>2026-07-17</x:v>
      </x:c>
    </x:row>
    <x:row r="452">
      <x:c r="A452" s="4" t="str">
        <x:v>AUT-VIT-0451</x:v>
      </x:c>
      <x:c r="B452" s="4" t="str">
        <x:v>Frontend unit/component</x:v>
      </x:c>
      <x:c r="C452" s="4" t="str">
        <x:v>caos/frontend/src/components/monitor/AlertInbox.test.tsx::AlertInbox &gt; assign posts the typed name and shows it as the owner</x:v>
      </x:c>
      <x:c r="D452" s="4" t="str">
        <x:v>Happy path</x:v>
      </x:c>
      <x:c r="E452" s="4" t="str"/>
      <x:c r="F452" s="4" t="str"/>
      <x:c r="G452" s="4" t="str">
        <x:v>Unmapped automated test</x:v>
      </x:c>
      <x:c r="H452" s="4" t="str">
        <x:v>Pass</x:v>
      </x:c>
      <x:c r="I452" s="4" t="str">
        <x:v>VAL-20260717-FE-1367-RECONCILED</x:v>
      </x:c>
      <x:c r="J452" s="4" t="str">
        <x:v>2026-07-17</x:v>
      </x:c>
    </x:row>
    <x:row r="453">
      <x:c r="A453" s="4" t="str">
        <x:v>AUT-VIT-0452</x:v>
      </x:c>
      <x:c r="B453" s="4" t="str">
        <x:v>Frontend unit/component</x:v>
      </x:c>
      <x:c r="C453" s="4" t="str">
        <x:v>caos/frontend/src/components/monitor/AlertInbox.test.tsx::AlertInbox &gt; BatchBar acks every selected row</x:v>
      </x:c>
      <x:c r="D453" s="4" t="str">
        <x:v>Happy path</x:v>
      </x:c>
      <x:c r="E453" s="4" t="str"/>
      <x:c r="F453" s="4" t="str"/>
      <x:c r="G453" s="4" t="str">
        <x:v>Unmapped automated test</x:v>
      </x:c>
      <x:c r="H453" s="4" t="str">
        <x:v>Pass</x:v>
      </x:c>
      <x:c r="I453" s="4" t="str">
        <x:v>VAL-20260717-FE-1367-RECONCILED</x:v>
      </x:c>
      <x:c r="J453" s="4" t="str">
        <x:v>2026-07-17</x:v>
      </x:c>
    </x:row>
    <x:row r="454">
      <x:c r="A454" s="4" t="str">
        <x:v>AUT-VIT-0453</x:v>
      </x:c>
      <x:c r="B454" s="4" t="str">
        <x:v>Frontend unit/component</x:v>
      </x:c>
      <x:c r="C454" s="4" t="str">
        <x:v>caos/frontend/src/components/monitor/AlertInbox.test.tsx::AlertInbox &gt; shows a quantified impact badge next to the reason, in the same standard-deviations unit the engine computes</x:v>
      </x:c>
      <x:c r="D454" s="4" t="str">
        <x:v>Happy path</x:v>
      </x:c>
      <x:c r="E454" s="4" t="str"/>
      <x:c r="F454" s="4" t="str"/>
      <x:c r="G454" s="4" t="str">
        <x:v>Unmapped automated test</x:v>
      </x:c>
      <x:c r="H454" s="4" t="str">
        <x:v>Pass</x:v>
      </x:c>
      <x:c r="I454" s="4" t="str">
        <x:v>VAL-20260717-FE-1367-RECONCILED</x:v>
      </x:c>
      <x:c r="J454" s="4" t="str">
        <x:v>2026-07-17</x:v>
      </x:c>
    </x:row>
    <x:row r="455">
      <x:c r="A455" s="4" t="str">
        <x:v>AUT-VIT-0454</x:v>
      </x:c>
      <x:c r="B455" s="4" t="str">
        <x:v>Frontend unit/component</x:v>
      </x:c>
      <x:c r="C455" s="4" t="str">
        <x:v>caos/frontend/src/components/monitor/AlertInbox.test.tsx::AlertInbox &gt; Resolve moves a row to the real terminal state and out of the active list, into a collapsed Resolved section</x:v>
      </x:c>
      <x:c r="D455" s="4" t="str">
        <x:v>Boundary conditions</x:v>
      </x:c>
      <x:c r="E455" s="4" t="str"/>
      <x:c r="F455" s="4" t="str"/>
      <x:c r="G455" s="4" t="str">
        <x:v>Unmapped automated test</x:v>
      </x:c>
      <x:c r="H455" s="4" t="str">
        <x:v>Pass</x:v>
      </x:c>
      <x:c r="I455" s="4" t="str">
        <x:v>VAL-20260717-FE-1367-RECONCILED</x:v>
      </x:c>
      <x:c r="J455" s="4" t="str">
        <x:v>2026-07-17</x:v>
      </x:c>
    </x:row>
    <x:row r="456">
      <x:c r="A456" s="4" t="str">
        <x:v>AUT-VIT-0455</x:v>
      </x:c>
      <x:c r="B456" s="4" t="str">
        <x:v>Frontend unit/component</x:v>
      </x:c>
      <x:c r="C456" s="4" t="str">
        <x:v>caos/frontend/src/components/monitor/AlertInbox.test.tsx::AlertInbox &gt; preserves assignment input and surfaces a retryable mutation failure</x:v>
      </x:c>
      <x:c r="D456" s="4" t="str">
        <x:v>Invalid input</x:v>
      </x:c>
      <x:c r="E456" s="4" t="str"/>
      <x:c r="F456" s="4" t="str"/>
      <x:c r="G456" s="4" t="str">
        <x:v>Unmapped automated test</x:v>
      </x:c>
      <x:c r="H456" s="4" t="str">
        <x:v>Pass</x:v>
      </x:c>
      <x:c r="I456" s="4" t="str">
        <x:v>VAL-20260717-FE-1367-RECONCILED</x:v>
      </x:c>
      <x:c r="J456" s="4" t="str">
        <x:v>2026-07-17</x:v>
      </x:c>
    </x:row>
    <x:row r="457">
      <x:c r="A457" s="4" t="str">
        <x:v>AUT-VIT-0456</x:v>
      </x:c>
      <x:c r="B457" s="4" t="str">
        <x:v>Frontend unit/component</x:v>
      </x:c>
      <x:c r="C457" s="4" t="str">
        <x:v>caos/frontend/src/components/monitor/AlertInbox.test.tsx::AlertInbox &gt; guards rapid duplicate acknowledgements</x:v>
      </x:c>
      <x:c r="D457" s="4" t="str">
        <x:v>Boundary conditions</x:v>
      </x:c>
      <x:c r="E457" s="4" t="str"/>
      <x:c r="F457" s="4" t="str"/>
      <x:c r="G457" s="4" t="str">
        <x:v>Unmapped automated test</x:v>
      </x:c>
      <x:c r="H457" s="4" t="str">
        <x:v>Pass</x:v>
      </x:c>
      <x:c r="I457" s="4" t="str">
        <x:v>VAL-20260717-FE-1367-RECONCILED</x:v>
      </x:c>
      <x:c r="J457" s="4" t="str">
        <x:v>2026-07-17</x:v>
      </x:c>
    </x:row>
    <x:row r="458">
      <x:c r="A458" s="4" t="str">
        <x:v>AUT-VIT-0457</x:v>
      </x:c>
      <x:c r="B458" s="4" t="str">
        <x:v>Frontend unit/component</x:v>
      </x:c>
      <x:c r="C458" s="4" t="str">
        <x:v>caos/frontend/src/components/monitor/AlertInbox.test.tsx::AlertInbox &gt; claims the custom ack-selected batch synchronously across duplicate events</x:v>
      </x:c>
      <x:c r="D458" s="4" t="str">
        <x:v>Boundary conditions</x:v>
      </x:c>
      <x:c r="E458" s="4" t="str"/>
      <x:c r="F458" s="4" t="str"/>
      <x:c r="G458" s="4" t="str">
        <x:v>Unmapped automated test</x:v>
      </x:c>
      <x:c r="H458" s="4" t="str">
        <x:v>Pass</x:v>
      </x:c>
      <x:c r="I458" s="4" t="str">
        <x:v>VAL-20260717-FE-1367-RECONCILED</x:v>
      </x:c>
      <x:c r="J458" s="4" t="str">
        <x:v>2026-07-17</x:v>
      </x:c>
    </x:row>
    <x:row r="459">
      <x:c r="A459" s="4" t="str">
        <x:v>AUT-VIT-0458</x:v>
      </x:c>
      <x:c r="B459" s="4" t="str">
        <x:v>Frontend unit/component</x:v>
      </x:c>
      <x:c r="C459" s="4" t="str">
        <x:v>caos/frontend/src/components/monitor/AlertInbox.test.tsx::AlertInbox &gt; hydrates durable events, falls back after refresh, and patches the durable workflow</x:v>
      </x:c>
      <x:c r="D459" s="4" t="str">
        <x:v>Boundary conditions</x:v>
      </x:c>
      <x:c r="E459" s="4" t="str"/>
      <x:c r="F459" s="4" t="str"/>
      <x:c r="G459" s="4" t="str">
        <x:v>Unmapped automated test</x:v>
      </x:c>
      <x:c r="H459" s="4" t="str">
        <x:v>Pass</x:v>
      </x:c>
      <x:c r="I459" s="4" t="str">
        <x:v>VAL-20260717-FE-1367-RECONCILED</x:v>
      </x:c>
      <x:c r="J459" s="4" t="str">
        <x:v>2026-07-17</x:v>
      </x:c>
    </x:row>
    <x:row r="460">
      <x:c r="A460" s="4" t="str">
        <x:v>AUT-VIT-0459</x:v>
      </x:c>
      <x:c r="B460" s="4" t="str">
        <x:v>Frontend unit/component</x:v>
      </x:c>
      <x:c r="C460" s="4" t="str">
        <x:v>caos/frontend/src/components/monitor/AlertInbox.test.tsx::AlertInbox &gt; surfaces and retries a failed custom acknowledgement without dropping selection</x:v>
      </x:c>
      <x:c r="D460" s="4" t="str">
        <x:v>Invalid input</x:v>
      </x:c>
      <x:c r="E460" s="4" t="str"/>
      <x:c r="F460" s="4" t="str"/>
      <x:c r="G460" s="4" t="str">
        <x:v>Unmapped automated test</x:v>
      </x:c>
      <x:c r="H460" s="4" t="str">
        <x:v>Pass</x:v>
      </x:c>
      <x:c r="I460" s="4" t="str">
        <x:v>VAL-20260717-FE-1367-RECONCILED</x:v>
      </x:c>
      <x:c r="J460" s="4" t="str">
        <x:v>2026-07-17</x:v>
      </x:c>
    </x:row>
    <x:row r="461">
      <x:c r="A461" s="4" t="str">
        <x:v>AUT-VIT-0460</x:v>
      </x:c>
      <x:c r="B461" s="4" t="str">
        <x:v>Frontend unit/component</x:v>
      </x:c>
      <x:c r="C461" s="4" t="str">
        <x:v>caos/frontend/src/components/monitor/AlertInbox.test.tsx::AlertInbox &gt; cancels resolution and submits an empty note as undefined</x:v>
      </x:c>
      <x:c r="D461" s="4" t="str">
        <x:v>Invalid input</x:v>
      </x:c>
      <x:c r="E461" s="4" t="str"/>
      <x:c r="F461" s="4" t="str"/>
      <x:c r="G461" s="4" t="str">
        <x:v>Unmapped automated test</x:v>
      </x:c>
      <x:c r="H461" s="4" t="str">
        <x:v>Pass</x:v>
      </x:c>
      <x:c r="I461" s="4" t="str">
        <x:v>VAL-20260717-FE-1367-RECONCILED</x:v>
      </x:c>
      <x:c r="J461" s="4" t="str">
        <x:v>2026-07-17</x:v>
      </x:c>
    </x:row>
    <x:row r="462">
      <x:c r="A462" s="4" t="str">
        <x:v>AUT-VIT-0461</x:v>
      </x:c>
      <x:c r="B462" s="4" t="str">
        <x:v>Frontend unit/component</x:v>
      </x:c>
      <x:c r="C462" s="4" t="str">
        <x:v>caos/frontend/src/components/monitor/AlertInbox.test.tsx::AlertInbox &gt; handles material-decision reopen failure, retry, and reopened terminal state</x:v>
      </x:c>
      <x:c r="D462" s="4" t="str">
        <x:v>Boundary conditions</x:v>
      </x:c>
      <x:c r="E462" s="4" t="str"/>
      <x:c r="F462" s="4" t="str"/>
      <x:c r="G462" s="4" t="str">
        <x:v>Unmapped automated test</x:v>
      </x:c>
      <x:c r="H462" s="4" t="str">
        <x:v>Pass</x:v>
      </x:c>
      <x:c r="I462" s="4" t="str">
        <x:v>VAL-20260717-FE-1367-RECONCILED</x:v>
      </x:c>
      <x:c r="J462" s="4" t="str">
        <x:v>2026-07-17</x:v>
      </x:c>
    </x:row>
    <x:row r="463">
      <x:c r="A463" s="4" t="str">
        <x:v>AUT-VIT-0462</x:v>
      </x:c>
      <x:c r="B463" s="4" t="str">
        <x:v>Frontend unit/component</x:v>
      </x:c>
      <x:c r="C463" s="4" t="str">
        <x:v>caos/frontend/src/components/monitor/AlertInbox.test.tsx::AlertInbox &gt; guards a busy decision reopen and ignores material alerts without an issuer</x:v>
      </x:c>
      <x:c r="D463" s="4" t="str">
        <x:v>Invalid input</x:v>
      </x:c>
      <x:c r="E463" s="4" t="str"/>
      <x:c r="F463" s="4" t="str"/>
      <x:c r="G463" s="4" t="str">
        <x:v>Unmapped automated test</x:v>
      </x:c>
      <x:c r="H463" s="4" t="str">
        <x:v>Pass</x:v>
      </x:c>
      <x:c r="I463" s="4" t="str">
        <x:v>VAL-20260717-FE-1367-RECONCILED</x:v>
      </x:c>
      <x:c r="J463" s="4" t="str">
        <x:v>2026-07-17</x:v>
      </x:c>
    </x:row>
    <x:row r="464">
      <x:c r="A464" s="4" t="str">
        <x:v>AUT-VIT-0463</x:v>
      </x:c>
      <x:c r="B464" s="4" t="str">
        <x:v>Frontend unit/component</x:v>
      </x:c>
      <x:c r="C464" s="4" t="str">
        <x:v>caos/frontend/src/components/monitor/AlertInbox.test.tsx::AlertInbox &gt; drops late enrichment after unmount</x:v>
      </x:c>
      <x:c r="D464" s="4" t="str">
        <x:v>Invalid input</x:v>
      </x:c>
      <x:c r="E464" s="4" t="str"/>
      <x:c r="F464" s="4" t="str"/>
      <x:c r="G464" s="4" t="str">
        <x:v>Unmapped automated test</x:v>
      </x:c>
      <x:c r="H464" s="4" t="str">
        <x:v>Pass</x:v>
      </x:c>
      <x:c r="I464" s="4" t="str">
        <x:v>VAL-20260717-FE-1367-RECONCILED</x:v>
      </x:c>
      <x:c r="J464" s="4" t="str">
        <x:v>2026-07-17</x:v>
      </x:c>
    </x:row>
    <x:row r="465">
      <x:c r="A465" s="4" t="str">
        <x:v>AUT-VIT-0464</x:v>
      </x:c>
      <x:c r="B465" s="4" t="str">
        <x:v>Frontend unit/component</x:v>
      </x:c>
      <x:c r="C465" s="4" t="str">
        <x:v>caos/frontend/src/components/monitor/AlertInbox.test.tsx::AlertInbox &gt; renders a non-finite impact honestly and invokes resolved-row defensive callbacks</x:v>
      </x:c>
      <x:c r="D465" s="4" t="str">
        <x:v>Boundary conditions</x:v>
      </x:c>
      <x:c r="E465" s="4" t="str"/>
      <x:c r="F465" s="4" t="str"/>
      <x:c r="G465" s="4" t="str">
        <x:v>Unmapped automated test</x:v>
      </x:c>
      <x:c r="H465" s="4" t="str">
        <x:v>Pass</x:v>
      </x:c>
      <x:c r="I465" s="4" t="str">
        <x:v>VAL-20260717-FE-1367-RECONCILED</x:v>
      </x:c>
      <x:c r="J465" s="4" t="str">
        <x:v>2026-07-17</x:v>
      </x:c>
    </x:row>
    <x:row r="466">
      <x:c r="A466" s="4" t="str">
        <x:v>AUT-VIT-0465</x:v>
      </x:c>
      <x:c r="B466" s="4" t="str">
        <x:v>Frontend unit/component</x:v>
      </x:c>
      <x:c r="C466" s="4" t="str">
        <x:v>caos/frontend/src/components/shared/FlagToQa.test.tsx::FlagToQa edge states &gt; can cancel composition and renders a singular existing flag count</x:v>
      </x:c>
      <x:c r="D466" s="4" t="str">
        <x:v>Happy path</x:v>
      </x:c>
      <x:c r="E466" s="4" t="str">
        <x:v>deepdive-35</x:v>
      </x:c>
      <x:c r="F466" s="4" t="str"/>
      <x:c r="G466" s="4" t="str">
        <x:v>Colocated source test with matching assertion semantics</x:v>
      </x:c>
      <x:c r="H466" s="4" t="str">
        <x:v>Pass</x:v>
      </x:c>
      <x:c r="I466" s="4" t="str">
        <x:v>VAL-20260717-FE-1367-RECONCILED</x:v>
      </x:c>
      <x:c r="J466" s="4" t="str">
        <x:v>2026-07-17</x:v>
      </x:c>
    </x:row>
    <x:row r="467">
      <x:c r="A467" s="4" t="str">
        <x:v>AUT-VIT-0466</x:v>
      </x:c>
      <x:c r="B467" s="4" t="str">
        <x:v>Frontend unit/component</x:v>
      </x:c>
      <x:c r="C467" s="4" t="str">
        <x:v>caos/frontend/src/components/shared/FlagToQa.test.tsx::FlagToQa edge states &gt; increments an existing count and discloses multiple flags after submit</x:v>
      </x:c>
      <x:c r="D467" s="4" t="str">
        <x:v>Happy path</x:v>
      </x:c>
      <x:c r="E467" s="4" t="str">
        <x:v>deepdive-35</x:v>
      </x:c>
      <x:c r="F467" s="4" t="str"/>
      <x:c r="G467" s="4" t="str">
        <x:v>Colocated source test with matching assertion semantics</x:v>
      </x:c>
      <x:c r="H467" s="4" t="str">
        <x:v>Pass</x:v>
      </x:c>
      <x:c r="I467" s="4" t="str">
        <x:v>VAL-20260717-FE-1367-RECONCILED</x:v>
      </x:c>
      <x:c r="J467" s="4" t="str">
        <x:v>2026-07-17</x:v>
      </x:c>
    </x:row>
    <x:row r="468">
      <x:c r="A468" s="4" t="str">
        <x:v>AUT-VIT-0467</x:v>
      </x:c>
      <x:c r="B468" s="4" t="str">
        <x:v>Frontend unit/component</x:v>
      </x:c>
      <x:c r="C468" s="4" t="str">
        <x:v>caos/frontend/src/components/rv/RVScreenerWorkbench.test.tsx::RV Screener workbench &gt; navigates the virtual grid, switches views, and enforces the five-name compare cap</x:v>
      </x:c>
      <x:c r="D468" s="4" t="str">
        <x:v>Mobile/responsive</x:v>
      </x:c>
      <x:c r="E468" s="4" t="str"/>
      <x:c r="F468" s="4" t="str"/>
      <x:c r="G468" s="4" t="str">
        <x:v>Unmapped automated test</x:v>
      </x:c>
      <x:c r="H468" s="4" t="str">
        <x:v>Pass</x:v>
      </x:c>
      <x:c r="I468" s="4" t="str">
        <x:v>VAL-20260717-FE-1367-RECONCILED</x:v>
      </x:c>
      <x:c r="J468" s="4" t="str">
        <x:v>2026-07-17</x:v>
      </x:c>
    </x:row>
    <x:row r="469">
      <x:c r="A469" s="4" t="str">
        <x:v>AUT-VIT-0468</x:v>
      </x:c>
      <x:c r="B469" s="4" t="str">
        <x:v>Frontend unit/component</x:v>
      </x:c>
      <x:c r="C469" s="4" t="str">
        <x:v>caos/frontend/src/components/rv/RVScreenerWorkbench.test.tsx::RV Screener workbench &gt; runs once while busy, handles an empty result, and reruns from an imported snapshot</x:v>
      </x:c>
      <x:c r="D469" s="4" t="str">
        <x:v>Invalid input</x:v>
      </x:c>
      <x:c r="E469" s="4" t="str"/>
      <x:c r="F469" s="4" t="str"/>
      <x:c r="G469" s="4" t="str">
        <x:v>Unmapped automated test</x:v>
      </x:c>
      <x:c r="H469" s="4" t="str">
        <x:v>Pass</x:v>
      </x:c>
      <x:c r="I469" s="4" t="str">
        <x:v>VAL-20260717-FE-1367-RECONCILED</x:v>
      </x:c>
      <x:c r="J469" s="4" t="str">
        <x:v>2026-07-17</x:v>
      </x:c>
    </x:row>
    <x:row r="470">
      <x:c r="A470" s="4" t="str">
        <x:v>AUT-VIT-0469</x:v>
      </x:c>
      <x:c r="B470" s="4" t="str">
        <x:v>Frontend unit/component</x:v>
      </x:c>
      <x:c r="C470" s="4" t="str">
        <x:v>caos/frontend/src/components/rv/RVScreenerWorkbench.test.tsx::RV Screener workbench &gt; surfaces run failure and sends no sector filter when the context is unclassified</x:v>
      </x:c>
      <x:c r="D470" s="4" t="str">
        <x:v>Invalid input</x:v>
      </x:c>
      <x:c r="E470" s="4" t="str"/>
      <x:c r="F470" s="4" t="str"/>
      <x:c r="G470" s="4" t="str">
        <x:v>Unmapped automated test</x:v>
      </x:c>
      <x:c r="H470" s="4" t="str">
        <x:v>Pass</x:v>
      </x:c>
      <x:c r="I470" s="4" t="str">
        <x:v>VAL-20260717-FE-1367-RECONCILED</x:v>
      </x:c>
      <x:c r="J470" s="4" t="str">
        <x:v>2026-07-17</x:v>
      </x:c>
    </x:row>
    <x:row r="471">
      <x:c r="A471" s="4" t="str">
        <x:v>AUT-VIT-0470</x:v>
      </x:c>
      <x:c r="B471" s="4" t="str">
        <x:v>Frontend unit/component</x:v>
      </x:c>
      <x:c r="C471" s="4" t="str">
        <x:v>caos/frontend/src/components/rv/RVScreenerWorkbench.test.tsx::RV Screener workbench &gt; pins both finding kinds, ratifies an actionable candidate, and surfaces action failures</x:v>
      </x:c>
      <x:c r="D471" s="4" t="str">
        <x:v>Invalid input</x:v>
      </x:c>
      <x:c r="E471" s="4" t="str"/>
      <x:c r="F471" s="4" t="str"/>
      <x:c r="G471" s="4" t="str">
        <x:v>Unmapped automated test</x:v>
      </x:c>
      <x:c r="H471" s="4" t="str">
        <x:v>Pass</x:v>
      </x:c>
      <x:c r="I471" s="4" t="str">
        <x:v>VAL-20260717-FE-1367-RECONCILED</x:v>
      </x:c>
      <x:c r="J471" s="4" t="str">
        <x:v>2026-07-17</x:v>
      </x:c>
    </x:row>
    <x:row r="472">
      <x:c r="A472" s="4" t="str">
        <x:v>AUT-VIT-0471</x:v>
      </x:c>
      <x:c r="B472" s="4" t="str">
        <x:v>Frontend unit/component</x:v>
      </x:c>
      <x:c r="C472" s="4" t="str">
        <x:v>caos/frontend/src/components/rv/RVScreenerWorkbench.test.tsx::RV Screener workbench &gt; uses unavailable identity and saved-filter fallbacks and guards pinning after context loss</x:v>
      </x:c>
      <x:c r="D472" s="4" t="str">
        <x:v>Permission/security</x:v>
      </x:c>
      <x:c r="E472" s="4" t="str"/>
      <x:c r="F472" s="4" t="str"/>
      <x:c r="G472" s="4" t="str">
        <x:v>Unmapped automated test</x:v>
      </x:c>
      <x:c r="H472" s="4" t="str">
        <x:v>Pass</x:v>
      </x:c>
      <x:c r="I472" s="4" t="str">
        <x:v>VAL-20260717-FE-1367-RECONCILED</x:v>
      </x:c>
      <x:c r="J472" s="4" t="str">
        <x:v>2026-07-17</x:v>
      </x:c>
    </x:row>
    <x:row r="473">
      <x:c r="A473" s="4" t="str">
        <x:v>AUT-VIT-0472</x:v>
      </x:c>
      <x:c r="B473" s="4" t="str">
        <x:v>Frontend unit/component</x:v>
      </x:c>
      <x:c r="C473" s="4" t="str">
        <x:v>caos/frontend/src/components/rv/RVScreenerWorkbench.test.tsx::RV Screener workbench &gt; renders PM ordering and QA gate review, and guards non-actionable ratification</x:v>
      </x:c>
      <x:c r="D473" s="4" t="str">
        <x:v>Invalid input</x:v>
      </x:c>
      <x:c r="E473" s="4" t="str"/>
      <x:c r="F473" s="4" t="str"/>
      <x:c r="G473" s="4" t="str">
        <x:v>Unmapped automated test</x:v>
      </x:c>
      <x:c r="H473" s="4" t="str">
        <x:v>Pass</x:v>
      </x:c>
      <x:c r="I473" s="4" t="str">
        <x:v>VAL-20260717-FE-1367-RECONCILED</x:v>
      </x:c>
      <x:c r="J473" s="4" t="str">
        <x:v>2026-07-17</x:v>
      </x:c>
    </x:row>
    <x:row r="474">
      <x:c r="A474" s="4" t="str">
        <x:v>AUT-VIT-0473</x:v>
      </x:c>
      <x:c r="B474" s="4" t="str">
        <x:v>Frontend unit/component</x:v>
      </x:c>
      <x:c r="C474" s="4" t="str">
        <x:v>caos/frontend/src/components/rv/RVScreenerWorkbench.test.tsx::RV Screener workbench &gt; rechecks actionability inside ratification even if the selected record changes after render</x:v>
      </x:c>
      <x:c r="D474" s="4" t="str">
        <x:v>Happy path</x:v>
      </x:c>
      <x:c r="E474" s="4" t="str"/>
      <x:c r="F474" s="4" t="str"/>
      <x:c r="G474" s="4" t="str">
        <x:v>Unmapped automated test</x:v>
      </x:c>
      <x:c r="H474" s="4" t="str">
        <x:v>Pass</x:v>
      </x:c>
      <x:c r="I474" s="4" t="str">
        <x:v>VAL-20260717-FE-1367-RECONCILED</x:v>
      </x:c>
      <x:c r="J474" s="4" t="str">
        <x:v>2026-07-17</x:v>
      </x:c>
    </x:row>
    <x:row r="475">
      <x:c r="A475" s="4" t="str">
        <x:v>AUT-VIT-0474</x:v>
      </x:c>
      <x:c r="B475" s="4" t="str">
        <x:v>Frontend unit/component</x:v>
      </x:c>
      <x:c r="C475" s="4" t="str">
        <x:v>caos/frontend/src/components/rv/RVScreenerWorkbench.test.tsx::RV Screener workbench &gt; opens and closes the importer and tolerates failure to restore a saved run</x:v>
      </x:c>
      <x:c r="D475" s="4" t="str">
        <x:v>Boundary conditions</x:v>
      </x:c>
      <x:c r="E475" s="4" t="str"/>
      <x:c r="F475" s="4" t="str"/>
      <x:c r="G475" s="4" t="str">
        <x:v>Unmapped automated test</x:v>
      </x:c>
      <x:c r="H475" s="4" t="str">
        <x:v>Pass</x:v>
      </x:c>
      <x:c r="I475" s="4" t="str">
        <x:v>VAL-20260717-FE-1367-RECONCILED</x:v>
      </x:c>
      <x:c r="J475" s="4" t="str">
        <x:v>2026-07-17</x:v>
      </x:c>
    </x:row>
    <x:row r="476">
      <x:c r="A476" s="4" t="str">
        <x:v>AUT-VIT-0475</x:v>
      </x:c>
      <x:c r="B476" s="4" t="str">
        <x:v>Frontend unit/component</x:v>
      </x:c>
      <x:c r="C476" s="4" t="str">
        <x:v>caos/frontend/src/components/rv/RVScreenerWorkbench.test.tsx::RV Screener workbench &gt; maps error screens into decision-safe state</x:v>
      </x:c>
      <x:c r="D476" s="4" t="str">
        <x:v>Error path</x:v>
      </x:c>
      <x:c r="E476" s="4" t="str"/>
      <x:c r="F476" s="4" t="str"/>
      <x:c r="G476" s="4" t="str">
        <x:v>Unmapped automated test</x:v>
      </x:c>
      <x:c r="H476" s="4" t="str">
        <x:v>Pass</x:v>
      </x:c>
      <x:c r="I476" s="4" t="str">
        <x:v>VAL-20260717-FE-1367-RECONCILED</x:v>
      </x:c>
      <x:c r="J476" s="4" t="str">
        <x:v>2026-07-17</x:v>
      </x:c>
    </x:row>
    <x:row r="477">
      <x:c r="A477" s="4" t="str">
        <x:v>AUT-VIT-0476</x:v>
      </x:c>
      <x:c r="B477" s="4" t="str">
        <x:v>Frontend unit/component</x:v>
      </x:c>
      <x:c r="C477" s="4" t="str">
        <x:v>caos/frontend/src/components/rv/RVScreenerWorkbench.test.tsx::RV Screener workbench &gt; maps stale screens into decision-safe state</x:v>
      </x:c>
      <x:c r="D477" s="4" t="str">
        <x:v>Boundary conditions</x:v>
      </x:c>
      <x:c r="E477" s="4" t="str"/>
      <x:c r="F477" s="4" t="str"/>
      <x:c r="G477" s="4" t="str">
        <x:v>Unmapped automated test</x:v>
      </x:c>
      <x:c r="H477" s="4" t="str">
        <x:v>Pass</x:v>
      </x:c>
      <x:c r="I477" s="4" t="str">
        <x:v>VAL-20260717-FE-1367-RECONCILED</x:v>
      </x:c>
      <x:c r="J477" s="4" t="str">
        <x:v>2026-07-17</x:v>
      </x:c>
    </x:row>
    <x:row r="478">
      <x:c r="A478" s="4" t="str">
        <x:v>AUT-VIT-0477</x:v>
      </x:c>
      <x:c r="B478" s="4" t="str">
        <x:v>Frontend unit/component</x:v>
      </x:c>
      <x:c r="C478" s="4" t="str">
        <x:v>caos/frontend/src/components/rv/RVScreenerWorkbench.test.tsx::RV Screener workbench &gt; maps observed-empty screens into decision-safe state</x:v>
      </x:c>
      <x:c r="D478" s="4" t="str">
        <x:v>Invalid input</x:v>
      </x:c>
      <x:c r="E478" s="4" t="str"/>
      <x:c r="F478" s="4" t="str"/>
      <x:c r="G478" s="4" t="str">
        <x:v>Unmapped automated test</x:v>
      </x:c>
      <x:c r="H478" s="4" t="str">
        <x:v>Pass</x:v>
      </x:c>
      <x:c r="I478" s="4" t="str">
        <x:v>VAL-20260717-FE-1367-RECONCILED</x:v>
      </x:c>
      <x:c r="J478" s="4" t="str">
        <x:v>2026-07-17</x:v>
      </x:c>
    </x:row>
    <x:row r="479">
      <x:c r="A479" s="4" t="str">
        <x:v>AUT-VIT-0478</x:v>
      </x:c>
      <x:c r="B479" s="4" t="str">
        <x:v>Frontend unit/component</x:v>
      </x:c>
      <x:c r="C479" s="4" t="str">
        <x:v>caos/frontend/src/components/rv/RVScreenerWorkbench.test.tsx::RV Screener workbench &gt; discloses context loading and failure states</x:v>
      </x:c>
      <x:c r="D479" s="4" t="str">
        <x:v>Error path</x:v>
      </x:c>
      <x:c r="E479" s="4" t="str"/>
      <x:c r="F479" s="4" t="str"/>
      <x:c r="G479" s="4" t="str">
        <x:v>Unmapped automated test</x:v>
      </x:c>
      <x:c r="H479" s="4" t="str">
        <x:v>Pass</x:v>
      </x:c>
      <x:c r="I479" s="4" t="str">
        <x:v>VAL-20260717-FE-1367-RECONCILED</x:v>
      </x:c>
      <x:c r="J479" s="4" t="str">
        <x:v>2026-07-17</x:v>
      </x:c>
    </x:row>
    <x:row r="480">
      <x:c r="A480" s="4" t="str">
        <x:v>AUT-VIT-0479</x:v>
      </x:c>
      <x:c r="B480" s="4" t="str">
        <x:v>Frontend unit/component</x:v>
      </x:c>
      <x:c r="C480" s="4" t="str">
        <x:v>caos/frontend/src/app/pipeline/pipeline-freshness-transition.test.tsx::Pipeline freshness lifecycle &gt; renders the exact URL-selected run and changes state when that run changes</x:v>
      </x:c>
      <x:c r="D480" s="4" t="str">
        <x:v>Boundary conditions</x:v>
      </x:c>
      <x:c r="E480" s="4" t="str"/>
      <x:c r="F480" s="4" t="str"/>
      <x:c r="G480" s="4" t="str">
        <x:v>Unmapped automated test</x:v>
      </x:c>
      <x:c r="H480" s="4" t="str">
        <x:v>Pass</x:v>
      </x:c>
      <x:c r="I480" s="4" t="str">
        <x:v>VAL-20260717-FE-1367-RECONCILED</x:v>
      </x:c>
      <x:c r="J480" s="4" t="str">
        <x:v>2026-07-17</x:v>
      </x:c>
    </x:row>
    <x:row r="481">
      <x:c r="A481" s="4" t="str">
        <x:v>AUT-VIT-0480</x:v>
      </x:c>
      <x:c r="B481" s="4" t="str">
        <x:v>Frontend unit/component</x:v>
      </x:c>
      <x:c r="C481" s="4" t="str">
        <x:v>caos/frontend/src/components/query/query-visualizations-smoke.test.tsx::query visualization smoke &gt; renders graph, lineage, scatter and tabular views from the same rich payload</x:v>
      </x:c>
      <x:c r="D481" s="4" t="str">
        <x:v>Happy path</x:v>
      </x:c>
      <x:c r="E481" s="4" t="str"/>
      <x:c r="F481" s="4" t="str"/>
      <x:c r="G481" s="4" t="str">
        <x:v>Unmapped automated test</x:v>
      </x:c>
      <x:c r="H481" s="4" t="str">
        <x:v>Pass</x:v>
      </x:c>
      <x:c r="I481" s="4" t="str">
        <x:v>VAL-20260717-FE-1367-RECONCILED</x:v>
      </x:c>
      <x:c r="J481" s="4" t="str">
        <x:v>2026-07-17</x:v>
      </x:c>
    </x:row>
    <x:row r="482">
      <x:c r="A482" s="4" t="str">
        <x:v>AUT-VIT-0481</x:v>
      </x:c>
      <x:c r="B482" s="4" t="str">
        <x:v>Frontend unit/component</x:v>
      </x:c>
      <x:c r="C482" s="4" t="str">
        <x:v>caos/frontend/src/components/upload/UploadWizard-context-order.test.tsx::UploadWizard manual run context ordering &gt; distinguishes an issuer-directory failure and recovers on retry</x:v>
      </x:c>
      <x:c r="D482" s="4" t="str">
        <x:v>Invalid input</x:v>
      </x:c>
      <x:c r="E482" s="4" t="str"/>
      <x:c r="F482" s="4" t="str"/>
      <x:c r="G482" s="4" t="str">
        <x:v>Unmapped automated test</x:v>
      </x:c>
      <x:c r="H482" s="4" t="str">
        <x:v>Pass</x:v>
      </x:c>
      <x:c r="I482" s="4" t="str">
        <x:v>VAL-20260717-FE-1367-RECONCILED</x:v>
      </x:c>
      <x:c r="J482" s="4" t="str">
        <x:v>2026-07-17</x:v>
      </x:c>
    </x:row>
    <x:row r="483">
      <x:c r="A483" s="4" t="str">
        <x:v>AUT-VIT-0482</x:v>
      </x:c>
      <x:c r="B483" s="4" t="str">
        <x:v>Frontend unit/component</x:v>
      </x:c>
      <x:c r="C483" s="4" t="str">
        <x:v>caos/frontend/src/components/upload/UploadWizard-context-order.test.tsx::UploadWizard manual run context ordering &gt; does not create the run until the issuer-scope patch resolves</x:v>
      </x:c>
      <x:c r="D483" s="4" t="str">
        <x:v>Boundary conditions</x:v>
      </x:c>
      <x:c r="E483" s="4" t="str"/>
      <x:c r="F483" s="4" t="str"/>
      <x:c r="G483" s="4" t="str">
        <x:v>Unmapped automated test</x:v>
      </x:c>
      <x:c r="H483" s="4" t="str">
        <x:v>Pass</x:v>
      </x:c>
      <x:c r="I483" s="4" t="str">
        <x:v>VAL-20260717-FE-1367-RECONCILED</x:v>
      </x:c>
      <x:c r="J483" s="4" t="str">
        <x:v>2026-07-17</x:v>
      </x:c>
    </x:row>
    <x:row r="484">
      <x:c r="A484" s="4" t="str">
        <x:v>AUT-VIT-0483</x:v>
      </x:c>
      <x:c r="B484" s="4" t="str">
        <x:v>Frontend unit/component</x:v>
      </x:c>
      <x:c r="C484" s="4" t="str">
        <x:v>caos/frontend/src/components/command/LiveCoverage.test.tsx::LiveCoverage &gt; renders engine-derived fundamentals for a covered issuer</x:v>
      </x:c>
      <x:c r="D484" s="4" t="str">
        <x:v>Happy path</x:v>
      </x:c>
      <x:c r="E484" s="4" t="str"/>
      <x:c r="F484" s="4" t="str">
        <x:v>command-52</x:v>
      </x:c>
      <x:c r="G484" s="4" t="str">
        <x:v>Tracker test-file reference</x:v>
      </x:c>
      <x:c r="H484" s="4" t="str">
        <x:v>Pass</x:v>
      </x:c>
      <x:c r="I484" s="4" t="str">
        <x:v>VAL-20260717-FE-1367-RECONCILED</x:v>
      </x:c>
      <x:c r="J484" s="4" t="str">
        <x:v>2026-07-17</x:v>
      </x:c>
    </x:row>
    <x:row r="485">
      <x:c r="A485" s="4" t="str">
        <x:v>AUT-VIT-0484</x:v>
      </x:c>
      <x:c r="B485" s="4" t="str">
        <x:v>Frontend unit/component</x:v>
      </x:c>
      <x:c r="C485" s="4" t="str">
        <x:v>caos/frontend/src/components/command/LiveCoverage.test.tsx::LiveCoverage &gt; degrades missing metrics / RV / fragility to em-dash, never crashes</x:v>
      </x:c>
      <x:c r="D485" s="4" t="str">
        <x:v>Invalid input</x:v>
      </x:c>
      <x:c r="E485" s="4" t="str">
        <x:v>command-52</x:v>
      </x:c>
      <x:c r="F485" s="4" t="str"/>
      <x:c r="G485" s="4" t="str">
        <x:v>Tracker test-file reference with matching assertion semantics</x:v>
      </x:c>
      <x:c r="H485" s="4" t="str">
        <x:v>Pass</x:v>
      </x:c>
      <x:c r="I485" s="4" t="str">
        <x:v>VAL-20260717-FE-1367-RECONCILED</x:v>
      </x:c>
      <x:c r="J485" s="4" t="str">
        <x:v>2026-07-17</x:v>
      </x:c>
    </x:row>
    <x:row r="486">
      <x:c r="A486" s="4" t="str">
        <x:v>AUT-VIT-0485</x:v>
      </x:c>
      <x:c r="B486" s="4" t="str">
        <x:v>Frontend unit/component</x:v>
      </x:c>
      <x:c r="C486" s="4" t="str">
        <x:v>caos/frontend/src/components/command/LiveCoverage.test.tsx::LiveCoverage &gt; supports selection via click and keyboard (Enter/Space)</x:v>
      </x:c>
      <x:c r="D486" s="4" t="str">
        <x:v>Happy path</x:v>
      </x:c>
      <x:c r="E486" s="4" t="str"/>
      <x:c r="F486" s="4" t="str">
        <x:v>command-52</x:v>
      </x:c>
      <x:c r="G486" s="4" t="str">
        <x:v>Tracker test-file reference</x:v>
      </x:c>
      <x:c r="H486" s="4" t="str">
        <x:v>Pass</x:v>
      </x:c>
      <x:c r="I486" s="4" t="str">
        <x:v>VAL-20260717-FE-1367-RECONCILED</x:v>
      </x:c>
      <x:c r="J486" s="4" t="str">
        <x:v>2026-07-17</x:v>
      </x:c>
    </x:row>
    <x:row r="487">
      <x:c r="A487" s="4" t="str">
        <x:v>AUT-VIT-0486</x:v>
      </x:c>
      <x:c r="B487" s="4" t="str">
        <x:v>Frontend unit/component</x:v>
      </x:c>
      <x:c r="C487" s="4" t="str">
        <x:v>caos/frontend/src/components/command/LiveCoverage.test.tsx::LiveCoverage &gt; opens ticker and name links without activating the row</x:v>
      </x:c>
      <x:c r="D487" s="4" t="str">
        <x:v>Happy path</x:v>
      </x:c>
      <x:c r="E487" s="4" t="str"/>
      <x:c r="F487" s="4" t="str">
        <x:v>command-52</x:v>
      </x:c>
      <x:c r="G487" s="4" t="str">
        <x:v>Tracker test-file reference</x:v>
      </x:c>
      <x:c r="H487" s="4" t="str">
        <x:v>Pass</x:v>
      </x:c>
      <x:c r="I487" s="4" t="str">
        <x:v>VAL-20260717-FE-1367-RECONCILED</x:v>
      </x:c>
      <x:c r="J487" s="4" t="str">
        <x:v>2026-07-17</x:v>
      </x:c>
    </x:row>
    <x:row r="488">
      <x:c r="A488" s="4" t="str">
        <x:v>AUT-VIT-0487</x:v>
      </x:c>
      <x:c r="B488" s="4" t="str">
        <x:v>Frontend unit/component</x:v>
      </x:c>
      <x:c r="C488" s="4" t="str">
        <x:v>caos/frontend/src/components/shared/shared-shell-smoke.test.tsx::shared workspace shell &gt; renders the workflow registry and marks nested and settings routes active</x:v>
      </x:c>
      <x:c r="D488" s="4" t="str">
        <x:v>Happy path</x:v>
      </x:c>
      <x:c r="E488" s="4" t="str"/>
      <x:c r="F488" s="4" t="str"/>
      <x:c r="G488" s="4" t="str">
        <x:v>Unmapped automated test</x:v>
      </x:c>
      <x:c r="H488" s="4" t="str">
        <x:v>Pass</x:v>
      </x:c>
      <x:c r="I488" s="4" t="str">
        <x:v>VAL-20260717-FE-1367-RECONCILED</x:v>
      </x:c>
      <x:c r="J488" s="4" t="str">
        <x:v>2026-07-17</x:v>
      </x:c>
    </x:row>
    <x:row r="489">
      <x:c r="A489" s="4" t="str">
        <x:v>AUT-VIT-0488</x:v>
      </x:c>
      <x:c r="B489" s="4" t="str">
        <x:v>Frontend unit/component</x:v>
      </x:c>
      <x:c r="C489" s="4" t="str">
        <x:v>caos/frontend/src/components/shared/shared-shell-smoke.test.tsx::shared workspace shell &gt; renders populated and empty evidence states</x:v>
      </x:c>
      <x:c r="D489" s="4" t="str">
        <x:v>Boundary conditions</x:v>
      </x:c>
      <x:c r="E489" s="4" t="str"/>
      <x:c r="F489" s="4" t="str"/>
      <x:c r="G489" s="4" t="str">
        <x:v>Unmapped automated test</x:v>
      </x:c>
      <x:c r="H489" s="4" t="str">
        <x:v>Pass</x:v>
      </x:c>
      <x:c r="I489" s="4" t="str">
        <x:v>VAL-20260717-FE-1367-RECONCILED</x:v>
      </x:c>
      <x:c r="J489" s="4" t="str">
        <x:v>2026-07-17</x:v>
      </x:c>
    </x:row>
    <x:row r="490">
      <x:c r="A490" s="4" t="str">
        <x:v>AUT-VIT-0489</x:v>
      </x:c>
      <x:c r="B490" s="4" t="str">
        <x:v>Frontend unit/component</x:v>
      </x:c>
      <x:c r="C490" s="4" t="str">
        <x:v>caos/frontend/src/components/shared/DecisionHeader.test.tsx::DecisionHeader &gt; renders explicit decision-safe empty states instead of ambiguous no-data cells</x:v>
      </x:c>
      <x:c r="D490" s="4" t="str">
        <x:v>Invalid input</x:v>
      </x:c>
      <x:c r="E490" s="4" t="str">
        <x:v>deepdive-41</x:v>
      </x:c>
      <x:c r="F490" s="4" t="str"/>
      <x:c r="G490" s="4" t="str">
        <x:v>Colocated source test with matching assertion semantics</x:v>
      </x:c>
      <x:c r="H490" s="4" t="str">
        <x:v>Pass</x:v>
      </x:c>
      <x:c r="I490" s="4" t="str">
        <x:v>VAL-20260717-FE-1367-RECONCILED</x:v>
      </x:c>
      <x:c r="J490" s="4" t="str">
        <x:v>2026-07-17</x:v>
      </x:c>
    </x:row>
    <x:row r="491">
      <x:c r="A491" s="4" t="str">
        <x:v>AUT-VIT-0490</x:v>
      </x:c>
      <x:c r="B491" s="4" t="str">
        <x:v>Frontend unit/component</x:v>
      </x:c>
      <x:c r="C491" s="4" t="str">
        <x:v>caos/frontend/src/components/shared/DecisionHeader.test.tsx::DecisionHeader &gt; renders a Provenance-shaped evidenceHealth cell as a grammar chip</x:v>
      </x:c>
      <x:c r="D491" s="4" t="str">
        <x:v>Boundary conditions</x:v>
      </x:c>
      <x:c r="E491" s="4" t="str">
        <x:v>deepdive-41</x:v>
      </x:c>
      <x:c r="F491" s="4" t="str"/>
      <x:c r="G491" s="4" t="str">
        <x:v>Colocated source test with matching assertion semantics</x:v>
      </x:c>
      <x:c r="H491" s="4" t="str">
        <x:v>Pass</x:v>
      </x:c>
      <x:c r="I491" s="4" t="str">
        <x:v>VAL-20260717-FE-1367-RECONCILED</x:v>
      </x:c>
      <x:c r="J491" s="4" t="str">
        <x:v>2026-07-17</x:v>
      </x:c>
    </x:row>
    <x:row r="492">
      <x:c r="A492" s="4" t="str">
        <x:v>AUT-VIT-0491</x:v>
      </x:c>
      <x:c r="B492" s="4" t="str">
        <x:v>Frontend unit/component</x:v>
      </x:c>
      <x:c r="C492" s="4" t="str">
        <x:v>caos/frontend/src/components/shared/DecisionHeader.test.tsx::DecisionHeader &gt; opens decision context for every persona and allows an explicit collapse</x:v>
      </x:c>
      <x:c r="D492" s="4" t="str">
        <x:v>Happy path</x:v>
      </x:c>
      <x:c r="E492" s="4" t="str">
        <x:v>deepdive-41</x:v>
      </x:c>
      <x:c r="F492" s="4" t="str"/>
      <x:c r="G492" s="4" t="str">
        <x:v>Colocated source test with matching assertion semantics</x:v>
      </x:c>
      <x:c r="H492" s="4" t="str">
        <x:v>Pass</x:v>
      </x:c>
      <x:c r="I492" s="4" t="str">
        <x:v>VAL-20260717-FE-1367-RECONCILED</x:v>
      </x:c>
      <x:c r="J492" s="4" t="str">
        <x:v>2026-07-17</x:v>
      </x:c>
    </x:row>
    <x:row r="493">
      <x:c r="A493" s="4" t="str">
        <x:v>AUT-VIT-0492</x:v>
      </x:c>
      <x:c r="B493" s="4" t="str">
        <x:v>Frontend unit/component</x:v>
      </x:c>
      <x:c r="C493" s="4" t="str">
        <x:v>caos/frontend/src/components/shared/DecisionHeader.test.tsx::DecisionHeader &gt; lets editor surfaces default closed without removing the decision context</x:v>
      </x:c>
      <x:c r="D493" s="4" t="str">
        <x:v>Happy path</x:v>
      </x:c>
      <x:c r="E493" s="4" t="str">
        <x:v>deepdive-41</x:v>
      </x:c>
      <x:c r="F493" s="4" t="str"/>
      <x:c r="G493" s="4" t="str">
        <x:v>Colocated source test with matching assertion semantics</x:v>
      </x:c>
      <x:c r="H493" s="4" t="str">
        <x:v>Pass</x:v>
      </x:c>
      <x:c r="I493" s="4" t="str">
        <x:v>VAL-20260717-FE-1367-RECONCILED</x:v>
      </x:c>
      <x:c r="J493" s="4" t="str">
        <x:v>2026-07-17</x:v>
      </x:c>
    </x:row>
    <x:row r="494">
      <x:c r="A494" s="4" t="str">
        <x:v>AUT-VIT-0493</x:v>
      </x:c>
      <x:c r="B494" s="4" t="str">
        <x:v>Frontend unit/component</x:v>
      </x:c>
      <x:c r="C494" s="4" t="str">
        <x:v>caos/frontend/src/components/shared/DecisionHeader.test.tsx::DecisionHeader &gt; renders one shared observation envelope when every conclusion has identical authority</x:v>
      </x:c>
      <x:c r="D494" s="4" t="str">
        <x:v>Invalid input</x:v>
      </x:c>
      <x:c r="E494" s="4" t="str">
        <x:v>deepdive-41</x:v>
      </x:c>
      <x:c r="F494" s="4" t="str"/>
      <x:c r="G494" s="4" t="str">
        <x:v>Curated assertion-level scenario mapping</x:v>
      </x:c>
      <x:c r="H494" s="4" t="str">
        <x:v>Pass</x:v>
      </x:c>
      <x:c r="I494" s="4" t="str">
        <x:v>VAL-20260717-FE-1367-RECONCILED</x:v>
      </x:c>
      <x:c r="J494" s="4" t="str">
        <x:v>2026-07-17</x:v>
      </x:c>
    </x:row>
    <x:row r="495">
      <x:c r="A495" s="4" t="str">
        <x:v>AUT-VIT-0494</x:v>
      </x:c>
      <x:c r="B495" s="4" t="str">
        <x:v>Frontend unit/component</x:v>
      </x:c>
      <x:c r="C495" s="4" t="str">
        <x:v>caos/frontend/src/components/shared/DecisionHeader.test.tsx::DecisionHeader &gt; reserves no-material-change language for an explicit timestamped observation</x:v>
      </x:c>
      <x:c r="D495" s="4" t="str">
        <x:v>Invalid input</x:v>
      </x:c>
      <x:c r="E495" s="4" t="str">
        <x:v>deepdive-41</x:v>
      </x:c>
      <x:c r="F495" s="4" t="str"/>
      <x:c r="G495" s="4" t="str">
        <x:v>Colocated source test with matching assertion semantics</x:v>
      </x:c>
      <x:c r="H495" s="4" t="str">
        <x:v>Pass</x:v>
      </x:c>
      <x:c r="I495" s="4" t="str">
        <x:v>VAL-20260717-FE-1367-RECONCILED</x:v>
      </x:c>
      <x:c r="J495" s="4" t="str">
        <x:v>2026-07-17</x:v>
      </x:c>
    </x:row>
    <x:row r="496">
      <x:c r="A496" s="4" t="str">
        <x:v>AUT-VIT-0495</x:v>
      </x:c>
      <x:c r="B496" s="4" t="str">
        <x:v>Frontend unit/component</x:v>
      </x:c>
      <x:c r="C496" s="4" t="str">
        <x:v>caos/frontend/src/components/shared/DecisionHeader.test.tsx::DecisionHeader &gt; collapses to one spanning line when every cell states the same value-less cause</x:v>
      </x:c>
      <x:c r="D496" s="4" t="str">
        <x:v>Invalid input</x:v>
      </x:c>
      <x:c r="E496" s="4" t="str">
        <x:v>deepdive-41</x:v>
      </x:c>
      <x:c r="F496" s="4" t="str"/>
      <x:c r="G496" s="4" t="str">
        <x:v>Colocated source test with matching assertion semantics</x:v>
      </x:c>
      <x:c r="H496" s="4" t="str">
        <x:v>Pass</x:v>
      </x:c>
      <x:c r="I496" s="4" t="str">
        <x:v>VAL-20260717-FE-1367-RECONCILED</x:v>
      </x:c>
      <x:c r="J496" s="4" t="str">
        <x:v>2026-07-17</x:v>
      </x:c>
    </x:row>
    <x:row r="497">
      <x:c r="A497" s="4" t="str">
        <x:v>AUT-VIT-0496</x:v>
      </x:c>
      <x:c r="B497" s="4" t="str">
        <x:v>Frontend unit/component</x:v>
      </x:c>
      <x:c r="C497" s="4" t="str">
        <x:v>caos/frontend/src/components/shared/DecisionHeader.test.tsx::DecisionHeader &gt; keeps four cells when the same kind carries different messages</x:v>
      </x:c>
      <x:c r="D497" s="4" t="str">
        <x:v>Invalid input</x:v>
      </x:c>
      <x:c r="E497" s="4" t="str">
        <x:v>deepdive-41</x:v>
      </x:c>
      <x:c r="F497" s="4" t="str"/>
      <x:c r="G497" s="4" t="str">
        <x:v>Colocated source test with matching assertion semantics</x:v>
      </x:c>
      <x:c r="H497" s="4" t="str">
        <x:v>Pass</x:v>
      </x:c>
      <x:c r="I497" s="4" t="str">
        <x:v>VAL-20260717-FE-1367-RECONCILED</x:v>
      </x:c>
      <x:c r="J497" s="4" t="str">
        <x:v>2026-07-17</x:v>
      </x:c>
    </x:row>
    <x:row r="498">
      <x:c r="A498" s="4" t="str">
        <x:v>AUT-VIT-0497</x:v>
      </x:c>
      <x:c r="B498" s="4" t="str">
        <x:v>Frontend unit/component</x:v>
      </x:c>
      <x:c r="C498" s="4" t="str">
        <x:v>caos/frontend/src/components/shared/DecisionHeader.test.tsx::DecisionHeader &gt; renders a failed response as an error, never as a neutral empty observation</x:v>
      </x:c>
      <x:c r="D498" s="4" t="str">
        <x:v>Invalid input</x:v>
      </x:c>
      <x:c r="E498" s="4" t="str">
        <x:v>deepdive-41</x:v>
      </x:c>
      <x:c r="F498" s="4" t="str"/>
      <x:c r="G498" s="4" t="str">
        <x:v>Curated assertion-level scenario mapping</x:v>
      </x:c>
      <x:c r="H498" s="4" t="str">
        <x:v>Pass</x:v>
      </x:c>
      <x:c r="I498" s="4" t="str">
        <x:v>VAL-20260717-FE-1367-RECONCILED</x:v>
      </x:c>
      <x:c r="J498" s="4" t="str">
        <x:v>2026-07-17</x:v>
      </x:c>
    </x:row>
    <x:row r="499">
      <x:c r="A499" s="4" t="str">
        <x:v>AUT-VIT-0498</x:v>
      </x:c>
      <x:c r="B499" s="4" t="str">
        <x:v>Frontend unit/component</x:v>
      </x:c>
      <x:c r="C499" s="4" t="str">
        <x:v>caos/frontend/src/lib/model/useModelHistory.test.ts::useModelHistory · undo/redo &gt; undo reverts the most recent setOverrides edit; redo reapplies it</x:v>
      </x:c>
      <x:c r="D499" s="4" t="str">
        <x:v>Invalid input</x:v>
      </x:c>
      <x:c r="E499" s="4" t="str"/>
      <x:c r="F499" s="4" t="str"/>
      <x:c r="G499" s="4" t="str">
        <x:v>Unmapped automated test</x:v>
      </x:c>
      <x:c r="H499" s="4" t="str">
        <x:v>Pass</x:v>
      </x:c>
      <x:c r="I499" s="4" t="str">
        <x:v>VAL-20260717-FE-1367-RECONCILED</x:v>
      </x:c>
      <x:c r="J499" s="4" t="str">
        <x:v>2026-07-17</x:v>
      </x:c>
    </x:row>
    <x:row r="500">
      <x:c r="A500" s="4" t="str">
        <x:v>AUT-VIT-0499</x:v>
      </x:c>
      <x:c r="B500" s="4" t="str">
        <x:v>Frontend unit/component</x:v>
      </x:c>
      <x:c r="C500" s="4" t="str">
        <x:v>caos/frontend/src/lib/model/useModelHistory.test.ts::useModelHistory · undo/redo &gt; undoes a sequence of edits in the correct reverse order</x:v>
      </x:c>
      <x:c r="D500" s="4" t="str">
        <x:v>Invalid input</x:v>
      </x:c>
      <x:c r="E500" s="4" t="str"/>
      <x:c r="F500" s="4" t="str"/>
      <x:c r="G500" s="4" t="str">
        <x:v>Unmapped automated test</x:v>
      </x:c>
      <x:c r="H500" s="4" t="str">
        <x:v>Pass</x:v>
      </x:c>
      <x:c r="I500" s="4" t="str">
        <x:v>VAL-20260717-FE-1367-RECONCILED</x:v>
      </x:c>
      <x:c r="J500" s="4" t="str">
        <x:v>2026-07-17</x:v>
      </x:c>
    </x:row>
    <x:row r="501">
      <x:c r="A501" s="4" t="str">
        <x:v>AUT-VIT-0500</x:v>
      </x:c>
      <x:c r="B501" s="4" t="str">
        <x:v>Frontend unit/component</x:v>
      </x:c>
      <x:c r="C501" s="4" t="str">
        <x:v>caos/frontend/src/lib/model/useModelHistory.test.ts::useModelHistory · undo/redo &gt; a fresh edit after an undo discards the redo branch</x:v>
      </x:c>
      <x:c r="D501" s="4" t="str">
        <x:v>Invalid input</x:v>
      </x:c>
      <x:c r="E501" s="4" t="str"/>
      <x:c r="F501" s="4" t="str"/>
      <x:c r="G501" s="4" t="str">
        <x:v>Unmapped automated test</x:v>
      </x:c>
      <x:c r="H501" s="4" t="str">
        <x:v>Pass</x:v>
      </x:c>
      <x:c r="I501" s="4" t="str">
        <x:v>VAL-20260717-FE-1367-RECONCILED</x:v>
      </x:c>
      <x:c r="J501" s="4" t="str">
        <x:v>2026-07-17</x:v>
      </x:c>
    </x:row>
    <x:row r="502">
      <x:c r="A502" s="4" t="str">
        <x:v>AUT-VIT-0501</x:v>
      </x:c>
      <x:c r="B502" s="4" t="str">
        <x:v>Frontend unit/component</x:v>
      </x:c>
      <x:c r="C502" s="4" t="str">
        <x:v>caos/frontend/src/lib/model/useModelHistory.test.ts::useModelHistory · undo/redo &gt; undo/redo are no-ops at the stack boundaries</x:v>
      </x:c>
      <x:c r="D502" s="4" t="str">
        <x:v>Invalid input</x:v>
      </x:c>
      <x:c r="E502" s="4" t="str"/>
      <x:c r="F502" s="4" t="str"/>
      <x:c r="G502" s="4" t="str">
        <x:v>Unmapped automated test</x:v>
      </x:c>
      <x:c r="H502" s="4" t="str">
        <x:v>Pass</x:v>
      </x:c>
      <x:c r="I502" s="4" t="str">
        <x:v>VAL-20260717-FE-1367-RECONCILED</x:v>
      </x:c>
      <x:c r="J502" s="4" t="str">
        <x:v>2026-07-17</x:v>
      </x:c>
    </x:row>
    <x:row r="503">
      <x:c r="A503" s="4" t="str">
        <x:v>AUT-VIT-0502</x:v>
      </x:c>
      <x:c r="B503" s="4" t="str">
        <x:v>Frontend unit/component</x:v>
      </x:c>
      <x:c r="C503" s="4" t="str">
        <x:v>caos/frontend/src/lib/model/useModelHistory.test.ts::useModelHistory · undo/redo &gt; replaceOverrides (hydration) does not push an undo step and resets any existing history</x:v>
      </x:c>
      <x:c r="D503" s="4" t="str">
        <x:v>Invalid input</x:v>
      </x:c>
      <x:c r="E503" s="4" t="str"/>
      <x:c r="F503" s="4" t="str"/>
      <x:c r="G503" s="4" t="str">
        <x:v>Unmapped automated test</x:v>
      </x:c>
      <x:c r="H503" s="4" t="str">
        <x:v>Pass</x:v>
      </x:c>
      <x:c r="I503" s="4" t="str">
        <x:v>VAL-20260717-FE-1367-RECONCILED</x:v>
      </x:c>
      <x:c r="J503" s="4" t="str">
        <x:v>2026-07-17</x:v>
      </x:c>
    </x:row>
    <x:row r="504">
      <x:c r="A504" s="4" t="str">
        <x:v>AUT-VIT-0503</x:v>
      </x:c>
      <x:c r="B504" s="4" t="str">
        <x:v>Frontend unit/component</x:v>
      </x:c>
      <x:c r="C504" s="4" t="str">
        <x:v>caos/frontend/src/lib/model/useModelHistory.test.ts::useModelHistory · undo/redo &gt; switching issuerId resets history and reloads that issuer's own checkpoints</x:v>
      </x:c>
      <x:c r="D504" s="4" t="str">
        <x:v>Invalid input</x:v>
      </x:c>
      <x:c r="E504" s="4" t="str"/>
      <x:c r="F504" s="4" t="str"/>
      <x:c r="G504" s="4" t="str">
        <x:v>Unmapped automated test</x:v>
      </x:c>
      <x:c r="H504" s="4" t="str">
        <x:v>Pass</x:v>
      </x:c>
      <x:c r="I504" s="4" t="str">
        <x:v>VAL-20260717-FE-1367-RECONCILED</x:v>
      </x:c>
      <x:c r="J504" s="4" t="str">
        <x:v>2026-07-17</x:v>
      </x:c>
    </x:row>
    <x:row r="505">
      <x:c r="A505" s="4" t="str">
        <x:v>AUT-VIT-0504</x:v>
      </x:c>
      <x:c r="B505" s="4" t="str">
        <x:v>Frontend unit/component</x:v>
      </x:c>
      <x:c r="C505" s="4" t="str">
        <x:v>caos/frontend/src/lib/model/useModelHistory.test.ts::useModelHistory · checkpoints &gt; checkpoint() snapshots the current overrides, persists it per-issuer, and ignores a blank name</x:v>
      </x:c>
      <x:c r="D505" s="4" t="str">
        <x:v>Invalid input</x:v>
      </x:c>
      <x:c r="E505" s="4" t="str"/>
      <x:c r="F505" s="4" t="str"/>
      <x:c r="G505" s="4" t="str">
        <x:v>Unmapped automated test</x:v>
      </x:c>
      <x:c r="H505" s="4" t="str">
        <x:v>Pass</x:v>
      </x:c>
      <x:c r="I505" s="4" t="str">
        <x:v>VAL-20260717-FE-1367-RECONCILED</x:v>
      </x:c>
      <x:c r="J505" s="4" t="str">
        <x:v>2026-07-17</x:v>
      </x:c>
    </x:row>
    <x:row r="506">
      <x:c r="A506" s="4" t="str">
        <x:v>AUT-VIT-0505</x:v>
      </x:c>
      <x:c r="B506" s="4" t="str">
        <x:v>Frontend unit/component</x:v>
      </x:c>
      <x:c r="C506" s="4" t="str">
        <x:v>caos/frontend/src/lib/model/useModelHistory.test.ts::useModelHistory · checkpoints &gt; caps checkpoints at 10, dropping the oldest</x:v>
      </x:c>
      <x:c r="D506" s="4" t="str">
        <x:v>Boundary conditions</x:v>
      </x:c>
      <x:c r="E506" s="4" t="str"/>
      <x:c r="F506" s="4" t="str"/>
      <x:c r="G506" s="4" t="str">
        <x:v>Unmapped automated test</x:v>
      </x:c>
      <x:c r="H506" s="4" t="str">
        <x:v>Pass</x:v>
      </x:c>
      <x:c r="I506" s="4" t="str">
        <x:v>VAL-20260717-FE-1367-RECONCILED</x:v>
      </x:c>
      <x:c r="J506" s="4" t="str">
        <x:v>2026-07-17</x:v>
      </x:c>
    </x:row>
    <x:row r="507">
      <x:c r="A507" s="4" t="str">
        <x:v>AUT-VIT-0506</x:v>
      </x:c>
      <x:c r="B507" s="4" t="str">
        <x:v>Frontend unit/component</x:v>
      </x:c>
      <x:c r="C507" s="4" t="str">
        <x:v>caos/frontend/src/lib/model/useModelHistory.test.ts::useModelHistory · checkpoints &gt; restoreCheckpoint applies the snapshot as an undoable edit</x:v>
      </x:c>
      <x:c r="D507" s="4" t="str">
        <x:v>Invalid input</x:v>
      </x:c>
      <x:c r="E507" s="4" t="str"/>
      <x:c r="F507" s="4" t="str"/>
      <x:c r="G507" s="4" t="str">
        <x:v>Unmapped automated test</x:v>
      </x:c>
      <x:c r="H507" s="4" t="str">
        <x:v>Pass</x:v>
      </x:c>
      <x:c r="I507" s="4" t="str">
        <x:v>VAL-20260717-FE-1367-RECONCILED</x:v>
      </x:c>
      <x:c r="J507" s="4" t="str">
        <x:v>2026-07-17</x:v>
      </x:c>
    </x:row>
    <x:row r="508">
      <x:c r="A508" s="4" t="str">
        <x:v>AUT-VIT-0507</x:v>
      </x:c>
      <x:c r="B508" s="4" t="str">
        <x:v>Frontend unit/component</x:v>
      </x:c>
      <x:c r="C508" s="4" t="str">
        <x:v>caos/frontend/src/lib/model/useModelHistory.test.ts::useModelHistory · checkpoints &gt; restoreCheckpoint with an unknown id is a harmless no-op</x:v>
      </x:c>
      <x:c r="D508" s="4" t="str">
        <x:v>Invalid input</x:v>
      </x:c>
      <x:c r="E508" s="4" t="str"/>
      <x:c r="F508" s="4" t="str"/>
      <x:c r="G508" s="4" t="str">
        <x:v>Unmapped automated test</x:v>
      </x:c>
      <x:c r="H508" s="4" t="str">
        <x:v>Pass</x:v>
      </x:c>
      <x:c r="I508" s="4" t="str">
        <x:v>VAL-20260717-FE-1367-RECONCILED</x:v>
      </x:c>
      <x:c r="J508" s="4" t="str">
        <x:v>2026-07-17</x:v>
      </x:c>
    </x:row>
    <x:row r="509">
      <x:c r="A509" s="4" t="str">
        <x:v>AUT-VIT-0508</x:v>
      </x:c>
      <x:c r="B509" s="4" t="str">
        <x:v>Frontend unit/component</x:v>
      </x:c>
      <x:c r="C509" s="4" t="str">
        <x:v>caos/frontend/src/lib/model/useModelHistory.test.ts::useModelHistory · checkpoints &gt; deleteCheckpoint removes it locally and persists the trimmed list</x:v>
      </x:c>
      <x:c r="D509" s="4" t="str">
        <x:v>Invalid input</x:v>
      </x:c>
      <x:c r="E509" s="4" t="str"/>
      <x:c r="F509" s="4" t="str"/>
      <x:c r="G509" s="4" t="str">
        <x:v>Unmapped automated test</x:v>
      </x:c>
      <x:c r="H509" s="4" t="str">
        <x:v>Pass</x:v>
      </x:c>
      <x:c r="I509" s="4" t="str">
        <x:v>VAL-20260717-FE-1367-RECONCILED</x:v>
      </x:c>
      <x:c r="J509" s="4" t="str">
        <x:v>2026-07-17</x:v>
      </x:c>
    </x:row>
    <x:row r="510">
      <x:c r="A510" s="4" t="str">
        <x:v>AUT-VIT-0509</x:v>
      </x:c>
      <x:c r="B510" s="4" t="str">
        <x:v>Frontend unit/component</x:v>
      </x:c>
      <x:c r="C510" s="4" t="str">
        <x:v>caos/frontend/src/lib/model/useModelHistory.test.ts::useModelHistory · checkpoints &gt; loads only well-formed checkpoints for this issuer, dropping malformed entries</x:v>
      </x:c>
      <x:c r="D510" s="4" t="str">
        <x:v>Invalid input</x:v>
      </x:c>
      <x:c r="E510" s="4" t="str"/>
      <x:c r="F510" s="4" t="str"/>
      <x:c r="G510" s="4" t="str">
        <x:v>Unmapped automated test</x:v>
      </x:c>
      <x:c r="H510" s="4" t="str">
        <x:v>Pass</x:v>
      </x:c>
      <x:c r="I510" s="4" t="str">
        <x:v>VAL-20260717-FE-1367-RECONCILED</x:v>
      </x:c>
      <x:c r="J510" s="4" t="str">
        <x:v>2026-07-17</x:v>
      </x:c>
    </x:row>
    <x:row r="511">
      <x:c r="A511" s="4" t="str">
        <x:v>AUT-VIT-0510</x:v>
      </x:c>
      <x:c r="B511" s="4" t="str">
        <x:v>Frontend unit/component</x:v>
      </x:c>
      <x:c r="C511" s="4" t="str">
        <x:v>caos/frontend/src/lib/model/useModelHistory.test.ts::useModelHistory · checkpoints &gt; surfaces a checkpoint load failure and blocks writes for an unknown issuer workspace</x:v>
      </x:c>
      <x:c r="D511" s="4" t="str">
        <x:v>Boundary conditions</x:v>
      </x:c>
      <x:c r="E511" s="4" t="str"/>
      <x:c r="F511" s="4" t="str"/>
      <x:c r="G511" s="4" t="str">
        <x:v>Unmapped automated test</x:v>
      </x:c>
      <x:c r="H511" s="4" t="str">
        <x:v>Pass</x:v>
      </x:c>
      <x:c r="I511" s="4" t="str">
        <x:v>VAL-20260717-FE-1367-RECONCILED</x:v>
      </x:c>
      <x:c r="J511" s="4" t="str">
        <x:v>2026-07-17</x:v>
      </x:c>
    </x:row>
    <x:row r="512">
      <x:c r="A512" s="4" t="str">
        <x:v>AUT-VIT-0511</x:v>
      </x:c>
      <x:c r="B512" s="4" t="str">
        <x:v>Frontend unit/component</x:v>
      </x:c>
      <x:c r="C512" s="4" t="str">
        <x:v>caos/frontend/src/lib/model/useModelHistory.test.ts::useModelHistory · checkpoints &gt; keeps failed saves out of local state and permits an explicit retry</x:v>
      </x:c>
      <x:c r="D512" s="4" t="str">
        <x:v>Invalid input</x:v>
      </x:c>
      <x:c r="E512" s="4" t="str"/>
      <x:c r="F512" s="4" t="str"/>
      <x:c r="G512" s="4" t="str">
        <x:v>Unmapped automated test</x:v>
      </x:c>
      <x:c r="H512" s="4" t="str">
        <x:v>Pass</x:v>
      </x:c>
      <x:c r="I512" s="4" t="str">
        <x:v>VAL-20260717-FE-1367-RECONCILED</x:v>
      </x:c>
      <x:c r="J512" s="4" t="str">
        <x:v>2026-07-17</x:v>
      </x:c>
    </x:row>
    <x:row r="513">
      <x:c r="A513" s="4" t="str">
        <x:v>AUT-VIT-0512</x:v>
      </x:c>
      <x:c r="B513" s="4" t="str">
        <x:v>Frontend unit/component</x:v>
      </x:c>
      <x:c r="C513" s="4" t="str">
        <x:v>caos/frontend/src/lib/model/useModelHistory.test.ts::useModelHistory · checkpoints &gt; rebases create on the current server issuer list and preserves a concurrent checkpoint</x:v>
      </x:c>
      <x:c r="D513" s="4" t="str">
        <x:v>Performance</x:v>
      </x:c>
      <x:c r="E513" s="4" t="str"/>
      <x:c r="F513" s="4" t="str"/>
      <x:c r="G513" s="4" t="str">
        <x:v>Unmapped automated test</x:v>
      </x:c>
      <x:c r="H513" s="4" t="str">
        <x:v>Pass</x:v>
      </x:c>
      <x:c r="I513" s="4" t="str">
        <x:v>VAL-20260717-FE-1367-RECONCILED</x:v>
      </x:c>
      <x:c r="J513" s="4" t="str">
        <x:v>2026-07-17</x:v>
      </x:c>
    </x:row>
    <x:row r="514">
      <x:c r="A514" s="4" t="str">
        <x:v>AUT-VIT-0513</x:v>
      </x:c>
      <x:c r="B514" s="4" t="str">
        <x:v>Frontend unit/component</x:v>
      </x:c>
      <x:c r="C514" s="4" t="str">
        <x:v>caos/frontend/src/lib/model/useModelHistory.test.ts::useModelHistory · checkpoints &gt; rebases delete on the current server issuer list and preserves a concurrent checkpoint</x:v>
      </x:c>
      <x:c r="D514" s="4" t="str">
        <x:v>Performance</x:v>
      </x:c>
      <x:c r="E514" s="4" t="str"/>
      <x:c r="F514" s="4" t="str"/>
      <x:c r="G514" s="4" t="str">
        <x:v>Unmapped automated test</x:v>
      </x:c>
      <x:c r="H514" s="4" t="str">
        <x:v>Pass</x:v>
      </x:c>
      <x:c r="I514" s="4" t="str">
        <x:v>VAL-20260717-FE-1367-RECONCILED</x:v>
      </x:c>
      <x:c r="J514" s="4" t="str">
        <x:v>2026-07-17</x:v>
      </x:c>
    </x:row>
    <x:row r="515">
      <x:c r="A515" s="4" t="str">
        <x:v>AUT-VIT-0514</x:v>
      </x:c>
      <x:c r="B515" s="4" t="str">
        <x:v>Frontend unit/component</x:v>
      </x:c>
      <x:c r="C515" s="4" t="str">
        <x:v>caos/frontend/src/components/pipeline/atoms.test.tsx::pipeline atoms &gt; pipeline-43 renders dot and glyph variants with safe severity fallbacks</x:v>
      </x:c>
      <x:c r="D515" s="4" t="str">
        <x:v>Happy path</x:v>
      </x:c>
      <x:c r="E515" s="4" t="str">
        <x:v>pipeline-43</x:v>
      </x:c>
      <x:c r="F515" s="4" t="str"/>
      <x:c r="G515" s="4" t="str">
        <x:v>Feature ID asserted in test name or body</x:v>
      </x:c>
      <x:c r="H515" s="4" t="str">
        <x:v>Pass</x:v>
      </x:c>
      <x:c r="I515" s="4" t="str">
        <x:v>VAL-20260717-FE-1367-RECONCILED</x:v>
      </x:c>
      <x:c r="J515" s="4" t="str">
        <x:v>2026-07-17</x:v>
      </x:c>
    </x:row>
    <x:row r="516">
      <x:c r="A516" s="4" t="str">
        <x:v>AUT-VIT-0515</x:v>
      </x:c>
      <x:c r="B516" s="4" t="str">
        <x:v>Frontend unit/component</x:v>
      </x:c>
      <x:c r="C516" s="4" t="str">
        <x:v>caos/frontend/src/components/pipeline/atoms.test.tsx::pipeline atoms &gt; renders active and idle tags</x:v>
      </x:c>
      <x:c r="D516" s="4" t="str">
        <x:v>Happy path</x:v>
      </x:c>
      <x:c r="E516" s="4" t="str"/>
      <x:c r="F516" s="4" t="str"/>
      <x:c r="G516" s="4" t="str">
        <x:v>Unmapped automated test</x:v>
      </x:c>
      <x:c r="H516" s="4" t="str">
        <x:v>Pass</x:v>
      </x:c>
      <x:c r="I516" s="4" t="str">
        <x:v>VAL-20260717-FE-1367-RECONCILED</x:v>
      </x:c>
      <x:c r="J516" s="4" t="str">
        <x:v>2026-07-17</x:v>
      </x:c>
    </x:row>
    <x:row r="517">
      <x:c r="A517" s="4" t="str">
        <x:v>AUT-VIT-0516</x:v>
      </x:c>
      <x:c r="B517" s="4" t="str">
        <x:v>Frontend unit/component</x:v>
      </x:c>
      <x:c r="C517" s="4" t="str">
        <x:v>caos/frontend/src/components/pipeline/atoms.test.tsx::pipeline atoms &gt; clamps unsafe bar dimensions 0</x:v>
      </x:c>
      <x:c r="D517" s="4" t="str">
        <x:v>Happy path</x:v>
      </x:c>
      <x:c r="E517" s="4" t="str"/>
      <x:c r="F517" s="4" t="str"/>
      <x:c r="G517" s="4" t="str">
        <x:v>Unmapped automated test</x:v>
      </x:c>
      <x:c r="H517" s="4" t="str">
        <x:v>Pass</x:v>
      </x:c>
      <x:c r="I517" s="4" t="str">
        <x:v>VAL-20260717-FE-1367-RECONCILED</x:v>
      </x:c>
      <x:c r="J517" s="4" t="str">
        <x:v>2026-07-17</x:v>
      </x:c>
    </x:row>
    <x:row r="518">
      <x:c r="A518" s="4" t="str">
        <x:v>AUT-VIT-0517</x:v>
      </x:c>
      <x:c r="B518" s="4" t="str">
        <x:v>Frontend unit/component</x:v>
      </x:c>
      <x:c r="C518" s="4" t="str">
        <x:v>caos/frontend/src/components/pipeline/atoms.test.tsx::pipeline atoms &gt; clamps unsafe bar dimensions 1</x:v>
      </x:c>
      <x:c r="D518" s="4" t="str">
        <x:v>Happy path</x:v>
      </x:c>
      <x:c r="E518" s="4" t="str"/>
      <x:c r="F518" s="4" t="str"/>
      <x:c r="G518" s="4" t="str">
        <x:v>Unmapped automated test</x:v>
      </x:c>
      <x:c r="H518" s="4" t="str">
        <x:v>Pass</x:v>
      </x:c>
      <x:c r="I518" s="4" t="str">
        <x:v>VAL-20260717-FE-1367-RECONCILED</x:v>
      </x:c>
      <x:c r="J518" s="4" t="str">
        <x:v>2026-07-17</x:v>
      </x:c>
    </x:row>
    <x:row r="519">
      <x:c r="A519" s="4" t="str">
        <x:v>AUT-VIT-0518</x:v>
      </x:c>
      <x:c r="B519" s="4" t="str">
        <x:v>Frontend unit/component</x:v>
      </x:c>
      <x:c r="C519" s="4" t="str">
        <x:v>caos/frontend/src/components/pipeline/atoms.test.tsx::pipeline atoms &gt; clamps unsafe bar dimensions 2</x:v>
      </x:c>
      <x:c r="D519" s="4" t="str">
        <x:v>Happy path</x:v>
      </x:c>
      <x:c r="E519" s="4" t="str"/>
      <x:c r="F519" s="4" t="str"/>
      <x:c r="G519" s="4" t="str">
        <x:v>Unmapped automated test</x:v>
      </x:c>
      <x:c r="H519" s="4" t="str">
        <x:v>Pass</x:v>
      </x:c>
      <x:c r="I519" s="4" t="str">
        <x:v>VAL-20260717-FE-1367-RECONCILED</x:v>
      </x:c>
      <x:c r="J519" s="4" t="str">
        <x:v>2026-07-17</x:v>
      </x:c>
    </x:row>
    <x:row r="520">
      <x:c r="A520" s="4" t="str">
        <x:v>AUT-VIT-0519</x:v>
      </x:c>
      <x:c r="B520" s="4" t="str">
        <x:v>Frontend unit/component</x:v>
      </x:c>
      <x:c r="C520" s="4" t="str">
        <x:v>caos/frontend/src/components/pipeline/atoms.test.tsx::pipeline atoms &gt; clamps unsafe bar dimensions 3</x:v>
      </x:c>
      <x:c r="D520" s="4" t="str">
        <x:v>Happy path</x:v>
      </x:c>
      <x:c r="E520" s="4" t="str"/>
      <x:c r="F520" s="4" t="str"/>
      <x:c r="G520" s="4" t="str">
        <x:v>Unmapped automated test</x:v>
      </x:c>
      <x:c r="H520" s="4" t="str">
        <x:v>Pass</x:v>
      </x:c>
      <x:c r="I520" s="4" t="str">
        <x:v>VAL-20260717-FE-1367-RECONCILED</x:v>
      </x:c>
      <x:c r="J520" s="4" t="str">
        <x:v>2026-07-17</x:v>
      </x:c>
    </x:row>
    <x:row r="521">
      <x:c r="A521" s="4" t="str">
        <x:v>AUT-VIT-0520</x:v>
      </x:c>
      <x:c r="B521" s="4" t="str">
        <x:v>Frontend unit/component</x:v>
      </x:c>
      <x:c r="C521" s="4" t="str">
        <x:v>caos/frontend/src/components/pipeline/atoms.test.tsx::pipeline atoms &gt; handles both toggle sizes, titles, boolean keys, and invalid options</x:v>
      </x:c>
      <x:c r="D521" s="4" t="str">
        <x:v>Invalid input</x:v>
      </x:c>
      <x:c r="E521" s="4" t="str"/>
      <x:c r="F521" s="4" t="str"/>
      <x:c r="G521" s="4" t="str">
        <x:v>Unmapped automated test</x:v>
      </x:c>
      <x:c r="H521" s="4" t="str">
        <x:v>Pass</x:v>
      </x:c>
      <x:c r="I521" s="4" t="str">
        <x:v>VAL-20260717-FE-1367-RECONCILED</x:v>
      </x:c>
      <x:c r="J521" s="4" t="str">
        <x:v>2026-07-17</x:v>
      </x:c>
    </x:row>
    <x:row r="522">
      <x:c r="A522" s="4" t="str">
        <x:v>AUT-VIT-0521</x:v>
      </x:c>
      <x:c r="B522" s="4" t="str">
        <x:v>Frontend unit/component</x:v>
      </x:c>
      <x:c r="C522" s="4" t="str">
        <x:v>caos/frontend/src/components/pipeline/atoms.test.tsx::pipeline atoms &gt; pipeline-17 plays, pauses, resets, changes speed, and replays completed simulations</x:v>
      </x:c>
      <x:c r="D522" s="4" t="str">
        <x:v>Happy path</x:v>
      </x:c>
      <x:c r="E522" s="4" t="str">
        <x:v>pipeline-17</x:v>
      </x:c>
      <x:c r="F522" s="4" t="str"/>
      <x:c r="G522" s="4" t="str">
        <x:v>Feature ID asserted in test name or body</x:v>
      </x:c>
      <x:c r="H522" s="4" t="str">
        <x:v>Pass</x:v>
      </x:c>
      <x:c r="I522" s="4" t="str">
        <x:v>VAL-20260717-FE-1367-RECONCILED</x:v>
      </x:c>
      <x:c r="J522" s="4" t="str">
        <x:v>2026-07-17</x:v>
      </x:c>
    </x:row>
    <x:row r="523">
      <x:c r="A523" s="4" t="str">
        <x:v>AUT-VIT-0522</x:v>
      </x:c>
      <x:c r="B523" s="4" t="str">
        <x:v>Frontend unit/component</x:v>
      </x:c>
      <x:c r="C523" s="4" t="str">
        <x:v>caos/frontend/src/components/pipeline/atoms.test.tsx::pipeline atoms &gt; renders nothing without a runnable simulation</x:v>
      </x:c>
      <x:c r="D523" s="4" t="str">
        <x:v>Happy path</x:v>
      </x:c>
      <x:c r="E523" s="4" t="str"/>
      <x:c r="F523" s="4" t="str"/>
      <x:c r="G523" s="4" t="str">
        <x:v>Unmapped automated test</x:v>
      </x:c>
      <x:c r="H523" s="4" t="str">
        <x:v>Pass</x:v>
      </x:c>
      <x:c r="I523" s="4" t="str">
        <x:v>VAL-20260717-FE-1367-RECONCILED</x:v>
      </x:c>
      <x:c r="J523" s="4" t="str">
        <x:v>2026-07-17</x:v>
      </x:c>
    </x:row>
    <x:row r="524">
      <x:c r="A524" s="4" t="str">
        <x:v>AUT-VIT-0523</x:v>
      </x:c>
      <x:c r="B524" s="4" t="str">
        <x:v>Frontend unit/component</x:v>
      </x:c>
      <x:c r="C524" s="4" t="str">
        <x:v>caos/frontend/src/components/sector/SectorReviewPanels.test.tsx::SectorReviewContent &gt; renders the honest empty state when no versioned review exists</x:v>
      </x:c>
      <x:c r="D524" s="4" t="str">
        <x:v>Invalid input</x:v>
      </x:c>
      <x:c r="E524" s="4" t="str"/>
      <x:c r="F524" s="4" t="str"/>
      <x:c r="G524" s="4" t="str">
        <x:v>Unmapped automated test</x:v>
      </x:c>
      <x:c r="H524" s="4" t="str">
        <x:v>Pass</x:v>
      </x:c>
      <x:c r="I524" s="4" t="str">
        <x:v>VAL-20260717-FE-1367-RECONCILED</x:v>
      </x:c>
      <x:c r="J524" s="4" t="str">
        <x:v>2026-07-17</x:v>
      </x:c>
    </x:row>
    <x:row r="525">
      <x:c r="A525" s="4" t="str">
        <x:v>AUT-VIT-0524</x:v>
      </x:c>
      <x:c r="B525" s="4" t="str">
        <x:v>Frontend unit/component</x:v>
      </x:c>
      <x:c r="C525" s="4" t="str">
        <x:v>caos/frontend/src/components/sector/SectorReviewPanels.test.tsx::SectorReviewContent &gt; renders overview evidence and delegates section selection</x:v>
      </x:c>
      <x:c r="D525" s="4" t="str">
        <x:v>Happy path</x:v>
      </x:c>
      <x:c r="E525" s="4" t="str"/>
      <x:c r="F525" s="4" t="str"/>
      <x:c r="G525" s="4" t="str">
        <x:v>Unmapped automated test</x:v>
      </x:c>
      <x:c r="H525" s="4" t="str">
        <x:v>Pass</x:v>
      </x:c>
      <x:c r="I525" s="4" t="str">
        <x:v>VAL-20260717-FE-1367-RECONCILED</x:v>
      </x:c>
      <x:c r="J525" s="4" t="str">
        <x:v>2026-07-17</x:v>
      </x:c>
    </x:row>
    <x:row r="526">
      <x:c r="A526" s="4" t="str">
        <x:v>AUT-VIT-0525</x:v>
      </x:c>
      <x:c r="B526" s="4" t="str">
        <x:v>Frontend unit/component</x:v>
      </x:c>
      <x:c r="C526" s="4" t="str">
        <x:v>caos/frontend/src/components/sector/SectorReviewPanels.test.tsx::SectorReviewContent &gt; renders every specialized dossier tab and its evidence states</x:v>
      </x:c>
      <x:c r="D526" s="4" t="str">
        <x:v>Happy path</x:v>
      </x:c>
      <x:c r="E526" s="4" t="str"/>
      <x:c r="F526" s="4" t="str"/>
      <x:c r="G526" s="4" t="str">
        <x:v>Unmapped automated test</x:v>
      </x:c>
      <x:c r="H526" s="4" t="str">
        <x:v>Pass</x:v>
      </x:c>
      <x:c r="I526" s="4" t="str">
        <x:v>VAL-20260717-FE-1367-RECONCILED</x:v>
      </x:c>
      <x:c r="J526" s="4" t="str">
        <x:v>2026-07-17</x:v>
      </x:c>
    </x:row>
    <x:row r="527">
      <x:c r="A527" s="4" t="str">
        <x:v>AUT-VIT-0526</x:v>
      </x:c>
      <x:c r="B527" s="4" t="str">
        <x:v>Frontend unit/component</x:v>
      </x:c>
      <x:c r="C527" s="4" t="str">
        <x:v>caos/frontend/src/components/rv/MarketWorkbookImport.test.tsx::MarketWorkbookImport &gt; previews an explicit Bloomberg mapping before committing the same bytes and token</x:v>
      </x:c>
      <x:c r="D527" s="4" t="str">
        <x:v>Invalid input</x:v>
      </x:c>
      <x:c r="E527" s="4" t="str"/>
      <x:c r="F527" s="4" t="str"/>
      <x:c r="G527" s="4" t="str">
        <x:v>Unmapped automated test</x:v>
      </x:c>
      <x:c r="H527" s="4" t="str">
        <x:v>Pass</x:v>
      </x:c>
      <x:c r="I527" s="4" t="str">
        <x:v>VAL-20260717-FE-1367-RECONCILED</x:v>
      </x:c>
      <x:c r="J527" s="4" t="str">
        <x:v>2026-07-17</x:v>
      </x:c>
    </x:row>
    <x:row r="528">
      <x:c r="A528" s="4" t="str">
        <x:v>AUT-VIT-0527</x:v>
      </x:c>
      <x:c r="B528" s="4" t="str">
        <x:v>Frontend unit/component</x:v>
      </x:c>
      <x:c r="C528" s="4" t="str">
        <x:v>caos/frontend/src/components/rv/MarketWorkbookImport.test.tsx::MarketWorkbookImport &gt; does not expose commit when preview has blocking issues</x:v>
      </x:c>
      <x:c r="D528" s="4" t="str">
        <x:v>Invalid input</x:v>
      </x:c>
      <x:c r="E528" s="4" t="str"/>
      <x:c r="F528" s="4" t="str"/>
      <x:c r="G528" s="4" t="str">
        <x:v>Unmapped automated test</x:v>
      </x:c>
      <x:c r="H528" s="4" t="str">
        <x:v>Pass</x:v>
      </x:c>
      <x:c r="I528" s="4" t="str">
        <x:v>VAL-20260717-FE-1367-RECONCILED</x:v>
      </x:c>
      <x:c r="J528" s="4" t="str">
        <x:v>2026-07-17</x:v>
      </x:c>
    </x:row>
    <x:row r="529">
      <x:c r="A529" s="4" t="str">
        <x:v>AUT-VIT-0528</x:v>
      </x:c>
      <x:c r="B529" s="4" t="str">
        <x:v>Frontend unit/component</x:v>
      </x:c>
      <x:c r="C529" s="4" t="str">
        <x:v>caos/frontend/src/components/monitor/PhoneTriage.test.tsx::PhoneTriage &gt; shows an honest offline state, never a fabricated card</x:v>
      </x:c>
      <x:c r="D529" s="4" t="str">
        <x:v>Mobile/responsive</x:v>
      </x:c>
      <x:c r="E529" s="4" t="str"/>
      <x:c r="F529" s="4" t="str"/>
      <x:c r="G529" s="4" t="str">
        <x:v>Unmapped automated test</x:v>
      </x:c>
      <x:c r="H529" s="4" t="str">
        <x:v>Pass</x:v>
      </x:c>
      <x:c r="I529" s="4" t="str">
        <x:v>VAL-20260717-FE-1367-RECONCILED</x:v>
      </x:c>
      <x:c r="J529" s="4" t="str">
        <x:v>2026-07-17</x:v>
      </x:c>
    </x:row>
    <x:row r="530">
      <x:c r="A530" s="4" t="str">
        <x:v>AUT-VIT-0529</x:v>
      </x:c>
      <x:c r="B530" s="4" t="str">
        <x:v>Frontend unit/component</x:v>
      </x:c>
      <x:c r="C530" s="4" t="str">
        <x:v>caos/frontend/src/components/monitor/PhoneTriage.test.tsx::PhoneTriage &gt; shows an honest empty state on a settled empty draft</x:v>
      </x:c>
      <x:c r="D530" s="4" t="str">
        <x:v>Mobile/responsive</x:v>
      </x:c>
      <x:c r="E530" s="4" t="str"/>
      <x:c r="F530" s="4" t="str"/>
      <x:c r="G530" s="4" t="str">
        <x:v>Unmapped automated test</x:v>
      </x:c>
      <x:c r="H530" s="4" t="str">
        <x:v>Pass</x:v>
      </x:c>
      <x:c r="I530" s="4" t="str">
        <x:v>VAL-20260717-FE-1367-RECONCILED</x:v>
      </x:c>
      <x:c r="J530" s="4" t="str">
        <x:v>2026-07-17</x:v>
      </x:c>
    </x:row>
    <x:row r="531">
      <x:c r="A531" s="4" t="str">
        <x:v>AUT-VIT-0530</x:v>
      </x:c>
      <x:c r="B531" s="4" t="str">
        <x:v>Frontend unit/component</x:v>
      </x:c>
      <x:c r="C531" s="4" t="str">
        <x:v>caos/frontend/src/components/monitor/PhoneTriage.test.tsx::PhoneTriage &gt; shows one alert at a time, ranked by severity, with a real impact figure and a desktop handoff</x:v>
      </x:c>
      <x:c r="D531" s="4" t="str">
        <x:v>Mobile/responsive</x:v>
      </x:c>
      <x:c r="E531" s="4" t="str"/>
      <x:c r="F531" s="4" t="str"/>
      <x:c r="G531" s="4" t="str">
        <x:v>Unmapped automated test</x:v>
      </x:c>
      <x:c r="H531" s="4" t="str">
        <x:v>Pass</x:v>
      </x:c>
      <x:c r="I531" s="4" t="str">
        <x:v>VAL-20260717-FE-1367-RECONCILED</x:v>
      </x:c>
      <x:c r="J531" s="4" t="str">
        <x:v>2026-07-17</x:v>
      </x:c>
    </x:row>
    <x:row r="532">
      <x:c r="A532" s="4" t="str">
        <x:v>AUT-VIT-0531</x:v>
      </x:c>
      <x:c r="B532" s="4" t="str">
        <x:v>Frontend unit/component</x:v>
      </x:c>
      <x:c r="C532" s="4" t="str">
        <x:v>caos/frontend/src/components/monitor/PhoneTriage.test.tsx::PhoneTriage &gt; prev/next walk the queue and clamp at the boundaries</x:v>
      </x:c>
      <x:c r="D532" s="4" t="str">
        <x:v>Mobile/responsive</x:v>
      </x:c>
      <x:c r="E532" s="4" t="str"/>
      <x:c r="F532" s="4" t="str"/>
      <x:c r="G532" s="4" t="str">
        <x:v>Unmapped automated test</x:v>
      </x:c>
      <x:c r="H532" s="4" t="str">
        <x:v>Pass</x:v>
      </x:c>
      <x:c r="I532" s="4" t="str">
        <x:v>VAL-20260717-FE-1367-RECONCILED</x:v>
      </x:c>
      <x:c r="J532" s="4" t="str">
        <x:v>2026-07-17</x:v>
      </x:c>
    </x:row>
    <x:row r="533">
      <x:c r="A533" s="4" t="str">
        <x:v>AUT-VIT-0532</x:v>
      </x:c>
      <x:c r="B533" s="4" t="str">
        <x:v>Frontend unit/component</x:v>
      </x:c>
      <x:c r="C533" s="4" t="str">
        <x:v>caos/frontend/src/components/monitor/PhoneTriage.test.tsx::PhoneTriage &gt; Ack, Assign, and Resolve all work from the card, and a resolved card drops its action row</x:v>
      </x:c>
      <x:c r="D533" s="4" t="str">
        <x:v>Mobile/responsive</x:v>
      </x:c>
      <x:c r="E533" s="4" t="str"/>
      <x:c r="F533" s="4" t="str"/>
      <x:c r="G533" s="4" t="str">
        <x:v>Unmapped automated test</x:v>
      </x:c>
      <x:c r="H533" s="4" t="str">
        <x:v>Pass</x:v>
      </x:c>
      <x:c r="I533" s="4" t="str">
        <x:v>VAL-20260717-FE-1367-RECONCILED</x:v>
      </x:c>
      <x:c r="J533" s="4" t="str">
        <x:v>2026-07-17</x:v>
      </x:c>
    </x:row>
    <x:row r="534">
      <x:c r="A534" s="4" t="str">
        <x:v>AUT-VIT-0533</x:v>
      </x:c>
      <x:c r="B534" s="4" t="str">
        <x:v>Frontend unit/component</x:v>
      </x:c>
      <x:c r="C534" s="4" t="str">
        <x:v>caos/frontend/src/components/monitor/PhoneTriage.test.tsx::PhoneTriage &gt; preserves a failed resolution note and retries the exact mutation</x:v>
      </x:c>
      <x:c r="D534" s="4" t="str">
        <x:v>Mobile/responsive</x:v>
      </x:c>
      <x:c r="E534" s="4" t="str"/>
      <x:c r="F534" s="4" t="str"/>
      <x:c r="G534" s="4" t="str">
        <x:v>Unmapped automated test</x:v>
      </x:c>
      <x:c r="H534" s="4" t="str">
        <x:v>Pass</x:v>
      </x:c>
      <x:c r="I534" s="4" t="str">
        <x:v>VAL-20260717-FE-1367-RECONCILED</x:v>
      </x:c>
      <x:c r="J534" s="4" t="str">
        <x:v>2026-07-17</x:v>
      </x:c>
    </x:row>
    <x:row r="535">
      <x:c r="A535" s="4" t="str">
        <x:v>AUT-VIT-0534</x:v>
      </x:c>
      <x:c r="B535" s="4" t="str">
        <x:v>Frontend unit/component</x:v>
      </x:c>
      <x:c r="C535" s="4" t="str">
        <x:v>caos/frontend/src/app/reports/reports-caveat.test.tsx::Report Studio · reference caveat (FE-5) &gt; shows the blanket 'not a live issuer run' message when no run backs the reference issuer</x:v>
      </x:c>
      <x:c r="D535" s="4" t="str">
        <x:v>Happy path</x:v>
      </x:c>
      <x:c r="E535" s="4" t="str"/>
      <x:c r="F535" s="4" t="str"/>
      <x:c r="G535" s="4" t="str">
        <x:v>Unmapped automated test</x:v>
      </x:c>
      <x:c r="H535" s="4" t="str">
        <x:v>Pass</x:v>
      </x:c>
      <x:c r="I535" s="4" t="str">
        <x:v>VAL-20260717-FE-1367-RECONCILED</x:v>
      </x:c>
      <x:c r="J535" s="4" t="str">
        <x:v>2026-07-17</x:v>
      </x:c>
    </x:row>
    <x:row r="536">
      <x:c r="A536" s="4" t="str">
        <x:v>AUT-VIT-0535</x:v>
      </x:c>
      <x:c r="B536" s="4" t="str">
        <x:v>Frontend unit/component</x:v>
      </x:c>
      <x:c r="C536" s="4" t="str">
        <x:v>caos/frontend/src/app/reports/reports-caveat.test.tsx::Report Studio · reference caveat (FE-5) &gt; shows the hybrid message when a live run backs the reference issuer</x:v>
      </x:c>
      <x:c r="D536" s="4" t="str">
        <x:v>Happy path</x:v>
      </x:c>
      <x:c r="E536" s="4" t="str"/>
      <x:c r="F536" s="4" t="str"/>
      <x:c r="G536" s="4" t="str">
        <x:v>Unmapped automated test</x:v>
      </x:c>
      <x:c r="H536" s="4" t="str">
        <x:v>Pass</x:v>
      </x:c>
      <x:c r="I536" s="4" t="str">
        <x:v>VAL-20260717-FE-1367-RECONCILED</x:v>
      </x:c>
      <x:c r="J536" s="4" t="str">
        <x:v>2026-07-17</x:v>
      </x:c>
    </x:row>
    <x:row r="537">
      <x:c r="A537" s="4" t="str">
        <x:v>AUT-VIT-0536</x:v>
      </x:c>
      <x:c r="B537" s="4" t="str">
        <x:v>Frontend unit/component</x:v>
      </x:c>
      <x:c r="C537" s="4" t="str">
        <x:v>caos/frontend/src/app/reports/reports-caveat.test.tsx::Report Studio · reference caveat (FE-5) &gt; a backend outage on a real issuer reads 'could not load', not the confident no-run claim</x:v>
      </x:c>
      <x:c r="D537" s="4" t="str">
        <x:v>Boundary conditions</x:v>
      </x:c>
      <x:c r="E537" s="4" t="str"/>
      <x:c r="F537" s="4" t="str"/>
      <x:c r="G537" s="4" t="str">
        <x:v>Unmapped automated test</x:v>
      </x:c>
      <x:c r="H537" s="4" t="str">
        <x:v>Pass</x:v>
      </x:c>
      <x:c r="I537" s="4" t="str">
        <x:v>VAL-20260717-FE-1367-RECONCILED</x:v>
      </x:c>
      <x:c r="J537" s="4" t="str">
        <x:v>2026-07-17</x:v>
      </x:c>
    </x:row>
    <x:row r="538">
      <x:c r="A538" s="4" t="str">
        <x:v>AUT-VIT-0537</x:v>
      </x:c>
      <x:c r="B538" s="4" t="str">
        <x:v>Frontend unit/component</x:v>
      </x:c>
      <x:c r="C538" s="4" t="str">
        <x:v>caos/frontend/src/app/reports/reports-caveat.test.tsx::Report Studio · reference caveat (FE-5) &gt; shows a checking state while a real issuer run is loading</x:v>
      </x:c>
      <x:c r="D538" s="4" t="str">
        <x:v>Happy path</x:v>
      </x:c>
      <x:c r="E538" s="4" t="str"/>
      <x:c r="F538" s="4" t="str"/>
      <x:c r="G538" s="4" t="str">
        <x:v>Unmapped automated test</x:v>
      </x:c>
      <x:c r="H538" s="4" t="str">
        <x:v>Pass</x:v>
      </x:c>
      <x:c r="I538" s="4" t="str">
        <x:v>VAL-20260717-FE-1367-RECONCILED</x:v>
      </x:c>
      <x:c r="J538" s="4" t="str">
        <x:v>2026-07-17</x:v>
      </x:c>
    </x:row>
    <x:row r="539">
      <x:c r="A539" s="4" t="str">
        <x:v>AUT-VIT-0538</x:v>
      </x:c>
      <x:c r="B539" s="4" t="str">
        <x:v>Frontend unit/component</x:v>
      </x:c>
      <x:c r="C539" s="4" t="str">
        <x:v>caos/frontend/src/app/reports/reports-caveat.test.tsx::Report Studio · reference caveat (FE-5) &gt; a real issuer with genuinely no run still gets the honest no-run message (control)</x:v>
      </x:c>
      <x:c r="D539" s="4" t="str">
        <x:v>Happy path</x:v>
      </x:c>
      <x:c r="E539" s="4" t="str"/>
      <x:c r="F539" s="4" t="str"/>
      <x:c r="G539" s="4" t="str">
        <x:v>Unmapped automated test</x:v>
      </x:c>
      <x:c r="H539" s="4" t="str">
        <x:v>Pass</x:v>
      </x:c>
      <x:c r="I539" s="4" t="str">
        <x:v>VAL-20260717-FE-1367-RECONCILED</x:v>
      </x:c>
      <x:c r="J539" s="4" t="str">
        <x:v>2026-07-17</x:v>
      </x:c>
    </x:row>
    <x:row r="540">
      <x:c r="A540" s="4" t="str">
        <x:v>AUT-VIT-0539</x:v>
      </x:c>
      <x:c r="B540" s="4" t="str">
        <x:v>Frontend unit/component</x:v>
      </x:c>
      <x:c r="C540" s="4" t="str">
        <x:v>caos/frontend/src/components/research/ReportPane.test.tsx::ReportPane result footer + print path &gt; renders an AI-synthesized provenance marker on a live report</x:v>
      </x:c>
      <x:c r="D540" s="4" t="str">
        <x:v>Happy path</x:v>
      </x:c>
      <x:c r="E540" s="4" t="str">
        <x:v>research-13; research-15</x:v>
      </x:c>
      <x:c r="F540" s="4" t="str"/>
      <x:c r="G540" s="4" t="str">
        <x:v>Colocated source test with matching assertion semantics</x:v>
      </x:c>
      <x:c r="H540" s="4" t="str">
        <x:v>Pass</x:v>
      </x:c>
      <x:c r="I540" s="4" t="str">
        <x:v>VAL-20260717-FE-1367-RECONCILED</x:v>
      </x:c>
      <x:c r="J540" s="4" t="str">
        <x:v>2026-07-17</x:v>
      </x:c>
    </x:row>
    <x:row r="541">
      <x:c r="A541" s="4" t="str">
        <x:v>AUT-VIT-0540</x:v>
      </x:c>
      <x:c r="B541" s="4" t="str">
        <x:v>Frontend unit/component</x:v>
      </x:c>
      <x:c r="C541" s="4" t="str">
        <x:v>caos/frontend/src/components/research/ReportPane.test.tsx::ReportPane result footer + print path &gt; keeps the Illustrative · demo marker on the demo branch</x:v>
      </x:c>
      <x:c r="D541" s="4" t="str">
        <x:v>Happy path</x:v>
      </x:c>
      <x:c r="E541" s="4" t="str">
        <x:v>research-13; research-17</x:v>
      </x:c>
      <x:c r="F541" s="4" t="str"/>
      <x:c r="G541" s="4" t="str">
        <x:v>Colocated source test with matching assertion semantics; Feature ID asserted in test name or body</x:v>
      </x:c>
      <x:c r="H541" s="4" t="str">
        <x:v>Pass</x:v>
      </x:c>
      <x:c r="I541" s="4" t="str">
        <x:v>VAL-20260717-FE-1367-RECONCILED</x:v>
      </x:c>
      <x:c r="J541" s="4" t="str">
        <x:v>2026-07-17</x:v>
      </x:c>
    </x:row>
    <x:row r="542">
      <x:c r="A542" s="4" t="str">
        <x:v>AUT-VIT-0541</x:v>
      </x:c>
      <x:c r="B542" s="4" t="str">
        <x:v>Frontend unit/component</x:v>
      </x:c>
      <x:c r="C542" s="4" t="str">
        <x:v>caos/frontend/src/components/research/ReportPane.test.tsx::ReportPane result footer + print path &gt; mounts a body-level .print-root print sheet carrying the report</x:v>
      </x:c>
      <x:c r="D542" s="4" t="str">
        <x:v>Happy path</x:v>
      </x:c>
      <x:c r="E542" s="4" t="str">
        <x:v>research-13</x:v>
      </x:c>
      <x:c r="F542" s="4" t="str"/>
      <x:c r="G542" s="4" t="str">
        <x:v>Colocated source test with matching assertion semantics</x:v>
      </x:c>
      <x:c r="H542" s="4" t="str">
        <x:v>Pass</x:v>
      </x:c>
      <x:c r="I542" s="4" t="str">
        <x:v>VAL-20260717-FE-1367-RECONCILED</x:v>
      </x:c>
      <x:c r="J542" s="4" t="str">
        <x:v>2026-07-17</x:v>
      </x:c>
    </x:row>
    <x:row r="543">
      <x:c r="A543" s="4" t="str">
        <x:v>AUT-VIT-0542</x:v>
      </x:c>
      <x:c r="B543" s="4" t="str">
        <x:v>Frontend unit/component</x:v>
      </x:c>
      <x:c r="C543" s="4" t="str">
        <x:v>caos/frontend/src/components/research/ReportPane.test.tsx::ReportPane result footer + print path &gt; mounts no print sheet without a result</x:v>
      </x:c>
      <x:c r="D543" s="4" t="str">
        <x:v>Boundary conditions</x:v>
      </x:c>
      <x:c r="E543" s="4" t="str">
        <x:v>research-13</x:v>
      </x:c>
      <x:c r="F543" s="4" t="str"/>
      <x:c r="G543" s="4" t="str">
        <x:v>Colocated source test with matching assertion semantics</x:v>
      </x:c>
      <x:c r="H543" s="4" t="str">
        <x:v>Pass</x:v>
      </x:c>
      <x:c r="I543" s="4" t="str">
        <x:v>VAL-20260717-FE-1367-RECONCILED</x:v>
      </x:c>
      <x:c r="J543" s="4" t="str">
        <x:v>2026-07-17</x:v>
      </x:c>
    </x:row>
    <x:row r="544">
      <x:c r="A544" s="4" t="str">
        <x:v>AUT-VIT-0543</x:v>
      </x:c>
      <x:c r="B544" s="4" t="str">
        <x:v>Frontend unit/component</x:v>
      </x:c>
      <x:c r="C544" s="4" t="str">
        <x:v>caos/frontend/src/components/research/ReportPane.test.tsx::ReportPane result footer + print path &gt; surfaces the truncation notice on the sheet and in the print copy</x:v>
      </x:c>
      <x:c r="D544" s="4" t="str">
        <x:v>Happy path</x:v>
      </x:c>
      <x:c r="E544" s="4" t="str">
        <x:v>research-13</x:v>
      </x:c>
      <x:c r="F544" s="4" t="str"/>
      <x:c r="G544" s="4" t="str">
        <x:v>Colocated source test with matching assertion semantics</x:v>
      </x:c>
      <x:c r="H544" s="4" t="str">
        <x:v>Pass</x:v>
      </x:c>
      <x:c r="I544" s="4" t="str">
        <x:v>VAL-20260717-FE-1367-RECONCILED</x:v>
      </x:c>
      <x:c r="J544" s="4" t="str">
        <x:v>2026-07-17</x:v>
      </x:c>
    </x:row>
    <x:row r="545">
      <x:c r="A545" s="4" t="str">
        <x:v>AUT-VIT-0544</x:v>
      </x:c>
      <x:c r="B545" s="4" t="str">
        <x:v>Frontend unit/component</x:v>
      </x:c>
      <x:c r="C545" s="4" t="str">
        <x:v>caos/frontend/src/components/research/ReportPane.test.tsx::ReportPane result footer + print path &gt; shows no truncation notice on a complete report</x:v>
      </x:c>
      <x:c r="D545" s="4" t="str">
        <x:v>Happy path</x:v>
      </x:c>
      <x:c r="E545" s="4" t="str">
        <x:v>research-13; research-15</x:v>
      </x:c>
      <x:c r="F545" s="4" t="str"/>
      <x:c r="G545" s="4" t="str">
        <x:v>Colocated source test with matching assertion semantics</x:v>
      </x:c>
      <x:c r="H545" s="4" t="str">
        <x:v>Pass</x:v>
      </x:c>
      <x:c r="I545" s="4" t="str">
        <x:v>VAL-20260717-FE-1367-RECONCILED</x:v>
      </x:c>
      <x:c r="J545" s="4" t="str">
        <x:v>2026-07-17</x:v>
      </x:c>
    </x:row>
    <x:row r="546">
      <x:c r="A546" s="4" t="str">
        <x:v>AUT-VIT-0545</x:v>
      </x:c>
      <x:c r="B546" s="4" t="str">
        <x:v>Frontend unit/component</x:v>
      </x:c>
      <x:c r="C546" s="4" t="str">
        <x:v>caos/frontend/src/components/research/ReportPane.test.tsx::ReportPane result footer + print path &gt; exports a sector report, falls back to source URLs, handles no-source results, and removes the print portal</x:v>
      </x:c>
      <x:c r="D546" s="4" t="str">
        <x:v>Boundary conditions</x:v>
      </x:c>
      <x:c r="E546" s="4" t="str">
        <x:v>research-13; research-14</x:v>
      </x:c>
      <x:c r="F546" s="4" t="str"/>
      <x:c r="G546" s="4" t="str">
        <x:v>Colocated source test with matching assertion semantics; Feature ID asserted in test name or body</x:v>
      </x:c>
      <x:c r="H546" s="4" t="str">
        <x:v>Pass</x:v>
      </x:c>
      <x:c r="I546" s="4" t="str">
        <x:v>VAL-20260717-FE-1367-RECONCILED</x:v>
      </x:c>
      <x:c r="J546" s="4" t="str">
        <x:v>2026-07-17</x:v>
      </x:c>
    </x:row>
    <x:row r="547">
      <x:c r="A547" s="4" t="str">
        <x:v>AUT-VIT-0546</x:v>
      </x:c>
      <x:c r="B547" s="4" t="str">
        <x:v>Frontend unit/component</x:v>
      </x:c>
      <x:c r="C547" s="4" t="str">
        <x:v>caos/frontend/src/components/research/ReportPane.test.tsx::ReportPane running, error, and empty states &gt; shows real running progress, criteria, phase, elapsed time, and detach</x:v>
      </x:c>
      <x:c r="D547" s="4" t="str">
        <x:v>Invalid input</x:v>
      </x:c>
      <x:c r="E547" s="4" t="str">
        <x:v>research-11; research-28</x:v>
      </x:c>
      <x:c r="F547" s="4" t="str"/>
      <x:c r="G547" s="4" t="str">
        <x:v>Colocated source test with matching assertion semantics; Feature ID asserted in test name or body</x:v>
      </x:c>
      <x:c r="H547" s="4" t="str">
        <x:v>Pass</x:v>
      </x:c>
      <x:c r="I547" s="4" t="str">
        <x:v>VAL-20260717-FE-1367-RECONCILED</x:v>
      </x:c>
      <x:c r="J547" s="4" t="str">
        <x:v>2026-07-17</x:v>
      </x:c>
    </x:row>
    <x:row r="548">
      <x:c r="A548" s="4" t="str">
        <x:v>AUT-VIT-0547</x:v>
      </x:c>
      <x:c r="B548" s="4" t="str">
        <x:v>Frontend unit/component</x:v>
      </x:c>
      <x:c r="C548" s="4" t="str">
        <x:v>caos/frontend/src/components/research/ReportPane.test.tsx::ReportPane running, error, and empty states &gt; animates count increases without exceeding server progress and cancels in-flight frames on unmount</x:v>
      </x:c>
      <x:c r="D548" s="4" t="str">
        <x:v>Performance</x:v>
      </x:c>
      <x:c r="E548" s="4" t="str">
        <x:v>research-11</x:v>
      </x:c>
      <x:c r="F548" s="4" t="str"/>
      <x:c r="G548" s="4" t="str">
        <x:v>Colocated source test with matching assertion semantics</x:v>
      </x:c>
      <x:c r="H548" s="4" t="str">
        <x:v>Pass</x:v>
      </x:c>
      <x:c r="I548" s="4" t="str">
        <x:v>VAL-20260717-FE-1367-RECONCILED</x:v>
      </x:c>
      <x:c r="J548" s="4" t="str">
        <x:v>2026-07-17</x:v>
      </x:c>
    </x:row>
    <x:row r="549">
      <x:c r="A549" s="4" t="str">
        <x:v>AUT-VIT-0548</x:v>
      </x:c>
      <x:c r="B549" s="4" t="str">
        <x:v>Frontend unit/component</x:v>
      </x:c>
      <x:c r="C549" s="4" t="str">
        <x:v>caos/frontend/src/components/research/ReportPane.test.tsx::ReportPane running, error, and empty states &gt; restores a previous report after failure and omits the action without one</x:v>
      </x:c>
      <x:c r="D549" s="4" t="str">
        <x:v>Invalid input</x:v>
      </x:c>
      <x:c r="E549" s="4" t="str">
        <x:v>research-16</x:v>
      </x:c>
      <x:c r="F549" s="4" t="str"/>
      <x:c r="G549" s="4" t="str">
        <x:v>Colocated source test with matching assertion semantics</x:v>
      </x:c>
      <x:c r="H549" s="4" t="str">
        <x:v>Pass</x:v>
      </x:c>
      <x:c r="I549" s="4" t="str">
        <x:v>VAL-20260717-FE-1367-RECONCILED</x:v>
      </x:c>
      <x:c r="J549" s="4" t="str">
        <x:v>2026-07-17</x:v>
      </x:c>
    </x:row>
    <x:row r="550">
      <x:c r="A550" s="4" t="str">
        <x:v>AUT-VIT-0549</x:v>
      </x:c>
      <x:c r="B550" s="4" t="str">
        <x:v>Frontend unit/component</x:v>
      </x:c>
      <x:c r="C550" s="4" t="str">
        <x:v>caos/frontend/src/components/research/ReportPane.test.tsx::ReportPane running, error, and empty states &gt; previews the complete deliverable manifest before a run</x:v>
      </x:c>
      <x:c r="D550" s="4" t="str">
        <x:v>Invalid input</x:v>
      </x:c>
      <x:c r="E550" s="4" t="str">
        <x:v>research-16</x:v>
      </x:c>
      <x:c r="F550" s="4" t="str"/>
      <x:c r="G550" s="4" t="str">
        <x:v>Colocated source test with matching assertion semantics</x:v>
      </x:c>
      <x:c r="H550" s="4" t="str">
        <x:v>Pass</x:v>
      </x:c>
      <x:c r="I550" s="4" t="str">
        <x:v>VAL-20260717-FE-1367-RECONCILED</x:v>
      </x:c>
      <x:c r="J550" s="4" t="str">
        <x:v>2026-07-17</x:v>
      </x:c>
    </x:row>
    <x:row r="551">
      <x:c r="A551" s="4" t="str">
        <x:v>AUT-VIT-0550</x:v>
      </x:c>
      <x:c r="B551" s="4" t="str">
        <x:v>Frontend unit/component</x:v>
      </x:c>
      <x:c r="C551" s="4" t="str">
        <x:v>caos/frontend/src/app/issuers/profile/analyst-notes.test.tsx::AnalystNotesPanel &gt; extracts memo nodes from the graph</x:v>
      </x:c>
      <x:c r="D551" s="4" t="str">
        <x:v>Happy path</x:v>
      </x:c>
      <x:c r="E551" s="4" t="str"/>
      <x:c r="F551" s="4" t="str"/>
      <x:c r="G551" s="4" t="str">
        <x:v>Unmapped automated test</x:v>
      </x:c>
      <x:c r="H551" s="4" t="str">
        <x:v>Pass</x:v>
      </x:c>
      <x:c r="I551" s="4" t="str">
        <x:v>VAL-20260717-FE-1367-RECONCILED</x:v>
      </x:c>
      <x:c r="J551" s="4" t="str">
        <x:v>2026-07-17</x:v>
      </x:c>
    </x:row>
    <x:row r="552">
      <x:c r="A552" s="4" t="str">
        <x:v>AUT-VIT-0551</x:v>
      </x:c>
      <x:c r="B552" s="4" t="str">
        <x:v>Frontend unit/component</x:v>
      </x:c>
      <x:c r="C552" s="4" t="str">
        <x:v>caos/frontend/src/app/issuers/profile/analyst-notes.test.tsx::AnalystNotesPanel &gt; renders linked notes with vault links</x:v>
      </x:c>
      <x:c r="D552" s="4" t="str">
        <x:v>Happy path</x:v>
      </x:c>
      <x:c r="E552" s="4" t="str"/>
      <x:c r="F552" s="4" t="str"/>
      <x:c r="G552" s="4" t="str">
        <x:v>Unmapped automated test</x:v>
      </x:c>
      <x:c r="H552" s="4" t="str">
        <x:v>Pass</x:v>
      </x:c>
      <x:c r="I552" s="4" t="str">
        <x:v>VAL-20260717-FE-1367-RECONCILED</x:v>
      </x:c>
      <x:c r="J552" s="4" t="str">
        <x:v>2026-07-17</x:v>
      </x:c>
    </x:row>
    <x:row r="553">
      <x:c r="A553" s="4" t="str">
        <x:v>AUT-VIT-0552</x:v>
      </x:c>
      <x:c r="B553" s="4" t="str">
        <x:v>Frontend unit/component</x:v>
      </x:c>
      <x:c r="C553" s="4" t="str">
        <x:v>caos/frontend/src/app/issuers/profile/analyst-notes.test.tsx::AnalystNotesPanel &gt; renders the empty state</x:v>
      </x:c>
      <x:c r="D553" s="4" t="str">
        <x:v>Invalid input</x:v>
      </x:c>
      <x:c r="E553" s="4" t="str"/>
      <x:c r="F553" s="4" t="str"/>
      <x:c r="G553" s="4" t="str">
        <x:v>Unmapped automated test</x:v>
      </x:c>
      <x:c r="H553" s="4" t="str">
        <x:v>Pass</x:v>
      </x:c>
      <x:c r="I553" s="4" t="str">
        <x:v>VAL-20260717-FE-1367-RECONCILED</x:v>
      </x:c>
      <x:c r="J553" s="4" t="str">
        <x:v>2026-07-17</x:v>
      </x:c>
    </x:row>
    <x:row r="554">
      <x:c r="A554" s="4" t="str">
        <x:v>AUT-VIT-0553</x:v>
      </x:c>
      <x:c r="B554" s="4" t="str">
        <x:v>Frontend unit/component</x:v>
      </x:c>
      <x:c r="C554" s="4" t="str">
        <x:v>caos/frontend/src/app/issuers/profile/analyst-notes.test.tsx::AnalystNotesPanel &gt; renders a quiet error state</x:v>
      </x:c>
      <x:c r="D554" s="4" t="str">
        <x:v>Invalid input</x:v>
      </x:c>
      <x:c r="E554" s="4" t="str"/>
      <x:c r="F554" s="4" t="str"/>
      <x:c r="G554" s="4" t="str">
        <x:v>Unmapped automated test</x:v>
      </x:c>
      <x:c r="H554" s="4" t="str">
        <x:v>Pass</x:v>
      </x:c>
      <x:c r="I554" s="4" t="str">
        <x:v>VAL-20260717-FE-1367-RECONCILED</x:v>
      </x:c>
      <x:c r="J554" s="4" t="str">
        <x:v>2026-07-17</x:v>
      </x:c>
    </x:row>
    <x:row r="555">
      <x:c r="A555" s="4" t="str">
        <x:v>AUT-VIT-0554</x:v>
      </x:c>
      <x:c r="B555" s="4" t="str">
        <x:v>Frontend unit/component</x:v>
      </x:c>
      <x:c r="C555" s="4" t="str">
        <x:v>caos/frontend/src/app/issuers/profile/analyst-notes.test.tsx::AnalystNotesPanel &gt; logs a quick note tagged to the issuer through the vault memo path (D4)</x:v>
      </x:c>
      <x:c r="D555" s="4" t="str">
        <x:v>Happy path</x:v>
      </x:c>
      <x:c r="E555" s="4" t="str"/>
      <x:c r="F555" s="4" t="str"/>
      <x:c r="G555" s="4" t="str">
        <x:v>Unmapped automated test</x:v>
      </x:c>
      <x:c r="H555" s="4" t="str">
        <x:v>Pass</x:v>
      </x:c>
      <x:c r="I555" s="4" t="str">
        <x:v>VAL-20260717-FE-1367-RECONCILED</x:v>
      </x:c>
      <x:c r="J555" s="4" t="str">
        <x:v>2026-07-17</x:v>
      </x:c>
    </x:row>
    <x:row r="556">
      <x:c r="A556" s="4" t="str">
        <x:v>AUT-VIT-0555</x:v>
      </x:c>
      <x:c r="B556" s="4" t="str">
        <x:v>Frontend unit/component</x:v>
      </x:c>
      <x:c r="C556" s="4" t="str">
        <x:v>caos/frontend/src/components/shared/TableColumnFilter.rich.test.tsx::TableColumnFilter rich behavior &gt; filters primitives, missing values, undefined filters, and unknown getter columns</x:v>
      </x:c>
      <x:c r="D556" s="4" t="str">
        <x:v>Invalid input</x:v>
      </x:c>
      <x:c r="E556" s="4" t="str"/>
      <x:c r="F556" s="4" t="str"/>
      <x:c r="G556" s="4" t="str">
        <x:v>Unmapped automated test</x:v>
      </x:c>
      <x:c r="H556" s="4" t="str">
        <x:v>Pass</x:v>
      </x:c>
      <x:c r="I556" s="4" t="str">
        <x:v>VAL-20260717-FE-1367-RECONCILED</x:v>
      </x:c>
      <x:c r="J556" s="4" t="str">
        <x:v>2026-07-17</x:v>
      </x:c>
    </x:row>
    <x:row r="557">
      <x:c r="A557" s="4" t="str">
        <x:v>AUT-VIT-0556</x:v>
      </x:c>
      <x:c r="B557" s="4" t="str">
        <x:v>Frontend unit/component</x:v>
      </x:c>
      <x:c r="C557" s="4" t="str">
        <x:v>caos/frontend/src/components/shared/TableColumnFilter.rich.test.tsx::TableColumnFilter rich behavior &gt; orders numeric options, searches, removes values, and restores an all-selected set</x:v>
      </x:c>
      <x:c r="D557" s="4" t="str">
        <x:v>Happy path</x:v>
      </x:c>
      <x:c r="E557" s="4" t="str"/>
      <x:c r="F557" s="4" t="str"/>
      <x:c r="G557" s="4" t="str">
        <x:v>Unmapped automated test</x:v>
      </x:c>
      <x:c r="H557" s="4" t="str">
        <x:v>Pass</x:v>
      </x:c>
      <x:c r="I557" s="4" t="str">
        <x:v>VAL-20260717-FE-1367-RECONCILED</x:v>
      </x:c>
      <x:c r="J557" s="4" t="str">
        <x:v>2026-07-17</x:v>
      </x:c>
    </x:row>
    <x:row r="558">
      <x:c r="A558" s="4" t="str">
        <x:v>AUT-VIT-0557</x:v>
      </x:c>
      <x:c r="B558" s="4" t="str">
        <x:v>Frontend unit/component</x:v>
      </x:c>
      <x:c r="C558" s="4" t="str">
        <x:v>caos/frontend/src/components/shared/TableColumnFilter.rich.test.tsx::TableColumnFilter rich behavior &gt; supports sortable header semantics and all sort directions</x:v>
      </x:c>
      <x:c r="D558" s="4" t="str">
        <x:v>Happy path</x:v>
      </x:c>
      <x:c r="E558" s="4" t="str"/>
      <x:c r="F558" s="4" t="str"/>
      <x:c r="G558" s="4" t="str">
        <x:v>Unmapped automated test</x:v>
      </x:c>
      <x:c r="H558" s="4" t="str">
        <x:v>Pass</x:v>
      </x:c>
      <x:c r="I558" s="4" t="str">
        <x:v>VAL-20260717-FE-1367-RECONCILED</x:v>
      </x:c>
      <x:c r="J558" s="4" t="str">
        <x:v>2026-07-17</x:v>
      </x:c>
    </x:row>
    <x:row r="559">
      <x:c r="A559" s="4" t="str">
        <x:v>AUT-VIT-0558</x:v>
      </x:c>
      <x:c r="B559" s="4" t="str">
        <x:v>Frontend unit/component</x:v>
      </x:c>
      <x:c r="C559" s="4" t="str">
        <x:v>caos/frontend/src/components/shared/TableColumnFilter.rich.test.tsx::TableColumnFilter rich behavior &gt; traps dialog focus, ignores inside pointers, closes on escape, and renders a header-cell trigger</x:v>
      </x:c>
      <x:c r="D559" s="4" t="str">
        <x:v>Boundary conditions</x:v>
      </x:c>
      <x:c r="E559" s="4" t="str"/>
      <x:c r="F559" s="4" t="str"/>
      <x:c r="G559" s="4" t="str">
        <x:v>Unmapped automated test</x:v>
      </x:c>
      <x:c r="H559" s="4" t="str">
        <x:v>Pass</x:v>
      </x:c>
      <x:c r="I559" s="4" t="str">
        <x:v>VAL-20260717-FE-1367-RECONCILED</x:v>
      </x:c>
      <x:c r="J559" s="4" t="str">
        <x:v>2026-07-17</x:v>
      </x:c>
    </x:row>
    <x:row r="560">
      <x:c r="A560" s="4" t="str">
        <x:v>AUT-VIT-0559</x:v>
      </x:c>
      <x:c r="B560" s="4" t="str">
        <x:v>Frontend unit/component</x:v>
      </x:c>
      <x:c r="C560" s="4" t="str">
        <x:v>caos/frontend/src/lib/useRovingFocus.test.tsx::useRovingFocus · logic &gt; the first id is active by default; getItemProps gives it tabIndex 0, all others -1</x:v>
      </x:c>
      <x:c r="D560" s="4" t="str">
        <x:v>Happy path</x:v>
      </x:c>
      <x:c r="E560" s="4" t="str"/>
      <x:c r="F560" s="4" t="str"/>
      <x:c r="G560" s="4" t="str">
        <x:v>Unmapped automated test</x:v>
      </x:c>
      <x:c r="H560" s="4" t="str">
        <x:v>Pass</x:v>
      </x:c>
      <x:c r="I560" s="4" t="str">
        <x:v>VAL-20260717-FE-1367-RECONCILED</x:v>
      </x:c>
      <x:c r="J560" s="4" t="str">
        <x:v>2026-07-17</x:v>
      </x:c>
    </x:row>
    <x:row r="561">
      <x:c r="A561" s="4" t="str">
        <x:v>AUT-VIT-0560</x:v>
      </x:c>
      <x:c r="B561" s="4" t="str">
        <x:v>Frontend unit/component</x:v>
      </x:c>
      <x:c r="C561" s="4" t="str">
        <x:v>caos/frontend/src/lib/useRovingFocus.test.tsx::useRovingFocus · logic &gt; setActiveId moves which single item is the real tab stop</x:v>
      </x:c>
      <x:c r="D561" s="4" t="str">
        <x:v>Happy path</x:v>
      </x:c>
      <x:c r="E561" s="4" t="str"/>
      <x:c r="F561" s="4" t="str"/>
      <x:c r="G561" s="4" t="str">
        <x:v>Unmapped automated test</x:v>
      </x:c>
      <x:c r="H561" s="4" t="str">
        <x:v>Pass</x:v>
      </x:c>
      <x:c r="I561" s="4" t="str">
        <x:v>VAL-20260717-FE-1367-RECONCILED</x:v>
      </x:c>
      <x:c r="J561" s="4" t="str">
        <x:v>2026-07-17</x:v>
      </x:c>
    </x:row>
    <x:row r="562">
      <x:c r="A562" s="4" t="str">
        <x:v>AUT-VIT-0561</x:v>
      </x:c>
      <x:c r="B562" s="4" t="str">
        <x:v>Frontend unit/component</x:v>
      </x:c>
      <x:c r="C562" s="4" t="str">
        <x:v>caos/frontend/src/lib/useRovingFocus.test.tsx::useRovingFocus · logic &gt; falls back to the new first id when the active one drops out of a changed collection</x:v>
      </x:c>
      <x:c r="D562" s="4" t="str">
        <x:v>Happy path</x:v>
      </x:c>
      <x:c r="E562" s="4" t="str"/>
      <x:c r="F562" s="4" t="str"/>
      <x:c r="G562" s="4" t="str">
        <x:v>Unmapped automated test</x:v>
      </x:c>
      <x:c r="H562" s="4" t="str">
        <x:v>Pass</x:v>
      </x:c>
      <x:c r="I562" s="4" t="str">
        <x:v>VAL-20260717-FE-1367-RECONCILED</x:v>
      </x:c>
      <x:c r="J562" s="4" t="str">
        <x:v>2026-07-17</x:v>
      </x:c>
    </x:row>
    <x:row r="563">
      <x:c r="A563" s="4" t="str">
        <x:v>AUT-VIT-0562</x:v>
      </x:c>
      <x:c r="B563" s="4" t="str">
        <x:v>Frontend unit/component</x:v>
      </x:c>
      <x:c r="C563" s="4" t="str">
        <x:v>caos/frontend/src/lib/useRovingFocus.test.tsx::useRovingFocus · logic &gt; preserves the active id across a re-render when it is still present in the new collection</x:v>
      </x:c>
      <x:c r="D563" s="4" t="str">
        <x:v>Happy path</x:v>
      </x:c>
      <x:c r="E563" s="4" t="str"/>
      <x:c r="F563" s="4" t="str"/>
      <x:c r="G563" s="4" t="str">
        <x:v>Unmapped automated test</x:v>
      </x:c>
      <x:c r="H563" s="4" t="str">
        <x:v>Pass</x:v>
      </x:c>
      <x:c r="I563" s="4" t="str">
        <x:v>VAL-20260717-FE-1367-RECONCILED</x:v>
      </x:c>
      <x:c r="J563" s="4" t="str">
        <x:v>2026-07-17</x:v>
      </x:c>
    </x:row>
    <x:row r="564">
      <x:c r="A564" s="4" t="str">
        <x:v>AUT-VIT-0563</x:v>
      </x:c>
      <x:c r="B564" s="4" t="str">
        <x:v>Frontend unit/component</x:v>
      </x:c>
      <x:c r="C564" s="4" t="str">
        <x:v>caos/frontend/src/lib/useRovingFocus.test.tsx::useRovingFocus · logic &gt; activeId is null for an empty collection, and getItemProps never throws</x:v>
      </x:c>
      <x:c r="D564" s="4" t="str">
        <x:v>Invalid input</x:v>
      </x:c>
      <x:c r="E564" s="4" t="str"/>
      <x:c r="F564" s="4" t="str"/>
      <x:c r="G564" s="4" t="str">
        <x:v>Unmapped automated test</x:v>
      </x:c>
      <x:c r="H564" s="4" t="str">
        <x:v>Pass</x:v>
      </x:c>
      <x:c r="I564" s="4" t="str">
        <x:v>VAL-20260717-FE-1367-RECONCILED</x:v>
      </x:c>
      <x:c r="J564" s="4" t="str">
        <x:v>2026-07-17</x:v>
      </x:c>
    </x:row>
    <x:row r="565">
      <x:c r="A565" s="4" t="str">
        <x:v>AUT-VIT-0564</x:v>
      </x:c>
      <x:c r="B565" s="4" t="str">
        <x:v>Frontend unit/component</x:v>
      </x:c>
      <x:c r="C565" s="4" t="str">
        <x:v>caos/frontend/src/lib/useRovingFocus.test.tsx::useRovingFocus · logic &gt; safely ignores navigation when no target id exists</x:v>
      </x:c>
      <x:c r="D565" s="4" t="str">
        <x:v>Happy path</x:v>
      </x:c>
      <x:c r="E565" s="4" t="str"/>
      <x:c r="F565" s="4" t="str"/>
      <x:c r="G565" s="4" t="str">
        <x:v>Unmapped automated test</x:v>
      </x:c>
      <x:c r="H565" s="4" t="str">
        <x:v>Pass</x:v>
      </x:c>
      <x:c r="I565" s="4" t="str">
        <x:v>VAL-20260717-FE-1367-RECONCILED</x:v>
      </x:c>
      <x:c r="J565" s="4" t="str">
        <x:v>2026-07-17</x:v>
      </x:c>
    </x:row>
    <x:row r="566">
      <x:c r="A566" s="4" t="str">
        <x:v>AUT-VIT-0565</x:v>
      </x:c>
      <x:c r="B566" s="4" t="str">
        <x:v>Frontend unit/component</x:v>
      </x:c>
      <x:c r="C566" s="4" t="str">
        <x:v>caos/frontend/src/lib/useRovingFocus.test.tsx::useRovingFocus · logic &gt; starts from index zero if a non-empty defensive collection has no active id</x:v>
      </x:c>
      <x:c r="D566" s="4" t="str">
        <x:v>Boundary conditions</x:v>
      </x:c>
      <x:c r="E566" s="4" t="str"/>
      <x:c r="F566" s="4" t="str"/>
      <x:c r="G566" s="4" t="str">
        <x:v>Unmapped automated test</x:v>
      </x:c>
      <x:c r="H566" s="4" t="str">
        <x:v>Pass</x:v>
      </x:c>
      <x:c r="I566" s="4" t="str">
        <x:v>VAL-20260717-FE-1367-RECONCILED</x:v>
      </x:c>
      <x:c r="J566" s="4" t="str">
        <x:v>2026-07-17</x:v>
      </x:c>
    </x:row>
    <x:row r="567">
      <x:c r="A567" s="4" t="str">
        <x:v>AUT-VIT-0566</x:v>
      </x:c>
      <x:c r="B567" s="4" t="str">
        <x:v>Frontend unit/component</x:v>
      </x:c>
      <x:c r="C567" s="4" t="str">
        <x:v>caos/frontend/src/lib/useRovingFocus.test.tsx::useRovingFocus · rendered keyboard behavior &gt; ArrowRight/ArrowDown move DOM focus forward; ArrowLeft/ArrowUp move it back</x:v>
      </x:c>
      <x:c r="D567" s="4" t="str">
        <x:v>Happy path</x:v>
      </x:c>
      <x:c r="E567" s="4" t="str"/>
      <x:c r="F567" s="4" t="str"/>
      <x:c r="G567" s="4" t="str">
        <x:v>Unmapped automated test</x:v>
      </x:c>
      <x:c r="H567" s="4" t="str">
        <x:v>Pass</x:v>
      </x:c>
      <x:c r="I567" s="4" t="str">
        <x:v>VAL-20260717-FE-1367-RECONCILED</x:v>
      </x:c>
      <x:c r="J567" s="4" t="str">
        <x:v>2026-07-17</x:v>
      </x:c>
    </x:row>
    <x:row r="568">
      <x:c r="A568" s="4" t="str">
        <x:v>AUT-VIT-0567</x:v>
      </x:c>
      <x:c r="B568" s="4" t="str">
        <x:v>Frontend unit/component</x:v>
      </x:c>
      <x:c r="C568" s="4" t="str">
        <x:v>caos/frontend/src/lib/useRovingFocus.test.tsx::useRovingFocus · rendered keyboard behavior &gt; clamps at the boundaries instead of wrapping</x:v>
      </x:c>
      <x:c r="D568" s="4" t="str">
        <x:v>Boundary conditions</x:v>
      </x:c>
      <x:c r="E568" s="4" t="str"/>
      <x:c r="F568" s="4" t="str"/>
      <x:c r="G568" s="4" t="str">
        <x:v>Unmapped automated test</x:v>
      </x:c>
      <x:c r="H568" s="4" t="str">
        <x:v>Pass</x:v>
      </x:c>
      <x:c r="I568" s="4" t="str">
        <x:v>VAL-20260717-FE-1367-RECONCILED</x:v>
      </x:c>
      <x:c r="J568" s="4" t="str">
        <x:v>2026-07-17</x:v>
      </x:c>
    </x:row>
    <x:row r="569">
      <x:c r="A569" s="4" t="str">
        <x:v>AUT-VIT-0568</x:v>
      </x:c>
      <x:c r="B569" s="4" t="str">
        <x:v>Frontend unit/component</x:v>
      </x:c>
      <x:c r="C569" s="4" t="str">
        <x:v>caos/frontend/src/lib/useRovingFocus.test.tsx::useRovingFocus · rendered keyboard behavior &gt; Home/End jump to the first/last item</x:v>
      </x:c>
      <x:c r="D569" s="4" t="str">
        <x:v>Happy path</x:v>
      </x:c>
      <x:c r="E569" s="4" t="str"/>
      <x:c r="F569" s="4" t="str"/>
      <x:c r="G569" s="4" t="str">
        <x:v>Unmapped automated test</x:v>
      </x:c>
      <x:c r="H569" s="4" t="str">
        <x:v>Pass</x:v>
      </x:c>
      <x:c r="I569" s="4" t="str">
        <x:v>VAL-20260717-FE-1367-RECONCILED</x:v>
      </x:c>
      <x:c r="J569" s="4" t="str">
        <x:v>2026-07-17</x:v>
      </x:c>
    </x:row>
    <x:row r="570">
      <x:c r="A570" s="4" t="str">
        <x:v>AUT-VIT-0569</x:v>
      </x:c>
      <x:c r="B570" s="4" t="str">
        <x:v>Frontend unit/component</x:v>
      </x:c>
      <x:c r="C570" s="4" t="str">
        <x:v>caos/frontend/src/lib/useRovingFocus.test.tsx::useRovingFocus · rendered keyboard behavior &gt; only ever one item is in the natural tab order</x:v>
      </x:c>
      <x:c r="D570" s="4" t="str">
        <x:v>Happy path</x:v>
      </x:c>
      <x:c r="E570" s="4" t="str"/>
      <x:c r="F570" s="4" t="str"/>
      <x:c r="G570" s="4" t="str">
        <x:v>Unmapped automated test</x:v>
      </x:c>
      <x:c r="H570" s="4" t="str">
        <x:v>Pass</x:v>
      </x:c>
      <x:c r="I570" s="4" t="str">
        <x:v>VAL-20260717-FE-1367-RECONCILED</x:v>
      </x:c>
      <x:c r="J570" s="4" t="str">
        <x:v>2026-07-17</x:v>
      </x:c>
    </x:row>
    <x:row r="571">
      <x:c r="A571" s="4" t="str">
        <x:v>AUT-VIT-0570</x:v>
      </x:c>
      <x:c r="B571" s="4" t="str">
        <x:v>Frontend unit/component</x:v>
      </x:c>
      <x:c r="C571" s="4" t="str">
        <x:v>caos/frontend/src/lib/useRovingFocus.test.tsx::useRovingFocus · rendered keyboard behavior &gt; clicking/focusing an item directly (not via arrow keys) makes it the active tab stop</x:v>
      </x:c>
      <x:c r="D571" s="4" t="str">
        <x:v>Happy path</x:v>
      </x:c>
      <x:c r="E571" s="4" t="str"/>
      <x:c r="F571" s="4" t="str"/>
      <x:c r="G571" s="4" t="str">
        <x:v>Unmapped automated test</x:v>
      </x:c>
      <x:c r="H571" s="4" t="str">
        <x:v>Pass</x:v>
      </x:c>
      <x:c r="I571" s="4" t="str">
        <x:v>VAL-20260717-FE-1367-RECONCILED</x:v>
      </x:c>
      <x:c r="J571" s="4" t="str">
        <x:v>2026-07-17</x:v>
      </x:c>
    </x:row>
    <x:row r="572">
      <x:c r="A572" s="4" t="str">
        <x:v>AUT-VIT-0571</x:v>
      </x:c>
      <x:c r="B572" s="4" t="str">
        <x:v>Frontend unit/component</x:v>
      </x:c>
      <x:c r="C572" s="4" t="str">
        <x:v>caos/frontend/src/components/query/LineageFlow.test.tsx::LineageFlow &gt; renders the empty walk honestly</x:v>
      </x:c>
      <x:c r="D572" s="4" t="str">
        <x:v>Invalid input</x:v>
      </x:c>
      <x:c r="E572" s="4" t="str"/>
      <x:c r="F572" s="4" t="str"/>
      <x:c r="G572" s="4" t="str">
        <x:v>Unmapped automated test</x:v>
      </x:c>
      <x:c r="H572" s="4" t="str">
        <x:v>Pass</x:v>
      </x:c>
      <x:c r="I572" s="4" t="str">
        <x:v>VAL-20260717-FE-1367-RECONCILED</x:v>
      </x:c>
      <x:c r="J572" s="4" t="str">
        <x:v>2026-07-17</x:v>
      </x:c>
    </x:row>
    <x:row r="573">
      <x:c r="A573" s="4" t="str">
        <x:v>AUT-VIT-0572</x:v>
      </x:c>
      <x:c r="B573" s="4" t="str">
        <x:v>Frontend unit/component</x:v>
      </x:c>
      <x:c r="C573" s="4" t="str">
        <x:v>caos/frontend/src/components/query/LineageFlow.test.tsx::LineageFlow &gt; groups every node kind and traces keyboard, focus, and pointer lineage</x:v>
      </x:c>
      <x:c r="D573" s="4" t="str">
        <x:v>Performance</x:v>
      </x:c>
      <x:c r="E573" s="4" t="str"/>
      <x:c r="F573" s="4" t="str"/>
      <x:c r="G573" s="4" t="str">
        <x:v>Unmapped automated test</x:v>
      </x:c>
      <x:c r="H573" s="4" t="str">
        <x:v>Pass</x:v>
      </x:c>
      <x:c r="I573" s="4" t="str">
        <x:v>VAL-20260717-FE-1367-RECONCILED</x:v>
      </x:c>
      <x:c r="J573" s="4" t="str">
        <x:v>2026-07-17</x:v>
      </x:c>
    </x:row>
    <x:row r="574">
      <x:c r="A574" s="4" t="str">
        <x:v>AUT-VIT-0573</x:v>
      </x:c>
      <x:c r="B574" s="4" t="str">
        <x:v>Frontend unit/component</x:v>
      </x:c>
      <x:c r="C574" s="4" t="str">
        <x:v>caos/frontend/src/components/query/LineageFlow.test.tsx::LineageFlow &gt; allows rendering and interaction without a selection callback</x:v>
      </x:c>
      <x:c r="D574" s="4" t="str">
        <x:v>Happy path</x:v>
      </x:c>
      <x:c r="E574" s="4" t="str"/>
      <x:c r="F574" s="4" t="str"/>
      <x:c r="G574" s="4" t="str">
        <x:v>Unmapped automated test</x:v>
      </x:c>
      <x:c r="H574" s="4" t="str">
        <x:v>Pass</x:v>
      </x:c>
      <x:c r="I574" s="4" t="str">
        <x:v>VAL-20260717-FE-1367-RECONCILED</x:v>
      </x:c>
      <x:c r="J574" s="4" t="str">
        <x:v>2026-07-17</x:v>
      </x:c>
    </x:row>
    <x:row r="575">
      <x:c r="A575" s="4" t="str">
        <x:v>AUT-VIT-0574</x:v>
      </x:c>
      <x:c r="B575" s="4" t="str">
        <x:v>Frontend unit/component</x:v>
      </x:c>
      <x:c r="C575" s="4" t="str">
        <x:v>caos/frontend/src/components/reports/panels.test.tsx::report rail panels &gt; selects reports, collapses the rail, and renders ready/held metadata</x:v>
      </x:c>
      <x:c r="D575" s="4" t="str">
        <x:v>Invalid input</x:v>
      </x:c>
      <x:c r="E575" s="4" t="str">
        <x:v>reports-01; reports-14</x:v>
      </x:c>
      <x:c r="F575" s="4" t="str"/>
      <x:c r="G575" s="4" t="str">
        <x:v>Colocated source test with matching assertion semantics</x:v>
      </x:c>
      <x:c r="H575" s="4" t="str">
        <x:v>Pass</x:v>
      </x:c>
      <x:c r="I575" s="4" t="str">
        <x:v>VAL-20260717-FE-1367-RECONCILED</x:v>
      </x:c>
      <x:c r="J575" s="4" t="str">
        <x:v>2026-07-17</x:v>
      </x:c>
    </x:row>
    <x:row r="576">
      <x:c r="A576" s="4" t="str">
        <x:v>AUT-VIT-0575</x:v>
      </x:c>
      <x:c r="B576" s="4" t="str">
        <x:v>Frontend unit/component</x:v>
      </x:c>
      <x:c r="C576" s="4" t="str">
        <x:v>caos/frontend/src/components/reports/panels.test.tsx::report rail panels &gt; renders report list without an optional collapse action</x:v>
      </x:c>
      <x:c r="D576" s="4" t="str">
        <x:v>Happy path</x:v>
      </x:c>
      <x:c r="E576" s="4" t="str">
        <x:v>reports-01; reports-25</x:v>
      </x:c>
      <x:c r="F576" s="4" t="str"/>
      <x:c r="G576" s="4" t="str">
        <x:v>Colocated source test with matching assertion semantics</x:v>
      </x:c>
      <x:c r="H576" s="4" t="str">
        <x:v>Pass</x:v>
      </x:c>
      <x:c r="I576" s="4" t="str">
        <x:v>VAL-20260717-FE-1367-RECONCILED</x:v>
      </x:c>
      <x:c r="J576" s="4" t="str">
        <x:v>2026-07-17</x:v>
      </x:c>
    </x:row>
    <x:row r="577">
      <x:c r="A577" s="4" t="str">
        <x:v>AUT-VIT-0576</x:v>
      </x:c>
      <x:c r="B577" s="4" t="str">
        <x:v>Frontend unit/component</x:v>
      </x:c>
      <x:c r="C577" s="4" t="str">
        <x:v>caos/frontend/src/components/reports/panels.test.tsx::report rail panels &gt; resolves lineage names and opens evidence</x:v>
      </x:c>
      <x:c r="D577" s="4" t="str">
        <x:v>Happy path</x:v>
      </x:c>
      <x:c r="E577" s="4" t="str">
        <x:v>reports-09; reports-25</x:v>
      </x:c>
      <x:c r="F577" s="4" t="str"/>
      <x:c r="G577" s="4" t="str">
        <x:v>Colocated source test with matching assertion semantics</x:v>
      </x:c>
      <x:c r="H577" s="4" t="str">
        <x:v>Pass</x:v>
      </x:c>
      <x:c r="I577" s="4" t="str">
        <x:v>VAL-20260717-FE-1367-RECONCILED</x:v>
      </x:c>
      <x:c r="J577" s="4" t="str">
        <x:v>2026-07-17</x:v>
      </x:c>
    </x:row>
    <x:row r="578">
      <x:c r="A578" s="4" t="str">
        <x:v>AUT-VIT-0577</x:v>
      </x:c>
      <x:c r="B578" s="4" t="str">
        <x:v>Frontend unit/component</x:v>
      </x:c>
      <x:c r="C578" s="4" t="str">
        <x:v>caos/frontend/src/components/reports/panels.test.tsx::report rail panels &gt; toggles flat compose sections and handles a missing omit map</x:v>
      </x:c>
      <x:c r="D578" s="4" t="str">
        <x:v>Invalid input</x:v>
      </x:c>
      <x:c r="E578" s="4" t="str">
        <x:v>reports-08; reports-25</x:v>
      </x:c>
      <x:c r="F578" s="4" t="str"/>
      <x:c r="G578" s="4" t="str">
        <x:v>Colocated source test with matching assertion semantics</x:v>
      </x:c>
      <x:c r="H578" s="4" t="str">
        <x:v>Pass</x:v>
      </x:c>
      <x:c r="I578" s="4" t="str">
        <x:v>VAL-20260717-FE-1367-RECONCILED</x:v>
      </x:c>
      <x:c r="J578" s="4" t="str">
        <x:v>2026-07-17</x:v>
      </x:c>
    </x:row>
    <x:row r="579">
      <x:c r="A579" s="4" t="str">
        <x:v>AUT-VIT-0578</x:v>
      </x:c>
      <x:c r="B579" s="4" t="str">
        <x:v>Frontend unit/component</x:v>
      </x:c>
      <x:c r="C579" s="4" t="str">
        <x:v>caos/frontend/src/components/reports/panels.test.tsx::report rail panels &gt; groups paged compose sections and marks omitted entries</x:v>
      </x:c>
      <x:c r="D579" s="4" t="str">
        <x:v>Happy path</x:v>
      </x:c>
      <x:c r="E579" s="4" t="str">
        <x:v>reports-08; reports-25</x:v>
      </x:c>
      <x:c r="F579" s="4" t="str"/>
      <x:c r="G579" s="4" t="str">
        <x:v>Colocated source test with matching assertion semantics</x:v>
      </x:c>
      <x:c r="H579" s="4" t="str">
        <x:v>Pass</x:v>
      </x:c>
      <x:c r="I579" s="4" t="str">
        <x:v>VAL-20260717-FE-1367-RECONCILED</x:v>
      </x:c>
      <x:c r="J579" s="4" t="str">
        <x:v>2026-07-17</x:v>
      </x:c>
    </x:row>
    <x:row r="580">
      <x:c r="A580" s="4" t="str">
        <x:v>AUT-VIT-0579</x:v>
      </x:c>
      <x:c r="B580" s="4" t="str">
        <x:v>Frontend unit/component</x:v>
      </x:c>
      <x:c r="C580" s="4" t="str">
        <x:v>caos/frontend/src/components/reports/panels.test.tsx::report rail panels &gt; renders clean and conditional export states, edits, and vault action</x:v>
      </x:c>
      <x:c r="D580" s="4" t="str">
        <x:v>Happy path</x:v>
      </x:c>
      <x:c r="E580" s="4" t="str">
        <x:v>reports-12</x:v>
      </x:c>
      <x:c r="F580" s="4" t="str"/>
      <x:c r="G580" s="4" t="str">
        <x:v>Colocated source test with matching assertion semantics</x:v>
      </x:c>
      <x:c r="H580" s="4" t="str">
        <x:v>Pass</x:v>
      </x:c>
      <x:c r="I580" s="4" t="str">
        <x:v>VAL-20260717-FE-1367-RECONCILED</x:v>
      </x:c>
      <x:c r="J580" s="4" t="str">
        <x:v>2026-07-17</x:v>
      </x:c>
    </x:row>
    <x:row r="581">
      <x:c r="A581" s="4" t="str">
        <x:v>AUT-VIT-0580</x:v>
      </x:c>
      <x:c r="B581" s="4" t="str">
        <x:v>Frontend unit/component</x:v>
      </x:c>
      <x:c r="C581" s="4" t="str">
        <x:v>caos/frontend/src/components/command/RankedChanges.test.tsx::RankedChanges &gt; shows an honest OFFLINE state when the endpoint is unreachable — never a fabricated list</x:v>
      </x:c>
      <x:c r="D581" s="4" t="str">
        <x:v>Invalid input</x:v>
      </x:c>
      <x:c r="E581" s="4" t="str"/>
      <x:c r="F581" s="4" t="str"/>
      <x:c r="G581" s="4" t="str">
        <x:v>Unmapped automated test</x:v>
      </x:c>
      <x:c r="H581" s="4" t="str">
        <x:v>Pass</x:v>
      </x:c>
      <x:c r="I581" s="4" t="str">
        <x:v>VAL-20260717-FE-1367-RECONCILED</x:v>
      </x:c>
      <x:c r="J581" s="4" t="str">
        <x:v>2026-07-17</x:v>
      </x:c>
    </x:row>
    <x:row r="582">
      <x:c r="A582" s="4" t="str">
        <x:v>AUT-VIT-0581</x:v>
      </x:c>
      <x:c r="B582" s="4" t="str">
        <x:v>Frontend unit/component</x:v>
      </x:c>
      <x:c r="C582" s="4" t="str">
        <x:v>caos/frontend/src/components/command/RankedChanges.test.tsx::RankedChanges &gt; shows 'cycle running' while refreshing with no sections yet — distinct from a settled empty draft</x:v>
      </x:c>
      <x:c r="D582" s="4" t="str">
        <x:v>Invalid input</x:v>
      </x:c>
      <x:c r="E582" s="4" t="str"/>
      <x:c r="F582" s="4" t="str"/>
      <x:c r="G582" s="4" t="str">
        <x:v>Unmapped automated test</x:v>
      </x:c>
      <x:c r="H582" s="4" t="str">
        <x:v>Pass</x:v>
      </x:c>
      <x:c r="I582" s="4" t="str">
        <x:v>VAL-20260717-FE-1367-RECONCILED</x:v>
      </x:c>
      <x:c r="J582" s="4" t="str">
        <x:v>2026-07-17</x:v>
      </x:c>
    </x:row>
    <x:row r="583">
      <x:c r="A583" s="4" t="str">
        <x:v>AUT-VIT-0582</x:v>
      </x:c>
      <x:c r="B583" s="4" t="str">
        <x:v>Frontend unit/component</x:v>
      </x:c>
      <x:c r="C583" s="4" t="str">
        <x:v>caos/frontend/src/components/command/RankedChanges.test.tsx::RankedChanges &gt; settled empty draft reads 'no ranked changes' as LIVE, not DEMO</x:v>
      </x:c>
      <x:c r="D583" s="4" t="str">
        <x:v>Invalid input</x:v>
      </x:c>
      <x:c r="E583" s="4" t="str"/>
      <x:c r="F583" s="4" t="str"/>
      <x:c r="G583" s="4" t="str">
        <x:v>Unmapped automated test</x:v>
      </x:c>
      <x:c r="H583" s="4" t="str">
        <x:v>Pass</x:v>
      </x:c>
      <x:c r="I583" s="4" t="str">
        <x:v>VAL-20260717-FE-1367-RECONCILED</x:v>
      </x:c>
      <x:c r="J583" s="4" t="str">
        <x:v>2026-07-17</x:v>
      </x:c>
    </x:row>
    <x:row r="584">
      <x:c r="A584" s="4" t="str">
        <x:v>AUT-VIT-0583</x:v>
      </x:c>
      <x:c r="B584" s="4" t="str">
        <x:v>Frontend unit/component</x:v>
      </x:c>
      <x:c r="C584" s="4" t="str">
        <x:v>caos/frontend/src/components/command/RankedChanges.test.tsx::RankedChanges &gt; renders ranked rows with the disclosed severity-only basis chip, and Ack posts the alert state</x:v>
      </x:c>
      <x:c r="D584" s="4" t="str">
        <x:v>Boundary conditions</x:v>
      </x:c>
      <x:c r="E584" s="4" t="str"/>
      <x:c r="F584" s="4" t="str"/>
      <x:c r="G584" s="4" t="str">
        <x:v>Unmapped automated test</x:v>
      </x:c>
      <x:c r="H584" s="4" t="str">
        <x:v>Pass</x:v>
      </x:c>
      <x:c r="I584" s="4" t="str">
        <x:v>VAL-20260717-FE-1367-RECONCILED</x:v>
      </x:c>
      <x:c r="J584" s="4" t="str">
        <x:v>2026-07-17</x:v>
      </x:c>
    </x:row>
    <x:row r="585">
      <x:c r="A585" s="4" t="str">
        <x:v>AUT-VIT-0584</x:v>
      </x:c>
      <x:c r="B585" s="4" t="str">
        <x:v>Frontend unit/component</x:v>
      </x:c>
      <x:c r="C585" s="4" t="str">
        <x:v>caos/frontend/src/components/command/RankedChanges.test.tsx::RankedChanges &gt; a row resolved on Monitor reads 'Resolved' here too and its Ack action is disabled — the two surfaces never disagree</x:v>
      </x:c>
      <x:c r="D585" s="4" t="str">
        <x:v>Boundary conditions</x:v>
      </x:c>
      <x:c r="E585" s="4" t="str"/>
      <x:c r="F585" s="4" t="str"/>
      <x:c r="G585" s="4" t="str">
        <x:v>Unmapped automated test</x:v>
      </x:c>
      <x:c r="H585" s="4" t="str">
        <x:v>Pass</x:v>
      </x:c>
      <x:c r="I585" s="4" t="str">
        <x:v>VAL-20260717-FE-1367-RECONCILED</x:v>
      </x:c>
      <x:c r="J585" s="4" t="str">
        <x:v>2026-07-17</x:v>
      </x:c>
    </x:row>
    <x:row r="586">
      <x:c r="A586" s="4" t="str">
        <x:v>AUT-VIT-0585</x:v>
      </x:c>
      <x:c r="B586" s="4" t="str">
        <x:v>Frontend unit/component</x:v>
      </x:c>
      <x:c r="C586" s="4" t="str">
        <x:v>caos/frontend/src/components/command/RankedChanges.test.tsx::RankedChanges &gt; omits the impact chip and falls back to the issuer name when an alert has no issuer id</x:v>
      </x:c>
      <x:c r="D586" s="4" t="str">
        <x:v>Boundary conditions</x:v>
      </x:c>
      <x:c r="E586" s="4" t="str"/>
      <x:c r="F586" s="4" t="str"/>
      <x:c r="G586" s="4" t="str">
        <x:v>Unmapped automated test</x:v>
      </x:c>
      <x:c r="H586" s="4" t="str">
        <x:v>Pass</x:v>
      </x:c>
      <x:c r="I586" s="4" t="str">
        <x:v>VAL-20260717-FE-1367-RECONCILED</x:v>
      </x:c>
      <x:c r="J586" s="4" t="str">
        <x:v>2026-07-17</x:v>
      </x:c>
    </x:row>
    <x:row r="587">
      <x:c r="A587" s="4" t="str">
        <x:v>AUT-VIT-0586</x:v>
      </x:c>
      <x:c r="B587" s="4" t="str">
        <x:v>Frontend unit/component</x:v>
      </x:c>
      <x:c r="C587" s="4" t="str">
        <x:v>caos/frontend/src/components/command/RankedChanges.test.tsx::RankedChanges &gt; ignores a late alert-state enrichment after unmount</x:v>
      </x:c>
      <x:c r="D587" s="4" t="str">
        <x:v>Boundary conditions</x:v>
      </x:c>
      <x:c r="E587" s="4" t="str"/>
      <x:c r="F587" s="4" t="str"/>
      <x:c r="G587" s="4" t="str">
        <x:v>Unmapped automated test</x:v>
      </x:c>
      <x:c r="H587" s="4" t="str">
        <x:v>Pass</x:v>
      </x:c>
      <x:c r="I587" s="4" t="str">
        <x:v>VAL-20260717-FE-1367-RECONCILED</x:v>
      </x:c>
      <x:c r="J587" s="4" t="str">
        <x:v>2026-07-17</x:v>
      </x:c>
    </x:row>
    <x:row r="588">
      <x:c r="A588" s="4" t="str">
        <x:v>AUT-VIT-0587</x:v>
      </x:c>
      <x:c r="B588" s="4" t="str">
        <x:v>Frontend unit/component</x:v>
      </x:c>
      <x:c r="C588" s="4" t="str">
        <x:v>caos/frontend/src/components/deepdive/rails.test.tsx::DecisionRail committee-read state &gt; shows unknown rather than no findings when CP-5C could not be read</x:v>
      </x:c>
      <x:c r="D588" s="4" t="str">
        <x:v>Invalid input</x:v>
      </x:c>
      <x:c r="E588" s="4" t="str">
        <x:v>deepdive-17; deepdive-18</x:v>
      </x:c>
      <x:c r="F588" s="4" t="str"/>
      <x:c r="G588" s="4" t="str">
        <x:v>Colocated source test with matching assertion semantics</x:v>
      </x:c>
      <x:c r="H588" s="4" t="str">
        <x:v>Pass</x:v>
      </x:c>
      <x:c r="I588" s="4" t="str">
        <x:v>VAL-20260717-FE-1367-RECONCILED</x:v>
      </x:c>
      <x:c r="J588" s="4" t="str">
        <x:v>2026-07-17</x:v>
      </x:c>
    </x:row>
    <x:row r="589">
      <x:c r="A589" s="4" t="str">
        <x:v>AUT-VIT-0588</x:v>
      </x:c>
      <x:c r="B589" s="4" t="str">
        <x:v>Frontend unit/component</x:v>
      </x:c>
      <x:c r="C589" s="4" t="str">
        <x:v>caos/frontend/src/components/reports/evidence-shadow-resolve.test.tsx::EvidenceModal shadow-resolve guard (matrix 4.2) &gt; isLiveRun: a seeded id renders the unresolved panel, not the ATLF excerpt</x:v>
      </x:c>
      <x:c r="D589" s="4" t="str">
        <x:v>Happy path</x:v>
      </x:c>
      <x:c r="E589" s="4" t="str"/>
      <x:c r="F589" s="4" t="str"/>
      <x:c r="G589" s="4" t="str">
        <x:v>Unmapped automated test</x:v>
      </x:c>
      <x:c r="H589" s="4" t="str">
        <x:v>Pass</x:v>
      </x:c>
      <x:c r="I589" s="4" t="str">
        <x:v>VAL-20260717-FE-1367-RECONCILED</x:v>
      </x:c>
      <x:c r="J589" s="4" t="str">
        <x:v>2026-07-17</x:v>
      </x:c>
    </x:row>
    <x:row r="590">
      <x:c r="A590" s="4" t="str">
        <x:v>AUT-VIT-0589</x:v>
      </x:c>
      <x:c r="B590" s="4" t="str">
        <x:v>Frontend unit/component</x:v>
      </x:c>
      <x:c r="C590" s="4" t="str">
        <x:v>caos/frontend/src/components/reports/evidence-shadow-resolve.test.tsx::EvidenceModal shadow-resolve guard (matrix 4.2) &gt; reference (default): the same id resolves to the seeded excerpt</x:v>
      </x:c>
      <x:c r="D590" s="4" t="str">
        <x:v>Happy path</x:v>
      </x:c>
      <x:c r="E590" s="4" t="str"/>
      <x:c r="F590" s="4" t="str"/>
      <x:c r="G590" s="4" t="str">
        <x:v>Unmapped automated test</x:v>
      </x:c>
      <x:c r="H590" s="4" t="str">
        <x:v>Pass</x:v>
      </x:c>
      <x:c r="I590" s="4" t="str">
        <x:v>VAL-20260717-FE-1367-RECONCILED</x:v>
      </x:c>
      <x:c r="J590" s="4" t="str">
        <x:v>2026-07-17</x:v>
      </x:c>
    </x:row>
    <x:row r="591">
      <x:c r="A591" s="4" t="str">
        <x:v>AUT-VIT-0590</x:v>
      </x:c>
      <x:c r="B591" s="4" t="str">
        <x:v>Frontend unit/component</x:v>
      </x:c>
      <x:c r="C591" s="4" t="str">
        <x:v>caos/frontend/src/components/shared/recovery-ui-smoke.test.tsx::recovery and small shared surfaces &gt; renders preserved fallback authority and invokes recovery actions</x:v>
      </x:c>
      <x:c r="D591" s="4" t="str">
        <x:v>Invalid input</x:v>
      </x:c>
      <x:c r="E591" s="4" t="str"/>
      <x:c r="F591" s="4" t="str"/>
      <x:c r="G591" s="4" t="str">
        <x:v>Unmapped automated test</x:v>
      </x:c>
      <x:c r="H591" s="4" t="str">
        <x:v>Pass</x:v>
      </x:c>
      <x:c r="I591" s="4" t="str">
        <x:v>VAL-20260717-FE-1367-RECONCILED</x:v>
      </x:c>
      <x:c r="J591" s="4" t="str">
        <x:v>2026-07-17</x:v>
      </x:c>
    </x:row>
    <x:row r="592">
      <x:c r="A592" s="4" t="str">
        <x:v>AUT-VIT-0591</x:v>
      </x:c>
      <x:c r="B592" s="4" t="str">
        <x:v>Frontend unit/component</x:v>
      </x:c>
      <x:c r="C592" s="4" t="str">
        <x:v>caos/frontend/src/components/shared/recovery-ui-smoke.test.tsx::recovery and small shared surfaces &gt; persists, suppresses, and gracefully degrades first-run hints</x:v>
      </x:c>
      <x:c r="D592" s="4" t="str">
        <x:v>Performance</x:v>
      </x:c>
      <x:c r="E592" s="4" t="str"/>
      <x:c r="F592" s="4" t="str"/>
      <x:c r="G592" s="4" t="str">
        <x:v>Unmapped automated test</x:v>
      </x:c>
      <x:c r="H592" s="4" t="str">
        <x:v>Pass</x:v>
      </x:c>
      <x:c r="I592" s="4" t="str">
        <x:v>VAL-20260717-FE-1367-RECONCILED</x:v>
      </x:c>
      <x:c r="J592" s="4" t="str">
        <x:v>2026-07-17</x:v>
      </x:c>
    </x:row>
    <x:row r="593">
      <x:c r="A593" s="4" t="str">
        <x:v>AUT-VIT-0592</x:v>
      </x:c>
      <x:c r="B593" s="4" t="str">
        <x:v>Frontend unit/component</x:v>
      </x:c>
      <x:c r="C593" s="4" t="str">
        <x:v>caos/frontend/src/components/shared/recovery-ui-smoke.test.tsx::recovery and small shared surfaces &gt; switches AI presets and exposes the requested labels</x:v>
      </x:c>
      <x:c r="D593" s="4" t="str">
        <x:v>Boundary conditions</x:v>
      </x:c>
      <x:c r="E593" s="4" t="str"/>
      <x:c r="F593" s="4" t="str"/>
      <x:c r="G593" s="4" t="str">
        <x:v>Unmapped automated test</x:v>
      </x:c>
      <x:c r="H593" s="4" t="str">
        <x:v>Pass</x:v>
      </x:c>
      <x:c r="I593" s="4" t="str">
        <x:v>VAL-20260717-FE-1367-RECONCILED</x:v>
      </x:c>
      <x:c r="J593" s="4" t="str">
        <x:v>2026-07-17</x:v>
      </x:c>
    </x:row>
    <x:row r="594">
      <x:c r="A594" s="4" t="str">
        <x:v>AUT-VIT-0593</x:v>
      </x:c>
      <x:c r="B594" s="4" t="str">
        <x:v>Frontend unit/component</x:v>
      </x:c>
      <x:c r="C594" s="4" t="str">
        <x:v>caos/frontend/src/components/shared/recovery-ui-smoke.test.tsx::recovery and small shared surfaces &gt; maps known, nested, null, and unknown routes to accessible headings</x:v>
      </x:c>
      <x:c r="D594" s="4" t="str">
        <x:v>Invalid input</x:v>
      </x:c>
      <x:c r="E594" s="4" t="str"/>
      <x:c r="F594" s="4" t="str"/>
      <x:c r="G594" s="4" t="str">
        <x:v>Unmapped automated test</x:v>
      </x:c>
      <x:c r="H594" s="4" t="str">
        <x:v>Pass</x:v>
      </x:c>
      <x:c r="I594" s="4" t="str">
        <x:v>VAL-20260717-FE-1367-RECONCILED</x:v>
      </x:c>
      <x:c r="J594" s="4" t="str">
        <x:v>2026-07-17</x:v>
      </x:c>
    </x:row>
    <x:row r="595">
      <x:c r="A595" s="4" t="str">
        <x:v>AUT-VIT-0594</x:v>
      </x:c>
      <x:c r="B595" s="4" t="str">
        <x:v>Frontend unit/component</x:v>
      </x:c>
      <x:c r="C595" s="4" t="str">
        <x:v>caos/frontend/src/components/shared/recovery-ui-smoke.test.tsx::recovery and small shared surfaces &gt; renders GFM tables and safe external report links</x:v>
      </x:c>
      <x:c r="D595" s="4" t="str">
        <x:v>Happy path</x:v>
      </x:c>
      <x:c r="E595" s="4" t="str"/>
      <x:c r="F595" s="4" t="str"/>
      <x:c r="G595" s="4" t="str">
        <x:v>Unmapped automated test</x:v>
      </x:c>
      <x:c r="H595" s="4" t="str">
        <x:v>Pass</x:v>
      </x:c>
      <x:c r="I595" s="4" t="str">
        <x:v>VAL-20260717-FE-1367-RECONCILED</x:v>
      </x:c>
      <x:c r="J595" s="4" t="str">
        <x:v>2026-07-17</x:v>
      </x:c>
    </x:row>
    <x:row r="596">
      <x:c r="A596" s="4" t="str">
        <x:v>AUT-VIT-0595</x:v>
      </x:c>
      <x:c r="B596" s="4" t="str">
        <x:v>Frontend unit/component</x:v>
      </x:c>
      <x:c r="C596" s="4" t="str">
        <x:v>caos/frontend/src/components/query/VaultMemoUpload.test.tsx::VaultMemoUpload &gt; posts the file + memo type and reports issuer links</x:v>
      </x:c>
      <x:c r="D596" s="4" t="str">
        <x:v>Happy path</x:v>
      </x:c>
      <x:c r="E596" s="4" t="str">
        <x:v>query-15</x:v>
      </x:c>
      <x:c r="F596" s="4" t="str"/>
      <x:c r="G596" s="4" t="str">
        <x:v>Tracker test-file reference with matching assertion semantics</x:v>
      </x:c>
      <x:c r="H596" s="4" t="str">
        <x:v>Pass</x:v>
      </x:c>
      <x:c r="I596" s="4" t="str">
        <x:v>VAL-20260717-FE-1367-RECONCILED</x:v>
      </x:c>
      <x:c r="J596" s="4" t="str">
        <x:v>2026-07-17</x:v>
      </x:c>
    </x:row>
    <x:row r="597">
      <x:c r="A597" s="4" t="str">
        <x:v>AUT-VIT-0596</x:v>
      </x:c>
      <x:c r="B597" s="4" t="str">
        <x:v>Frontend unit/component</x:v>
      </x:c>
      <x:c r="C597" s="4" t="str">
        <x:v>caos/frontend/src/components/query/VaultMemoUpload.test.tsx::VaultMemoUpload &gt; surfaces the server detail on failure and stays open</x:v>
      </x:c>
      <x:c r="D597" s="4" t="str">
        <x:v>Invalid input</x:v>
      </x:c>
      <x:c r="E597" s="4" t="str">
        <x:v>query-15</x:v>
      </x:c>
      <x:c r="F597" s="4" t="str"/>
      <x:c r="G597" s="4" t="str">
        <x:v>Tracker test-file reference with matching assertion semantics</x:v>
      </x:c>
      <x:c r="H597" s="4" t="str">
        <x:v>Pass</x:v>
      </x:c>
      <x:c r="I597" s="4" t="str">
        <x:v>VAL-20260717-FE-1367-RECONCILED</x:v>
      </x:c>
      <x:c r="J597" s="4" t="str">
        <x:v>2026-07-17</x:v>
      </x:c>
    </x:row>
    <x:row r="598">
      <x:c r="A598" s="4" t="str">
        <x:v>AUT-VIT-0597</x:v>
      </x:c>
      <x:c r="B598" s="4" t="str">
        <x:v>Frontend unit/component</x:v>
      </x:c>
      <x:c r="C598" s="4" t="str">
        <x:v>caos/frontend/src/components/query/VaultMemoUpload.test.tsx::VaultMemoUpload &gt; disables upload until a file is chosen</x:v>
      </x:c>
      <x:c r="D598" s="4" t="str">
        <x:v>Happy path</x:v>
      </x:c>
      <x:c r="E598" s="4" t="str">
        <x:v>query-15</x:v>
      </x:c>
      <x:c r="F598" s="4" t="str"/>
      <x:c r="G598" s="4" t="str">
        <x:v>Tracker test-file reference with matching assertion semantics</x:v>
      </x:c>
      <x:c r="H598" s="4" t="str">
        <x:v>Pass</x:v>
      </x:c>
      <x:c r="I598" s="4" t="str">
        <x:v>VAL-20260717-FE-1367-RECONCILED</x:v>
      </x:c>
      <x:c r="J598" s="4" t="str">
        <x:v>2026-07-17</x:v>
      </x:c>
    </x:row>
    <x:row r="599">
      <x:c r="A599" s="4" t="str">
        <x:v>AUT-VIT-0598</x:v>
      </x:c>
      <x:c r="B599" s="4" t="str">
        <x:v>Frontend unit/component</x:v>
      </x:c>
      <x:c r="C599" s="4" t="str">
        <x:v>caos/frontend/src/components/shared/ShortcutHelp.test.tsx::ShortcutHelp &gt; opens on ? with the global bindings and closes on Escape</x:v>
      </x:c>
      <x:c r="D599" s="4" t="str">
        <x:v>Boundary conditions</x:v>
      </x:c>
      <x:c r="E599" s="4" t="str"/>
      <x:c r="F599" s="4" t="str"/>
      <x:c r="G599" s="4" t="str">
        <x:v>Unmapped automated test</x:v>
      </x:c>
      <x:c r="H599" s="4" t="str">
        <x:v>Pass</x:v>
      </x:c>
      <x:c r="I599" s="4" t="str">
        <x:v>VAL-20260717-FE-1367-RECONCILED</x:v>
      </x:c>
      <x:c r="J599" s="4" t="str">
        <x:v>2026-07-17</x:v>
      </x:c>
    </x:row>
    <x:row r="600">
      <x:c r="A600" s="4" t="str">
        <x:v>AUT-VIT-0599</x:v>
      </x:c>
      <x:c r="B600" s="4" t="str">
        <x:v>Frontend unit/component</x:v>
      </x:c>
      <x:c r="C600" s="4" t="str">
        <x:v>caos/frontend/src/components/shared/ShortcutHelp.test.tsx::ShortcutHelp &gt; lists the route-scoped bindings on their surface</x:v>
      </x:c>
      <x:c r="D600" s="4" t="str">
        <x:v>Happy path</x:v>
      </x:c>
      <x:c r="E600" s="4" t="str"/>
      <x:c r="F600" s="4" t="str"/>
      <x:c r="G600" s="4" t="str">
        <x:v>Unmapped automated test</x:v>
      </x:c>
      <x:c r="H600" s="4" t="str">
        <x:v>Pass</x:v>
      </x:c>
      <x:c r="I600" s="4" t="str">
        <x:v>VAL-20260717-FE-1367-RECONCILED</x:v>
      </x:c>
      <x:c r="J600" s="4" t="str">
        <x:v>2026-07-17</x:v>
      </x:c>
    </x:row>
    <x:row r="601">
      <x:c r="A601" s="4" t="str">
        <x:v>AUT-VIT-0600</x:v>
      </x:c>
      <x:c r="B601" s="4" t="str">
        <x:v>Frontend unit/component</x:v>
      </x:c>
      <x:c r="C601" s="4" t="str">
        <x:v>caos/frontend/src/components/shared/ShortcutHelp.test.tsx::ShortcutHelp &gt; stops panel clicks, closes from the backdrop and close button, and tolerates a null pathname</x:v>
      </x:c>
      <x:c r="D601" s="4" t="str">
        <x:v>Happy path</x:v>
      </x:c>
      <x:c r="E601" s="4" t="str"/>
      <x:c r="F601" s="4" t="str"/>
      <x:c r="G601" s="4" t="str">
        <x:v>Unmapped automated test</x:v>
      </x:c>
      <x:c r="H601" s="4" t="str">
        <x:v>Pass</x:v>
      </x:c>
      <x:c r="I601" s="4" t="str">
        <x:v>VAL-20260717-FE-1367-RECONCILED</x:v>
      </x:c>
      <x:c r="J601" s="4" t="str">
        <x:v>2026-07-17</x:v>
      </x:c>
    </x:row>
    <x:row r="602">
      <x:c r="A602" s="4" t="str">
        <x:v>AUT-VIT-0601</x:v>
      </x:c>
      <x:c r="B602" s="4" t="str">
        <x:v>Frontend unit/component</x:v>
      </x:c>
      <x:c r="C602" s="4" t="str">
        <x:v>caos/frontend/src/components/shared/ShortcutHelp.test.tsx::ShortcutHelp &gt; relinquishes ownership when a bare modal-open event is dispatched</x:v>
      </x:c>
      <x:c r="D602" s="4" t="str">
        <x:v>Happy path</x:v>
      </x:c>
      <x:c r="E602" s="4" t="str"/>
      <x:c r="F602" s="4" t="str"/>
      <x:c r="G602" s="4" t="str">
        <x:v>Unmapped automated test</x:v>
      </x:c>
      <x:c r="H602" s="4" t="str">
        <x:v>Pass</x:v>
      </x:c>
      <x:c r="I602" s="4" t="str">
        <x:v>VAL-20260717-FE-1367-RECONCILED</x:v>
      </x:c>
      <x:c r="J602" s="4" t="str">
        <x:v>2026-07-17</x:v>
      </x:c>
    </x:row>
    <x:row r="603">
      <x:c r="A603" s="4" t="str">
        <x:v>AUT-VIT-0602</x:v>
      </x:c>
      <x:c r="B603" s="4" t="str">
        <x:v>Frontend unit/component</x:v>
      </x:c>
      <x:c r="C603" s="4" t="str">
        <x:v>caos/frontend/src/components/shared/ShortcutHelp.test.tsx::ShortcutHelp &gt; uses the generic page label when the active route mixes shortcut scopes</x:v>
      </x:c>
      <x:c r="D603" s="4" t="str">
        <x:v>Happy path</x:v>
      </x:c>
      <x:c r="E603" s="4" t="str"/>
      <x:c r="F603" s="4" t="str"/>
      <x:c r="G603" s="4" t="str">
        <x:v>Unmapped automated test</x:v>
      </x:c>
      <x:c r="H603" s="4" t="str">
        <x:v>Pass</x:v>
      </x:c>
      <x:c r="I603" s="4" t="str">
        <x:v>VAL-20260717-FE-1367-RECONCILED</x:v>
      </x:c>
      <x:c r="J603" s="4" t="str">
        <x:v>2026-07-17</x:v>
      </x:c>
    </x:row>
    <x:row r="604">
      <x:c r="A604" s="4" t="str">
        <x:v>AUT-VIT-0603</x:v>
      </x:c>
      <x:c r="B604" s="4" t="str">
        <x:v>Frontend unit/component</x:v>
      </x:c>
      <x:c r="C604" s="4" t="str">
        <x:v>caos/frontend/src/components/shared/ShortcutHelp.test.tsx::ShortcutHelp &gt; never hijacks ? typed into an editable field</x:v>
      </x:c>
      <x:c r="D604" s="4" t="str">
        <x:v>Happy path</x:v>
      </x:c>
      <x:c r="E604" s="4" t="str"/>
      <x:c r="F604" s="4" t="str"/>
      <x:c r="G604" s="4" t="str">
        <x:v>Unmapped automated test</x:v>
      </x:c>
      <x:c r="H604" s="4" t="str">
        <x:v>Pass</x:v>
      </x:c>
      <x:c r="I604" s="4" t="str">
        <x:v>VAL-20260717-FE-1367-RECONCILED</x:v>
      </x:c>
      <x:c r="J604" s="4" t="str">
        <x:v>2026-07-17</x:v>
      </x:c>
    </x:row>
    <x:row r="605">
      <x:c r="A605" s="4" t="str">
        <x:v>AUT-VIT-0604</x:v>
      </x:c>
      <x:c r="B605" s="4" t="str">
        <x:v>Frontend unit/component</x:v>
      </x:c>
      <x:c r="C605" s="4" t="str">
        <x:v>caos/frontend/src/components/shared/ShortcutHelp.test.tsx::ShortcutHelp &gt; registry entries carry display keys and labels (nothing empty ships)</x:v>
      </x:c>
      <x:c r="D605" s="4" t="str">
        <x:v>Invalid input</x:v>
      </x:c>
      <x:c r="E605" s="4" t="str"/>
      <x:c r="F605" s="4" t="str"/>
      <x:c r="G605" s="4" t="str">
        <x:v>Unmapped automated test</x:v>
      </x:c>
      <x:c r="H605" s="4" t="str">
        <x:v>Pass</x:v>
      </x:c>
      <x:c r="I605" s="4" t="str">
        <x:v>VAL-20260717-FE-1367-RECONCILED</x:v>
      </x:c>
      <x:c r="J605" s="4" t="str">
        <x:v>2026-07-17</x:v>
      </x:c>
    </x:row>
    <x:row r="606">
      <x:c r="A606" s="4" t="str">
        <x:v>AUT-VIT-0605</x:v>
      </x:c>
      <x:c r="B606" s="4" t="str">
        <x:v>Frontend unit/component</x:v>
      </x:c>
      <x:c r="C606" s="4" t="str">
        <x:v>caos/frontend/src/components/shared/AnalystBadge.test.tsx::AnalystBadge sign-out &gt; re-enables the button and surfaces an alert when logout fails (SEAM4-5)</x:v>
      </x:c>
      <x:c r="D606" s="4" t="str">
        <x:v>Invalid input</x:v>
      </x:c>
      <x:c r="E606" s="4" t="str">
        <x:v>shell-04</x:v>
      </x:c>
      <x:c r="F606" s="4" t="str"/>
      <x:c r="G606" s="4" t="str">
        <x:v>Colocated source test with matching assertion semantics</x:v>
      </x:c>
      <x:c r="H606" s="4" t="str">
        <x:v>Pass</x:v>
      </x:c>
      <x:c r="I606" s="4" t="str">
        <x:v>VAL-20260717-FE-1367-RECONCILED</x:v>
      </x:c>
      <x:c r="J606" s="4" t="str">
        <x:v>2026-07-17</x:v>
      </x:c>
    </x:row>
    <x:row r="607">
      <x:c r="A607" s="4" t="str">
        <x:v>AUT-VIT-0606</x:v>
      </x:c>
      <x:c r="B607" s="4" t="str">
        <x:v>Frontend unit/component</x:v>
      </x:c>
      <x:c r="C607" s="4" t="str">
        <x:v>caos/frontend/src/components/shared/AnalystBadge.test.tsx::AnalystBadge sign-out &gt; does nothing when confirmation is declined</x:v>
      </x:c>
      <x:c r="D607" s="4" t="str">
        <x:v>Happy path</x:v>
      </x:c>
      <x:c r="E607" s="4" t="str"/>
      <x:c r="F607" s="4" t="str"/>
      <x:c r="G607" s="4" t="str">
        <x:v>Unmapped automated test</x:v>
      </x:c>
      <x:c r="H607" s="4" t="str">
        <x:v>Pass</x:v>
      </x:c>
      <x:c r="I607" s="4" t="str">
        <x:v>VAL-20260717-FE-1367-RECONCILED</x:v>
      </x:c>
      <x:c r="J607" s="4" t="str">
        <x:v>2026-07-17</x:v>
      </x:c>
    </x:row>
    <x:row r="608">
      <x:c r="A608" s="4" t="str">
        <x:v>AUT-VIT-0607</x:v>
      </x:c>
      <x:c r="B608" s="4" t="str">
        <x:v>Frontend unit/component</x:v>
      </x:c>
      <x:c r="C608" s="4" t="str">
        <x:v>caos/frontend/src/components/shared/AnalystBadge.test.tsx::AnalystBadge sign-out &gt; clears workspace state and refreshes auth after a successful logout</x:v>
      </x:c>
      <x:c r="D608" s="4" t="str">
        <x:v>Happy path</x:v>
      </x:c>
      <x:c r="E608" s="4" t="str">
        <x:v>shell-04</x:v>
      </x:c>
      <x:c r="F608" s="4" t="str"/>
      <x:c r="G608" s="4" t="str">
        <x:v>Colocated source test with matching assertion semantics</x:v>
      </x:c>
      <x:c r="H608" s="4" t="str">
        <x:v>Pass</x:v>
      </x:c>
      <x:c r="I608" s="4" t="str">
        <x:v>VAL-20260717-FE-1367-RECONCILED</x:v>
      </x:c>
      <x:c r="J608" s="4" t="str">
        <x:v>2026-07-17</x:v>
      </x:c>
    </x:row>
    <x:row r="609">
      <x:c r="A609" s="4" t="str">
        <x:v>AUT-VIT-0608</x:v>
      </x:c>
      <x:c r="B609" s="4" t="str">
        <x:v>Frontend unit/component</x:v>
      </x:c>
      <x:c r="C609" s="4" t="str">
        <x:v>caos/frontend/src/components/shared/AnalystBadge.test.tsx::AnalystBadge sign-out &gt; ignores a second sign-out attempt while the first is busy</x:v>
      </x:c>
      <x:c r="D609" s="4" t="str">
        <x:v>Happy path</x:v>
      </x:c>
      <x:c r="E609" s="4" t="str"/>
      <x:c r="F609" s="4" t="str"/>
      <x:c r="G609" s="4" t="str">
        <x:v>Unmapped automated test</x:v>
      </x:c>
      <x:c r="H609" s="4" t="str">
        <x:v>Pass</x:v>
      </x:c>
      <x:c r="I609" s="4" t="str">
        <x:v>VAL-20260717-FE-1367-RECONCILED</x:v>
      </x:c>
      <x:c r="J609" s="4" t="str">
        <x:v>2026-07-17</x:v>
      </x:c>
    </x:row>
    <x:row r="610">
      <x:c r="A610" s="4" t="str">
        <x:v>AUT-VIT-0609</x:v>
      </x:c>
      <x:c r="B610" s="4" t="str">
        <x:v>Frontend unit/component</x:v>
      </x:c>
      <x:c r="C610" s="4" t="str">
        <x:v>caos/frontend/src/components/reports/EvidenceModal.test.tsx::EvidenceModal live resolution &gt; prefers the run's own evidence over a colliding seeded key, and fetches the real chunk</x:v>
      </x:c>
      <x:c r="D610" s="4" t="str">
        <x:v>Happy path</x:v>
      </x:c>
      <x:c r="E610" s="4" t="str">
        <x:v>deepdive-15</x:v>
      </x:c>
      <x:c r="F610" s="4" t="str"/>
      <x:c r="G610" s="4" t="str">
        <x:v>Colocated source test with matching assertion semantics</x:v>
      </x:c>
      <x:c r="H610" s="4" t="str">
        <x:v>Pass</x:v>
      </x:c>
      <x:c r="I610" s="4" t="str">
        <x:v>VAL-20260717-FE-1367-RECONCILED</x:v>
      </x:c>
      <x:c r="J610" s="4" t="str">
        <x:v>2026-07-17</x:v>
      </x:c>
    </x:row>
    <x:row r="611">
      <x:c r="A611" s="4" t="str">
        <x:v>AUT-VIT-0610</x:v>
      </x:c>
      <x:c r="B611" s="4" t="str">
        <x:v>Frontend unit/component</x:v>
      </x:c>
      <x:c r="C611" s="4" t="str">
        <x:v>caos/frontend/src/components/reports/EvidenceModal.test.tsx::EvidenceModal live resolution &gt; shows an explicit unresolved state for an unknown id — never a silent no-op</x:v>
      </x:c>
      <x:c r="D611" s="4" t="str">
        <x:v>Invalid input</x:v>
      </x:c>
      <x:c r="E611" s="4" t="str"/>
      <x:c r="F611" s="4" t="str"/>
      <x:c r="G611" s="4" t="str">
        <x:v>Unmapped automated test</x:v>
      </x:c>
      <x:c r="H611" s="4" t="str">
        <x:v>Pass</x:v>
      </x:c>
      <x:c r="I611" s="4" t="str">
        <x:v>VAL-20260717-FE-1367-RECONCILED</x:v>
      </x:c>
      <x:c r="J611" s="4" t="str">
        <x:v>2026-07-17</x:v>
      </x:c>
    </x:row>
    <x:row r="612">
      <x:c r="A612" s="4" t="str">
        <x:v>AUT-VIT-0611</x:v>
      </x:c>
      <x:c r="B612" s="4" t="str">
        <x:v>Frontend unit/component</x:v>
      </x:c>
      <x:c r="C612" s="4" t="str">
        <x:v>caos/frontend/src/components/reports/EvidenceModal.test.tsx::EvidenceModal live resolution &gt; falls back to the seeded map for a seeded id with no live entry</x:v>
      </x:c>
      <x:c r="D612" s="4" t="str">
        <x:v>Happy path</x:v>
      </x:c>
      <x:c r="E612" s="4" t="str"/>
      <x:c r="F612" s="4" t="str"/>
      <x:c r="G612" s="4" t="str">
        <x:v>Unmapped automated test</x:v>
      </x:c>
      <x:c r="H612" s="4" t="str">
        <x:v>Pass</x:v>
      </x:c>
      <x:c r="I612" s="4" t="str">
        <x:v>VAL-20260717-FE-1367-RECONCILED</x:v>
      </x:c>
      <x:c r="J612" s="4" t="str">
        <x:v>2026-07-17</x:v>
      </x:c>
    </x:row>
    <x:row r="613">
      <x:c r="A613" s="4" t="str">
        <x:v>AUT-VIT-0612</x:v>
      </x:c>
      <x:c r="B613" s="4" t="str">
        <x:v>Frontend unit/component</x:v>
      </x:c>
      <x:c r="C613" s="4" t="str">
        <x:v>caos/frontend/src/components/reports/EvidenceModal.test.tsx::EvidenceModal live resolution &gt; shows an explicit unavailable state when the live chunk fetch fails, not an eternal loader (SEAM3-3)</x:v>
      </x:c>
      <x:c r="D613" s="4" t="str">
        <x:v>Invalid input</x:v>
      </x:c>
      <x:c r="E613" s="4" t="str"/>
      <x:c r="F613" s="4" t="str"/>
      <x:c r="G613" s="4" t="str">
        <x:v>Unmapped automated test</x:v>
      </x:c>
      <x:c r="H613" s="4" t="str">
        <x:v>Pass</x:v>
      </x:c>
      <x:c r="I613" s="4" t="str">
        <x:v>VAL-20260717-FE-1367-RECONCILED</x:v>
      </x:c>
      <x:c r="J613" s="4" t="str">
        <x:v>2026-07-17</x:v>
      </x:c>
    </x:row>
    <x:row r="614">
      <x:c r="A614" s="4" t="str">
        <x:v>AUT-VIT-0613</x:v>
      </x:c>
      <x:c r="B614" s="4" t="str">
        <x:v>Frontend unit/component</x:v>
      </x:c>
      <x:c r="C614" s="4" t="str">
        <x:v>caos/frontend/src/components/command/ActionableDislocations.test.tsx::ActionableDislocations &gt; maps every market freshness label to provenance freshness</x:v>
      </x:c>
      <x:c r="D614" s="4" t="str">
        <x:v>Boundary conditions</x:v>
      </x:c>
      <x:c r="E614" s="4" t="str"/>
      <x:c r="F614" s="4" t="str"/>
      <x:c r="G614" s="4" t="str">
        <x:v>Unmapped automated test</x:v>
      </x:c>
      <x:c r="H614" s="4" t="str">
        <x:v>Pass</x:v>
      </x:c>
      <x:c r="I614" s="4" t="str">
        <x:v>VAL-20260717-FE-1367-RECONCILED</x:v>
      </x:c>
      <x:c r="J614" s="4" t="str">
        <x:v>2026-07-17</x:v>
      </x:c>
    </x:row>
    <x:row r="615">
      <x:c r="A615" s="4" t="str">
        <x:v>AUT-VIT-0614</x:v>
      </x:c>
      <x:c r="B615" s="4" t="str">
        <x:v>Frontend unit/component</x:v>
      </x:c>
      <x:c r="C615" s="4" t="str">
        <x:v>caos/frontend/src/components/command/ActionableDislocations.test.tsx::ActionableDislocations &gt; renders ranked rows with the disclosed REFERENCE/DERIVED basis chip and a benchmarked count</x:v>
      </x:c>
      <x:c r="D615" s="4" t="str">
        <x:v>Happy path</x:v>
      </x:c>
      <x:c r="E615" s="4" t="str"/>
      <x:c r="F615" s="4" t="str"/>
      <x:c r="G615" s="4" t="str">
        <x:v>Unmapped automated test</x:v>
      </x:c>
      <x:c r="H615" s="4" t="str">
        <x:v>Pass</x:v>
      </x:c>
      <x:c r="I615" s="4" t="str">
        <x:v>VAL-20260717-FE-1367-RECONCILED</x:v>
      </x:c>
      <x:c r="J615" s="4" t="str">
        <x:v>2026-07-17</x:v>
      </x:c>
    </x:row>
    <x:row r="616">
      <x:c r="A616" s="4" t="str">
        <x:v>AUT-VIT-0615</x:v>
      </x:c>
      <x:c r="B616" s="4" t="str">
        <x:v>Frontend unit/component</x:v>
      </x:c>
      <x:c r="C616" s="4" t="str">
        <x:v>caos/frontend/src/components/command/ActionableDislocations.test.tsx::ActionableDislocations &gt; shows the held badge and a working Deep-Dive link only for a portfolio-matched name</x:v>
      </x:c>
      <x:c r="D616" s="4" t="str">
        <x:v>Happy path</x:v>
      </x:c>
      <x:c r="E616" s="4" t="str"/>
      <x:c r="F616" s="4" t="str"/>
      <x:c r="G616" s="4" t="str">
        <x:v>Unmapped automated test</x:v>
      </x:c>
      <x:c r="H616" s="4" t="str">
        <x:v>Pass</x:v>
      </x:c>
      <x:c r="I616" s="4" t="str">
        <x:v>VAL-20260717-FE-1367-RECONCILED</x:v>
      </x:c>
      <x:c r="J616" s="4" t="str">
        <x:v>2026-07-17</x:v>
      </x:c>
    </x:row>
    <x:row r="617">
      <x:c r="A617" s="4" t="str">
        <x:v>AUT-VIT-0616</x:v>
      </x:c>
      <x:c r="B617" s="4" t="str">
        <x:v>Frontend unit/component</x:v>
      </x:c>
      <x:c r="C617" s="4" t="str">
        <x:v>caos/frontend/src/components/command/ActionableDislocations.test.tsx::ActionableDislocations &gt; renders a held badge without fabricated headroom when none was supplied</x:v>
      </x:c>
      <x:c r="D617" s="4" t="str">
        <x:v>Happy path</x:v>
      </x:c>
      <x:c r="E617" s="4" t="str"/>
      <x:c r="F617" s="4" t="str"/>
      <x:c r="G617" s="4" t="str">
        <x:v>Unmapped automated test</x:v>
      </x:c>
      <x:c r="H617" s="4" t="str">
        <x:v>Pass</x:v>
      </x:c>
      <x:c r="I617" s="4" t="str">
        <x:v>VAL-20260717-FE-1367-RECONCILED</x:v>
      </x:c>
      <x:c r="J617" s="4" t="str">
        <x:v>2026-07-17</x:v>
      </x:c>
    </x:row>
    <x:row r="618">
      <x:c r="A618" s="4" t="str">
        <x:v>AUT-VIT-0617</x:v>
      </x:c>
      <x:c r="B618" s="4" t="str">
        <x:v>Frontend unit/component</x:v>
      </x:c>
      <x:c r="C618" s="4" t="str">
        <x:v>caos/frontend/src/components/command/ActionableDislocations.test.tsx::ActionableDislocations &gt; shows an honest empty state when nothing in the universe carries a benchmark</x:v>
      </x:c>
      <x:c r="D618" s="4" t="str">
        <x:v>Invalid input</x:v>
      </x:c>
      <x:c r="E618" s="4" t="str"/>
      <x:c r="F618" s="4" t="str"/>
      <x:c r="G618" s="4" t="str">
        <x:v>Unmapped automated test</x:v>
      </x:c>
      <x:c r="H618" s="4" t="str">
        <x:v>Pass</x:v>
      </x:c>
      <x:c r="I618" s="4" t="str">
        <x:v>VAL-20260717-FE-1367-RECONCILED</x:v>
      </x:c>
      <x:c r="J618" s="4" t="str">
        <x:v>2026-07-17</x:v>
      </x:c>
    </x:row>
    <x:row r="619">
      <x:c r="A619" s="4" t="str">
        <x:v>AUT-VIT-0618</x:v>
      </x:c>
      <x:c r="B619" s="4" t="str">
        <x:v>Frontend unit/component</x:v>
      </x:c>
      <x:c r="C619" s="4" t="str">
        <x:v>caos/frontend/src/components/command/ActionableDislocations.test.tsx::ActionableDislocations &gt; caps the ranked list at 8 rows even with a larger benchmarked universe</x:v>
      </x:c>
      <x:c r="D619" s="4" t="str">
        <x:v>Boundary conditions</x:v>
      </x:c>
      <x:c r="E619" s="4" t="str"/>
      <x:c r="F619" s="4" t="str"/>
      <x:c r="G619" s="4" t="str">
        <x:v>Unmapped automated test</x:v>
      </x:c>
      <x:c r="H619" s="4" t="str">
        <x:v>Pass</x:v>
      </x:c>
      <x:c r="I619" s="4" t="str">
        <x:v>VAL-20260717-FE-1367-RECONCILED</x:v>
      </x:c>
      <x:c r="J619" s="4" t="str">
        <x:v>2026-07-17</x:v>
      </x:c>
    </x:row>
    <x:row r="620">
      <x:c r="A620" s="4" t="str">
        <x:v>AUT-VIT-0619</x:v>
      </x:c>
      <x:c r="B620" s="4" t="str">
        <x:v>Frontend unit/component</x:v>
      </x:c>
      <x:c r="C620" s="4" t="str">
        <x:v>caos/frontend/src/components/shared/Ask.pin-race.test.tsx::ASK finding pin scope &gt; clears the Command Center bottom action strip</x:v>
      </x:c>
      <x:c r="D620" s="4" t="str">
        <x:v>Happy path</x:v>
      </x:c>
      <x:c r="E620" s="4" t="str"/>
      <x:c r="F620" s="4" t="str"/>
      <x:c r="G620" s="4" t="str">
        <x:v>Unmapped automated test</x:v>
      </x:c>
      <x:c r="H620" s="4" t="str">
        <x:v>Pass</x:v>
      </x:c>
      <x:c r="I620" s="4" t="str">
        <x:v>VAL-20260717-FE-1367-RECONCILED</x:v>
      </x:c>
      <x:c r="J620" s="4" t="str">
        <x:v>2026-07-17</x:v>
      </x:c>
    </x:row>
    <x:row r="621">
      <x:c r="A621" s="4" t="str">
        <x:v>AUT-VIT-0620</x:v>
      </x:c>
      <x:c r="B621" s="4" t="str">
        <x:v>Frontend unit/component</x:v>
      </x:c>
      <x:c r="C621" s="4" t="str">
        <x:v>caos/frontend/src/components/shared/Ask.pin-race.test.tsx::ASK finding pin scope &gt; ignores a stale pin rejection after both the query run and context change</x:v>
      </x:c>
      <x:c r="D621" s="4" t="str">
        <x:v>Boundary conditions</x:v>
      </x:c>
      <x:c r="E621" s="4" t="str"/>
      <x:c r="F621" s="4" t="str"/>
      <x:c r="G621" s="4" t="str">
        <x:v>Unmapped automated test</x:v>
      </x:c>
      <x:c r="H621" s="4" t="str">
        <x:v>Pass</x:v>
      </x:c>
      <x:c r="I621" s="4" t="str">
        <x:v>VAL-20260717-FE-1367-RECONCILED</x:v>
      </x:c>
      <x:c r="J621" s="4" t="str">
        <x:v>2026-07-17</x:v>
      </x:c>
    </x:row>
    <x:row r="622">
      <x:c r="A622" s="4" t="str">
        <x:v>AUT-VIT-0621</x:v>
      </x:c>
      <x:c r="B622" s="4" t="str">
        <x:v>Frontend unit/component</x:v>
      </x:c>
      <x:c r="C622" s="4" t="str">
        <x:v>caos/frontend/src/components/shared/ConceptHotkeys.test.tsx::ConceptHotkeys &gt; opens the unified palette with Alt+S and ignores editable targets</x:v>
      </x:c>
      <x:c r="D622" s="4" t="str">
        <x:v>Happy path</x:v>
      </x:c>
      <x:c r="E622" s="4" t="str"/>
      <x:c r="F622" s="4" t="str"/>
      <x:c r="G622" s="4" t="str">
        <x:v>Unmapped automated test</x:v>
      </x:c>
      <x:c r="H622" s="4" t="str">
        <x:v>Pass</x:v>
      </x:c>
      <x:c r="I622" s="4" t="str">
        <x:v>VAL-20260717-FE-1367-RECONCILED</x:v>
      </x:c>
      <x:c r="J622" s="4" t="str">
        <x:v>2026-07-17</x:v>
      </x:c>
    </x:row>
    <x:row r="623">
      <x:c r="A623" s="4" t="str">
        <x:v>AUT-VIT-0622</x:v>
      </x:c>
      <x:c r="B623" s="4" t="str">
        <x:v>Frontend unit/component</x:v>
      </x:c>
      <x:c r="C623" s="4" t="str">
        <x:v>caos/frontend/src/components/shared/ConceptHotkeys.test.tsx::ConceptHotkeys &gt; fires Alt chords by physical key — macOS resolves Option+letter to a composed character</x:v>
      </x:c>
      <x:c r="D623" s="4" t="str">
        <x:v>Happy path</x:v>
      </x:c>
      <x:c r="E623" s="4" t="str"/>
      <x:c r="F623" s="4" t="str"/>
      <x:c r="G623" s="4" t="str">
        <x:v>Unmapped automated test</x:v>
      </x:c>
      <x:c r="H623" s="4" t="str">
        <x:v>Pass</x:v>
      </x:c>
      <x:c r="I623" s="4" t="str">
        <x:v>VAL-20260717-FE-1367-RECONCILED</x:v>
      </x:c>
      <x:c r="J623" s="4" t="str">
        <x:v>2026-07-17</x:v>
      </x:c>
    </x:row>
    <x:row r="624">
      <x:c r="A624" s="4" t="str">
        <x:v>AUT-VIT-0623</x:v>
      </x:c>
      <x:c r="B624" s="4" t="str">
        <x:v>Frontend unit/component</x:v>
      </x:c>
      <x:c r="C624" s="4" t="str">
        <x:v>caos/frontend/src/components/shared/ConceptHotkeys.test.tsx::ConceptHotkeys &gt; dispatches caos:subview-cycle event on Alt+Comma</x:v>
      </x:c>
      <x:c r="D624" s="4" t="str">
        <x:v>Happy path</x:v>
      </x:c>
      <x:c r="E624" s="4" t="str"/>
      <x:c r="F624" s="4" t="str"/>
      <x:c r="G624" s="4" t="str">
        <x:v>Unmapped automated test</x:v>
      </x:c>
      <x:c r="H624" s="4" t="str">
        <x:v>Pass</x:v>
      </x:c>
      <x:c r="I624" s="4" t="str">
        <x:v>VAL-20260717-FE-1367-RECONCILED</x:v>
      </x:c>
      <x:c r="J624" s="4" t="str">
        <x:v>2026-07-17</x:v>
      </x:c>
    </x:row>
    <x:row r="625">
      <x:c r="A625" s="4" t="str">
        <x:v>AUT-VIT-0624</x:v>
      </x:c>
      <x:c r="B625" s="4" t="str">
        <x:v>Frontend unit/component</x:v>
      </x:c>
      <x:c r="C625" s="4" t="str">
        <x:v>caos/frontend/src/components/shared/ConceptHotkeys.test.tsx::ConceptHotkeys &gt; cycles Alt+ArrowRight to the registry neighbor of the current route</x:v>
      </x:c>
      <x:c r="D625" s="4" t="str">
        <x:v>Happy path</x:v>
      </x:c>
      <x:c r="E625" s="4" t="str"/>
      <x:c r="F625" s="4" t="str"/>
      <x:c r="G625" s="4" t="str">
        <x:v>Unmapped automated test</x:v>
      </x:c>
      <x:c r="H625" s="4" t="str">
        <x:v>Pass</x:v>
      </x:c>
      <x:c r="I625" s="4" t="str">
        <x:v>VAL-20260717-FE-1367-RECONCILED</x:v>
      </x:c>
      <x:c r="J625" s="4" t="str">
        <x:v>2026-07-17</x:v>
      </x:c>
    </x:row>
    <x:row r="626">
      <x:c r="A626" s="4" t="str">
        <x:v>AUT-VIT-0625</x:v>
      </x:c>
      <x:c r="B626" s="4" t="str">
        <x:v>Frontend unit/component</x:v>
      </x:c>
      <x:c r="C626" s="4" t="str">
        <x:v>caos/frontend/src/components/shared/ConceptHotkeys.test.tsx::ConceptHotkeys &gt; routes concept-cycle navigation through the unsaved-edit guard</x:v>
      </x:c>
      <x:c r="D626" s="4" t="str">
        <x:v>Happy path</x:v>
      </x:c>
      <x:c r="E626" s="4" t="str"/>
      <x:c r="F626" s="4" t="str"/>
      <x:c r="G626" s="4" t="str">
        <x:v>Unmapped automated test</x:v>
      </x:c>
      <x:c r="H626" s="4" t="str">
        <x:v>Pass</x:v>
      </x:c>
      <x:c r="I626" s="4" t="str">
        <x:v>VAL-20260717-FE-1367-RECONCILED</x:v>
      </x:c>
      <x:c r="J626" s="4" t="str">
        <x:v>2026-07-17</x:v>
      </x:c>
    </x:row>
    <x:row r="627">
      <x:c r="A627" s="4" t="str">
        <x:v>AUT-VIT-0626</x:v>
      </x:c>
      <x:c r="B627" s="4" t="str">
        <x:v>Frontend unit/component</x:v>
      </x:c>
      <x:c r="C627" s="4" t="str">
        <x:v>caos/frontend/src/components/shared/ConceptHotkeys.test.tsx::ConceptHotkeys &gt; dispatches caos:subview-cycle event on Alt+Period</x:v>
      </x:c>
      <x:c r="D627" s="4" t="str">
        <x:v>Happy path</x:v>
      </x:c>
      <x:c r="E627" s="4" t="str"/>
      <x:c r="F627" s="4" t="str"/>
      <x:c r="G627" s="4" t="str">
        <x:v>Unmapped automated test</x:v>
      </x:c>
      <x:c r="H627" s="4" t="str">
        <x:v>Pass</x:v>
      </x:c>
      <x:c r="I627" s="4" t="str">
        <x:v>VAL-20260717-FE-1367-RECONCILED</x:v>
      </x:c>
      <x:c r="J627" s="4" t="str">
        <x:v>2026-07-17</x:v>
      </x:c>
    </x:row>
    <x:row r="628">
      <x:c r="A628" s="4" t="str">
        <x:v>AUT-VIT-0627</x:v>
      </x:c>
      <x:c r="B628" s="4" t="str">
        <x:v>Frontend unit/component</x:v>
      </x:c>
      <x:c r="C628" s="4" t="str">
        <x:v>caos/frontend/src/components/upload/ResultStep-run-gate.test.tsx::ResultStep · run-creation double-fire guard &gt; hides the manual RUN button once the automatic queue attempt succeeded (queued)</x:v>
      </x:c>
      <x:c r="D628" s="4" t="str">
        <x:v>Happy path</x:v>
      </x:c>
      <x:c r="E628" s="4" t="str"/>
      <x:c r="F628" s="4" t="str"/>
      <x:c r="G628" s="4" t="str">
        <x:v>Unmapped automated test</x:v>
      </x:c>
      <x:c r="H628" s="4" t="str">
        <x:v>Pass</x:v>
      </x:c>
      <x:c r="I628" s="4" t="str">
        <x:v>VAL-20260717-FE-1367-RECONCILED</x:v>
      </x:c>
      <x:c r="J628" s="4" t="str">
        <x:v>2026-07-17</x:v>
      </x:c>
    </x:row>
    <x:row r="629">
      <x:c r="A629" s="4" t="str">
        <x:v>AUT-VIT-0628</x:v>
      </x:c>
      <x:c r="B629" s="4" t="str">
        <x:v>Frontend unit/component</x:v>
      </x:c>
      <x:c r="C629" s="4" t="str">
        <x:v>caos/frontend/src/components/upload/ResultStep-run-gate.test.tsx::ResultStep · run-creation double-fire guard &gt; hides the manual RUN button while the automatic attempt is queuing</x:v>
      </x:c>
      <x:c r="D629" s="4" t="str">
        <x:v>Happy path</x:v>
      </x:c>
      <x:c r="E629" s="4" t="str"/>
      <x:c r="F629" s="4" t="str"/>
      <x:c r="G629" s="4" t="str">
        <x:v>Unmapped automated test</x:v>
      </x:c>
      <x:c r="H629" s="4" t="str">
        <x:v>Pass</x:v>
      </x:c>
      <x:c r="I629" s="4" t="str">
        <x:v>VAL-20260717-FE-1367-RECONCILED</x:v>
      </x:c>
      <x:c r="J629" s="4" t="str">
        <x:v>2026-07-17</x:v>
      </x:c>
    </x:row>
    <x:row r="630">
      <x:c r="A630" s="4" t="str">
        <x:v>AUT-VIT-0629</x:v>
      </x:c>
      <x:c r="B630" s="4" t="str">
        <x:v>Frontend unit/component</x:v>
      </x:c>
      <x:c r="C630" s="4" t="str">
        <x:v>caos/frontend/src/components/upload/ResultStep-run-gate.test.tsx::ResultStep · run-creation double-fire guard &gt; hides the manual RUN button when a run is already active (409 dedup)</x:v>
      </x:c>
      <x:c r="D630" s="4" t="str">
        <x:v>Boundary conditions</x:v>
      </x:c>
      <x:c r="E630" s="4" t="str"/>
      <x:c r="F630" s="4" t="str"/>
      <x:c r="G630" s="4" t="str">
        <x:v>Unmapped automated test</x:v>
      </x:c>
      <x:c r="H630" s="4" t="str">
        <x:v>Pass</x:v>
      </x:c>
      <x:c r="I630" s="4" t="str">
        <x:v>VAL-20260717-FE-1367-RECONCILED</x:v>
      </x:c>
      <x:c r="J630" s="4" t="str">
        <x:v>2026-07-17</x:v>
      </x:c>
    </x:row>
    <x:row r="631">
      <x:c r="A631" s="4" t="str">
        <x:v>AUT-VIT-0630</x:v>
      </x:c>
      <x:c r="B631" s="4" t="str">
        <x:v>Frontend unit/component</x:v>
      </x:c>
      <x:c r="C631" s="4" t="str">
        <x:v>caos/frontend/src/components/upload/ResultStep-run-gate.test.tsx::ResultStep · run-creation double-fire guard &gt; shows the manual RUN button as a retry when the automatic attempt failed</x:v>
      </x:c>
      <x:c r="D631" s="4" t="str">
        <x:v>Error path</x:v>
      </x:c>
      <x:c r="E631" s="4" t="str"/>
      <x:c r="F631" s="4" t="str"/>
      <x:c r="G631" s="4" t="str">
        <x:v>Unmapped automated test</x:v>
      </x:c>
      <x:c r="H631" s="4" t="str">
        <x:v>Pass</x:v>
      </x:c>
      <x:c r="I631" s="4" t="str">
        <x:v>VAL-20260717-FE-1367-RECONCILED</x:v>
      </x:c>
      <x:c r="J631" s="4" t="str">
        <x:v>2026-07-17</x:v>
      </x:c>
    </x:row>
    <x:row r="632">
      <x:c r="A632" s="4" t="str">
        <x:v>AUT-VIT-0631</x:v>
      </x:c>
      <x:c r="B632" s="4" t="str">
        <x:v>Frontend unit/component</x:v>
      </x:c>
      <x:c r="C632" s="4" t="str">
        <x:v>caos/frontend/src/components/upload/ResultStep-run-gate.test.tsx::ResultStep · run-creation double-fire guard &gt; shows the manual RUN button when no automatic attempt happened at all</x:v>
      </x:c>
      <x:c r="D632" s="4" t="str">
        <x:v>Happy path</x:v>
      </x:c>
      <x:c r="E632" s="4" t="str"/>
      <x:c r="F632" s="4" t="str"/>
      <x:c r="G632" s="4" t="str">
        <x:v>Unmapped automated test</x:v>
      </x:c>
      <x:c r="H632" s="4" t="str">
        <x:v>Pass</x:v>
      </x:c>
      <x:c r="I632" s="4" t="str">
        <x:v>VAL-20260717-FE-1367-RECONCILED</x:v>
      </x:c>
      <x:c r="J632" s="4" t="str">
        <x:v>2026-07-17</x:v>
      </x:c>
    </x:row>
    <x:row r="633">
      <x:c r="A633" s="4" t="str">
        <x:v>AUT-VIT-0632</x:v>
      </x:c>
      <x:c r="B633" s="4" t="str">
        <x:v>Frontend unit/component</x:v>
      </x:c>
      <x:c r="C633" s="4" t="str">
        <x:v>caos/frontend/src/components/shared/AuthProvider.test.tsx::AuthProvider — mid-session identity loss (SEAM4-1) &gt; provides a harmless default refresh outside the provider</x:v>
      </x:c>
      <x:c r="D633" s="4" t="str">
        <x:v>Permission/security</x:v>
      </x:c>
      <x:c r="E633" s="4" t="str"/>
      <x:c r="F633" s="4" t="str"/>
      <x:c r="G633" s="4" t="str">
        <x:v>Unmapped automated test</x:v>
      </x:c>
      <x:c r="H633" s="4" t="str">
        <x:v>Pass</x:v>
      </x:c>
      <x:c r="I633" s="4" t="str">
        <x:v>VAL-20260717-FE-1367-RECONCILED</x:v>
      </x:c>
      <x:c r="J633" s="4" t="str">
        <x:v>2026-07-17</x:v>
      </x:c>
    </x:row>
    <x:row r="634">
      <x:c r="A634" s="4" t="str">
        <x:v>AUT-VIT-0633</x:v>
      </x:c>
      <x:c r="B634" s="4" t="str">
        <x:v>Frontend unit/component</x:v>
      </x:c>
      <x:c r="C634" s="4" t="str">
        <x:v>caos/frontend/src/components/shared/AuthProvider.test.tsx::AuthProvider — mid-session identity loss (SEAM4-1) &gt; distinguishes non-profile identity source 0</x:v>
      </x:c>
      <x:c r="D634" s="4" t="str">
        <x:v>Permission/security</x:v>
      </x:c>
      <x:c r="E634" s="4" t="str">
        <x:v>auth-09</x:v>
      </x:c>
      <x:c r="F634" s="4" t="str"/>
      <x:c r="G634" s="4" t="str">
        <x:v>Colocated source test with matching assertion semantics</x:v>
      </x:c>
      <x:c r="H634" s="4" t="str">
        <x:v>Pass</x:v>
      </x:c>
      <x:c r="I634" s="4" t="str">
        <x:v>VAL-20260717-FE-1367-RECONCILED</x:v>
      </x:c>
      <x:c r="J634" s="4" t="str">
        <x:v>2026-07-17</x:v>
      </x:c>
    </x:row>
    <x:row r="635">
      <x:c r="A635" s="4" t="str">
        <x:v>AUT-VIT-0634</x:v>
      </x:c>
      <x:c r="B635" s="4" t="str">
        <x:v>Frontend unit/component</x:v>
      </x:c>
      <x:c r="C635" s="4" t="str">
        <x:v>caos/frontend/src/components/shared/AuthProvider.test.tsx::AuthProvider — mid-session identity loss (SEAM4-1) &gt; distinguishes non-profile identity source 1</x:v>
      </x:c>
      <x:c r="D635" s="4" t="str">
        <x:v>Permission/security</x:v>
      </x:c>
      <x:c r="E635" s="4" t="str">
        <x:v>auth-09</x:v>
      </x:c>
      <x:c r="F635" s="4" t="str"/>
      <x:c r="G635" s="4" t="str">
        <x:v>Colocated source test with matching assertion semantics</x:v>
      </x:c>
      <x:c r="H635" s="4" t="str">
        <x:v>Pass</x:v>
      </x:c>
      <x:c r="I635" s="4" t="str">
        <x:v>VAL-20260717-FE-1367-RECONCILED</x:v>
      </x:c>
      <x:c r="J635" s="4" t="str">
        <x:v>2026-07-17</x:v>
      </x:c>
    </x:row>
    <x:row r="636">
      <x:c r="A636" s="4" t="str">
        <x:v>AUT-VIT-0635</x:v>
      </x:c>
      <x:c r="B636" s="4" t="str">
        <x:v>Frontend unit/component</x:v>
      </x:c>
      <x:c r="C636" s="4" t="str">
        <x:v>caos/frontend/src/components/shared/AuthProvider.test.tsx::AuthProvider — mid-session identity loss (SEAM4-1) &gt; surfaces a non-401 API failure and supports explicit refresh</x:v>
      </x:c>
      <x:c r="D636" s="4" t="str">
        <x:v>Permission/security</x:v>
      </x:c>
      <x:c r="E636" s="4" t="str"/>
      <x:c r="F636" s="4" t="str"/>
      <x:c r="G636" s="4" t="str">
        <x:v>Unmapped automated test</x:v>
      </x:c>
      <x:c r="H636" s="4" t="str">
        <x:v>Pass</x:v>
      </x:c>
      <x:c r="I636" s="4" t="str">
        <x:v>VAL-20260717-FE-1367-RECONCILED</x:v>
      </x:c>
      <x:c r="J636" s="4" t="str">
        <x:v>2026-07-17</x:v>
      </x:c>
    </x:row>
    <x:row r="637">
      <x:c r="A637" s="4" t="str">
        <x:v>AUT-VIT-0636</x:v>
      </x:c>
      <x:c r="B637" s="4" t="str">
        <x:v>Frontend unit/component</x:v>
      </x:c>
      <x:c r="C637" s="4" t="str">
        <x:v>caos/frontend/src/components/shared/AuthProvider.test.tsx::AuthProvider — mid-session identity loss (SEAM4-1) &gt; can bypass login for local preview without calling /me</x:v>
      </x:c>
      <x:c r="D637" s="4" t="str">
        <x:v>Permission/security</x:v>
      </x:c>
      <x:c r="E637" s="4" t="str">
        <x:v>auth-09; auth-11</x:v>
      </x:c>
      <x:c r="F637" s="4" t="str"/>
      <x:c r="G637" s="4" t="str">
        <x:v>Colocated source test with matching assertion semantics; Curated assertion-level scenario mapping</x:v>
      </x:c>
      <x:c r="H637" s="4" t="str">
        <x:v>Pass</x:v>
      </x:c>
      <x:c r="I637" s="4" t="str">
        <x:v>VAL-20260717-FE-1367-RECONCILED</x:v>
      </x:c>
      <x:c r="J637" s="4" t="str">
        <x:v>2026-07-17</x:v>
      </x:c>
    </x:row>
    <x:row r="638">
      <x:c r="A638" s="4" t="str">
        <x:v>AUT-VIT-0637</x:v>
      </x:c>
      <x:c r="B638" s="4" t="str">
        <x:v>Frontend unit/component</x:v>
      </x:c>
      <x:c r="C638" s="4" t="str">
        <x:v>caos/frontend/src/components/shared/AuthProvider.test.tsx::AuthProvider — mid-session identity loss (SEAM4-1) &gt; re-resolves identity and routes to login when caos:auth-lost fires</x:v>
      </x:c>
      <x:c r="D638" s="4" t="str">
        <x:v>Permission/security</x:v>
      </x:c>
      <x:c r="E638" s="4" t="str">
        <x:v>auth-09; auth-11</x:v>
      </x:c>
      <x:c r="F638" s="4" t="str"/>
      <x:c r="G638" s="4" t="str">
        <x:v>Curated assertion-level scenario mapping</x:v>
      </x:c>
      <x:c r="H638" s="4" t="str">
        <x:v>Pass</x:v>
      </x:c>
      <x:c r="I638" s="4" t="str">
        <x:v>VAL-20260717-FE-1367-RECONCILED</x:v>
      </x:c>
      <x:c r="J638" s="4" t="str">
        <x:v>2026-07-17</x:v>
      </x:c>
    </x:row>
    <x:row r="639">
      <x:c r="A639" s="4" t="str">
        <x:v>AUT-VIT-0638</x:v>
      </x:c>
      <x:c r="B639" s="4" t="str">
        <x:v>Frontend unit/component</x:v>
      </x:c>
      <x:c r="C639" s="4" t="str">
        <x:v>caos/frontend/src/components/shared/AuthProvider.test.tsx::AuthProvider — mid-session identity loss (SEAM4-1) &gt; re-resolves on tab refocus (catches the silent SSO principal swap)</x:v>
      </x:c>
      <x:c r="D639" s="4" t="str">
        <x:v>Permission/security</x:v>
      </x:c>
      <x:c r="E639" s="4" t="str">
        <x:v>auth-05</x:v>
      </x:c>
      <x:c r="F639" s="4" t="str"/>
      <x:c r="G639" s="4" t="str">
        <x:v>Curated assertion-level scenario mapping</x:v>
      </x:c>
      <x:c r="H639" s="4" t="str">
        <x:v>Pass</x:v>
      </x:c>
      <x:c r="I639" s="4" t="str">
        <x:v>VAL-20260717-FE-1367-RECONCILED</x:v>
      </x:c>
      <x:c r="J639" s="4" t="str">
        <x:v>2026-07-17</x:v>
      </x:c>
    </x:row>
    <x:row r="640">
      <x:c r="A640" s="4" t="str">
        <x:v>AUT-VIT-0639</x:v>
      </x:c>
      <x:c r="B640" s="4" t="str">
        <x:v>Frontend unit/component</x:v>
      </x:c>
      <x:c r="C640" s="4" t="str">
        <x:v>caos/frontend/src/components/shared/AuthProvider.test.tsx::AuthProvider — mid-session identity loss (SEAM4-1) &gt; unmounts principal A synchronously while a same-tab SSO recheck for B is pending</x:v>
      </x:c>
      <x:c r="D640" s="4" t="str">
        <x:v>Permission/security</x:v>
      </x:c>
      <x:c r="E640" s="4" t="str">
        <x:v>auth-05</x:v>
      </x:c>
      <x:c r="F640" s="4" t="str"/>
      <x:c r="G640" s="4" t="str">
        <x:v>Curated assertion-level scenario mapping</x:v>
      </x:c>
      <x:c r="H640" s="4" t="str">
        <x:v>Pass</x:v>
      </x:c>
      <x:c r="I640" s="4" t="str">
        <x:v>VAL-20260717-FE-1367-RECONCILED</x:v>
      </x:c>
      <x:c r="J640" s="4" t="str">
        <x:v>2026-07-17</x:v>
      </x:c>
    </x:row>
    <x:row r="641">
      <x:c r="A641" s="4" t="str">
        <x:v>AUT-VIT-0640</x:v>
      </x:c>
      <x:c r="B641" s="4" t="str">
        <x:v>Frontend unit/component</x:v>
      </x:c>
      <x:c r="C641" s="4" t="str">
        <x:v>caos/frontend/src/components/shared/AuthProvider.test.tsx::AuthProvider — mid-session identity loss (SEAM4-1) &gt; ignores an older refresh that settles after a newer principal</x:v>
      </x:c>
      <x:c r="D641" s="4" t="str">
        <x:v>Permission/security</x:v>
      </x:c>
      <x:c r="E641" s="4" t="str">
        <x:v>auth-09</x:v>
      </x:c>
      <x:c r="F641" s="4" t="str"/>
      <x:c r="G641" s="4" t="str">
        <x:v>Curated assertion-level scenario mapping</x:v>
      </x:c>
      <x:c r="H641" s="4" t="str">
        <x:v>Pass</x:v>
      </x:c>
      <x:c r="I641" s="4" t="str">
        <x:v>VAL-20260717-FE-1367-RECONCILED</x:v>
      </x:c>
      <x:c r="J641" s="4" t="str">
        <x:v>2026-07-17</x:v>
      </x:c>
    </x:row>
    <x:row r="642">
      <x:c r="A642" s="4" t="str">
        <x:v>AUT-VIT-0641</x:v>
      </x:c>
      <x:c r="B642" s="4" t="str">
        <x:v>Frontend unit/component</x:v>
      </x:c>
      <x:c r="C642" s="4" t="str">
        <x:v>caos/frontend/src/components/shared/AuthProvider.test.tsx::AuthProvider — mid-session identity loss (SEAM4-1) &gt; does not remount the login form on a visibilitychange while still unauthenticated</x:v>
      </x:c>
      <x:c r="D642" s="4" t="str">
        <x:v>Permission/security</x:v>
      </x:c>
      <x:c r="E642" s="4" t="str">
        <x:v>auth-09; auth-10</x:v>
      </x:c>
      <x:c r="F642" s="4" t="str"/>
      <x:c r="G642" s="4" t="str">
        <x:v>Colocated source test with matching assertion semantics; Curated assertion-level scenario mapping</x:v>
      </x:c>
      <x:c r="H642" s="4" t="str">
        <x:v>Pass</x:v>
      </x:c>
      <x:c r="I642" s="4" t="str">
        <x:v>VAL-20260717-FE-1367-RECONCILED</x:v>
      </x:c>
      <x:c r="J642" s="4" t="str">
        <x:v>2026-07-17</x:v>
      </x:c>
    </x:row>
    <x:row r="643">
      <x:c r="A643" s="4" t="str">
        <x:v>AUT-VIT-0642</x:v>
      </x:c>
      <x:c r="B643" s="4" t="str">
        <x:v>Frontend unit/component</x:v>
      </x:c>
      <x:c r="C643" s="4" t="str">
        <x:v>caos/frontend/src/components/shared/AuthProvider.test.tsx::AuthProvider — mid-session identity loss (SEAM4-1) &gt; refreshes when another tab changes the principal marker</x:v>
      </x:c>
      <x:c r="D643" s="4" t="str">
        <x:v>Permission/security</x:v>
      </x:c>
      <x:c r="E643" s="4" t="str">
        <x:v>auth-05</x:v>
      </x:c>
      <x:c r="F643" s="4" t="str"/>
      <x:c r="G643" s="4" t="str">
        <x:v>Curated assertion-level scenario mapping</x:v>
      </x:c>
      <x:c r="H643" s="4" t="str">
        <x:v>Pass</x:v>
      </x:c>
      <x:c r="I643" s="4" t="str">
        <x:v>VAL-20260717-FE-1367-RECONCILED</x:v>
      </x:c>
      <x:c r="J643" s="4" t="str">
        <x:v>2026-07-17</x:v>
      </x:c>
    </x:row>
    <x:row r="644">
      <x:c r="A644" s="4" t="str">
        <x:v>AUT-VIT-0643</x:v>
      </x:c>
      <x:c r="B644" s="4" t="str">
        <x:v>Frontend unit/component</x:v>
      </x:c>
      <x:c r="C644" s="4" t="str">
        <x:v>caos/frontend/src/components/shared/AuthProvider.test.tsx::AuthProvider — mid-session identity loss (SEAM4-1) &gt; ignores hidden visibility changes and irrelevant or same-principal storage events</x:v>
      </x:c>
      <x:c r="D644" s="4" t="str">
        <x:v>Permission/security</x:v>
      </x:c>
      <x:c r="E644" s="4" t="str"/>
      <x:c r="F644" s="4" t="str"/>
      <x:c r="G644" s="4" t="str">
        <x:v>Unmapped automated test</x:v>
      </x:c>
      <x:c r="H644" s="4" t="str">
        <x:v>Pass</x:v>
      </x:c>
      <x:c r="I644" s="4" t="str">
        <x:v>VAL-20260717-FE-1367-RECONCILED</x:v>
      </x:c>
      <x:c r="J644" s="4" t="str">
        <x:v>2026-07-17</x:v>
      </x:c>
    </x:row>
    <x:row r="645">
      <x:c r="A645" s="4" t="str">
        <x:v>AUT-VIT-0644</x:v>
      </x:c>
      <x:c r="B645" s="4" t="str">
        <x:v>Frontend unit/component</x:v>
      </x:c>
      <x:c r="C645" s="4" t="str">
        <x:v>caos/frontend/src/lib/analysis-workbench.test.ts::shared insight contracts &gt; keeps new surfaces and refs null-compatible</x:v>
      </x:c>
      <x:c r="D645" s="4" t="str">
        <x:v>Boundary conditions</x:v>
      </x:c>
      <x:c r="E645" s="4" t="str"/>
      <x:c r="F645" s="4" t="str"/>
      <x:c r="G645" s="4" t="str">
        <x:v>Unmapped automated test</x:v>
      </x:c>
      <x:c r="H645" s="4" t="str">
        <x:v>Pass</x:v>
      </x:c>
      <x:c r="I645" s="4" t="str">
        <x:v>VAL-20260717-FE-1367-RECONCILED</x:v>
      </x:c>
      <x:c r="J645" s="4" t="str">
        <x:v>2026-07-17</x:v>
      </x:c>
    </x:row>
    <x:row r="646">
      <x:c r="A646" s="4" t="str">
        <x:v>AUT-VIT-0645</x:v>
      </x:c>
      <x:c r="B646" s="4" t="str">
        <x:v>Frontend unit/component</x:v>
      </x:c>
      <x:c r="C646" s="4" t="str">
        <x:v>caos/frontend/src/lib/analysis-workbench.test.ts::shared insight contracts &gt; merges a late analysis context without discarding newer URL state</x:v>
      </x:c>
      <x:c r="D646" s="4" t="str">
        <x:v>Happy path</x:v>
      </x:c>
      <x:c r="E646" s="4" t="str">
        <x:v>deepdive-38; deepdive-39</x:v>
      </x:c>
      <x:c r="F646" s="4" t="str"/>
      <x:c r="G646" s="4" t="str">
        <x:v>Colocated source test with matching assertion semantics</x:v>
      </x:c>
      <x:c r="H646" s="4" t="str">
        <x:v>Pass</x:v>
      </x:c>
      <x:c r="I646" s="4" t="str">
        <x:v>VAL-20260717-FE-1367-RECONCILED</x:v>
      </x:c>
      <x:c r="J646" s="4" t="str">
        <x:v>2026-07-17</x:v>
      </x:c>
    </x:row>
    <x:row r="647">
      <x:c r="A647" s="4" t="str">
        <x:v>AUT-VIT-0646</x:v>
      </x:c>
      <x:c r="B647" s="4" t="str">
        <x:v>Frontend unit/component</x:v>
      </x:c>
      <x:c r="C647" s="4" t="str">
        <x:v>caos/frontend/src/lib/analysis-workbench.test.ts::shared insight contracts &gt; maps list, create, ratify, and reject to the analysis routes</x:v>
      </x:c>
      <x:c r="D647" s="4" t="str">
        <x:v>Boundary conditions</x:v>
      </x:c>
      <x:c r="E647" s="4" t="str"/>
      <x:c r="F647" s="4" t="str"/>
      <x:c r="G647" s="4" t="str">
        <x:v>Unmapped automated test</x:v>
      </x:c>
      <x:c r="H647" s="4" t="str">
        <x:v>Pass</x:v>
      </x:c>
      <x:c r="I647" s="4" t="str">
        <x:v>VAL-20260717-FE-1367-RECONCILED</x:v>
      </x:c>
      <x:c r="J647" s="4" t="str">
        <x:v>2026-07-17</x:v>
      </x:c>
    </x:row>
    <x:row r="648">
      <x:c r="A648" s="4" t="str">
        <x:v>AUT-VIT-0647</x:v>
      </x:c>
      <x:c r="B648" s="4" t="str">
        <x:v>Frontend unit/component</x:v>
      </x:c>
      <x:c r="C648" s="4" t="str">
        <x:v>caos/frontend/src/lib/analysis-workbench.test.ts::useAnalysisContext mutation ordering &gt; does not reuse or publish a pending create across a principal epoch</x:v>
      </x:c>
      <x:c r="D648" s="4" t="str">
        <x:v>Happy path</x:v>
      </x:c>
      <x:c r="E648" s="4" t="str"/>
      <x:c r="F648" s="4" t="str"/>
      <x:c r="G648" s="4" t="str">
        <x:v>Unmapped automated test</x:v>
      </x:c>
      <x:c r="H648" s="4" t="str">
        <x:v>Pass</x:v>
      </x:c>
      <x:c r="I648" s="4" t="str">
        <x:v>VAL-20260717-FE-1367-RECONCILED</x:v>
      </x:c>
      <x:c r="J648" s="4" t="str">
        <x:v>2026-07-17</x:v>
      </x:c>
    </x:row>
    <x:row r="649">
      <x:c r="A649" s="4" t="str">
        <x:v>AUT-VIT-0648</x:v>
      </x:c>
      <x:c r="B649" s="4" t="str">
        <x:v>Frontend unit/component</x:v>
      </x:c>
      <x:c r="C649" s="4" t="str">
        <x:v>caos/frontend/src/lib/analysis-workbench.test.ts::useAnalysisContext mutation ordering &gt; serializes patches and sends the newest revision to the queued mutation</x:v>
      </x:c>
      <x:c r="D649" s="4" t="str">
        <x:v>Happy path</x:v>
      </x:c>
      <x:c r="E649" s="4" t="str"/>
      <x:c r="F649" s="4" t="str"/>
      <x:c r="G649" s="4" t="str">
        <x:v>Unmapped automated test</x:v>
      </x:c>
      <x:c r="H649" s="4" t="str">
        <x:v>Pass</x:v>
      </x:c>
      <x:c r="I649" s="4" t="str">
        <x:v>VAL-20260717-FE-1367-RECONCILED</x:v>
      </x:c>
      <x:c r="J649" s="4" t="str">
        <x:v>2026-07-17</x:v>
      </x:c>
    </x:row>
    <x:row r="650">
      <x:c r="A650" s="4" t="str">
        <x:v>AUT-VIT-0649</x:v>
      </x:c>
      <x:c r="B650" s="4" t="str">
        <x:v>Frontend unit/component</x:v>
      </x:c>
      <x:c r="C650" s="4" t="str">
        <x:v>caos/frontend/src/lib/analysis-workbench.test.ts::useAnalysisContext mutation ordering &gt; reduces legacy full nested objects to the caller's sparse intent</x:v>
      </x:c>
      <x:c r="D650" s="4" t="str">
        <x:v>Happy path</x:v>
      </x:c>
      <x:c r="E650" s="4" t="str"/>
      <x:c r="F650" s="4" t="str"/>
      <x:c r="G650" s="4" t="str">
        <x:v>Unmapped automated test</x:v>
      </x:c>
      <x:c r="H650" s="4" t="str">
        <x:v>Pass</x:v>
      </x:c>
      <x:c r="I650" s="4" t="str">
        <x:v>VAL-20260717-FE-1367-RECONCILED</x:v>
      </x:c>
      <x:c r="J650" s="4" t="str">
        <x:v>2026-07-17</x:v>
      </x:c>
    </x:row>
    <x:row r="651">
      <x:c r="A651" s="4" t="str">
        <x:v>AUT-VIT-0650</x:v>
      </x:c>
      <x:c r="B651" s="4" t="str">
        <x:v>Frontend unit/component</x:v>
      </x:c>
      <x:c r="C651" s="4" t="str">
        <x:v>caos/frontend/src/lib/analysis-workbench.test.ts::useAnalysisContext mutation ordering &gt; refetches and replays a sparse patch once after a 409</x:v>
      </x:c>
      <x:c r="D651" s="4" t="str">
        <x:v>Permission/security</x:v>
      </x:c>
      <x:c r="E651" s="4" t="str"/>
      <x:c r="F651" s="4" t="str"/>
      <x:c r="G651" s="4" t="str">
        <x:v>Unmapped automated test</x:v>
      </x:c>
      <x:c r="H651" s="4" t="str">
        <x:v>Pass</x:v>
      </x:c>
      <x:c r="I651" s="4" t="str">
        <x:v>VAL-20260717-FE-1367-RECONCILED</x:v>
      </x:c>
      <x:c r="J651" s="4" t="str">
        <x:v>2026-07-17</x:v>
      </x:c>
    </x:row>
    <x:row r="652">
      <x:c r="A652" s="4" t="str">
        <x:v>AUT-VIT-0651</x:v>
      </x:c>
      <x:c r="B652" s="4" t="str">
        <x:v>Frontend unit/component</x:v>
      </x:c>
      <x:c r="C652" s="4" t="str">
        <x:v>caos/frontend/src/lib/analysis-workbench.test.ts::useAnalysisContext mutation ordering &gt; keeps a rejected 401 mutation visibly retryable</x:v>
      </x:c>
      <x:c r="D652" s="4" t="str">
        <x:v>Permission/security</x:v>
      </x:c>
      <x:c r="E652" s="4" t="str"/>
      <x:c r="F652" s="4" t="str"/>
      <x:c r="G652" s="4" t="str">
        <x:v>Unmapped automated test</x:v>
      </x:c>
      <x:c r="H652" s="4" t="str">
        <x:v>Pass</x:v>
      </x:c>
      <x:c r="I652" s="4" t="str">
        <x:v>VAL-20260717-FE-1367-RECONCILED</x:v>
      </x:c>
      <x:c r="J652" s="4" t="str">
        <x:v>2026-07-17</x:v>
      </x:c>
    </x:row>
    <x:row r="653">
      <x:c r="A653" s="4" t="str">
        <x:v>AUT-VIT-0652</x:v>
      </x:c>
      <x:c r="B653" s="4" t="str">
        <x:v>Frontend unit/component</x:v>
      </x:c>
      <x:c r="C653" s="4" t="str">
        <x:v>caos/frontend/src/lib/analysis-workbench.test.ts::useAnalysisContext mutation ordering &gt; keeps a rejected 429 mutation visibly retryable</x:v>
      </x:c>
      <x:c r="D653" s="4" t="str">
        <x:v>Invalid input</x:v>
      </x:c>
      <x:c r="E653" s="4" t="str"/>
      <x:c r="F653" s="4" t="str"/>
      <x:c r="G653" s="4" t="str">
        <x:v>Unmapped automated test</x:v>
      </x:c>
      <x:c r="H653" s="4" t="str">
        <x:v>Pass</x:v>
      </x:c>
      <x:c r="I653" s="4" t="str">
        <x:v>VAL-20260717-FE-1367-RECONCILED</x:v>
      </x:c>
      <x:c r="J653" s="4" t="str">
        <x:v>2026-07-17</x:v>
      </x:c>
    </x:row>
    <x:row r="654">
      <x:c r="A654" s="4" t="str">
        <x:v>AUT-VIT-0653</x:v>
      </x:c>
      <x:c r="B654" s="4" t="str">
        <x:v>Frontend unit/component</x:v>
      </x:c>
      <x:c r="C654" s="4" t="str">
        <x:v>caos/frontend/src/lib/analysis-workbench.test.ts::useAnalysisContext mutation ordering &gt; keeps a rejected 500 mutation visibly retryable</x:v>
      </x:c>
      <x:c r="D654" s="4" t="str">
        <x:v>Invalid input</x:v>
      </x:c>
      <x:c r="E654" s="4" t="str"/>
      <x:c r="F654" s="4" t="str"/>
      <x:c r="G654" s="4" t="str">
        <x:v>Unmapped automated test</x:v>
      </x:c>
      <x:c r="H654" s="4" t="str">
        <x:v>Pass</x:v>
      </x:c>
      <x:c r="I654" s="4" t="str">
        <x:v>VAL-20260717-FE-1367-RECONCILED</x:v>
      </x:c>
      <x:c r="J654" s="4" t="str">
        <x:v>2026-07-17</x:v>
      </x:c>
    </x:row>
    <x:row r="655">
      <x:c r="A655" s="4" t="str">
        <x:v>AUT-VIT-0654</x:v>
      </x:c>
      <x:c r="B655" s="4" t="str">
        <x:v>Frontend unit/component</x:v>
      </x:c>
      <x:c r="C655" s="4" t="str">
        <x:v>caos/frontend/src/lib/analysis-workbench.test.ts::useAnalysisContext mutation ordering &gt; keeps a rejected undefined mutation visibly retryable</x:v>
      </x:c>
      <x:c r="D655" s="4" t="str">
        <x:v>Invalid input</x:v>
      </x:c>
      <x:c r="E655" s="4" t="str"/>
      <x:c r="F655" s="4" t="str"/>
      <x:c r="G655" s="4" t="str">
        <x:v>Unmapped automated test</x:v>
      </x:c>
      <x:c r="H655" s="4" t="str">
        <x:v>Pass</x:v>
      </x:c>
      <x:c r="I655" s="4" t="str">
        <x:v>VAL-20260717-FE-1367-RECONCILED</x:v>
      </x:c>
      <x:c r="J655" s="4" t="str">
        <x:v>2026-07-17</x:v>
      </x:c>
    </x:row>
    <x:row r="656">
      <x:c r="A656" s="4" t="str">
        <x:v>AUT-VIT-0655</x:v>
      </x:c>
      <x:c r="B656" s="4" t="str">
        <x:v>Frontend unit/component</x:v>
      </x:c>
      <x:c r="C656" s="4" t="str">
        <x:v>caos/frontend/src/components/shared/IssuerLink.test.tsx::IssuerLink &gt; opens by text query and stops activation-key propagation</x:v>
      </x:c>
      <x:c r="D656" s="4" t="str">
        <x:v>Happy path</x:v>
      </x:c>
      <x:c r="E656" s="4" t="str"/>
      <x:c r="F656" s="4" t="str"/>
      <x:c r="G656" s="4" t="str">
        <x:v>Unmapped automated test</x:v>
      </x:c>
      <x:c r="H656" s="4" t="str">
        <x:v>Pass</x:v>
      </x:c>
      <x:c r="I656" s="4" t="str">
        <x:v>VAL-20260717-FE-1367-RECONCILED</x:v>
      </x:c>
      <x:c r="J656" s="4" t="str">
        <x:v>2026-07-17</x:v>
      </x:c>
    </x:row>
    <x:row r="657">
      <x:c r="A657" s="4" t="str">
        <x:v>AUT-VIT-0656</x:v>
      </x:c>
      <x:c r="B657" s="4" t="str">
        <x:v>Frontend unit/component</x:v>
      </x:c>
      <x:c r="C657" s="4" t="str">
        <x:v>caos/frontend/src/components/shared/IssuerLink.test.tsx::IssuerLink &gt; uses an empty search href and performs no overlay action without identity</x:v>
      </x:c>
      <x:c r="D657" s="4" t="str">
        <x:v>Permission/security</x:v>
      </x:c>
      <x:c r="E657" s="4" t="str"/>
      <x:c r="F657" s="4" t="str"/>
      <x:c r="G657" s="4" t="str">
        <x:v>Unmapped automated test</x:v>
      </x:c>
      <x:c r="H657" s="4" t="str">
        <x:v>Pass</x:v>
      </x:c>
      <x:c r="I657" s="4" t="str">
        <x:v>VAL-20260717-FE-1367-RECONCILED</x:v>
      </x:c>
      <x:c r="J657" s="4" t="str">
        <x:v>2026-07-17</x:v>
      </x:c>
    </x:row>
    <x:row r="658">
      <x:c r="A658" s="4" t="str">
        <x:v>AUT-VIT-0657</x:v>
      </x:c>
      <x:c r="B658" s="4" t="str">
        <x:v>Frontend unit/component</x:v>
      </x:c>
      <x:c r="C658" s="4" t="str">
        <x:v>caos/frontend/src/components/model/ModelHistoryControls.test.tsx::ModelHistoryControls edge interactions &gt; submits with Enter, preserves a rejected name, and deletes a checkpoint</x:v>
      </x:c>
      <x:c r="D658" s="4" t="str">
        <x:v>Invalid input</x:v>
      </x:c>
      <x:c r="E658" s="4" t="str"/>
      <x:c r="F658" s="4" t="str"/>
      <x:c r="G658" s="4" t="str">
        <x:v>Unmapped automated test</x:v>
      </x:c>
      <x:c r="H658" s="4" t="str">
        <x:v>Pass</x:v>
      </x:c>
      <x:c r="I658" s="4" t="str">
        <x:v>VAL-20260717-FE-1367-RECONCILED</x:v>
      </x:c>
      <x:c r="J658" s="4" t="str">
        <x:v>2026-07-17</x:v>
      </x:c>
    </x:row>
    <x:row r="659">
      <x:c r="A659" s="4" t="str">
        <x:v>AUT-VIT-0658</x:v>
      </x:c>
      <x:c r="B659" s="4" t="str">
        <x:v>Frontend unit/component</x:v>
      </x:c>
      <x:c r="C659" s="4" t="str">
        <x:v>caos/frontend/src/lib/engine/useLiveRun.test.ts::useLiveRun · phase (M-1/M-2 regression) &gt; exposes a backend error as a distinct phase from empty/no-coverage</x:v>
      </x:c>
      <x:c r="D659" s="4" t="str">
        <x:v>Invalid input</x:v>
      </x:c>
      <x:c r="E659" s="4" t="str"/>
      <x:c r="F659" s="4" t="str"/>
      <x:c r="G659" s="4" t="str">
        <x:v>Unmapped automated test</x:v>
      </x:c>
      <x:c r="H659" s="4" t="str">
        <x:v>Pass</x:v>
      </x:c>
      <x:c r="I659" s="4" t="str">
        <x:v>VAL-20260717-FE-1367-RECONCILED</x:v>
      </x:c>
      <x:c r="J659" s="4" t="str">
        <x:v>2026-07-17</x:v>
      </x:c>
    </x:row>
    <x:row r="660">
      <x:c r="A660" s="4" t="str">
        <x:v>AUT-VIT-0659</x:v>
      </x:c>
      <x:c r="B660" s="4" t="str">
        <x:v>Frontend unit/component</x:v>
      </x:c>
      <x:c r="C660" s="4" t="str">
        <x:v>caos/frontend/src/lib/engine/useLiveRun.test.ts::useLiveRun · phase (M-1/M-2 regression) &gt; loads the exact URL-bound run instead of substituting the latest run</x:v>
      </x:c>
      <x:c r="D660" s="4" t="str">
        <x:v>Error path</x:v>
      </x:c>
      <x:c r="E660" s="4" t="str">
        <x:v>deepdive-23</x:v>
      </x:c>
      <x:c r="F660" s="4" t="str"/>
      <x:c r="G660" s="4" t="str">
        <x:v>Curated assertion-level scenario mapping</x:v>
      </x:c>
      <x:c r="H660" s="4" t="str">
        <x:v>Pass</x:v>
      </x:c>
      <x:c r="I660" s="4" t="str">
        <x:v>VAL-20260717-FE-1367-RECONCILED</x:v>
      </x:c>
      <x:c r="J660" s="4" t="str">
        <x:v>2026-07-17</x:v>
      </x:c>
    </x:row>
    <x:row r="661">
      <x:c r="A661" s="4" t="str">
        <x:v>AUT-VIT-0660</x:v>
      </x:c>
      <x:c r="B661" s="4" t="str">
        <x:v>Frontend unit/component</x:v>
      </x:c>
      <x:c r="C661" s="4" t="str">
        <x:v>caos/frontend/src/lib/engine/useLiveRun.test.ts::useLiveRun · phase (M-1/M-2 regression) &gt; surfaces a module fetch failure instead of a blank successful run</x:v>
      </x:c>
      <x:c r="D661" s="4" t="str">
        <x:v>Invalid input</x:v>
      </x:c>
      <x:c r="E661" s="4" t="str"/>
      <x:c r="F661" s="4" t="str"/>
      <x:c r="G661" s="4" t="str">
        <x:v>Unmapped automated test</x:v>
      </x:c>
      <x:c r="H661" s="4" t="str">
        <x:v>Pass</x:v>
      </x:c>
      <x:c r="I661" s="4" t="str">
        <x:v>VAL-20260717-FE-1367-RECONCILED</x:v>
      </x:c>
      <x:c r="J661" s="4" t="str">
        <x:v>2026-07-17</x:v>
      </x:c>
    </x:row>
    <x:row r="662">
      <x:c r="A662" s="4" t="str">
        <x:v>AUT-VIT-0661</x:v>
      </x:c>
      <x:c r="B662" s="4" t="str">
        <x:v>Frontend unit/component</x:v>
      </x:c>
      <x:c r="C662" s="4" t="str">
        <x:v>caos/frontend/src/lib/engine/useLiveRun.test.ts::useLiveRun · phase (M-1/M-2 regression) &gt; surfaces a QA fallback failure instead of reporting a complete blank council</x:v>
      </x:c>
      <x:c r="D662" s="4" t="str">
        <x:v>Invalid input</x:v>
      </x:c>
      <x:c r="E662" s="4" t="str"/>
      <x:c r="F662" s="4" t="str"/>
      <x:c r="G662" s="4" t="str">
        <x:v>Unmapped automated test</x:v>
      </x:c>
      <x:c r="H662" s="4" t="str">
        <x:v>Pass</x:v>
      </x:c>
      <x:c r="I662" s="4" t="str">
        <x:v>VAL-20260717-FE-1367-RECONCILED</x:v>
      </x:c>
      <x:c r="J662" s="4" t="str">
        <x:v>2026-07-17</x:v>
      </x:c>
    </x:row>
    <x:row r="663">
      <x:c r="A663" s="4" t="str">
        <x:v>AUT-VIT-0662</x:v>
      </x:c>
      <x:c r="B663" s="4" t="str">
        <x:v>Frontend unit/component</x:v>
      </x:c>
      <x:c r="C663" s="4" t="str">
        <x:v>caos/frontend/src/lib/typed-url-state.test.tsx::typed URL state &gt; updates only allow-listed keys while preserving context and unrelated route state</x:v>
      </x:c>
      <x:c r="D663" s="4" t="str">
        <x:v>Permission/security</x:v>
      </x:c>
      <x:c r="E663" s="4" t="str"/>
      <x:c r="F663" s="4" t="str"/>
      <x:c r="G663" s="4" t="str">
        <x:v>Unmapped automated test</x:v>
      </x:c>
      <x:c r="H663" s="4" t="str">
        <x:v>Pass</x:v>
      </x:c>
      <x:c r="I663" s="4" t="str">
        <x:v>VAL-20260717-FE-1367-RECONCILED</x:v>
      </x:c>
      <x:c r="J663" s="4" t="str">
        <x:v>2026-07-17</x:v>
      </x:c>
    </x:row>
    <x:row r="664">
      <x:c r="A664" s="4" t="str">
        <x:v>AUT-VIT-0663</x:v>
      </x:c>
      <x:c r="B664" s="4" t="str">
        <x:v>Frontend unit/component</x:v>
      </x:c>
      <x:c r="C664" s="4" t="str">
        <x:v>caos/frontend/src/lib/typed-url-state.test.tsx::typed URL state &gt; reacts to browser back/forward popstate snapshots</x:v>
      </x:c>
      <x:c r="D664" s="4" t="str">
        <x:v>Happy path</x:v>
      </x:c>
      <x:c r="E664" s="4" t="str"/>
      <x:c r="F664" s="4" t="str"/>
      <x:c r="G664" s="4" t="str">
        <x:v>Unmapped automated test</x:v>
      </x:c>
      <x:c r="H664" s="4" t="str">
        <x:v>Pass</x:v>
      </x:c>
      <x:c r="I664" s="4" t="str">
        <x:v>VAL-20260717-FE-1367-RECONCILED</x:v>
      </x:c>
      <x:c r="J664" s="4" t="str">
        <x:v>2026-07-17</x:v>
      </x:c>
    </x:row>
    <x:row r="665">
      <x:c r="A665" s="4" t="str">
        <x:v>AUT-VIT-0664</x:v>
      </x:c>
      <x:c r="B665" s="4" t="str">
        <x:v>Frontend unit/component</x:v>
      </x:c>
      <x:c r="C665" s="4" t="str">
        <x:v>caos/frontend/src/lib/typed-url-state.test.tsx::typed URL state &gt; skips undefined values, deletes null values, and replaces with an empty query</x:v>
      </x:c>
      <x:c r="D665" s="4" t="str">
        <x:v>Invalid input</x:v>
      </x:c>
      <x:c r="E665" s="4" t="str"/>
      <x:c r="F665" s="4" t="str"/>
      <x:c r="G665" s="4" t="str">
        <x:v>Unmapped automated test</x:v>
      </x:c>
      <x:c r="H665" s="4" t="str">
        <x:v>Pass</x:v>
      </x:c>
      <x:c r="I665" s="4" t="str">
        <x:v>VAL-20260717-FE-1367-RECONCILED</x:v>
      </x:c>
      <x:c r="J665" s="4" t="str">
        <x:v>2026-07-17</x:v>
      </x:c>
    </x:row>
    <x:row r="666">
      <x:c r="A666" s="4" t="str">
        <x:v>AUT-VIT-0665</x:v>
      </x:c>
      <x:c r="B666" s="4" t="str">
        <x:v>Frontend unit/component</x:v>
      </x:c>
      <x:c r="C666" s="4" t="str">
        <x:v>caos/frontend/src/lib/typed-url-state.test.tsx::typed URL state &gt; uses the empty server snapshot during SSR</x:v>
      </x:c>
      <x:c r="D666" s="4" t="str">
        <x:v>Invalid input</x:v>
      </x:c>
      <x:c r="E666" s="4" t="str"/>
      <x:c r="F666" s="4" t="str"/>
      <x:c r="G666" s="4" t="str">
        <x:v>Unmapped automated test</x:v>
      </x:c>
      <x:c r="H666" s="4" t="str">
        <x:v>Pass</x:v>
      </x:c>
      <x:c r="I666" s="4" t="str">
        <x:v>VAL-20260717-FE-1367-RECONCILED</x:v>
      </x:c>
      <x:c r="J666" s="4" t="str">
        <x:v>2026-07-17</x:v>
      </x:c>
    </x:row>
    <x:row r="667">
      <x:c r="A667" s="4" t="str">
        <x:v>AUT-VIT-0666</x:v>
      </x:c>
      <x:c r="B667" s="4" t="str">
        <x:v>Frontend unit/component</x:v>
      </x:c>
      <x:c r="C667" s="4" t="str">
        <x:v>caos/frontend/src/app/model/model-live-run-error.test.tsx::Model Builder · flag-off live issuer &gt; fails closed without mounting the fixture calculator</x:v>
      </x:c>
      <x:c r="D667" s="4" t="str">
        <x:v>Error path</x:v>
      </x:c>
      <x:c r="E667" s="4" t="str"/>
      <x:c r="F667" s="4" t="str"/>
      <x:c r="G667" s="4" t="str">
        <x:v>Unmapped automated test</x:v>
      </x:c>
      <x:c r="H667" s="4" t="str">
        <x:v>Pass</x:v>
      </x:c>
      <x:c r="I667" s="4" t="str">
        <x:v>VAL-20260717-FE-1367-RECONCILED</x:v>
      </x:c>
      <x:c r="J667" s="4" t="str">
        <x:v>2026-07-17</x:v>
      </x:c>
    </x:row>
    <x:row r="668">
      <x:c r="A668" s="4" t="str">
        <x:v>AUT-VIT-0667</x:v>
      </x:c>
      <x:c r="B668" s="4" t="str">
        <x:v>Frontend unit/component</x:v>
      </x:c>
      <x:c r="C668" s="4" t="str">
        <x:v>caos/frontend/src/components/command/CitationViewer.test.tsx::CitationViewer &gt; shows the loading state then the resolved chunk</x:v>
      </x:c>
      <x:c r="D668" s="4" t="str">
        <x:v>Happy path</x:v>
      </x:c>
      <x:c r="E668" s="4" t="str"/>
      <x:c r="F668" s="4" t="str"/>
      <x:c r="G668" s="4" t="str">
        <x:v>Unmapped automated test</x:v>
      </x:c>
      <x:c r="H668" s="4" t="str">
        <x:v>Pass</x:v>
      </x:c>
      <x:c r="I668" s="4" t="str">
        <x:v>VAL-20260717-FE-1367-RECONCILED</x:v>
      </x:c>
      <x:c r="J668" s="4" t="str">
        <x:v>2026-07-17</x:v>
      </x:c>
    </x:row>
    <x:row r="669">
      <x:c r="A669" s="4" t="str">
        <x:v>AUT-VIT-0668</x:v>
      </x:c>
      <x:c r="B669" s="4" t="str">
        <x:v>Frontend unit/component</x:v>
      </x:c>
      <x:c r="C669" s="4" t="str">
        <x:v>caos/frontend/src/components/command/CitationViewer.test.tsx::CitationViewer &gt; renders the error detail when getChunk rejects</x:v>
      </x:c>
      <x:c r="D669" s="4" t="str">
        <x:v>Invalid input</x:v>
      </x:c>
      <x:c r="E669" s="4" t="str"/>
      <x:c r="F669" s="4" t="str"/>
      <x:c r="G669" s="4" t="str">
        <x:v>Unmapped automated test</x:v>
      </x:c>
      <x:c r="H669" s="4" t="str">
        <x:v>Pass</x:v>
      </x:c>
      <x:c r="I669" s="4" t="str">
        <x:v>VAL-20260717-FE-1367-RECONCILED</x:v>
      </x:c>
      <x:c r="J669" s="4" t="str">
        <x:v>2026-07-17</x:v>
      </x:c>
    </x:row>
    <x:row r="670">
      <x:c r="A670" s="4" t="str">
        <x:v>AUT-VIT-0669</x:v>
      </x:c>
      <x:c r="B670" s="4" t="str">
        <x:v>Frontend unit/component</x:v>
      </x:c>
      <x:c r="C670" s="4" t="str">
        <x:v>caos/frontend/src/components/command/CitationViewer.test.tsx::CitationViewer &gt; falls back through the supported error shapes</x:v>
      </x:c>
      <x:c r="D670" s="4" t="str">
        <x:v>Invalid input</x:v>
      </x:c>
      <x:c r="E670" s="4" t="str"/>
      <x:c r="F670" s="4" t="str"/>
      <x:c r="G670" s="4" t="str">
        <x:v>Unmapped automated test</x:v>
      </x:c>
      <x:c r="H670" s="4" t="str">
        <x:v>Pass</x:v>
      </x:c>
      <x:c r="I670" s="4" t="str">
        <x:v>VAL-20260717-FE-1367-RECONCILED</x:v>
      </x:c>
      <x:c r="J670" s="4" t="str">
        <x:v>2026-07-17</x:v>
      </x:c>
    </x:row>
    <x:row r="671">
      <x:c r="A671" s="4" t="str">
        <x:v>AUT-VIT-0670</x:v>
      </x:c>
      <x:c r="B671" s="4" t="str">
        <x:v>Frontend unit/component</x:v>
      </x:c>
      <x:c r="C671" s="4" t="str">
        <x:v>caos/frontend/src/components/command/CitationViewer.test.tsx::CitationViewer &gt; falls back through the supported error shapes</x:v>
      </x:c>
      <x:c r="D671" s="4" t="str">
        <x:v>Invalid input</x:v>
      </x:c>
      <x:c r="E671" s="4" t="str"/>
      <x:c r="F671" s="4" t="str"/>
      <x:c r="G671" s="4" t="str">
        <x:v>Unmapped automated test</x:v>
      </x:c>
      <x:c r="H671" s="4" t="str">
        <x:v>Pass</x:v>
      </x:c>
      <x:c r="I671" s="4" t="str">
        <x:v>VAL-20260717-FE-1367-RECONCILED</x:v>
      </x:c>
      <x:c r="J671" s="4" t="str">
        <x:v>2026-07-17</x:v>
      </x:c>
    </x:row>
    <x:row r="672">
      <x:c r="A672" s="4" t="str">
        <x:v>AUT-VIT-0671</x:v>
      </x:c>
      <x:c r="B672" s="4" t="str">
        <x:v>Frontend unit/component</x:v>
      </x:c>
      <x:c r="C672" s="4" t="str">
        <x:v>caos/frontend/src/components/command/CitationViewer.test.tsx::CitationViewer &gt; calls onClose on backdrop click</x:v>
      </x:c>
      <x:c r="D672" s="4" t="str">
        <x:v>Happy path</x:v>
      </x:c>
      <x:c r="E672" s="4" t="str">
        <x:v>command-20</x:v>
      </x:c>
      <x:c r="F672" s="4" t="str"/>
      <x:c r="G672" s="4" t="str">
        <x:v>Colocated source test with matching assertion semantics</x:v>
      </x:c>
      <x:c r="H672" s="4" t="str">
        <x:v>Pass</x:v>
      </x:c>
      <x:c r="I672" s="4" t="str">
        <x:v>VAL-20260717-FE-1367-RECONCILED</x:v>
      </x:c>
      <x:c r="J672" s="4" t="str">
        <x:v>2026-07-17</x:v>
      </x:c>
    </x:row>
    <x:row r="673">
      <x:c r="A673" s="4" t="str">
        <x:v>AUT-VIT-0672</x:v>
      </x:c>
      <x:c r="B673" s="4" t="str">
        <x:v>Frontend unit/component</x:v>
      </x:c>
      <x:c r="C673" s="4" t="str">
        <x:v>caos/frontend/src/components/command/CitationViewer.test.tsx::CitationViewer &gt; calls onClose when the close button is clicked</x:v>
      </x:c>
      <x:c r="D673" s="4" t="str">
        <x:v>Happy path</x:v>
      </x:c>
      <x:c r="E673" s="4" t="str"/>
      <x:c r="F673" s="4" t="str"/>
      <x:c r="G673" s="4" t="str">
        <x:v>Unmapped automated test</x:v>
      </x:c>
      <x:c r="H673" s="4" t="str">
        <x:v>Pass</x:v>
      </x:c>
      <x:c r="I673" s="4" t="str">
        <x:v>VAL-20260717-FE-1367-RECONCILED</x:v>
      </x:c>
      <x:c r="J673" s="4" t="str">
        <x:v>2026-07-17</x:v>
      </x:c>
    </x:row>
    <x:row r="674">
      <x:c r="A674" s="4" t="str">
        <x:v>AUT-VIT-0673</x:v>
      </x:c>
      <x:c r="B674" s="4" t="str">
        <x:v>Frontend unit/component</x:v>
      </x:c>
      <x:c r="C674" s="4" t="str">
        <x:v>caos/frontend/src/components/shared/MoreDrawer.test.tsx::MoreDrawer &gt; anchors on either edge and toggles from its trigger</x:v>
      </x:c>
      <x:c r="D674" s="4" t="str">
        <x:v>Happy path</x:v>
      </x:c>
      <x:c r="E674" s="4" t="str"/>
      <x:c r="F674" s="4" t="str"/>
      <x:c r="G674" s="4" t="str">
        <x:v>Unmapped automated test</x:v>
      </x:c>
      <x:c r="H674" s="4" t="str">
        <x:v>Pass</x:v>
      </x:c>
      <x:c r="I674" s="4" t="str">
        <x:v>VAL-20260717-FE-1367-RECONCILED</x:v>
      </x:c>
      <x:c r="J674" s="4" t="str">
        <x:v>2026-07-17</x:v>
      </x:c>
    </x:row>
    <x:row r="675">
      <x:c r="A675" s="4" t="str">
        <x:v>AUT-VIT-0674</x:v>
      </x:c>
      <x:c r="B675" s="4" t="str">
        <x:v>Frontend unit/component</x:v>
      </x:c>
      <x:c r="C675" s="4" t="str">
        <x:v>caos/frontend/src/components/shared/MoreDrawer.test.tsx::MoreDrawer &gt; traps focus and closes for escape, outside pointer, resize, and page scroll</x:v>
      </x:c>
      <x:c r="D675" s="4" t="str">
        <x:v>Boundary conditions</x:v>
      </x:c>
      <x:c r="E675" s="4" t="str"/>
      <x:c r="F675" s="4" t="str"/>
      <x:c r="G675" s="4" t="str">
        <x:v>Unmapped automated test</x:v>
      </x:c>
      <x:c r="H675" s="4" t="str">
        <x:v>Pass</x:v>
      </x:c>
      <x:c r="I675" s="4" t="str">
        <x:v>VAL-20260717-FE-1367-RECONCILED</x:v>
      </x:c>
      <x:c r="J675" s="4" t="str">
        <x:v>2026-07-17</x:v>
      </x:c>
    </x:row>
    <x:row r="676">
      <x:c r="A676" s="4" t="str">
        <x:v>AUT-VIT-0675</x:v>
      </x:c>
      <x:c r="B676" s="4" t="str">
        <x:v>Frontend unit/component</x:v>
      </x:c>
      <x:c r="C676" s="4" t="str">
        <x:v>caos/frontend/src/components/shared/FindingsTray.test.tsx::FindingsTray &gt; renders all state glyph families and optional authority metadata</x:v>
      </x:c>
      <x:c r="D676" s="4" t="str">
        <x:v>Boundary conditions</x:v>
      </x:c>
      <x:c r="E676" s="4" t="str"/>
      <x:c r="F676" s="4" t="str"/>
      <x:c r="G676" s="4" t="str">
        <x:v>Unmapped automated test</x:v>
      </x:c>
      <x:c r="H676" s="4" t="str">
        <x:v>Pass</x:v>
      </x:c>
      <x:c r="I676" s="4" t="str">
        <x:v>VAL-20260717-FE-1367-RECONCILED</x:v>
      </x:c>
      <x:c r="J676" s="4" t="str">
        <x:v>2026-07-17</x:v>
      </x:c>
    </x:row>
    <x:row r="677">
      <x:c r="A677" s="4" t="str">
        <x:v>AUT-VIT-0676</x:v>
      </x:c>
      <x:c r="B677" s="4" t="str">
        <x:v>Frontend unit/component</x:v>
      </x:c>
      <x:c r="C677" s="4" t="str">
        <x:v>caos/frontend/src/components/shared/FindingsTray.test.tsx::FindingsTray &gt; filters archived findings out of the tray and the count</x:v>
      </x:c>
      <x:c r="D677" s="4" t="str">
        <x:v>Happy path</x:v>
      </x:c>
      <x:c r="E677" s="4" t="str"/>
      <x:c r="F677" s="4" t="str"/>
      <x:c r="G677" s="4" t="str">
        <x:v>Unmapped automated test</x:v>
      </x:c>
      <x:c r="H677" s="4" t="str">
        <x:v>Pass</x:v>
      </x:c>
      <x:c r="I677" s="4" t="str">
        <x:v>VAL-20260717-FE-1367-RECONCILED</x:v>
      </x:c>
      <x:c r="J677" s="4" t="str">
        <x:v>2026-07-17</x:v>
      </x:c>
    </x:row>
    <x:row r="678">
      <x:c r="A678" s="4" t="str">
        <x:v>AUT-VIT-0677</x:v>
      </x:c>
      <x:c r="B678" s="4" t="str">
        <x:v>Frontend unit/component</x:v>
      </x:c>
      <x:c r="C678" s="4" t="str">
        <x:v>caos/frontend/src/components/shared/FindingsTray.test.tsx::FindingsTray &gt; unpin archives the finding and removes the card</x:v>
      </x:c>
      <x:c r="D678" s="4" t="str">
        <x:v>Happy path</x:v>
      </x:c>
      <x:c r="E678" s="4" t="str"/>
      <x:c r="F678" s="4" t="str"/>
      <x:c r="G678" s="4" t="str">
        <x:v>Unmapped automated test</x:v>
      </x:c>
      <x:c r="H678" s="4" t="str">
        <x:v>Pass</x:v>
      </x:c>
      <x:c r="I678" s="4" t="str">
        <x:v>VAL-20260717-FE-1367-RECONCILED</x:v>
      </x:c>
      <x:c r="J678" s="4" t="str">
        <x:v>2026-07-17</x:v>
      </x:c>
    </x:row>
    <x:row r="679">
      <x:c r="A679" s="4" t="str">
        <x:v>AUT-VIT-0678</x:v>
      </x:c>
      <x:c r="B679" s="4" t="str">
        <x:v>Frontend unit/component</x:v>
      </x:c>
      <x:c r="C679" s="4" t="str">
        <x:v>caos/frontend/src/components/shared/FindingsTray.test.tsx::FindingsTray &gt; keeps the card and surfaces an alert when archiving fails</x:v>
      </x:c>
      <x:c r="D679" s="4" t="str">
        <x:v>Invalid input</x:v>
      </x:c>
      <x:c r="E679" s="4" t="str"/>
      <x:c r="F679" s="4" t="str"/>
      <x:c r="G679" s="4" t="str">
        <x:v>Unmapped automated test</x:v>
      </x:c>
      <x:c r="H679" s="4" t="str">
        <x:v>Pass</x:v>
      </x:c>
      <x:c r="I679" s="4" t="str">
        <x:v>VAL-20260717-FE-1367-RECONCILED</x:v>
      </x:c>
      <x:c r="J679" s="4" t="str">
        <x:v>2026-07-17</x:v>
      </x:c>
    </x:row>
    <x:row r="680">
      <x:c r="A680" s="4" t="str">
        <x:v>AUT-VIT-0679</x:v>
      </x:c>
      <x:c r="B680" s="4" t="str">
        <x:v>Frontend unit/component</x:v>
      </x:c>
      <x:c r="C680" s="4" t="str">
        <x:v>caos/frontend/src/components/shared/FindingsTray.test.tsx::FindingsTray &gt; renders an optional finding body</x:v>
      </x:c>
      <x:c r="D680" s="4" t="str">
        <x:v>Happy path</x:v>
      </x:c>
      <x:c r="E680" s="4" t="str"/>
      <x:c r="F680" s="4" t="str"/>
      <x:c r="G680" s="4" t="str">
        <x:v>Unmapped automated test</x:v>
      </x:c>
      <x:c r="H680" s="4" t="str">
        <x:v>Pass</x:v>
      </x:c>
      <x:c r="I680" s="4" t="str">
        <x:v>VAL-20260717-FE-1367-RECONCILED</x:v>
      </x:c>
      <x:c r="J680" s="4" t="str">
        <x:v>2026-07-17</x:v>
      </x:c>
    </x:row>
    <x:row r="681">
      <x:c r="A681" s="4" t="str">
        <x:v>AUT-VIT-0680</x:v>
      </x:c>
      <x:c r="B681" s="4" t="str">
        <x:v>Frontend unit/component</x:v>
      </x:c>
      <x:c r="C681" s="4" t="str">
        <x:v>caos/frontend/src/components/deepdive/LiveCovenantCapacity.test.tsx::LiveCovenantCapacity &gt; renders only finite live CP-4C values</x:v>
      </x:c>
      <x:c r="D681" s="4" t="str">
        <x:v>Boundary conditions</x:v>
      </x:c>
      <x:c r="E681" s="4" t="str"/>
      <x:c r="F681" s="4" t="str"/>
      <x:c r="G681" s="4" t="str">
        <x:v>Unmapped automated test</x:v>
      </x:c>
      <x:c r="H681" s="4" t="str">
        <x:v>Pass</x:v>
      </x:c>
      <x:c r="I681" s="4" t="str">
        <x:v>VAL-20260717-FE-1367-RECONCILED</x:v>
      </x:c>
      <x:c r="J681" s="4" t="str">
        <x:v>2026-07-17</x:v>
      </x:c>
    </x:row>
    <x:row r="682">
      <x:c r="A682" s="4" t="str">
        <x:v>AUT-VIT-0681</x:v>
      </x:c>
      <x:c r="B682" s="4" t="str">
        <x:v>Frontend unit/component</x:v>
      </x:c>
      <x:c r="C682" s="4" t="str">
        <x:v>caos/frontend/src/components/deepdive/LiveCovenantCapacity.test.tsx::LiveCovenantCapacity &gt; degrades honestly when CP-4C extracted no capacity terms</x:v>
      </x:c>
      <x:c r="D682" s="4" t="str">
        <x:v>Boundary conditions</x:v>
      </x:c>
      <x:c r="E682" s="4" t="str"/>
      <x:c r="F682" s="4" t="str"/>
      <x:c r="G682" s="4" t="str">
        <x:v>Unmapped automated test</x:v>
      </x:c>
      <x:c r="H682" s="4" t="str">
        <x:v>Pass</x:v>
      </x:c>
      <x:c r="I682" s="4" t="str">
        <x:v>VAL-20260717-FE-1367-RECONCILED</x:v>
      </x:c>
      <x:c r="J682" s="4" t="str">
        <x:v>2026-07-17</x:v>
      </x:c>
    </x:row>
    <x:row r="683">
      <x:c r="A683" s="4" t="str">
        <x:v>AUT-VIT-0682</x:v>
      </x:c>
      <x:c r="B683" s="4" t="str">
        <x:v>Frontend unit/component</x:v>
      </x:c>
      <x:c r="C683" s="4" t="str">
        <x:v>caos/frontend/src/components/deepdive/LiveCovenantCapacity.test.tsx::LiveCovenantCapacity &gt; renders honest placeholders and non-critical states for partially extracted capacity</x:v>
      </x:c>
      <x:c r="D683" s="4" t="str">
        <x:v>Boundary conditions</x:v>
      </x:c>
      <x:c r="E683" s="4" t="str"/>
      <x:c r="F683" s="4" t="str"/>
      <x:c r="G683" s="4" t="str">
        <x:v>Unmapped automated test</x:v>
      </x:c>
      <x:c r="H683" s="4" t="str">
        <x:v>Pass</x:v>
      </x:c>
      <x:c r="I683" s="4" t="str">
        <x:v>VAL-20260717-FE-1367-RECONCILED</x:v>
      </x:c>
      <x:c r="J683" s="4" t="str">
        <x:v>2026-07-17</x:v>
      </x:c>
    </x:row>
    <x:row r="684">
      <x:c r="A684" s="4" t="str">
        <x:v>AUT-VIT-0683</x:v>
      </x:c>
      <x:c r="B684" s="4" t="str">
        <x:v>Frontend unit/component</x:v>
      </x:c>
      <x:c r="C684" s="4" t="str">
        <x:v>caos/frontend/src/components/shared/SurfaceState.test.tsx::SurfaceState &gt; renders loading with a text status</x:v>
      </x:c>
      <x:c r="D684" s="4" t="str">
        <x:v>Happy path</x:v>
      </x:c>
      <x:c r="E684" s="4" t="str"/>
      <x:c r="F684" s="4" t="str"/>
      <x:c r="G684" s="4" t="str">
        <x:v>Unmapped automated test</x:v>
      </x:c>
      <x:c r="H684" s="4" t="str">
        <x:v>Pass</x:v>
      </x:c>
      <x:c r="I684" s="4" t="str">
        <x:v>VAL-20260717-FE-1367-RECONCILED</x:v>
      </x:c>
      <x:c r="J684" s="4" t="str">
        <x:v>2026-07-17</x:v>
      </x:c>
    </x:row>
    <x:row r="685">
      <x:c r="A685" s="4" t="str">
        <x:v>AUT-VIT-0684</x:v>
      </x:c>
      <x:c r="B685" s="4" t="str">
        <x:v>Frontend unit/component</x:v>
      </x:c>
      <x:c r="C685" s="4" t="str">
        <x:v>caos/frontend/src/components/shared/SurfaceState.test.tsx::SurfaceState &gt; renders empty with a text status</x:v>
      </x:c>
      <x:c r="D685" s="4" t="str">
        <x:v>Invalid input</x:v>
      </x:c>
      <x:c r="E685" s="4" t="str"/>
      <x:c r="F685" s="4" t="str"/>
      <x:c r="G685" s="4" t="str">
        <x:v>Unmapped automated test</x:v>
      </x:c>
      <x:c r="H685" s="4" t="str">
        <x:v>Pass</x:v>
      </x:c>
      <x:c r="I685" s="4" t="str">
        <x:v>VAL-20260717-FE-1367-RECONCILED</x:v>
      </x:c>
      <x:c r="J685" s="4" t="str">
        <x:v>2026-07-17</x:v>
      </x:c>
    </x:row>
    <x:row r="686">
      <x:c r="A686" s="4" t="str">
        <x:v>AUT-VIT-0685</x:v>
      </x:c>
      <x:c r="B686" s="4" t="str">
        <x:v>Frontend unit/component</x:v>
      </x:c>
      <x:c r="C686" s="4" t="str">
        <x:v>caos/frontend/src/components/shared/SurfaceState.test.tsx::SurfaceState &gt; renders unavailable with a text status</x:v>
      </x:c>
      <x:c r="D686" s="4" t="str">
        <x:v>Happy path</x:v>
      </x:c>
      <x:c r="E686" s="4" t="str"/>
      <x:c r="F686" s="4" t="str"/>
      <x:c r="G686" s="4" t="str">
        <x:v>Unmapped automated test</x:v>
      </x:c>
      <x:c r="H686" s="4" t="str">
        <x:v>Pass</x:v>
      </x:c>
      <x:c r="I686" s="4" t="str">
        <x:v>VAL-20260717-FE-1367-RECONCILED</x:v>
      </x:c>
      <x:c r="J686" s="4" t="str">
        <x:v>2026-07-17</x:v>
      </x:c>
    </x:row>
    <x:row r="687">
      <x:c r="A687" s="4" t="str">
        <x:v>AUT-VIT-0686</x:v>
      </x:c>
      <x:c r="B687" s="4" t="str">
        <x:v>Frontend unit/component</x:v>
      </x:c>
      <x:c r="C687" s="4" t="str">
        <x:v>caos/frontend/src/components/shared/SurfaceState.test.tsx::SurfaceState &gt; renders stale with a text status</x:v>
      </x:c>
      <x:c r="D687" s="4" t="str">
        <x:v>Boundary conditions</x:v>
      </x:c>
      <x:c r="E687" s="4" t="str"/>
      <x:c r="F687" s="4" t="str"/>
      <x:c r="G687" s="4" t="str">
        <x:v>Unmapped automated test</x:v>
      </x:c>
      <x:c r="H687" s="4" t="str">
        <x:v>Pass</x:v>
      </x:c>
      <x:c r="I687" s="4" t="str">
        <x:v>VAL-20260717-FE-1367-RECONCILED</x:v>
      </x:c>
      <x:c r="J687" s="4" t="str">
        <x:v>2026-07-17</x:v>
      </x:c>
    </x:row>
    <x:row r="688">
      <x:c r="A688" s="4" t="str">
        <x:v>AUT-VIT-0687</x:v>
      </x:c>
      <x:c r="B688" s="4" t="str">
        <x:v>Frontend unit/component</x:v>
      </x:c>
      <x:c r="C688" s="4" t="str">
        <x:v>caos/frontend/src/components/shared/SurfaceState.test.tsx::SurfaceState &gt; renders partial with a text status</x:v>
      </x:c>
      <x:c r="D688" s="4" t="str">
        <x:v>Happy path</x:v>
      </x:c>
      <x:c r="E688" s="4" t="str"/>
      <x:c r="F688" s="4" t="str"/>
      <x:c r="G688" s="4" t="str">
        <x:v>Unmapped automated test</x:v>
      </x:c>
      <x:c r="H688" s="4" t="str">
        <x:v>Pass</x:v>
      </x:c>
      <x:c r="I688" s="4" t="str">
        <x:v>VAL-20260717-FE-1367-RECONCILED</x:v>
      </x:c>
      <x:c r="J688" s="4" t="str">
        <x:v>2026-07-17</x:v>
      </x:c>
    </x:row>
    <x:row r="689">
      <x:c r="A689" s="4" t="str">
        <x:v>AUT-VIT-0688</x:v>
      </x:c>
      <x:c r="B689" s="4" t="str">
        <x:v>Frontend unit/component</x:v>
      </x:c>
      <x:c r="C689" s="4" t="str">
        <x:v>caos/frontend/src/components/shared/SurfaceState.test.tsx::SurfaceState &gt; renders offline with a text status</x:v>
      </x:c>
      <x:c r="D689" s="4" t="str">
        <x:v>Happy path</x:v>
      </x:c>
      <x:c r="E689" s="4" t="str"/>
      <x:c r="F689" s="4" t="str"/>
      <x:c r="G689" s="4" t="str">
        <x:v>Unmapped automated test</x:v>
      </x:c>
      <x:c r="H689" s="4" t="str">
        <x:v>Pass</x:v>
      </x:c>
      <x:c r="I689" s="4" t="str">
        <x:v>VAL-20260717-FE-1367-RECONCILED</x:v>
      </x:c>
      <x:c r="J689" s="4" t="str">
        <x:v>2026-07-17</x:v>
      </x:c>
    </x:row>
    <x:row r="690">
      <x:c r="A690" s="4" t="str">
        <x:v>AUT-VIT-0689</x:v>
      </x:c>
      <x:c r="B690" s="4" t="str">
        <x:v>Frontend unit/component</x:v>
      </x:c>
      <x:c r="C690" s="4" t="str">
        <x:v>caos/frontend/src/components/shared/SurfaceState.test.tsx::SurfaceState &gt; renders error with a text status</x:v>
      </x:c>
      <x:c r="D690" s="4" t="str">
        <x:v>Error path</x:v>
      </x:c>
      <x:c r="E690" s="4" t="str"/>
      <x:c r="F690" s="4" t="str"/>
      <x:c r="G690" s="4" t="str">
        <x:v>Unmapped automated test</x:v>
      </x:c>
      <x:c r="H690" s="4" t="str">
        <x:v>Pass</x:v>
      </x:c>
      <x:c r="I690" s="4" t="str">
        <x:v>VAL-20260717-FE-1367-RECONCILED</x:v>
      </x:c>
      <x:c r="J690" s="4" t="str">
        <x:v>2026-07-17</x:v>
      </x:c>
    </x:row>
    <x:row r="691">
      <x:c r="A691" s="4" t="str">
        <x:v>AUT-VIT-0690</x:v>
      </x:c>
      <x:c r="B691" s="4" t="str">
        <x:v>Frontend unit/component</x:v>
      </x:c>
      <x:c r="C691" s="4" t="str">
        <x:v>caos/frontend/src/components/shared/SurfaceState.test.tsx::SurfaceState &gt; renders caller-owned recovery actions without inventing authority</x:v>
      </x:c>
      <x:c r="D691" s="4" t="str">
        <x:v>Happy path</x:v>
      </x:c>
      <x:c r="E691" s="4" t="str"/>
      <x:c r="F691" s="4" t="str"/>
      <x:c r="G691" s="4" t="str">
        <x:v>Unmapped automated test</x:v>
      </x:c>
      <x:c r="H691" s="4" t="str">
        <x:v>Pass</x:v>
      </x:c>
      <x:c r="I691" s="4" t="str">
        <x:v>VAL-20260717-FE-1367-RECONCILED</x:v>
      </x:c>
      <x:c r="J691" s="4" t="str">
        <x:v>2026-07-17</x:v>
      </x:c>
    </x:row>
    <x:row r="692">
      <x:c r="A692" s="4" t="str">
        <x:v>AUT-VIT-0691</x:v>
      </x:c>
      <x:c r="B692" s="4" t="str">
        <x:v>Frontend unit/component</x:v>
      </x:c>
      <x:c r="C692" s="4" t="str">
        <x:v>caos/frontend/src/components/shared/BatchBar.test.tsx::BatchBar &gt; renders nothing when selection is empty</x:v>
      </x:c>
      <x:c r="D692" s="4" t="str">
        <x:v>Invalid input</x:v>
      </x:c>
      <x:c r="E692" s="4" t="str"/>
      <x:c r="F692" s="4" t="str"/>
      <x:c r="G692" s="4" t="str">
        <x:v>Unmapped automated test</x:v>
      </x:c>
      <x:c r="H692" s="4" t="str">
        <x:v>Pass</x:v>
      </x:c>
      <x:c r="I692" s="4" t="str">
        <x:v>VAL-20260717-FE-1367-RECONCILED</x:v>
      </x:c>
      <x:c r="J692" s="4" t="str">
        <x:v>2026-07-17</x:v>
      </x:c>
    </x:row>
    <x:row r="693">
      <x:c r="A693" s="4" t="str">
        <x:v>AUT-VIT-0692</x:v>
      </x:c>
      <x:c r="B693" s="4" t="str">
        <x:v>Frontend unit/component</x:v>
      </x:c>
      <x:c r="C693" s="4" t="str">
        <x:v>caos/frontend/src/components/shared/BatchBar.test.tsx::BatchBar &gt; shows the selection count and runs an action across every selected id</x:v>
      </x:c>
      <x:c r="D693" s="4" t="str">
        <x:v>Happy path</x:v>
      </x:c>
      <x:c r="E693" s="4" t="str"/>
      <x:c r="F693" s="4" t="str"/>
      <x:c r="G693" s="4" t="str">
        <x:v>Unmapped automated test</x:v>
      </x:c>
      <x:c r="H693" s="4" t="str">
        <x:v>Pass</x:v>
      </x:c>
      <x:c r="I693" s="4" t="str">
        <x:v>VAL-20260717-FE-1367-RECONCILED</x:v>
      </x:c>
      <x:c r="J693" s="4" t="str">
        <x:v>2026-07-17</x:v>
      </x:c>
    </x:row>
    <x:row r="694">
      <x:c r="A694" s="4" t="str">
        <x:v>AUT-VIT-0693</x:v>
      </x:c>
      <x:c r="B694" s="4" t="str">
        <x:v>Frontend unit/component</x:v>
      </x:c>
      <x:c r="C694" s="4" t="str">
        <x:v>caos/frontend/src/components/shared/BatchBar.test.tsx::BatchBar &gt; reports PER-ITEM partial failure — never a blanket success</x:v>
      </x:c>
      <x:c r="D694" s="4" t="str">
        <x:v>Boundary conditions</x:v>
      </x:c>
      <x:c r="E694" s="4" t="str"/>
      <x:c r="F694" s="4" t="str"/>
      <x:c r="G694" s="4" t="str">
        <x:v>Unmapped automated test</x:v>
      </x:c>
      <x:c r="H694" s="4" t="str">
        <x:v>Pass</x:v>
      </x:c>
      <x:c r="I694" s="4" t="str">
        <x:v>VAL-20260717-FE-1367-RECONCILED</x:v>
      </x:c>
      <x:c r="J694" s="4" t="str">
        <x:v>2026-07-17</x:v>
      </x:c>
    </x:row>
    <x:row r="695">
      <x:c r="A695" s="4" t="str">
        <x:v>AUT-VIT-0694</x:v>
      </x:c>
      <x:c r="B695" s="4" t="str">
        <x:v>Frontend unit/component</x:v>
      </x:c>
      <x:c r="C695" s="4" t="str">
        <x:v>caos/frontend/src/components/shared/BatchBar.test.tsx::BatchBar &gt; clear button fires onClear</x:v>
      </x:c>
      <x:c r="D695" s="4" t="str">
        <x:v>Happy path</x:v>
      </x:c>
      <x:c r="E695" s="4" t="str"/>
      <x:c r="F695" s="4" t="str"/>
      <x:c r="G695" s="4" t="str">
        <x:v>Unmapped automated test</x:v>
      </x:c>
      <x:c r="H695" s="4" t="str">
        <x:v>Pass</x:v>
      </x:c>
      <x:c r="I695" s="4" t="str">
        <x:v>VAL-20260717-FE-1367-RECONCILED</x:v>
      </x:c>
      <x:c r="J695" s="4" t="str">
        <x:v>2026-07-17</x:v>
      </x:c>
    </x:row>
    <x:row r="696">
      <x:c r="A696" s="4" t="str">
        <x:v>AUT-VIT-0695</x:v>
      </x:c>
      <x:c r="B696" s="4" t="str">
        <x:v>Frontend unit/component</x:v>
      </x:c>
      <x:c r="C696" s="4" t="str">
        <x:v>caos/frontend/src/lib/engine/useModelEngine.test.ts::useModelEngine · phase (M-4) &gt; distinguishes a backend error from genuine no-coverage</x:v>
      </x:c>
      <x:c r="D696" s="4" t="str">
        <x:v>Boundary conditions</x:v>
      </x:c>
      <x:c r="E696" s="4" t="str"/>
      <x:c r="F696" s="4" t="str"/>
      <x:c r="G696" s="4" t="str">
        <x:v>Unmapped automated test</x:v>
      </x:c>
      <x:c r="H696" s="4" t="str">
        <x:v>Pass</x:v>
      </x:c>
      <x:c r="I696" s="4" t="str">
        <x:v>VAL-20260717-FE-1367-RECONCILED</x:v>
      </x:c>
      <x:c r="J696" s="4" t="str">
        <x:v>2026-07-17</x:v>
      </x:c>
    </x:row>
    <x:row r="697">
      <x:c r="A697" s="4" t="str">
        <x:v>AUT-VIT-0696</x:v>
      </x:c>
      <x:c r="B697" s="4" t="str">
        <x:v>Frontend unit/component</x:v>
      </x:c>
      <x:c r="C697" s="4" t="str">
        <x:v>caos/frontend/src/lib/engine/useModelEngine.test.ts::useModelEngine · phase (M-4) &gt; treats only a CP-2B 404 as optional</x:v>
      </x:c>
      <x:c r="D697" s="4" t="str">
        <x:v>Boundary conditions</x:v>
      </x:c>
      <x:c r="E697" s="4" t="str"/>
      <x:c r="F697" s="4" t="str"/>
      <x:c r="G697" s="4" t="str">
        <x:v>Unmapped automated test</x:v>
      </x:c>
      <x:c r="H697" s="4" t="str">
        <x:v>Pass</x:v>
      </x:c>
      <x:c r="I697" s="4" t="str">
        <x:v>VAL-20260717-FE-1367-RECONCILED</x:v>
      </x:c>
      <x:c r="J697" s="4" t="str">
        <x:v>2026-07-17</x:v>
      </x:c>
    </x:row>
    <x:row r="698">
      <x:c r="A698" s="4" t="str">
        <x:v>AUT-VIT-0697</x:v>
      </x:c>
      <x:c r="B698" s="4" t="str">
        <x:v>Frontend unit/component</x:v>
      </x:c>
      <x:c r="C698" s="4" t="str">
        <x:v>caos/frontend/src/lib/engine/useModelEngine.test.ts::useModelEngine · phase (M-4) &gt; surfaces a valid optional CP-2B downside pathway</x:v>
      </x:c>
      <x:c r="D698" s="4" t="str">
        <x:v>Performance</x:v>
      </x:c>
      <x:c r="E698" s="4" t="str"/>
      <x:c r="F698" s="4" t="str"/>
      <x:c r="G698" s="4" t="str">
        <x:v>Unmapped automated test</x:v>
      </x:c>
      <x:c r="H698" s="4" t="str">
        <x:v>Pass</x:v>
      </x:c>
      <x:c r="I698" s="4" t="str">
        <x:v>VAL-20260717-FE-1367-RECONCILED</x:v>
      </x:c>
      <x:c r="J698" s="4" t="str">
        <x:v>2026-07-17</x:v>
      </x:c>
    </x:row>
    <x:row r="699">
      <x:c r="A699" s="4" t="str">
        <x:v>AUT-VIT-0698</x:v>
      </x:c>
      <x:c r="B699" s="4" t="str">
        <x:v>Frontend unit/component</x:v>
      </x:c>
      <x:c r="C699" s="4" t="str">
        <x:v>caos/frontend/src/components/reports/AuthorityBlock.test.tsx::AuthorityBlock &gt; reference (fixture only): ORIGIN REFERENCE, METHOD MODELLED</x:v>
      </x:c>
      <x:c r="D699" s="4" t="str">
        <x:v>Happy path</x:v>
      </x:c>
      <x:c r="E699" s="4" t="str"/>
      <x:c r="F699" s="4" t="str"/>
      <x:c r="G699" s="4" t="str">
        <x:v>Unmapped automated test</x:v>
      </x:c>
      <x:c r="H699" s="4" t="str">
        <x:v>Pass</x:v>
      </x:c>
      <x:c r="I699" s="4" t="str">
        <x:v>VAL-20260717-FE-1367-RECONCILED</x:v>
      </x:c>
      <x:c r="J699" s="4" t="str">
        <x:v>2026-07-17</x:v>
      </x:c>
    </x:row>
    <x:row r="700">
      <x:c r="A700" s="4" t="str">
        <x:v>AUT-VIT-0699</x:v>
      </x:c>
      <x:c r="B700" s="4" t="str">
        <x:v>Frontend unit/component</x:v>
      </x:c>
      <x:c r="C700" s="4" t="str">
        <x:v>caos/frontend/src/components/reports/AuthorityBlock.test.tsx::AuthorityBlock &gt; reference + live-run-backed (FE-5): still ORIGIN REFERENCE — bespoke tabs stay fixture</x:v>
      </x:c>
      <x:c r="D700" s="4" t="str">
        <x:v>Happy path</x:v>
      </x:c>
      <x:c r="E700" s="4" t="str"/>
      <x:c r="F700" s="4" t="str"/>
      <x:c r="G700" s="4" t="str">
        <x:v>Unmapped automated test</x:v>
      </x:c>
      <x:c r="H700" s="4" t="str">
        <x:v>Pass</x:v>
      </x:c>
      <x:c r="I700" s="4" t="str">
        <x:v>VAL-20260717-FE-1367-RECONCILED</x:v>
      </x:c>
      <x:c r="J700" s="4" t="str">
        <x:v>2026-07-17</x:v>
      </x:c>
    </x:row>
    <x:row r="701">
      <x:c r="A701" s="4" t="str">
        <x:v>AUT-VIT-0700</x:v>
      </x:c>
      <x:c r="B701" s="4" t="str">
        <x:v>Frontend unit/component</x:v>
      </x:c>
      <x:c r="C701" s="4" t="str">
        <x:v>caos/frontend/src/components/reports/AuthorityBlock.test.tsx::AuthorityBlock &gt; live: ORIGIN LIVE, METHOD DERIVED — never the blanket 'not live' claim</x:v>
      </x:c>
      <x:c r="D701" s="4" t="str">
        <x:v>Happy path</x:v>
      </x:c>
      <x:c r="E701" s="4" t="str"/>
      <x:c r="F701" s="4" t="str"/>
      <x:c r="G701" s="4" t="str">
        <x:v>Unmapped automated test</x:v>
      </x:c>
      <x:c r="H701" s="4" t="str">
        <x:v>Pass</x:v>
      </x:c>
      <x:c r="I701" s="4" t="str">
        <x:v>VAL-20260717-FE-1367-RECONCILED</x:v>
      </x:c>
      <x:c r="J701" s="4" t="str">
        <x:v>2026-07-17</x:v>
      </x:c>
    </x:row>
    <x:row r="702">
      <x:c r="A702" s="4" t="str">
        <x:v>AUT-VIT-0701</x:v>
      </x:c>
      <x:c r="B702" s="4" t="str">
        <x:v>Frontend unit/component</x:v>
      </x:c>
      <x:c r="C702" s="4" t="str">
        <x:v>caos/frontend/src/components/reports/AuthorityBlock.test.tsx::AuthorityBlock &gt; loading/error/noRun: honest ORIGIN UNKNOWN — never a fabricated origin</x:v>
      </x:c>
      <x:c r="D702" s="4" t="str">
        <x:v>Boundary conditions</x:v>
      </x:c>
      <x:c r="E702" s="4" t="str"/>
      <x:c r="F702" s="4" t="str"/>
      <x:c r="G702" s="4" t="str">
        <x:v>Unmapped automated test</x:v>
      </x:c>
      <x:c r="H702" s="4" t="str">
        <x:v>Pass</x:v>
      </x:c>
      <x:c r="I702" s="4" t="str">
        <x:v>VAL-20260717-FE-1367-RECONCILED</x:v>
      </x:c>
      <x:c r="J702" s="4" t="str">
        <x:v>2026-07-17</x:v>
      </x:c>
    </x:row>
    <x:row r="703">
      <x:c r="A703" s="4" t="str">
        <x:v>AUT-VIT-0702</x:v>
      </x:c>
      <x:c r="B703" s="4" t="str">
        <x:v>Frontend unit/component</x:v>
      </x:c>
      <x:c r="C703" s="4" t="str">
        <x:v>caos/frontend/src/components/reports/AuthorityBlock.test.tsx::AuthorityBlock &gt; prints DUE freshness without losing reference limitations</x:v>
      </x:c>
      <x:c r="D703" s="4" t="str">
        <x:v>Boundary conditions</x:v>
      </x:c>
      <x:c r="E703" s="4" t="str"/>
      <x:c r="F703" s="4" t="str"/>
      <x:c r="G703" s="4" t="str">
        <x:v>Unmapped automated test</x:v>
      </x:c>
      <x:c r="H703" s="4" t="str">
        <x:v>Pass</x:v>
      </x:c>
      <x:c r="I703" s="4" t="str">
        <x:v>VAL-20260717-FE-1367-RECONCILED</x:v>
      </x:c>
      <x:c r="J703" s="4" t="str">
        <x:v>2026-07-17</x:v>
      </x:c>
    </x:row>
    <x:row r="704">
      <x:c r="A704" s="4" t="str">
        <x:v>AUT-VIT-0703</x:v>
      </x:c>
      <x:c r="B704" s="4" t="str">
        <x:v>Frontend unit/component</x:v>
      </x:c>
      <x:c r="C704" s="4" t="str">
        <x:v>caos/frontend/src/components/reports/AuthorityBlock.test.tsx::AuthorityBlock &gt; prints STALE freshness without losing reference limitations</x:v>
      </x:c>
      <x:c r="D704" s="4" t="str">
        <x:v>Boundary conditions</x:v>
      </x:c>
      <x:c r="E704" s="4" t="str"/>
      <x:c r="F704" s="4" t="str"/>
      <x:c r="G704" s="4" t="str">
        <x:v>Unmapped automated test</x:v>
      </x:c>
      <x:c r="H704" s="4" t="str">
        <x:v>Pass</x:v>
      </x:c>
      <x:c r="I704" s="4" t="str">
        <x:v>VAL-20260717-FE-1367-RECONCILED</x:v>
      </x:c>
      <x:c r="J704" s="4" t="str">
        <x:v>2026-07-17</x:v>
      </x:c>
    </x:row>
    <x:row r="705">
      <x:c r="A705" s="4" t="str">
        <x:v>AUT-VIT-0704</x:v>
      </x:c>
      <x:c r="B705" s="4" t="str">
        <x:v>Frontend unit/component</x:v>
      </x:c>
      <x:c r="C705" s="4" t="str">
        <x:v>caos/frontend/src/components/reports/AuthorityBlock.test.tsx::AuthorityBlock &gt; prints UNKNOWN freshness without losing reference limitations</x:v>
      </x:c>
      <x:c r="D705" s="4" t="str">
        <x:v>Boundary conditions</x:v>
      </x:c>
      <x:c r="E705" s="4" t="str"/>
      <x:c r="F705" s="4" t="str"/>
      <x:c r="G705" s="4" t="str">
        <x:v>Unmapped automated test</x:v>
      </x:c>
      <x:c r="H705" s="4" t="str">
        <x:v>Pass</x:v>
      </x:c>
      <x:c r="I705" s="4" t="str">
        <x:v>VAL-20260717-FE-1367-RECONCILED</x:v>
      </x:c>
      <x:c r="J705" s="4" t="str">
        <x:v>2026-07-17</x:v>
      </x:c>
    </x:row>
    <x:row r="706">
      <x:c r="A706" s="4" t="str">
        <x:v>AUT-VIT-0705</x:v>
      </x:c>
      <x:c r="B706" s="4" t="str">
        <x:v>Frontend unit/component</x:v>
      </x:c>
      <x:c r="C706" s="4" t="str">
        <x:v>caos/frontend/src/app/sector-rv/sector-rv-decision-header.test.tsx::Sector RV gated decision header &gt; shows the selected exact instrument and reference authority without an actionable label</x:v>
      </x:c>
      <x:c r="D706" s="4" t="str">
        <x:v>Invalid input</x:v>
      </x:c>
      <x:c r="E706" s="4" t="str"/>
      <x:c r="F706" s="4" t="str"/>
      <x:c r="G706" s="4" t="str">
        <x:v>Unmapped automated test</x:v>
      </x:c>
      <x:c r="H706" s="4" t="str">
        <x:v>Pass</x:v>
      </x:c>
      <x:c r="I706" s="4" t="str">
        <x:v>VAL-20260717-FE-1367-RECONCILED</x:v>
      </x:c>
      <x:c r="J706" s="4" t="str">
        <x:v>2026-07-17</x:v>
      </x:c>
    </x:row>
    <x:row r="707">
      <x:c r="A707" s="4" t="str">
        <x:v>AUT-VIT-0706</x:v>
      </x:c>
      <x:c r="B707" s="4" t="str">
        <x:v>Frontend unit/component</x:v>
      </x:c>
      <x:c r="C707" s="4" t="str">
        <x:v>caos/frontend/src/components/shared/Notifications.test.tsx::NotificationProvider durable feed &gt; does not replay initial history and emits a linked toast once for a new event</x:v>
      </x:c>
      <x:c r="D707" s="4" t="str">
        <x:v>Happy path</x:v>
      </x:c>
      <x:c r="E707" s="4" t="str"/>
      <x:c r="F707" s="4" t="str"/>
      <x:c r="G707" s="4" t="str">
        <x:v>Unmapped automated test</x:v>
      </x:c>
      <x:c r="H707" s="4" t="str">
        <x:v>Pass</x:v>
      </x:c>
      <x:c r="I707" s="4" t="str">
        <x:v>VAL-20260717-FE-1367-RECONCILED</x:v>
      </x:c>
      <x:c r="J707" s="4" t="str">
        <x:v>2026-07-17</x:v>
      </x:c>
    </x:row>
    <x:row r="708">
      <x:c r="A708" s="4" t="str">
        <x:v>AUT-VIT-0707</x:v>
      </x:c>
      <x:c r="B708" s="4" t="str">
        <x:v>Frontend unit/component</x:v>
      </x:c>
      <x:c r="C708" s="4" t="str">
        <x:v>caos/frontend/src/components/issuers/ProfileSectionNav.test.tsx::ProfileSectionNav &gt; renders nothing when there are no sections</x:v>
      </x:c>
      <x:c r="D708" s="4" t="str">
        <x:v>Happy path</x:v>
      </x:c>
      <x:c r="E708" s="4" t="str"/>
      <x:c r="F708" s="4" t="str"/>
      <x:c r="G708" s="4" t="str">
        <x:v>Unmapped automated test</x:v>
      </x:c>
      <x:c r="H708" s="4" t="str">
        <x:v>Pass</x:v>
      </x:c>
      <x:c r="I708" s="4" t="str">
        <x:v>VAL-20260717-FE-1367-RECONCILED</x:v>
      </x:c>
      <x:c r="J708" s="4" t="str">
        <x:v>2026-07-17</x:v>
      </x:c>
    </x:row>
    <x:row r="709">
      <x:c r="A709" s="4" t="str">
        <x:v>AUT-VIT-0708</x:v>
      </x:c>
      <x:c r="B709" s="4" t="str">
        <x:v>Frontend unit/component</x:v>
      </x:c>
      <x:c r="C709" s="4" t="str">
        <x:v>caos/frontend/src/components/issuers/ProfileSectionNav.test.tsx::ProfileSectionNav &gt; renders a link + a select option per section</x:v>
      </x:c>
      <x:c r="D709" s="4" t="str">
        <x:v>Happy path</x:v>
      </x:c>
      <x:c r="E709" s="4" t="str"/>
      <x:c r="F709" s="4" t="str"/>
      <x:c r="G709" s="4" t="str">
        <x:v>Unmapped automated test</x:v>
      </x:c>
      <x:c r="H709" s="4" t="str">
        <x:v>Pass</x:v>
      </x:c>
      <x:c r="I709" s="4" t="str">
        <x:v>VAL-20260717-FE-1367-RECONCILED</x:v>
      </x:c>
      <x:c r="J709" s="4" t="str">
        <x:v>2026-07-17</x:v>
      </x:c>
    </x:row>
    <x:row r="710">
      <x:c r="A710" s="4" t="str">
        <x:v>AUT-VIT-0709</x:v>
      </x:c>
      <x:c r="B710" s="4" t="str">
        <x:v>Frontend unit/component</x:v>
      </x:c>
      <x:c r="C710" s="4" t="str">
        <x:v>caos/frontend/src/components/issuers/ProfileSectionNav.test.tsx::ProfileSectionNav &gt; clicking a link scrolls the target into view and marks it active</x:v>
      </x:c>
      <x:c r="D710" s="4" t="str">
        <x:v>Happy path</x:v>
      </x:c>
      <x:c r="E710" s="4" t="str"/>
      <x:c r="F710" s="4" t="str"/>
      <x:c r="G710" s="4" t="str">
        <x:v>Unmapped automated test</x:v>
      </x:c>
      <x:c r="H710" s="4" t="str">
        <x:v>Pass</x:v>
      </x:c>
      <x:c r="I710" s="4" t="str">
        <x:v>VAL-20260717-FE-1367-RECONCILED</x:v>
      </x:c>
      <x:c r="J710" s="4" t="str">
        <x:v>2026-07-17</x:v>
      </x:c>
    </x:row>
    <x:row r="711">
      <x:c r="A711" s="4" t="str">
        <x:v>AUT-VIT-0710</x:v>
      </x:c>
      <x:c r="B711" s="4" t="str">
        <x:v>Frontend unit/component</x:v>
      </x:c>
      <x:c r="C711" s="4" t="str">
        <x:v>caos/frontend/src/components/issuers/ProfileSectionNav.test.tsx::ProfileSectionNav &gt; passes only fixed-px rootMargin, never percentages — a %-based margin on a non-document root silently never fires the callback in at least one real browser engine (found via live verification, not reproducible in jsdom)</x:v>
      </x:c>
      <x:c r="D711" s="4" t="str">
        <x:v>Boundary conditions</x:v>
      </x:c>
      <x:c r="E711" s="4" t="str"/>
      <x:c r="F711" s="4" t="str"/>
      <x:c r="G711" s="4" t="str">
        <x:v>Unmapped automated test</x:v>
      </x:c>
      <x:c r="H711" s="4" t="str">
        <x:v>Pass</x:v>
      </x:c>
      <x:c r="I711" s="4" t="str">
        <x:v>VAL-20260717-FE-1367-RECONCILED</x:v>
      </x:c>
      <x:c r="J711" s="4" t="str">
        <x:v>2026-07-17</x:v>
      </x:c>
    </x:row>
    <x:row r="712">
      <x:c r="A712" s="4" t="str">
        <x:v>AUT-VIT-0711</x:v>
      </x:c>
      <x:c r="B712" s="4" t="str">
        <x:v>Frontend unit/component</x:v>
      </x:c>
      <x:c r="C712" s="4" t="str">
        <x:v>caos/frontend/src/components/issuers/ProfileSectionNav.test.tsx::ProfileSectionNav &gt; degrades gracefully with no IntersectionObserver (progressive enhancement)</x:v>
      </x:c>
      <x:c r="D712" s="4" t="str">
        <x:v>Performance</x:v>
      </x:c>
      <x:c r="E712" s="4" t="str">
        <x:v>CFG-001</x:v>
      </x:c>
      <x:c r="F712" s="4" t="str"/>
      <x:c r="G712" s="4" t="str">
        <x:v>ENVIRONMENT asserted in test name or body</x:v>
      </x:c>
      <x:c r="H712" s="4" t="str">
        <x:v>Pass</x:v>
      </x:c>
      <x:c r="I712" s="4" t="str">
        <x:v>VAL-20260717-FE-1367-RECONCILED</x:v>
      </x:c>
      <x:c r="J712" s="4" t="str">
        <x:v>2026-07-17</x:v>
      </x:c>
    </x:row>
    <x:row r="713">
      <x:c r="A713" s="4" t="str">
        <x:v>AUT-VIT-0712</x:v>
      </x:c>
      <x:c r="B713" s="4" t="str">
        <x:v>Frontend unit/component</x:v>
      </x:c>
      <x:c r="C713" s="4" t="str">
        <x:v>caos/frontend/src/lib/engine/useLatestRun.test.tsx::useLatestRunStatus edge paths &gt; rejects an exact run owned by another issuer</x:v>
      </x:c>
      <x:c r="D713" s="4" t="str">
        <x:v>Invalid input</x:v>
      </x:c>
      <x:c r="E713" s="4" t="str"/>
      <x:c r="F713" s="4" t="str"/>
      <x:c r="G713" s="4" t="str">
        <x:v>Unmapped automated test</x:v>
      </x:c>
      <x:c r="H713" s="4" t="str">
        <x:v>Pass</x:v>
      </x:c>
      <x:c r="I713" s="4" t="str">
        <x:v>VAL-20260717-FE-1367-RECONCILED</x:v>
      </x:c>
      <x:c r="J713" s="4" t="str">
        <x:v>2026-07-17</x:v>
      </x:c>
    </x:row>
    <x:row r="714">
      <x:c r="A714" s="4" t="str">
        <x:v>AUT-VIT-0713</x:v>
      </x:c>
      <x:c r="B714" s="4" t="str">
        <x:v>Frontend unit/component</x:v>
      </x:c>
      <x:c r="C714" s="4" t="str">
        <x:v>caos/frontend/src/lib/engine/useLatestRun.test.tsx::useLatestRunStatus edge paths &gt; selects the latest dated in-flight run while tolerating null dates</x:v>
      </x:c>
      <x:c r="D714" s="4" t="str">
        <x:v>Invalid input</x:v>
      </x:c>
      <x:c r="E714" s="4" t="str"/>
      <x:c r="F714" s="4" t="str"/>
      <x:c r="G714" s="4" t="str">
        <x:v>Unmapped automated test</x:v>
      </x:c>
      <x:c r="H714" s="4" t="str">
        <x:v>Pass</x:v>
      </x:c>
      <x:c r="I714" s="4" t="str">
        <x:v>VAL-20260717-FE-1367-RECONCILED</x:v>
      </x:c>
      <x:c r="J714" s="4" t="str">
        <x:v>2026-07-17</x:v>
      </x:c>
    </x:row>
    <x:row r="715">
      <x:c r="A715" s="4" t="str">
        <x:v>AUT-VIT-0714</x:v>
      </x:c>
      <x:c r="B715" s="4" t="str">
        <x:v>Frontend unit/component</x:v>
      </x:c>
      <x:c r="C715" s="4" t="str">
        <x:v>caos/frontend/src/lib/engine/useLatestRun.test.tsx::useLatestRunStatus edge paths &gt; keeps the dated accumulator when a later candidate is undated</x:v>
      </x:c>
      <x:c r="D715" s="4" t="str">
        <x:v>Invalid input</x:v>
      </x:c>
      <x:c r="E715" s="4" t="str"/>
      <x:c r="F715" s="4" t="str"/>
      <x:c r="G715" s="4" t="str">
        <x:v>Unmapped automated test</x:v>
      </x:c>
      <x:c r="H715" s="4" t="str">
        <x:v>Pass</x:v>
      </x:c>
      <x:c r="I715" s="4" t="str">
        <x:v>VAL-20260717-FE-1367-RECONCILED</x:v>
      </x:c>
      <x:c r="J715" s="4" t="str">
        <x:v>2026-07-17</x:v>
      </x:c>
    </x:row>
    <x:row r="716">
      <x:c r="A716" s="4" t="str">
        <x:v>AUT-VIT-0715</x:v>
      </x:c>
      <x:c r="B716" s="4" t="str">
        <x:v>Frontend unit/component</x:v>
      </x:c>
      <x:c r="C716" s="4" t="str">
        <x:v>caos/frontend/src/lib/engine/useLatestRun.test.tsx::useLatestRunStatus edge paths &gt; does not land a completed build after unmount</x:v>
      </x:c>
      <x:c r="D716" s="4" t="str">
        <x:v>Invalid input</x:v>
      </x:c>
      <x:c r="E716" s="4" t="str"/>
      <x:c r="F716" s="4" t="str"/>
      <x:c r="G716" s="4" t="str">
        <x:v>Unmapped automated test</x:v>
      </x:c>
      <x:c r="H716" s="4" t="str">
        <x:v>Pass</x:v>
      </x:c>
      <x:c r="I716" s="4" t="str">
        <x:v>VAL-20260717-FE-1367-RECONCILED</x:v>
      </x:c>
      <x:c r="J716" s="4" t="str">
        <x:v>2026-07-17</x:v>
      </x:c>
    </x:row>
    <x:row r="717">
      <x:c r="A717" s="4" t="str">
        <x:v>AUT-VIT-0716</x:v>
      </x:c>
      <x:c r="B717" s="4" t="str">
        <x:v>Frontend unit/component</x:v>
      </x:c>
      <x:c r="C717" s="4" t="str">
        <x:v>caos/frontend/src/lib/engine/useDigest.test.ts::useDigest &gt; keeps transport failure distinct from a successful empty digest</x:v>
      </x:c>
      <x:c r="D717" s="4" t="str">
        <x:v>Invalid input</x:v>
      </x:c>
      <x:c r="E717" s="4" t="str"/>
      <x:c r="F717" s="4" t="str"/>
      <x:c r="G717" s="4" t="str">
        <x:v>Unmapped automated test</x:v>
      </x:c>
      <x:c r="H717" s="4" t="str">
        <x:v>Pass</x:v>
      </x:c>
      <x:c r="I717" s="4" t="str">
        <x:v>VAL-20260717-FE-1367-RECONCILED</x:v>
      </x:c>
      <x:c r="J717" s="4" t="str">
        <x:v>2026-07-17</x:v>
      </x:c>
    </x:row>
    <x:row r="718">
      <x:c r="A718" s="4" t="str">
        <x:v>AUT-VIT-0717</x:v>
      </x:c>
      <x:c r="B718" s="4" t="str">
        <x:v>Frontend unit/component</x:v>
      </x:c>
      <x:c r="C718" s="4" t="str">
        <x:v>caos/frontend/src/lib/engine/useDigest.test.ts::useDigest &gt; marks populated coverage live and tolerates a missing coverage block</x:v>
      </x:c>
      <x:c r="D718" s="4" t="str">
        <x:v>Invalid input</x:v>
      </x:c>
      <x:c r="E718" s="4" t="str"/>
      <x:c r="F718" s="4" t="str"/>
      <x:c r="G718" s="4" t="str">
        <x:v>Unmapped automated test</x:v>
      </x:c>
      <x:c r="H718" s="4" t="str">
        <x:v>Pass</x:v>
      </x:c>
      <x:c r="I718" s="4" t="str">
        <x:v>VAL-20260717-FE-1367-RECONCILED</x:v>
      </x:c>
      <x:c r="J718" s="4" t="str">
        <x:v>2026-07-17</x:v>
      </x:c>
    </x:row>
    <x:row r="719">
      <x:c r="A719" s="4" t="str">
        <x:v>AUT-VIT-0718</x:v>
      </x:c>
      <x:c r="B719" s="4" t="str">
        <x:v>Frontend unit/component</x:v>
      </x:c>
      <x:c r="C719" s="4" t="str">
        <x:v>caos/frontend/src/lib/engine/useDigest.test.ts::useDigest &gt; ignores a successful response after unmount</x:v>
      </x:c>
      <x:c r="D719" s="4" t="str">
        <x:v>Invalid input</x:v>
      </x:c>
      <x:c r="E719" s="4" t="str"/>
      <x:c r="F719" s="4" t="str"/>
      <x:c r="G719" s="4" t="str">
        <x:v>Unmapped automated test</x:v>
      </x:c>
      <x:c r="H719" s="4" t="str">
        <x:v>Pass</x:v>
      </x:c>
      <x:c r="I719" s="4" t="str">
        <x:v>VAL-20260717-FE-1367-RECONCILED</x:v>
      </x:c>
      <x:c r="J719" s="4" t="str">
        <x:v>2026-07-17</x:v>
      </x:c>
    </x:row>
    <x:row r="720">
      <x:c r="A720" s="4" t="str">
        <x:v>AUT-VIT-0719</x:v>
      </x:c>
      <x:c r="B720" s="4" t="str">
        <x:v>Frontend unit/component</x:v>
      </x:c>
      <x:c r="C720" s="4" t="str">
        <x:v>caos/frontend/src/components/charts/SemanticVisualization.test.tsx::SemanticVisualization &gt; exposes authority and mounts the equivalent table only on demand</x:v>
      </x:c>
      <x:c r="D720" s="4" t="str">
        <x:v>Happy path</x:v>
      </x:c>
      <x:c r="E720" s="4" t="str"/>
      <x:c r="F720" s="4" t="str"/>
      <x:c r="G720" s="4" t="str">
        <x:v>Unmapped automated test</x:v>
      </x:c>
      <x:c r="H720" s="4" t="str">
        <x:v>Pass</x:v>
      </x:c>
      <x:c r="I720" s="4" t="str">
        <x:v>VAL-20260717-FE-1367-RECONCILED</x:v>
      </x:c>
      <x:c r="J720" s="4" t="str">
        <x:v>2026-07-17</x:v>
      </x:c>
    </x:row>
    <x:row r="721">
      <x:c r="A721" s="4" t="str">
        <x:v>AUT-VIT-0720</x:v>
      </x:c>
      <x:c r="B721" s="4" t="str">
        <x:v>Frontend unit/component</x:v>
      </x:c>
      <x:c r="C721" s="4" t="str">
        <x:v>caos/frontend/src/components/charts/SemanticVisualization.test.tsx::SemanticVisualization &gt; uses paper-specific semantic text colors with at least 4.5:1 contrast</x:v>
      </x:c>
      <x:c r="D721" s="4" t="str">
        <x:v>Happy path</x:v>
      </x:c>
      <x:c r="E721" s="4" t="str"/>
      <x:c r="F721" s="4" t="str"/>
      <x:c r="G721" s="4" t="str">
        <x:v>Unmapped automated test</x:v>
      </x:c>
      <x:c r="H721" s="4" t="str">
        <x:v>Pass</x:v>
      </x:c>
      <x:c r="I721" s="4" t="str">
        <x:v>VAL-20260717-FE-1367-RECONCILED</x:v>
      </x:c>
      <x:c r="J721" s="4" t="str">
        <x:v>2026-07-17</x:v>
      </x:c>
    </x:row>
    <x:row r="722">
      <x:c r="A722" s="4" t="str">
        <x:v>AUT-VIT-0721</x:v>
      </x:c>
      <x:c r="B722" s="4" t="str">
        <x:v>Frontend unit/component</x:v>
      </x:c>
      <x:c r="C722" s="4" t="str">
        <x:v>caos/frontend/src/components/shared/WorkbenchToolbar.test.tsx::WorkbenchToolbar &gt; exposes at most five actions before overflow</x:v>
      </x:c>
      <x:c r="D722" s="4" t="str">
        <x:v>Boundary conditions</x:v>
      </x:c>
      <x:c r="E722" s="4" t="str"/>
      <x:c r="F722" s="4" t="str"/>
      <x:c r="G722" s="4" t="str">
        <x:v>Unmapped automated test</x:v>
      </x:c>
      <x:c r="H722" s="4" t="str">
        <x:v>Pass</x:v>
      </x:c>
      <x:c r="I722" s="4" t="str">
        <x:v>VAL-20260717-FE-1367-RECONCILED</x:v>
      </x:c>
      <x:c r="J722" s="4" t="str">
        <x:v>2026-07-17</x:v>
      </x:c>
    </x:row>
    <x:row r="723">
      <x:c r="A723" s="4" t="str">
        <x:v>AUT-VIT-0722</x:v>
      </x:c>
      <x:c r="B723" s="4" t="str">
        <x:v>Frontend unit/component</x:v>
      </x:c>
      <x:c r="C723" s="4" t="str">
        <x:v>caos/frontend/src/components/query/LaneRouter.test.tsx::LaneRouter &gt; shows the routed lane and the matched-rule reason</x:v>
      </x:c>
      <x:c r="D723" s="4" t="str">
        <x:v>Happy path</x:v>
      </x:c>
      <x:c r="E723" s="4" t="str"/>
      <x:c r="F723" s="4" t="str"/>
      <x:c r="G723" s="4" t="str">
        <x:v>Unmapped automated test</x:v>
      </x:c>
      <x:c r="H723" s="4" t="str">
        <x:v>Pass</x:v>
      </x:c>
      <x:c r="I723" s="4" t="str">
        <x:v>VAL-20260717-FE-1367-RECONCILED</x:v>
      </x:c>
      <x:c r="J723" s="4" t="str">
        <x:v>2026-07-17</x:v>
      </x:c>
    </x:row>
    <x:row r="724">
      <x:c r="A724" s="4" t="str">
        <x:v>AUT-VIT-0723</x:v>
      </x:c>
      <x:c r="B724" s="4" t="str">
        <x:v>Frontend unit/component</x:v>
      </x:c>
      <x:c r="C724" s="4" t="str">
        <x:v>caos/frontend/src/components/query/LaneRouter.test.tsx::LaneRouter &gt; clicking reroute overrides to the OTHER lane, not the current one</x:v>
      </x:c>
      <x:c r="D724" s="4" t="str">
        <x:v>Happy path</x:v>
      </x:c>
      <x:c r="E724" s="4" t="str"/>
      <x:c r="F724" s="4" t="str"/>
      <x:c r="G724" s="4" t="str">
        <x:v>Unmapped automated test</x:v>
      </x:c>
      <x:c r="H724" s="4" t="str">
        <x:v>Pass</x:v>
      </x:c>
      <x:c r="I724" s="4" t="str">
        <x:v>VAL-20260717-FE-1367-RECONCILED</x:v>
      </x:c>
      <x:c r="J724" s="4" t="str">
        <x:v>2026-07-17</x:v>
      </x:c>
    </x:row>
    <x:row r="725">
      <x:c r="A725" s="4" t="str">
        <x:v>AUT-VIT-0724</x:v>
      </x:c>
      <x:c r="B725" s="4" t="str">
        <x:v>Frontend unit/component</x:v>
      </x:c>
      <x:c r="C725" s="4" t="str">
        <x:v>caos/frontend/src/components/query/useGraphZoom.test.tsx::useGraphZoom &gt; binds the zoom behavior, propagates transforms, and animates reset</x:v>
      </x:c>
      <x:c r="D725" s="4" t="str">
        <x:v>Happy path</x:v>
      </x:c>
      <x:c r="E725" s="4" t="str"/>
      <x:c r="F725" s="4" t="str"/>
      <x:c r="G725" s="4" t="str">
        <x:v>Unmapped automated test</x:v>
      </x:c>
      <x:c r="H725" s="4" t="str">
        <x:v>Pass</x:v>
      </x:c>
      <x:c r="I725" s="4" t="str">
        <x:v>VAL-20260717-FE-1367-RECONCILED</x:v>
      </x:c>
      <x:c r="J725" s="4" t="str">
        <x:v>2026-07-17</x:v>
      </x:c>
    </x:row>
    <x:row r="726">
      <x:c r="A726" s="4" t="str">
        <x:v>AUT-VIT-0725</x:v>
      </x:c>
      <x:c r="B726" s="4" t="str">
        <x:v>Frontend unit/component</x:v>
      </x:c>
      <x:c r="C726" s="4" t="str">
        <x:v>caos/frontend/src/components/query/useGraphZoom.test.tsx::useGraphZoom &gt; uses zero-duration reset for reduced motion and tolerates a missing svg</x:v>
      </x:c>
      <x:c r="D726" s="4" t="str">
        <x:v>Boundary conditions</x:v>
      </x:c>
      <x:c r="E726" s="4" t="str"/>
      <x:c r="F726" s="4" t="str"/>
      <x:c r="G726" s="4" t="str">
        <x:v>Unmapped automated test</x:v>
      </x:c>
      <x:c r="H726" s="4" t="str">
        <x:v>Pass</x:v>
      </x:c>
      <x:c r="I726" s="4" t="str">
        <x:v>VAL-20260717-FE-1367-RECONCILED</x:v>
      </x:c>
      <x:c r="J726" s="4" t="str">
        <x:v>2026-07-17</x:v>
      </x:c>
    </x:row>
    <x:row r="727">
      <x:c r="A727" s="4" t="str">
        <x:v>AUT-VIT-0726</x:v>
      </x:c>
      <x:c r="B727" s="4" t="str">
        <x:v>Frontend unit/component</x:v>
      </x:c>
      <x:c r="C727" s="4" t="str">
        <x:v>caos/frontend/src/components/shared/ActionReason.test.tsx::ActionReason &gt; fires normally with no reason and renders no reason chrome</x:v>
      </x:c>
      <x:c r="D727" s="4" t="str">
        <x:v>Happy path</x:v>
      </x:c>
      <x:c r="E727" s="4" t="str"/>
      <x:c r="F727" s="4" t="str"/>
      <x:c r="G727" s="4" t="str">
        <x:v>Unmapped automated test</x:v>
      </x:c>
      <x:c r="H727" s="4" t="str">
        <x:v>Pass</x:v>
      </x:c>
      <x:c r="I727" s="4" t="str">
        <x:v>VAL-20260717-FE-1367-RECONCILED</x:v>
      </x:c>
      <x:c r="J727" s="4" t="str">
        <x:v>2026-07-17</x:v>
      </x:c>
    </x:row>
    <x:row r="728">
      <x:c r="A728" s="4" t="str">
        <x:v>AUT-VIT-0727</x:v>
      </x:c>
      <x:c r="B728" s="4" t="str">
        <x:v>Frontend unit/component</x:v>
      </x:c>
      <x:c r="C728" s="4" t="str">
        <x:v>caos/frontend/src/components/shared/ActionReason.test.tsx::ActionReason &gt; guards the click and explains itself three ways when a reason is set</x:v>
      </x:c>
      <x:c r="D728" s="4" t="str">
        <x:v>Happy path</x:v>
      </x:c>
      <x:c r="E728" s="4" t="str"/>
      <x:c r="F728" s="4" t="str"/>
      <x:c r="G728" s="4" t="str">
        <x:v>Unmapped automated test</x:v>
      </x:c>
      <x:c r="H728" s="4" t="str">
        <x:v>Pass</x:v>
      </x:c>
      <x:c r="I728" s="4" t="str">
        <x:v>VAL-20260717-FE-1367-RECONCILED</x:v>
      </x:c>
      <x:c r="J728" s="4" t="str">
        <x:v>2026-07-17</x:v>
      </x:c>
    </x:row>
    <x:row r="729">
      <x:c r="A729" s="4" t="str">
        <x:v>AUT-VIT-0728</x:v>
      </x:c>
      <x:c r="B729" s="4" t="str">
        <x:v>Frontend unit/component</x:v>
      </x:c>
      <x:c r="C729" s="4" t="str">
        <x:v>caos/frontend/src/components/shared/ActionReason.test.tsx::ActionReason &gt; keeps the reason screen-reader-only in tight toolbars</x:v>
      </x:c>
      <x:c r="D729" s="4" t="str">
        <x:v>Happy path</x:v>
      </x:c>
      <x:c r="E729" s="4" t="str"/>
      <x:c r="F729" s="4" t="str"/>
      <x:c r="G729" s="4" t="str">
        <x:v>Unmapped automated test</x:v>
      </x:c>
      <x:c r="H729" s="4" t="str">
        <x:v>Pass</x:v>
      </x:c>
      <x:c r="I729" s="4" t="str">
        <x:v>VAL-20260717-FE-1367-RECONCILED</x:v>
      </x:c>
      <x:c r="J729" s="4" t="str">
        <x:v>2026-07-17</x:v>
      </x:c>
    </x:row>
    <x:row r="730">
      <x:c r="A730" s="4" t="str">
        <x:v>AUT-VIT-0729</x:v>
      </x:c>
      <x:c r="B730" s="4" t="str">
        <x:v>Frontend unit/component</x:v>
      </x:c>
      <x:c r="C730" s="4" t="str">
        <x:v>caos/frontend/src/components/shared/ActionReason.test.tsx::ActionReason &gt; surfaces the hidden reason on a guarded click instead of swallowing it</x:v>
      </x:c>
      <x:c r="D730" s="4" t="str">
        <x:v>Happy path</x:v>
      </x:c>
      <x:c r="E730" s="4" t="str"/>
      <x:c r="F730" s="4" t="str"/>
      <x:c r="G730" s="4" t="str">
        <x:v>Unmapped automated test</x:v>
      </x:c>
      <x:c r="H730" s="4" t="str">
        <x:v>Pass</x:v>
      </x:c>
      <x:c r="I730" s="4" t="str">
        <x:v>VAL-20260717-FE-1367-RECONCILED</x:v>
      </x:c>
      <x:c r="J730" s="4" t="str">
        <x:v>2026-07-17</x:v>
      </x:c>
    </x:row>
    <x:row r="731">
      <x:c r="A731" s="4" t="str">
        <x:v>AUT-VIT-0730</x:v>
      </x:c>
      <x:c r="B731" s="4" t="str">
        <x:v>Frontend unit/component</x:v>
      </x:c>
      <x:c r="C731" s="4" t="str">
        <x:v>caos/frontend/src/components/monitor/ControlPlanePanel.test.tsx::ControlPlanePanel &gt; shows an honest all-clear in both categories when there are no gaps</x:v>
      </x:c>
      <x:c r="D731" s="4" t="str">
        <x:v>Boundary conditions</x:v>
      </x:c>
      <x:c r="E731" s="4" t="str"/>
      <x:c r="F731" s="4" t="str"/>
      <x:c r="G731" s="4" t="str">
        <x:v>Unmapped automated test</x:v>
      </x:c>
      <x:c r="H731" s="4" t="str">
        <x:v>Pass</x:v>
      </x:c>
      <x:c r="I731" s="4" t="str">
        <x:v>VAL-20260717-FE-1367-RECONCILED</x:v>
      </x:c>
      <x:c r="J731" s="4" t="str">
        <x:v>2026-07-17</x:v>
      </x:c>
    </x:row>
    <x:row r="732">
      <x:c r="A732" s="4" t="str">
        <x:v>AUT-VIT-0731</x:v>
      </x:c>
      <x:c r="B732" s="4" t="str">
        <x:v>Frontend unit/component</x:v>
      </x:c>
      <x:c r="C732" s="4" t="str">
        <x:v>caos/frontend/src/components/monitor/ControlPlanePanel.test.tsx::ControlPlanePanel &gt; shows an explicit error on a genuine fetch failure, not silent nothing</x:v>
      </x:c>
      <x:c r="D732" s="4" t="str">
        <x:v>Invalid input</x:v>
      </x:c>
      <x:c r="E732" s="4" t="str"/>
      <x:c r="F732" s="4" t="str"/>
      <x:c r="G732" s="4" t="str">
        <x:v>Unmapped automated test</x:v>
      </x:c>
      <x:c r="H732" s="4" t="str">
        <x:v>Pass</x:v>
      </x:c>
      <x:c r="I732" s="4" t="str">
        <x:v>VAL-20260717-FE-1367-RECONCILED</x:v>
      </x:c>
      <x:c r="J732" s="4" t="str">
        <x:v>2026-07-17</x:v>
      </x:c>
    </x:row>
    <x:row r="733">
      <x:c r="A733" s="4" t="str">
        <x:v>AUT-VIT-0732</x:v>
      </x:c>
      <x:c r="B733" s="4" t="str">
        <x:v>Frontend unit/component</x:v>
      </x:c>
      <x:c r="C733" s="4" t="str">
        <x:v>caos/frontend/src/components/monitor/ControlPlanePanel.test.tsx::ControlPlanePanel &gt; renders zero-chunk and OCR-lane rows in their own distinctly labeled categories</x:v>
      </x:c>
      <x:c r="D733" s="4" t="str">
        <x:v>Boundary conditions</x:v>
      </x:c>
      <x:c r="E733" s="4" t="str"/>
      <x:c r="F733" s="4" t="str"/>
      <x:c r="G733" s="4" t="str">
        <x:v>Unmapped automated test</x:v>
      </x:c>
      <x:c r="H733" s="4" t="str">
        <x:v>Pass</x:v>
      </x:c>
      <x:c r="I733" s="4" t="str">
        <x:v>VAL-20260717-FE-1367-RECONCILED</x:v>
      </x:c>
      <x:c r="J733" s="4" t="str">
        <x:v>2026-07-17</x:v>
      </x:c>
    </x:row>
    <x:row r="734">
      <x:c r="A734" s="4" t="str">
        <x:v>AUT-VIT-0733</x:v>
      </x:c>
      <x:c r="B734" s="4" t="str">
        <x:v>Frontend unit/component</x:v>
      </x:c>
      <x:c r="C734" s="4" t="str">
        <x:v>caos/frontend/src/components/monitor/ControlPlanePanel.test.tsx::ControlPlanePanel &gt; labels truncated coverage and falls back to an unassigned owner</x:v>
      </x:c>
      <x:c r="D734" s="4" t="str">
        <x:v>Boundary conditions</x:v>
      </x:c>
      <x:c r="E734" s="4" t="str"/>
      <x:c r="F734" s="4" t="str"/>
      <x:c r="G734" s="4" t="str">
        <x:v>Unmapped automated test</x:v>
      </x:c>
      <x:c r="H734" s="4" t="str">
        <x:v>Pass</x:v>
      </x:c>
      <x:c r="I734" s="4" t="str">
        <x:v>VAL-20260717-FE-1367-RECONCILED</x:v>
      </x:c>
      <x:c r="J734" s="4" t="str">
        <x:v>2026-07-17</x:v>
      </x:c>
    </x:row>
    <x:row r="735">
      <x:c r="A735" s="4" t="str">
        <x:v>AUT-VIT-0734</x:v>
      </x:c>
      <x:c r="B735" s="4" t="str">
        <x:v>Frontend unit/component</x:v>
      </x:c>
      <x:c r="C735" s="4" t="str">
        <x:v>caos/frontend/src/components/monitor/ControlPlanePanel.test.tsx::keeps the single-column ingestion grid free of col-span children</x:v>
      </x:c>
      <x:c r="D735" s="4" t="str">
        <x:v>Boundary conditions</x:v>
      </x:c>
      <x:c r="E735" s="4" t="str"/>
      <x:c r="F735" s="4" t="str"/>
      <x:c r="G735" s="4" t="str">
        <x:v>Unmapped automated test</x:v>
      </x:c>
      <x:c r="H735" s="4" t="str">
        <x:v>Pass</x:v>
      </x:c>
      <x:c r="I735" s="4" t="str">
        <x:v>VAL-20260717-FE-1367-RECONCILED</x:v>
      </x:c>
      <x:c r="J735" s="4" t="str">
        <x:v>2026-07-17</x:v>
      </x:c>
    </x:row>
    <x:row r="736">
      <x:c r="A736" s="4" t="str">
        <x:v>AUT-VIT-0735</x:v>
      </x:c>
      <x:c r="B736" s="4" t="str">
        <x:v>Frontend unit/component</x:v>
      </x:c>
      <x:c r="C736" s="4" t="str">
        <x:v>caos/frontend/src/components/shared/RequireAuth.test.tsx::RequireAuth &gt; shows the loading gate</x:v>
      </x:c>
      <x:c r="D736" s="4" t="str">
        <x:v>Happy path</x:v>
      </x:c>
      <x:c r="E736" s="4" t="str">
        <x:v>auth-11</x:v>
      </x:c>
      <x:c r="F736" s="4" t="str"/>
      <x:c r="G736" s="4" t="str">
        <x:v>Colocated source test with matching assertion semantics</x:v>
      </x:c>
      <x:c r="H736" s="4" t="str">
        <x:v>Pass</x:v>
      </x:c>
      <x:c r="I736" s="4" t="str">
        <x:v>VAL-20260717-FE-1367-RECONCILED</x:v>
      </x:c>
      <x:c r="J736" s="4" t="str">
        <x:v>2026-07-17</x:v>
      </x:c>
    </x:row>
    <x:row r="737">
      <x:c r="A737" s="4" t="str">
        <x:v>AUT-VIT-0736</x:v>
      </x:c>
      <x:c r="B737" s="4" t="str">
        <x:v>Frontend unit/component</x:v>
      </x:c>
      <x:c r="C737" s="4" t="str">
        <x:v>caos/frontend/src/components/shared/RequireAuth.test.tsx::RequireAuth &gt; shows login and forwards successful authentication to refresh</x:v>
      </x:c>
      <x:c r="D737" s="4" t="str">
        <x:v>Permission/security</x:v>
      </x:c>
      <x:c r="E737" s="4" t="str">
        <x:v>auth-11</x:v>
      </x:c>
      <x:c r="F737" s="4" t="str"/>
      <x:c r="G737" s="4" t="str">
        <x:v>Colocated source test with matching assertion semantics</x:v>
      </x:c>
      <x:c r="H737" s="4" t="str">
        <x:v>Pass</x:v>
      </x:c>
      <x:c r="I737" s="4" t="str">
        <x:v>VAL-20260717-FE-1367-RECONCILED</x:v>
      </x:c>
      <x:c r="J737" s="4" t="str">
        <x:v>2026-07-17</x:v>
      </x:c>
    </x:row>
    <x:row r="738">
      <x:c r="A738" s="4" t="str">
        <x:v>AUT-VIT-0737</x:v>
      </x:c>
      <x:c r="B738" s="4" t="str">
        <x:v>Frontend unit/component</x:v>
      </x:c>
      <x:c r="C738" s="4" t="str">
        <x:v>caos/frontend/src/components/shared/RequireAuth.test.tsx::RequireAuth &gt; shows the recovery gate for unresolved identity 0</x:v>
      </x:c>
      <x:c r="D738" s="4" t="str">
        <x:v>Permission/security</x:v>
      </x:c>
      <x:c r="E738" s="4" t="str">
        <x:v>auth-11</x:v>
      </x:c>
      <x:c r="F738" s="4" t="str"/>
      <x:c r="G738" s="4" t="str">
        <x:v>Colocated source test with matching assertion semantics</x:v>
      </x:c>
      <x:c r="H738" s="4" t="str">
        <x:v>Pass</x:v>
      </x:c>
      <x:c r="I738" s="4" t="str">
        <x:v>VAL-20260717-FE-1367-RECONCILED</x:v>
      </x:c>
      <x:c r="J738" s="4" t="str">
        <x:v>2026-07-17</x:v>
      </x:c>
    </x:row>
    <x:row r="739">
      <x:c r="A739" s="4" t="str">
        <x:v>AUT-VIT-0738</x:v>
      </x:c>
      <x:c r="B739" s="4" t="str">
        <x:v>Frontend unit/component</x:v>
      </x:c>
      <x:c r="C739" s="4" t="str">
        <x:v>caos/frontend/src/components/shared/RequireAuth.test.tsx::RequireAuth &gt; shows the recovery gate for unresolved identity 1</x:v>
      </x:c>
      <x:c r="D739" s="4" t="str">
        <x:v>Permission/security</x:v>
      </x:c>
      <x:c r="E739" s="4" t="str">
        <x:v>auth-11</x:v>
      </x:c>
      <x:c r="F739" s="4" t="str"/>
      <x:c r="G739" s="4" t="str">
        <x:v>Colocated source test with matching assertion semantics</x:v>
      </x:c>
      <x:c r="H739" s="4" t="str">
        <x:v>Pass</x:v>
      </x:c>
      <x:c r="I739" s="4" t="str">
        <x:v>VAL-20260717-FE-1367-RECONCILED</x:v>
      </x:c>
      <x:c r="J739" s="4" t="str">
        <x:v>2026-07-17</x:v>
      </x:c>
    </x:row>
    <x:row r="740">
      <x:c r="A740" s="4" t="str">
        <x:v>AUT-VIT-0739</x:v>
      </x:c>
      <x:c r="B740" s="4" t="str">
        <x:v>Frontend unit/component</x:v>
      </x:c>
      <x:c r="C740" s="4" t="str">
        <x:v>caos/frontend/src/components/shared/RequireAuth.test.tsx::RequireAuth &gt; renders the authenticated workspace</x:v>
      </x:c>
      <x:c r="D740" s="4" t="str">
        <x:v>Error path</x:v>
      </x:c>
      <x:c r="E740" s="4" t="str"/>
      <x:c r="F740" s="4" t="str"/>
      <x:c r="G740" s="4" t="str">
        <x:v>Unmapped automated test</x:v>
      </x:c>
      <x:c r="H740" s="4" t="str">
        <x:v>Pass</x:v>
      </x:c>
      <x:c r="I740" s="4" t="str">
        <x:v>VAL-20260717-FE-1367-RECONCILED</x:v>
      </x:c>
      <x:c r="J740" s="4" t="str">
        <x:v>2026-07-17</x:v>
      </x:c>
    </x:row>
    <x:row r="741">
      <x:c r="A741" s="4" t="str">
        <x:v>AUT-VIT-0740</x:v>
      </x:c>
      <x:c r="B741" s="4" t="str">
        <x:v>Frontend unit/component</x:v>
      </x:c>
      <x:c r="C741" s="4" t="str">
        <x:v>caos/frontend/src/components/shared/EnterprisePage.test.tsx::EnterprisePage &gt; renders decision and finalization anatomy with custom shell classes</x:v>
      </x:c>
      <x:c r="D741" s="4" t="str">
        <x:v>Permission/security</x:v>
      </x:c>
      <x:c r="E741" s="4" t="str"/>
      <x:c r="F741" s="4" t="str"/>
      <x:c r="G741" s="4" t="str">
        <x:v>Unmapped automated test</x:v>
      </x:c>
      <x:c r="H741" s="4" t="str">
        <x:v>Pass</x:v>
      </x:c>
      <x:c r="I741" s="4" t="str">
        <x:v>VAL-20260717-FE-1367-RECONCILED</x:v>
      </x:c>
      <x:c r="J741" s="4" t="str">
        <x:v>2026-07-17</x:v>
      </x:c>
    </x:row>
    <x:row r="742">
      <x:c r="A742" s="4" t="str">
        <x:v>AUT-VIT-0741</x:v>
      </x:c>
      <x:c r="B742" s="4" t="str">
        <x:v>Frontend unit/component</x:v>
      </x:c>
      <x:c r="C742" s="4" t="str">
        <x:v>caos/frontend/src/app/deepdive/deepdive-smoke.test.tsx::Deep-Dive route smoke &gt; renders the complete reference workspace without a backend run</x:v>
      </x:c>
      <x:c r="D742" s="4" t="str">
        <x:v>Happy path</x:v>
      </x:c>
      <x:c r="E742" s="4" t="str"/>
      <x:c r="F742" s="4" t="str"/>
      <x:c r="G742" s="4" t="str">
        <x:v>Unmapped automated test</x:v>
      </x:c>
      <x:c r="H742" s="4" t="str">
        <x:v>Pass</x:v>
      </x:c>
      <x:c r="I742" s="4" t="str">
        <x:v>VAL-20260717-FE-1367-RECONCILED</x:v>
      </x:c>
      <x:c r="J742" s="4" t="str">
        <x:v>2026-07-17</x:v>
      </x:c>
    </x:row>
    <x:row r="743">
      <x:c r="A743" s="4" t="str">
        <x:v>AUT-VIT-0742</x:v>
      </x:c>
      <x:c r="B743" s="4" t="str">
        <x:v>Frontend unit/component</x:v>
      </x:c>
      <x:c r="C743" s="4" t="str">
        <x:v>caos/frontend/src/lib/engine/usePortfolio.test.ts::usePortfolio · error phase (M-6) &gt; flags error:true (not clean-empty) when the fetch rejects</x:v>
      </x:c>
      <x:c r="D743" s="4" t="str">
        <x:v>Invalid input</x:v>
      </x:c>
      <x:c r="E743" s="4" t="str">
        <x:v>command-52</x:v>
      </x:c>
      <x:c r="F743" s="4" t="str"/>
      <x:c r="G743" s="4" t="str">
        <x:v>Colocated source test with matching assertion semantics</x:v>
      </x:c>
      <x:c r="H743" s="4" t="str">
        <x:v>Pass</x:v>
      </x:c>
      <x:c r="I743" s="4" t="str">
        <x:v>VAL-20260717-FE-1367-RECONCILED</x:v>
      </x:c>
      <x:c r="J743" s="4" t="str">
        <x:v>2026-07-17</x:v>
      </x:c>
    </x:row>
    <x:row r="744">
      <x:c r="A744" s="4" t="str">
        <x:v>AUT-VIT-0743</x:v>
      </x:c>
      <x:c r="B744" s="4" t="str">
        <x:v>Frontend unit/component</x:v>
      </x:c>
      <x:c r="C744" s="4" t="str">
        <x:v>caos/frontend/src/lib/engine/usePortfolio.test.ts::usePortfolio · error phase (M-6) &gt; leaves error:false on a genuinely empty (but reachable) backend</x:v>
      </x:c>
      <x:c r="D744" s="4" t="str">
        <x:v>Invalid input</x:v>
      </x:c>
      <x:c r="E744" s="4" t="str">
        <x:v>command-52</x:v>
      </x:c>
      <x:c r="F744" s="4" t="str"/>
      <x:c r="G744" s="4" t="str">
        <x:v>Colocated source test with matching assertion semantics</x:v>
      </x:c>
      <x:c r="H744" s="4" t="str">
        <x:v>Pass</x:v>
      </x:c>
      <x:c r="I744" s="4" t="str">
        <x:v>VAL-20260717-FE-1367-RECONCILED</x:v>
      </x:c>
      <x:c r="J744" s="4" t="str">
        <x:v>2026-07-17</x:v>
      </x:c>
    </x:row>
    <x:row r="745">
      <x:c r="A745" s="4" t="str">
        <x:v>AUT-VIT-0744</x:v>
      </x:c>
      <x:c r="B745" s="4" t="str">
        <x:v>Frontend unit/component</x:v>
      </x:c>
      <x:c r="C745" s="4" t="str">
        <x:v>caos/frontend/src/lib/engine/usePortfolio.test.ts::usePortfolio · error phase (M-6) &gt; refreshes on focus and visible intervals, skips hidden intervals, and retains the last good snapshot on error</x:v>
      </x:c>
      <x:c r="D745" s="4" t="str">
        <x:v>Invalid input</x:v>
      </x:c>
      <x:c r="E745" s="4" t="str"/>
      <x:c r="F745" s="4" t="str"/>
      <x:c r="G745" s="4" t="str">
        <x:v>Unmapped automated test</x:v>
      </x:c>
      <x:c r="H745" s="4" t="str">
        <x:v>Pass</x:v>
      </x:c>
      <x:c r="I745" s="4" t="str">
        <x:v>VAL-20260717-FE-1367-RECONCILED</x:v>
      </x:c>
      <x:c r="J745" s="4" t="str">
        <x:v>2026-07-17</x:v>
      </x:c>
    </x:row>
    <x:row r="746">
      <x:c r="A746" s="4" t="str">
        <x:v>AUT-VIT-0745</x:v>
      </x:c>
      <x:c r="B746" s="4" t="str">
        <x:v>Frontend unit/component</x:v>
      </x:c>
      <x:c r="C746" s="4" t="str">
        <x:v>caos/frontend/src/lib/engine/usePortfolio.test.ts::usePortfolio · error phase (M-6) &gt; does not land a late resolve or rejection after unmount</x:v>
      </x:c>
      <x:c r="D746" s="4" t="str">
        <x:v>Invalid input</x:v>
      </x:c>
      <x:c r="E746" s="4" t="str"/>
      <x:c r="F746" s="4" t="str"/>
      <x:c r="G746" s="4" t="str">
        <x:v>Unmapped automated test</x:v>
      </x:c>
      <x:c r="H746" s="4" t="str">
        <x:v>Pass</x:v>
      </x:c>
      <x:c r="I746" s="4" t="str">
        <x:v>VAL-20260717-FE-1367-RECONCILED</x:v>
      </x:c>
      <x:c r="J746" s="4" t="str">
        <x:v>2026-07-17</x:v>
      </x:c>
    </x:row>
    <x:row r="747">
      <x:c r="A747" s="4" t="str">
        <x:v>AUT-VIT-0746</x:v>
      </x:c>
      <x:c r="B747" s="4" t="str">
        <x:v>Frontend unit/component</x:v>
      </x:c>
      <x:c r="C747" s="4" t="str">
        <x:v>caos/frontend/src/components/command/CommandPortfolio.test.tsx::CommandPortfolioTable &gt; opens row details from the row remainder without an expand column</x:v>
      </x:c>
      <x:c r="D747" s="4" t="str">
        <x:v>Happy path</x:v>
      </x:c>
      <x:c r="E747" s="4" t="str"/>
      <x:c r="F747" s="4" t="str"/>
      <x:c r="G747" s="4" t="str">
        <x:v>Unmapped automated test</x:v>
      </x:c>
      <x:c r="H747" s="4" t="str">
        <x:v>Pass</x:v>
      </x:c>
      <x:c r="I747" s="4" t="str">
        <x:v>VAL-20260717-FE-1367-RECONCILED</x:v>
      </x:c>
      <x:c r="J747" s="4" t="str">
        <x:v>2026-07-17</x:v>
      </x:c>
    </x:row>
    <x:row r="748">
      <x:c r="A748" s="4" t="str">
        <x:v>AUT-VIT-0747</x:v>
      </x:c>
      <x:c r="B748" s="4" t="str">
        <x:v>Frontend unit/component</x:v>
      </x:c>
      <x:c r="C748" s="4" t="str">
        <x:v>caos/frontend/src/components/command/CommandPortfolio.test.tsx::CommandPortfolioTable &gt; keeps ticker and company links separate from row activation</x:v>
      </x:c>
      <x:c r="D748" s="4" t="str">
        <x:v>Happy path</x:v>
      </x:c>
      <x:c r="E748" s="4" t="str"/>
      <x:c r="F748" s="4" t="str"/>
      <x:c r="G748" s="4" t="str">
        <x:v>Unmapped automated test</x:v>
      </x:c>
      <x:c r="H748" s="4" t="str">
        <x:v>Pass</x:v>
      </x:c>
      <x:c r="I748" s="4" t="str">
        <x:v>VAL-20260717-FE-1367-RECONCILED</x:v>
      </x:c>
      <x:c r="J748" s="4" t="str">
        <x:v>2026-07-17</x:v>
      </x:c>
    </x:row>
    <x:row r="749">
      <x:c r="A749" s="4" t="str">
        <x:v>AUT-VIT-0748</x:v>
      </x:c>
      <x:c r="B749" s="4" t="str">
        <x:v>Frontend unit/component</x:v>
      </x:c>
      <x:c r="C749" s="4" t="str">
        <x:v>caos/frontend/src/components/decisions/DecisionRoomDrawer.test.tsx::captures the thesis in an immutable decision snapshot</x:v>
      </x:c>
      <x:c r="D749" s="4" t="str">
        <x:v>Boundary conditions</x:v>
      </x:c>
      <x:c r="E749" s="4" t="str"/>
      <x:c r="F749" s="4" t="str"/>
      <x:c r="G749" s="4" t="str">
        <x:v>Unmapped automated test</x:v>
      </x:c>
      <x:c r="H749" s="4" t="str">
        <x:v>Pass</x:v>
      </x:c>
      <x:c r="I749" s="4" t="str">
        <x:v>VAL-20260717-FE-1367-RECONCILED</x:v>
      </x:c>
      <x:c r="J749" s="4" t="str">
        <x:v>2026-07-17</x:v>
      </x:c>
    </x:row>
    <x:row r="750">
      <x:c r="A750" s="4" t="str">
        <x:v>AUT-VIT-0749</x:v>
      </x:c>
      <x:c r="B750" s="4" t="str">
        <x:v>Frontend unit/component</x:v>
      </x:c>
      <x:c r="C750" s="4" t="str">
        <x:v>caos/frontend/src/components/model/ScenarioPanel.tornado-edges.test.tsx::ScenarioPanel tornado edge narratives &gt; covers zero-width, every skew band, infinite magnitude, and negative cash</x:v>
      </x:c>
      <x:c r="D750" s="4" t="str">
        <x:v>Boundary conditions</x:v>
      </x:c>
      <x:c r="E750" s="4" t="str"/>
      <x:c r="F750" s="4" t="str"/>
      <x:c r="G750" s="4" t="str">
        <x:v>Unmapped automated test</x:v>
      </x:c>
      <x:c r="H750" s="4" t="str">
        <x:v>Pass</x:v>
      </x:c>
      <x:c r="I750" s="4" t="str">
        <x:v>VAL-20260717-FE-1367-RECONCILED</x:v>
      </x:c>
      <x:c r="J750" s="4" t="str">
        <x:v>2026-07-17</x:v>
      </x:c>
    </x:row>
    <x:row r="751">
      <x:c r="A751" s="4" t="str">
        <x:v>AUT-VIT-0750</x:v>
      </x:c>
      <x:c r="B751" s="4" t="str">
        <x:v>Frontend unit/component</x:v>
      </x:c>
      <x:c r="C751" s="4" t="str">
        <x:v>caos/frontend/src/components/command/GovernancePanel.test.tsx::GovernancePanel &gt; renders all three categories: QA queue, source gaps, and the NEW stale-sources column</x:v>
      </x:c>
      <x:c r="D751" s="4" t="str">
        <x:v>Boundary conditions</x:v>
      </x:c>
      <x:c r="E751" s="4" t="str"/>
      <x:c r="F751" s="4" t="str"/>
      <x:c r="G751" s="4" t="str">
        <x:v>Unmapped automated test</x:v>
      </x:c>
      <x:c r="H751" s="4" t="str">
        <x:v>Pass</x:v>
      </x:c>
      <x:c r="I751" s="4" t="str">
        <x:v>VAL-20260717-FE-1367-RECONCILED</x:v>
      </x:c>
      <x:c r="J751" s="4" t="str">
        <x:v>2026-07-17</x:v>
      </x:c>
    </x:row>
    <x:row r="752">
      <x:c r="A752" s="4" t="str">
        <x:v>AUT-VIT-0751</x:v>
      </x:c>
      <x:c r="B752" s="4" t="str">
        <x:v>Frontend unit/component</x:v>
      </x:c>
      <x:c r="C752" s="4" t="str">
        <x:v>caos/frontend/src/components/command/GovernancePanel.test.tsx::GovernancePanel &gt; stale-sources column shows an honest all-clear when empty</x:v>
      </x:c>
      <x:c r="D752" s="4" t="str">
        <x:v>Boundary conditions</x:v>
      </x:c>
      <x:c r="E752" s="4" t="str"/>
      <x:c r="F752" s="4" t="str"/>
      <x:c r="G752" s="4" t="str">
        <x:v>Unmapped automated test</x:v>
      </x:c>
      <x:c r="H752" s="4" t="str">
        <x:v>Pass</x:v>
      </x:c>
      <x:c r="I752" s="4" t="str">
        <x:v>VAL-20260717-FE-1367-RECONCILED</x:v>
      </x:c>
      <x:c r="J752" s="4" t="str">
        <x:v>2026-07-17</x:v>
      </x:c>
    </x:row>
    <x:row r="753">
      <x:c r="A753" s="4" t="str">
        <x:v>AUT-VIT-0752</x:v>
      </x:c>
      <x:c r="B753" s="4" t="str">
        <x:v>Frontend unit/component</x:v>
      </x:c>
      <x:c r="C753" s="4" t="str">
        <x:v>caos/frontend/src/components/command/GovernancePanel.test.tsx::GovernancePanel &gt; uses ready-state empty defaults and omits a blank watch-row detail</x:v>
      </x:c>
      <x:c r="D753" s="4" t="str">
        <x:v>Boundary conditions</x:v>
      </x:c>
      <x:c r="E753" s="4" t="str"/>
      <x:c r="F753" s="4" t="str"/>
      <x:c r="G753" s="4" t="str">
        <x:v>Unmapped automated test</x:v>
      </x:c>
      <x:c r="H753" s="4" t="str">
        <x:v>Pass</x:v>
      </x:c>
      <x:c r="I753" s="4" t="str">
        <x:v>VAL-20260717-FE-1367-RECONCILED</x:v>
      </x:c>
      <x:c r="J753" s="4" t="str">
        <x:v>2026-07-17</x:v>
      </x:c>
    </x:row>
    <x:row r="754">
      <x:c r="A754" s="4" t="str">
        <x:v>AUT-VIT-0753</x:v>
      </x:c>
      <x:c r="B754" s="4" t="str">
        <x:v>Frontend unit/component</x:v>
      </x:c>
      <x:c r="C754" s="4" t="str">
        <x:v>caos/frontend/src/components/command/GovernancePanel.test.tsx::GovernancePanel &gt; never renders green all-clears while live QA or digest status is unknown</x:v>
      </x:c>
      <x:c r="D754" s="4" t="str">
        <x:v>Boundary conditions</x:v>
      </x:c>
      <x:c r="E754" s="4" t="str"/>
      <x:c r="F754" s="4" t="str"/>
      <x:c r="G754" s="4" t="str">
        <x:v>Unmapped automated test</x:v>
      </x:c>
      <x:c r="H754" s="4" t="str">
        <x:v>Pass</x:v>
      </x:c>
      <x:c r="I754" s="4" t="str">
        <x:v>VAL-20260717-FE-1367-RECONCILED</x:v>
      </x:c>
      <x:c r="J754" s="4" t="str">
        <x:v>2026-07-17</x:v>
      </x:c>
    </x:row>
    <x:row r="755">
      <x:c r="A755" s="4" t="str">
        <x:v>AUT-VIT-0754</x:v>
      </x:c>
      <x:c r="B755" s="4" t="str">
        <x:v>Frontend unit/component</x:v>
      </x:c>
      <x:c r="C755" s="4" t="str">
        <x:v>caos/frontend/src/app/layout-upload-smoke.test.tsx::root and upload routes &gt; declares the application metadata and composes every root provider</x:v>
      </x:c>
      <x:c r="D755" s="4" t="str">
        <x:v>Mobile/responsive</x:v>
      </x:c>
      <x:c r="E755" s="4" t="str"/>
      <x:c r="F755" s="4" t="str"/>
      <x:c r="G755" s="4" t="str">
        <x:v>Unmapped automated test</x:v>
      </x:c>
      <x:c r="H755" s="4" t="str">
        <x:v>Pass</x:v>
      </x:c>
      <x:c r="I755" s="4" t="str">
        <x:v>VAL-20260717-FE-1367-RECONCILED</x:v>
      </x:c>
      <x:c r="J755" s="4" t="str">
        <x:v>2026-07-17</x:v>
      </x:c>
    </x:row>
    <x:row r="756">
      <x:c r="A756" s="4" t="str">
        <x:v>AUT-VIT-0755</x:v>
      </x:c>
      <x:c r="B756" s="4" t="str">
        <x:v>Frontend unit/component</x:v>
      </x:c>
      <x:c r="C756" s="4" t="str">
        <x:v>caos/frontend/src/app/layout-upload-smoke.test.tsx::root and upload routes &gt; renders the authenticated intake workspace and persistent MNPI marker</x:v>
      </x:c>
      <x:c r="D756" s="4" t="str">
        <x:v>Happy path</x:v>
      </x:c>
      <x:c r="E756" s="4" t="str"/>
      <x:c r="F756" s="4" t="str"/>
      <x:c r="G756" s="4" t="str">
        <x:v>Unmapped automated test</x:v>
      </x:c>
      <x:c r="H756" s="4" t="str">
        <x:v>Pass</x:v>
      </x:c>
      <x:c r="I756" s="4" t="str">
        <x:v>VAL-20260717-FE-1367-RECONCILED</x:v>
      </x:c>
      <x:c r="J756" s="4" t="str">
        <x:v>2026-07-17</x:v>
      </x:c>
    </x:row>
    <x:row r="757">
      <x:c r="A757" s="4" t="str">
        <x:v>AUT-VIT-0756</x:v>
      </x:c>
      <x:c r="B757" s="4" t="str">
        <x:v>Frontend unit/component</x:v>
      </x:c>
      <x:c r="C757" s="4" t="str">
        <x:v>caos/frontend/src/components/model/ScenarioNetworkPanel.test.tsx::renders computed and degraded nodes with text status, not color alone</x:v>
      </x:c>
      <x:c r="D757" s="4" t="str">
        <x:v>Performance</x:v>
      </x:c>
      <x:c r="E757" s="4" t="str">
        <x:v>deepdive-40</x:v>
      </x:c>
      <x:c r="F757" s="4" t="str"/>
      <x:c r="G757" s="4" t="str">
        <x:v>Curated assertion-level scenario mapping</x:v>
      </x:c>
      <x:c r="H757" s="4" t="str">
        <x:v>Pass</x:v>
      </x:c>
      <x:c r="I757" s="4" t="str">
        <x:v>VAL-20260717-FE-1367-RECONCILED</x:v>
      </x:c>
      <x:c r="J757" s="4" t="str">
        <x:v>2026-07-17</x:v>
      </x:c>
    </x:row>
    <x:row r="758">
      <x:c r="A758" s="4" t="str">
        <x:v>AUT-VIT-0757</x:v>
      </x:c>
      <x:c r="B758" s="4" t="str">
        <x:v>Frontend unit/component</x:v>
      </x:c>
      <x:c r="C758" s="4" t="str">
        <x:v>caos/frontend/src/components/model/ScenarioNetworkPanel.test.tsx::missing run &gt; compacts unavailable controls and explains the prerequisite</x:v>
      </x:c>
      <x:c r="D758" s="4" t="str">
        <x:v>Invalid input</x:v>
      </x:c>
      <x:c r="E758" s="4" t="str">
        <x:v>deepdive-40</x:v>
      </x:c>
      <x:c r="F758" s="4" t="str"/>
      <x:c r="G758" s="4" t="str">
        <x:v>Colocated source test with matching assertion semantics</x:v>
      </x:c>
      <x:c r="H758" s="4" t="str">
        <x:v>Pass</x:v>
      </x:c>
      <x:c r="I758" s="4" t="str">
        <x:v>VAL-20260717-FE-1367-RECONCILED</x:v>
      </x:c>
      <x:c r="J758" s="4" t="str">
        <x:v>2026-07-17</x:v>
      </x:c>
    </x:row>
    <x:row r="759">
      <x:c r="A759" s="4" t="str">
        <x:v>AUT-VIT-0758</x:v>
      </x:c>
      <x:c r="B759" s="4" t="str">
        <x:v>Frontend unit/component</x:v>
      </x:c>
      <x:c r="C759" s="4" t="str">
        <x:v>caos/frontend/src/components/shared/RoleViewProvider.test.tsx::RoleViewProvider &gt; paints a valid cache immediately and tolerates a failed reconcile</x:v>
      </x:c>
      <x:c r="D759" s="4" t="str">
        <x:v>Invalid input</x:v>
      </x:c>
      <x:c r="E759" s="4" t="str"/>
      <x:c r="F759" s="4" t="str"/>
      <x:c r="G759" s="4" t="str">
        <x:v>Unmapped automated test</x:v>
      </x:c>
      <x:c r="H759" s="4" t="str">
        <x:v>Pass</x:v>
      </x:c>
      <x:c r="I759" s="4" t="str">
        <x:v>VAL-20260717-FE-1367-RECONCILED</x:v>
      </x:c>
      <x:c r="J759" s="4" t="str">
        <x:v>2026-07-17</x:v>
      </x:c>
    </x:row>
    <x:row r="760">
      <x:c r="A760" s="4" t="str">
        <x:v>AUT-VIT-0759</x:v>
      </x:c>
      <x:c r="B760" s="4" t="str">
        <x:v>Frontend unit/component</x:v>
      </x:c>
      <x:c r="C760" s="4" t="str">
        <x:v>caos/frontend/src/components/shared/RoleViewProvider.test.tsx::RoleViewProvider &gt; reconciles the server value on mount and persists it locally</x:v>
      </x:c>
      <x:c r="D760" s="4" t="str">
        <x:v>Happy path</x:v>
      </x:c>
      <x:c r="E760" s="4" t="str"/>
      <x:c r="F760" s="4" t="str"/>
      <x:c r="G760" s="4" t="str">
        <x:v>Unmapped automated test</x:v>
      </x:c>
      <x:c r="H760" s="4" t="str">
        <x:v>Pass</x:v>
      </x:c>
      <x:c r="I760" s="4" t="str">
        <x:v>VAL-20260717-FE-1367-RECONCILED</x:v>
      </x:c>
      <x:c r="J760" s="4" t="str">
        <x:v>2026-07-17</x:v>
      </x:c>
    </x:row>
    <x:row r="761">
      <x:c r="A761" s="4" t="str">
        <x:v>AUT-VIT-0760</x:v>
      </x:c>
      <x:c r="B761" s="4" t="str">
        <x:v>Frontend unit/component</x:v>
      </x:c>
      <x:c r="C761" s="4" t="str">
        <x:v>caos/frontend/src/components/shared/RoleViewProvider.test.tsx::RoleViewProvider &gt; collapses rapid toggles into ONE read-modify-write PUT preserving sibling maps</x:v>
      </x:c>
      <x:c r="D761" s="4" t="str">
        <x:v>Invalid input</x:v>
      </x:c>
      <x:c r="E761" s="4" t="str"/>
      <x:c r="F761" s="4" t="str"/>
      <x:c r="G761" s="4" t="str">
        <x:v>Unmapped automated test</x:v>
      </x:c>
      <x:c r="H761" s="4" t="str">
        <x:v>Pass</x:v>
      </x:c>
      <x:c r="I761" s="4" t="str">
        <x:v>VAL-20260717-FE-1367-RECONCILED</x:v>
      </x:c>
      <x:c r="J761" s="4" t="str">
        <x:v>2026-07-17</x:v>
      </x:c>
    </x:row>
    <x:row r="762">
      <x:c r="A762" s="4" t="str">
        <x:v>AUT-VIT-0761</x:v>
      </x:c>
      <x:c r="B762" s="4" t="str">
        <x:v>Frontend unit/component</x:v>
      </x:c>
      <x:c r="C762" s="4" t="str">
        <x:v>caos/frontend/src/components/shared/RoleViewProvider.test.tsx::RoleViewProvider &gt; falls back to localStorage-only after a 404 (no analyst profile row)</x:v>
      </x:c>
      <x:c r="D762" s="4" t="str">
        <x:v>Invalid input</x:v>
      </x:c>
      <x:c r="E762" s="4" t="str"/>
      <x:c r="F762" s="4" t="str"/>
      <x:c r="G762" s="4" t="str">
        <x:v>Unmapped automated test</x:v>
      </x:c>
      <x:c r="H762" s="4" t="str">
        <x:v>Pass</x:v>
      </x:c>
      <x:c r="I762" s="4" t="str">
        <x:v>VAL-20260717-FE-1367-RECONCILED</x:v>
      </x:c>
      <x:c r="J762" s="4" t="str">
        <x:v>2026-07-17</x:v>
      </x:c>
    </x:row>
    <x:row r="763">
      <x:c r="A763" s="4" t="str">
        <x:v>AUT-VIT-0762</x:v>
      </x:c>
      <x:c r="B763" s="4" t="str">
        <x:v>Frontend unit/component</x:v>
      </x:c>
      <x:c r="C763" s="4" t="str">
        <x:v>caos/frontend/src/components/shared/RoleViewProvider.test.tsx::RoleViewProvider &gt; a session toggle beats a slower server reconcile (no snap-back)</x:v>
      </x:c>
      <x:c r="D763" s="4" t="str">
        <x:v>Invalid input</x:v>
      </x:c>
      <x:c r="E763" s="4" t="str"/>
      <x:c r="F763" s="4" t="str"/>
      <x:c r="G763" s="4" t="str">
        <x:v>Unmapped automated test</x:v>
      </x:c>
      <x:c r="H763" s="4" t="str">
        <x:v>Pass</x:v>
      </x:c>
      <x:c r="I763" s="4" t="str">
        <x:v>VAL-20260717-FE-1367-RECONCILED</x:v>
      </x:c>
      <x:c r="J763" s="4" t="str">
        <x:v>2026-07-17</x:v>
      </x:c>
    </x:row>
    <x:row r="764">
      <x:c r="A764" s="4" t="str">
        <x:v>AUT-VIT-0763</x:v>
      </x:c>
      <x:c r="B764" s="4" t="str">
        <x:v>Frontend unit/component</x:v>
      </x:c>
      <x:c r="C764" s="4" t="str">
        <x:v>caos/frontend/src/components/shared/RoleViewProvider.test.tsx::RoleViewProvider &gt; reads a fresh base at save time if initial reconciliation has not completed</x:v>
      </x:c>
      <x:c r="D764" s="4" t="str">
        <x:v>Invalid input</x:v>
      </x:c>
      <x:c r="E764" s="4" t="str"/>
      <x:c r="F764" s="4" t="str"/>
      <x:c r="G764" s="4" t="str">
        <x:v>Unmapped automated test</x:v>
      </x:c>
      <x:c r="H764" s="4" t="str">
        <x:v>Pass</x:v>
      </x:c>
      <x:c r="I764" s="4" t="str">
        <x:v>VAL-20260717-FE-1367-RECONCILED</x:v>
      </x:c>
      <x:c r="J764" s="4" t="str">
        <x:v>2026-07-17</x:v>
      </x:c>
    </x:row>
    <x:row r="765">
      <x:c r="A765" s="4" t="str">
        <x:v>AUT-VIT-0764</x:v>
      </x:c>
      <x:c r="B765" s="4" t="str">
        <x:v>Frontend unit/component</x:v>
      </x:c>
      <x:c r="C765" s="4" t="str">
        <x:v>caos/frontend/src/components/shared/RoleViewProvider.test.tsx::RoleViewProvider &gt; keeps optimistic state on non-404 save failures and storage write errors</x:v>
      </x:c>
      <x:c r="D765" s="4" t="str">
        <x:v>Invalid input</x:v>
      </x:c>
      <x:c r="E765" s="4" t="str"/>
      <x:c r="F765" s="4" t="str"/>
      <x:c r="G765" s="4" t="str">
        <x:v>Unmapped automated test</x:v>
      </x:c>
      <x:c r="H765" s="4" t="str">
        <x:v>Pass</x:v>
      </x:c>
      <x:c r="I765" s="4" t="str">
        <x:v>VAL-20260717-FE-1367-RECONCILED</x:v>
      </x:c>
      <x:c r="J765" s="4" t="str">
        <x:v>2026-07-17</x:v>
      </x:c>
    </x:row>
    <x:row r="766">
      <x:c r="A766" s="4" t="str">
        <x:v>AUT-VIT-0765</x:v>
      </x:c>
      <x:c r="B766" s="4" t="str">
        <x:v>Frontend unit/component</x:v>
      </x:c>
      <x:c r="C766" s="4" t="str">
        <x:v>caos/frontend/src/components/shared/RoleViewProvider.test.tsx::RoleViewProvider &gt; cancels a pending save and ignores a late reconciliation after unmount</x:v>
      </x:c>
      <x:c r="D766" s="4" t="str">
        <x:v>Invalid input</x:v>
      </x:c>
      <x:c r="E766" s="4" t="str"/>
      <x:c r="F766" s="4" t="str"/>
      <x:c r="G766" s="4" t="str">
        <x:v>Unmapped automated test</x:v>
      </x:c>
      <x:c r="H766" s="4" t="str">
        <x:v>Pass</x:v>
      </x:c>
      <x:c r="I766" s="4" t="str">
        <x:v>VAL-20260717-FE-1367-RECONCILED</x:v>
      </x:c>
      <x:c r="J766" s="4" t="str">
        <x:v>2026-07-17</x:v>
      </x:c>
    </x:row>
    <x:row r="767">
      <x:c r="A767" s="4" t="str">
        <x:v>AUT-VIT-0766</x:v>
      </x:c>
      <x:c r="B767" s="4" t="str">
        <x:v>Frontend unit/component</x:v>
      </x:c>
      <x:c r="C767" s="4" t="str">
        <x:v>caos/frontend/src/components/shared/SubHeader.test.tsx::nextCollapseState — hysteresis &gt; collapses and records the needed width on overflow</x:v>
      </x:c>
      <x:c r="D767" s="4" t="str">
        <x:v>Boundary conditions</x:v>
      </x:c>
      <x:c r="E767" s="4" t="str"/>
      <x:c r="F767" s="4" t="str"/>
      <x:c r="G767" s="4" t="str">
        <x:v>Unmapped automated test</x:v>
      </x:c>
      <x:c r="H767" s="4" t="str">
        <x:v>Pass</x:v>
      </x:c>
      <x:c r="I767" s="4" t="str">
        <x:v>VAL-20260717-FE-1367-RECONCILED</x:v>
      </x:c>
      <x:c r="J767" s="4" t="str">
        <x:v>2026-07-17</x:v>
      </x:c>
    </x:row>
    <x:row r="768">
      <x:c r="A768" s="4" t="str">
        <x:v>AUT-VIT-0767</x:v>
      </x:c>
      <x:c r="B768" s="4" t="str">
        <x:v>Frontend unit/component</x:v>
      </x:c>
      <x:c r="C768" s="4" t="str">
        <x:v>caos/frontend/src/components/shared/SubHeader.test.tsx::nextCollapseState — hysteresis &gt; stays collapsed while width is still below the recorded need</x:v>
      </x:c>
      <x:c r="D768" s="4" t="str">
        <x:v>Happy path</x:v>
      </x:c>
      <x:c r="E768" s="4" t="str"/>
      <x:c r="F768" s="4" t="str"/>
      <x:c r="G768" s="4" t="str">
        <x:v>Unmapped automated test</x:v>
      </x:c>
      <x:c r="H768" s="4" t="str">
        <x:v>Pass</x:v>
      </x:c>
      <x:c r="I768" s="4" t="str">
        <x:v>VAL-20260717-FE-1367-RECONCILED</x:v>
      </x:c>
      <x:c r="J768" s="4" t="str">
        <x:v>2026-07-17</x:v>
      </x:c>
    </x:row>
    <x:row r="769">
      <x:c r="A769" s="4" t="str">
        <x:v>AUT-VIT-0768</x:v>
      </x:c>
      <x:c r="B769" s="4" t="str">
        <x:v>Frontend unit/component</x:v>
      </x:c>
      <x:c r="C769" s="4" t="str">
        <x:v>caos/frontend/src/components/shared/SubHeader.test.tsx::nextCollapseState — hysteresis &gt; re-expands only once the header clears the recorded need</x:v>
      </x:c>
      <x:c r="D769" s="4" t="str">
        <x:v>Happy path</x:v>
      </x:c>
      <x:c r="E769" s="4" t="str"/>
      <x:c r="F769" s="4" t="str"/>
      <x:c r="G769" s="4" t="str">
        <x:v>Unmapped automated test</x:v>
      </x:c>
      <x:c r="H769" s="4" t="str">
        <x:v>Pass</x:v>
      </x:c>
      <x:c r="I769" s="4" t="str">
        <x:v>VAL-20260717-FE-1367-RECONCILED</x:v>
      </x:c>
      <x:c r="J769" s="4" t="str">
        <x:v>2026-07-17</x:v>
      </x:c>
    </x:row>
    <x:row r="770">
      <x:c r="A770" s="4" t="str">
        <x:v>AUT-VIT-0769</x:v>
      </x:c>
      <x:c r="B770" s="4" t="str">
        <x:v>Frontend unit/component</x:v>
      </x:c>
      <x:c r="C770" s="4" t="str">
        <x:v>caos/frontend/src/components/shared/SubHeader.test.tsx::nextCollapseState — hysteresis &gt; does not collapse when content fits</x:v>
      </x:c>
      <x:c r="D770" s="4" t="str">
        <x:v>Happy path</x:v>
      </x:c>
      <x:c r="E770" s="4" t="str"/>
      <x:c r="F770" s="4" t="str"/>
      <x:c r="G770" s="4" t="str">
        <x:v>Unmapped automated test</x:v>
      </x:c>
      <x:c r="H770" s="4" t="str">
        <x:v>Pass</x:v>
      </x:c>
      <x:c r="I770" s="4" t="str">
        <x:v>VAL-20260717-FE-1367-RECONCILED</x:v>
      </x:c>
      <x:c r="J770" s="4" t="str">
        <x:v>2026-07-17</x:v>
      </x:c>
    </x:row>
    <x:row r="771">
      <x:c r="A771" s="4" t="str">
        <x:v>AUT-VIT-0770</x:v>
      </x:c>
      <x:c r="B771" s="4" t="str">
        <x:v>Frontend unit/component</x:v>
      </x:c>
      <x:c r="C771" s="4" t="str">
        <x:v>caos/frontend/src/components/shared/SubHeader.test.tsx::SubHeader — slots &gt; keeps the primary action in the document and renders inline controls at wide</x:v>
      </x:c>
      <x:c r="D771" s="4" t="str">
        <x:v>Permission/security</x:v>
      </x:c>
      <x:c r="E771" s="4" t="str"/>
      <x:c r="F771" s="4" t="str"/>
      <x:c r="G771" s="4" t="str">
        <x:v>Unmapped automated test</x:v>
      </x:c>
      <x:c r="H771" s="4" t="str">
        <x:v>Pass</x:v>
      </x:c>
      <x:c r="I771" s="4" t="str">
        <x:v>VAL-20260717-FE-1367-RECONCILED</x:v>
      </x:c>
      <x:c r="J771" s="4" t="str">
        <x:v>2026-07-17</x:v>
      </x:c>
    </x:row>
    <x:row r="772">
      <x:c r="A772" s="4" t="str">
        <x:v>AUT-VIT-0771</x:v>
      </x:c>
      <x:c r="B772" s="4" t="str">
        <x:v>Frontend unit/component</x:v>
      </x:c>
      <x:c r="C772" s="4" t="str">
        <x:v>caos/frontend/src/components/shared/SubHeader.test.tsx::SubHeader — slots &gt; ignores a resize callback after the header unmounts</x:v>
      </x:c>
      <x:c r="D772" s="4" t="str">
        <x:v>Permission/security</x:v>
      </x:c>
      <x:c r="E772" s="4" t="str"/>
      <x:c r="F772" s="4" t="str"/>
      <x:c r="G772" s="4" t="str">
        <x:v>Unmapped automated test</x:v>
      </x:c>
      <x:c r="H772" s="4" t="str">
        <x:v>Pass</x:v>
      </x:c>
      <x:c r="I772" s="4" t="str">
        <x:v>VAL-20260717-FE-1367-RECONCILED</x:v>
      </x:c>
      <x:c r="J772" s="4" t="str">
        <x:v>2026-07-17</x:v>
      </x:c>
    </x:row>
    <x:row r="773">
      <x:c r="A773" s="4" t="str">
        <x:v>AUT-VIT-0772</x:v>
      </x:c>
      <x:c r="B773" s="4" t="str">
        <x:v>Frontend unit/component</x:v>
      </x:c>
      <x:c r="C773" s="4" t="str">
        <x:v>caos/frontend/src/components/upload/EdgarImport.test.tsx::EdgarImport &gt; renders the EDGAR URL vaulting panel</x:v>
      </x:c>
      <x:c r="D773" s="4" t="str">
        <x:v>Happy path</x:v>
      </x:c>
      <x:c r="E773" s="4" t="str">
        <x:v>upload-20; upload-23</x:v>
      </x:c>
      <x:c r="F773" s="4" t="str"/>
      <x:c r="G773" s="4" t="str">
        <x:v>Colocated source test with matching assertion semantics</x:v>
      </x:c>
      <x:c r="H773" s="4" t="str">
        <x:v>Pass</x:v>
      </x:c>
      <x:c r="I773" s="4" t="str">
        <x:v>VAL-20260717-FE-1367-RECONCILED</x:v>
      </x:c>
      <x:c r="J773" s="4" t="str">
        <x:v>2026-07-17</x:v>
      </x:c>
    </x:row>
    <x:row r="774">
      <x:c r="A774" s="4" t="str">
        <x:v>AUT-VIT-0773</x:v>
      </x:c>
      <x:c r="B774" s="4" t="str">
        <x:v>Frontend unit/component</x:v>
      </x:c>
      <x:c r="C774" s="4" t="str">
        <x:v>caos/frontend/src/components/upload/EdgarImport.test.tsx::EdgarImport &gt; vaults a pasted EDGAR URL, threading the run mode</x:v>
      </x:c>
      <x:c r="D774" s="4" t="str">
        <x:v>Error path</x:v>
      </x:c>
      <x:c r="E774" s="4" t="str">
        <x:v>upload-20; upload-23</x:v>
      </x:c>
      <x:c r="F774" s="4" t="str"/>
      <x:c r="G774" s="4" t="str">
        <x:v>Colocated source test with matching assertion semantics</x:v>
      </x:c>
      <x:c r="H774" s="4" t="str">
        <x:v>Pass</x:v>
      </x:c>
      <x:c r="I774" s="4" t="str">
        <x:v>VAL-20260717-FE-1367-RECONCILED</x:v>
      </x:c>
      <x:c r="J774" s="4" t="str">
        <x:v>2026-07-17</x:v>
      </x:c>
    </x:row>
    <x:row r="775">
      <x:c r="A775" s="4" t="str">
        <x:v>AUT-VIT-0774</x:v>
      </x:c>
      <x:c r="B775" s="4" t="str">
        <x:v>Frontend unit/component</x:v>
      </x:c>
      <x:c r="C775" s="4" t="str">
        <x:v>caos/frontend/src/components/upload/EdgarImport.test.tsx::EdgarImport &gt; surfaces which URLs failed on a partial batch, not just the successes (M-12)</x:v>
      </x:c>
      <x:c r="D775" s="4" t="str">
        <x:v>Invalid input</x:v>
      </x:c>
      <x:c r="E775" s="4" t="str"/>
      <x:c r="F775" s="4" t="str"/>
      <x:c r="G775" s="4" t="str">
        <x:v>Unmapped automated test</x:v>
      </x:c>
      <x:c r="H775" s="4" t="str">
        <x:v>Pass</x:v>
      </x:c>
      <x:c r="I775" s="4" t="str">
        <x:v>VAL-20260717-FE-1367-RECONCILED</x:v>
      </x:c>
      <x:c r="J775" s="4" t="str">
        <x:v>2026-07-17</x:v>
      </x:c>
    </x:row>
    <x:row r="776">
      <x:c r="A776" s="4" t="str">
        <x:v>AUT-VIT-0775</x:v>
      </x:c>
      <x:c r="B776" s="4" t="str">
        <x:v>Frontend unit/component</x:v>
      </x:c>
      <x:c r="C776" s="4" t="str">
        <x:v>caos/frontend/src/components/upload/EdgarImport.test.tsx::EdgarImport &gt; shows the not-configured guidance on a 503</x:v>
      </x:c>
      <x:c r="D776" s="4" t="str">
        <x:v>Invalid input</x:v>
      </x:c>
      <x:c r="E776" s="4" t="str"/>
      <x:c r="F776" s="4" t="str"/>
      <x:c r="G776" s="4" t="str">
        <x:v>Unmapped automated test</x:v>
      </x:c>
      <x:c r="H776" s="4" t="str">
        <x:v>Pass</x:v>
      </x:c>
      <x:c r="I776" s="4" t="str">
        <x:v>VAL-20260717-FE-1367-RECONCILED</x:v>
      </x:c>
      <x:c r="J776" s="4" t="str">
        <x:v>2026-07-17</x:v>
      </x:c>
    </x:row>
    <x:row r="777">
      <x:c r="A777" s="4" t="str">
        <x:v>AUT-VIT-0776</x:v>
      </x:c>
      <x:c r="B777" s="4" t="str">
        <x:v>Frontend unit/component</x:v>
      </x:c>
      <x:c r="C777" s="4" t="str">
        <x:v>caos/frontend/src/components/upload/EdgarImport.test.tsx::EdgarImport &gt; does not double-vault on a fast double-invoke via Enter before the first call resolves (M-14)</x:v>
      </x:c>
      <x:c r="D777" s="4" t="str">
        <x:v>Error path</x:v>
      </x:c>
      <x:c r="E777" s="4" t="str"/>
      <x:c r="F777" s="4" t="str"/>
      <x:c r="G777" s="4" t="str">
        <x:v>Unmapped automated test</x:v>
      </x:c>
      <x:c r="H777" s="4" t="str">
        <x:v>Pass</x:v>
      </x:c>
      <x:c r="I777" s="4" t="str">
        <x:v>VAL-20260717-FE-1367-RECONCILED</x:v>
      </x:c>
      <x:c r="J777" s="4" t="str">
        <x:v>2026-07-17</x:v>
      </x:c>
    </x:row>
    <x:row r="778">
      <x:c r="A778" s="4" t="str">
        <x:v>AUT-VIT-0777</x:v>
      </x:c>
      <x:c r="B778" s="4" t="str">
        <x:v>Frontend unit/component</x:v>
      </x:c>
      <x:c r="C778" s="4" t="str">
        <x:v>caos/frontend/src/components/upload/steps.test.tsx::StepStrip &gt; makes its horizontally scrollable progress region keyboard reachable</x:v>
      </x:c>
      <x:c r="D778" s="4" t="str">
        <x:v>Happy path</x:v>
      </x:c>
      <x:c r="E778" s="4" t="str"/>
      <x:c r="F778" s="4" t="str"/>
      <x:c r="G778" s="4" t="str">
        <x:v>Unmapped automated test</x:v>
      </x:c>
      <x:c r="H778" s="4" t="str">
        <x:v>Pass</x:v>
      </x:c>
      <x:c r="I778" s="4" t="str">
        <x:v>VAL-20260717-FE-1367-RECONCILED</x:v>
      </x:c>
      <x:c r="J778" s="4" t="str">
        <x:v>2026-07-17</x:v>
      </x:c>
    </x:row>
    <x:row r="779">
      <x:c r="A779" s="4" t="str">
        <x:v>AUT-VIT-0778</x:v>
      </x:c>
      <x:c r="B779" s="4" t="str">
        <x:v>Frontend unit/component</x:v>
      </x:c>
      <x:c r="C779" s="4" t="str">
        <x:v>caos/frontend/src/components/deepdive/IssuerChat.test.tsx::IssuerChat transcript boundaries &gt; loads the new run transcript without writing the prior run into its cache</x:v>
      </x:c>
      <x:c r="D779" s="4" t="str">
        <x:v>Happy path</x:v>
      </x:c>
      <x:c r="E779" s="4" t="str">
        <x:v>deepdive-21</x:v>
      </x:c>
      <x:c r="F779" s="4" t="str"/>
      <x:c r="G779" s="4" t="str">
        <x:v>Curated assertion-level scenario mapping</x:v>
      </x:c>
      <x:c r="H779" s="4" t="str">
        <x:v>Pass</x:v>
      </x:c>
      <x:c r="I779" s="4" t="str">
        <x:v>VAL-20260717-FE-1367-RECONCILED</x:v>
      </x:c>
      <x:c r="J779" s="4" t="str">
        <x:v>2026-07-17</x:v>
      </x:c>
    </x:row>
    <x:row r="780">
      <x:c r="A780" s="4" t="str">
        <x:v>AUT-VIT-0779</x:v>
      </x:c>
      <x:c r="B780" s="4" t="str">
        <x:v>Frontend unit/component</x:v>
      </x:c>
      <x:c r="C780" s="4" t="str">
        <x:v>caos/frontend/src/components/shared/CrossDefaultDominoes.test.tsx::CrossDefaultDominoes &gt; renders nothing when there is no completed run — never fetches</x:v>
      </x:c>
      <x:c r="D780" s="4" t="str">
        <x:v>Boundary conditions</x:v>
      </x:c>
      <x:c r="E780" s="4" t="str"/>
      <x:c r="F780" s="4" t="str"/>
      <x:c r="G780" s="4" t="str">
        <x:v>Unmapped automated test</x:v>
      </x:c>
      <x:c r="H780" s="4" t="str">
        <x:v>Pass</x:v>
      </x:c>
      <x:c r="I780" s="4" t="str">
        <x:v>VAL-20260717-FE-1367-RECONCILED</x:v>
      </x:c>
      <x:c r="J780" s="4" t="str">
        <x:v>2026-07-17</x:v>
      </x:c>
    </x:row>
    <x:row r="781">
      <x:c r="A781" s="4" t="str">
        <x:v>AUT-VIT-0780</x:v>
      </x:c>
      <x:c r="B781" s="4" t="str">
        <x:v>Frontend unit/component</x:v>
      </x:c>
      <x:c r="C781" s="4" t="str">
        <x:v>caos/frontend/src/components/shared/CrossDefaultDominoes.test.tsx::CrossDefaultDominoes &gt; shows an explicit error on a genuine fetch failure, not silent nothing</x:v>
      </x:c>
      <x:c r="D781" s="4" t="str">
        <x:v>Boundary conditions</x:v>
      </x:c>
      <x:c r="E781" s="4" t="str"/>
      <x:c r="F781" s="4" t="str"/>
      <x:c r="G781" s="4" t="str">
        <x:v>Unmapped automated test</x:v>
      </x:c>
      <x:c r="H781" s="4" t="str">
        <x:v>Pass</x:v>
      </x:c>
      <x:c r="I781" s="4" t="str">
        <x:v>VAL-20260717-FE-1367-RECONCILED</x:v>
      </x:c>
      <x:c r="J781" s="4" t="str">
        <x:v>2026-07-17</x:v>
      </x:c>
    </x:row>
    <x:row r="782">
      <x:c r="A782" s="4" t="str">
        <x:v>AUT-VIT-0781</x:v>
      </x:c>
      <x:c r="B782" s="4" t="str">
        <x:v>Frontend unit/component</x:v>
      </x:c>
      <x:c r="C782" s="4" t="str">
        <x:v>caos/frontend/src/components/shared/CrossDefaultDominoes.test.tsx::CrossDefaultDominoes &gt; shows the server's own honest note when no threshold/tranches were extracted — never a guessed map</x:v>
      </x:c>
      <x:c r="D782" s="4" t="str">
        <x:v>Boundary conditions</x:v>
      </x:c>
      <x:c r="E782" s="4" t="str"/>
      <x:c r="F782" s="4" t="str"/>
      <x:c r="G782" s="4" t="str">
        <x:v>Unmapped automated test</x:v>
      </x:c>
      <x:c r="H782" s="4" t="str">
        <x:v>Pass</x:v>
      </x:c>
      <x:c r="I782" s="4" t="str">
        <x:v>VAL-20260717-FE-1367-RECONCILED</x:v>
      </x:c>
      <x:c r="J782" s="4" t="str">
        <x:v>2026-07-17</x:v>
      </x:c>
    </x:row>
    <x:row r="783">
      <x:c r="A783" s="4" t="str">
        <x:v>AUT-VIT-0782</x:v>
      </x:c>
      <x:c r="B783" s="4" t="str">
        <x:v>Frontend unit/component</x:v>
      </x:c>
      <x:c r="C783" s="4" t="str">
        <x:v>caos/frontend/src/components/shared/CrossDefaultDominoes.test.tsx::CrossDefaultDominoes &gt; uses the generic empty-map note when the server supplied none</x:v>
      </x:c>
      <x:c r="D783" s="4" t="str">
        <x:v>Boundary conditions</x:v>
      </x:c>
      <x:c r="E783" s="4" t="str"/>
      <x:c r="F783" s="4" t="str"/>
      <x:c r="G783" s="4" t="str">
        <x:v>Unmapped automated test</x:v>
      </x:c>
      <x:c r="H783" s="4" t="str">
        <x:v>Pass</x:v>
      </x:c>
      <x:c r="I783" s="4" t="str">
        <x:v>VAL-20260717-FE-1367-RECONCILED</x:v>
      </x:c>
      <x:c r="J783" s="4" t="str">
        <x:v>2026-07-17</x:v>
      </x:c>
    </x:row>
    <x:row r="784">
      <x:c r="A784" s="4" t="str">
        <x:v>AUT-VIT-0783</x:v>
      </x:c>
      <x:c r="B784" s="4" t="str">
        <x:v>Frontend unit/component</x:v>
      </x:c>
      <x:c r="C784" s="4" t="str">
        <x:v>caos/frontend/src/components/shared/CrossDefaultDominoes.test.tsx::CrossDefaultDominoes &gt; formats billion-scale values and singular pulled-in tranche labels</x:v>
      </x:c>
      <x:c r="D784" s="4" t="str">
        <x:v>Boundary conditions</x:v>
      </x:c>
      <x:c r="E784" s="4" t="str"/>
      <x:c r="F784" s="4" t="str"/>
      <x:c r="G784" s="4" t="str">
        <x:v>Unmapped automated test</x:v>
      </x:c>
      <x:c r="H784" s="4" t="str">
        <x:v>Pass</x:v>
      </x:c>
      <x:c r="I784" s="4" t="str">
        <x:v>VAL-20260717-FE-1367-RECONCILED</x:v>
      </x:c>
      <x:c r="J784" s="4" t="str">
        <x:v>2026-07-17</x:v>
      </x:c>
    </x:row>
    <x:row r="785">
      <x:c r="A785" s="4" t="str">
        <x:v>AUT-VIT-0784</x:v>
      </x:c>
      <x:c r="B785" s="4" t="str">
        <x:v>Frontend unit/component</x:v>
      </x:c>
      <x:c r="C785" s="4" t="str">
        <x:v>caos/frontend/src/components/shared/CrossDefaultDominoes.test.tsx::CrossDefaultDominoes &gt; renders a computable map: threshold header, tripped tranches with the pulled-in list, untripped and non-computable rows distinct from tripped ones</x:v>
      </x:c>
      <x:c r="D785" s="4" t="str">
        <x:v>Boundary conditions</x:v>
      </x:c>
      <x:c r="E785" s="4" t="str"/>
      <x:c r="F785" s="4" t="str"/>
      <x:c r="G785" s="4" t="str">
        <x:v>Unmapped automated test</x:v>
      </x:c>
      <x:c r="H785" s="4" t="str">
        <x:v>Pass</x:v>
      </x:c>
      <x:c r="I785" s="4" t="str">
        <x:v>VAL-20260717-FE-1367-RECONCILED</x:v>
      </x:c>
      <x:c r="J785" s="4" t="str">
        <x:v>2026-07-17</x:v>
      </x:c>
    </x:row>
    <x:row r="786">
      <x:c r="A786" s="4" t="str">
        <x:v>AUT-VIT-0785</x:v>
      </x:c>
      <x:c r="B786" s="4" t="str">
        <x:v>Frontend unit/component</x:v>
      </x:c>
      <x:c r="C786" s="4" t="str">
        <x:v>caos/frontend/src/components/deepdive/ModuleCharts.render.test.tsx::ModuleCharts rendering &gt; returns nothing for a module without registered charts</x:v>
      </x:c>
      <x:c r="D786" s="4" t="str">
        <x:v>Invalid input</x:v>
      </x:c>
      <x:c r="E786" s="4" t="str"/>
      <x:c r="F786" s="4" t="str"/>
      <x:c r="G786" s="4" t="str">
        <x:v>Unmapped automated test</x:v>
      </x:c>
      <x:c r="H786" s="4" t="str">
        <x:v>Pass</x:v>
      </x:c>
      <x:c r="I786" s="4" t="str">
        <x:v>VAL-20260717-FE-1367-RECONCILED</x:v>
      </x:c>
      <x:c r="J786" s="4" t="str">
        <x:v>2026-07-17</x:v>
      </x:c>
    </x:row>
    <x:row r="787">
      <x:c r="A787" s="4" t="str">
        <x:v>AUT-VIT-0786</x:v>
      </x:c>
      <x:c r="B787" s="4" t="str">
        <x:v>Frontend unit/component</x:v>
      </x:c>
      <x:c r="C787" s="4" t="str">
        <x:v>caos/frontend/src/components/deepdive/ModuleCharts.render.test.tsx::ModuleCharts rendering &gt; adapts every registered chart to the semantic visualization contract</x:v>
      </x:c>
      <x:c r="D787" s="4" t="str">
        <x:v>Happy path</x:v>
      </x:c>
      <x:c r="E787" s="4" t="str"/>
      <x:c r="F787" s="4" t="str"/>
      <x:c r="G787" s="4" t="str">
        <x:v>Unmapped automated test</x:v>
      </x:c>
      <x:c r="H787" s="4" t="str">
        <x:v>Pass</x:v>
      </x:c>
      <x:c r="I787" s="4" t="str">
        <x:v>VAL-20260717-FE-1367-RECONCILED</x:v>
      </x:c>
      <x:c r="J787" s="4" t="str">
        <x:v>2026-07-17</x:v>
      </x:c>
    </x:row>
    <x:row r="788">
      <x:c r="A788" s="4" t="str">
        <x:v>AUT-VIT-0787</x:v>
      </x:c>
      <x:c r="B788" s="4" t="str">
        <x:v>Frontend unit/component</x:v>
      </x:c>
      <x:c r="C788" s="4" t="str">
        <x:v>caos/frontend/src/components/deepdive/ModuleCharts.render.test.tsx::ModuleCharts rendering &gt; uses empty data and the default height when a definition omits both</x:v>
      </x:c>
      <x:c r="D788" s="4" t="str">
        <x:v>Invalid input</x:v>
      </x:c>
      <x:c r="E788" s="4" t="str"/>
      <x:c r="F788" s="4" t="str"/>
      <x:c r="G788" s="4" t="str">
        <x:v>Unmapped automated test</x:v>
      </x:c>
      <x:c r="H788" s="4" t="str">
        <x:v>Pass</x:v>
      </x:c>
      <x:c r="I788" s="4" t="str">
        <x:v>VAL-20260717-FE-1367-RECONCILED</x:v>
      </x:c>
      <x:c r="J788" s="4" t="str">
        <x:v>2026-07-17</x:v>
      </x:c>
    </x:row>
    <x:row r="789">
      <x:c r="A789" s="4" t="str">
        <x:v>AUT-VIT-0788</x:v>
      </x:c>
      <x:c r="B789" s="4" t="str">
        <x:v>Frontend unit/component</x:v>
      </x:c>
      <x:c r="C789" s="4" t="str">
        <x:v>caos/frontend/src/components/charts/G2Chart.test.tsx::G2Chart dynamic import failure (M-7) &gt; renders a visible fallback instead of silently failing when @antv/g2 fails to load</x:v>
      </x:c>
      <x:c r="D789" s="4" t="str">
        <x:v>Error path</x:v>
      </x:c>
      <x:c r="E789" s="4" t="str"/>
      <x:c r="F789" s="4" t="str"/>
      <x:c r="G789" s="4" t="str">
        <x:v>Unmapped automated test</x:v>
      </x:c>
      <x:c r="H789" s="4" t="str">
        <x:v>Pass</x:v>
      </x:c>
      <x:c r="I789" s="4" t="str">
        <x:v>VAL-20260717-FE-1367-RECONCILED</x:v>
      </x:c>
      <x:c r="J789" s="4" t="str">
        <x:v>2026-07-17</x:v>
      </x:c>
    </x:row>
    <x:row r="790">
      <x:c r="A790" s="4" t="str">
        <x:v>AUT-VIT-0789</x:v>
      </x:c>
      <x:c r="B790" s="4" t="str">
        <x:v>Frontend unit/component</x:v>
      </x:c>
      <x:c r="C790" s="4" t="str">
        <x:v>caos/frontend/src/lib/use-modal-a11y.test.tsx::useModalA11y &gt; closes the modal on Escape by calling onClose</x:v>
      </x:c>
      <x:c r="D790" s="4" t="str">
        <x:v>Boundary conditions</x:v>
      </x:c>
      <x:c r="E790" s="4" t="str"/>
      <x:c r="F790" s="4" t="str"/>
      <x:c r="G790" s="4" t="str">
        <x:v>Unmapped automated test</x:v>
      </x:c>
      <x:c r="H790" s="4" t="str">
        <x:v>Pass</x:v>
      </x:c>
      <x:c r="I790" s="4" t="str">
        <x:v>VAL-20260717-FE-1367-RECONCILED</x:v>
      </x:c>
      <x:c r="J790" s="4" t="str">
        <x:v>2026-07-17</x:v>
      </x:c>
    </x:row>
    <x:row r="791">
      <x:c r="A791" s="4" t="str">
        <x:v>AUT-VIT-0790</x:v>
      </x:c>
      <x:c r="B791" s="4" t="str">
        <x:v>Frontend unit/component</x:v>
      </x:c>
      <x:c r="C791" s="4" t="str">
        <x:v>caos/frontend/src/lib/use-modal-a11y.test.tsx::useModalA11y &gt; does not wire up Escape/focus-trap/scroll-lock when the consumer renders no panel (hook inactive while closed)</x:v>
      </x:c>
      <x:c r="D791" s="4" t="str">
        <x:v>Boundary conditions</x:v>
      </x:c>
      <x:c r="E791" s="4" t="str"/>
      <x:c r="F791" s="4" t="str"/>
      <x:c r="G791" s="4" t="str">
        <x:v>Unmapped automated test</x:v>
      </x:c>
      <x:c r="H791" s="4" t="str">
        <x:v>Pass</x:v>
      </x:c>
      <x:c r="I791" s="4" t="str">
        <x:v>VAL-20260717-FE-1367-RECONCILED</x:v>
      </x:c>
      <x:c r="J791" s="4" t="str">
        <x:v>2026-07-17</x:v>
      </x:c>
    </x:row>
    <x:row r="792">
      <x:c r="A792" s="4" t="str">
        <x:v>AUT-VIT-0791</x:v>
      </x:c>
      <x:c r="B792" s="4" t="str">
        <x:v>Frontend unit/component</x:v>
      </x:c>
      <x:c r="C792" s="4" t="str">
        <x:v>caos/frontend/src/lib/use-modal-a11y.test.tsx::useModalA11y &gt; auto-focuses the first focusable element in the panel on mount</x:v>
      </x:c>
      <x:c r="D792" s="4" t="str">
        <x:v>Happy path</x:v>
      </x:c>
      <x:c r="E792" s="4" t="str"/>
      <x:c r="F792" s="4" t="str"/>
      <x:c r="G792" s="4" t="str">
        <x:v>Unmapped automated test</x:v>
      </x:c>
      <x:c r="H792" s="4" t="str">
        <x:v>Pass</x:v>
      </x:c>
      <x:c r="I792" s="4" t="str">
        <x:v>VAL-20260717-FE-1367-RECONCILED</x:v>
      </x:c>
      <x:c r="J792" s="4" t="str">
        <x:v>2026-07-17</x:v>
      </x:c>
    </x:row>
    <x:row r="793">
      <x:c r="A793" s="4" t="str">
        <x:v>AUT-VIT-0792</x:v>
      </x:c>
      <x:c r="B793" s="4" t="str">
        <x:v>Frontend unit/component</x:v>
      </x:c>
      <x:c r="C793" s="4" t="str">
        <x:v>caos/frontend/src/lib/use-modal-a11y.test.tsx::useModalA11y &gt; traps Tab/Shift+Tab inside the panel — never lands on an element outside it</x:v>
      </x:c>
      <x:c r="D793" s="4" t="str">
        <x:v>Boundary conditions</x:v>
      </x:c>
      <x:c r="E793" s="4" t="str"/>
      <x:c r="F793" s="4" t="str"/>
      <x:c r="G793" s="4" t="str">
        <x:v>Unmapped automated test</x:v>
      </x:c>
      <x:c r="H793" s="4" t="str">
        <x:v>Pass</x:v>
      </x:c>
      <x:c r="I793" s="4" t="str">
        <x:v>VAL-20260717-FE-1367-RECONCILED</x:v>
      </x:c>
      <x:c r="J793" s="4" t="str">
        <x:v>2026-07-17</x:v>
      </x:c>
    </x:row>
    <x:row r="794">
      <x:c r="A794" s="4" t="str">
        <x:v>AUT-VIT-0793</x:v>
      </x:c>
      <x:c r="B794" s="4" t="str">
        <x:v>Frontend unit/component</x:v>
      </x:c>
      <x:c r="C794" s="4" t="str">
        <x:v>caos/frontend/src/lib/use-modal-a11y.test.tsx::useModalA11y &gt; recaptures focus into the panel if it ends up outside (e.g. an external re-render dropped focus to the page)</x:v>
      </x:c>
      <x:c r="D794" s="4" t="str">
        <x:v>Boundary conditions</x:v>
      </x:c>
      <x:c r="E794" s="4" t="str"/>
      <x:c r="F794" s="4" t="str"/>
      <x:c r="G794" s="4" t="str">
        <x:v>Unmapped automated test</x:v>
      </x:c>
      <x:c r="H794" s="4" t="str">
        <x:v>Pass</x:v>
      </x:c>
      <x:c r="I794" s="4" t="str">
        <x:v>VAL-20260717-FE-1367-RECONCILED</x:v>
      </x:c>
      <x:c r="J794" s="4" t="str">
        <x:v>2026-07-17</x:v>
      </x:c>
    </x:row>
    <x:row r="795">
      <x:c r="A795" s="4" t="str">
        <x:v>AUT-VIT-0794</x:v>
      </x:c>
      <x:c r="B795" s="4" t="str">
        <x:v>Frontend unit/component</x:v>
      </x:c>
      <x:c r="C795" s="4" t="str">
        <x:v>caos/frontend/src/lib/use-modal-a11y.test.tsx::useModalA11y &gt; locks body scroll while the modal is mounted and releases it on cleanup</x:v>
      </x:c>
      <x:c r="D795" s="4" t="str">
        <x:v>Performance</x:v>
      </x:c>
      <x:c r="E795" s="4" t="str"/>
      <x:c r="F795" s="4" t="str"/>
      <x:c r="G795" s="4" t="str">
        <x:v>Unmapped automated test</x:v>
      </x:c>
      <x:c r="H795" s="4" t="str">
        <x:v>Pass</x:v>
      </x:c>
      <x:c r="I795" s="4" t="str">
        <x:v>VAL-20260717-FE-1367-RECONCILED</x:v>
      </x:c>
      <x:c r="J795" s="4" t="str">
        <x:v>2026-07-17</x:v>
      </x:c>
    </x:row>
    <x:row r="796">
      <x:c r="A796" s="4" t="str">
        <x:v>AUT-VIT-0795</x:v>
      </x:c>
      <x:c r="B796" s="4" t="str">
        <x:v>Frontend unit/component</x:v>
      </x:c>
      <x:c r="C796" s="4" t="str">
        <x:v>caos/frontend/src/lib/use-modal-a11y.test.tsx::useModalA11y &gt; keeps scroll locked while a second, stacked modal is still open — only releases once the LAST one closes</x:v>
      </x:c>
      <x:c r="D796" s="4" t="str">
        <x:v>Performance</x:v>
      </x:c>
      <x:c r="E796" s="4" t="str"/>
      <x:c r="F796" s="4" t="str"/>
      <x:c r="G796" s="4" t="str">
        <x:v>Unmapped automated test</x:v>
      </x:c>
      <x:c r="H796" s="4" t="str">
        <x:v>Pass</x:v>
      </x:c>
      <x:c r="I796" s="4" t="str">
        <x:v>VAL-20260717-FE-1367-RECONCILED</x:v>
      </x:c>
      <x:c r="J796" s="4" t="str">
        <x:v>2026-07-17</x:v>
      </x:c>
    </x:row>
    <x:row r="797">
      <x:c r="A797" s="4" t="str">
        <x:v>AUT-VIT-0796</x:v>
      </x:c>
      <x:c r="B797" s="4" t="str">
        <x:v>Frontend unit/component</x:v>
      </x:c>
      <x:c r="C797" s="4" t="str">
        <x:v>caos/frontend/src/lib/use-modal-a11y.test.tsx::useModalA11y &gt; stays locked through three stacked modals closing in an arbitrary (non-LIFO) order</x:v>
      </x:c>
      <x:c r="D797" s="4" t="str">
        <x:v>Boundary conditions</x:v>
      </x:c>
      <x:c r="E797" s="4" t="str"/>
      <x:c r="F797" s="4" t="str"/>
      <x:c r="G797" s="4" t="str">
        <x:v>Unmapped automated test</x:v>
      </x:c>
      <x:c r="H797" s="4" t="str">
        <x:v>Pass</x:v>
      </x:c>
      <x:c r="I797" s="4" t="str">
        <x:v>VAL-20260717-FE-1367-RECONCILED</x:v>
      </x:c>
      <x:c r="J797" s="4" t="str">
        <x:v>2026-07-17</x:v>
      </x:c>
    </x:row>
    <x:row r="798">
      <x:c r="A798" s="4" t="str">
        <x:v>AUT-VIT-0797</x:v>
      </x:c>
      <x:c r="B798" s="4" t="str">
        <x:v>Frontend unit/component</x:v>
      </x:c>
      <x:c r="C798" s="4" t="str">
        <x:v>caos/frontend/src/lib/use-modal-a11y.test.tsx::useModalA11y &gt; restores focus to the previously-focused element after closing</x:v>
      </x:c>
      <x:c r="D798" s="4" t="str">
        <x:v>Boundary conditions</x:v>
      </x:c>
      <x:c r="E798" s="4" t="str"/>
      <x:c r="F798" s="4" t="str"/>
      <x:c r="G798" s="4" t="str">
        <x:v>Unmapped automated test</x:v>
      </x:c>
      <x:c r="H798" s="4" t="str">
        <x:v>Pass</x:v>
      </x:c>
      <x:c r="I798" s="4" t="str">
        <x:v>VAL-20260717-FE-1367-RECONCILED</x:v>
      </x:c>
      <x:c r="J798" s="4" t="str">
        <x:v>2026-07-17</x:v>
      </x:c>
    </x:row>
    <x:row r="799">
      <x:c r="A799" s="4" t="str">
        <x:v>AUT-VIT-0798</x:v>
      </x:c>
      <x:c r="B799" s="4" t="str">
        <x:v>Frontend unit/component</x:v>
      </x:c>
      <x:c r="C799" s="4" t="str">
        <x:v>caos/frontend/src/components/model/formulabar-lineage.test.tsx::FormulaBar lineage gating (matrix 4.2) &gt; live issuer: no SRC chip, no L-04 warn, no evidence chips on a sourced row</x:v>
      </x:c>
      <x:c r="D799" s="4" t="str">
        <x:v>Happy path</x:v>
      </x:c>
      <x:c r="E799" s="4" t="str"/>
      <x:c r="F799" s="4" t="str"/>
      <x:c r="G799" s="4" t="str">
        <x:v>Unmapped automated test</x:v>
      </x:c>
      <x:c r="H799" s="4" t="str">
        <x:v>Pass</x:v>
      </x:c>
      <x:c r="I799" s="4" t="str">
        <x:v>VAL-20260717-FE-1367-RECONCILED</x:v>
      </x:c>
      <x:c r="J799" s="4" t="str">
        <x:v>2026-07-17</x:v>
      </x:c>
    </x:row>
    <x:row r="800">
      <x:c r="A800" s="4" t="str">
        <x:v>AUT-VIT-0799</x:v>
      </x:c>
      <x:c r="B800" s="4" t="str">
        <x:v>Frontend unit/component</x:v>
      </x:c>
      <x:c r="C800" s="4" t="str">
        <x:v>caos/frontend/src/components/model/formulabar-lineage.test.tsx::FormulaBar lineage gating (matrix 4.2) &gt; reference issuer keeps the full ATLF lineage on the same row</x:v>
      </x:c>
      <x:c r="D800" s="4" t="str">
        <x:v>Happy path</x:v>
      </x:c>
      <x:c r="E800" s="4" t="str"/>
      <x:c r="F800" s="4" t="str"/>
      <x:c r="G800" s="4" t="str">
        <x:v>Unmapped automated test</x:v>
      </x:c>
      <x:c r="H800" s="4" t="str">
        <x:v>Pass</x:v>
      </x:c>
      <x:c r="I800" s="4" t="str">
        <x:v>VAL-20260717-FE-1367-RECONCILED</x:v>
      </x:c>
      <x:c r="J800" s="4" t="str">
        <x:v>2026-07-17</x:v>
      </x:c>
    </x:row>
    <x:row r="801">
      <x:c r="A801" s="4" t="str">
        <x:v>AUT-VIT-0800</x:v>
      </x:c>
      <x:c r="B801" s="4" t="str">
        <x:v>Frontend unit/component</x:v>
      </x:c>
      <x:c r="C801" s="4" t="str">
        <x:v>caos/frontend/src/components/model/formulabar-lineage.test.tsx::FormulaBar lineage gating (matrix 4.2) &gt; live issuer: ATLF refNote tails ($184M register, bridge story) are suppressed</x:v>
      </x:c>
      <x:c r="D801" s="4" t="str">
        <x:v>Happy path</x:v>
      </x:c>
      <x:c r="E801" s="4" t="str"/>
      <x:c r="F801" s="4" t="str"/>
      <x:c r="G801" s="4" t="str">
        <x:v>Unmapped automated test</x:v>
      </x:c>
      <x:c r="H801" s="4" t="str">
        <x:v>Pass</x:v>
      </x:c>
      <x:c r="I801" s="4" t="str">
        <x:v>VAL-20260717-FE-1367-RECONCILED</x:v>
      </x:c>
      <x:c r="J801" s="4" t="str">
        <x:v>2026-07-17</x:v>
      </x:c>
    </x:row>
    <x:row r="802">
      <x:c r="A802" s="4" t="str">
        <x:v>AUT-VIT-0801</x:v>
      </x:c>
      <x:c r="B802" s="4" t="str">
        <x:v>Frontend unit/component</x:v>
      </x:c>
      <x:c r="C802" s="4" t="str">
        <x:v>caos/frontend/src/components/model/formulabar-lineage.test.tsx::FormulaBar lineage gating (matrix 4.2) &gt; live issuer: derived column shows a generic marker, not the ATLF G-02 story</x:v>
      </x:c>
      <x:c r="D802" s="4" t="str">
        <x:v>Happy path</x:v>
      </x:c>
      <x:c r="E802" s="4" t="str"/>
      <x:c r="F802" s="4" t="str"/>
      <x:c r="G802" s="4" t="str">
        <x:v>Unmapped automated test</x:v>
      </x:c>
      <x:c r="H802" s="4" t="str">
        <x:v>Pass</x:v>
      </x:c>
      <x:c r="I802" s="4" t="str">
        <x:v>VAL-20260717-FE-1367-RECONCILED</x:v>
      </x:c>
      <x:c r="J802" s="4" t="str">
        <x:v>2026-07-17</x:v>
      </x:c>
    </x:row>
    <x:row r="803">
      <x:c r="A803" s="4" t="str">
        <x:v>AUT-VIT-0802</x:v>
      </x:c>
      <x:c r="B803" s="4" t="str">
        <x:v>Frontend unit/component</x:v>
      </x:c>
      <x:c r="C803" s="4" t="str">
        <x:v>caos/frontend/src/lib/freshness.test.tsx::central freshness view mapping &gt; keeps current distinct</x:v>
      </x:c>
      <x:c r="D803" s="4" t="str">
        <x:v>Happy path</x:v>
      </x:c>
      <x:c r="E803" s="4" t="str"/>
      <x:c r="F803" s="4" t="str"/>
      <x:c r="G803" s="4" t="str">
        <x:v>Unmapped automated test</x:v>
      </x:c>
      <x:c r="H803" s="4" t="str">
        <x:v>Pass</x:v>
      </x:c>
      <x:c r="I803" s="4" t="str">
        <x:v>VAL-20260717-FE-1367-RECONCILED</x:v>
      </x:c>
      <x:c r="J803" s="4" t="str">
        <x:v>2026-07-17</x:v>
      </x:c>
    </x:row>
    <x:row r="804">
      <x:c r="A804" s="4" t="str">
        <x:v>AUT-VIT-0803</x:v>
      </x:c>
      <x:c r="B804" s="4" t="str">
        <x:v>Frontend unit/component</x:v>
      </x:c>
      <x:c r="C804" s="4" t="str">
        <x:v>caos/frontend/src/lib/freshness.test.tsx::central freshness view mapping &gt; keeps due distinct</x:v>
      </x:c>
      <x:c r="D804" s="4" t="str">
        <x:v>Happy path</x:v>
      </x:c>
      <x:c r="E804" s="4" t="str"/>
      <x:c r="F804" s="4" t="str"/>
      <x:c r="G804" s="4" t="str">
        <x:v>Unmapped automated test</x:v>
      </x:c>
      <x:c r="H804" s="4" t="str">
        <x:v>Pass</x:v>
      </x:c>
      <x:c r="I804" s="4" t="str">
        <x:v>VAL-20260717-FE-1367-RECONCILED</x:v>
      </x:c>
      <x:c r="J804" s="4" t="str">
        <x:v>2026-07-17</x:v>
      </x:c>
    </x:row>
    <x:row r="805">
      <x:c r="A805" s="4" t="str">
        <x:v>AUT-VIT-0804</x:v>
      </x:c>
      <x:c r="B805" s="4" t="str">
        <x:v>Frontend unit/component</x:v>
      </x:c>
      <x:c r="C805" s="4" t="str">
        <x:v>caos/frontend/src/lib/freshness.test.tsx::central freshness view mapping &gt; keeps stale distinct</x:v>
      </x:c>
      <x:c r="D805" s="4" t="str">
        <x:v>Boundary conditions</x:v>
      </x:c>
      <x:c r="E805" s="4" t="str"/>
      <x:c r="F805" s="4" t="str"/>
      <x:c r="G805" s="4" t="str">
        <x:v>Unmapped automated test</x:v>
      </x:c>
      <x:c r="H805" s="4" t="str">
        <x:v>Pass</x:v>
      </x:c>
      <x:c r="I805" s="4" t="str">
        <x:v>VAL-20260717-FE-1367-RECONCILED</x:v>
      </x:c>
      <x:c r="J805" s="4" t="str">
        <x:v>2026-07-17</x:v>
      </x:c>
    </x:row>
    <x:row r="806">
      <x:c r="A806" s="4" t="str">
        <x:v>AUT-VIT-0805</x:v>
      </x:c>
      <x:c r="B806" s="4" t="str">
        <x:v>Frontend unit/component</x:v>
      </x:c>
      <x:c r="C806" s="4" t="str">
        <x:v>caos/frontend/src/lib/freshness.test.tsx::central freshness view mapping &gt; keeps unknown distinct</x:v>
      </x:c>
      <x:c r="D806" s="4" t="str">
        <x:v>Invalid input</x:v>
      </x:c>
      <x:c r="E806" s="4" t="str"/>
      <x:c r="F806" s="4" t="str"/>
      <x:c r="G806" s="4" t="str">
        <x:v>Unmapped automated test</x:v>
      </x:c>
      <x:c r="H806" s="4" t="str">
        <x:v>Pass</x:v>
      </x:c>
      <x:c r="I806" s="4" t="str">
        <x:v>VAL-20260717-FE-1367-RECONCILED</x:v>
      </x:c>
      <x:c r="J806" s="4" t="str">
        <x:v>2026-07-17</x:v>
      </x:c>
    </x:row>
    <x:row r="807">
      <x:c r="A807" s="4" t="str">
        <x:v>AUT-VIT-0806</x:v>
      </x:c>
      <x:c r="B807" s="4" t="str">
        <x:v>Frontend unit/component</x:v>
      </x:c>
      <x:c r="C807" s="4" t="str">
        <x:v>caos/frontend/src/lib/freshness.test.tsx::central freshness view mapping &gt; renders absent data as UNKNOWN and does not let current hide a worse sibling</x:v>
      </x:c>
      <x:c r="D807" s="4" t="str">
        <x:v>Permission/security</x:v>
      </x:c>
      <x:c r="E807" s="4" t="str"/>
      <x:c r="F807" s="4" t="str"/>
      <x:c r="G807" s="4" t="str">
        <x:v>Unmapped automated test</x:v>
      </x:c>
      <x:c r="H807" s="4" t="str">
        <x:v>Pass</x:v>
      </x:c>
      <x:c r="I807" s="4" t="str">
        <x:v>VAL-20260717-FE-1367-RECONCILED</x:v>
      </x:c>
      <x:c r="J807" s="4" t="str">
        <x:v>2026-07-17</x:v>
      </x:c>
    </x:row>
    <x:row r="808">
      <x:c r="A808" s="4" t="str">
        <x:v>AUT-VIT-0807</x:v>
      </x:c>
      <x:c r="B808" s="4" t="str">
        <x:v>Frontend unit/component</x:v>
      </x:c>
      <x:c r="C808" s="4" t="str">
        <x:v>caos/frontend/src/lib/freshness.test.tsx::exact surface freshness identity &gt; binds an old selected report to its own report id and run</x:v>
      </x:c>
      <x:c r="D808" s="4" t="str">
        <x:v>Permission/security</x:v>
      </x:c>
      <x:c r="E808" s="4" t="str"/>
      <x:c r="F808" s="4" t="str"/>
      <x:c r="G808" s="4" t="str">
        <x:v>Unmapped automated test</x:v>
      </x:c>
      <x:c r="H808" s="4" t="str">
        <x:v>Pass</x:v>
      </x:c>
      <x:c r="I808" s="4" t="str">
        <x:v>VAL-20260717-FE-1367-RECONCILED</x:v>
      </x:c>
      <x:c r="J808" s="4" t="str">
        <x:v>2026-07-17</x:v>
      </x:c>
    </x:row>
    <x:row r="809">
      <x:c r="A809" s="4" t="str">
        <x:v>AUT-VIT-0808</x:v>
      </x:c>
      <x:c r="B809" s="4" t="str">
        <x:v>Frontend unit/component</x:v>
      </x:c>
      <x:c r="C809" s="4" t="str">
        <x:v>caos/frontend/src/lib/freshness.test.tsx::exact surface freshness identity &gt; binds a live draft to the engine run and no prior report</x:v>
      </x:c>
      <x:c r="D809" s="4" t="str">
        <x:v>Permission/security</x:v>
      </x:c>
      <x:c r="E809" s="4" t="str"/>
      <x:c r="F809" s="4" t="str"/>
      <x:c r="G809" s="4" t="str">
        <x:v>Unmapped automated test</x:v>
      </x:c>
      <x:c r="H809" s="4" t="str">
        <x:v>Pass</x:v>
      </x:c>
      <x:c r="I809" s="4" t="str">
        <x:v>VAL-20260717-FE-1367-RECONCILED</x:v>
      </x:c>
      <x:c r="J809" s="4" t="str">
        <x:v>2026-07-17</x:v>
      </x:c>
    </x:row>
    <x:row r="810">
      <x:c r="A810" s="4" t="str">
        <x:v>AUT-VIT-0809</x:v>
      </x:c>
      <x:c r="B810" s="4" t="str">
        <x:v>Frontend unit/component</x:v>
      </x:c>
      <x:c r="C810" s="4" t="str">
        <x:v>caos/frontend/src/lib/freshness.test.tsx::exact surface freshness identity &gt; prefers an exact Pipeline URL run and otherwise uses the selected live run</x:v>
      </x:c>
      <x:c r="D810" s="4" t="str">
        <x:v>Permission/security</x:v>
      </x:c>
      <x:c r="E810" s="4" t="str"/>
      <x:c r="F810" s="4" t="str"/>
      <x:c r="G810" s="4" t="str">
        <x:v>Unmapped automated test</x:v>
      </x:c>
      <x:c r="H810" s="4" t="str">
        <x:v>Pass</x:v>
      </x:c>
      <x:c r="I810" s="4" t="str">
        <x:v>VAL-20260717-FE-1367-RECONCILED</x:v>
      </x:c>
      <x:c r="J810" s="4" t="str">
        <x:v>2026-07-17</x:v>
      </x:c>
    </x:row>
    <x:row r="811">
      <x:c r="A811" s="4" t="str">
        <x:v>AUT-VIT-0810</x:v>
      </x:c>
      <x:c r="B811" s="4" t="str">
        <x:v>Frontend unit/component</x:v>
      </x:c>
      <x:c r="C811" s="4" t="str">
        <x:v>caos/frontend/src/components/command/PostureSummary.test.tsx::PostureSummary (command-center posture lead band) &gt; renders the posture verdict from the real portfolio</x:v>
      </x:c>
      <x:c r="D811" s="4" t="str">
        <x:v>Happy path</x:v>
      </x:c>
      <x:c r="E811" s="4" t="str"/>
      <x:c r="F811" s="4" t="str"/>
      <x:c r="G811" s="4" t="str">
        <x:v>Unmapped automated test</x:v>
      </x:c>
      <x:c r="H811" s="4" t="str">
        <x:v>Pass</x:v>
      </x:c>
      <x:c r="I811" s="4" t="str">
        <x:v>VAL-20260717-FE-1367-RECONCILED</x:v>
      </x:c>
      <x:c r="J811" s="4" t="str">
        <x:v>2026-07-17</x:v>
      </x:c>
    </x:row>
    <x:row r="812">
      <x:c r="A812" s="4" t="str">
        <x:v>AUT-VIT-0811</x:v>
      </x:c>
      <x:c r="B812" s="4" t="str">
        <x:v>Frontend unit/component</x:v>
      </x:c>
      <x:c r="C812" s="4" t="str">
        <x:v>caos/frontend/src/app/model/ModelAuthorityRoute.defaults.test.tsx::ModelAuthorityRoute default renderers &gt; renders the default v2 workbench</x:v>
      </x:c>
      <x:c r="D812" s="4" t="str">
        <x:v>Happy path</x:v>
      </x:c>
      <x:c r="E812" s="4" t="str"/>
      <x:c r="F812" s="4" t="str"/>
      <x:c r="G812" s="4" t="str">
        <x:v>Unmapped automated test</x:v>
      </x:c>
      <x:c r="H812" s="4" t="str">
        <x:v>Pass</x:v>
      </x:c>
      <x:c r="I812" s="4" t="str">
        <x:v>VAL-20260717-FE-1367-RECONCILED</x:v>
      </x:c>
      <x:c r="J812" s="4" t="str">
        <x:v>2026-07-17</x:v>
      </x:c>
    </x:row>
    <x:row r="813">
      <x:c r="A813" s="4" t="str">
        <x:v>AUT-VIT-0812</x:v>
      </x:c>
      <x:c r="B813" s="4" t="str">
        <x:v>Frontend unit/component</x:v>
      </x:c>
      <x:c r="C813" s="4" t="str">
        <x:v>caos/frontend/src/app/model/ModelAuthorityRoute.defaults.test.tsx::ModelAuthorityRoute default renderers &gt; keys the default v2 workbench against latest when no exact run is selected</x:v>
      </x:c>
      <x:c r="D813" s="4" t="str">
        <x:v>Happy path</x:v>
      </x:c>
      <x:c r="E813" s="4" t="str"/>
      <x:c r="F813" s="4" t="str"/>
      <x:c r="G813" s="4" t="str">
        <x:v>Unmapped automated test</x:v>
      </x:c>
      <x:c r="H813" s="4" t="str">
        <x:v>Pass</x:v>
      </x:c>
      <x:c r="I813" s="4" t="str">
        <x:v>VAL-20260717-FE-1367-RECONCILED</x:v>
      </x:c>
      <x:c r="J813" s="4" t="str">
        <x:v>2026-07-17</x:v>
      </x:c>
    </x:row>
    <x:row r="814">
      <x:c r="A814" s="4" t="str">
        <x:v>AUT-VIT-0813</x:v>
      </x:c>
      <x:c r="B814" s="4" t="str">
        <x:v>Frontend unit/component</x:v>
      </x:c>
      <x:c r="C814" s="4" t="str">
        <x:v>caos/frontend/src/app/model/ModelAuthorityRoute.defaults.test.tsx::ModelAuthorityRoute default renderers &gt; invokes the default null legacy renderer</x:v>
      </x:c>
      <x:c r="D814" s="4" t="str">
        <x:v>Happy path</x:v>
      </x:c>
      <x:c r="E814" s="4" t="str"/>
      <x:c r="F814" s="4" t="str"/>
      <x:c r="G814" s="4" t="str">
        <x:v>Unmapped automated test</x:v>
      </x:c>
      <x:c r="H814" s="4" t="str">
        <x:v>Pass</x:v>
      </x:c>
      <x:c r="I814" s="4" t="str">
        <x:v>VAL-20260717-FE-1367-RECONCILED</x:v>
      </x:c>
      <x:c r="J814" s="4" t="str">
        <x:v>2026-07-17</x:v>
      </x:c>
    </x:row>
    <x:row r="815">
      <x:c r="A815" s="4" t="str">
        <x:v>AUT-VIT-0814</x:v>
      </x:c>
      <x:c r="B815" s="4" t="str">
        <x:v>Frontend unit/component</x:v>
      </x:c>
      <x:c r="C815" s="4" t="str">
        <x:v>caos/frontend/src/app/command/command-freshness-transition.test.tsx::Command freshness roll-up &gt; renders CURRENT only when every centrally evaluated latest run is current</x:v>
      </x:c>
      <x:c r="D815" s="4" t="str">
        <x:v>Boundary conditions</x:v>
      </x:c>
      <x:c r="E815" s="4" t="str"/>
      <x:c r="F815" s="4" t="str"/>
      <x:c r="G815" s="4" t="str">
        <x:v>Unmapped automated test</x:v>
      </x:c>
      <x:c r="H815" s="4" t="str">
        <x:v>Pass</x:v>
      </x:c>
      <x:c r="I815" s="4" t="str">
        <x:v>VAL-20260717-FE-1367-RECONCILED</x:v>
      </x:c>
      <x:c r="J815" s="4" t="str">
        <x:v>2026-07-17</x:v>
      </x:c>
    </x:row>
    <x:row r="816">
      <x:c r="A816" s="4" t="str">
        <x:v>AUT-VIT-0815</x:v>
      </x:c>
      <x:c r="B816" s="4" t="str">
        <x:v>Frontend unit/component</x:v>
      </x:c>
      <x:c r="C816" s="4" t="str">
        <x:v>caos/frontend/src/lib/engine/useAutonomyDraft.test.ts::useAutonomyDraft &gt; resolves the draft and stops polling when refreshing is false</x:v>
      </x:c>
      <x:c r="D816" s="4" t="str">
        <x:v>Invalid input</x:v>
      </x:c>
      <x:c r="E816" s="4" t="str"/>
      <x:c r="F816" s="4" t="str"/>
      <x:c r="G816" s="4" t="str">
        <x:v>Unmapped automated test</x:v>
      </x:c>
      <x:c r="H816" s="4" t="str">
        <x:v>Pass</x:v>
      </x:c>
      <x:c r="I816" s="4" t="str">
        <x:v>VAL-20260717-FE-1367-RECONCILED</x:v>
      </x:c>
      <x:c r="J816" s="4" t="str">
        <x:v>2026-07-17</x:v>
      </x:c>
    </x:row>
    <x:row r="817">
      <x:c r="A817" s="4" t="str">
        <x:v>AUT-VIT-0816</x:v>
      </x:c>
      <x:c r="B817" s="4" t="str">
        <x:v>Frontend unit/component</x:v>
      </x:c>
      <x:c r="C817" s="4" t="str">
        <x:v>caos/frontend/src/lib/engine/useAutonomyDraft.test.ts::useAutonomyDraft &gt; polls while refreshing is true, stops once a later fetch settles</x:v>
      </x:c>
      <x:c r="D817" s="4" t="str">
        <x:v>Invalid input</x:v>
      </x:c>
      <x:c r="E817" s="4" t="str"/>
      <x:c r="F817" s="4" t="str"/>
      <x:c r="G817" s="4" t="str">
        <x:v>Unmapped automated test</x:v>
      </x:c>
      <x:c r="H817" s="4" t="str">
        <x:v>Pass</x:v>
      </x:c>
      <x:c r="I817" s="4" t="str">
        <x:v>VAL-20260717-FE-1367-RECONCILED</x:v>
      </x:c>
      <x:c r="J817" s="4" t="str">
        <x:v>2026-07-17</x:v>
      </x:c>
    </x:row>
    <x:row r="818">
      <x:c r="A818" s="4" t="str">
        <x:v>AUT-VIT-0817</x:v>
      </x:c>
      <x:c r="B818" s="4" t="str">
        <x:v>Frontend unit/component</x:v>
      </x:c>
      <x:c r="C818" s="4" t="str">
        <x:v>caos/frontend/src/lib/engine/useAutonomyDraft.test.ts::useAutonomyDraft &gt; distinguishes OFFLINE (fetch throws) from EMPTY-LIVE (resolves with empty sections)</x:v>
      </x:c>
      <x:c r="D818" s="4" t="str">
        <x:v>Invalid input</x:v>
      </x:c>
      <x:c r="E818" s="4" t="str"/>
      <x:c r="F818" s="4" t="str"/>
      <x:c r="G818" s="4" t="str">
        <x:v>Unmapped automated test</x:v>
      </x:c>
      <x:c r="H818" s="4" t="str">
        <x:v>Pass</x:v>
      </x:c>
      <x:c r="I818" s="4" t="str">
        <x:v>VAL-20260717-FE-1367-RECONCILED</x:v>
      </x:c>
      <x:c r="J818" s="4" t="str">
        <x:v>2026-07-17</x:v>
      </x:c>
    </x:row>
    <x:row r="819">
      <x:c r="A819" s="4" t="str">
        <x:v>AUT-VIT-0818</x:v>
      </x:c>
      <x:c r="B819" s="4" t="str">
        <x:v>Frontend unit/component</x:v>
      </x:c>
      <x:c r="C819" s="4" t="str">
        <x:v>caos/frontend/src/lib/engine/useAutonomyDraft.test.ts::useAutonomyDraft &gt; falls back to read-only GET when the caller cannot request a refresh</x:v>
      </x:c>
      <x:c r="D819" s="4" t="str">
        <x:v>Permission/security</x:v>
      </x:c>
      <x:c r="E819" s="4" t="str"/>
      <x:c r="F819" s="4" t="str"/>
      <x:c r="G819" s="4" t="str">
        <x:v>Unmapped automated test</x:v>
      </x:c>
      <x:c r="H819" s="4" t="str">
        <x:v>Pass</x:v>
      </x:c>
      <x:c r="I819" s="4" t="str">
        <x:v>VAL-20260717-FE-1367-RECONCILED</x:v>
      </x:c>
      <x:c r="J819" s="4" t="str">
        <x:v>2026-07-17</x:v>
      </x:c>
    </x:row>
    <x:row r="820">
      <x:c r="A820" s="4" t="str">
        <x:v>AUT-VIT-0819</x:v>
      </x:c>
      <x:c r="B820" s="4" t="str">
        <x:v>Frontend unit/component</x:v>
      </x:c>
      <x:c r="C820" s="4" t="str">
        <x:v>caos/frontend/src/lib/engine/useAutonomyDraft.test.ts::useAutonomyDraft &gt; ignores a response that settles after unmount</x:v>
      </x:c>
      <x:c r="D820" s="4" t="str">
        <x:v>Invalid input</x:v>
      </x:c>
      <x:c r="E820" s="4" t="str"/>
      <x:c r="F820" s="4" t="str"/>
      <x:c r="G820" s="4" t="str">
        <x:v>Unmapped automated test</x:v>
      </x:c>
      <x:c r="H820" s="4" t="str">
        <x:v>Pass</x:v>
      </x:c>
      <x:c r="I820" s="4" t="str">
        <x:v>VAL-20260717-FE-1367-RECONCILED</x:v>
      </x:c>
      <x:c r="J820" s="4" t="str">
        <x:v>2026-07-17</x:v>
      </x:c>
    </x:row>
    <x:row r="821">
      <x:c r="A821" s="4" t="str">
        <x:v>AUT-VIT-0820</x:v>
      </x:c>
      <x:c r="B821" s="4" t="str">
        <x:v>Frontend unit/component</x:v>
      </x:c>
      <x:c r="C821" s="4" t="str">
        <x:v>caos/frontend/src/lib/engine/useAutonomyDraft.test.ts::useAutonomyDraft &gt; ignores a rejection after unmount</x:v>
      </x:c>
      <x:c r="D821" s="4" t="str">
        <x:v>Invalid input</x:v>
      </x:c>
      <x:c r="E821" s="4" t="str"/>
      <x:c r="F821" s="4" t="str"/>
      <x:c r="G821" s="4" t="str">
        <x:v>Unmapped automated test</x:v>
      </x:c>
      <x:c r="H821" s="4" t="str">
        <x:v>Pass</x:v>
      </x:c>
      <x:c r="I821" s="4" t="str">
        <x:v>VAL-20260717-FE-1367-RECONCILED</x:v>
      </x:c>
      <x:c r="J821" s="4" t="str">
        <x:v>2026-07-17</x:v>
      </x:c>
    </x:row>
    <x:row r="822">
      <x:c r="A822" s="4" t="str">
        <x:v>AUT-VIT-0821</x:v>
      </x:c>
      <x:c r="B822" s="4" t="str">
        <x:v>Frontend unit/component</x:v>
      </x:c>
      <x:c r="C822" s="4" t="str">
        <x:v>caos/frontend/src/lib/engine/useAutonomyDraft.test.ts::useAutonomyDraft &gt; clears a scheduled poll when unmounted while refreshing</x:v>
      </x:c>
      <x:c r="D822" s="4" t="str">
        <x:v>Invalid input</x:v>
      </x:c>
      <x:c r="E822" s="4" t="str"/>
      <x:c r="F822" s="4" t="str"/>
      <x:c r="G822" s="4" t="str">
        <x:v>Unmapped automated test</x:v>
      </x:c>
      <x:c r="H822" s="4" t="str">
        <x:v>Pass</x:v>
      </x:c>
      <x:c r="I822" s="4" t="str">
        <x:v>VAL-20260717-FE-1367-RECONCILED</x:v>
      </x:c>
      <x:c r="J822" s="4" t="str">
        <x:v>2026-07-17</x:v>
      </x:c>
    </x:row>
    <x:row r="823">
      <x:c r="A823" s="4" t="str">
        <x:v>AUT-VIT-0822</x:v>
      </x:c>
      <x:c r="B823" s="4" t="str">
        <x:v>Frontend unit/component</x:v>
      </x:c>
      <x:c r="C823" s="4" t="str">
        <x:v>caos/frontend/src/lib/useVirtualScroll.test.ts::useVirtualScroll &gt; should initialize correctly</x:v>
      </x:c>
      <x:c r="D823" s="4" t="str">
        <x:v>Happy path</x:v>
      </x:c>
      <x:c r="E823" s="4" t="str"/>
      <x:c r="F823" s="4" t="str"/>
      <x:c r="G823" s="4" t="str">
        <x:v>Unmapped automated test</x:v>
      </x:c>
      <x:c r="H823" s="4" t="str">
        <x:v>Pass</x:v>
      </x:c>
      <x:c r="I823" s="4" t="str">
        <x:v>VAL-20260717-FE-1367-RECONCILED</x:v>
      </x:c>
      <x:c r="J823" s="4" t="str">
        <x:v>2026-07-17</x:v>
      </x:c>
    </x:row>
    <x:row r="824">
      <x:c r="A824" s="4" t="str">
        <x:v>AUT-VIT-0823</x:v>
      </x:c>
      <x:c r="B824" s="4" t="str">
        <x:v>Frontend unit/component</x:v>
      </x:c>
      <x:c r="C824" s="4" t="str">
        <x:v>caos/frontend/src/lib/useVirtualScroll.test.ts::useVirtualScroll &gt; tolerates an unattached ref</x:v>
      </x:c>
      <x:c r="D824" s="4" t="str">
        <x:v>Happy path</x:v>
      </x:c>
      <x:c r="E824" s="4" t="str"/>
      <x:c r="F824" s="4" t="str"/>
      <x:c r="G824" s="4" t="str">
        <x:v>Unmapped automated test</x:v>
      </x:c>
      <x:c r="H824" s="4" t="str">
        <x:v>Pass</x:v>
      </x:c>
      <x:c r="I824" s="4" t="str">
        <x:v>VAL-20260717-FE-1367-RECONCILED</x:v>
      </x:c>
      <x:c r="J824" s="4" t="str">
        <x:v>2026-07-17</x:v>
      </x:c>
    </x:row>
    <x:row r="825">
      <x:c r="A825" s="4" t="str">
        <x:v>AUT-VIT-0824</x:v>
      </x:c>
      <x:c r="B825" s="4" t="str">
        <x:v>Frontend unit/component</x:v>
      </x:c>
      <x:c r="C825" s="4" t="str">
        <x:v>caos/frontend/src/lib/useVirtualScroll.test.ts::useVirtualScroll &gt; tracks scroll and resize events when ResizeObserver is unavailable</x:v>
      </x:c>
      <x:c r="D825" s="4" t="str">
        <x:v>Happy path</x:v>
      </x:c>
      <x:c r="E825" s="4" t="str"/>
      <x:c r="F825" s="4" t="str"/>
      <x:c r="G825" s="4" t="str">
        <x:v>Unmapped automated test</x:v>
      </x:c>
      <x:c r="H825" s="4" t="str">
        <x:v>Pass</x:v>
      </x:c>
      <x:c r="I825" s="4" t="str">
        <x:v>VAL-20260717-FE-1367-RECONCILED</x:v>
      </x:c>
      <x:c r="J825" s="4" t="str">
        <x:v>2026-07-17</x:v>
      </x:c>
    </x:row>
    <x:row r="826">
      <x:c r="A826" s="4" t="str">
        <x:v>AUT-VIT-0825</x:v>
      </x:c>
      <x:c r="B826" s="4" t="str">
        <x:v>Frontend unit/component</x:v>
      </x:c>
      <x:c r="C826" s="4" t="str">
        <x:v>caos/frontend/src/lib/useVirtualScroll.test.ts::useVirtualScroll &gt; observes container resizes and disconnects on unmount</x:v>
      </x:c>
      <x:c r="D826" s="4" t="str">
        <x:v>Happy path</x:v>
      </x:c>
      <x:c r="E826" s="4" t="str"/>
      <x:c r="F826" s="4" t="str"/>
      <x:c r="G826" s="4" t="str">
        <x:v>Unmapped automated test</x:v>
      </x:c>
      <x:c r="H826" s="4" t="str">
        <x:v>Pass</x:v>
      </x:c>
      <x:c r="I826" s="4" t="str">
        <x:v>VAL-20260717-FE-1367-RECONCILED</x:v>
      </x:c>
      <x:c r="J826" s="4" t="str">
        <x:v>2026-07-17</x:v>
      </x:c>
    </x:row>
    <x:row r="827">
      <x:c r="A827" s="4" t="str">
        <x:v>AUT-VIT-0826</x:v>
      </x:c>
      <x:c r="B827" s="4" t="str">
        <x:v>Frontend unit/component</x:v>
      </x:c>
      <x:c r="C827" s="4" t="str">
        <x:v>caos/frontend/src/lib/engine/useFreshness.test.tsx::useIssuerFreshness &gt; does not land a slow prior issuer response after an issuer switch</x:v>
      </x:c>
      <x:c r="D827" s="4" t="str">
        <x:v>Invalid input</x:v>
      </x:c>
      <x:c r="E827" s="4" t="str"/>
      <x:c r="F827" s="4" t="str"/>
      <x:c r="G827" s="4" t="str">
        <x:v>Unmapped automated test</x:v>
      </x:c>
      <x:c r="H827" s="4" t="str">
        <x:v>Pass</x:v>
      </x:c>
      <x:c r="I827" s="4" t="str">
        <x:v>VAL-20260717-FE-1367-RECONCILED</x:v>
      </x:c>
      <x:c r="J827" s="4" t="str">
        <x:v>2026-07-17</x:v>
      </x:c>
    </x:row>
    <x:row r="828">
      <x:c r="A828" s="4" t="str">
        <x:v>AUT-VIT-0827</x:v>
      </x:c>
      <x:c r="B828" s="4" t="str">
        <x:v>Frontend unit/component</x:v>
      </x:c>
      <x:c r="C828" s="4" t="str">
        <x:v>caos/frontend/src/lib/engine/useFreshness.test.tsx::useIssuerFreshness &gt; tracks a failed preferred context read separately from a ready run (404)</x:v>
      </x:c>
      <x:c r="D828" s="4" t="str">
        <x:v>Invalid input</x:v>
      </x:c>
      <x:c r="E828" s="4" t="str"/>
      <x:c r="F828" s="4" t="str"/>
      <x:c r="G828" s="4" t="str">
        <x:v>Unmapped automated test</x:v>
      </x:c>
      <x:c r="H828" s="4" t="str">
        <x:v>Pass</x:v>
      </x:c>
      <x:c r="I828" s="4" t="str">
        <x:v>VAL-20260717-FE-1367-RECONCILED</x:v>
      </x:c>
      <x:c r="J828" s="4" t="str">
        <x:v>2026-07-17</x:v>
      </x:c>
    </x:row>
    <x:row r="829">
      <x:c r="A829" s="4" t="str">
        <x:v>AUT-VIT-0828</x:v>
      </x:c>
      <x:c r="B829" s="4" t="str">
        <x:v>Frontend unit/component</x:v>
      </x:c>
      <x:c r="C829" s="4" t="str">
        <x:v>caos/frontend/src/lib/engine/useFreshness.test.tsx::useIssuerFreshness &gt; tracks a failed preferred context read separately from a ready run (500)</x:v>
      </x:c>
      <x:c r="D829" s="4" t="str">
        <x:v>Error path</x:v>
      </x:c>
      <x:c r="E829" s="4" t="str"/>
      <x:c r="F829" s="4" t="str"/>
      <x:c r="G829" s="4" t="str">
        <x:v>Unmapped automated test</x:v>
      </x:c>
      <x:c r="H829" s="4" t="str">
        <x:v>Pass</x:v>
      </x:c>
      <x:c r="I829" s="4" t="str">
        <x:v>VAL-20260717-FE-1367-RECONCILED</x:v>
      </x:c>
      <x:c r="J829" s="4" t="str">
        <x:v>2026-07-17</x:v>
      </x:c>
    </x:row>
    <x:row r="830">
      <x:c r="A830" s="4" t="str">
        <x:v>AUT-VIT-0829</x:v>
      </x:c>
      <x:c r="B830" s="4" t="str">
        <x:v>Frontend unit/component</x:v>
      </x:c>
      <x:c r="C830" s="4" t="str">
        <x:v>caos/frontend/src/lib/engine/useFreshness.test.tsx::useIssuerFreshness &gt; uses an exact context artifact when the preferred read succeeds</x:v>
      </x:c>
      <x:c r="D830" s="4" t="str">
        <x:v>Boundary conditions</x:v>
      </x:c>
      <x:c r="E830" s="4" t="str"/>
      <x:c r="F830" s="4" t="str"/>
      <x:c r="G830" s="4" t="str">
        <x:v>Unmapped automated test</x:v>
      </x:c>
      <x:c r="H830" s="4" t="str">
        <x:v>Pass</x:v>
      </x:c>
      <x:c r="I830" s="4" t="str">
        <x:v>VAL-20260717-FE-1367-RECONCILED</x:v>
      </x:c>
      <x:c r="J830" s="4" t="str">
        <x:v>2026-07-17</x:v>
      </x:c>
    </x:row>
    <x:row r="831">
      <x:c r="A831" s="4" t="str">
        <x:v>AUT-VIT-0830</x:v>
      </x:c>
      <x:c r="B831" s="4" t="str">
        <x:v>Frontend unit/component</x:v>
      </x:c>
      <x:c r="C831" s="4" t="str">
        <x:v>caos/frontend/src/lib/engine/useFreshness.test.tsx::useIssuerFreshness &gt; refetches the same context and run when the bound artifact revision changes</x:v>
      </x:c>
      <x:c r="D831" s="4" t="str">
        <x:v>Boundary conditions</x:v>
      </x:c>
      <x:c r="E831" s="4" t="str"/>
      <x:c r="F831" s="4" t="str"/>
      <x:c r="G831" s="4" t="str">
        <x:v>Unmapped automated test</x:v>
      </x:c>
      <x:c r="H831" s="4" t="str">
        <x:v>Pass</x:v>
      </x:c>
      <x:c r="I831" s="4" t="str">
        <x:v>VAL-20260717-FE-1367-RECONCILED</x:v>
      </x:c>
      <x:c r="J831" s="4" t="str">
        <x:v>2026-07-17</x:v>
      </x:c>
    </x:row>
    <x:row r="832">
      <x:c r="A832" s="4" t="str">
        <x:v>AUT-VIT-0831</x:v>
      </x:c>
      <x:c r="B832" s="4" t="str">
        <x:v>Frontend unit/component</x:v>
      </x:c>
      <x:c r="C832" s="4" t="str">
        <x:v>caos/frontend/src/lib/engine/useFreshness.test.tsx::useIssuerFreshness &gt; does not borrow a CURRENT run state when the requested rebound artifact is absent</x:v>
      </x:c>
      <x:c r="D832" s="4" t="str">
        <x:v>Error path</x:v>
      </x:c>
      <x:c r="E832" s="4" t="str"/>
      <x:c r="F832" s="4" t="str"/>
      <x:c r="G832" s="4" t="str">
        <x:v>Unmapped automated test</x:v>
      </x:c>
      <x:c r="H832" s="4" t="str">
        <x:v>Pass</x:v>
      </x:c>
      <x:c r="I832" s="4" t="str">
        <x:v>VAL-20260717-FE-1367-RECONCILED</x:v>
      </x:c>
      <x:c r="J832" s="4" t="str">
        <x:v>2026-07-17</x:v>
      </x:c>
    </x:row>
    <x:row r="833">
      <x:c r="A833" s="4" t="str">
        <x:v>AUT-VIT-0832</x:v>
      </x:c>
      <x:c r="B833" s="4" t="str">
        <x:v>Frontend unit/component</x:v>
      </x:c>
      <x:c r="C833" s="4" t="str">
        <x:v>caos/frontend/src/lib/engine/useFreshness.test.tsx::derivedFreshness fallbacks &gt; prefers run, then derived issuer, then issuer run, then null</x:v>
      </x:c>
      <x:c r="D833" s="4" t="str">
        <x:v>Happy path</x:v>
      </x:c>
      <x:c r="E833" s="4" t="str"/>
      <x:c r="F833" s="4" t="str"/>
      <x:c r="G833" s="4" t="str">
        <x:v>Unmapped automated test</x:v>
      </x:c>
      <x:c r="H833" s="4" t="str">
        <x:v>Pass</x:v>
      </x:c>
      <x:c r="I833" s="4" t="str">
        <x:v>VAL-20260717-FE-1367-RECONCILED</x:v>
      </x:c>
      <x:c r="J833" s="4" t="str">
        <x:v>2026-07-17</x:v>
      </x:c>
    </x:row>
    <x:row r="834">
      <x:c r="A834" s="4" t="str">
        <x:v>AUT-VIT-0833</x:v>
      </x:c>
      <x:c r="B834" s="4" t="str">
        <x:v>Frontend unit/component</x:v>
      </x:c>
      <x:c r="C834" s="4" t="str">
        <x:v>caos/frontend/src/lib/useBreakpoint.test.tsx::useBreakpoint &gt; computes every breakpoint and coalesces media changes through animation frames</x:v>
      </x:c>
      <x:c r="D834" s="4" t="str">
        <x:v>Mobile/responsive</x:v>
      </x:c>
      <x:c r="E834" s="4" t="str"/>
      <x:c r="F834" s="4" t="str"/>
      <x:c r="G834" s="4" t="str">
        <x:v>Unmapped automated test</x:v>
      </x:c>
      <x:c r="H834" s="4" t="str">
        <x:v>Pass</x:v>
      </x:c>
      <x:c r="I834" s="4" t="str">
        <x:v>VAL-20260717-FE-1367-RECONCILED</x:v>
      </x:c>
      <x:c r="J834" s="4" t="str">
        <x:v>2026-07-17</x:v>
      </x:c>
    </x:row>
    <x:row r="835">
      <x:c r="A835" s="4" t="str">
        <x:v>AUT-VIT-0834</x:v>
      </x:c>
      <x:c r="B835" s="4" t="str">
        <x:v>Frontend unit/component</x:v>
      </x:c>
      <x:c r="C835" s="4" t="str">
        <x:v>caos/frontend/src/lib/useBreakpoint.test.tsx::useBreakpoint &gt; keeps the pre-hydration default when matchMedia is unavailable</x:v>
      </x:c>
      <x:c r="D835" s="4" t="str">
        <x:v>Mobile/responsive</x:v>
      </x:c>
      <x:c r="E835" s="4" t="str"/>
      <x:c r="F835" s="4" t="str"/>
      <x:c r="G835" s="4" t="str">
        <x:v>Unmapped automated test</x:v>
      </x:c>
      <x:c r="H835" s="4" t="str">
        <x:v>Pass</x:v>
      </x:c>
      <x:c r="I835" s="4" t="str">
        <x:v>VAL-20260717-FE-1367-RECONCILED</x:v>
      </x:c>
      <x:c r="J835" s="4" t="str">
        <x:v>2026-07-17</x:v>
      </x:c>
    </x:row>
    <x:row r="836">
      <x:c r="A836" s="4" t="str">
        <x:v>AUT-VIT-0835</x:v>
      </x:c>
      <x:c r="B836" s="4" t="str">
        <x:v>Frontend unit/component</x:v>
      </x:c>
      <x:c r="C836" s="4" t="str">
        <x:v>caos/frontend/src/app/query/history-restore.test.tsx::Query persisted history &gt; loads analyst-owned server history and ignores browser-local legacy state</x:v>
      </x:c>
      <x:c r="D836" s="4" t="str">
        <x:v>Invalid input</x:v>
      </x:c>
      <x:c r="E836" s="4" t="str"/>
      <x:c r="F836" s="4" t="str"/>
      <x:c r="G836" s="4" t="str">
        <x:v>Unmapped automated test</x:v>
      </x:c>
      <x:c r="H836" s="4" t="str">
        <x:v>Pass</x:v>
      </x:c>
      <x:c r="I836" s="4" t="str">
        <x:v>VAL-20260717-FE-1367-RECONCILED</x:v>
      </x:c>
      <x:c r="J836" s="4" t="str">
        <x:v>2026-07-17</x:v>
      </x:c>
    </x:row>
    <x:row r="837">
      <x:c r="A837" s="4" t="str">
        <x:v>AUT-VIT-0836</x:v>
      </x:c>
      <x:c r="B837" s="4" t="str">
        <x:v>Frontend unit/component</x:v>
      </x:c>
      <x:c r="C837" s="4" t="str">
        <x:v>caos/frontend/src/lib/engine/useQaFindings.test.ts::useQaFindings &gt; stays idle while disabled</x:v>
      </x:c>
      <x:c r="D837" s="4" t="str">
        <x:v>Happy path</x:v>
      </x:c>
      <x:c r="E837" s="4" t="str"/>
      <x:c r="F837" s="4" t="str"/>
      <x:c r="G837" s="4" t="str">
        <x:v>Unmapped automated test</x:v>
      </x:c>
      <x:c r="H837" s="4" t="str">
        <x:v>Pass</x:v>
      </x:c>
      <x:c r="I837" s="4" t="str">
        <x:v>VAL-20260717-FE-1367-RECONCILED</x:v>
      </x:c>
      <x:c r="J837" s="4" t="str">
        <x:v>2026-07-17</x:v>
      </x:c>
    </x:row>
    <x:row r="838">
      <x:c r="A838" s="4" t="str">
        <x:v>AUT-VIT-0837</x:v>
      </x:c>
      <x:c r="B838" s="4" t="str">
        <x:v>Frontend unit/component</x:v>
      </x:c>
      <x:c r="C838" s="4" t="str">
        <x:v>caos/frontend/src/lib/engine/useQaFindings.test.ts::useQaFindings &gt; loads, refreshes while visible, and refreshes on focus</x:v>
      </x:c>
      <x:c r="D838" s="4" t="str">
        <x:v>Happy path</x:v>
      </x:c>
      <x:c r="E838" s="4" t="str"/>
      <x:c r="F838" s="4" t="str"/>
      <x:c r="G838" s="4" t="str">
        <x:v>Unmapped automated test</x:v>
      </x:c>
      <x:c r="H838" s="4" t="str">
        <x:v>Pass</x:v>
      </x:c>
      <x:c r="I838" s="4" t="str">
        <x:v>VAL-20260717-FE-1367-RECONCILED</x:v>
      </x:c>
      <x:c r="J838" s="4" t="str">
        <x:v>2026-07-17</x:v>
      </x:c>
    </x:row>
    <x:row r="839">
      <x:c r="A839" s="4" t="str">
        <x:v>AUT-VIT-0838</x:v>
      </x:c>
      <x:c r="B839" s="4" t="str">
        <x:v>Frontend unit/component</x:v>
      </x:c>
      <x:c r="C839" s="4" t="str">
        <x:v>caos/frontend/src/lib/engine/useQaFindings.test.ts::useQaFindings &gt; skips hidden interval refreshes and preserves findings on an error</x:v>
      </x:c>
      <x:c r="D839" s="4" t="str">
        <x:v>Invalid input</x:v>
      </x:c>
      <x:c r="E839" s="4" t="str"/>
      <x:c r="F839" s="4" t="str"/>
      <x:c r="G839" s="4" t="str">
        <x:v>Unmapped automated test</x:v>
      </x:c>
      <x:c r="H839" s="4" t="str">
        <x:v>Pass</x:v>
      </x:c>
      <x:c r="I839" s="4" t="str">
        <x:v>VAL-20260717-FE-1367-RECONCILED</x:v>
      </x:c>
      <x:c r="J839" s="4" t="str">
        <x:v>2026-07-17</x:v>
      </x:c>
    </x:row>
    <x:row r="840">
      <x:c r="A840" s="4" t="str">
        <x:v>AUT-VIT-0839</x:v>
      </x:c>
      <x:c r="B840" s="4" t="str">
        <x:v>Frontend unit/component</x:v>
      </x:c>
      <x:c r="C840" s="4" t="str">
        <x:v>caos/frontend/src/lib/engine/useQaFindings.test.ts::useQaFindings &gt; ignores a rejection after unmount</x:v>
      </x:c>
      <x:c r="D840" s="4" t="str">
        <x:v>Invalid input</x:v>
      </x:c>
      <x:c r="E840" s="4" t="str"/>
      <x:c r="F840" s="4" t="str"/>
      <x:c r="G840" s="4" t="str">
        <x:v>Unmapped automated test</x:v>
      </x:c>
      <x:c r="H840" s="4" t="str">
        <x:v>Pass</x:v>
      </x:c>
      <x:c r="I840" s="4" t="str">
        <x:v>VAL-20260717-FE-1367-RECONCILED</x:v>
      </x:c>
      <x:c r="J840" s="4" t="str">
        <x:v>2026-07-17</x:v>
      </x:c>
    </x:row>
    <x:row r="841">
      <x:c r="A841" s="4" t="str">
        <x:v>AUT-VIT-0840</x:v>
      </x:c>
      <x:c r="B841" s="4" t="str">
        <x:v>Frontend unit/component</x:v>
      </x:c>
      <x:c r="C841" s="4" t="str">
        <x:v>caos/frontend/src/lib/use-resize-observer.test.ts::useResizeObserver &gt; should initialize with 0 dimensions</x:v>
      </x:c>
      <x:c r="D841" s="4" t="str">
        <x:v>Happy path</x:v>
      </x:c>
      <x:c r="E841" s="4" t="str"/>
      <x:c r="F841" s="4" t="str"/>
      <x:c r="G841" s="4" t="str">
        <x:v>Unmapped automated test</x:v>
      </x:c>
      <x:c r="H841" s="4" t="str">
        <x:v>Pass</x:v>
      </x:c>
      <x:c r="I841" s="4" t="str">
        <x:v>VAL-20260717-FE-1367-RECONCILED</x:v>
      </x:c>
      <x:c r="J841" s="4" t="str">
        <x:v>2026-07-17</x:v>
      </x:c>
    </x:row>
    <x:row r="842">
      <x:c r="A842" s="4" t="str">
        <x:v>AUT-VIT-0841</x:v>
      </x:c>
      <x:c r="B842" s="4" t="str">
        <x:v>Frontend unit/component</x:v>
      </x:c>
      <x:c r="C842" s="4" t="str">
        <x:v>caos/frontend/src/lib/use-resize-observer.test.ts::useResizeObserver &gt; does nothing when ResizeObserver is unavailable on an attached element</x:v>
      </x:c>
      <x:c r="D842" s="4" t="str">
        <x:v>Happy path</x:v>
      </x:c>
      <x:c r="E842" s="4" t="str"/>
      <x:c r="F842" s="4" t="str"/>
      <x:c r="G842" s="4" t="str">
        <x:v>Unmapped automated test</x:v>
      </x:c>
      <x:c r="H842" s="4" t="str">
        <x:v>Pass</x:v>
      </x:c>
      <x:c r="I842" s="4" t="str">
        <x:v>VAL-20260717-FE-1367-RECONCILED</x:v>
      </x:c>
      <x:c r="J842" s="4" t="str">
        <x:v>2026-07-17</x:v>
      </x:c>
    </x:row>
    <x:row r="843">
      <x:c r="A843" s="4" t="str">
        <x:v>AUT-VIT-0842</x:v>
      </x:c>
      <x:c r="B843" s="4" t="str">
        <x:v>Frontend unit/component</x:v>
      </x:c>
      <x:c r="C843" s="4" t="str">
        <x:v>caos/frontend/src/lib/use-resize-observer.test.ts::useResizeObserver &gt; ignores absent and empty observer entry batches</x:v>
      </x:c>
      <x:c r="D843" s="4" t="str">
        <x:v>Invalid input</x:v>
      </x:c>
      <x:c r="E843" s="4" t="str"/>
      <x:c r="F843" s="4" t="str"/>
      <x:c r="G843" s="4" t="str">
        <x:v>Unmapped automated test</x:v>
      </x:c>
      <x:c r="H843" s="4" t="str">
        <x:v>Pass</x:v>
      </x:c>
      <x:c r="I843" s="4" t="str">
        <x:v>VAL-20260717-FE-1367-RECONCILED</x:v>
      </x:c>
      <x:c r="J843" s="4" t="str">
        <x:v>2026-07-17</x:v>
      </x:c>
    </x:row>
    <x:row r="844">
      <x:c r="A844" s="4" t="str">
        <x:v>AUT-VIT-0843</x:v>
      </x:c>
      <x:c r="B844" s="4" t="str">
        <x:v>Frontend unit/component</x:v>
      </x:c>
      <x:c r="C844" s="4" t="str">
        <x:v>caos/frontend/src/lib/use-resize-observer.test.ts::useResizeObserver &gt; updates dimensions from a non-empty observer batch</x:v>
      </x:c>
      <x:c r="D844" s="4" t="str">
        <x:v>Invalid input</x:v>
      </x:c>
      <x:c r="E844" s="4" t="str"/>
      <x:c r="F844" s="4" t="str"/>
      <x:c r="G844" s="4" t="str">
        <x:v>Unmapped automated test</x:v>
      </x:c>
      <x:c r="H844" s="4" t="str">
        <x:v>Pass</x:v>
      </x:c>
      <x:c r="I844" s="4" t="str">
        <x:v>VAL-20260717-FE-1367-RECONCILED</x:v>
      </x:c>
      <x:c r="J844" s="4" t="str">
        <x:v>2026-07-17</x:v>
      </x:c>
    </x:row>
    <x:row r="845">
      <x:c r="A845" s="4" t="str">
        <x:v>AUT-VIT-0844</x:v>
      </x:c>
      <x:c r="B845" s="4" t="str">
        <x:v>Frontend unit/component</x:v>
      </x:c>
      <x:c r="C845" s="4" t="str">
        <x:v>caos/frontend/src/lib/pipeline/useLivePipeline.polling.test.tsx::useLivePipelineStatus exact-run polling &gt; keeps polling the exact queued run until its graph is terminal</x:v>
      </x:c>
      <x:c r="D845" s="4" t="str">
        <x:v>Boundary conditions</x:v>
      </x:c>
      <x:c r="E845" s="4" t="str"/>
      <x:c r="F845" s="4" t="str"/>
      <x:c r="G845" s="4" t="str">
        <x:v>Unmapped automated test</x:v>
      </x:c>
      <x:c r="H845" s="4" t="str">
        <x:v>Pass</x:v>
      </x:c>
      <x:c r="I845" s="4" t="str">
        <x:v>VAL-20260717-FE-1367-RECONCILED</x:v>
      </x:c>
      <x:c r="J845" s="4" t="str">
        <x:v>2026-07-17</x:v>
      </x:c>
    </x:row>
    <x:row r="846">
      <x:c r="A846" s="4" t="str">
        <x:v>AUT-VIT-0845</x:v>
      </x:c>
      <x:c r="B846" s="4" t="str">
        <x:v>Frontend unit/component</x:v>
      </x:c>
      <x:c r="C846" s="4" t="str">
        <x:v>caos/frontend/src/lib/pipeline/useLivePipeline.polling.test.tsx::useLivePipelineStatus exact-run polling &gt; falls back only for a missing CP-X module and rejects other failures</x:v>
      </x:c>
      <x:c r="D846" s="4" t="str">
        <x:v>Invalid input</x:v>
      </x:c>
      <x:c r="E846" s="4" t="str"/>
      <x:c r="F846" s="4" t="str"/>
      <x:c r="G846" s="4" t="str">
        <x:v>Unmapped automated test</x:v>
      </x:c>
      <x:c r="H846" s="4" t="str">
        <x:v>Pass</x:v>
      </x:c>
      <x:c r="I846" s="4" t="str">
        <x:v>VAL-20260717-FE-1367-RECONCILED</x:v>
      </x:c>
      <x:c r="J846" s="4" t="str">
        <x:v>2026-07-17</x:v>
      </x:c>
    </x:row>
    <x:row r="847">
      <x:c r="A847" s="4" t="str">
        <x:v>AUT-VIT-0846</x:v>
      </x:c>
      <x:c r="B847" s="4" t="str">
        <x:v>Frontend unit/component</x:v>
      </x:c>
      <x:c r="C847" s="4" t="str">
        <x:v>caos/frontend/src/lib/pipeline/useLivePipeline.polling.test.tsx::useLivePipelineStatus exact-run polling &gt; never accepts a CP-X transport failure as a complete LIVE surface</x:v>
      </x:c>
      <x:c r="D847" s="4" t="str">
        <x:v>Invalid input</x:v>
      </x:c>
      <x:c r="E847" s="4" t="str"/>
      <x:c r="F847" s="4" t="str"/>
      <x:c r="G847" s="4" t="str">
        <x:v>Unmapped automated test</x:v>
      </x:c>
      <x:c r="H847" s="4" t="str">
        <x:v>Pass</x:v>
      </x:c>
      <x:c r="I847" s="4" t="str">
        <x:v>VAL-20260717-FE-1367-RECONCILED</x:v>
      </x:c>
      <x:c r="J847" s="4" t="str">
        <x:v>2026-07-17</x:v>
      </x:c>
    </x:row>
    <x:row r="848">
      <x:c r="A848" s="4" t="str">
        <x:v>AUT-VIT-0847</x:v>
      </x:c>
      <x:c r="B848" s="4" t="str">
        <x:v>Frontend unit/component</x:v>
      </x:c>
      <x:c r="C848" s="4" t="str">
        <x:v>caos/frontend/src/lib/deepdive/layout-pref.test.ts::Deep-Dive layout preference &gt; defaults to report</x:v>
      </x:c>
      <x:c r="D848" s="4" t="str">
        <x:v>Happy path</x:v>
      </x:c>
      <x:c r="E848" s="4" t="str"/>
      <x:c r="F848" s="4" t="str"/>
      <x:c r="G848" s="4" t="str">
        <x:v>Unmapped automated test</x:v>
      </x:c>
      <x:c r="H848" s="4" t="str">
        <x:v>Pass</x:v>
      </x:c>
      <x:c r="I848" s="4" t="str">
        <x:v>VAL-20260717-FE-1367-RECONCILED</x:v>
      </x:c>
      <x:c r="J848" s="4" t="str">
        <x:v>2026-07-17</x:v>
      </x:c>
    </x:row>
    <x:row r="849">
      <x:c r="A849" s="4" t="str">
        <x:v>AUT-VIT-0848</x:v>
      </x:c>
      <x:c r="B849" s="4" t="str">
        <x:v>Frontend unit/component</x:v>
      </x:c>
      <x:c r="C849" s="4" t="str">
        <x:v>caos/frontend/src/lib/deepdive/layout-pref.test.ts::Deep-Dive layout preference &gt; migrates legacy values without inverting user intent silently</x:v>
      </x:c>
      <x:c r="D849" s="4" t="str">
        <x:v>Happy path</x:v>
      </x:c>
      <x:c r="E849" s="4" t="str"/>
      <x:c r="F849" s="4" t="str"/>
      <x:c r="G849" s="4" t="str">
        <x:v>Unmapped automated test</x:v>
      </x:c>
      <x:c r="H849" s="4" t="str">
        <x:v>Pass</x:v>
      </x:c>
      <x:c r="I849" s="4" t="str">
        <x:v>VAL-20260717-FE-1367-RECONCILED</x:v>
      </x:c>
      <x:c r="J849" s="4" t="str">
        <x:v>2026-07-17</x:v>
      </x:c>
    </x:row>
    <x:row r="850">
      <x:c r="A850" s="4" t="str">
        <x:v>AUT-VIT-0849</x:v>
      </x:c>
      <x:c r="B850" s="4" t="str">
        <x:v>Frontend unit/component</x:v>
      </x:c>
      <x:c r="C850" s="4" t="str">
        <x:v>caos/frontend/src/lib/deepdive/layout-pref.test.ts::Deep-Dive layout preference &gt; persists current values and rejects unknown values</x:v>
      </x:c>
      <x:c r="D850" s="4" t="str">
        <x:v>Invalid input</x:v>
      </x:c>
      <x:c r="E850" s="4" t="str">
        <x:v>deepdive-22</x:v>
      </x:c>
      <x:c r="F850" s="4" t="str"/>
      <x:c r="G850" s="4" t="str">
        <x:v>Curated assertion-level scenario mapping</x:v>
      </x:c>
      <x:c r="H850" s="4" t="str">
        <x:v>Pass</x:v>
      </x:c>
      <x:c r="I850" s="4" t="str">
        <x:v>VAL-20260717-FE-1367-RECONCILED</x:v>
      </x:c>
      <x:c r="J850" s="4" t="str">
        <x:v>2026-07-17</x:v>
      </x:c>
    </x:row>
    <x:row r="851">
      <x:c r="A851" s="4" t="str">
        <x:v>AUT-VIT-0850</x:v>
      </x:c>
      <x:c r="B851" s="4" t="str">
        <x:v>Frontend unit/component</x:v>
      </x:c>
      <x:c r="C851" s="4" t="str">
        <x:v>caos/frontend/src/lib/deepdive/layout-pref.test.ts::Deep-Dive layout preference &gt; defaults without a browser and when storage reads fail</x:v>
      </x:c>
      <x:c r="D851" s="4" t="str">
        <x:v>Error path</x:v>
      </x:c>
      <x:c r="E851" s="4" t="str"/>
      <x:c r="F851" s="4" t="str"/>
      <x:c r="G851" s="4" t="str">
        <x:v>Unmapped automated test</x:v>
      </x:c>
      <x:c r="H851" s="4" t="str">
        <x:v>Pass</x:v>
      </x:c>
      <x:c r="I851" s="4" t="str">
        <x:v>VAL-20260717-FE-1367-RECONCILED</x:v>
      </x:c>
      <x:c r="J851" s="4" t="str">
        <x:v>2026-07-17</x:v>
      </x:c>
    </x:row>
    <x:row r="852">
      <x:c r="A852" s="4" t="str">
        <x:v>AUT-VIT-0851</x:v>
      </x:c>
      <x:c r="B852" s="4" t="str">
        <x:v>Frontend unit/component</x:v>
      </x:c>
      <x:c r="C852" s="4" t="str">
        <x:v>caos/frontend/src/lib/deepdive/layout-pref.test.ts::Deep-Dive layout preference &gt; silently tolerates storage write failures</x:v>
      </x:c>
      <x:c r="D852" s="4" t="str">
        <x:v>Error path</x:v>
      </x:c>
      <x:c r="E852" s="4" t="str"/>
      <x:c r="F852" s="4" t="str"/>
      <x:c r="G852" s="4" t="str">
        <x:v>Unmapped automated test</x:v>
      </x:c>
      <x:c r="H852" s="4" t="str">
        <x:v>Pass</x:v>
      </x:c>
      <x:c r="I852" s="4" t="str">
        <x:v>VAL-20260717-FE-1367-RECONCILED</x:v>
      </x:c>
      <x:c r="J852" s="4" t="str">
        <x:v>2026-07-17</x:v>
      </x:c>
    </x:row>
    <x:row r="853">
      <x:c r="A853" s="4" t="str">
        <x:v>AUT-VIT-0852</x:v>
      </x:c>
      <x:c r="B853" s="4" t="str">
        <x:v>Frontend unit/component</x:v>
      </x:c>
      <x:c r="C853" s="4" t="str">
        <x:v>caos/frontend/src/lib/api-auth-loss.test.ts::global auth-loss response handling &gt; leaves an expected credential-entry 401 with its form for /api/auth/profile</x:v>
      </x:c>
      <x:c r="D853" s="4" t="str">
        <x:v>Permission/security</x:v>
      </x:c>
      <x:c r="E853" s="4" t="str"/>
      <x:c r="F853" s="4" t="str"/>
      <x:c r="G853" s="4" t="str">
        <x:v>Unmapped automated test</x:v>
      </x:c>
      <x:c r="H853" s="4" t="str">
        <x:v>Pass</x:v>
      </x:c>
      <x:c r="I853" s="4" t="str">
        <x:v>VAL-20260717-FE-1367-RECONCILED</x:v>
      </x:c>
      <x:c r="J853" s="4" t="str">
        <x:v>2026-07-17</x:v>
      </x:c>
    </x:row>
    <x:row r="854">
      <x:c r="A854" s="4" t="str">
        <x:v>AUT-VIT-0853</x:v>
      </x:c>
      <x:c r="B854" s="4" t="str">
        <x:v>Frontend unit/component</x:v>
      </x:c>
      <x:c r="C854" s="4" t="str">
        <x:v>caos/frontend/src/lib/api-auth-loss.test.ts::global auth-loss response handling &gt; leaves an expected credential-entry 401 with its form for /api/auth/register</x:v>
      </x:c>
      <x:c r="D854" s="4" t="str">
        <x:v>Permission/security</x:v>
      </x:c>
      <x:c r="E854" s="4" t="str"/>
      <x:c r="F854" s="4" t="str"/>
      <x:c r="G854" s="4" t="str">
        <x:v>Unmapped automated test</x:v>
      </x:c>
      <x:c r="H854" s="4" t="str">
        <x:v>Pass</x:v>
      </x:c>
      <x:c r="I854" s="4" t="str">
        <x:v>VAL-20260717-FE-1367-RECONCILED</x:v>
      </x:c>
      <x:c r="J854" s="4" t="str">
        <x:v>2026-07-17</x:v>
      </x:c>
    </x:row>
    <x:row r="855">
      <x:c r="A855" s="4" t="str">
        <x:v>AUT-VIT-0854</x:v>
      </x:c>
      <x:c r="B855" s="4" t="str">
        <x:v>Frontend unit/component</x:v>
      </x:c>
      <x:c r="C855" s="4" t="str">
        <x:v>caos/frontend/src/lib/api-auth-loss.test.ts::global auth-loss response handling &gt; leaves an expected credential-entry 401 with its form for /api/auth/login</x:v>
      </x:c>
      <x:c r="D855" s="4" t="str">
        <x:v>Permission/security</x:v>
      </x:c>
      <x:c r="E855" s="4" t="str"/>
      <x:c r="F855" s="4" t="str"/>
      <x:c r="G855" s="4" t="str">
        <x:v>Unmapped automated test</x:v>
      </x:c>
      <x:c r="H855" s="4" t="str">
        <x:v>Pass</x:v>
      </x:c>
      <x:c r="I855" s="4" t="str">
        <x:v>VAL-20260717-FE-1367-RECONCILED</x:v>
      </x:c>
      <x:c r="J855" s="4" t="str">
        <x:v>2026-07-17</x:v>
      </x:c>
    </x:row>
    <x:row r="856">
      <x:c r="A856" s="4" t="str">
        <x:v>AUT-VIT-0855</x:v>
      </x:c>
      <x:c r="B856" s="4" t="str">
        <x:v>Frontend unit/component</x:v>
      </x:c>
      <x:c r="C856" s="4" t="str">
        <x:v>caos/frontend/src/lib/api-auth-loss.test.ts::global auth-loss response handling &gt; leaves an expected credential-entry 401 with its form for /api/auth/recover</x:v>
      </x:c>
      <x:c r="D856" s="4" t="str">
        <x:v>Permission/security</x:v>
      </x:c>
      <x:c r="E856" s="4" t="str"/>
      <x:c r="F856" s="4" t="str"/>
      <x:c r="G856" s="4" t="str">
        <x:v>Unmapped automated test</x:v>
      </x:c>
      <x:c r="H856" s="4" t="str">
        <x:v>Pass</x:v>
      </x:c>
      <x:c r="I856" s="4" t="str">
        <x:v>VAL-20260717-FE-1367-RECONCILED</x:v>
      </x:c>
      <x:c r="J856" s="4" t="str">
        <x:v>2026-07-17</x:v>
      </x:c>
    </x:row>
    <x:row r="857">
      <x:c r="A857" s="4" t="str">
        <x:v>AUT-VIT-0856</x:v>
      </x:c>
      <x:c r="B857" s="4" t="str">
        <x:v>Frontend unit/component</x:v>
      </x:c>
      <x:c r="C857" s="4" t="str">
        <x:v>caos/frontend/src/lib/api-auth-loss.test.ts::global auth-loss response handling &gt; still dispatches auth-lost for a protected API 401</x:v>
      </x:c>
      <x:c r="D857" s="4" t="str">
        <x:v>Permission/security</x:v>
      </x:c>
      <x:c r="E857" s="4" t="str">
        <x:v>API-052; API-053</x:v>
      </x:c>
      <x:c r="F857" s="4" t="str"/>
      <x:c r="G857" s="4" t="str">
        <x:v>GET /api/issuers invoked in test body</x:v>
      </x:c>
      <x:c r="H857" s="4" t="str">
        <x:v>Pass</x:v>
      </x:c>
      <x:c r="I857" s="4" t="str">
        <x:v>VAL-20260717-FE-1367-RECONCILED</x:v>
      </x:c>
      <x:c r="J857" s="4" t="str">
        <x:v>2026-07-17</x:v>
      </x:c>
    </x:row>
    <x:row r="858">
      <x:c r="A858" s="4" t="str">
        <x:v>AUT-VIT-0857</x:v>
      </x:c>
      <x:c r="B858" s="4" t="str">
        <x:v>Frontend unit/component</x:v>
      </x:c>
      <x:c r="C858" s="4" t="str">
        <x:v>caos/frontend/src/lib/api-auth-loss.test.ts::global auth-loss response handling &gt; does not turn the profile POST exception into a broad auth-prefix exception</x:v>
      </x:c>
      <x:c r="D858" s="4" t="str">
        <x:v>Permission/security</x:v>
      </x:c>
      <x:c r="E858" s="4" t="str">
        <x:v>API-023</x:v>
      </x:c>
      <x:c r="F858" s="4" t="str"/>
      <x:c r="G858" s="4" t="str">
        <x:v>DELETE /api/auth/profile invoked in test body</x:v>
      </x:c>
      <x:c r="H858" s="4" t="str">
        <x:v>Pass</x:v>
      </x:c>
      <x:c r="I858" s="4" t="str">
        <x:v>VAL-20260717-FE-1367-RECONCILED</x:v>
      </x:c>
      <x:c r="J858" s="4" t="str">
        <x:v>2026-07-17</x:v>
      </x:c>
    </x:row>
    <x:row r="859">
      <x:c r="A859" s="4" t="str">
        <x:v>AUT-VIT-0858</x:v>
      </x:c>
      <x:c r="B859" s="4" t="str">
        <x:v>Frontend unit/component</x:v>
      </x:c>
      <x:c r="C859" s="4" t="str">
        <x:v>caos/frontend/src/lib/command/useGovernanceSources.test.tsx::useGovernanceSources &gt; keeps all queues unavailable while a non-live portfolio is unresolved</x:v>
      </x:c>
      <x:c r="D859" s="4" t="str">
        <x:v>Error path</x:v>
      </x:c>
      <x:c r="E859" s="4" t="str"/>
      <x:c r="F859" s="4" t="str"/>
      <x:c r="G859" s="4" t="str">
        <x:v>Unmapped automated test</x:v>
      </x:c>
      <x:c r="H859" s="4" t="str">
        <x:v>Pass</x:v>
      </x:c>
      <x:c r="I859" s="4" t="str">
        <x:v>VAL-20260717-FE-1367-RECONCILED</x:v>
      </x:c>
      <x:c r="J859" s="4" t="str">
        <x:v>2026-07-17</x:v>
      </x:c>
    </x:row>
    <x:row r="860">
      <x:c r="A860" s="4" t="str">
        <x:v>AUT-VIT-0859</x:v>
      </x:c>
      <x:c r="B860" s="4" t="str">
        <x:v>Frontend unit/component</x:v>
      </x:c>
      <x:c r="C860" s="4" t="str">
        <x:v>caos/frontend/src/lib/command/useGovernanceSources.test.tsx::useGovernanceSources &gt; reports observed empty queues once a non-live portfolio read resolves cleanly</x:v>
      </x:c>
      <x:c r="D860" s="4" t="str">
        <x:v>Invalid input</x:v>
      </x:c>
      <x:c r="E860" s="4" t="str"/>
      <x:c r="F860" s="4" t="str"/>
      <x:c r="G860" s="4" t="str">
        <x:v>Unmapped automated test</x:v>
      </x:c>
      <x:c r="H860" s="4" t="str">
        <x:v>Pass</x:v>
      </x:c>
      <x:c r="I860" s="4" t="str">
        <x:v>VAL-20260717-FE-1367-RECONCILED</x:v>
      </x:c>
      <x:c r="J860" s="4" t="str">
        <x:v>2026-07-17</x:v>
      </x:c>
    </x:row>
    <x:row r="861">
      <x:c r="A861" s="4" t="str">
        <x:v>AUT-VIT-0860</x:v>
      </x:c>
      <x:c r="B861" s="4" t="str">
        <x:v>Frontend unit/component</x:v>
      </x:c>
      <x:c r="C861" s="4" t="str">
        <x:v>caos/frontend/src/lib/workspace-principal.test.ts::workspace principal cache isolation &gt; preserves caches for the same analyst</x:v>
      </x:c>
      <x:c r="D861" s="4" t="str">
        <x:v>Happy path</x:v>
      </x:c>
      <x:c r="E861" s="4" t="str"/>
      <x:c r="F861" s="4" t="str"/>
      <x:c r="G861" s="4" t="str">
        <x:v>Unmapped automated test</x:v>
      </x:c>
      <x:c r="H861" s="4" t="str">
        <x:v>Pass</x:v>
      </x:c>
      <x:c r="I861" s="4" t="str">
        <x:v>VAL-20260717-FE-1367-RECONCILED</x:v>
      </x:c>
      <x:c r="J861" s="4" t="str">
        <x:v>2026-07-17</x:v>
      </x:c>
    </x:row>
    <x:row r="862">
      <x:c r="A862" s="4" t="str">
        <x:v>AUT-VIT-0861</x:v>
      </x:c>
      <x:c r="B862" s="4" t="str">
        <x:v>Frontend unit/component</x:v>
      </x:c>
      <x:c r="C862" s="4" t="str">
        <x:v>caos/frontend/src/lib/workspace-principal.test.ts::workspace principal cache isolation &gt; clears decision caches and the foreign context before binding a new analyst</x:v>
      </x:c>
      <x:c r="D862" s="4" t="str">
        <x:v>Happy path</x:v>
      </x:c>
      <x:c r="E862" s="4" t="str"/>
      <x:c r="F862" s="4" t="str"/>
      <x:c r="G862" s="4" t="str">
        <x:v>Unmapped automated test</x:v>
      </x:c>
      <x:c r="H862" s="4" t="str">
        <x:v>Pass</x:v>
      </x:c>
      <x:c r="I862" s="4" t="str">
        <x:v>VAL-20260717-FE-1367-RECONCILED</x:v>
      </x:c>
      <x:c r="J862" s="4" t="str">
        <x:v>2026-07-17</x:v>
      </x:c>
    </x:row>
    <x:row r="863">
      <x:c r="A863" s="4" t="str">
        <x:v>AUT-VIT-0862</x:v>
      </x:c>
      <x:c r="B863" s="4" t="str">
        <x:v>Frontend unit/component</x:v>
      </x:c>
      <x:c r="C863" s="4" t="str">
        <x:v>caos/frontend/src/lib/workspace-principal.test.ts::workspace principal cache isolation &gt; treats unmarked legacy workspace state as untrusted</x:v>
      </x:c>
      <x:c r="D863" s="4" t="str">
        <x:v>Happy path</x:v>
      </x:c>
      <x:c r="E863" s="4" t="str"/>
      <x:c r="F863" s="4" t="str"/>
      <x:c r="G863" s="4" t="str">
        <x:v>Unmapped automated test</x:v>
      </x:c>
      <x:c r="H863" s="4" t="str">
        <x:v>Pass</x:v>
      </x:c>
      <x:c r="I863" s="4" t="str">
        <x:v>VAL-20260717-FE-1367-RECONCILED</x:v>
      </x:c>
      <x:c r="J863" s="4" t="str">
        <x:v>2026-07-17</x:v>
      </x:c>
    </x:row>
    <x:row r="864">
      <x:c r="A864" s="4" t="str">
        <x:v>AUT-VIT-0863</x:v>
      </x:c>
      <x:c r="B864" s="4" t="str">
        <x:v>Frontend unit/component</x:v>
      </x:c>
      <x:c r="C864" s="4" t="str">
        <x:v>caos/frontend/src/lib/api-auth-interceptor.test.ts::api 401 interceptor (SEAM4-1) &gt; dispatches caos:auth-lost on a 401 from a normal endpoint, and re-throws</x:v>
      </x:c>
      <x:c r="D864" s="4" t="str">
        <x:v>Permission/security</x:v>
      </x:c>
      <x:c r="E864" s="4" t="str">
        <x:v>API-131</x:v>
      </x:c>
      <x:c r="F864" s="4" t="str"/>
      <x:c r="G864" s="4" t="str">
        <x:v>GET /api/runs invoked in test body</x:v>
      </x:c>
      <x:c r="H864" s="4" t="str">
        <x:v>Pass</x:v>
      </x:c>
      <x:c r="I864" s="4" t="str">
        <x:v>VAL-20260717-FE-1367-RECONCILED</x:v>
      </x:c>
      <x:c r="J864" s="4" t="str">
        <x:v>2026-07-17</x:v>
      </x:c>
    </x:row>
    <x:row r="865">
      <x:c r="A865" s="4" t="str">
        <x:v>AUT-VIT-0864</x:v>
      </x:c>
      <x:c r="B865" s="4" t="str">
        <x:v>Frontend unit/component</x:v>
      </x:c>
      <x:c r="C865" s="4" t="str">
        <x:v>caos/frontend/src/lib/api-auth-interceptor.test.ts::api 401 interceptor (SEAM4-1) &gt; does NOT dispatch for the /api/auth/me probe (avoids a self-trigger loop)</x:v>
      </x:c>
      <x:c r="D865" s="4" t="str">
        <x:v>Permission/security</x:v>
      </x:c>
      <x:c r="E865" s="4" t="str">
        <x:v>API-022</x:v>
      </x:c>
      <x:c r="F865" s="4" t="str"/>
      <x:c r="G865" s="4" t="str">
        <x:v>GET /api/auth/me invoked in test body</x:v>
      </x:c>
      <x:c r="H865" s="4" t="str">
        <x:v>Pass</x:v>
      </x:c>
      <x:c r="I865" s="4" t="str">
        <x:v>VAL-20260717-FE-1367-RECONCILED</x:v>
      </x:c>
      <x:c r="J865" s="4" t="str">
        <x:v>2026-07-17</x:v>
      </x:c>
    </x:row>
    <x:row r="866">
      <x:c r="A866" s="4" t="str">
        <x:v>AUT-VIT-0865</x:v>
      </x:c>
      <x:c r="B866" s="4" t="str">
        <x:v>Frontend unit/component</x:v>
      </x:c>
      <x:c r="C866" s="4" t="str">
        <x:v>caos/frontend/src/lib/api-auth-interceptor.test.ts::api shape guards &gt; rejects non-array issuer responses</x:v>
      </x:c>
      <x:c r="D866" s="4" t="str">
        <x:v>Invalid input</x:v>
      </x:c>
      <x:c r="E866" s="4" t="str"/>
      <x:c r="F866" s="4" t="str"/>
      <x:c r="G866" s="4" t="str">
        <x:v>Unmapped automated test</x:v>
      </x:c>
      <x:c r="H866" s="4" t="str">
        <x:v>Pass</x:v>
      </x:c>
      <x:c r="I866" s="4" t="str">
        <x:v>VAL-20260717-FE-1367-RECONCILED</x:v>
      </x:c>
      <x:c r="J866" s="4" t="str">
        <x:v>2026-07-17</x:v>
      </x:c>
    </x:row>
    <x:row r="867">
      <x:c r="A867" s="4" t="str">
        <x:v>AUT-VIT-0866</x:v>
      </x:c>
      <x:c r="B867" s="4" t="str">
        <x:v>Frontend unit/component</x:v>
      </x:c>
      <x:c r="C867" s="4" t="str">
        <x:v>caos/frontend/src/lib/api-auth-interceptor.test.ts::api request interceptor — localStorage resilience (M-13a) &gt; does not break the request when localStorage.getItem throws</x:v>
      </x:c>
      <x:c r="D867" s="4" t="str">
        <x:v>Invalid input</x:v>
      </x:c>
      <x:c r="E867" s="4" t="str">
        <x:v>API-131</x:v>
      </x:c>
      <x:c r="F867" s="4" t="str"/>
      <x:c r="G867" s="4" t="str">
        <x:v>GET /api/runs invoked in test body</x:v>
      </x:c>
      <x:c r="H867" s="4" t="str">
        <x:v>Pass</x:v>
      </x:c>
      <x:c r="I867" s="4" t="str">
        <x:v>VAL-20260717-FE-1367-RECONCILED</x:v>
      </x:c>
      <x:c r="J867" s="4" t="str">
        <x:v>2026-07-17</x:v>
      </x:c>
    </x:row>
    <x:row r="868">
      <x:c r="A868" s="4" t="str">
        <x:v>AUT-VIT-0867</x:v>
      </x:c>
      <x:c r="B868" s="4" t="str">
        <x:v>Frontend unit/component</x:v>
      </x:c>
      <x:c r="C868" s="4" t="str">
        <x:v>caos/frontend/src/lib/reports/assumptions.test.ts::persisted assumptions validation &gt; accepts only known finite numeric case and year fields</x:v>
      </x:c>
      <x:c r="D868" s="4" t="str">
        <x:v>Boundary conditions</x:v>
      </x:c>
      <x:c r="E868" s="4" t="str"/>
      <x:c r="F868" s="4" t="str"/>
      <x:c r="G868" s="4" t="str">
        <x:v>Unmapped automated test</x:v>
      </x:c>
      <x:c r="H868" s="4" t="str">
        <x:v>Pass</x:v>
      </x:c>
      <x:c r="I868" s="4" t="str">
        <x:v>VAL-20260717-FE-1367-RECONCILED</x:v>
      </x:c>
      <x:c r="J868" s="4" t="str">
        <x:v>2026-07-17</x:v>
      </x:c>
    </x:row>
    <x:row r="869">
      <x:c r="A869" s="4" t="str">
        <x:v>AUT-VIT-0868</x:v>
      </x:c>
      <x:c r="B869" s="4" t="str">
        <x:v>Frontend unit/component</x:v>
      </x:c>
      <x:c r="C869" s="4" t="str">
        <x:v>caos/frontend/src/lib/reports/assumptions.test.ts::persisted assumptions validation &gt; rejects non-finite values on load and save</x:v>
      </x:c>
      <x:c r="D869" s="4" t="str">
        <x:v>Boundary conditions</x:v>
      </x:c>
      <x:c r="E869" s="4" t="str"/>
      <x:c r="F869" s="4" t="str"/>
      <x:c r="G869" s="4" t="str">
        <x:v>Unmapped automated test</x:v>
      </x:c>
      <x:c r="H869" s="4" t="str">
        <x:v>Pass</x:v>
      </x:c>
      <x:c r="I869" s="4" t="str">
        <x:v>VAL-20260717-FE-1367-RECONCILED</x:v>
      </x:c>
      <x:c r="J869" s="4" t="str">
        <x:v>2026-07-17</x:v>
      </x:c>
    </x:row>
    <x:row r="870">
      <x:c r="A870" s="4" t="str">
        <x:v>AUT-VIT-0869</x:v>
      </x:c>
      <x:c r="B870" s="4" t="str">
        <x:v>Frontend unit/component</x:v>
      </x:c>
      <x:c r="C870" s="4" t="str">
        <x:v>caos/frontend/src/lib/reports/assumptions.test.ts::persisted assumptions validation &gt; rejects malformed or incomplete documents</x:v>
      </x:c>
      <x:c r="D870" s="4" t="str">
        <x:v>Invalid input</x:v>
      </x:c>
      <x:c r="E870" s="4" t="str"/>
      <x:c r="F870" s="4" t="str"/>
      <x:c r="G870" s="4" t="str">
        <x:v>Unmapped automated test</x:v>
      </x:c>
      <x:c r="H870" s="4" t="str">
        <x:v>Pass</x:v>
      </x:c>
      <x:c r="I870" s="4" t="str">
        <x:v>VAL-20260717-FE-1367-RECONCILED</x:v>
      </x:c>
      <x:c r="J870" s="4" t="str">
        <x:v>2026-07-17</x:v>
      </x:c>
    </x:row>
    <x:row r="871">
      <x:c r="A871" s="4" t="str">
        <x:v>AUT-VIT-0870</x:v>
      </x:c>
      <x:c r="B871" s="4" t="str">
        <x:v>Frontend unit/component</x:v>
      </x:c>
      <x:c r="C871" s="4" t="str">
        <x:v>caos/frontend/src/lib/reports/assumptions.test.ts::persisted assumptions validation &gt; loads namespaced state and migrates legacy state only for the reference issuer</x:v>
      </x:c>
      <x:c r="D871" s="4" t="str">
        <x:v>Boundary conditions</x:v>
      </x:c>
      <x:c r="E871" s="4" t="str"/>
      <x:c r="F871" s="4" t="str"/>
      <x:c r="G871" s="4" t="str">
        <x:v>Unmapped automated test</x:v>
      </x:c>
      <x:c r="H871" s="4" t="str">
        <x:v>Pass</x:v>
      </x:c>
      <x:c r="I871" s="4" t="str">
        <x:v>VAL-20260717-FE-1367-RECONCILED</x:v>
      </x:c>
      <x:c r="J871" s="4" t="str">
        <x:v>2026-07-17</x:v>
      </x:c>
    </x:row>
    <x:row r="872">
      <x:c r="A872" s="4" t="str">
        <x:v>AUT-VIT-0871</x:v>
      </x:c>
      <x:c r="B872" s="4" t="str">
        <x:v>Frontend unit/component</x:v>
      </x:c>
      <x:c r="C872" s="4" t="str">
        <x:v>caos/frontend/src/lib/reports/assumptions.test.ts::persisted assumptions validation &gt; uses defaults during SSR and tolerates storage write failures</x:v>
      </x:c>
      <x:c r="D872" s="4" t="str">
        <x:v>Error path</x:v>
      </x:c>
      <x:c r="E872" s="4" t="str"/>
      <x:c r="F872" s="4" t="str"/>
      <x:c r="G872" s="4" t="str">
        <x:v>Unmapped automated test</x:v>
      </x:c>
      <x:c r="H872" s="4" t="str">
        <x:v>Pass</x:v>
      </x:c>
      <x:c r="I872" s="4" t="str">
        <x:v>VAL-20260717-FE-1367-RECONCILED</x:v>
      </x:c>
      <x:c r="J872" s="4" t="str">
        <x:v>2026-07-17</x:v>
      </x:c>
    </x:row>
    <x:row r="873">
      <x:c r="A873" s="4" t="str">
        <x:v>AUT-VIT-0872</x:v>
      </x:c>
      <x:c r="B873" s="4" t="str">
        <x:v>Frontend unit/component</x:v>
      </x:c>
      <x:c r="C873" s="4" t="str">
        <x:v>caos/frontend/src/lib/reports/assumptions.test.ts::persisted assumptions validation &gt; counts and merges case and year modifications</x:v>
      </x:c>
      <x:c r="D873" s="4" t="str">
        <x:v>Boundary conditions</x:v>
      </x:c>
      <x:c r="E873" s="4" t="str"/>
      <x:c r="F873" s="4" t="str"/>
      <x:c r="G873" s="4" t="str">
        <x:v>Unmapped automated test</x:v>
      </x:c>
      <x:c r="H873" s="4" t="str">
        <x:v>Pass</x:v>
      </x:c>
      <x:c r="I873" s="4" t="str">
        <x:v>VAL-20260717-FE-1367-RECONCILED</x:v>
      </x:c>
      <x:c r="J873" s="4" t="str">
        <x:v>2026-07-17</x:v>
      </x:c>
    </x:row>
    <x:row r="874">
      <x:c r="A874" s="4" t="str">
        <x:v>AUT-VIT-0873</x:v>
      </x:c>
      <x:c r="B874" s="4" t="str">
        <x:v>Frontend unit/component</x:v>
      </x:c>
      <x:c r="C874" s="4" t="str">
        <x:v>caos/frontend/src/lib/research-prefs.test.ts::research prefs &gt; defaults when nothing is stored</x:v>
      </x:c>
      <x:c r="D874" s="4" t="str">
        <x:v>Happy path</x:v>
      </x:c>
      <x:c r="E874" s="4" t="str">
        <x:v>research-27; settings-02</x:v>
      </x:c>
      <x:c r="F874" s="4" t="str"/>
      <x:c r="G874" s="4" t="str">
        <x:v>Colocated source test with matching assertion semantics</x:v>
      </x:c>
      <x:c r="H874" s="4" t="str">
        <x:v>Pass</x:v>
      </x:c>
      <x:c r="I874" s="4" t="str">
        <x:v>VAL-20260717-FE-1367-RECONCILED</x:v>
      </x:c>
      <x:c r="J874" s="4" t="str">
        <x:v>2026-07-17</x:v>
      </x:c>
    </x:row>
    <x:row r="875">
      <x:c r="A875" s="4" t="str">
        <x:v>AUT-VIT-0874</x:v>
      </x:c>
      <x:c r="B875" s="4" t="str">
        <x:v>Frontend unit/component</x:v>
      </x:c>
      <x:c r="C875" s="4" t="str">
        <x:v>caos/frontend/src/lib/research-prefs.test.ts::research prefs &gt; round-trips a valid saved value</x:v>
      </x:c>
      <x:c r="D875" s="4" t="str">
        <x:v>Boundary conditions</x:v>
      </x:c>
      <x:c r="E875" s="4" t="str">
        <x:v>research-27</x:v>
      </x:c>
      <x:c r="F875" s="4" t="str"/>
      <x:c r="G875" s="4" t="str">
        <x:v>Colocated source test with matching assertion semantics</x:v>
      </x:c>
      <x:c r="H875" s="4" t="str">
        <x:v>Pass</x:v>
      </x:c>
      <x:c r="I875" s="4" t="str">
        <x:v>VAL-20260717-FE-1367-RECONCILED</x:v>
      </x:c>
      <x:c r="J875" s="4" t="str">
        <x:v>2026-07-17</x:v>
      </x:c>
    </x:row>
    <x:row r="876">
      <x:c r="A876" s="4" t="str">
        <x:v>AUT-VIT-0875</x:v>
      </x:c>
      <x:c r="B876" s="4" t="str">
        <x:v>Frontend unit/component</x:v>
      </x:c>
      <x:c r="C876" s="4" t="str">
        <x:v>caos/frontend/src/lib/research-prefs.test.ts::research prefs &gt; falls back to defaults on malformed JSON without throwing</x:v>
      </x:c>
      <x:c r="D876" s="4" t="str">
        <x:v>Invalid input</x:v>
      </x:c>
      <x:c r="E876" s="4" t="str">
        <x:v>research-27; settings-02</x:v>
      </x:c>
      <x:c r="F876" s="4" t="str"/>
      <x:c r="G876" s="4" t="str">
        <x:v>Colocated source test with matching assertion semantics</x:v>
      </x:c>
      <x:c r="H876" s="4" t="str">
        <x:v>Pass</x:v>
      </x:c>
      <x:c r="I876" s="4" t="str">
        <x:v>VAL-20260717-FE-1367-RECONCILED</x:v>
      </x:c>
      <x:c r="J876" s="4" t="str">
        <x:v>2026-07-17</x:v>
      </x:c>
    </x:row>
    <x:row r="877">
      <x:c r="A877" s="4" t="str">
        <x:v>AUT-VIT-0876</x:v>
      </x:c>
      <x:c r="B877" s="4" t="str">
        <x:v>Frontend unit/component</x:v>
      </x:c>
      <x:c r="C877" s="4" t="str">
        <x:v>caos/frontend/src/lib/research-prefs.test.ts::research prefs &gt; replaces wrong-typed fields with their default instead of passing them through</x:v>
      </x:c>
      <x:c r="D877" s="4" t="str">
        <x:v>Happy path</x:v>
      </x:c>
      <x:c r="E877" s="4" t="str">
        <x:v>research-27</x:v>
      </x:c>
      <x:c r="F877" s="4" t="str"/>
      <x:c r="G877" s="4" t="str">
        <x:v>Colocated source test with matching assertion semantics</x:v>
      </x:c>
      <x:c r="H877" s="4" t="str">
        <x:v>Pass</x:v>
      </x:c>
      <x:c r="I877" s="4" t="str">
        <x:v>VAL-20260717-FE-1367-RECONCILED</x:v>
      </x:c>
      <x:c r="J877" s="4" t="str">
        <x:v>2026-07-17</x:v>
      </x:c>
    </x:row>
    <x:row r="878">
      <x:c r="A878" s="4" t="str">
        <x:v>AUT-VIT-0877</x:v>
      </x:c>
      <x:c r="B878" s="4" t="str">
        <x:v>Frontend unit/component</x:v>
      </x:c>
      <x:c r="C878" s="4" t="str">
        <x:v>caos/frontend/src/lib/research-prefs.test.ts::research prefs &gt; keeps well-typed fields and only replaces the wrong-typed ones</x:v>
      </x:c>
      <x:c r="D878" s="4" t="str">
        <x:v>Invalid input</x:v>
      </x:c>
      <x:c r="E878" s="4" t="str">
        <x:v>research-27</x:v>
      </x:c>
      <x:c r="F878" s="4" t="str"/>
      <x:c r="G878" s="4" t="str">
        <x:v>Colocated source test with matching assertion semantics</x:v>
      </x:c>
      <x:c r="H878" s="4" t="str">
        <x:v>Pass</x:v>
      </x:c>
      <x:c r="I878" s="4" t="str">
        <x:v>VAL-20260717-FE-1367-RECONCILED</x:v>
      </x:c>
      <x:c r="J878" s="4" t="str">
        <x:v>2026-07-17</x:v>
      </x:c>
    </x:row>
    <x:row r="879">
      <x:c r="A879" s="4" t="str">
        <x:v>AUT-VIT-0878</x:v>
      </x:c>
      <x:c r="B879" s="4" t="str">
        <x:v>Frontend unit/component</x:v>
      </x:c>
      <x:c r="C879" s="4" t="str">
        <x:v>caos/frontend/src/lib/research-prefs.test.ts::research prefs &gt; treats a non-object parsed value as empty rather than crashing</x:v>
      </x:c>
      <x:c r="D879" s="4" t="str">
        <x:v>Invalid input</x:v>
      </x:c>
      <x:c r="E879" s="4" t="str">
        <x:v>research-27</x:v>
      </x:c>
      <x:c r="F879" s="4" t="str"/>
      <x:c r="G879" s="4" t="str">
        <x:v>Colocated source test with matching assertion semantics</x:v>
      </x:c>
      <x:c r="H879" s="4" t="str">
        <x:v>Pass</x:v>
      </x:c>
      <x:c r="I879" s="4" t="str">
        <x:v>VAL-20260717-FE-1367-RECONCILED</x:v>
      </x:c>
      <x:c r="J879" s="4" t="str">
        <x:v>2026-07-17</x:v>
      </x:c>
    </x:row>
    <x:row r="880">
      <x:c r="A880" s="4" t="str">
        <x:v>AUT-VIT-0879</x:v>
      </x:c>
      <x:c r="B880" s="4" t="str">
        <x:v>Frontend unit/component</x:v>
      </x:c>
      <x:c r="C880" s="4" t="str">
        <x:v>caos/frontend/src/lib/model-mode.test.ts::loadMode (M-13b) &gt; falls back to DEFAULT_MODE when localStorage.getItem throws</x:v>
      </x:c>
      <x:c r="D880" s="4" t="str">
        <x:v>Error path</x:v>
      </x:c>
      <x:c r="E880" s="4" t="str"/>
      <x:c r="F880" s="4" t="str"/>
      <x:c r="G880" s="4" t="str">
        <x:v>Unmapped automated test</x:v>
      </x:c>
      <x:c r="H880" s="4" t="str">
        <x:v>Pass</x:v>
      </x:c>
      <x:c r="I880" s="4" t="str">
        <x:v>VAL-20260717-FE-1367-RECONCILED</x:v>
      </x:c>
      <x:c r="J880" s="4" t="str">
        <x:v>2026-07-17</x:v>
      </x:c>
    </x:row>
    <x:row r="881">
      <x:c r="A881" s="4" t="str">
        <x:v>AUT-VIT-0880</x:v>
      </x:c>
      <x:c r="B881" s="4" t="str">
        <x:v>Frontend unit/component</x:v>
      </x:c>
      <x:c r="C881" s="4" t="str">
        <x:v>caos/frontend/src/lib/model-mode.test.ts::loadMode (M-13b) &gt; still reads a persisted valid mode when storage works normally</x:v>
      </x:c>
      <x:c r="D881" s="4" t="str">
        <x:v>Boundary conditions</x:v>
      </x:c>
      <x:c r="E881" s="4" t="str"/>
      <x:c r="F881" s="4" t="str"/>
      <x:c r="G881" s="4" t="str">
        <x:v>Unmapped automated test</x:v>
      </x:c>
      <x:c r="H881" s="4" t="str">
        <x:v>Pass</x:v>
      </x:c>
      <x:c r="I881" s="4" t="str">
        <x:v>VAL-20260717-FE-1367-RECONCILED</x:v>
      </x:c>
      <x:c r="J881" s="4" t="str">
        <x:v>2026-07-17</x:v>
      </x:c>
    </x:row>
    <x:row r="882">
      <x:c r="A882" s="4" t="str">
        <x:v>AUT-VIT-0881</x:v>
      </x:c>
      <x:c r="B882" s="4" t="str">
        <x:v>Frontend unit/component</x:v>
      </x:c>
      <x:c r="C882" s="4" t="str">
        <x:v>caos/frontend/src/lib/model-mode.test.ts::loadMode (M-13b) &gt; falls back to DEFAULT_MODE for an unrecognized stored value</x:v>
      </x:c>
      <x:c r="D882" s="4" t="str">
        <x:v>Happy path</x:v>
      </x:c>
      <x:c r="E882" s="4" t="str"/>
      <x:c r="F882" s="4" t="str"/>
      <x:c r="G882" s="4" t="str">
        <x:v>Unmapped automated test</x:v>
      </x:c>
      <x:c r="H882" s="4" t="str">
        <x:v>Pass</x:v>
      </x:c>
      <x:c r="I882" s="4" t="str">
        <x:v>VAL-20260717-FE-1367-RECONCILED</x:v>
      </x:c>
      <x:c r="J882" s="4" t="str">
        <x:v>2026-07-17</x:v>
      </x:c>
    </x:row>
    <x:row r="883">
      <x:c r="A883" s="4" t="str">
        <x:v>AUT-VIT-0882</x:v>
      </x:c>
      <x:c r="B883" s="4" t="str">
        <x:v>Frontend unit/component</x:v>
      </x:c>
      <x:c r="C883" s="4" t="str">
        <x:v>caos/frontend/src/app/root-routes.test.tsx::thin route entrypoints &gt; redirects the root route to the issuer worklist</x:v>
      </x:c>
      <x:c r="D883" s="4" t="str">
        <x:v>Happy path</x:v>
      </x:c>
      <x:c r="E883" s="4" t="str"/>
      <x:c r="F883" s="4" t="str"/>
      <x:c r="G883" s="4" t="str">
        <x:v>Unmapped automated test</x:v>
      </x:c>
      <x:c r="H883" s="4" t="str">
        <x:v>Pass</x:v>
      </x:c>
      <x:c r="I883" s="4" t="str">
        <x:v>VAL-20260717-FE-1367-RECONCILED</x:v>
      </x:c>
      <x:c r="J883" s="4" t="str">
        <x:v>2026-07-17</x:v>
      </x:c>
    </x:row>
    <x:row r="884">
      <x:c r="A884" s="4" t="str">
        <x:v>AUT-VIT-0883</x:v>
      </x:c>
      <x:c r="B884" s="4" t="str">
        <x:v>Frontend unit/component</x:v>
      </x:c>
      <x:c r="C884" s="4" t="str">
        <x:v>caos/frontend/src/app/root-routes.test.tsx::thin route entrypoints &gt; re-exports the issuer profile implementation</x:v>
      </x:c>
      <x:c r="D884" s="4" t="str">
        <x:v>Happy path</x:v>
      </x:c>
      <x:c r="E884" s="4" t="str"/>
      <x:c r="F884" s="4" t="str"/>
      <x:c r="G884" s="4" t="str">
        <x:v>Unmapped automated test</x:v>
      </x:c>
      <x:c r="H884" s="4" t="str">
        <x:v>Pass</x:v>
      </x:c>
      <x:c r="I884" s="4" t="str">
        <x:v>VAL-20260717-FE-1367-RECONCILED</x:v>
      </x:c>
      <x:c r="J884" s="4" t="str">
        <x:v>2026-07-17</x:v>
      </x:c>
    </x:row>
    <x:row r="885">
      <x:c r="A885" s="4" t="str">
        <x:v>AUT-VIT-0884</x:v>
      </x:c>
      <x:c r="B885" s="4" t="str">
        <x:v>Frontend unit/component</x:v>
      </x:c>
      <x:c r="C885" s="4" t="str">
        <x:v>caos/frontend/src/components/model/export.test.ts::buildWorkbook &gt; produces all five sheets in order</x:v>
      </x:c>
      <x:c r="D885" s="4" t="str">
        <x:v>Happy path</x:v>
      </x:c>
      <x:c r="E885" s="4" t="str"/>
      <x:c r="F885" s="4" t="str"/>
      <x:c r="G885" s="4" t="str">
        <x:v>Unmapped automated test</x:v>
      </x:c>
      <x:c r="H885" s="4" t="str">
        <x:v>Pass</x:v>
      </x:c>
      <x:c r="I885" s="4" t="str">
        <x:v>VAL-20260717-FE-1367-RECONCILED</x:v>
      </x:c>
      <x:c r="J885" s="4" t="str">
        <x:v>2026-07-17</x:v>
      </x:c>
    </x:row>
    <x:row r="886">
      <x:c r="A886" s="4" t="str">
        <x:v>AUT-VIT-0885</x:v>
      </x:c>
      <x:c r="B886" s="4" t="str">
        <x:v>Frontend unit/component</x:v>
      </x:c>
      <x:c r="C886" s="4" t="str">
        <x:v>caos/frontend/src/components/model/export.test.ts::buildWorkbook &gt; round-trips through a real xlsx byte serialize/deserialize</x:v>
      </x:c>
      <x:c r="D886" s="4" t="str">
        <x:v>Happy path</x:v>
      </x:c>
      <x:c r="E886" s="4" t="str"/>
      <x:c r="F886" s="4" t="str"/>
      <x:c r="G886" s="4" t="str">
        <x:v>Unmapped automated test</x:v>
      </x:c>
      <x:c r="H886" s="4" t="str">
        <x:v>Pass</x:v>
      </x:c>
      <x:c r="I886" s="4" t="str">
        <x:v>VAL-20260717-FE-1367-RECONCILED</x:v>
      </x:c>
      <x:c r="J886" s="4" t="str">
        <x:v>2026-07-17</x:v>
      </x:c>
    </x:row>
    <x:row r="887">
      <x:c r="A887" s="4" t="str">
        <x:v>AUT-VIT-0886</x:v>
      </x:c>
      <x:c r="B887" s="4" t="str">
        <x:v>Frontend unit/component</x:v>
      </x:c>
      <x:c r="C887" s="4" t="str">
        <x:v>caos/frontend/src/components/model/export.test.ts::buildWorkbook &gt; stamps every sheet's first row with ORIGIN/METHOD/RUN/AS OF</x:v>
      </x:c>
      <x:c r="D887" s="4" t="str">
        <x:v>Happy path</x:v>
      </x:c>
      <x:c r="E887" s="4" t="str"/>
      <x:c r="F887" s="4" t="str"/>
      <x:c r="G887" s="4" t="str">
        <x:v>Unmapped automated test</x:v>
      </x:c>
      <x:c r="H887" s="4" t="str">
        <x:v>Pass</x:v>
      </x:c>
      <x:c r="I887" s="4" t="str">
        <x:v>VAL-20260717-FE-1367-RECONCILED</x:v>
      </x:c>
      <x:c r="J887" s="4" t="str">
        <x:v>2026-07-17</x:v>
      </x:c>
    </x:row>
    <x:row r="888">
      <x:c r="A888" s="4" t="str">
        <x:v>AUT-VIT-0887</x:v>
      </x:c>
      <x:c r="B888" s="4" t="str">
        <x:v>Frontend unit/component</x:v>
      </x:c>
      <x:c r="C888" s="4" t="str">
        <x:v>caos/frontend/src/components/model/export.test.ts::buildWorkbook &gt; Model sheet carries real numeric cells with money/percent/multiple number formats</x:v>
      </x:c>
      <x:c r="D888" s="4" t="str">
        <x:v>Invalid input</x:v>
      </x:c>
      <x:c r="E888" s="4" t="str"/>
      <x:c r="F888" s="4" t="str"/>
      <x:c r="G888" s="4" t="str">
        <x:v>Unmapped automated test</x:v>
      </x:c>
      <x:c r="H888" s="4" t="str">
        <x:v>Pass</x:v>
      </x:c>
      <x:c r="I888" s="4" t="str">
        <x:v>VAL-20260717-FE-1367-RECONCILED</x:v>
      </x:c>
      <x:c r="J888" s="4" t="str">
        <x:v>2026-07-17</x:v>
      </x:c>
    </x:row>
    <x:row r="889">
      <x:c r="A889" s="4" t="str">
        <x:v>AUT-VIT-0888</x:v>
      </x:c>
      <x:c r="B889" s="4" t="str">
        <x:v>Frontend unit/component</x:v>
      </x:c>
      <x:c r="C889" s="4" t="str">
        <x:v>caos/frontend/src/components/model/export.test.ts::buildWorkbook &gt; Headline Facts sheet lists only headline=true metrics</x:v>
      </x:c>
      <x:c r="D889" s="4" t="str">
        <x:v>Happy path</x:v>
      </x:c>
      <x:c r="E889" s="4" t="str"/>
      <x:c r="F889" s="4" t="str"/>
      <x:c r="G889" s="4" t="str">
        <x:v>Unmapped automated test</x:v>
      </x:c>
      <x:c r="H889" s="4" t="str">
        <x:v>Pass</x:v>
      </x:c>
      <x:c r="I889" s="4" t="str">
        <x:v>VAL-20260717-FE-1367-RECONCILED</x:v>
      </x:c>
      <x:c r="J889" s="4" t="str">
        <x:v>2026-07-17</x:v>
      </x:c>
    </x:row>
    <x:row r="890">
      <x:c r="A890" s="4" t="str">
        <x:v>AUT-VIT-0889</x:v>
      </x:c>
      <x:c r="B890" s="4" t="str">
        <x:v>Frontend unit/component</x:v>
      </x:c>
      <x:c r="C890" s="4" t="str">
        <x:v>caos/frontend/src/components/model/export.test.ts::buildWorkbook &gt; Headline Facts sheet states absence honestly when there are no headline metrics</x:v>
      </x:c>
      <x:c r="D890" s="4" t="str">
        <x:v>Happy path</x:v>
      </x:c>
      <x:c r="E890" s="4" t="str"/>
      <x:c r="F890" s="4" t="str"/>
      <x:c r="G890" s="4" t="str">
        <x:v>Unmapped automated test</x:v>
      </x:c>
      <x:c r="H890" s="4" t="str">
        <x:v>Pass</x:v>
      </x:c>
      <x:c r="I890" s="4" t="str">
        <x:v>VAL-20260717-FE-1367-RECONCILED</x:v>
      </x:c>
      <x:c r="J890" s="4" t="str">
        <x:v>2026-07-17</x:v>
      </x:c>
    </x:row>
    <x:row r="891">
      <x:c r="A891" s="4" t="str">
        <x:v>AUT-VIT-0890</x:v>
      </x:c>
      <x:c r="B891" s="4" t="str">
        <x:v>Frontend unit/component</x:v>
      </x:c>
      <x:c r="C891" s="4" t="str">
        <x:v>caos/frontend/src/components/model/export.test.ts::buildWorkbook &gt; Overrides sheet lists manual overrides by period/account/value</x:v>
      </x:c>
      <x:c r="D891" s="4" t="str">
        <x:v>Error path</x:v>
      </x:c>
      <x:c r="E891" s="4" t="str"/>
      <x:c r="F891" s="4" t="str"/>
      <x:c r="G891" s="4" t="str">
        <x:v>Unmapped automated test</x:v>
      </x:c>
      <x:c r="H891" s="4" t="str">
        <x:v>Pass</x:v>
      </x:c>
      <x:c r="I891" s="4" t="str">
        <x:v>VAL-20260717-FE-1367-RECONCILED</x:v>
      </x:c>
      <x:c r="J891" s="4" t="str">
        <x:v>2026-07-17</x:v>
      </x:c>
    </x:row>
    <x:row r="892">
      <x:c r="A892" s="4" t="str">
        <x:v>AUT-VIT-0891</x:v>
      </x:c>
      <x:c r="B892" s="4" t="str">
        <x:v>Frontend unit/component</x:v>
      </x:c>
      <x:c r="C892" s="4" t="str">
        <x:v>caos/frontend/src/components/model/export.test.ts::buildWorkbook &gt; Overrides sheet states absence honestly with no overrides</x:v>
      </x:c>
      <x:c r="D892" s="4" t="str">
        <x:v>Happy path</x:v>
      </x:c>
      <x:c r="E892" s="4" t="str"/>
      <x:c r="F892" s="4" t="str"/>
      <x:c r="G892" s="4" t="str">
        <x:v>Unmapped automated test</x:v>
      </x:c>
      <x:c r="H892" s="4" t="str">
        <x:v>Pass</x:v>
      </x:c>
      <x:c r="I892" s="4" t="str">
        <x:v>VAL-20260717-FE-1367-RECONCILED</x:v>
      </x:c>
      <x:c r="J892" s="4" t="str">
        <x:v>2026-07-17</x:v>
      </x:c>
    </x:row>
    <x:row r="893">
      <x:c r="A893" s="4" t="str">
        <x:v>AUT-VIT-0892</x:v>
      </x:c>
      <x:c r="B893" s="4" t="str">
        <x:v>Frontend unit/component</x:v>
      </x:c>
      <x:c r="C893" s="4" t="str">
        <x:v>caos/frontend/src/components/model/export.test.ts::buildWorkbook &gt; Assumptions sheet carries base and downside columns for every driver</x:v>
      </x:c>
      <x:c r="D893" s="4" t="str">
        <x:v>Happy path</x:v>
      </x:c>
      <x:c r="E893" s="4" t="str">
        <x:v>model-25</x:v>
      </x:c>
      <x:c r="F893" s="4" t="str"/>
      <x:c r="G893" s="4" t="str">
        <x:v>Colocated source test with matching assertion semantics</x:v>
      </x:c>
      <x:c r="H893" s="4" t="str">
        <x:v>Pass</x:v>
      </x:c>
      <x:c r="I893" s="4" t="str">
        <x:v>VAL-20260717-FE-1367-RECONCILED</x:v>
      </x:c>
      <x:c r="J893" s="4" t="str">
        <x:v>2026-07-17</x:v>
      </x:c>
    </x:row>
    <x:row r="894">
      <x:c r="A894" s="4" t="str">
        <x:v>AUT-VIT-0893</x:v>
      </x:c>
      <x:c r="B894" s="4" t="str">
        <x:v>Frontend unit/component</x:v>
      </x:c>
      <x:c r="C894" s="4" t="str">
        <x:v>caos/frontend/src/components/model/export.test.ts::buildWorkbook &gt; Scenarios sheet carries best/base/worst projections for every forecast year</x:v>
      </x:c>
      <x:c r="D894" s="4" t="str">
        <x:v>Happy path</x:v>
      </x:c>
      <x:c r="E894" s="4" t="str"/>
      <x:c r="F894" s="4" t="str"/>
      <x:c r="G894" s="4" t="str">
        <x:v>Unmapped automated test</x:v>
      </x:c>
      <x:c r="H894" s="4" t="str">
        <x:v>Pass</x:v>
      </x:c>
      <x:c r="I894" s="4" t="str">
        <x:v>VAL-20260717-FE-1367-RECONCILED</x:v>
      </x:c>
      <x:c r="J894" s="4" t="str">
        <x:v>2026-07-17</x:v>
      </x:c>
    </x:row>
    <x:row r="895">
      <x:c r="A895" s="4" t="str">
        <x:v>AUT-VIT-0894</x:v>
      </x:c>
      <x:c r="B895" s="4" t="str">
        <x:v>Frontend unit/component</x:v>
      </x:c>
      <x:c r="C895" s="4" t="str">
        <x:v>caos/frontend/src/components/model/export.test.ts::buildWorkbook &gt; neutralizes a formula-injection-shaped header</x:v>
      </x:c>
      <x:c r="D895" s="4" t="str">
        <x:v>Happy path</x:v>
      </x:c>
      <x:c r="E895" s="4" t="str"/>
      <x:c r="F895" s="4" t="str"/>
      <x:c r="G895" s="4" t="str">
        <x:v>Unmapped automated test</x:v>
      </x:c>
      <x:c r="H895" s="4" t="str">
        <x:v>Pass</x:v>
      </x:c>
      <x:c r="I895" s="4" t="str">
        <x:v>VAL-20260717-FE-1367-RECONCILED</x:v>
      </x:c>
      <x:c r="J895" s="4" t="str">
        <x:v>2026-07-17</x:v>
      </x:c>
    </x:row>
    <x:row r="896">
      <x:c r="A896" s="4" t="str">
        <x:v>AUT-VIT-0895</x:v>
      </x:c>
      <x:c r="B896" s="4" t="str">
        <x:v>Frontend unit/component</x:v>
      </x:c>
      <x:c r="C896" s="4" t="str">
        <x:v>caos/frontend/src/components/model/export.test.ts::never exports a non-finite ratio cell (zero-revenue override → blank, not Infinity)</x:v>
      </x:c>
      <x:c r="D896" s="4" t="str">
        <x:v>Boundary conditions</x:v>
      </x:c>
      <x:c r="E896" s="4" t="str"/>
      <x:c r="F896" s="4" t="str"/>
      <x:c r="G896" s="4" t="str">
        <x:v>Unmapped automated test</x:v>
      </x:c>
      <x:c r="H896" s="4" t="str">
        <x:v>Pass</x:v>
      </x:c>
      <x:c r="I896" s="4" t="str">
        <x:v>VAL-20260717-FE-1367-RECONCILED</x:v>
      </x:c>
      <x:c r="J896" s="4" t="str">
        <x:v>2026-07-17</x:v>
      </x:c>
    </x:row>
    <x:row r="897">
      <x:c r="A897" s="4" t="str">
        <x:v>AUT-VIT-0896</x:v>
      </x:c>
      <x:c r="B897" s="4" t="str">
        <x:v>Frontend unit/component</x:v>
      </x:c>
      <x:c r="C897" s="4" t="str">
        <x:v>caos/frontend/src/lib/command/rvdata.test.ts::sector RV market data &gt; loads the market-data file into sector RV tables</x:v>
      </x:c>
      <x:c r="D897" s="4" t="str">
        <x:v>Happy path</x:v>
      </x:c>
      <x:c r="E897" s="4" t="str"/>
      <x:c r="F897" s="4" t="str">
        <x:v>command-55</x:v>
      </x:c>
      <x:c r="G897" s="4" t="str">
        <x:v>Tracker test-file reference</x:v>
      </x:c>
      <x:c r="H897" s="4" t="str">
        <x:v>Pass</x:v>
      </x:c>
      <x:c r="I897" s="4" t="str">
        <x:v>VAL-20260717-FE-1367-RECONCILED</x:v>
      </x:c>
      <x:c r="J897" s="4" t="str">
        <x:v>2026-07-17</x:v>
      </x:c>
    </x:row>
    <x:row r="898">
      <x:c r="A898" s="4" t="str">
        <x:v>AUT-VIT-0897</x:v>
      </x:c>
      <x:c r="B898" s="4" t="str">
        <x:v>Frontend unit/component</x:v>
      </x:c>
      <x:c r="C898" s="4" t="str">
        <x:v>caos/frontend/src/lib/command/rvdata.test.ts::sector RV market data &gt; computes sector and sub-sector averages from the selected sector</x:v>
      </x:c>
      <x:c r="D898" s="4" t="str">
        <x:v>Happy path</x:v>
      </x:c>
      <x:c r="E898" s="4" t="str"/>
      <x:c r="F898" s="4" t="str">
        <x:v>command-55</x:v>
      </x:c>
      <x:c r="G898" s="4" t="str">
        <x:v>Tracker test-file reference</x:v>
      </x:c>
      <x:c r="H898" s="4" t="str">
        <x:v>Pass</x:v>
      </x:c>
      <x:c r="I898" s="4" t="str">
        <x:v>VAL-20260717-FE-1367-RECONCILED</x:v>
      </x:c>
      <x:c r="J898" s="4" t="str">
        <x:v>2026-07-17</x:v>
      </x:c>
    </x:row>
    <x:row r="899">
      <x:c r="A899" s="4" t="str">
        <x:v>AUT-VIT-0898</x:v>
      </x:c>
      <x:c r="B899" s="4" t="str">
        <x:v>Frontend unit/component</x:v>
      </x:c>
      <x:c r="C899" s="4" t="str">
        <x:v>caos/frontend/src/lib/command/rvdata.test.ts::sector RV market data &gt; uses the other agency rating when the first side is N/A, but leaves NR alone</x:v>
      </x:c>
      <x:c r="D899" s="4" t="str">
        <x:v>Happy path</x:v>
      </x:c>
      <x:c r="E899" s="4" t="str"/>
      <x:c r="F899" s="4" t="str">
        <x:v>command-55</x:v>
      </x:c>
      <x:c r="G899" s="4" t="str">
        <x:v>Tracker test-file reference</x:v>
      </x:c>
      <x:c r="H899" s="4" t="str">
        <x:v>Pass</x:v>
      </x:c>
      <x:c r="I899" s="4" t="str">
        <x:v>VAL-20260717-FE-1367-RECONCILED</x:v>
      </x:c>
      <x:c r="J899" s="4" t="str">
        <x:v>2026-07-17</x:v>
      </x:c>
    </x:row>
    <x:row r="900">
      <x:c r="A900" s="4" t="str">
        <x:v>AUT-VIT-0899</x:v>
      </x:c>
      <x:c r="B900" s="4" t="str">
        <x:v>Frontend unit/component</x:v>
      </x:c>
      <x:c r="C900" s="4" t="str">
        <x:v>caos/frontend/src/lib/command/rvdata.test.ts::sector RV market data &gt; does not show RV versus bucket for single-name sector/rating comps</x:v>
      </x:c>
      <x:c r="D900" s="4" t="str">
        <x:v>Happy path</x:v>
      </x:c>
      <x:c r="E900" s="4" t="str"/>
      <x:c r="F900" s="4" t="str">
        <x:v>command-55</x:v>
      </x:c>
      <x:c r="G900" s="4" t="str">
        <x:v>Tracker test-file reference</x:v>
      </x:c>
      <x:c r="H900" s="4" t="str">
        <x:v>Pass</x:v>
      </x:c>
      <x:c r="I900" s="4" t="str">
        <x:v>VAL-20260717-FE-1367-RECONCILED</x:v>
      </x:c>
      <x:c r="J900" s="4" t="str">
        <x:v>2026-07-17</x:v>
      </x:c>
    </x:row>
    <x:row r="901">
      <x:c r="A901" s="4" t="str">
        <x:v>AUT-VIT-0900</x:v>
      </x:c>
      <x:c r="B901" s="4" t="str">
        <x:v>Frontend unit/component</x:v>
      </x:c>
      <x:c r="C901" s="4" t="str">
        <x:v>caos/frontend/src/lib/command/rvdata.test.ts::sector RV market data &gt; labels feed staleness from the shared as-of date</x:v>
      </x:c>
      <x:c r="D901" s="4" t="str">
        <x:v>Boundary conditions</x:v>
      </x:c>
      <x:c r="E901" s="4" t="str"/>
      <x:c r="F901" s="4" t="str">
        <x:v>command-55</x:v>
      </x:c>
      <x:c r="G901" s="4" t="str">
        <x:v>Tracker test-file reference</x:v>
      </x:c>
      <x:c r="H901" s="4" t="str">
        <x:v>Pass</x:v>
      </x:c>
      <x:c r="I901" s="4" t="str">
        <x:v>VAL-20260717-FE-1367-RECONCILED</x:v>
      </x:c>
      <x:c r="J901" s="4" t="str">
        <x:v>2026-07-17</x:v>
      </x:c>
    </x:row>
    <x:row r="902">
      <x:c r="A902" s="4" t="str">
        <x:v>AUT-VIT-0901</x:v>
      </x:c>
      <x:c r="B902" s="4" t="str">
        <x:v>Frontend unit/component</x:v>
      </x:c>
      <x:c r="C902" s="4" t="str">
        <x:v>caos/frontend/src/lib/command/rvdata.test.ts::sector RV market data &gt; derives posture from benchmarked cheap/rich share</x:v>
      </x:c>
      <x:c r="D902" s="4" t="str">
        <x:v>Happy path</x:v>
      </x:c>
      <x:c r="E902" s="4" t="str"/>
      <x:c r="F902" s="4" t="str">
        <x:v>command-55</x:v>
      </x:c>
      <x:c r="G902" s="4" t="str">
        <x:v>Tracker test-file reference</x:v>
      </x:c>
      <x:c r="H902" s="4" t="str">
        <x:v>Pass</x:v>
      </x:c>
      <x:c r="I902" s="4" t="str">
        <x:v>VAL-20260717-FE-1367-RECONCILED</x:v>
      </x:c>
      <x:c r="J902" s="4" t="str">
        <x:v>2026-07-17</x:v>
      </x:c>
    </x:row>
    <x:row r="903">
      <x:c r="A903" s="4" t="str">
        <x:v>AUT-VIT-0902</x:v>
      </x:c>
      <x:c r="B903" s="4" t="str">
        <x:v>Frontend unit/component</x:v>
      </x:c>
      <x:c r="C903" s="4" t="str">
        <x:v>caos/frontend/src/lib/command/rvdata.test.ts::sector RV market data &gt; builds exact-match portfolio overlays for Sector RV</x:v>
      </x:c>
      <x:c r="D903" s="4" t="str">
        <x:v>Happy path</x:v>
      </x:c>
      <x:c r="E903" s="4" t="str"/>
      <x:c r="F903" s="4" t="str">
        <x:v>command-55</x:v>
      </x:c>
      <x:c r="G903" s="4" t="str">
        <x:v>Tracker test-file reference</x:v>
      </x:c>
      <x:c r="H903" s="4" t="str">
        <x:v>Pass</x:v>
      </x:c>
      <x:c r="I903" s="4" t="str">
        <x:v>VAL-20260717-FE-1367-RECONCILED</x:v>
      </x:c>
      <x:c r="J903" s="4" t="str">
        <x:v>2026-07-17</x:v>
      </x:c>
    </x:row>
    <x:row r="904">
      <x:c r="A904" s="4" t="str">
        <x:v>AUT-VIT-0903</x:v>
      </x:c>
      <x:c r="B904" s="4" t="str">
        <x:v>Frontend unit/component</x:v>
      </x:c>
      <x:c r="C904" s="4" t="str">
        <x:v>caos/frontend/src/lib/command/rvdata.test.ts::sector RV market data &gt; never surfaces a junk feed mark as an RV tail (F1)</x:v>
      </x:c>
      <x:c r="D904" s="4" t="str">
        <x:v>Error path</x:v>
      </x:c>
      <x:c r="E904" s="4" t="str">
        <x:v>command-55</x:v>
      </x:c>
      <x:c r="F904" s="4" t="str"/>
      <x:c r="G904" s="4" t="str">
        <x:v>Tracker test-file reference with matching assertion semantics</x:v>
      </x:c>
      <x:c r="H904" s="4" t="str">
        <x:v>Pass</x:v>
      </x:c>
      <x:c r="I904" s="4" t="str">
        <x:v>VAL-20260717-FE-1367-RECONCILED</x:v>
      </x:c>
      <x:c r="J904" s="4" t="str">
        <x:v>2026-07-17</x:v>
      </x:c>
    </x:row>
    <x:row r="905">
      <x:c r="A905" s="4" t="str">
        <x:v>AUT-VIT-0904</x:v>
      </x:c>
      <x:c r="B905" s="4" t="str">
        <x:v>Frontend unit/component</x:v>
      </x:c>
      <x:c r="C905" s="4" t="str">
        <x:v>caos/frontend/src/lib/engine/modelV2Api.test.ts::Model Engine v2 API routes &gt; wires the read, calculate, and save contracts to the v2 issuer route</x:v>
      </x:c>
      <x:c r="D905" s="4" t="str">
        <x:v>Happy path</x:v>
      </x:c>
      <x:c r="E905" s="4" t="str"/>
      <x:c r="F905" s="4" t="str"/>
      <x:c r="G905" s="4" t="str">
        <x:v>Unmapped automated test</x:v>
      </x:c>
      <x:c r="H905" s="4" t="str">
        <x:v>Pass</x:v>
      </x:c>
      <x:c r="I905" s="4" t="str">
        <x:v>VAL-20260717-FE-1367-RECONCILED</x:v>
      </x:c>
      <x:c r="J905" s="4" t="str">
        <x:v>2026-07-17</x:v>
      </x:c>
    </x:row>
    <x:row r="906">
      <x:c r="A906" s="4" t="str">
        <x:v>AUT-VIT-0905</x:v>
      </x:c>
      <x:c r="B906" s="4" t="str">
        <x:v>Frontend unit/component</x:v>
      </x:c>
      <x:c r="C906" s="4" t="str">
        <x:v>caos/frontend/src/lib/engine/modelV2Api.test.ts::Model Engine v2 API routes &gt; binds an exact source run on the model read</x:v>
      </x:c>
      <x:c r="D906" s="4" t="str">
        <x:v>Happy path</x:v>
      </x:c>
      <x:c r="E906" s="4" t="str"/>
      <x:c r="F906" s="4" t="str"/>
      <x:c r="G906" s="4" t="str">
        <x:v>Unmapped automated test</x:v>
      </x:c>
      <x:c r="H906" s="4" t="str">
        <x:v>Pass</x:v>
      </x:c>
      <x:c r="I906" s="4" t="str">
        <x:v>VAL-20260717-FE-1367-RECONCILED</x:v>
      </x:c>
      <x:c r="J906" s="4" t="str">
        <x:v>2026-07-17</x:v>
      </x:c>
    </x:row>
    <x:row r="907">
      <x:c r="A907" s="4" t="str">
        <x:v>AUT-VIT-0906</x:v>
      </x:c>
      <x:c r="B907" s="4" t="str">
        <x:v>Frontend unit/component</x:v>
      </x:c>
      <x:c r="C907" s="4" t="str">
        <x:v>caos/frontend/src/lib/engine/modelV2Api.test.ts::Model Engine v2 API routes &gt; wires override history, mutation, and replay without a legacy endpoint</x:v>
      </x:c>
      <x:c r="D907" s="4" t="str">
        <x:v>Happy path</x:v>
      </x:c>
      <x:c r="E907" s="4" t="str"/>
      <x:c r="F907" s="4" t="str"/>
      <x:c r="G907" s="4" t="str">
        <x:v>Unmapped automated test</x:v>
      </x:c>
      <x:c r="H907" s="4" t="str">
        <x:v>Pass</x:v>
      </x:c>
      <x:c r="I907" s="4" t="str">
        <x:v>VAL-20260717-FE-1367-RECONCILED</x:v>
      </x:c>
      <x:c r="J907" s="4" t="str">
        <x:v>2026-07-17</x:v>
      </x:c>
    </x:row>
    <x:row r="908">
      <x:c r="A908" s="4" t="str">
        <x:v>AUT-VIT-0907</x:v>
      </x:c>
      <x:c r="B908" s="4" t="str">
        <x:v>Frontend unit/component</x:v>
      </x:c>
      <x:c r="C908" s="4" t="str">
        <x:v>caos/frontend/src/lib/engine/modelV2Api.test.ts::Model Engine v2 API routes &gt; wires checkpoint list, create, and restore to the confirmed server paths</x:v>
      </x:c>
      <x:c r="D908" s="4" t="str">
        <x:v>Happy path</x:v>
      </x:c>
      <x:c r="E908" s="4" t="str"/>
      <x:c r="F908" s="4" t="str"/>
      <x:c r="G908" s="4" t="str">
        <x:v>Unmapped automated test</x:v>
      </x:c>
      <x:c r="H908" s="4" t="str">
        <x:v>Pass</x:v>
      </x:c>
      <x:c r="I908" s="4" t="str">
        <x:v>VAL-20260717-FE-1367-RECONCILED</x:v>
      </x:c>
      <x:c r="J908" s="4" t="str">
        <x:v>2026-07-17</x:v>
      </x:c>
    </x:row>
    <x:row r="909">
      <x:c r="A909" s="4" t="str">
        <x:v>AUT-VIT-0908</x:v>
      </x:c>
      <x:c r="B909" s="4" t="str">
        <x:v>Frontend unit/component</x:v>
      </x:c>
      <x:c r="C909" s="4" t="str">
        <x:v>caos/frontend/src/lib/engine/modelV2Api.test.ts::Model Engine v2 API routes &gt; wires strict workbook export and upload-preview-confirm-commit forms</x:v>
      </x:c>
      <x:c r="D909" s="4" t="str">
        <x:v>Happy path</x:v>
      </x:c>
      <x:c r="E909" s="4" t="str"/>
      <x:c r="F909" s="4" t="str"/>
      <x:c r="G909" s="4" t="str">
        <x:v>Unmapped automated test</x:v>
      </x:c>
      <x:c r="H909" s="4" t="str">
        <x:v>Pass</x:v>
      </x:c>
      <x:c r="I909" s="4" t="str">
        <x:v>VAL-20260717-FE-1367-RECONCILED</x:v>
      </x:c>
      <x:c r="J909" s="4" t="str">
        <x:v>2026-07-17</x:v>
      </x:c>
    </x:row>
    <x:row r="910">
      <x:c r="A910" s="4" t="str">
        <x:v>AUT-VIT-0909</x:v>
      </x:c>
      <x:c r="B910" s="4" t="str">
        <x:v>Frontend unit/component</x:v>
      </x:c>
      <x:c r="C910" s="4" t="str">
        <x:v>caos/frontend/src/lib/engine/adapt.test.ts::humanize — engine keys → analyst labels &gt; uppercases finance acronyms instead of title-casing them</x:v>
      </x:c>
      <x:c r="D910" s="4" t="str">
        <x:v>Happy path</x:v>
      </x:c>
      <x:c r="E910" s="4" t="str"/>
      <x:c r="F910" s="4" t="str"/>
      <x:c r="G910" s="4" t="str">
        <x:v>Unmapped automated test</x:v>
      </x:c>
      <x:c r="H910" s="4" t="str">
        <x:v>Pass</x:v>
      </x:c>
      <x:c r="I910" s="4" t="str">
        <x:v>VAL-20260717-FE-1367-RECONCILED</x:v>
      </x:c>
      <x:c r="J910" s="4" t="str">
        <x:v>2026-07-17</x:v>
      </x:c>
    </x:row>
    <x:row r="911">
      <x:c r="A911" s="4" t="str">
        <x:v>AUT-VIT-0910</x:v>
      </x:c>
      <x:c r="B911" s="4" t="str">
        <x:v>Frontend unit/component</x:v>
      </x:c>
      <x:c r="C911" s="4" t="str">
        <x:v>caos/frontend/src/lib/engine/adapt.test.ts::humanize — engine keys → analyst labels &gt; re-glues a quarter to its year instead of leaving the raw key</x:v>
      </x:c>
      <x:c r="D911" s="4" t="str">
        <x:v>Happy path</x:v>
      </x:c>
      <x:c r="E911" s="4" t="str"/>
      <x:c r="F911" s="4" t="str"/>
      <x:c r="G911" s="4" t="str">
        <x:v>Unmapped automated test</x:v>
      </x:c>
      <x:c r="H911" s="4" t="str">
        <x:v>Pass</x:v>
      </x:c>
      <x:c r="I911" s="4" t="str">
        <x:v>VAL-20260717-FE-1367-RECONCILED</x:v>
      </x:c>
      <x:c r="J911" s="4" t="str">
        <x:v>2026-07-17</x:v>
      </x:c>
    </x:row>
    <x:row r="912">
      <x:c r="A912" s="4" t="str">
        <x:v>AUT-VIT-0911</x:v>
      </x:c>
      <x:c r="B912" s="4" t="str">
        <x:v>Frontend unit/component</x:v>
      </x:c>
      <x:c r="C912" s="4" t="str">
        <x:v>caos/frontend/src/lib/engine/adapt.test.ts::humanize — engine keys → analyst labels &gt; keeps the existing musd/pct/first-letter handling</x:v>
      </x:c>
      <x:c r="D912" s="4" t="str">
        <x:v>Invalid input</x:v>
      </x:c>
      <x:c r="E912" s="4" t="str"/>
      <x:c r="F912" s="4" t="str"/>
      <x:c r="G912" s="4" t="str">
        <x:v>Unmapped automated test</x:v>
      </x:c>
      <x:c r="H912" s="4" t="str">
        <x:v>Pass</x:v>
      </x:c>
      <x:c r="I912" s="4" t="str">
        <x:v>VAL-20260717-FE-1367-RECONCILED</x:v>
      </x:c>
      <x:c r="J912" s="4" t="str">
        <x:v>2026-07-17</x:v>
      </x:c>
    </x:row>
    <x:row r="913">
      <x:c r="A913" s="4" t="str">
        <x:v>AUT-VIT-0912</x:v>
      </x:c>
      <x:c r="B913" s="4" t="str">
        <x:v>Frontend unit/component</x:v>
      </x:c>
      <x:c r="C913" s="4" t="str">
        <x:v>caos/frontend/src/lib/engine/adapt.test.ts::adaptModule — empty live figures &gt; never renders a dangling unit suffix on a missing leverage figure</x:v>
      </x:c>
      <x:c r="D913" s="4" t="str">
        <x:v>Boundary conditions</x:v>
      </x:c>
      <x:c r="E913" s="4" t="str"/>
      <x:c r="F913" s="4" t="str"/>
      <x:c r="G913" s="4" t="str">
        <x:v>Unmapped automated test</x:v>
      </x:c>
      <x:c r="H913" s="4" t="str">
        <x:v>Pass</x:v>
      </x:c>
      <x:c r="I913" s="4" t="str">
        <x:v>VAL-20260717-FE-1367-RECONCILED</x:v>
      </x:c>
      <x:c r="J913" s="4" t="str">
        <x:v>2026-07-17</x:v>
      </x:c>
    </x:row>
    <x:row r="914">
      <x:c r="A914" s="4" t="str">
        <x:v>AUT-VIT-0913</x:v>
      </x:c>
      <x:c r="B914" s="4" t="str">
        <x:v>Frontend unit/component</x:v>
      </x:c>
      <x:c r="C914" s="4" t="str">
        <x:v>caos/frontend/src/lib/engine/adapt.test.ts::adaptModule — LIVE-shaped payloads (mock↔live seam) &gt; CP-1: derives 'Periods normalized' from live normalized_financials, not '—'</x:v>
      </x:c>
      <x:c r="D914" s="4" t="str">
        <x:v>Invalid input</x:v>
      </x:c>
      <x:c r="E914" s="4" t="str"/>
      <x:c r="F914" s="4" t="str"/>
      <x:c r="G914" s="4" t="str">
        <x:v>Unmapped automated test</x:v>
      </x:c>
      <x:c r="H914" s="4" t="str">
        <x:v>Pass</x:v>
      </x:c>
      <x:c r="I914" s="4" t="str">
        <x:v>VAL-20260717-FE-1367-RECONCILED</x:v>
      </x:c>
      <x:c r="J914" s="4" t="str">
        <x:v>2026-07-17</x:v>
      </x:c>
    </x:row>
    <x:row r="915">
      <x:c r="A915" s="4" t="str">
        <x:v>AUT-VIT-0914</x:v>
      </x:c>
      <x:c r="B915" s="4" t="str">
        <x:v>Frontend unit/component</x:v>
      </x:c>
      <x:c r="C915" s="4" t="str">
        <x:v>caos/frontend/src/lib/engine/adapt.test.ts::adaptModule — LIVE-shaped payloads (mock↔live seam) &gt; CP-0: derives 'Gaps logged' from live gap_log, not '—'</x:v>
      </x:c>
      <x:c r="D915" s="4" t="str">
        <x:v>Invalid input</x:v>
      </x:c>
      <x:c r="E915" s="4" t="str"/>
      <x:c r="F915" s="4" t="str"/>
      <x:c r="G915" s="4" t="str">
        <x:v>Unmapped automated test</x:v>
      </x:c>
      <x:c r="H915" s="4" t="str">
        <x:v>Pass</x:v>
      </x:c>
      <x:c r="I915" s="4" t="str">
        <x:v>VAL-20260717-FE-1367-RECONCILED</x:v>
      </x:c>
      <x:c r="J915" s="4" t="str">
        <x:v>2026-07-17</x:v>
      </x:c>
    </x:row>
    <x:row r="916">
      <x:c r="A916" s="4" t="str">
        <x:v>AUT-VIT-0915</x:v>
      </x:c>
      <x:c r="B916" s="4" t="str">
        <x:v>Frontend unit/component</x:v>
      </x:c>
      <x:c r="C916" s="4" t="str">
        <x:v>caos/frontend/src/lib/engine/adapt.test.ts::adaptModule — LIVE-shaped payloads (mock↔live seam) &gt; CP-1: shows live interest coverage and drops demo-only KPIs that have no live source</x:v>
      </x:c>
      <x:c r="D916" s="4" t="str">
        <x:v>Invalid input</x:v>
      </x:c>
      <x:c r="E916" s="4" t="str"/>
      <x:c r="F916" s="4" t="str"/>
      <x:c r="G916" s="4" t="str">
        <x:v>Unmapped automated test</x:v>
      </x:c>
      <x:c r="H916" s="4" t="str">
        <x:v>Pass</x:v>
      </x:c>
      <x:c r="I916" s="4" t="str">
        <x:v>VAL-20260717-FE-1367-RECONCILED</x:v>
      </x:c>
      <x:c r="J916" s="4" t="str">
        <x:v>2026-07-17</x:v>
      </x:c>
    </x:row>
    <x:row r="917">
      <x:c r="A917" s="4" t="str">
        <x:v>AUT-VIT-0916</x:v>
      </x:c>
      <x:c r="B917" s="4" t="str">
        <x:v>Frontend unit/component</x:v>
      </x:c>
      <x:c r="C917" s="4" t="str">
        <x:v>caos/frontend/src/lib/engine/adapt.test.ts::adaptModule — LIVE-shaped payloads (mock↔live seam) &gt; CP-1: labels a non-US reported-disclosure issuer in its own currency, not '$M'</x:v>
      </x:c>
      <x:c r="D917" s="4" t="str">
        <x:v>Invalid input</x:v>
      </x:c>
      <x:c r="E917" s="4" t="str"/>
      <x:c r="F917" s="4" t="str"/>
      <x:c r="G917" s="4" t="str">
        <x:v>Unmapped automated test</x:v>
      </x:c>
      <x:c r="H917" s="4" t="str">
        <x:v>Pass</x:v>
      </x:c>
      <x:c r="I917" s="4" t="str">
        <x:v>VAL-20260717-FE-1367-RECONCILED</x:v>
      </x:c>
      <x:c r="J917" s="4" t="str">
        <x:v>2026-07-17</x:v>
      </x:c>
    </x:row>
    <x:row r="918">
      <x:c r="A918" s="4" t="str">
        <x:v>AUT-VIT-0917</x:v>
      </x:c>
      <x:c r="B918" s="4" t="str">
        <x:v>Frontend unit/component</x:v>
      </x:c>
      <x:c r="C918" s="4" t="str">
        <x:v>caos/frontend/src/lib/engine/adapt.test.ts::adaptModule — LIVE-shaped payloads (mock↔live seam) &gt; CP-1: defaults to $M when no currency is supplied (EDGAR / demo)</x:v>
      </x:c>
      <x:c r="D918" s="4" t="str">
        <x:v>Invalid input</x:v>
      </x:c>
      <x:c r="E918" s="4" t="str"/>
      <x:c r="F918" s="4" t="str"/>
      <x:c r="G918" s="4" t="str">
        <x:v>Unmapped automated test</x:v>
      </x:c>
      <x:c r="H918" s="4" t="str">
        <x:v>Pass</x:v>
      </x:c>
      <x:c r="I918" s="4" t="str">
        <x:v>VAL-20260717-FE-1367-RECONCILED</x:v>
      </x:c>
      <x:c r="J918" s="4" t="str">
        <x:v>2026-07-17</x:v>
      </x:c>
    </x:row>
    <x:row r="919">
      <x:c r="A919" s="4" t="str">
        <x:v>AUT-VIT-0918</x:v>
      </x:c>
      <x:c r="B919" s="4" t="str">
        <x:v>Frontend unit/component</x:v>
      </x:c>
      <x:c r="C919" s="4" t="str">
        <x:v>caos/frontend/src/lib/engine/adapt.test.ts::adaptModule — CP-5B live driver register &gt; keeps the disclosed selection basis and evidence chips on each persisted driver</x:v>
      </x:c>
      <x:c r="D919" s="4" t="str">
        <x:v>Performance</x:v>
      </x:c>
      <x:c r="E919" s="4" t="str"/>
      <x:c r="F919" s="4" t="str"/>
      <x:c r="G919" s="4" t="str">
        <x:v>Unmapped automated test</x:v>
      </x:c>
      <x:c r="H919" s="4" t="str">
        <x:v>Pass</x:v>
      </x:c>
      <x:c r="I919" s="4" t="str">
        <x:v>VAL-20260717-FE-1367-RECONCILED</x:v>
      </x:c>
      <x:c r="J919" s="4" t="str">
        <x:v>2026-07-17</x:v>
      </x:c>
    </x:row>
    <x:row r="920">
      <x:c r="A920" s="4" t="str">
        <x:v>AUT-VIT-0919</x:v>
      </x:c>
      <x:c r="B920" s="4" t="str">
        <x:v>Frontend unit/component</x:v>
      </x:c>
      <x:c r="C920" s="4" t="str">
        <x:v>caos/frontend/src/lib/engine/adapt.test.ts::adaptModule &gt; surfaces net leverage as a KPI for CP-1</x:v>
      </x:c>
      <x:c r="D920" s="4" t="str">
        <x:v>Happy path</x:v>
      </x:c>
      <x:c r="E920" s="4" t="str"/>
      <x:c r="F920" s="4" t="str"/>
      <x:c r="G920" s="4" t="str">
        <x:v>Unmapped automated test</x:v>
      </x:c>
      <x:c r="H920" s="4" t="str">
        <x:v>Pass</x:v>
      </x:c>
      <x:c r="I920" s="4" t="str">
        <x:v>VAL-20260717-FE-1367-RECONCILED</x:v>
      </x:c>
      <x:c r="J920" s="4" t="str">
        <x:v>2026-07-17</x:v>
      </x:c>
    </x:row>
    <x:row r="921">
      <x:c r="A921" s="4" t="str">
        <x:v>AUT-VIT-0920</x:v>
      </x:c>
      <x:c r="B921" s="4" t="str">
        <x:v>Frontend unit/component</x:v>
      </x:c>
      <x:c r="C921" s="4" t="str">
        <x:v>caos/frontend/src/lib/engine/adapt.test.ts::adaptModule &gt; renders the normalized-financials table with all periods</x:v>
      </x:c>
      <x:c r="D921" s="4" t="str">
        <x:v>Happy path</x:v>
      </x:c>
      <x:c r="E921" s="4" t="str"/>
      <x:c r="F921" s="4" t="str"/>
      <x:c r="G921" s="4" t="str">
        <x:v>Unmapped automated test</x:v>
      </x:c>
      <x:c r="H921" s="4" t="str">
        <x:v>Pass</x:v>
      </x:c>
      <x:c r="I921" s="4" t="str">
        <x:v>VAL-20260717-FE-1367-RECONCILED</x:v>
      </x:c>
      <x:c r="J921" s="4" t="str">
        <x:v>2026-07-17</x:v>
      </x:c>
    </x:row>
    <x:row r="922">
      <x:c r="A922" s="4" t="str">
        <x:v>AUT-VIT-0921</x:v>
      </x:c>
      <x:c r="B922" s="4" t="str">
        <x:v>Frontend unit/component</x:v>
      </x:c>
      <x:c r="C922" s="4" t="str">
        <x:v>caos/frontend/src/lib/engine/adapt.test.ts::adaptModule &gt; turns each claim into a flag carrying its E-xx chips, warning on Conflicting</x:v>
      </x:c>
      <x:c r="D922" s="4" t="str">
        <x:v>Performance</x:v>
      </x:c>
      <x:c r="E922" s="4" t="str"/>
      <x:c r="F922" s="4" t="str"/>
      <x:c r="G922" s="4" t="str">
        <x:v>Unmapped automated test</x:v>
      </x:c>
      <x:c r="H922" s="4" t="str">
        <x:v>Pass</x:v>
      </x:c>
      <x:c r="I922" s="4" t="str">
        <x:v>VAL-20260717-FE-1367-RECONCILED</x:v>
      </x:c>
      <x:c r="J922" s="4" t="str">
        <x:v>2026-07-17</x:v>
      </x:c>
    </x:row>
    <x:row r="923">
      <x:c r="A923" s="4" t="str">
        <x:v>AUT-VIT-0922</x:v>
      </x:c>
      <x:c r="B923" s="4" t="str">
        <x:v>Frontend unit/component</x:v>
      </x:c>
      <x:c r="C923" s="4" t="str">
        <x:v>caos/frontend/src/lib/engine/adapt.test.ts::adaptModule &gt; adapts CP-0 document_map into a table and gaps into flags</x:v>
      </x:c>
      <x:c r="D923" s="4" t="str">
        <x:v>Invalid input</x:v>
      </x:c>
      <x:c r="E923" s="4" t="str"/>
      <x:c r="F923" s="4" t="str"/>
      <x:c r="G923" s="4" t="str">
        <x:v>Unmapped automated test</x:v>
      </x:c>
      <x:c r="H923" s="4" t="str">
        <x:v>Pass</x:v>
      </x:c>
      <x:c r="I923" s="4" t="str">
        <x:v>VAL-20260717-FE-1367-RECONCILED</x:v>
      </x:c>
      <x:c r="J923" s="4" t="str">
        <x:v>2026-07-17</x:v>
      </x:c>
    </x:row>
    <x:row r="924">
      <x:c r="A924" s="4" t="str">
        <x:v>AUT-VIT-0923</x:v>
      </x:c>
      <x:c r="B924" s="4" t="str">
        <x:v>Frontend unit/component</x:v>
      </x:c>
      <x:c r="C924" s="4" t="str">
        <x:v>caos/frontend/src/lib/engine/adapt.test.ts::adaptModule &gt; falls back to a QA-status KPI when there is nothing scalar to show</x:v>
      </x:c>
      <x:c r="D924" s="4" t="str">
        <x:v>Performance</x:v>
      </x:c>
      <x:c r="E924" s="4" t="str"/>
      <x:c r="F924" s="4" t="str"/>
      <x:c r="G924" s="4" t="str">
        <x:v>Unmapped automated test</x:v>
      </x:c>
      <x:c r="H924" s="4" t="str">
        <x:v>Pass</x:v>
      </x:c>
      <x:c r="I924" s="4" t="str">
        <x:v>VAL-20260717-FE-1367-RECONCILED</x:v>
      </x:c>
      <x:c r="J924" s="4" t="str">
        <x:v>2026-07-17</x:v>
      </x:c>
    </x:row>
    <x:row r="925">
      <x:c r="A925" s="4" t="str">
        <x:v>AUT-VIT-0924</x:v>
      </x:c>
      <x:c r="B925" s="4" t="str">
        <x:v>Frontend unit/component</x:v>
      </x:c>
      <x:c r="C925" s="4" t="str">
        <x:v>caos/frontend/src/lib/engine/adapt.test.ts::adaptModule — generic shapes &gt; surfaces scalars (incl. short strings) as KPIs, skips long strings</x:v>
      </x:c>
      <x:c r="D925" s="4" t="str">
        <x:v>Happy path</x:v>
      </x:c>
      <x:c r="E925" s="4" t="str"/>
      <x:c r="F925" s="4" t="str"/>
      <x:c r="G925" s="4" t="str">
        <x:v>Unmapped automated test</x:v>
      </x:c>
      <x:c r="H925" s="4" t="str">
        <x:v>Pass</x:v>
      </x:c>
      <x:c r="I925" s="4" t="str">
        <x:v>VAL-20260717-FE-1367-RECONCILED</x:v>
      </x:c>
      <x:c r="J925" s="4" t="str">
        <x:v>2026-07-17</x:v>
      </x:c>
    </x:row>
    <x:row r="926">
      <x:c r="A926" s="4" t="str">
        <x:v>AUT-VIT-0925</x:v>
      </x:c>
      <x:c r="B926" s="4" t="str">
        <x:v>Frontend unit/component</x:v>
      </x:c>
      <x:c r="C926" s="4" t="str">
        <x:v>caos/frontend/src/lib/engine/adapt.test.ts::adaptModule — generic shapes &gt; renders an object-array as a table and drops opaque id/chunk columns</x:v>
      </x:c>
      <x:c r="D926" s="4" t="str">
        <x:v>Happy path</x:v>
      </x:c>
      <x:c r="E926" s="4" t="str"/>
      <x:c r="F926" s="4" t="str"/>
      <x:c r="G926" s="4" t="str">
        <x:v>Unmapped automated test</x:v>
      </x:c>
      <x:c r="H926" s="4" t="str">
        <x:v>Pass</x:v>
      </x:c>
      <x:c r="I926" s="4" t="str">
        <x:v>VAL-20260717-FE-1367-RECONCILED</x:v>
      </x:c>
      <x:c r="J926" s="4" t="str">
        <x:v>2026-07-17</x:v>
      </x:c>
    </x:row>
    <x:row r="927">
      <x:c r="A927" s="4" t="str">
        <x:v>AUT-VIT-0926</x:v>
      </x:c>
      <x:c r="B927" s="4" t="str">
        <x:v>Frontend unit/component</x:v>
      </x:c>
      <x:c r="C927" s="4" t="str">
        <x:v>caos/frontend/src/lib/engine/adapt.test.ts::adaptModule — generic shapes &gt; renders a {text, severity} array as flags, a long string as a note, and a scalar array as text</x:v>
      </x:c>
      <x:c r="D927" s="4" t="str">
        <x:v>Performance</x:v>
      </x:c>
      <x:c r="E927" s="4" t="str"/>
      <x:c r="F927" s="4" t="str"/>
      <x:c r="G927" s="4" t="str">
        <x:v>Unmapped automated test</x:v>
      </x:c>
      <x:c r="H927" s="4" t="str">
        <x:v>Pass</x:v>
      </x:c>
      <x:c r="I927" s="4" t="str">
        <x:v>VAL-20260717-FE-1367-RECONCILED</x:v>
      </x:c>
      <x:c r="J927" s="4" t="str">
        <x:v>2026-07-17</x:v>
      </x:c>
    </x:row>
    <x:row r="928">
      <x:c r="A928" s="4" t="str">
        <x:v>AUT-VIT-0927</x:v>
      </x:c>
      <x:c r="B928" s="4" t="str">
        <x:v>Frontend unit/component</x:v>
      </x:c>
      <x:c r="C928" s="4" t="str">
        <x:v>caos/frontend/src/lib/engine/adapt.test.ts::adaptModule — generic shapes &gt; recurses one level into a nested debate object: narrative as a note, points as a table</x:v>
      </x:c>
      <x:c r="D928" s="4" t="str">
        <x:v>Boundary conditions</x:v>
      </x:c>
      <x:c r="E928" s="4" t="str"/>
      <x:c r="F928" s="4" t="str"/>
      <x:c r="G928" s="4" t="str">
        <x:v>Unmapped automated test</x:v>
      </x:c>
      <x:c r="H928" s="4" t="str">
        <x:v>Pass</x:v>
      </x:c>
      <x:c r="I928" s="4" t="str">
        <x:v>VAL-20260717-FE-1367-RECONCILED</x:v>
      </x:c>
      <x:c r="J928" s="4" t="str">
        <x:v>2026-07-17</x:v>
      </x:c>
    </x:row>
    <x:row r="929">
      <x:c r="A929" s="4" t="str">
        <x:v>AUT-VIT-0928</x:v>
      </x:c>
      <x:c r="B929" s="4" t="str">
        <x:v>Frontend unit/component</x:v>
      </x:c>
      <x:c r="C929" s="4" t="str">
        <x:v>caos/frontend/src/lib/engine/adapt.test.ts::adaptModule — CP-4C covenant register &gt; orders the register KPIs and flags an add-back breach in text and severity</x:v>
      </x:c>
      <x:c r="D929" s="4" t="str">
        <x:v>Boundary conditions</x:v>
      </x:c>
      <x:c r="E929" s="4" t="str"/>
      <x:c r="F929" s="4" t="str"/>
      <x:c r="G929" s="4" t="str">
        <x:v>Unmapped automated test</x:v>
      </x:c>
      <x:c r="H929" s="4" t="str">
        <x:v>Pass</x:v>
      </x:c>
      <x:c r="I929" s="4" t="str">
        <x:v>VAL-20260717-FE-1367-RECONCILED</x:v>
      </x:c>
      <x:c r="J929" s="4" t="str">
        <x:v>2026-07-17</x:v>
      </x:c>
    </x:row>
    <x:row r="930">
      <x:c r="A930" s="4" t="str">
        <x:v>AUT-VIT-0929</x:v>
      </x:c>
      <x:c r="B930" s="4" t="str">
        <x:v>Frontend unit/component</x:v>
      </x:c>
      <x:c r="C930" s="4" t="str">
        <x:v>caos/frontend/src/lib/engine/adapt.test.ts::adaptModule — CP-4C covenant register &gt; drops absent terms instead of rendering dashes (cov-lite sparse extraction)</x:v>
      </x:c>
      <x:c r="D930" s="4" t="str">
        <x:v>Happy path</x:v>
      </x:c>
      <x:c r="E930" s="4" t="str"/>
      <x:c r="F930" s="4" t="str"/>
      <x:c r="G930" s="4" t="str">
        <x:v>Unmapped automated test</x:v>
      </x:c>
      <x:c r="H930" s="4" t="str">
        <x:v>Pass</x:v>
      </x:c>
      <x:c r="I930" s="4" t="str">
        <x:v>VAL-20260717-FE-1367-RECONCILED</x:v>
      </x:c>
      <x:c r="J930" s="4" t="str">
        <x:v>2026-07-17</x:v>
      </x:c>
    </x:row>
    <x:row r="931">
      <x:c r="A931" s="4" t="str">
        <x:v>AUT-VIT-0930</x:v>
      </x:c>
      <x:c r="B931" s="4" t="str">
        <x:v>Frontend unit/component</x:v>
      </x:c>
      <x:c r="C931" s="4" t="str">
        <x:v>caos/frontend/src/lib/engine/adapt.test.ts::adaptModule — CP-4C covenant register &gt; warns (not critical) at high utilization below the cap</x:v>
      </x:c>
      <x:c r="D931" s="4" t="str">
        <x:v>Boundary conditions</x:v>
      </x:c>
      <x:c r="E931" s="4" t="str"/>
      <x:c r="F931" s="4" t="str"/>
      <x:c r="G931" s="4" t="str">
        <x:v>Unmapped automated test</x:v>
      </x:c>
      <x:c r="H931" s="4" t="str">
        <x:v>Pass</x:v>
      </x:c>
      <x:c r="I931" s="4" t="str">
        <x:v>VAL-20260717-FE-1367-RECONCILED</x:v>
      </x:c>
      <x:c r="J931" s="4" t="str">
        <x:v>2026-07-17</x:v>
      </x:c>
    </x:row>
    <x:row r="932">
      <x:c r="A932" s="4" t="str">
        <x:v>AUT-VIT-0931</x:v>
      </x:c>
      <x:c r="B932" s="4" t="str">
        <x:v>Frontend unit/component</x:v>
      </x:c>
      <x:c r="C932" s="4" t="str">
        <x:v>caos/frontend/src/lib/engine/adapt.test.ts::adaptModule — CP-4D / CP-2G closed registers &gt; renders the complete CP-4D structural register without the generic 12-row truncation</x:v>
      </x:c>
      <x:c r="D932" s="4" t="str">
        <x:v>Boundary conditions</x:v>
      </x:c>
      <x:c r="E932" s="4" t="str"/>
      <x:c r="F932" s="4" t="str"/>
      <x:c r="G932" s="4" t="str">
        <x:v>Unmapped automated test</x:v>
      </x:c>
      <x:c r="H932" s="4" t="str">
        <x:v>Pass</x:v>
      </x:c>
      <x:c r="I932" s="4" t="str">
        <x:v>VAL-20260717-FE-1367-RECONCILED</x:v>
      </x:c>
      <x:c r="J932" s="4" t="str">
        <x:v>2026-07-17</x:v>
      </x:c>
    </x:row>
    <x:row r="933">
      <x:c r="A933" s="4" t="str">
        <x:v>AUT-VIT-0932</x:v>
      </x:c>
      <x:c r="B933" s="4" t="str">
        <x:v>Frontend unit/component</x:v>
      </x:c>
      <x:c r="C933" s="4" t="str">
        <x:v>caos/frontend/src/lib/engine/adapt.test.ts::adaptModule — CP-4D / CP-2G closed registers &gt; renders a Blocked CP-2G as blocked with its explicit gap, never a clean empty view</x:v>
      </x:c>
      <x:c r="D933" s="4" t="str">
        <x:v>Invalid input</x:v>
      </x:c>
      <x:c r="E933" s="4" t="str"/>
      <x:c r="F933" s="4" t="str"/>
      <x:c r="G933" s="4" t="str">
        <x:v>Unmapped automated test</x:v>
      </x:c>
      <x:c r="H933" s="4" t="str">
        <x:v>Pass</x:v>
      </x:c>
      <x:c r="I933" s="4" t="str">
        <x:v>VAL-20260717-FE-1367-RECONCILED</x:v>
      </x:c>
      <x:c r="J933" s="4" t="str">
        <x:v>2026-07-17</x:v>
      </x:c>
    </x:row>
    <x:row r="934">
      <x:c r="A934" s="4" t="str">
        <x:v>AUT-VIT-0933</x:v>
      </x:c>
      <x:c r="B934" s="4" t="str">
        <x:v>Frontend unit/component</x:v>
      </x:c>
      <x:c r="C934" s="4" t="str">
        <x:v>caos/frontend/src/components/deepdive/ModuleCharts.test.ts::Module chart semantic contracts &gt; gives every analytical chart authority, a readable summary, and an equivalent table schema</x:v>
      </x:c>
      <x:c r="D934" s="4" t="str">
        <x:v>Happy path</x:v>
      </x:c>
      <x:c r="E934" s="4" t="str">
        <x:v>deepdive-10</x:v>
      </x:c>
      <x:c r="F934" s="4" t="str"/>
      <x:c r="G934" s="4" t="str">
        <x:v>Curated assertion-level scenario mapping</x:v>
      </x:c>
      <x:c r="H934" s="4" t="str">
        <x:v>Pass</x:v>
      </x:c>
      <x:c r="I934" s="4" t="str">
        <x:v>VAL-20260717-FE-1367-RECONCILED</x:v>
      </x:c>
      <x:c r="J934" s="4" t="str">
        <x:v>2026-07-17</x:v>
      </x:c>
    </x:row>
    <x:row r="935">
      <x:c r="A935" s="4" t="str">
        <x:v>AUT-VIT-0934</x:v>
      </x:c>
      <x:c r="B935" s="4" t="str">
        <x:v>Frontend unit/component</x:v>
      </x:c>
      <x:c r="C935" s="4" t="str">
        <x:v>caos/frontend/src/components/deepdive/ModuleCharts.test.ts::Module chart semantic contracts &gt; formats every callback-backed chart label on both sides of its branch</x:v>
      </x:c>
      <x:c r="D935" s="4" t="str">
        <x:v>Happy path</x:v>
      </x:c>
      <x:c r="E935" s="4" t="str"/>
      <x:c r="F935" s="4" t="str"/>
      <x:c r="G935" s="4" t="str">
        <x:v>Unmapped automated test</x:v>
      </x:c>
      <x:c r="H935" s="4" t="str">
        <x:v>Pass</x:v>
      </x:c>
      <x:c r="I935" s="4" t="str">
        <x:v>VAL-20260717-FE-1367-RECONCILED</x:v>
      </x:c>
      <x:c r="J935" s="4" t="str">
        <x:v>2026-07-17</x:v>
      </x:c>
    </x:row>
    <x:row r="936">
      <x:c r="A936" s="4" t="str">
        <x:v>AUT-VIT-0935</x:v>
      </x:c>
      <x:c r="B936" s="4" t="str">
        <x:v>Frontend unit/component</x:v>
      </x:c>
      <x:c r="C936" s="4" t="str">
        <x:v>caos/frontend/src/lib/type-modules.test.ts::type-only contract modules &gt; remain valid runtime modules for dynamic consumers</x:v>
      </x:c>
      <x:c r="D936" s="4" t="str">
        <x:v>Happy path</x:v>
      </x:c>
      <x:c r="E936" s="4" t="str"/>
      <x:c r="F936" s="4" t="str"/>
      <x:c r="G936" s="4" t="str">
        <x:v>Unmapped automated test</x:v>
      </x:c>
      <x:c r="H936" s="4" t="str">
        <x:v>Pass</x:v>
      </x:c>
      <x:c r="I936" s="4" t="str">
        <x:v>VAL-20260717-FE-1367-RECONCILED</x:v>
      </x:c>
      <x:c r="J936" s="4" t="str">
        <x:v>2026-07-17</x:v>
      </x:c>
    </x:row>
    <x:row r="937">
      <x:c r="A937" s="4" t="str">
        <x:v>AUT-VIT-0936</x:v>
      </x:c>
      <x:c r="B937" s="4" t="str">
        <x:v>Frontend unit/component</x:v>
      </x:c>
      <x:c r="C937" s="4" t="str">
        <x:v>caos/frontend/src/no-alpha-concat.test.ts::no alpha-suffix color concat &gt; no source file concatenates a 2-hex alpha onto a color</x:v>
      </x:c>
      <x:c r="D937" s="4" t="str">
        <x:v>Happy path</x:v>
      </x:c>
      <x:c r="E937" s="4" t="str"/>
      <x:c r="F937" s="4" t="str"/>
      <x:c r="G937" s="4" t="str">
        <x:v>Unmapped automated test</x:v>
      </x:c>
      <x:c r="H937" s="4" t="str">
        <x:v>Pass</x:v>
      </x:c>
      <x:c r="I937" s="4" t="str">
        <x:v>VAL-20260717-FE-1367-RECONCILED</x:v>
      </x:c>
      <x:c r="J937" s="4" t="str">
        <x:v>2026-07-17</x:v>
      </x:c>
    </x:row>
    <x:row r="938">
      <x:c r="A938" s="4" t="str">
        <x:v>AUT-VIT-0937</x:v>
      </x:c>
      <x:c r="B938" s="4" t="str">
        <x:v>Frontend unit/component</x:v>
      </x:c>
      <x:c r="C938" s="4" t="str">
        <x:v>caos/frontend/src/lib/reports/model.test.ts::buildModel — seeded baseline &gt; reports an LTM net leverage that ties to CP-1's 5.68x</x:v>
      </x:c>
      <x:c r="D938" s="4" t="str">
        <x:v>Happy path</x:v>
      </x:c>
      <x:c r="E938" s="4" t="str"/>
      <x:c r="F938" s="4" t="str"/>
      <x:c r="G938" s="4" t="str">
        <x:v>Unmapped automated test</x:v>
      </x:c>
      <x:c r="H938" s="4" t="str">
        <x:v>Pass</x:v>
      </x:c>
      <x:c r="I938" s="4" t="str">
        <x:v>VAL-20260717-FE-1367-RECONCILED</x:v>
      </x:c>
      <x:c r="J938" s="4" t="str">
        <x:v>2026-07-17</x:v>
      </x:c>
    </x:row>
    <x:row r="939">
      <x:c r="A939" s="4" t="str">
        <x:v>AUT-VIT-0938</x:v>
      </x:c>
      <x:c r="B939" s="4" t="str">
        <x:v>Frontend unit/component</x:v>
      </x:c>
      <x:c r="C939" s="4" t="str">
        <x:v>caos/frontend/src/lib/reports/model.test.ts::buildModel — forecast assumptions &gt; default assumptions reproduce the agent build exactly</x:v>
      </x:c>
      <x:c r="D939" s="4" t="str">
        <x:v>Happy path</x:v>
      </x:c>
      <x:c r="E939" s="4" t="str"/>
      <x:c r="F939" s="4" t="str"/>
      <x:c r="G939" s="4" t="str">
        <x:v>Unmapped automated test</x:v>
      </x:c>
      <x:c r="H939" s="4" t="str">
        <x:v>Pass</x:v>
      </x:c>
      <x:c r="I939" s="4" t="str">
        <x:v>VAL-20260717-FE-1367-RECONCILED</x:v>
      </x:c>
      <x:c r="J939" s="4" t="str">
        <x:v>2026-07-17</x:v>
      </x:c>
    </x:row>
    <x:row r="940">
      <x:c r="A940" s="4" t="str">
        <x:v>AUT-VIT-0939</x:v>
      </x:c>
      <x:c r="B940" s="4" t="str">
        <x:v>Frontend unit/component</x:v>
      </x:c>
      <x:c r="C940" s="4" t="str">
        <x:v>caos/frontend/src/lib/reports/model.test.ts::buildModel — forecast assumptions &gt; a positive growth delta lifts base revenue; only the base case moves</x:v>
      </x:c>
      <x:c r="D940" s="4" t="str">
        <x:v>Happy path</x:v>
      </x:c>
      <x:c r="E940" s="4" t="str"/>
      <x:c r="F940" s="4" t="str"/>
      <x:c r="G940" s="4" t="str">
        <x:v>Unmapped automated test</x:v>
      </x:c>
      <x:c r="H940" s="4" t="str">
        <x:v>Pass</x:v>
      </x:c>
      <x:c r="I940" s="4" t="str">
        <x:v>VAL-20260717-FE-1367-RECONCILED</x:v>
      </x:c>
      <x:c r="J940" s="4" t="str">
        <x:v>2026-07-17</x:v>
      </x:c>
    </x:row>
    <x:row r="941">
      <x:c r="A941" s="4" t="str">
        <x:v>AUT-VIT-0940</x:v>
      </x:c>
      <x:c r="B941" s="4" t="str">
        <x:v>Frontend unit/component</x:v>
      </x:c>
      <x:c r="C941" s="4" t="str">
        <x:v>caos/frontend/src/lib/reports/model.test.ts::buildModel — forecast assumptions &gt; an adj-margin delta moves adj. EBITDA but not revenue</x:v>
      </x:c>
      <x:c r="D941" s="4" t="str">
        <x:v>Happy path</x:v>
      </x:c>
      <x:c r="E941" s="4" t="str"/>
      <x:c r="F941" s="4" t="str"/>
      <x:c r="G941" s="4" t="str">
        <x:v>Unmapped automated test</x:v>
      </x:c>
      <x:c r="H941" s="4" t="str">
        <x:v>Pass</x:v>
      </x:c>
      <x:c r="I941" s="4" t="str">
        <x:v>VAL-20260717-FE-1367-RECONCILED</x:v>
      </x:c>
      <x:c r="J941" s="4" t="str">
        <x:v>2026-07-17</x:v>
      </x:c>
    </x:row>
    <x:row r="942">
      <x:c r="A942" s="4" t="str">
        <x:v>AUT-VIT-0941</x:v>
      </x:c>
      <x:c r="B942" s="4" t="str">
        <x:v>Frontend unit/component</x:v>
      </x:c>
      <x:c r="C942" s="4" t="str">
        <x:v>caos/frontend/src/lib/reports/model.test.ts::buildModel — forecast assumptions &gt; scaling cash interest down lifts FFO and FCF (derived lines move)</x:v>
      </x:c>
      <x:c r="D942" s="4" t="str">
        <x:v>Boundary conditions</x:v>
      </x:c>
      <x:c r="E942" s="4" t="str"/>
      <x:c r="F942" s="4" t="str"/>
      <x:c r="G942" s="4" t="str">
        <x:v>Unmapped automated test</x:v>
      </x:c>
      <x:c r="H942" s="4" t="str">
        <x:v>Pass</x:v>
      </x:c>
      <x:c r="I942" s="4" t="str">
        <x:v>VAL-20260717-FE-1367-RECONCILED</x:v>
      </x:c>
      <x:c r="J942" s="4" t="str">
        <x:v>2026-07-17</x:v>
      </x:c>
    </x:row>
    <x:row r="943">
      <x:c r="A943" s="4" t="str">
        <x:v>AUT-VIT-0942</x:v>
      </x:c>
      <x:c r="B943" s="4" t="str">
        <x:v>Frontend unit/component</x:v>
      </x:c>
      <x:c r="C943" s="4" t="str">
        <x:v>caos/frontend/src/lib/reports/model.test.ts::buildModel — forecast assumptions &gt; D&amp;A % of sales changes D&amp;A and EBIT, leaving EBITDA and adj. EBITDA flat</x:v>
      </x:c>
      <x:c r="D943" s="4" t="str">
        <x:v>Happy path</x:v>
      </x:c>
      <x:c r="E943" s="4" t="str"/>
      <x:c r="F943" s="4" t="str"/>
      <x:c r="G943" s="4" t="str">
        <x:v>Unmapped automated test</x:v>
      </x:c>
      <x:c r="H943" s="4" t="str">
        <x:v>Pass</x:v>
      </x:c>
      <x:c r="I943" s="4" t="str">
        <x:v>VAL-20260717-FE-1367-RECONCILED</x:v>
      </x:c>
      <x:c r="J943" s="4" t="str">
        <x:v>2026-07-17</x:v>
      </x:c>
    </x:row>
    <x:row r="944">
      <x:c r="A944" s="4" t="str">
        <x:v>AUT-VIT-0943</x:v>
      </x:c>
      <x:c r="B944" s="4" t="str">
        <x:v>Frontend unit/component</x:v>
      </x:c>
      <x:c r="C944" s="4" t="str">
        <x:v>caos/frontend/src/lib/reports/model.test.ts::buildModel — forecast assumptions &gt; disallowing an add-back deducts the unrealised amount from Adj. EBITDA, EBITDA flat</x:v>
      </x:c>
      <x:c r="D944" s="4" t="str">
        <x:v>Invalid input</x:v>
      </x:c>
      <x:c r="E944" s="4" t="str"/>
      <x:c r="F944" s="4" t="str"/>
      <x:c r="G944" s="4" t="str">
        <x:v>Unmapped automated test</x:v>
      </x:c>
      <x:c r="H944" s="4" t="str">
        <x:v>Pass</x:v>
      </x:c>
      <x:c r="I944" s="4" t="str">
        <x:v>VAL-20260717-FE-1367-RECONCILED</x:v>
      </x:c>
      <x:c r="J944" s="4" t="str">
        <x:v>2026-07-17</x:v>
      </x:c>
    </x:row>
    <x:row r="945">
      <x:c r="A945" s="4" t="str">
        <x:v>AUT-VIT-0944</x:v>
      </x:c>
      <x:c r="B945" s="4" t="str">
        <x:v>Frontend unit/component</x:v>
      </x:c>
      <x:c r="C945" s="4" t="str">
        <x:v>caos/frontend/src/lib/reports/model.test.ts::buildModel — forecast assumptions &gt; a year override applies to that forecast year only (FY27e), not its siblings</x:v>
      </x:c>
      <x:c r="D945" s="4" t="str">
        <x:v>Happy path</x:v>
      </x:c>
      <x:c r="E945" s="4" t="str"/>
      <x:c r="F945" s="4" t="str"/>
      <x:c r="G945" s="4" t="str">
        <x:v>Unmapped automated test</x:v>
      </x:c>
      <x:c r="H945" s="4" t="str">
        <x:v>Pass</x:v>
      </x:c>
      <x:c r="I945" s="4" t="str">
        <x:v>VAL-20260717-FE-1367-RECONCILED</x:v>
      </x:c>
      <x:c r="J945" s="4" t="str">
        <x:v>2026-07-17</x:v>
      </x:c>
    </x:row>
    <x:row r="946">
      <x:c r="A946" s="4" t="str">
        <x:v>AUT-VIT-0945</x:v>
      </x:c>
      <x:c r="B946" s="4" t="str">
        <x:v>Frontend unit/component</x:v>
      </x:c>
      <x:c r="C946" s="4" t="str">
        <x:v>caos/frontend/src/lib/reports/model.test.ts::buildModel — live CP-1 anchor &gt; re-bases the LTM (l1) and PF columns onto the anchor</x:v>
      </x:c>
      <x:c r="D946" s="4" t="str">
        <x:v>Happy path</x:v>
      </x:c>
      <x:c r="E946" s="4" t="str"/>
      <x:c r="F946" s="4" t="str"/>
      <x:c r="G946" s="4" t="str">
        <x:v>Unmapped automated test</x:v>
      </x:c>
      <x:c r="H946" s="4" t="str">
        <x:v>Pass</x:v>
      </x:c>
      <x:c r="I946" s="4" t="str">
        <x:v>VAL-20260717-FE-1367-RECONCILED</x:v>
      </x:c>
      <x:c r="J946" s="4" t="str">
        <x:v>2026-07-17</x:v>
      </x:c>
    </x:row>
    <x:row r="947">
      <x:c r="A947" s="4" t="str">
        <x:v>AUT-VIT-0946</x:v>
      </x:c>
      <x:c r="B947" s="4" t="str">
        <x:v>Frontend unit/component</x:v>
      </x:c>
      <x:c r="C947" s="4" t="str">
        <x:v>caos/frontend/src/lib/reports/model.test.ts::buildModel — live CP-1 anchor &gt; consumes the anchor's reported interest coverage, not live-adj / seeded-interest</x:v>
      </x:c>
      <x:c r="D947" s="4" t="str">
        <x:v>Happy path</x:v>
      </x:c>
      <x:c r="E947" s="4" t="str"/>
      <x:c r="F947" s="4" t="str"/>
      <x:c r="G947" s="4" t="str">
        <x:v>Unmapped automated test</x:v>
      </x:c>
      <x:c r="H947" s="4" t="str">
        <x:v>Pass</x:v>
      </x:c>
      <x:c r="I947" s="4" t="str">
        <x:v>VAL-20260717-FE-1367-RECONCILED</x:v>
      </x:c>
      <x:c r="J947" s="4" t="str">
        <x:v>2026-07-17</x:v>
      </x:c>
    </x:row>
    <x:row r="948">
      <x:c r="A948" s="4" t="str">
        <x:v>AUT-VIT-0947</x:v>
      </x:c>
      <x:c r="B948" s="4" t="str">
        <x:v>Frontend unit/component</x:v>
      </x:c>
      <x:c r="C948" s="4" t="str">
        <x:v>caos/frontend/src/lib/reports/model.test.ts::buildModel — live CP-1 anchor &gt; nulls intcov when the anchor reports no coverage (renders —, never fabricates)</x:v>
      </x:c>
      <x:c r="D948" s="4" t="str">
        <x:v>Happy path</x:v>
      </x:c>
      <x:c r="E948" s="4" t="str"/>
      <x:c r="F948" s="4" t="str"/>
      <x:c r="G948" s="4" t="str">
        <x:v>Unmapped automated test</x:v>
      </x:c>
      <x:c r="H948" s="4" t="str">
        <x:v>Pass</x:v>
      </x:c>
      <x:c r="I948" s="4" t="str">
        <x:v>VAL-20260717-FE-1367-RECONCILED</x:v>
      </x:c>
      <x:c r="J948" s="4" t="str">
        <x:v>2026-07-17</x:v>
      </x:c>
    </x:row>
    <x:row r="949">
      <x:c r="A949" s="4" t="str">
        <x:v>AUT-VIT-0948</x:v>
      </x:c>
      <x:c r="B949" s="4" t="str">
        <x:v>Frontend unit/component</x:v>
      </x:c>
      <x:c r="C949" s="4" t="str">
        <x:v>caos/frontend/src/lib/reports/model.test.ts::buildModel — live CP-1 anchor &gt; nulls the live/seeded mongrel KPIs (totlev / srsec / fcfdebt) in anchored columns</x:v>
      </x:c>
      <x:c r="D949" s="4" t="str">
        <x:v>Happy path</x:v>
      </x:c>
      <x:c r="E949" s="4" t="str"/>
      <x:c r="F949" s="4" t="str"/>
      <x:c r="G949" s="4" t="str">
        <x:v>Unmapped automated test</x:v>
      </x:c>
      <x:c r="H949" s="4" t="str">
        <x:v>Pass</x:v>
      </x:c>
      <x:c r="I949" s="4" t="str">
        <x:v>VAL-20260717-FE-1367-RECONCILED</x:v>
      </x:c>
      <x:c r="J949" s="4" t="str">
        <x:v>2026-07-17</x:v>
      </x:c>
    </x:row>
    <x:row r="950">
      <x:c r="A950" s="4" t="str">
        <x:v>AUT-VIT-0949</x:v>
      </x:c>
      <x:c r="B950" s="4" t="str">
        <x:v>Frontend unit/component</x:v>
      </x:c>
      <x:c r="C950" s="4" t="str">
        <x:v>caos/frontend/src/lib/reports/model.test.ts::buildModel — live CP-1 anchor &gt; degrades back-solved cash to NaN when live net debt exceeds the seeded debt stack</x:v>
      </x:c>
      <x:c r="D950" s="4" t="str">
        <x:v>Happy path</x:v>
      </x:c>
      <x:c r="E950" s="4" t="str"/>
      <x:c r="F950" s="4" t="str"/>
      <x:c r="G950" s="4" t="str">
        <x:v>Unmapped automated test</x:v>
      </x:c>
      <x:c r="H950" s="4" t="str">
        <x:v>Pass</x:v>
      </x:c>
      <x:c r="I950" s="4" t="str">
        <x:v>VAL-20260717-FE-1367-RECONCILED</x:v>
      </x:c>
      <x:c r="J950" s="4" t="str">
        <x:v>2026-07-17</x:v>
      </x:c>
    </x:row>
    <x:row r="951">
      <x:c r="A951" s="4" t="str">
        <x:v>AUT-VIT-0950</x:v>
      </x:c>
      <x:c r="B951" s="4" t="str">
        <x:v>Frontend unit/component</x:v>
      </x:c>
      <x:c r="C951" s="4" t="str">
        <x:v>caos/frontend/src/lib/reports/model.test.ts::buildModel — live CP-1 anchor &gt; preserves the seeded LTM leverage in provenance for the tie-out</x:v>
      </x:c>
      <x:c r="D951" s="4" t="str">
        <x:v>Happy path</x:v>
      </x:c>
      <x:c r="E951" s="4" t="str"/>
      <x:c r="F951" s="4" t="str"/>
      <x:c r="G951" s="4" t="str">
        <x:v>Unmapped automated test</x:v>
      </x:c>
      <x:c r="H951" s="4" t="str">
        <x:v>Pass</x:v>
      </x:c>
      <x:c r="I951" s="4" t="str">
        <x:v>VAL-20260717-FE-1367-RECONCILED</x:v>
      </x:c>
      <x:c r="J951" s="4" t="str">
        <x:v>2026-07-17</x:v>
      </x:c>
    </x:row>
    <x:row r="952">
      <x:c r="A952" s="4" t="str">
        <x:v>AUT-VIT-0951</x:v>
      </x:c>
      <x:c r="B952" s="4" t="str">
        <x:v>Frontend unit/component</x:v>
      </x:c>
      <x:c r="C952" s="4" t="str">
        <x:v>caos/frontend/src/lib/reports/model.test.ts::buildModel — live CP-1 anchor &gt; leaves the forecast (BASE/DOWN) columns identical to the seeded build</x:v>
      </x:c>
      <x:c r="D952" s="4" t="str">
        <x:v>Happy path</x:v>
      </x:c>
      <x:c r="E952" s="4" t="str"/>
      <x:c r="F952" s="4" t="str"/>
      <x:c r="G952" s="4" t="str">
        <x:v>Unmapped automated test</x:v>
      </x:c>
      <x:c r="H952" s="4" t="str">
        <x:v>Pass</x:v>
      </x:c>
      <x:c r="I952" s="4" t="str">
        <x:v>VAL-20260717-FE-1367-RECONCILED</x:v>
      </x:c>
      <x:c r="J952" s="4" t="str">
        <x:v>2026-07-17</x:v>
      </x:c>
    </x:row>
    <x:row r="953">
      <x:c r="A953" s="4" t="str">
        <x:v>AUT-VIT-0952</x:v>
      </x:c>
      <x:c r="B953" s="4" t="str">
        <x:v>Frontend unit/component</x:v>
      </x:c>
      <x:c r="C953" s="4" t="str">
        <x:v>caos/frontend/src/lib/reports/model.test.ts::buildModel — live CP-1 anchor &gt; leaves historical columns (FY24/FY25, l0) untouched</x:v>
      </x:c>
      <x:c r="D953" s="4" t="str">
        <x:v>Happy path</x:v>
      </x:c>
      <x:c r="E953" s="4" t="str"/>
      <x:c r="F953" s="4" t="str"/>
      <x:c r="G953" s="4" t="str">
        <x:v>Unmapped automated test</x:v>
      </x:c>
      <x:c r="H953" s="4" t="str">
        <x:v>Pass</x:v>
      </x:c>
      <x:c r="I953" s="4" t="str">
        <x:v>VAL-20260717-FE-1367-RECONCILED</x:v>
      </x:c>
      <x:c r="J953" s="4" t="str">
        <x:v>2026-07-17</x:v>
      </x:c>
    </x:row>
    <x:row r="954">
      <x:c r="A954" s="4" t="str">
        <x:v>AUT-VIT-0953</x:v>
      </x:c>
      <x:c r="B954" s="4" t="str">
        <x:v>Frontend unit/component</x:v>
      </x:c>
      <x:c r="C954" s="4" t="str">
        <x:v>caos/frontend/src/lib/reports/model.test.ts::buildModel — live CP-1 anchor &gt; ties intcov to the anchor's reported coverage, not the seeded interest line</x:v>
      </x:c>
      <x:c r="D954" s="4" t="str">
        <x:v>Happy path</x:v>
      </x:c>
      <x:c r="E954" s="4" t="str"/>
      <x:c r="F954" s="4" t="str"/>
      <x:c r="G954" s="4" t="str">
        <x:v>Unmapped automated test</x:v>
      </x:c>
      <x:c r="H954" s="4" t="str">
        <x:v>Pass</x:v>
      </x:c>
      <x:c r="I954" s="4" t="str">
        <x:v>VAL-20260717-FE-1367-RECONCILED</x:v>
      </x:c>
      <x:c r="J954" s="4" t="str">
        <x:v>2026-07-17</x:v>
      </x:c>
    </x:row>
    <x:row r="955">
      <x:c r="A955" s="4" t="str">
        <x:v>AUT-VIT-0954</x:v>
      </x:c>
      <x:c r="B955" s="4" t="str">
        <x:v>Frontend unit/component</x:v>
      </x:c>
      <x:c r="C955" s="4" t="str">
        <x:v>caos/frontend/src/lib/reports/model.test.ts::buildModel — live CP-1 anchor &gt; suppresses intcov when the anchor reports no coverage (never a mongrel)</x:v>
      </x:c>
      <x:c r="D955" s="4" t="str">
        <x:v>Happy path</x:v>
      </x:c>
      <x:c r="E955" s="4" t="str"/>
      <x:c r="F955" s="4" t="str"/>
      <x:c r="G955" s="4" t="str">
        <x:v>Unmapped automated test</x:v>
      </x:c>
      <x:c r="H955" s="4" t="str">
        <x:v>Pass</x:v>
      </x:c>
      <x:c r="I955" s="4" t="str">
        <x:v>VAL-20260717-FE-1367-RECONCILED</x:v>
      </x:c>
      <x:c r="J955" s="4" t="str">
        <x:v>2026-07-17</x:v>
      </x:c>
    </x:row>
    <x:row r="956">
      <x:c r="A956" s="4" t="str">
        <x:v>AUT-VIT-0955</x:v>
      </x:c>
      <x:c r="B956" s="4" t="str">
        <x:v>Frontend unit/component</x:v>
      </x:c>
      <x:c r="C956" s="4" t="str">
        <x:v>caos/frontend/src/lib/format.test.ts::format helpers &gt; fmtNum groups thousands and respects decimals</x:v>
      </x:c>
      <x:c r="D956" s="4" t="str">
        <x:v>Happy path</x:v>
      </x:c>
      <x:c r="E956" s="4" t="str"/>
      <x:c r="F956" s="4" t="str"/>
      <x:c r="G956" s="4" t="str">
        <x:v>Unmapped automated test</x:v>
      </x:c>
      <x:c r="H956" s="4" t="str">
        <x:v>Pass</x:v>
      </x:c>
      <x:c r="I956" s="4" t="str">
        <x:v>VAL-20260717-FE-1367-RECONCILED</x:v>
      </x:c>
      <x:c r="J956" s="4" t="str">
        <x:v>2026-07-17</x:v>
      </x:c>
    </x:row>
    <x:row r="957">
      <x:c r="A957" s="4" t="str">
        <x:v>AUT-VIT-0956</x:v>
      </x:c>
      <x:c r="B957" s="4" t="str">
        <x:v>Frontend unit/component</x:v>
      </x:c>
      <x:c r="C957" s="4" t="str">
        <x:v>caos/frontend/src/lib/format.test.ts::format helpers &gt; fmtUsdM prefixes $ and suffixes M</x:v>
      </x:c>
      <x:c r="D957" s="4" t="str">
        <x:v>Happy path</x:v>
      </x:c>
      <x:c r="E957" s="4" t="str"/>
      <x:c r="F957" s="4" t="str"/>
      <x:c r="G957" s="4" t="str">
        <x:v>Unmapped automated test</x:v>
      </x:c>
      <x:c r="H957" s="4" t="str">
        <x:v>Pass</x:v>
      </x:c>
      <x:c r="I957" s="4" t="str">
        <x:v>VAL-20260717-FE-1367-RECONCILED</x:v>
      </x:c>
      <x:c r="J957" s="4" t="str">
        <x:v>2026-07-17</x:v>
      </x:c>
    </x:row>
    <x:row r="958">
      <x:c r="A958" s="4" t="str">
        <x:v>AUT-VIT-0957</x:v>
      </x:c>
      <x:c r="B958" s="4" t="str">
        <x:v>Frontend unit/component</x:v>
      </x:c>
      <x:c r="C958" s="4" t="str">
        <x:v>caos/frontend/src/lib/format.test.ts::format helpers &gt; fmtPct converts a 0–1 ratio to a percentage</x:v>
      </x:c>
      <x:c r="D958" s="4" t="str">
        <x:v>Happy path</x:v>
      </x:c>
      <x:c r="E958" s="4" t="str"/>
      <x:c r="F958" s="4" t="str"/>
      <x:c r="G958" s="4" t="str">
        <x:v>Unmapped automated test</x:v>
      </x:c>
      <x:c r="H958" s="4" t="str">
        <x:v>Pass</x:v>
      </x:c>
      <x:c r="I958" s="4" t="str">
        <x:v>VAL-20260717-FE-1367-RECONCILED</x:v>
      </x:c>
      <x:c r="J958" s="4" t="str">
        <x:v>2026-07-17</x:v>
      </x:c>
    </x:row>
    <x:row r="959">
      <x:c r="A959" s="4" t="str">
        <x:v>AUT-VIT-0958</x:v>
      </x:c>
      <x:c r="B959" s="4" t="str">
        <x:v>Frontend unit/component</x:v>
      </x:c>
      <x:c r="C959" s="4" t="str">
        <x:v>caos/frontend/src/lib/format.test.ts::format helpers &gt; fmtMult appends x</x:v>
      </x:c>
      <x:c r="D959" s="4" t="str">
        <x:v>Happy path</x:v>
      </x:c>
      <x:c r="E959" s="4" t="str"/>
      <x:c r="F959" s="4" t="str"/>
      <x:c r="G959" s="4" t="str">
        <x:v>Unmapped automated test</x:v>
      </x:c>
      <x:c r="H959" s="4" t="str">
        <x:v>Pass</x:v>
      </x:c>
      <x:c r="I959" s="4" t="str">
        <x:v>VAL-20260717-FE-1367-RECONCILED</x:v>
      </x:c>
      <x:c r="J959" s="4" t="str">
        <x:v>2026-07-17</x:v>
      </x:c>
    </x:row>
    <x:row r="960">
      <x:c r="A960" s="4" t="str">
        <x:v>AUT-VIT-0959</x:v>
      </x:c>
      <x:c r="B960" s="4" t="str">
        <x:v>Frontend unit/component</x:v>
      </x:c>
      <x:c r="C960" s="4" t="str">
        <x:v>caos/frontend/src/lib/format.test.ts::format helpers &gt; is NaN/Infinity-safe — renders an em dash, never 'NaN'</x:v>
      </x:c>
      <x:c r="D960" s="4" t="str">
        <x:v>Happy path</x:v>
      </x:c>
      <x:c r="E960" s="4" t="str"/>
      <x:c r="F960" s="4" t="str"/>
      <x:c r="G960" s="4" t="str">
        <x:v>Unmapped automated test</x:v>
      </x:c>
      <x:c r="H960" s="4" t="str">
        <x:v>Pass</x:v>
      </x:c>
      <x:c r="I960" s="4" t="str">
        <x:v>VAL-20260717-FE-1367-RECONCILED</x:v>
      </x:c>
      <x:c r="J960" s="4" t="str">
        <x:v>2026-07-17</x:v>
      </x:c>
    </x:row>
    <x:row r="961">
      <x:c r="A961" s="4" t="str">
        <x:v>AUT-VIT-0960</x:v>
      </x:c>
      <x:c r="B961" s="4" t="str">
        <x:v>Frontend unit/component</x:v>
      </x:c>
      <x:c r="C961" s="4" t="str">
        <x:v>caos/frontend/src/lib/format.test.ts::format helpers &gt; fmtMult2 is two-decimal multiple, NaN/Infinity-safe</x:v>
      </x:c>
      <x:c r="D961" s="4" t="str">
        <x:v>Happy path</x:v>
      </x:c>
      <x:c r="E961" s="4" t="str"/>
      <x:c r="F961" s="4" t="str"/>
      <x:c r="G961" s="4" t="str">
        <x:v>Unmapped automated test</x:v>
      </x:c>
      <x:c r="H961" s="4" t="str">
        <x:v>Pass</x:v>
      </x:c>
      <x:c r="I961" s="4" t="str">
        <x:v>VAL-20260717-FE-1367-RECONCILED</x:v>
      </x:c>
      <x:c r="J961" s="4" t="str">
        <x:v>2026-07-17</x:v>
      </x:c>
    </x:row>
    <x:row r="962">
      <x:c r="A962" s="4" t="str">
        <x:v>AUT-VIT-0961</x:v>
      </x:c>
      <x:c r="B962" s="4" t="str">
        <x:v>Frontend unit/component</x:v>
      </x:c>
      <x:c r="C962" s="4" t="str">
        <x:v>caos/frontend/src/lib/format.test.ts::format helpers &gt; fmtUsdAcct is accounting-style USD millions, NaN/Infinity-safe</x:v>
      </x:c>
      <x:c r="D962" s="4" t="str">
        <x:v>Happy path</x:v>
      </x:c>
      <x:c r="E962" s="4" t="str"/>
      <x:c r="F962" s="4" t="str"/>
      <x:c r="G962" s="4" t="str">
        <x:v>Unmapped automated test</x:v>
      </x:c>
      <x:c r="H962" s="4" t="str">
        <x:v>Pass</x:v>
      </x:c>
      <x:c r="I962" s="4" t="str">
        <x:v>VAL-20260717-FE-1367-RECONCILED</x:v>
      </x:c>
      <x:c r="J962" s="4" t="str">
        <x:v>2026-07-17</x:v>
      </x:c>
    </x:row>
    <x:row r="963">
      <x:c r="A963" s="4" t="str">
        <x:v>AUT-VIT-0962</x:v>
      </x:c>
      <x:c r="B963" s="4" t="str">
        <x:v>Frontend unit/component</x:v>
      </x:c>
      <x:c r="C963" s="4" t="str">
        <x:v>caos/frontend/src/lib/format.test.ts::format helpers &gt; initials: first+last for multi-word, first two chars for single, upper-cased</x:v>
      </x:c>
      <x:c r="D963" s="4" t="str">
        <x:v>Happy path</x:v>
      </x:c>
      <x:c r="E963" s="4" t="str"/>
      <x:c r="F963" s="4" t="str"/>
      <x:c r="G963" s="4" t="str">
        <x:v>Unmapped automated test</x:v>
      </x:c>
      <x:c r="H963" s="4" t="str">
        <x:v>Pass</x:v>
      </x:c>
      <x:c r="I963" s="4" t="str">
        <x:v>VAL-20260717-FE-1367-RECONCILED</x:v>
      </x:c>
      <x:c r="J963" s="4" t="str">
        <x:v>2026-07-17</x:v>
      </x:c>
    </x:row>
    <x:row r="964">
      <x:c r="A964" s="4" t="str">
        <x:v>AUT-VIT-0963</x:v>
      </x:c>
      <x:c r="B964" s="4" t="str">
        <x:v>Frontend unit/component</x:v>
      </x:c>
      <x:c r="C964" s="4" t="str">
        <x:v>caos/frontend/src/lib/reports/live-builder.test.ts::live Report Studio composition &gt; builds only from the selected live run modules and carries evidence</x:v>
      </x:c>
      <x:c r="D964" s="4" t="str">
        <x:v>Happy path</x:v>
      </x:c>
      <x:c r="E964" s="4" t="str"/>
      <x:c r="F964" s="4" t="str"/>
      <x:c r="G964" s="4" t="str">
        <x:v>Unmapped automated test</x:v>
      </x:c>
      <x:c r="H964" s="4" t="str">
        <x:v>Pass</x:v>
      </x:c>
      <x:c r="I964" s="4" t="str">
        <x:v>VAL-20260717-FE-1367-RECONCILED</x:v>
      </x:c>
      <x:c r="J964" s="4" t="str">
        <x:v>2026-07-17</x:v>
      </x:c>
    </x:row>
    <x:row r="965">
      <x:c r="A965" s="4" t="str">
        <x:v>AUT-VIT-0964</x:v>
      </x:c>
      <x:c r="B965" s="4" t="str">
        <x:v>Frontend unit/component</x:v>
      </x:c>
      <x:c r="C965" s="4" t="str">
        <x:v>caos/frontend/src/lib/reports/live-builder.test.ts::live Report Studio composition &gt; restores the exact rendered report stored in an immutable version</x:v>
      </x:c>
      <x:c r="D965" s="4" t="str">
        <x:v>Happy path</x:v>
      </x:c>
      <x:c r="E965" s="4" t="str"/>
      <x:c r="F965" s="4" t="str"/>
      <x:c r="G965" s="4" t="str">
        <x:v>Unmapped automated test</x:v>
      </x:c>
      <x:c r="H965" s="4" t="str">
        <x:v>Pass</x:v>
      </x:c>
      <x:c r="I965" s="4" t="str">
        <x:v>VAL-20260717-FE-1367-RECONCILED</x:v>
      </x:c>
      <x:c r="J965" s="4" t="str">
        <x:v>2026-07-17</x:v>
      </x:c>
    </x:row>
    <x:row r="966">
      <x:c r="A966" s="4" t="str">
        <x:v>AUT-VIT-0965</x:v>
      </x:c>
      <x:c r="B966" s="4" t="str">
        <x:v>Frontend unit/component</x:v>
      </x:c>
      <x:c r="C966" s="4" t="str">
        <x:v>caos/frontend/src/lib/reports/live-builder.test.ts::live Report Studio composition &gt; appends the exact frozen v2 model and debt schedule without recalculation</x:v>
      </x:c>
      <x:c r="D966" s="4" t="str">
        <x:v>Permission/security</x:v>
      </x:c>
      <x:c r="E966" s="4" t="str"/>
      <x:c r="F966" s="4" t="str"/>
      <x:c r="G966" s="4" t="str">
        <x:v>Unmapped automated test</x:v>
      </x:c>
      <x:c r="H966" s="4" t="str">
        <x:v>Pass</x:v>
      </x:c>
      <x:c r="I966" s="4" t="str">
        <x:v>VAL-20260717-FE-1367-RECONCILED</x:v>
      </x:c>
      <x:c r="J966" s="4" t="str">
        <x:v>2026-07-17</x:v>
      </x:c>
    </x:row>
    <x:row r="967">
      <x:c r="A967" s="4" t="str">
        <x:v>AUT-VIT-0966</x:v>
      </x:c>
      <x:c r="B967" s="4" t="str">
        <x:v>Frontend unit/component</x:v>
      </x:c>
      <x:c r="C967" s="4" t="str">
        <x:v>caos/frontend/src/lib/reports/live-builder.test.ts::live Report Studio composition &gt; keeps insufficient-input identity and gaps visible when no model periods exist</x:v>
      </x:c>
      <x:c r="D967" s="4" t="str">
        <x:v>Permission/security</x:v>
      </x:c>
      <x:c r="E967" s="4" t="str"/>
      <x:c r="F967" s="4" t="str"/>
      <x:c r="G967" s="4" t="str">
        <x:v>Unmapped automated test</x:v>
      </x:c>
      <x:c r="H967" s="4" t="str">
        <x:v>Pass</x:v>
      </x:c>
      <x:c r="I967" s="4" t="str">
        <x:v>VAL-20260717-FE-1367-RECONCILED</x:v>
      </x:c>
      <x:c r="J967" s="4" t="str">
        <x:v>2026-07-17</x:v>
      </x:c>
    </x:row>
    <x:row r="968">
      <x:c r="A968" s="4" t="str">
        <x:v>AUT-VIT-0967</x:v>
      </x:c>
      <x:c r="B968" s="4" t="str">
        <x:v>Frontend unit/component</x:v>
      </x:c>
      <x:c r="C968" s="4" t="str">
        <x:v>caos/frontend/src/lib/reports/live-builder.test.ts::live Report Studio composition &gt; adapts table, text, and flag modules with deterministic defaults</x:v>
      </x:c>
      <x:c r="D968" s="4" t="str">
        <x:v>Boundary conditions</x:v>
      </x:c>
      <x:c r="E968" s="4" t="str"/>
      <x:c r="F968" s="4" t="str"/>
      <x:c r="G968" s="4" t="str">
        <x:v>Unmapped automated test</x:v>
      </x:c>
      <x:c r="H968" s="4" t="str">
        <x:v>Pass</x:v>
      </x:c>
      <x:c r="I968" s="4" t="str">
        <x:v>VAL-20260717-FE-1367-RECONCILED</x:v>
      </x:c>
      <x:c r="J968" s="4" t="str">
        <x:v>2026-07-17</x:v>
      </x:c>
    </x:row>
    <x:row r="969">
      <x:c r="A969" s="4" t="str">
        <x:v>AUT-VIT-0968</x:v>
      </x:c>
      <x:c r="B969" s="4" t="str">
        <x:v>Frontend unit/component</x:v>
      </x:c>
      <x:c r="C969" s="4" t="str">
        <x:v>caos/frontend/src/lib/reports/live-builder.test.ts::live Report Studio composition &gt; renders a defensive frozen model without trusting malformed cells</x:v>
      </x:c>
      <x:c r="D969" s="4" t="str">
        <x:v>Permission/security</x:v>
      </x:c>
      <x:c r="E969" s="4" t="str"/>
      <x:c r="F969" s="4" t="str"/>
      <x:c r="G969" s="4" t="str">
        <x:v>Unmapped automated test</x:v>
      </x:c>
      <x:c r="H969" s="4" t="str">
        <x:v>Pass</x:v>
      </x:c>
      <x:c r="I969" s="4" t="str">
        <x:v>VAL-20260717-FE-1367-RECONCILED</x:v>
      </x:c>
      <x:c r="J969" s="4" t="str">
        <x:v>2026-07-17</x:v>
      </x:c>
    </x:row>
    <x:row r="970">
      <x:c r="A970" s="4" t="str">
        <x:v>AUT-VIT-0969</x:v>
      </x:c>
      <x:c r="B970" s="4" t="str">
        <x:v>Frontend unit/component</x:v>
      </x:c>
      <x:c r="C970" s="4" t="str">
        <x:v>caos/frontend/src/lib/reports/live-builder.test.ts::live Report Studio composition &gt; caps the frozen override audit ledger and records the omitted count</x:v>
      </x:c>
      <x:c r="D970" s="4" t="str">
        <x:v>Boundary conditions</x:v>
      </x:c>
      <x:c r="E970" s="4" t="str"/>
      <x:c r="F970" s="4" t="str"/>
      <x:c r="G970" s="4" t="str">
        <x:v>Unmapped automated test</x:v>
      </x:c>
      <x:c r="H970" s="4" t="str">
        <x:v>Pass</x:v>
      </x:c>
      <x:c r="I970" s="4" t="str">
        <x:v>VAL-20260717-FE-1367-RECONCILED</x:v>
      </x:c>
      <x:c r="J970" s="4" t="str">
        <x:v>2026-07-17</x:v>
      </x:c>
    </x:row>
    <x:row r="971">
      <x:c r="A971" s="4" t="str">
        <x:v>AUT-VIT-0970</x:v>
      </x:c>
      <x:c r="B971" s="4" t="str">
        <x:v>Frontend unit/component</x:v>
      </x:c>
      <x:c r="C971" s="4" t="str">
        <x:v>caos/frontend/src/lib/reports/live-builder.test.ts::live Report Studio composition &gt; uses immutable document fallbacks and skips malformed frozen module rows</x:v>
      </x:c>
      <x:c r="D971" s="4" t="str">
        <x:v>Invalid input</x:v>
      </x:c>
      <x:c r="E971" s="4" t="str"/>
      <x:c r="F971" s="4" t="str"/>
      <x:c r="G971" s="4" t="str">
        <x:v>Unmapped automated test</x:v>
      </x:c>
      <x:c r="H971" s="4" t="str">
        <x:v>Pass</x:v>
      </x:c>
      <x:c r="I971" s="4" t="str">
        <x:v>VAL-20260717-FE-1367-RECONCILED</x:v>
      </x:c>
      <x:c r="J971" s="4" t="str">
        <x:v>2026-07-17</x:v>
      </x:c>
    </x:row>
    <x:row r="972">
      <x:c r="A972" s="4" t="str">
        <x:v>AUT-VIT-0971</x:v>
      </x:c>
      <x:c r="B972" s="4" t="str">
        <x:v>Frontend unit/component</x:v>
      </x:c>
      <x:c r="C972" s="4" t="str">
        <x:v>caos/frontend/src/lib/reports/live-builder.test.ts::live Report Studio composition &gt; labels reviewed previews and tolerates non-object calculations</x:v>
      </x:c>
      <x:c r="D972" s="4" t="str">
        <x:v>Permission/security</x:v>
      </x:c>
      <x:c r="E972" s="4" t="str"/>
      <x:c r="F972" s="4" t="str"/>
      <x:c r="G972" s="4" t="str">
        <x:v>Unmapped automated test</x:v>
      </x:c>
      <x:c r="H972" s="4" t="str">
        <x:v>Pass</x:v>
      </x:c>
      <x:c r="I972" s="4" t="str">
        <x:v>VAL-20260717-FE-1367-RECONCILED</x:v>
      </x:c>
      <x:c r="J972" s="4" t="str">
        <x:v>2026-07-17</x:v>
      </x:c>
    </x:row>
    <x:row r="973">
      <x:c r="A973" s="4" t="str">
        <x:v>AUT-VIT-0972</x:v>
      </x:c>
      <x:c r="B973" s="4" t="str">
        <x:v>Frontend unit/component</x:v>
      </x:c>
      <x:c r="C973" s="4" t="str">
        <x:v>caos/frontend/src/lib/api.test.tsx::toErrorMessage &gt; renders a 422 list detail as a string message, not a React-child crash</x:v>
      </x:c>
      <x:c r="D973" s="4" t="str">
        <x:v>Invalid input</x:v>
      </x:c>
      <x:c r="E973" s="4" t="str"/>
      <x:c r="F973" s="4" t="str"/>
      <x:c r="G973" s="4" t="str">
        <x:v>Unmapped automated test</x:v>
      </x:c>
      <x:c r="H973" s="4" t="str">
        <x:v>Pass</x:v>
      </x:c>
      <x:c r="I973" s="4" t="str">
        <x:v>VAL-20260717-FE-1367-RECONCILED</x:v>
      </x:c>
      <x:c r="J973" s="4" t="str">
        <x:v>2026-07-17</x:v>
      </x:c>
    </x:row>
    <x:row r="974">
      <x:c r="A974" s="4" t="str">
        <x:v>AUT-VIT-0973</x:v>
      </x:c>
      <x:c r="B974" s="4" t="str">
        <x:v>Frontend unit/component</x:v>
      </x:c>
      <x:c r="C974" s="4" t="str">
        <x:v>caos/frontend/src/lib/api.test.tsx::toErrorMessage &gt; reads dict details, string details, axios message, then the fallback</x:v>
      </x:c>
      <x:c r="D974" s="4" t="str">
        <x:v>Boundary conditions</x:v>
      </x:c>
      <x:c r="E974" s="4" t="str"/>
      <x:c r="F974" s="4" t="str"/>
      <x:c r="G974" s="4" t="str">
        <x:v>Unmapped automated test</x:v>
      </x:c>
      <x:c r="H974" s="4" t="str">
        <x:v>Pass</x:v>
      </x:c>
      <x:c r="I974" s="4" t="str">
        <x:v>VAL-20260717-FE-1367-RECONCILED</x:v>
      </x:c>
      <x:c r="J974" s="4" t="str">
        <x:v>2026-07-17</x:v>
      </x:c>
    </x:row>
    <x:row r="975">
      <x:c r="A975" s="4" t="str">
        <x:v>AUT-VIT-0974</x:v>
      </x:c>
      <x:c r="B975" s="4" t="str">
        <x:v>Frontend unit/component</x:v>
      </x:c>
      <x:c r="C975" s="4" t="str">
        <x:v>caos/frontend/src/lib/api.test.tsx::getResearchStatus (M-11) &gt; returns state:'gone' on an actual 404</x:v>
      </x:c>
      <x:c r="D975" s="4" t="str">
        <x:v>Invalid input</x:v>
      </x:c>
      <x:c r="E975" s="4" t="str"/>
      <x:c r="F975" s="4" t="str"/>
      <x:c r="G975" s="4" t="str">
        <x:v>Unmapped automated test</x:v>
      </x:c>
      <x:c r="H975" s="4" t="str">
        <x:v>Pass</x:v>
      </x:c>
      <x:c r="I975" s="4" t="str">
        <x:v>VAL-20260717-FE-1367-RECONCILED</x:v>
      </x:c>
      <x:c r="J975" s="4" t="str">
        <x:v>2026-07-17</x:v>
      </x:c>
    </x:row>
    <x:row r="976">
      <x:c r="A976" s="4" t="str">
        <x:v>AUT-VIT-0975</x:v>
      </x:c>
      <x:c r="B976" s="4" t="str">
        <x:v>Frontend unit/component</x:v>
      </x:c>
      <x:c r="C976" s="4" t="str">
        <x:v>caos/frontend/src/lib/api.test.tsx::getResearchStatus (M-11) &gt; does NOT return state:'gone' on a 500 — surfaces it as an error instead</x:v>
      </x:c>
      <x:c r="D976" s="4" t="str">
        <x:v>Invalid input</x:v>
      </x:c>
      <x:c r="E976" s="4" t="str"/>
      <x:c r="F976" s="4" t="str"/>
      <x:c r="G976" s="4" t="str">
        <x:v>Unmapped automated test</x:v>
      </x:c>
      <x:c r="H976" s="4" t="str">
        <x:v>Pass</x:v>
      </x:c>
      <x:c r="I976" s="4" t="str">
        <x:v>VAL-20260717-FE-1367-RECONCILED</x:v>
      </x:c>
      <x:c r="J976" s="4" t="str">
        <x:v>2026-07-17</x:v>
      </x:c>
    </x:row>
    <x:row r="977">
      <x:c r="A977" s="4" t="str">
        <x:v>AUT-VIT-0976</x:v>
      </x:c>
      <x:c r="B977" s="4" t="str">
        <x:v>Frontend unit/component</x:v>
      </x:c>
      <x:c r="C977" s="4" t="str">
        <x:v>caos/frontend/src/lib/api.test.tsx::getResearchStatus (M-11) &gt; does NOT return state:'gone' on a network error with no response — surfaces it as an error instead</x:v>
      </x:c>
      <x:c r="D977" s="4" t="str">
        <x:v>Boundary conditions</x:v>
      </x:c>
      <x:c r="E977" s="4" t="str"/>
      <x:c r="F977" s="4" t="str"/>
      <x:c r="G977" s="4" t="str">
        <x:v>Unmapped automated test</x:v>
      </x:c>
      <x:c r="H977" s="4" t="str">
        <x:v>Pass</x:v>
      </x:c>
      <x:c r="I977" s="4" t="str">
        <x:v>VAL-20260717-FE-1367-RECONCILED</x:v>
      </x:c>
      <x:c r="J977" s="4" t="str">
        <x:v>2026-07-17</x:v>
      </x:c>
    </x:row>
    <x:row r="978">
      <x:c r="A978" s="4" t="str">
        <x:v>AUT-VIT-0977</x:v>
      </x:c>
      <x:c r="B978" s="4" t="str">
        <x:v>Frontend unit/component</x:v>
      </x:c>
      <x:c r="C978" s="4" t="str">
        <x:v>caos/frontend/src/lib/api.test.tsx::edgarVaultUrls (M-12) &gt; all URLs succeed: ok has all, failed is empty</x:v>
      </x:c>
      <x:c r="D978" s="4" t="str">
        <x:v>Invalid input</x:v>
      </x:c>
      <x:c r="E978" s="4" t="str"/>
      <x:c r="F978" s="4" t="str"/>
      <x:c r="G978" s="4" t="str">
        <x:v>Unmapped automated test</x:v>
      </x:c>
      <x:c r="H978" s="4" t="str">
        <x:v>Pass</x:v>
      </x:c>
      <x:c r="I978" s="4" t="str">
        <x:v>VAL-20260717-FE-1367-RECONCILED</x:v>
      </x:c>
      <x:c r="J978" s="4" t="str">
        <x:v>2026-07-17</x:v>
      </x:c>
    </x:row>
    <x:row r="979">
      <x:c r="A979" s="4" t="str">
        <x:v>AUT-VIT-0978</x:v>
      </x:c>
      <x:c r="B979" s="4" t="str">
        <x:v>Frontend unit/component</x:v>
      </x:c>
      <x:c r="C979" s="4" t="str">
        <x:v>caos/frontend/src/lib/api.test.tsx::edgarVaultUrls (M-12) &gt; partial failure: ok has the successes, failed names the rest with a reason</x:v>
      </x:c>
      <x:c r="D979" s="4" t="str">
        <x:v>Invalid input</x:v>
      </x:c>
      <x:c r="E979" s="4" t="str"/>
      <x:c r="F979" s="4" t="str"/>
      <x:c r="G979" s="4" t="str">
        <x:v>Unmapped automated test</x:v>
      </x:c>
      <x:c r="H979" s="4" t="str">
        <x:v>Pass</x:v>
      </x:c>
      <x:c r="I979" s="4" t="str">
        <x:v>VAL-20260717-FE-1367-RECONCILED</x:v>
      </x:c>
      <x:c r="J979" s="4" t="str">
        <x:v>2026-07-17</x:v>
      </x:c>
    </x:row>
    <x:row r="980">
      <x:c r="A980" s="4" t="str">
        <x:v>AUT-VIT-0979</x:v>
      </x:c>
      <x:c r="B980" s="4" t="str">
        <x:v>Frontend unit/component</x:v>
      </x:c>
      <x:c r="C980" s="4" t="str">
        <x:v>caos/frontend/src/lib/api.test.tsx::edgarVaultUrls (M-12) &gt; all URLs fail: still throws (unchanged all-fail behavior)</x:v>
      </x:c>
      <x:c r="D980" s="4" t="str">
        <x:v>Performance</x:v>
      </x:c>
      <x:c r="E980" s="4" t="str"/>
      <x:c r="F980" s="4" t="str"/>
      <x:c r="G980" s="4" t="str">
        <x:v>Unmapped automated test</x:v>
      </x:c>
      <x:c r="H980" s="4" t="str">
        <x:v>Pass</x:v>
      </x:c>
      <x:c r="I980" s="4" t="str">
        <x:v>VAL-20260717-FE-1367-RECONCILED</x:v>
      </x:c>
      <x:c r="J980" s="4" t="str">
        <x:v>2026-07-17</x:v>
      </x:c>
    </x:row>
    <x:row r="981">
      <x:c r="A981" s="4" t="str">
        <x:v>AUT-VIT-0980</x:v>
      </x:c>
      <x:c r="B981" s="4" t="str">
        <x:v>Frontend unit/component</x:v>
      </x:c>
      <x:c r="C981" s="4" t="str">
        <x:v>caos/frontend/src/lib/api.test.tsx::updateAnalystWorkspace concurrency &gt; replays the workspace function on the authoritative 409 base</x:v>
      </x:c>
      <x:c r="D981" s="4" t="str">
        <x:v>Performance</x:v>
      </x:c>
      <x:c r="E981" s="4" t="str"/>
      <x:c r="F981" s="4" t="str"/>
      <x:c r="G981" s="4" t="str">
        <x:v>Unmapped automated test</x:v>
      </x:c>
      <x:c r="H981" s="4" t="str">
        <x:v>Pass</x:v>
      </x:c>
      <x:c r="I981" s="4" t="str">
        <x:v>VAL-20260717-FE-1367-RECONCILED</x:v>
      </x:c>
      <x:c r="J981" s="4" t="str">
        <x:v>2026-07-17</x:v>
      </x:c>
    </x:row>
    <x:row r="982">
      <x:c r="A982" s="4" t="str">
        <x:v>AUT-VIT-0981</x:v>
      </x:c>
      <x:c r="B982" s="4" t="str">
        <x:v>Frontend unit/component</x:v>
      </x:c>
      <x:c r="C982" s="4" t="str">
        <x:v>caos/frontend/src/components/model/model-format.test.ts::fmt &gt; is blank for null / undefined / NaN / Infinity</x:v>
      </x:c>
      <x:c r="D982" s="4" t="str">
        <x:v>Happy path</x:v>
      </x:c>
      <x:c r="E982" s="4" t="str"/>
      <x:c r="F982" s="4" t="str"/>
      <x:c r="G982" s="4" t="str">
        <x:v>Unmapped automated test</x:v>
      </x:c>
      <x:c r="H982" s="4" t="str">
        <x:v>Pass</x:v>
      </x:c>
      <x:c r="I982" s="4" t="str">
        <x:v>VAL-20260717-FE-1367-RECONCILED</x:v>
      </x:c>
      <x:c r="J982" s="4" t="str">
        <x:v>2026-07-17</x:v>
      </x:c>
    </x:row>
    <x:row r="983">
      <x:c r="A983" s="4" t="str">
        <x:v>AUT-VIT-0982</x:v>
      </x:c>
      <x:c r="B983" s="4" t="str">
        <x:v>Frontend unit/component</x:v>
      </x:c>
      <x:c r="C983" s="4" t="str">
        <x:v>caos/frontend/src/components/model/model-format.test.ts::fmt &gt; money: rounds, group-separates, parens for negatives, en-dash for zero</x:v>
      </x:c>
      <x:c r="D983" s="4" t="str">
        <x:v>Boundary conditions</x:v>
      </x:c>
      <x:c r="E983" s="4" t="str">
        <x:v>model-31</x:v>
      </x:c>
      <x:c r="F983" s="4" t="str"/>
      <x:c r="G983" s="4" t="str">
        <x:v>Colocated source test with matching assertion semantics</x:v>
      </x:c>
      <x:c r="H983" s="4" t="str">
        <x:v>Pass</x:v>
      </x:c>
      <x:c r="I983" s="4" t="str">
        <x:v>VAL-20260717-FE-1367-RECONCILED</x:v>
      </x:c>
      <x:c r="J983" s="4" t="str">
        <x:v>2026-07-17</x:v>
      </x:c>
    </x:row>
    <x:row r="984">
      <x:c r="A984" s="4" t="str">
        <x:v>AUT-VIT-0983</x:v>
      </x:c>
      <x:c r="B984" s="4" t="str">
        <x:v>Frontend unit/component</x:v>
      </x:c>
      <x:c r="C984" s="4" t="str">
        <x:v>caos/frontend/src/components/model/model-format.test.ts::fmt &gt; percent (p and r) scales by 100 to one decimal</x:v>
      </x:c>
      <x:c r="D984" s="4" t="str">
        <x:v>Happy path</x:v>
      </x:c>
      <x:c r="E984" s="4" t="str"/>
      <x:c r="F984" s="4" t="str"/>
      <x:c r="G984" s="4" t="str">
        <x:v>Unmapped automated test</x:v>
      </x:c>
      <x:c r="H984" s="4" t="str">
        <x:v>Pass</x:v>
      </x:c>
      <x:c r="I984" s="4" t="str">
        <x:v>VAL-20260717-FE-1367-RECONCILED</x:v>
      </x:c>
      <x:c r="J984" s="4" t="str">
        <x:v>2026-07-17</x:v>
      </x:c>
    </x:row>
    <x:row r="985">
      <x:c r="A985" s="4" t="str">
        <x:v>AUT-VIT-0984</x:v>
      </x:c>
      <x:c r="B985" s="4" t="str">
        <x:v>Frontend unit/component</x:v>
      </x:c>
      <x:c r="C985" s="4" t="str">
        <x:v>caos/frontend/src/components/model/model-format.test.ts::fmt &gt; multiple (x) is two decimals</x:v>
      </x:c>
      <x:c r="D985" s="4" t="str">
        <x:v>Happy path</x:v>
      </x:c>
      <x:c r="E985" s="4" t="str"/>
      <x:c r="F985" s="4" t="str"/>
      <x:c r="G985" s="4" t="str">
        <x:v>Unmapped automated test</x:v>
      </x:c>
      <x:c r="H985" s="4" t="str">
        <x:v>Pass</x:v>
      </x:c>
      <x:c r="I985" s="4" t="str">
        <x:v>VAL-20260717-FE-1367-RECONCILED</x:v>
      </x:c>
      <x:c r="J985" s="4" t="str">
        <x:v>2026-07-17</x:v>
      </x:c>
    </x:row>
    <x:row r="986">
      <x:c r="A986" s="4" t="str">
        <x:v>AUT-VIT-0985</x:v>
      </x:c>
      <x:c r="B986" s="4" t="str">
        <x:v>Frontend unit/component</x:v>
      </x:c>
      <x:c r="C986" s="4" t="str">
        <x:v>caos/frontend/src/components/model/model-format.test.ts::fmt &gt; days (d) is a rounded integer string</x:v>
      </x:c>
      <x:c r="D986" s="4" t="str">
        <x:v>Happy path</x:v>
      </x:c>
      <x:c r="E986" s="4" t="str"/>
      <x:c r="F986" s="4" t="str"/>
      <x:c r="G986" s="4" t="str">
        <x:v>Unmapped automated test</x:v>
      </x:c>
      <x:c r="H986" s="4" t="str">
        <x:v>Pass</x:v>
      </x:c>
      <x:c r="I986" s="4" t="str">
        <x:v>VAL-20260717-FE-1367-RECONCILED</x:v>
      </x:c>
      <x:c r="J986" s="4" t="str">
        <x:v>2026-07-17</x:v>
      </x:c>
    </x:row>
    <x:row r="987">
      <x:c r="A987" s="4" t="str">
        <x:v>AUT-VIT-0986</x:v>
      </x:c>
      <x:c r="B987" s="4" t="str">
        <x:v>Frontend unit/component</x:v>
      </x:c>
      <x:c r="C987" s="4" t="str">
        <x:v>caos/frontend/src/components/model/model-format.test.ts::fmt &gt; uses the plain numeric string when no specialized format is requested</x:v>
      </x:c>
      <x:c r="D987" s="4" t="str">
        <x:v>Happy path</x:v>
      </x:c>
      <x:c r="E987" s="4" t="str"/>
      <x:c r="F987" s="4" t="str"/>
      <x:c r="G987" s="4" t="str">
        <x:v>Unmapped automated test</x:v>
      </x:c>
      <x:c r="H987" s="4" t="str">
        <x:v>Pass</x:v>
      </x:c>
      <x:c r="I987" s="4" t="str">
        <x:v>VAL-20260717-FE-1367-RECONCILED</x:v>
      </x:c>
      <x:c r="J987" s="4" t="str">
        <x:v>2026-07-17</x:v>
      </x:c>
    </x:row>
    <x:row r="988">
      <x:c r="A988" s="4" t="str">
        <x:v>AUT-VIT-0987</x:v>
      </x:c>
      <x:c r="B988" s="4" t="str">
        <x:v>Frontend unit/component</x:v>
      </x:c>
      <x:c r="C988" s="4" t="str">
        <x:v>caos/frontend/src/components/model/model-format.test.ts::parseNum — analyst override input &gt; returns null for empty / whitespace / non-numeric</x:v>
      </x:c>
      <x:c r="D988" s="4" t="str">
        <x:v>Invalid input</x:v>
      </x:c>
      <x:c r="E988" s="4" t="str"/>
      <x:c r="F988" s="4" t="str"/>
      <x:c r="G988" s="4" t="str">
        <x:v>Unmapped automated test</x:v>
      </x:c>
      <x:c r="H988" s="4" t="str">
        <x:v>Pass</x:v>
      </x:c>
      <x:c r="I988" s="4" t="str">
        <x:v>VAL-20260717-FE-1367-RECONCILED</x:v>
      </x:c>
      <x:c r="J988" s="4" t="str">
        <x:v>2026-07-17</x:v>
      </x:c>
    </x:row>
    <x:row r="989">
      <x:c r="A989" s="4" t="str">
        <x:v>AUT-VIT-0988</x:v>
      </x:c>
      <x:c r="B989" s="4" t="str">
        <x:v>Frontend unit/component</x:v>
      </x:c>
      <x:c r="C989" s="4" t="str">
        <x:v>caos/frontend/src/components/model/model-format.test.ts::parseNum — analyst override input &gt; strips commas and dollar signs</x:v>
      </x:c>
      <x:c r="D989" s="4" t="str">
        <x:v>Happy path</x:v>
      </x:c>
      <x:c r="E989" s="4" t="str"/>
      <x:c r="F989" s="4" t="str"/>
      <x:c r="G989" s="4" t="str">
        <x:v>Unmapped automated test</x:v>
      </x:c>
      <x:c r="H989" s="4" t="str">
        <x:v>Pass</x:v>
      </x:c>
      <x:c r="I989" s="4" t="str">
        <x:v>VAL-20260717-FE-1367-RECONCILED</x:v>
      </x:c>
      <x:c r="J989" s="4" t="str">
        <x:v>2026-07-17</x:v>
      </x:c>
    </x:row>
    <x:row r="990">
      <x:c r="A990" s="4" t="str">
        <x:v>AUT-VIT-0989</x:v>
      </x:c>
      <x:c r="B990" s="4" t="str">
        <x:v>Frontend unit/component</x:v>
      </x:c>
      <x:c r="C990" s="4" t="str">
        <x:v>caos/frontend/src/components/model/model-format.test.ts::parseNum — analyst override input &gt; treats parenthesised values as negative (accounting style)</x:v>
      </x:c>
      <x:c r="D990" s="4" t="str">
        <x:v>Happy path</x:v>
      </x:c>
      <x:c r="E990" s="4" t="str"/>
      <x:c r="F990" s="4" t="str"/>
      <x:c r="G990" s="4" t="str">
        <x:v>Unmapped automated test</x:v>
      </x:c>
      <x:c r="H990" s="4" t="str">
        <x:v>Pass</x:v>
      </x:c>
      <x:c r="I990" s="4" t="str">
        <x:v>VAL-20260717-FE-1367-RECONCILED</x:v>
      </x:c>
      <x:c r="J990" s="4" t="str">
        <x:v>2026-07-17</x:v>
      </x:c>
    </x:row>
    <x:row r="991">
      <x:c r="A991" s="4" t="str">
        <x:v>AUT-VIT-0990</x:v>
      </x:c>
      <x:c r="B991" s="4" t="str">
        <x:v>Frontend unit/component</x:v>
      </x:c>
      <x:c r="C991" s="4" t="str">
        <x:v>caos/frontend/src/components/model/model-format.test.ts::parseNum — analyst override input &gt; trims surrounding whitespace</x:v>
      </x:c>
      <x:c r="D991" s="4" t="str">
        <x:v>Happy path</x:v>
      </x:c>
      <x:c r="E991" s="4" t="str"/>
      <x:c r="F991" s="4" t="str"/>
      <x:c r="G991" s="4" t="str">
        <x:v>Unmapped automated test</x:v>
      </x:c>
      <x:c r="H991" s="4" t="str">
        <x:v>Pass</x:v>
      </x:c>
      <x:c r="I991" s="4" t="str">
        <x:v>VAL-20260717-FE-1367-RECONCILED</x:v>
      </x:c>
      <x:c r="J991" s="4" t="str">
        <x:v>2026-07-17</x:v>
      </x:c>
    </x:row>
    <x:row r="992">
      <x:c r="A992" s="4" t="str">
        <x:v>AUT-VIT-0991</x:v>
      </x:c>
      <x:c r="B992" s="4" t="str">
        <x:v>Frontend unit/component</x:v>
      </x:c>
      <x:c r="C992" s="4" t="str">
        <x:v>caos/frontend/src/components/model/model-format.test.ts::parseNum — analyst override input &gt; rejects non-finite input (an Infinity override would poison aggregates)</x:v>
      </x:c>
      <x:c r="D992" s="4" t="str">
        <x:v>Boundary conditions</x:v>
      </x:c>
      <x:c r="E992" s="4" t="str"/>
      <x:c r="F992" s="4" t="str"/>
      <x:c r="G992" s="4" t="str">
        <x:v>Unmapped automated test</x:v>
      </x:c>
      <x:c r="H992" s="4" t="str">
        <x:v>Pass</x:v>
      </x:c>
      <x:c r="I992" s="4" t="str">
        <x:v>VAL-20260717-FE-1367-RECONCILED</x:v>
      </x:c>
      <x:c r="J992" s="4" t="str">
        <x:v>2026-07-17</x:v>
      </x:c>
    </x:row>
    <x:row r="993">
      <x:c r="A993" s="4" t="str">
        <x:v>AUT-VIT-0992</x:v>
      </x:c>
      <x:c r="B993" s="4" t="str">
        <x:v>Frontend unit/component</x:v>
      </x:c>
      <x:c r="C993" s="4" t="str">
        <x:v>caos/frontend/src/components/model/model-format.test.ts::override editability &gt; ovField aliases the cash-flow Adj. EBITDA row (adj2 → adj)</x:v>
      </x:c>
      <x:c r="D993" s="4" t="str">
        <x:v>Happy path</x:v>
      </x:c>
      <x:c r="E993" s="4" t="str"/>
      <x:c r="F993" s="4" t="str"/>
      <x:c r="G993" s="4" t="str">
        <x:v>Unmapped automated test</x:v>
      </x:c>
      <x:c r="H993" s="4" t="str">
        <x:v>Pass</x:v>
      </x:c>
      <x:c r="I993" s="4" t="str">
        <x:v>VAL-20260717-FE-1367-RECONCILED</x:v>
      </x:c>
      <x:c r="J993" s="4" t="str">
        <x:v>2026-07-17</x:v>
      </x:c>
    </x:row>
    <x:row r="994">
      <x:c r="A994" s="4" t="str">
        <x:v>AUT-VIT-0993</x:v>
      </x:c>
      <x:c r="B994" s="4" t="str">
        <x:v>Frontend unit/component</x:v>
      </x:c>
      <x:c r="C994" s="4" t="str">
        <x:v>caos/frontend/src/components/model/model-format.test.ts::override editability &gt; isEditCol: q-prefixed short keys and f22/f23 are editable</x:v>
      </x:c>
      <x:c r="D994" s="4" t="str">
        <x:v>Happy path</x:v>
      </x:c>
      <x:c r="E994" s="4" t="str"/>
      <x:c r="F994" s="4" t="str"/>
      <x:c r="G994" s="4" t="str">
        <x:v>Unmapped automated test</x:v>
      </x:c>
      <x:c r="H994" s="4" t="str">
        <x:v>Pass</x:v>
      </x:c>
      <x:c r="I994" s="4" t="str">
        <x:v>VAL-20260717-FE-1367-RECONCILED</x:v>
      </x:c>
      <x:c r="J994" s="4" t="str">
        <x:v>2026-07-17</x:v>
      </x:c>
    </x:row>
    <x:row r="995">
      <x:c r="A995" s="4" t="str">
        <x:v>AUT-VIT-0994</x:v>
      </x:c>
      <x:c r="B995" s="4" t="str">
        <x:v>Frontend unit/component</x:v>
      </x:c>
      <x:c r="C995" s="4" t="str">
        <x:v>caos/frontend/src/components/model/model-format.test.ts::override editability &gt; isEditable requires both an override-signed row and an editable column</x:v>
      </x:c>
      <x:c r="D995" s="4" t="str">
        <x:v>Boundary conditions</x:v>
      </x:c>
      <x:c r="E995" s="4" t="str"/>
      <x:c r="F995" s="4" t="str"/>
      <x:c r="G995" s="4" t="str">
        <x:v>Unmapped automated test</x:v>
      </x:c>
      <x:c r="H995" s="4" t="str">
        <x:v>Pass</x:v>
      </x:c>
      <x:c r="I995" s="4" t="str">
        <x:v>VAL-20260717-FE-1367-RECONCILED</x:v>
      </x:c>
      <x:c r="J995" s="4" t="str">
        <x:v>2026-07-17</x:v>
      </x:c>
    </x:row>
    <x:row r="996">
      <x:c r="A996" s="4" t="str">
        <x:v>AUT-VIT-0995</x:v>
      </x:c>
      <x:c r="B996" s="4" t="str">
        <x:v>Frontend unit/component</x:v>
      </x:c>
      <x:c r="C996" s="4" t="str">
        <x:v>caos/frontend/src/components/model/model-format.test.ts::buildPastePatch — multi-cell paste &gt; single-cell paste (no tabs/newlines) applies one override with the row's sign</x:v>
      </x:c>
      <x:c r="D996" s="4" t="str">
        <x:v>Invalid input</x:v>
      </x:c>
      <x:c r="E996" s="4" t="str"/>
      <x:c r="F996" s="4" t="str"/>
      <x:c r="G996" s="4" t="str">
        <x:v>Unmapped automated test</x:v>
      </x:c>
      <x:c r="H996" s="4" t="str">
        <x:v>Pass</x:v>
      </x:c>
      <x:c r="I996" s="4" t="str">
        <x:v>VAL-20260717-FE-1367-RECONCILED</x:v>
      </x:c>
      <x:c r="J996" s="4" t="str">
        <x:v>2026-07-17</x:v>
      </x:c>
    </x:row>
    <x:row r="997">
      <x:c r="A997" s="4" t="str">
        <x:v>AUT-VIT-0996</x:v>
      </x:c>
      <x:c r="B997" s="4" t="str">
        <x:v>Frontend unit/component</x:v>
      </x:c>
      <x:c r="C997" s="4" t="str">
        <x:v>caos/frontend/src/components/model/model-format.test.ts::buildPastePatch — multi-cell paste &gt; negates a signed row (int is OV_SIGN -1) on paste, same as a typed override</x:v>
      </x:c>
      <x:c r="D997" s="4" t="str">
        <x:v>Happy path</x:v>
      </x:c>
      <x:c r="E997" s="4" t="str"/>
      <x:c r="F997" s="4" t="str"/>
      <x:c r="G997" s="4" t="str">
        <x:v>Unmapped automated test</x:v>
      </x:c>
      <x:c r="H997" s="4" t="str">
        <x:v>Pass</x:v>
      </x:c>
      <x:c r="I997" s="4" t="str">
        <x:v>VAL-20260717-FE-1367-RECONCILED</x:v>
      </x:c>
      <x:c r="J997" s="4" t="str">
        <x:v>2026-07-17</x:v>
      </x:c>
    </x:row>
    <x:row r="998">
      <x:c r="A998" s="4" t="str">
        <x:v>AUT-VIT-0997</x:v>
      </x:c>
      <x:c r="B998" s="4" t="str">
        <x:v>Frontend unit/component</x:v>
      </x:c>
      <x:c r="C998" s="4" t="str">
        <x:v>caos/frontend/src/components/model/model-format.test.ts::buildPastePatch — multi-cell paste &gt; walks a horizontal block across columns from the anchor</x:v>
      </x:c>
      <x:c r="D998" s="4" t="str">
        <x:v>Happy path</x:v>
      </x:c>
      <x:c r="E998" s="4" t="str"/>
      <x:c r="F998" s="4" t="str"/>
      <x:c r="G998" s="4" t="str">
        <x:v>Unmapped automated test</x:v>
      </x:c>
      <x:c r="H998" s="4" t="str">
        <x:v>Pass</x:v>
      </x:c>
      <x:c r="I998" s="4" t="str">
        <x:v>VAL-20260717-FE-1367-RECONCILED</x:v>
      </x:c>
      <x:c r="J998" s="4" t="str">
        <x:v>2026-07-17</x:v>
      </x:c>
    </x:row>
    <x:row r="999">
      <x:c r="A999" s="4" t="str">
        <x:v>AUT-VIT-0998</x:v>
      </x:c>
      <x:c r="B999" s="4" t="str">
        <x:v>Frontend unit/component</x:v>
      </x:c>
      <x:c r="C999" s="4" t="str">
        <x:v>caos/frontend/src/components/model/model-format.test.ts::buildPastePatch — multi-cell paste &gt; walks a vertical block across rows from the anchor</x:v>
      </x:c>
      <x:c r="D999" s="4" t="str">
        <x:v>Happy path</x:v>
      </x:c>
      <x:c r="E999" s="4" t="str"/>
      <x:c r="F999" s="4" t="str"/>
      <x:c r="G999" s="4" t="str">
        <x:v>Unmapped automated test</x:v>
      </x:c>
      <x:c r="H999" s="4" t="str">
        <x:v>Pass</x:v>
      </x:c>
      <x:c r="I999" s="4" t="str">
        <x:v>VAL-20260717-FE-1367-RECONCILED</x:v>
      </x:c>
      <x:c r="J999" s="4" t="str">
        <x:v>2026-07-17</x:v>
      </x:c>
    </x:row>
    <x:row r="1000">
      <x:c r="A1000" s="4" t="str">
        <x:v>AUT-VIT-0999</x:v>
      </x:c>
      <x:c r="B1000" s="4" t="str">
        <x:v>Frontend unit/component</x:v>
      </x:c>
      <x:c r="C1000" s="4" t="str">
        <x:v>caos/frontend/src/components/model/model-format.test.ts::buildPastePatch — multi-cell paste &gt; skips a pasted cell landing on a non-override-signed row, without erroring the rest</x:v>
      </x:c>
      <x:c r="D1000" s="4" t="str">
        <x:v>Error path</x:v>
      </x:c>
      <x:c r="E1000" s="4" t="str"/>
      <x:c r="F1000" s="4" t="str"/>
      <x:c r="G1000" s="4" t="str">
        <x:v>Unmapped automated test</x:v>
      </x:c>
      <x:c r="H1000" s="4" t="str">
        <x:v>Pass</x:v>
      </x:c>
      <x:c r="I1000" s="4" t="str">
        <x:v>VAL-20260717-FE-1367-RECONCILED</x:v>
      </x:c>
      <x:c r="J1000" s="4" t="str">
        <x:v>2026-07-17</x:v>
      </x:c>
    </x:row>
    <x:row r="1001">
      <x:c r="A1001" s="4" t="str">
        <x:v>AUT-VIT-1000</x:v>
      </x:c>
      <x:c r="B1001" s="4" t="str">
        <x:v>Frontend unit/component</x:v>
      </x:c>
      <x:c r="C1001" s="4" t="str">
        <x:v>caos/frontend/src/components/model/model-format.test.ts::buildPastePatch — multi-cell paste &gt; skips a pasted cell landing on a non-editable column (e.g. LTM), without erroring the rest</x:v>
      </x:c>
      <x:c r="D1001" s="4" t="str">
        <x:v>Error path</x:v>
      </x:c>
      <x:c r="E1001" s="4" t="str"/>
      <x:c r="F1001" s="4" t="str"/>
      <x:c r="G1001" s="4" t="str">
        <x:v>Unmapped automated test</x:v>
      </x:c>
      <x:c r="H1001" s="4" t="str">
        <x:v>Pass</x:v>
      </x:c>
      <x:c r="I1001" s="4" t="str">
        <x:v>VAL-20260717-FE-1367-RECONCILED</x:v>
      </x:c>
      <x:c r="J1001" s="4" t="str">
        <x:v>2026-07-17</x:v>
      </x:c>
    </x:row>
    <x:row r="1002">
      <x:c r="A1002" s="4" t="str">
        <x:v>AUT-VIT-1001</x:v>
      </x:c>
      <x:c r="B1002" s="4" t="str">
        <x:v>Frontend unit/component</x:v>
      </x:c>
      <x:c r="C1002" s="4" t="str">
        <x:v>caos/frontend/src/components/model/model-format.test.ts::buildPastePatch — multi-cell paste &gt; records an invalid, non-numeric value on an editable cell without discarding the rest of the block</x:v>
      </x:c>
      <x:c r="D1002" s="4" t="str">
        <x:v>Invalid input</x:v>
      </x:c>
      <x:c r="E1002" s="4" t="str"/>
      <x:c r="F1002" s="4" t="str"/>
      <x:c r="G1002" s="4" t="str">
        <x:v>Unmapped automated test</x:v>
      </x:c>
      <x:c r="H1002" s="4" t="str">
        <x:v>Pass</x:v>
      </x:c>
      <x:c r="I1002" s="4" t="str">
        <x:v>VAL-20260717-FE-1367-RECONCILED</x:v>
      </x:c>
      <x:c r="J1002" s="4" t="str">
        <x:v>2026-07-17</x:v>
      </x:c>
    </x:row>
    <x:row r="1003">
      <x:c r="A1003" s="4" t="str">
        <x:v>AUT-VIT-1002</x:v>
      </x:c>
      <x:c r="B1003" s="4" t="str">
        <x:v>Frontend unit/component</x:v>
      </x:c>
      <x:c r="C1003" s="4" t="str">
        <x:v>caos/frontend/src/components/model/model-format.test.ts::buildPastePatch — multi-cell paste &gt; leaves a blank pasted cell untouched (not applied, not invalid, not skipped)</x:v>
      </x:c>
      <x:c r="D1003" s="4" t="str">
        <x:v>Invalid input</x:v>
      </x:c>
      <x:c r="E1003" s="4" t="str"/>
      <x:c r="F1003" s="4" t="str"/>
      <x:c r="G1003" s="4" t="str">
        <x:v>Unmapped automated test</x:v>
      </x:c>
      <x:c r="H1003" s="4" t="str">
        <x:v>Pass</x:v>
      </x:c>
      <x:c r="I1003" s="4" t="str">
        <x:v>VAL-20260717-FE-1367-RECONCILED</x:v>
      </x:c>
      <x:c r="J1003" s="4" t="str">
        <x:v>2026-07-17</x:v>
      </x:c>
    </x:row>
    <x:row r="1004">
      <x:c r="A1004" s="4" t="str">
        <x:v>AUT-VIT-1003</x:v>
      </x:c>
      <x:c r="B1004" s="4" t="str">
        <x:v>Frontend unit/component</x:v>
      </x:c>
      <x:c r="C1004" s="4" t="str">
        <x:v>caos/frontend/src/components/model/model-format.test.ts::buildPastePatch — multi-cell paste &gt; drops a line whose target row runs past the last grid row, without affecting rows already applied</x:v>
      </x:c>
      <x:c r="D1004" s="4" t="str">
        <x:v>Boundary conditions</x:v>
      </x:c>
      <x:c r="E1004" s="4" t="str"/>
      <x:c r="F1004" s="4" t="str"/>
      <x:c r="G1004" s="4" t="str">
        <x:v>Unmapped automated test</x:v>
      </x:c>
      <x:c r="H1004" s="4" t="str">
        <x:v>Pass</x:v>
      </x:c>
      <x:c r="I1004" s="4" t="str">
        <x:v>VAL-20260717-FE-1367-RECONCILED</x:v>
      </x:c>
      <x:c r="J1004" s="4" t="str">
        <x:v>2026-07-17</x:v>
      </x:c>
    </x:row>
    <x:row r="1005">
      <x:c r="A1005" s="4" t="str">
        <x:v>AUT-VIT-1004</x:v>
      </x:c>
      <x:c r="B1005" s="4" t="str">
        <x:v>Frontend unit/component</x:v>
      </x:c>
      <x:c r="C1005" s="4" t="str">
        <x:v>caos/frontend/src/components/model/model-format.test.ts::buildPastePatch — multi-cell paste &gt; drops a cell whose target column runs past the last grid column, silently, while still applying earlier cells in the same row</x:v>
      </x:c>
      <x:c r="D1005" s="4" t="str">
        <x:v>Invalid input</x:v>
      </x:c>
      <x:c r="E1005" s="4" t="str"/>
      <x:c r="F1005" s="4" t="str"/>
      <x:c r="G1005" s="4" t="str">
        <x:v>Unmapped automated test</x:v>
      </x:c>
      <x:c r="H1005" s="4" t="str">
        <x:v>Pass</x:v>
      </x:c>
      <x:c r="I1005" s="4" t="str">
        <x:v>VAL-20260717-FE-1367-RECONCILED</x:v>
      </x:c>
      <x:c r="J1005" s="4" t="str">
        <x:v>2026-07-17</x:v>
      </x:c>
    </x:row>
    <x:row r="1006">
      <x:c r="A1006" s="4" t="str">
        <x:v>AUT-VIT-1005</x:v>
      </x:c>
      <x:c r="B1006" s="4" t="str">
        <x:v>Frontend unit/component</x:v>
      </x:c>
      <x:c r="C1006" s="4" t="str">
        <x:v>caos/frontend/src/components/model/model-format.test.ts::buildPastePatch — multi-cell paste &gt; drops a trailing newline from a copied range instead of reading it as a phantom blank row</x:v>
      </x:c>
      <x:c r="D1006" s="4" t="str">
        <x:v>Happy path</x:v>
      </x:c>
      <x:c r="E1006" s="4" t="str"/>
      <x:c r="F1006" s="4" t="str"/>
      <x:c r="G1006" s="4" t="str">
        <x:v>Unmapped automated test</x:v>
      </x:c>
      <x:c r="H1006" s="4" t="str">
        <x:v>Pass</x:v>
      </x:c>
      <x:c r="I1006" s="4" t="str">
        <x:v>VAL-20260717-FE-1367-RECONCILED</x:v>
      </x:c>
      <x:c r="J1006" s="4" t="str">
        <x:v>2026-07-17</x:v>
      </x:c>
    </x:row>
    <x:row r="1007">
      <x:c r="A1007" s="4" t="str">
        <x:v>AUT-VIT-1006</x:v>
      </x:c>
      <x:c r="B1007" s="4" t="str">
        <x:v>Frontend unit/component</x:v>
      </x:c>
      <x:c r="C1007" s="4" t="str">
        <x:v>caos/frontend/src/components/model/model-format.test.ts::buildPastePatch — multi-cell paste &gt; returns an empty, harmless result when the anchor isn't in the visible grid</x:v>
      </x:c>
      <x:c r="D1007" s="4" t="str">
        <x:v>Invalid input</x:v>
      </x:c>
      <x:c r="E1007" s="4" t="str"/>
      <x:c r="F1007" s="4" t="str"/>
      <x:c r="G1007" s="4" t="str">
        <x:v>Unmapped automated test</x:v>
      </x:c>
      <x:c r="H1007" s="4" t="str">
        <x:v>Pass</x:v>
      </x:c>
      <x:c r="I1007" s="4" t="str">
        <x:v>VAL-20260717-FE-1367-RECONCILED</x:v>
      </x:c>
      <x:c r="J1007" s="4" t="str">
        <x:v>2026-07-17</x:v>
      </x:c>
    </x:row>
    <x:row r="1008">
      <x:c r="A1008" s="4" t="str">
        <x:v>AUT-VIT-1007</x:v>
      </x:c>
      <x:c r="B1008" s="4" t="str">
        <x:v>Frontend unit/component</x:v>
      </x:c>
      <x:c r="C1008" s="4" t="str">
        <x:v>caos/frontend/src/components/model/model-format.test.ts::buildPastePatch — multi-cell paste &gt; uses a neutral sign if a dynamic sign source disappears after editability is checked</x:v>
      </x:c>
      <x:c r="D1008" s="4" t="str">
        <x:v>Happy path</x:v>
      </x:c>
      <x:c r="E1008" s="4" t="str"/>
      <x:c r="F1008" s="4" t="str"/>
      <x:c r="G1008" s="4" t="str">
        <x:v>Unmapped automated test</x:v>
      </x:c>
      <x:c r="H1008" s="4" t="str">
        <x:v>Pass</x:v>
      </x:c>
      <x:c r="I1008" s="4" t="str">
        <x:v>VAL-20260717-FE-1367-RECONCILED</x:v>
      </x:c>
      <x:c r="J1008" s="4" t="str">
        <x:v>2026-07-17</x:v>
      </x:c>
    </x:row>
    <x:row r="1009">
      <x:c r="A1009" s="4" t="str">
        <x:v>AUT-VIT-1008</x:v>
      </x:c>
      <x:c r="B1009" s="4" t="str">
        <x:v>Frontend unit/component</x:v>
      </x:c>
      <x:c r="C1009" s="4" t="str">
        <x:v>caos/frontend/src/lib/coverage-edges.test.ts::coverage edge contracts &gt; exercises defensive parser and robust-statistic guards</x:v>
      </x:c>
      <x:c r="D1009" s="4" t="str">
        <x:v>Invalid input</x:v>
      </x:c>
      <x:c r="E1009" s="4" t="str"/>
      <x:c r="F1009" s="4" t="str"/>
      <x:c r="G1009" s="4" t="str">
        <x:v>Unmapped automated test</x:v>
      </x:c>
      <x:c r="H1009" s="4" t="str">
        <x:v>Pass</x:v>
      </x:c>
      <x:c r="I1009" s="4" t="str">
        <x:v>VAL-20260717-FE-1367-RECONCILED</x:v>
      </x:c>
      <x:c r="J1009" s="4" t="str">
        <x:v>2026-07-17</x:v>
      </x:c>
    </x:row>
    <x:row r="1010">
      <x:c r="A1010" s="4" t="str">
        <x:v>AUT-VIT-1009</x:v>
      </x:c>
      <x:c r="B1010" s="4" t="str">
        <x:v>Frontend unit/component</x:v>
      </x:c>
      <x:c r="C1010" s="4" t="str">
        <x:v>caos/frontend/src/lib/coverage-edges.test.ts::coverage edge contracts &gt; preserves nested preferences when present and initializes invalid nests</x:v>
      </x:c>
      <x:c r="D1010" s="4" t="str">
        <x:v>Invalid input</x:v>
      </x:c>
      <x:c r="E1010" s="4" t="str"/>
      <x:c r="F1010" s="4" t="str"/>
      <x:c r="G1010" s="4" t="str">
        <x:v>Unmapped automated test</x:v>
      </x:c>
      <x:c r="H1010" s="4" t="str">
        <x:v>Pass</x:v>
      </x:c>
      <x:c r="I1010" s="4" t="str">
        <x:v>VAL-20260717-FE-1367-RECONCILED</x:v>
      </x:c>
      <x:c r="J1010" s="4" t="str">
        <x:v>2026-07-17</x:v>
      </x:c>
    </x:row>
    <x:row r="1011">
      <x:c r="A1011" s="4" t="str">
        <x:v>AUT-VIT-1010</x:v>
      </x:c>
      <x:c r="B1011" s="4" t="str">
        <x:v>Frontend unit/component</x:v>
      </x:c>
      <x:c r="C1011" s="4" t="str">
        <x:v>caos/frontend/src/lib/coverage-edges.test.ts::coverage edge contracts &gt; ranks matching global actions and capabilities without aliases</x:v>
      </x:c>
      <x:c r="D1011" s="4" t="str">
        <x:v>Boundary conditions</x:v>
      </x:c>
      <x:c r="E1011" s="4" t="str"/>
      <x:c r="F1011" s="4" t="str"/>
      <x:c r="G1011" s="4" t="str">
        <x:v>Unmapped automated test</x:v>
      </x:c>
      <x:c r="H1011" s="4" t="str">
        <x:v>Pass</x:v>
      </x:c>
      <x:c r="I1011" s="4" t="str">
        <x:v>VAL-20260717-FE-1367-RECONCILED</x:v>
      </x:c>
      <x:c r="J1011" s="4" t="str">
        <x:v>2026-07-17</x:v>
      </x:c>
    </x:row>
    <x:row r="1012">
      <x:c r="A1012" s="4" t="str">
        <x:v>AUT-VIT-1011</x:v>
      </x:c>
      <x:c r="B1012" s="4" t="str">
        <x:v>Frontend unit/component</x:v>
      </x:c>
      <x:c r="C1012" s="4" t="str">
        <x:v>caos/frontend/src/lib/coverage-edges.test.ts::coverage edge contracts &gt; describes a live model anchor even when no run id is supplied</x:v>
      </x:c>
      <x:c r="D1012" s="4" t="str">
        <x:v>Happy path</x:v>
      </x:c>
      <x:c r="E1012" s="4" t="str"/>
      <x:c r="F1012" s="4" t="str"/>
      <x:c r="G1012" s="4" t="str">
        <x:v>Unmapped automated test</x:v>
      </x:c>
      <x:c r="H1012" s="4" t="str">
        <x:v>Pass</x:v>
      </x:c>
      <x:c r="I1012" s="4" t="str">
        <x:v>VAL-20260717-FE-1367-RECONCILED</x:v>
      </x:c>
      <x:c r="J1012" s="4" t="str">
        <x:v>2026-07-17</x:v>
      </x:c>
    </x:row>
    <x:row r="1013">
      <x:c r="A1013" s="4" t="str">
        <x:v>AUT-VIT-1012</x:v>
      </x:c>
      <x:c r="B1013" s="4" t="str">
        <x:v>Frontend unit/component</x:v>
      </x:c>
      <x:c r="C1013" s="4" t="str">
        <x:v>caos/frontend/src/lib/coverage-edges.test.ts::coverage edge contracts &gt; degrades invalid source-gap dates and absent gap arrays</x:v>
      </x:c>
      <x:c r="D1013" s="4" t="str">
        <x:v>Invalid input</x:v>
      </x:c>
      <x:c r="E1013" s="4" t="str"/>
      <x:c r="F1013" s="4" t="str"/>
      <x:c r="G1013" s="4" t="str">
        <x:v>Unmapped automated test</x:v>
      </x:c>
      <x:c r="H1013" s="4" t="str">
        <x:v>Pass</x:v>
      </x:c>
      <x:c r="I1013" s="4" t="str">
        <x:v>VAL-20260717-FE-1367-RECONCILED</x:v>
      </x:c>
      <x:c r="J1013" s="4" t="str">
        <x:v>2026-07-17</x:v>
      </x:c>
    </x:row>
    <x:row r="1014">
      <x:c r="A1014" s="4" t="str">
        <x:v>AUT-VIT-1013</x:v>
      </x:c>
      <x:c r="B1014" s="4" t="str">
        <x:v>Frontend unit/component</x:v>
      </x:c>
      <x:c r="C1014" s="4" t="str">
        <x:v>caos/frontend/src/lib/coverage-edges.test.ts::coverage edge contracts &gt; emits the governed mixed-origin row for the reference issuer</x:v>
      </x:c>
      <x:c r="D1014" s="4" t="str">
        <x:v>Happy path</x:v>
      </x:c>
      <x:c r="E1014" s="4" t="str"/>
      <x:c r="F1014" s="4" t="str"/>
      <x:c r="G1014" s="4" t="str">
        <x:v>Unmapped automated test</x:v>
      </x:c>
      <x:c r="H1014" s="4" t="str">
        <x:v>Pass</x:v>
      </x:c>
      <x:c r="I1014" s="4" t="str">
        <x:v>VAL-20260717-FE-1367-RECONCILED</x:v>
      </x:c>
      <x:c r="J1014" s="4" t="str">
        <x:v>2026-07-17</x:v>
      </x:c>
    </x:row>
    <x:row r="1015">
      <x:c r="A1015" s="4" t="str">
        <x:v>AUT-VIT-1014</x:v>
      </x:c>
      <x:c r="B1015" s="4" t="str">
        <x:v>Frontend unit/component</x:v>
      </x:c>
      <x:c r="C1015" s="4" t="str">
        <x:v>caos/frontend/src/lib/coverage-edges.test.ts::coverage edge contracts &gt; handles malformed downside scenarios without treating them as live</x:v>
      </x:c>
      <x:c r="D1015" s="4" t="str">
        <x:v>Invalid input</x:v>
      </x:c>
      <x:c r="E1015" s="4" t="str"/>
      <x:c r="F1015" s="4" t="str"/>
      <x:c r="G1015" s="4" t="str">
        <x:v>Unmapped automated test</x:v>
      </x:c>
      <x:c r="H1015" s="4" t="str">
        <x:v>Pass</x:v>
      </x:c>
      <x:c r="I1015" s="4" t="str">
        <x:v>VAL-20260717-FE-1367-RECONCILED</x:v>
      </x:c>
      <x:c r="J1015" s="4" t="str">
        <x:v>2026-07-17</x:v>
      </x:c>
    </x:row>
    <x:row r="1016">
      <x:c r="A1016" s="4" t="str">
        <x:v>AUT-VIT-1015</x:v>
      </x:c>
      <x:c r="B1016" s="4" t="str">
        <x:v>Frontend unit/component</x:v>
      </x:c>
      <x:c r="C1016" s="4" t="str">
        <x:v>caos/frontend/src/lib/coverage-edges.test.ts::coverage edge contracts &gt; covers unknown coverage statuses and untouched engine modules</x:v>
      </x:c>
      <x:c r="D1016" s="4" t="str">
        <x:v>Invalid input</x:v>
      </x:c>
      <x:c r="E1016" s="4" t="str"/>
      <x:c r="F1016" s="4" t="str"/>
      <x:c r="G1016" s="4" t="str">
        <x:v>Unmapped automated test</x:v>
      </x:c>
      <x:c r="H1016" s="4" t="str">
        <x:v>Pass</x:v>
      </x:c>
      <x:c r="I1016" s="4" t="str">
        <x:v>VAL-20260717-FE-1367-RECONCILED</x:v>
      </x:c>
      <x:c r="J1016" s="4" t="str">
        <x:v>2026-07-17</x:v>
      </x:c>
    </x:row>
    <x:row r="1017">
      <x:c r="A1017" s="4" t="str">
        <x:v>AUT-VIT-1016</x:v>
      </x:c>
      <x:c r="B1017" s="4" t="str">
        <x:v>Frontend unit/component</x:v>
      </x:c>
      <x:c r="C1017" s="4" t="str">
        <x:v>caos/frontend/src/lib/coverage-edges.test.ts::coverage edge contracts &gt; selects a first freshness item and formats every timestamp fallback</x:v>
      </x:c>
      <x:c r="D1017" s="4" t="str">
        <x:v>Boundary conditions</x:v>
      </x:c>
      <x:c r="E1017" s="4" t="str"/>
      <x:c r="F1017" s="4" t="str"/>
      <x:c r="G1017" s="4" t="str">
        <x:v>Unmapped automated test</x:v>
      </x:c>
      <x:c r="H1017" s="4" t="str">
        <x:v>Pass</x:v>
      </x:c>
      <x:c r="I1017" s="4" t="str">
        <x:v>VAL-20260717-FE-1367-RECONCILED</x:v>
      </x:c>
      <x:c r="J1017" s="4" t="str">
        <x:v>2026-07-17</x:v>
      </x:c>
    </x:row>
    <x:row r="1018">
      <x:c r="A1018" s="4" t="str">
        <x:v>AUT-VIT-1017</x:v>
      </x:c>
      <x:c r="B1018" s="4" t="str">
        <x:v>Frontend unit/component</x:v>
      </x:c>
      <x:c r="C1018" s="4" t="str">
        <x:v>caos/frontend/src/lib/coverage-edges.test.ts::coverage edge contracts &gt; rejects CP-1 anchors with absent series and parses two- and four-digit periods</x:v>
      </x:c>
      <x:c r="D1018" s="4" t="str">
        <x:v>Invalid input</x:v>
      </x:c>
      <x:c r="E1018" s="4" t="str"/>
      <x:c r="F1018" s="4" t="str"/>
      <x:c r="G1018" s="4" t="str">
        <x:v>Unmapped automated test</x:v>
      </x:c>
      <x:c r="H1018" s="4" t="str">
        <x:v>Pass</x:v>
      </x:c>
      <x:c r="I1018" s="4" t="str">
        <x:v>VAL-20260717-FE-1367-RECONCILED</x:v>
      </x:c>
      <x:c r="J1018" s="4" t="str">
        <x:v>2026-07-17</x:v>
      </x:c>
    </x:row>
    <x:row r="1019">
      <x:c r="A1019" s="4" t="str">
        <x:v>AUT-VIT-1018</x:v>
      </x:c>
      <x:c r="B1019" s="4" t="str">
        <x:v>Frontend unit/component</x:v>
      </x:c>
      <x:c r="C1019" s="4" t="str">
        <x:v>caos/frontend/src/lib/coverage-edges.test.ts::coverage edge contracts &gt; advances partial, idle-outcome, and unknown-module simulation states</x:v>
      </x:c>
      <x:c r="D1019" s="4" t="str">
        <x:v>Invalid input</x:v>
      </x:c>
      <x:c r="E1019" s="4" t="str"/>
      <x:c r="F1019" s="4" t="str"/>
      <x:c r="G1019" s="4" t="str">
        <x:v>Unmapped automated test</x:v>
      </x:c>
      <x:c r="H1019" s="4" t="str">
        <x:v>Pass</x:v>
      </x:c>
      <x:c r="I1019" s="4" t="str">
        <x:v>VAL-20260717-FE-1367-RECONCILED</x:v>
      </x:c>
      <x:c r="J1019" s="4" t="str">
        <x:v>2026-07-17</x:v>
      </x:c>
    </x:row>
    <x:row r="1020">
      <x:c r="A1020" s="4" t="str">
        <x:v>AUT-VIT-1019</x:v>
      </x:c>
      <x:c r="B1020" s="4" t="str">
        <x:v>Frontend unit/component</x:v>
      </x:c>
      <x:c r="C1020" s="4" t="str">
        <x:v>caos/frontend/src/lib/coverage-edges.test.ts::coverage edge contracts &gt; pins runtime schema constants and verifies type-only modules erase cleanly</x:v>
      </x:c>
      <x:c r="D1020" s="4" t="str">
        <x:v>Happy path</x:v>
      </x:c>
      <x:c r="E1020" s="4" t="str"/>
      <x:c r="F1020" s="4" t="str"/>
      <x:c r="G1020" s="4" t="str">
        <x:v>Unmapped automated test</x:v>
      </x:c>
      <x:c r="H1020" s="4" t="str">
        <x:v>Pass</x:v>
      </x:c>
      <x:c r="I1020" s="4" t="str">
        <x:v>VAL-20260717-FE-1367-RECONCILED</x:v>
      </x:c>
      <x:c r="J1020" s="4" t="str">
        <x:v>2026-07-17</x:v>
      </x:c>
    </x:row>
    <x:row r="1021">
      <x:c r="A1021" s="4" t="str">
        <x:v>AUT-VIT-1020</x:v>
      </x:c>
      <x:c r="B1021" s="4" t="str">
        <x:v>Frontend unit/component</x:v>
      </x:c>
      <x:c r="C1021" s="4" t="str">
        <x:v>caos/frontend/src/lib/coverage-edges.test.ts::coverage edge contracts &gt; degrades storage helpers in SSR and blocked-storage environments</x:v>
      </x:c>
      <x:c r="D1021" s="4" t="str">
        <x:v>Boundary conditions</x:v>
      </x:c>
      <x:c r="E1021" s="4" t="str"/>
      <x:c r="F1021" s="4" t="str"/>
      <x:c r="G1021" s="4" t="str">
        <x:v>Unmapped automated test</x:v>
      </x:c>
      <x:c r="H1021" s="4" t="str">
        <x:v>Pass</x:v>
      </x:c>
      <x:c r="I1021" s="4" t="str">
        <x:v>VAL-20260717-FE-1367-RECONCILED</x:v>
      </x:c>
      <x:c r="J1021" s="4" t="str">
        <x:v>2026-07-17</x:v>
      </x:c>
    </x:row>
    <x:row r="1022">
      <x:c r="A1022" s="4" t="str">
        <x:v>AUT-VIT-1021</x:v>
      </x:c>
      <x:c r="B1022" s="4" t="str">
        <x:v>Frontend unit/component</x:v>
      </x:c>
      <x:c r="C1022" s="4" t="str">
        <x:v>caos/frontend/src/components/issuers/batchActions.test.ts::runPipelineAction &gt; labels the button with the selection count</x:v>
      </x:c>
      <x:c r="D1022" s="4" t="str">
        <x:v>Happy path</x:v>
      </x:c>
      <x:c r="E1022" s="4" t="str"/>
      <x:c r="F1022" s="4" t="str"/>
      <x:c r="G1022" s="4" t="str">
        <x:v>Unmapped automated test</x:v>
      </x:c>
      <x:c r="H1022" s="4" t="str">
        <x:v>Pass</x:v>
      </x:c>
      <x:c r="I1022" s="4" t="str">
        <x:v>VAL-20260717-FE-1367-RECONCILED</x:v>
      </x:c>
      <x:c r="J1022" s="4" t="str">
        <x:v>2026-07-17</x:v>
      </x:c>
    </x:row>
    <x:row r="1023">
      <x:c r="A1023" s="4" t="str">
        <x:v>AUT-VIT-1022</x:v>
      </x:c>
      <x:c r="B1023" s="4" t="str">
        <x:v>Frontend unit/component</x:v>
      </x:c>
      <x:c r="C1023" s="4" t="str">
        <x:v>caos/frontend/src/components/issuers/batchActions.test.ts::runPipelineAction &gt; posts one run per issuer with a distinct Idempotency-Key each</x:v>
      </x:c>
      <x:c r="D1023" s="4" t="str">
        <x:v>Boundary conditions</x:v>
      </x:c>
      <x:c r="E1023" s="4" t="str"/>
      <x:c r="F1023" s="4" t="str"/>
      <x:c r="G1023" s="4" t="str">
        <x:v>Unmapped automated test</x:v>
      </x:c>
      <x:c r="H1023" s="4" t="str">
        <x:v>Pass</x:v>
      </x:c>
      <x:c r="I1023" s="4" t="str">
        <x:v>VAL-20260717-FE-1367-RECONCILED</x:v>
      </x:c>
      <x:c r="J1023" s="4" t="str">
        <x:v>2026-07-17</x:v>
      </x:c>
    </x:row>
    <x:row r="1024">
      <x:c r="A1024" s="4" t="str">
        <x:v>AUT-VIT-1023</x:v>
      </x:c>
      <x:c r="B1024" s="4" t="str">
        <x:v>Frontend unit/component</x:v>
      </x:c>
      <x:c r="C1024" s="4" t="str">
        <x:v>caos/frontend/src/components/issuers/batchActions.test.ts::runPipelineAction &gt; surfaces a 429's server detail VERBATIM — never a generic 'failed'</x:v>
      </x:c>
      <x:c r="D1024" s="4" t="str">
        <x:v>Boundary conditions</x:v>
      </x:c>
      <x:c r="E1024" s="4" t="str"/>
      <x:c r="F1024" s="4" t="str"/>
      <x:c r="G1024" s="4" t="str">
        <x:v>Unmapped automated test</x:v>
      </x:c>
      <x:c r="H1024" s="4" t="str">
        <x:v>Pass</x:v>
      </x:c>
      <x:c r="I1024" s="4" t="str">
        <x:v>VAL-20260717-FE-1367-RECONCILED</x:v>
      </x:c>
      <x:c r="J1024" s="4" t="str">
        <x:v>2026-07-17</x:v>
      </x:c>
    </x:row>
    <x:row r="1025">
      <x:c r="A1025" s="4" t="str">
        <x:v>AUT-VIT-1024</x:v>
      </x:c>
      <x:c r="B1025" s="4" t="str">
        <x:v>Frontend unit/component</x:v>
      </x:c>
      <x:c r="C1025" s="4" t="str">
        <x:v>caos/frontend/src/components/issuers/batchActions.test.ts::runPipelineAction &gt; one issuer's 429 doesn't stop another issuer's run from being attempted</x:v>
      </x:c>
      <x:c r="D1025" s="4" t="str">
        <x:v>Boundary conditions</x:v>
      </x:c>
      <x:c r="E1025" s="4" t="str"/>
      <x:c r="F1025" s="4" t="str"/>
      <x:c r="G1025" s="4" t="str">
        <x:v>Unmapped automated test</x:v>
      </x:c>
      <x:c r="H1025" s="4" t="str">
        <x:v>Pass</x:v>
      </x:c>
      <x:c r="I1025" s="4" t="str">
        <x:v>VAL-20260717-FE-1367-RECONCILED</x:v>
      </x:c>
      <x:c r="J1025" s="4" t="str">
        <x:v>2026-07-17</x:v>
      </x:c>
    </x:row>
    <x:row r="1026">
      <x:c r="A1026" s="4" t="str">
        <x:v>AUT-VIT-1025</x:v>
      </x:c>
      <x:c r="B1026" s="4" t="str">
        <x:v>Frontend unit/component</x:v>
      </x:c>
      <x:c r="C1026" s="4" t="str">
        <x:v>caos/frontend/src/components/issuers/batchActions.test.ts::addToWatchlistAction &gt; does ONE read-merge-PUT for the whole batch, not one per selected id</x:v>
      </x:c>
      <x:c r="D1026" s="4" t="str">
        <x:v>Happy path</x:v>
      </x:c>
      <x:c r="E1026" s="4" t="str"/>
      <x:c r="F1026" s="4" t="str"/>
      <x:c r="G1026" s="4" t="str">
        <x:v>Unmapped automated test</x:v>
      </x:c>
      <x:c r="H1026" s="4" t="str">
        <x:v>Pass</x:v>
      </x:c>
      <x:c r="I1026" s="4" t="str">
        <x:v>VAL-20260717-FE-1367-RECONCILED</x:v>
      </x:c>
      <x:c r="J1026" s="4" t="str">
        <x:v>2026-07-17</x:v>
      </x:c>
    </x:row>
    <x:row r="1027">
      <x:c r="A1027" s="4" t="str">
        <x:v>AUT-VIT-1026</x:v>
      </x:c>
      <x:c r="B1027" s="4" t="str">
        <x:v>Frontend unit/component</x:v>
      </x:c>
      <x:c r="C1027" s="4" t="str">
        <x:v>caos/frontend/src/components/issuers/batchActions.test.ts::addToWatchlistAction &gt; dedupes ids already on the watchlist</x:v>
      </x:c>
      <x:c r="D1027" s="4" t="str">
        <x:v>Boundary conditions</x:v>
      </x:c>
      <x:c r="E1027" s="4" t="str"/>
      <x:c r="F1027" s="4" t="str"/>
      <x:c r="G1027" s="4" t="str">
        <x:v>Unmapped automated test</x:v>
      </x:c>
      <x:c r="H1027" s="4" t="str">
        <x:v>Pass</x:v>
      </x:c>
      <x:c r="I1027" s="4" t="str">
        <x:v>VAL-20260717-FE-1367-RECONCILED</x:v>
      </x:c>
      <x:c r="J1027" s="4" t="str">
        <x:v>2026-07-17</x:v>
      </x:c>
    </x:row>
    <x:row r="1028">
      <x:c r="A1028" s="4" t="str">
        <x:v>AUT-VIT-1027</x:v>
      </x:c>
      <x:c r="B1028" s="4" t="str">
        <x:v>Frontend unit/component</x:v>
      </x:c>
      <x:c r="C1028" s="4" t="str">
        <x:v>caos/frontend/src/components/issuers/batchActions.test.ts::addToWatchlistAction &gt; a merge failure rejects every id's run() with the same verbatim message — never a fake partial success</x:v>
      </x:c>
      <x:c r="D1028" s="4" t="str">
        <x:v>Invalid input</x:v>
      </x:c>
      <x:c r="E1028" s="4" t="str"/>
      <x:c r="F1028" s="4" t="str"/>
      <x:c r="G1028" s="4" t="str">
        <x:v>Unmapped automated test</x:v>
      </x:c>
      <x:c r="H1028" s="4" t="str">
        <x:v>Pass</x:v>
      </x:c>
      <x:c r="I1028" s="4" t="str">
        <x:v>VAL-20260717-FE-1367-RECONCILED</x:v>
      </x:c>
      <x:c r="J1028" s="4" t="str">
        <x:v>2026-07-17</x:v>
      </x:c>
    </x:row>
    <x:row r="1029">
      <x:c r="A1029" s="4" t="str">
        <x:v>AUT-VIT-1028</x:v>
      </x:c>
      <x:c r="B1029" s="4" t="str">
        <x:v>Frontend unit/component</x:v>
      </x:c>
      <x:c r="C1029" s="4" t="str">
        <x:v>caos/frontend/src/components/issuers/batchActions.test.ts::issuersToCsv &gt; emits the register's visible columns, comma-escaping names with commas</x:v>
      </x:c>
      <x:c r="D1029" s="4" t="str">
        <x:v>Boundary conditions</x:v>
      </x:c>
      <x:c r="E1029" s="4" t="str"/>
      <x:c r="F1029" s="4" t="str"/>
      <x:c r="G1029" s="4" t="str">
        <x:v>Unmapped automated test</x:v>
      </x:c>
      <x:c r="H1029" s="4" t="str">
        <x:v>Pass</x:v>
      </x:c>
      <x:c r="I1029" s="4" t="str">
        <x:v>VAL-20260717-FE-1367-RECONCILED</x:v>
      </x:c>
      <x:c r="J1029" s="4" t="str">
        <x:v>2026-07-17</x:v>
      </x:c>
    </x:row>
    <x:row r="1030">
      <x:c r="A1030" s="4" t="str">
        <x:v>AUT-VIT-1029</x:v>
      </x:c>
      <x:c r="B1030" s="4" t="str">
        <x:v>Frontend unit/component</x:v>
      </x:c>
      <x:c r="C1030" s="4" t="str">
        <x:v>caos/frontend/src/components/issuers/batchActions.test.ts::issuersToCsv &gt; emits an empty ticker for issuers without one</x:v>
      </x:c>
      <x:c r="D1030" s="4" t="str">
        <x:v>Invalid input</x:v>
      </x:c>
      <x:c r="E1030" s="4" t="str"/>
      <x:c r="F1030" s="4" t="str"/>
      <x:c r="G1030" s="4" t="str">
        <x:v>Unmapped automated test</x:v>
      </x:c>
      <x:c r="H1030" s="4" t="str">
        <x:v>Pass</x:v>
      </x:c>
      <x:c r="I1030" s="4" t="str">
        <x:v>VAL-20260717-FE-1367-RECONCILED</x:v>
      </x:c>
      <x:c r="J1030" s="4" t="str">
        <x:v>2026-07-17</x:v>
      </x:c>
    </x:row>
    <x:row r="1031">
      <x:c r="A1031" s="4" t="str">
        <x:v>AUT-VIT-1030</x:v>
      </x:c>
      <x:c r="B1031" s="4" t="str">
        <x:v>Frontend unit/component</x:v>
      </x:c>
      <x:c r="C1031" s="4" t="str">
        <x:v>caos/frontend/src/components/issuers/batchActions.test.ts::exportCsvAction &gt; is pure client-side — no api call — and downloads exactly once for the whole batch</x:v>
      </x:c>
      <x:c r="D1031" s="4" t="str">
        <x:v>Happy path</x:v>
      </x:c>
      <x:c r="E1031" s="4" t="str"/>
      <x:c r="F1031" s="4" t="str"/>
      <x:c r="G1031" s="4" t="str">
        <x:v>Unmapped automated test</x:v>
      </x:c>
      <x:c r="H1031" s="4" t="str">
        <x:v>Pass</x:v>
      </x:c>
      <x:c r="I1031" s="4" t="str">
        <x:v>VAL-20260717-FE-1367-RECONCILED</x:v>
      </x:c>
      <x:c r="J1031" s="4" t="str">
        <x:v>2026-07-17</x:v>
      </x:c>
    </x:row>
    <x:row r="1032">
      <x:c r="A1032" s="4" t="str">
        <x:v>AUT-VIT-1031</x:v>
      </x:c>
      <x:c r="B1032" s="4" t="str">
        <x:v>Frontend unit/component</x:v>
      </x:c>
      <x:c r="C1032" s="4" t="str">
        <x:v>caos/frontend/src/lib/query/format.test.ts::fmtMetric &gt; formats $M with thousands separator and no decimals</x:v>
      </x:c>
      <x:c r="D1032" s="4" t="str">
        <x:v>Happy path</x:v>
      </x:c>
      <x:c r="E1032" s="4" t="str"/>
      <x:c r="F1032" s="4" t="str"/>
      <x:c r="G1032" s="4" t="str">
        <x:v>Unmapped automated test</x:v>
      </x:c>
      <x:c r="H1032" s="4" t="str">
        <x:v>Pass</x:v>
      </x:c>
      <x:c r="I1032" s="4" t="str">
        <x:v>VAL-20260717-FE-1367-RECONCILED</x:v>
      </x:c>
      <x:c r="J1032" s="4" t="str">
        <x:v>2026-07-17</x:v>
      </x:c>
    </x:row>
    <x:row r="1033">
      <x:c r="A1033" s="4" t="str">
        <x:v>AUT-VIT-1032</x:v>
      </x:c>
      <x:c r="B1033" s="4" t="str">
        <x:v>Frontend unit/component</x:v>
      </x:c>
      <x:c r="C1033" s="4" t="str">
        <x:v>caos/frontend/src/lib/query/format.test.ts::fmtMetric &gt; formats percentages to one decimal</x:v>
      </x:c>
      <x:c r="D1033" s="4" t="str">
        <x:v>Happy path</x:v>
      </x:c>
      <x:c r="E1033" s="4" t="str"/>
      <x:c r="F1033" s="4" t="str"/>
      <x:c r="G1033" s="4" t="str">
        <x:v>Unmapped automated test</x:v>
      </x:c>
      <x:c r="H1033" s="4" t="str">
        <x:v>Pass</x:v>
      </x:c>
      <x:c r="I1033" s="4" t="str">
        <x:v>VAL-20260717-FE-1367-RECONCILED</x:v>
      </x:c>
      <x:c r="J1033" s="4" t="str">
        <x:v>2026-07-17</x:v>
      </x:c>
    </x:row>
    <x:row r="1034">
      <x:c r="A1034" s="4" t="str">
        <x:v>AUT-VIT-1033</x:v>
      </x:c>
      <x:c r="B1034" s="4" t="str">
        <x:v>Frontend unit/component</x:v>
      </x:c>
      <x:c r="C1034" s="4" t="str">
        <x:v>caos/frontend/src/lib/query/format.test.ts::fmtMetric &gt; formats multiples to two decimals</x:v>
      </x:c>
      <x:c r="D1034" s="4" t="str">
        <x:v>Happy path</x:v>
      </x:c>
      <x:c r="E1034" s="4" t="str"/>
      <x:c r="F1034" s="4" t="str"/>
      <x:c r="G1034" s="4" t="str">
        <x:v>Unmapped automated test</x:v>
      </x:c>
      <x:c r="H1034" s="4" t="str">
        <x:v>Pass</x:v>
      </x:c>
      <x:c r="I1034" s="4" t="str">
        <x:v>VAL-20260717-FE-1367-RECONCILED</x:v>
      </x:c>
      <x:c r="J1034" s="4" t="str">
        <x:v>2026-07-17</x:v>
      </x:c>
    </x:row>
    <x:row r="1035">
      <x:c r="A1035" s="4" t="str">
        <x:v>AUT-VIT-1034</x:v>
      </x:c>
      <x:c r="B1035" s="4" t="str">
        <x:v>Frontend unit/component</x:v>
      </x:c>
      <x:c r="C1035" s="4" t="str">
        <x:v>caos/frontend/src/lib/query/format.test.ts::fmtMetric &gt; passes through unknown units</x:v>
      </x:c>
      <x:c r="D1035" s="4" t="str">
        <x:v>Invalid input</x:v>
      </x:c>
      <x:c r="E1035" s="4" t="str"/>
      <x:c r="F1035" s="4" t="str"/>
      <x:c r="G1035" s="4" t="str">
        <x:v>Unmapped automated test</x:v>
      </x:c>
      <x:c r="H1035" s="4" t="str">
        <x:v>Pass</x:v>
      </x:c>
      <x:c r="I1035" s="4" t="str">
        <x:v>VAL-20260717-FE-1367-RECONCILED</x:v>
      </x:c>
      <x:c r="J1035" s="4" t="str">
        <x:v>2026-07-17</x:v>
      </x:c>
    </x:row>
    <x:row r="1036">
      <x:c r="A1036" s="4" t="str">
        <x:v>AUT-VIT-1035</x:v>
      </x:c>
      <x:c r="B1036" s="4" t="str">
        <x:v>Frontend unit/component</x:v>
      </x:c>
      <x:c r="C1036" s="4" t="str">
        <x:v>caos/frontend/src/lib/query/format.test.ts::fmtMetric &gt; is NaN/Infinity-safe on the live lane — '—', never 'NaNx' / '$InfinityM'</x:v>
      </x:c>
      <x:c r="D1036" s="4" t="str">
        <x:v>Happy path</x:v>
      </x:c>
      <x:c r="E1036" s="4" t="str"/>
      <x:c r="F1036" s="4" t="str"/>
      <x:c r="G1036" s="4" t="str">
        <x:v>Unmapped automated test</x:v>
      </x:c>
      <x:c r="H1036" s="4" t="str">
        <x:v>Pass</x:v>
      </x:c>
      <x:c r="I1036" s="4" t="str">
        <x:v>VAL-20260717-FE-1367-RECONCILED</x:v>
      </x:c>
      <x:c r="J1036" s="4" t="str">
        <x:v>2026-07-17</x:v>
      </x:c>
    </x:row>
    <x:row r="1037">
      <x:c r="A1037" s="4" t="str">
        <x:v>AUT-VIT-1036</x:v>
      </x:c>
      <x:c r="B1037" s="4" t="str">
        <x:v>Frontend unit/component</x:v>
      </x:c>
      <x:c r="C1037" s="4" t="str">
        <x:v>caos/frontend/src/components/model/cell-style.test.ts::kpiDistressColor &gt; is null for a missing value</x:v>
      </x:c>
      <x:c r="D1037" s="4" t="str">
        <x:v>Performance</x:v>
      </x:c>
      <x:c r="E1037" s="4" t="str"/>
      <x:c r="F1037" s="4" t="str"/>
      <x:c r="G1037" s="4" t="str">
        <x:v>Unmapped automated test</x:v>
      </x:c>
      <x:c r="H1037" s="4" t="str">
        <x:v>Pass</x:v>
      </x:c>
      <x:c r="I1037" s="4" t="str">
        <x:v>VAL-20260717-FE-1367-RECONCILED</x:v>
      </x:c>
      <x:c r="J1037" s="4" t="str">
        <x:v>2026-07-17</x:v>
      </x:c>
    </x:row>
    <x:row r="1038">
      <x:c r="A1038" s="4" t="str">
        <x:v>AUT-VIT-1037</x:v>
      </x:c>
      <x:c r="B1038" s="4" t="str">
        <x:v>Frontend unit/component</x:v>
      </x:c>
      <x:c r="C1038" s="4" t="str">
        <x:v>caos/frontend/src/components/model/cell-style.test.ts::kpiDistressColor &gt; is null below the leverage band (benign)</x:v>
      </x:c>
      <x:c r="D1038" s="4" t="str">
        <x:v>Performance</x:v>
      </x:c>
      <x:c r="E1038" s="4" t="str">
        <x:v>model-29</x:v>
      </x:c>
      <x:c r="F1038" s="4" t="str"/>
      <x:c r="G1038" s="4" t="str">
        <x:v>Colocated source test with matching assertion semantics</x:v>
      </x:c>
      <x:c r="H1038" s="4" t="str">
        <x:v>Pass</x:v>
      </x:c>
      <x:c r="I1038" s="4" t="str">
        <x:v>VAL-20260717-FE-1367-RECONCILED</x:v>
      </x:c>
      <x:c r="J1038" s="4" t="str">
        <x:v>2026-07-17</x:v>
      </x:c>
    </x:row>
    <x:row r="1039">
      <x:c r="A1039" s="4" t="str">
        <x:v>AUT-VIT-1038</x:v>
      </x:c>
      <x:c r="B1039" s="4" t="str">
        <x:v>Frontend unit/component</x:v>
      </x:c>
      <x:c r="C1039" s="4" t="str">
        <x:v>caos/frontend/src/components/model/cell-style.test.ts::kpiDistressColor &gt; is orange at the bottom of the leverage band (6.0x)</x:v>
      </x:c>
      <x:c r="D1039" s="4" t="str">
        <x:v>Performance</x:v>
      </x:c>
      <x:c r="E1039" s="4" t="str">
        <x:v>model-29</x:v>
      </x:c>
      <x:c r="F1039" s="4" t="str"/>
      <x:c r="G1039" s="4" t="str">
        <x:v>Colocated source test with matching assertion semantics</x:v>
      </x:c>
      <x:c r="H1039" s="4" t="str">
        <x:v>Pass</x:v>
      </x:c>
      <x:c r="I1039" s="4" t="str">
        <x:v>VAL-20260717-FE-1367-RECONCILED</x:v>
      </x:c>
      <x:c r="J1039" s="4" t="str">
        <x:v>2026-07-17</x:v>
      </x:c>
    </x:row>
    <x:row r="1040">
      <x:c r="A1040" s="4" t="str">
        <x:v>AUT-VIT-1039</x:v>
      </x:c>
      <x:c r="B1040" s="4" t="str">
        <x:v>Frontend unit/component</x:v>
      </x:c>
      <x:c r="C1040" s="4" t="str">
        <x:v>caos/frontend/src/components/model/cell-style.test.ts::kpiDistressColor &gt; clamps to red at/above 8.0x leverage</x:v>
      </x:c>
      <x:c r="D1040" s="4" t="str">
        <x:v>Performance</x:v>
      </x:c>
      <x:c r="E1040" s="4" t="str"/>
      <x:c r="F1040" s="4" t="str"/>
      <x:c r="G1040" s="4" t="str">
        <x:v>Unmapped automated test</x:v>
      </x:c>
      <x:c r="H1040" s="4" t="str">
        <x:v>Pass</x:v>
      </x:c>
      <x:c r="I1040" s="4" t="str">
        <x:v>VAL-20260717-FE-1367-RECONCILED</x:v>
      </x:c>
      <x:c r="J1040" s="4" t="str">
        <x:v>2026-07-17</x:v>
      </x:c>
    </x:row>
    <x:row r="1041">
      <x:c r="A1041" s="4" t="str">
        <x:v>AUT-VIT-1040</x:v>
      </x:c>
      <x:c r="B1041" s="4" t="str">
        <x:v>Frontend unit/component</x:v>
      </x:c>
      <x:c r="C1041" s="4" t="str">
        <x:v>caos/frontend/src/components/model/cell-style.test.ts::kpiDistressColor &gt; inverts for interest coverage (worsens down)</x:v>
      </x:c>
      <x:c r="D1041" s="4" t="str">
        <x:v>Performance</x:v>
      </x:c>
      <x:c r="E1041" s="4" t="str">
        <x:v>model-29</x:v>
      </x:c>
      <x:c r="F1041" s="4" t="str"/>
      <x:c r="G1041" s="4" t="str">
        <x:v>Colocated source test with matching assertion semantics</x:v>
      </x:c>
      <x:c r="H1041" s="4" t="str">
        <x:v>Pass</x:v>
      </x:c>
      <x:c r="I1041" s="4" t="str">
        <x:v>VAL-20260717-FE-1367-RECONCILED</x:v>
      </x:c>
      <x:c r="J1041" s="4" t="str">
        <x:v>2026-07-17</x:v>
      </x:c>
    </x:row>
    <x:row r="1042">
      <x:c r="A1042" s="4" t="str">
        <x:v>AUT-VIT-1041</x:v>
      </x:c>
      <x:c r="B1042" s="4" t="str">
        <x:v>Frontend unit/component</x:v>
      </x:c>
      <x:c r="C1042" s="4" t="str">
        <x:v>caos/frontend/src/components/model/cell-style.test.ts::kpiDistressColor &gt; ignores rows outside the KPI set</x:v>
      </x:c>
      <x:c r="D1042" s="4" t="str">
        <x:v>Performance</x:v>
      </x:c>
      <x:c r="E1042" s="4" t="str"/>
      <x:c r="F1042" s="4" t="str"/>
      <x:c r="G1042" s="4" t="str">
        <x:v>Unmapped automated test</x:v>
      </x:c>
      <x:c r="H1042" s="4" t="str">
        <x:v>Pass</x:v>
      </x:c>
      <x:c r="I1042" s="4" t="str">
        <x:v>VAL-20260717-FE-1367-RECONCILED</x:v>
      </x:c>
      <x:c r="J1042" s="4" t="str">
        <x:v>2026-07-17</x:v>
      </x:c>
    </x:row>
    <x:row r="1043">
      <x:c r="A1043" s="4" t="str">
        <x:v>AUT-VIT-1042</x:v>
      </x:c>
      <x:c r="B1043" s="4" t="str">
        <x:v>Frontend unit/component</x:v>
      </x:c>
      <x:c r="C1043" s="4" t="str">
        <x:v>caos/frontend/src/components/model/cell-style.test.ts::kpiDistressLevel — glyph pairing mirrors the color thresholds &gt; is null wherever the color is null</x:v>
      </x:c>
      <x:c r="D1043" s="4" t="str">
        <x:v>Performance</x:v>
      </x:c>
      <x:c r="E1043" s="4" t="str"/>
      <x:c r="F1043" s="4" t="str"/>
      <x:c r="G1043" s="4" t="str">
        <x:v>Unmapped automated test</x:v>
      </x:c>
      <x:c r="H1043" s="4" t="str">
        <x:v>Pass</x:v>
      </x:c>
      <x:c r="I1043" s="4" t="str">
        <x:v>VAL-20260717-FE-1367-RECONCILED</x:v>
      </x:c>
      <x:c r="J1043" s="4" t="str">
        <x:v>2026-07-17</x:v>
      </x:c>
    </x:row>
    <x:row r="1044">
      <x:c r="A1044" s="4" t="str">
        <x:v>AUT-VIT-1043</x:v>
      </x:c>
      <x:c r="B1044" s="4" t="str">
        <x:v>Frontend unit/component</x:v>
      </x:c>
      <x:c r="C1044" s="4" t="str">
        <x:v>caos/frontend/src/components/model/cell-style.test.ts::kpiDistressLevel — glyph pairing mirrors the color thresholds &gt; is warn in-band and crit at the clamped severe end</x:v>
      </x:c>
      <x:c r="D1044" s="4" t="str">
        <x:v>Performance</x:v>
      </x:c>
      <x:c r="E1044" s="4" t="str"/>
      <x:c r="F1044" s="4" t="str"/>
      <x:c r="G1044" s="4" t="str">
        <x:v>Unmapped automated test</x:v>
      </x:c>
      <x:c r="H1044" s="4" t="str">
        <x:v>Pass</x:v>
      </x:c>
      <x:c r="I1044" s="4" t="str">
        <x:v>VAL-20260717-FE-1367-RECONCILED</x:v>
      </x:c>
      <x:c r="J1044" s="4" t="str">
        <x:v>2026-07-17</x:v>
      </x:c>
    </x:row>
    <x:row r="1045">
      <x:c r="A1045" s="4" t="str">
        <x:v>AUT-VIT-1044</x:v>
      </x:c>
      <x:c r="B1045" s="4" t="str">
        <x:v>Frontend unit/component</x:v>
      </x:c>
      <x:c r="C1045" s="4" t="str">
        <x:v>caos/frontend/src/components/model/cell-style.test.ts::kpiDistressLevel — glyph pairing mirrors the color thresholds &gt; pairs a drawn glyph with each level (never color alone)</x:v>
      </x:c>
      <x:c r="D1045" s="4" t="str">
        <x:v>Performance</x:v>
      </x:c>
      <x:c r="E1045" s="4" t="str"/>
      <x:c r="F1045" s="4" t="str"/>
      <x:c r="G1045" s="4" t="str">
        <x:v>Unmapped automated test</x:v>
      </x:c>
      <x:c r="H1045" s="4" t="str">
        <x:v>Pass</x:v>
      </x:c>
      <x:c r="I1045" s="4" t="str">
        <x:v>VAL-20260717-FE-1367-RECONCILED</x:v>
      </x:c>
      <x:c r="J1045" s="4" t="str">
        <x:v>2026-07-17</x:v>
      </x:c>
    </x:row>
    <x:row r="1046">
      <x:c r="A1046" s="4" t="str">
        <x:v>AUT-VIT-1045</x:v>
      </x:c>
      <x:c r="B1046" s="4" t="str">
        <x:v>Frontend unit/component</x:v>
      </x:c>
      <x:c r="C1046" s="4" t="str">
        <x:v>caos/frontend/src/components/model/cell-style.test.ts::cellTextColor — priority order &gt; KPI distress shading wins over everything</x:v>
      </x:c>
      <x:c r="D1046" s="4" t="str">
        <x:v>Performance</x:v>
      </x:c>
      <x:c r="E1046" s="4" t="str"/>
      <x:c r="F1046" s="4" t="str"/>
      <x:c r="G1046" s="4" t="str">
        <x:v>Unmapped automated test</x:v>
      </x:c>
      <x:c r="H1046" s="4" t="str">
        <x:v>Pass</x:v>
      </x:c>
      <x:c r="I1046" s="4" t="str">
        <x:v>VAL-20260717-FE-1367-RECONCILED</x:v>
      </x:c>
      <x:c r="J1046" s="4" t="str">
        <x:v>2026-07-17</x:v>
      </x:c>
    </x:row>
    <x:row r="1047">
      <x:c r="A1047" s="4" t="str">
        <x:v>AUT-VIT-1046</x:v>
      </x:c>
      <x:c r="B1047" s="4" t="str">
        <x:v>Frontend unit/component</x:v>
      </x:c>
      <x:c r="C1047" s="4" t="str">
        <x:v>caos/frontend/src/components/model/cell-style.test.ts::cellTextColor — priority order &gt; override beats sign/bold</x:v>
      </x:c>
      <x:c r="D1047" s="4" t="str">
        <x:v>Happy path</x:v>
      </x:c>
      <x:c r="E1047" s="4" t="str"/>
      <x:c r="F1047" s="4" t="str"/>
      <x:c r="G1047" s="4" t="str">
        <x:v>Unmapped automated test</x:v>
      </x:c>
      <x:c r="H1047" s="4" t="str">
        <x:v>Pass</x:v>
      </x:c>
      <x:c r="I1047" s="4" t="str">
        <x:v>VAL-20260717-FE-1367-RECONCILED</x:v>
      </x:c>
      <x:c r="J1047" s="4" t="str">
        <x:v>2026-07-17</x:v>
      </x:c>
    </x:row>
    <x:row r="1048">
      <x:c r="A1048" s="4" t="str">
        <x:v>AUT-VIT-1047</x:v>
      </x:c>
      <x:c r="B1048" s="4" t="str">
        <x:v>Frontend unit/component</x:v>
      </x:c>
      <x:c r="C1048" s="4" t="str">
        <x:v>caos/frontend/src/components/model/cell-style.test.ts::cellTextColor — priority order &gt; pct positive vs negative</x:v>
      </x:c>
      <x:c r="D1048" s="4" t="str">
        <x:v>Happy path</x:v>
      </x:c>
      <x:c r="E1048" s="4" t="str"/>
      <x:c r="F1048" s="4" t="str"/>
      <x:c r="G1048" s="4" t="str">
        <x:v>Unmapped automated test</x:v>
      </x:c>
      <x:c r="H1048" s="4" t="str">
        <x:v>Pass</x:v>
      </x:c>
      <x:c r="I1048" s="4" t="str">
        <x:v>VAL-20260717-FE-1367-RECONCILED</x:v>
      </x:c>
      <x:c r="J1048" s="4" t="str">
        <x:v>2026-07-17</x:v>
      </x:c>
    </x:row>
    <x:row r="1049">
      <x:c r="A1049" s="4" t="str">
        <x:v>AUT-VIT-1048</x:v>
      </x:c>
      <x:c r="B1049" s="4" t="str">
        <x:v>Frontend unit/component</x:v>
      </x:c>
      <x:c r="C1049" s="4" t="str">
        <x:v>caos/frontend/src/components/model/cell-style.test.ts::cellTextColor — priority order &gt; negative money is muted</x:v>
      </x:c>
      <x:c r="D1049" s="4" t="str">
        <x:v>Happy path</x:v>
      </x:c>
      <x:c r="E1049" s="4" t="str"/>
      <x:c r="F1049" s="4" t="str"/>
      <x:c r="G1049" s="4" t="str">
        <x:v>Unmapped automated test</x:v>
      </x:c>
      <x:c r="H1049" s="4" t="str">
        <x:v>Pass</x:v>
      </x:c>
      <x:c r="I1049" s="4" t="str">
        <x:v>VAL-20260717-FE-1367-RECONCILED</x:v>
      </x:c>
      <x:c r="J1049" s="4" t="str">
        <x:v>2026-07-17</x:v>
      </x:c>
    </x:row>
    <x:row r="1050">
      <x:c r="A1050" s="4" t="str">
        <x:v>AUT-VIT-1049</x:v>
      </x:c>
      <x:c r="B1050" s="4" t="str">
        <x:v>Frontend unit/component</x:v>
      </x:c>
      <x:c r="C1050" s="4" t="str">
        <x:v>caos/frontend/src/components/model/cell-style.test.ts::cellTextColor — priority order &gt; negative key-account totals retain full emphasis</x:v>
      </x:c>
      <x:c r="D1050" s="4" t="str">
        <x:v>Happy path</x:v>
      </x:c>
      <x:c r="E1050" s="4" t="str"/>
      <x:c r="F1050" s="4" t="str"/>
      <x:c r="G1050" s="4" t="str">
        <x:v>Unmapped automated test</x:v>
      </x:c>
      <x:c r="H1050" s="4" t="str">
        <x:v>Pass</x:v>
      </x:c>
      <x:c r="I1050" s="4" t="str">
        <x:v>VAL-20260717-FE-1367-RECONCILED</x:v>
      </x:c>
      <x:c r="J1050" s="4" t="str">
        <x:v>2026-07-17</x:v>
      </x:c>
    </x:row>
    <x:row r="1051">
      <x:c r="A1051" s="4" t="str">
        <x:v>AUT-VIT-1050</x:v>
      </x:c>
      <x:c r="B1051" s="4" t="str">
        <x:v>Frontend unit/component</x:v>
      </x:c>
      <x:c r="C1051" s="4" t="str">
        <x:v>caos/frontend/src/components/model/cell-style.test.ts::cellTextColor — priority order &gt; bold otherwise gets full text color</x:v>
      </x:c>
      <x:c r="D1051" s="4" t="str">
        <x:v>Happy path</x:v>
      </x:c>
      <x:c r="E1051" s="4" t="str"/>
      <x:c r="F1051" s="4" t="str"/>
      <x:c r="G1051" s="4" t="str">
        <x:v>Unmapped automated test</x:v>
      </x:c>
      <x:c r="H1051" s="4" t="str">
        <x:v>Pass</x:v>
      </x:c>
      <x:c r="I1051" s="4" t="str">
        <x:v>VAL-20260717-FE-1367-RECONCILED</x:v>
      </x:c>
      <x:c r="J1051" s="4" t="str">
        <x:v>2026-07-17</x:v>
      </x:c>
    </x:row>
    <x:row r="1052">
      <x:c r="A1052" s="4" t="str">
        <x:v>AUT-VIT-1051</x:v>
      </x:c>
      <x:c r="B1052" s="4" t="str">
        <x:v>Frontend unit/component</x:v>
      </x:c>
      <x:c r="C1052" s="4" t="str">
        <x:v>caos/frontend/src/components/model/cell-style.test.ts::cellTextColor — priority order &gt; default cell color</x:v>
      </x:c>
      <x:c r="D1052" s="4" t="str">
        <x:v>Happy path</x:v>
      </x:c>
      <x:c r="E1052" s="4" t="str">
        <x:v>model-29</x:v>
      </x:c>
      <x:c r="F1052" s="4" t="str"/>
      <x:c r="G1052" s="4" t="str">
        <x:v>Colocated source test with matching assertion semantics</x:v>
      </x:c>
      <x:c r="H1052" s="4" t="str">
        <x:v>Pass</x:v>
      </x:c>
      <x:c r="I1052" s="4" t="str">
        <x:v>VAL-20260717-FE-1367-RECONCILED</x:v>
      </x:c>
      <x:c r="J1052" s="4" t="str">
        <x:v>2026-07-17</x:v>
      </x:c>
    </x:row>
    <x:row r="1053">
      <x:c r="A1053" s="4" t="str">
        <x:v>AUT-VIT-1052</x:v>
      </x:c>
      <x:c r="B1053" s="4" t="str">
        <x:v>Frontend unit/component</x:v>
      </x:c>
      <x:c r="C1053" s="4" t="str">
        <x:v>caos/frontend/src/components/model/cell-style.test.ts::cellBackground — priority order &gt; selection wins</x:v>
      </x:c>
      <x:c r="D1053" s="4" t="str">
        <x:v>Happy path</x:v>
      </x:c>
      <x:c r="E1053" s="4" t="str"/>
      <x:c r="F1053" s="4" t="str"/>
      <x:c r="G1053" s="4" t="str">
        <x:v>Unmapped automated test</x:v>
      </x:c>
      <x:c r="H1053" s="4" t="str">
        <x:v>Pass</x:v>
      </x:c>
      <x:c r="I1053" s="4" t="str">
        <x:v>VAL-20260717-FE-1367-RECONCILED</x:v>
      </x:c>
      <x:c r="J1053" s="4" t="str">
        <x:v>2026-07-17</x:v>
      </x:c>
    </x:row>
    <x:row r="1054">
      <x:c r="A1054" s="4" t="str">
        <x:v>AUT-VIT-1053</x:v>
      </x:c>
      <x:c r="B1054" s="4" t="str">
        <x:v>Frontend unit/component</x:v>
      </x:c>
      <x:c r="C1054" s="4" t="str">
        <x:v>caos/frontend/src/components/model/cell-style.test.ts::cellBackground — priority order &gt; flashed cell next</x:v>
      </x:c>
      <x:c r="D1054" s="4" t="str">
        <x:v>Happy path</x:v>
      </x:c>
      <x:c r="E1054" s="4" t="str"/>
      <x:c r="F1054" s="4" t="str"/>
      <x:c r="G1054" s="4" t="str">
        <x:v>Unmapped automated test</x:v>
      </x:c>
      <x:c r="H1054" s="4" t="str">
        <x:v>Pass</x:v>
      </x:c>
      <x:c r="I1054" s="4" t="str">
        <x:v>VAL-20260717-FE-1367-RECONCILED</x:v>
      </x:c>
      <x:c r="J1054" s="4" t="str">
        <x:v>2026-07-17</x:v>
      </x:c>
    </x:row>
    <x:row r="1055">
      <x:c r="A1055" s="4" t="str">
        <x:v>AUT-VIT-1054</x:v>
      </x:c>
      <x:c r="B1055" s="4" t="str">
        <x:v>Frontend unit/component</x:v>
      </x:c>
      <x:c r="C1055" s="4" t="str">
        <x:v>caos/frontend/src/components/model/cell-style.test.ts::cellBackground — priority order &gt; column or row highlight next</x:v>
      </x:c>
      <x:c r="D1055" s="4" t="str">
        <x:v>Happy path</x:v>
      </x:c>
      <x:c r="E1055" s="4" t="str"/>
      <x:c r="F1055" s="4" t="str"/>
      <x:c r="G1055" s="4" t="str">
        <x:v>Unmapped automated test</x:v>
      </x:c>
      <x:c r="H1055" s="4" t="str">
        <x:v>Pass</x:v>
      </x:c>
      <x:c r="I1055" s="4" t="str">
        <x:v>VAL-20260717-FE-1367-RECONCILED</x:v>
      </x:c>
      <x:c r="J1055" s="4" t="str">
        <x:v>2026-07-17</x:v>
      </x:c>
    </x:row>
    <x:row r="1056">
      <x:c r="A1056" s="4" t="str">
        <x:v>AUT-VIT-1055</x:v>
      </x:c>
      <x:c r="B1056" s="4" t="str">
        <x:v>Frontend unit/component</x:v>
      </x:c>
      <x:c r="C1056" s="4" t="str">
        <x:v>caos/frontend/src/components/model/cell-style.test.ts::cellBackground — priority order &gt; shade band next, transparent default</x:v>
      </x:c>
      <x:c r="D1056" s="4" t="str">
        <x:v>Happy path</x:v>
      </x:c>
      <x:c r="E1056" s="4" t="str">
        <x:v>model-29</x:v>
      </x:c>
      <x:c r="F1056" s="4" t="str"/>
      <x:c r="G1056" s="4" t="str">
        <x:v>Colocated source test with matching assertion semantics</x:v>
      </x:c>
      <x:c r="H1056" s="4" t="str">
        <x:v>Pass</x:v>
      </x:c>
      <x:c r="I1056" s="4" t="str">
        <x:v>VAL-20260717-FE-1367-RECONCILED</x:v>
      </x:c>
      <x:c r="J1056" s="4" t="str">
        <x:v>2026-07-17</x:v>
      </x:c>
    </x:row>
    <x:row r="1057">
      <x:c r="A1057" s="4" t="str">
        <x:v>AUT-VIT-1056</x:v>
      </x:c>
      <x:c r="B1057" s="4" t="str">
        <x:v>Frontend unit/component</x:v>
      </x:c>
      <x:c r="C1057" s="4" t="str">
        <x:v>caos/frontend/src/components/model/cell-style.test.ts::cellBoxShadow &gt; selection ring beats flash ring beats none</x:v>
      </x:c>
      <x:c r="D1057" s="4" t="str">
        <x:v>Happy path</x:v>
      </x:c>
      <x:c r="E1057" s="4" t="str"/>
      <x:c r="F1057" s="4" t="str"/>
      <x:c r="G1057" s="4" t="str">
        <x:v>Unmapped automated test</x:v>
      </x:c>
      <x:c r="H1057" s="4" t="str">
        <x:v>Pass</x:v>
      </x:c>
      <x:c r="I1057" s="4" t="str">
        <x:v>VAL-20260717-FE-1367-RECONCILED</x:v>
      </x:c>
      <x:c r="J1057" s="4" t="str">
        <x:v>2026-07-17</x:v>
      </x:c>
    </x:row>
    <x:row r="1058">
      <x:c r="A1058" s="4" t="str">
        <x:v>AUT-VIT-1057</x:v>
      </x:c>
      <x:c r="B1058" s="4" t="str">
        <x:v>Frontend unit/component</x:v>
      </x:c>
      <x:c r="C1058" s="4" t="str">
        <x:v>caos/frontend/src/lib/command/dislocations.test.ts::rankDislocations &gt; ranks by |rvBp| descending regardless of sign</x:v>
      </x:c>
      <x:c r="D1058" s="4" t="str">
        <x:v>Happy path</x:v>
      </x:c>
      <x:c r="E1058" s="4" t="str"/>
      <x:c r="F1058" s="4" t="str"/>
      <x:c r="G1058" s="4" t="str">
        <x:v>Unmapped automated test</x:v>
      </x:c>
      <x:c r="H1058" s="4" t="str">
        <x:v>Pass</x:v>
      </x:c>
      <x:c r="I1058" s="4" t="str">
        <x:v>VAL-20260717-FE-1367-RECONCILED</x:v>
      </x:c>
      <x:c r="J1058" s="4" t="str">
        <x:v>2026-07-17</x:v>
      </x:c>
    </x:row>
    <x:row r="1059">
      <x:c r="A1059" s="4" t="str">
        <x:v>AUT-VIT-1058</x:v>
      </x:c>
      <x:c r="B1059" s="4" t="str">
        <x:v>Frontend unit/component</x:v>
      </x:c>
      <x:c r="C1059" s="4" t="str">
        <x:v>caos/frontend/src/lib/command/dislocations.test.ts::rankDislocations &gt; drops rows with no benchmark (rvBp === null) — same exclusion as topOfBook</x:v>
      </x:c>
      <x:c r="D1059" s="4" t="str">
        <x:v>Happy path</x:v>
      </x:c>
      <x:c r="E1059" s="4" t="str"/>
      <x:c r="F1059" s="4" t="str"/>
      <x:c r="G1059" s="4" t="str">
        <x:v>Unmapped automated test</x:v>
      </x:c>
      <x:c r="H1059" s="4" t="str">
        <x:v>Pass</x:v>
      </x:c>
      <x:c r="I1059" s="4" t="str">
        <x:v>VAL-20260717-FE-1367-RECONCILED</x:v>
      </x:c>
      <x:c r="J1059" s="4" t="str">
        <x:v>2026-07-17</x:v>
      </x:c>
    </x:row>
    <x:row r="1060">
      <x:c r="A1060" s="4" t="str">
        <x:v>AUT-VIT-1059</x:v>
      </x:c>
      <x:c r="B1060" s="4" t="str">
        <x:v>Frontend unit/component</x:v>
      </x:c>
      <x:c r="C1060" s="4" t="str">
        <x:v>caos/frontend/src/lib/command/dislocations.test.ts::rankDislocations &gt; breaks ties by company name for a stable, deterministic order</x:v>
      </x:c>
      <x:c r="D1060" s="4" t="str">
        <x:v>Boundary conditions</x:v>
      </x:c>
      <x:c r="E1060" s="4" t="str"/>
      <x:c r="F1060" s="4" t="str"/>
      <x:c r="G1060" s="4" t="str">
        <x:v>Unmapped automated test</x:v>
      </x:c>
      <x:c r="H1060" s="4" t="str">
        <x:v>Pass</x:v>
      </x:c>
      <x:c r="I1060" s="4" t="str">
        <x:v>VAL-20260717-FE-1367-RECONCILED</x:v>
      </x:c>
      <x:c r="J1060" s="4" t="str">
        <x:v>2026-07-17</x:v>
      </x:c>
    </x:row>
    <x:row r="1061">
      <x:c r="A1061" s="4" t="str">
        <x:v>AUT-VIT-1060</x:v>
      </x:c>
      <x:c r="B1061" s="4" t="str">
        <x:v>Frontend unit/component</x:v>
      </x:c>
      <x:c r="C1061" s="4" t="str">
        <x:v>caos/frontend/src/lib/command/dislocations.test.ts::rankDislocations &gt; respects the limit parameter, defaulting to 8</x:v>
      </x:c>
      <x:c r="D1061" s="4" t="str">
        <x:v>Boundary conditions</x:v>
      </x:c>
      <x:c r="E1061" s="4" t="str"/>
      <x:c r="F1061" s="4" t="str"/>
      <x:c r="G1061" s="4" t="str">
        <x:v>Unmapped automated test</x:v>
      </x:c>
      <x:c r="H1061" s="4" t="str">
        <x:v>Pass</x:v>
      </x:c>
      <x:c r="I1061" s="4" t="str">
        <x:v>VAL-20260717-FE-1367-RECONCILED</x:v>
      </x:c>
      <x:c r="J1061" s="4" t="str">
        <x:v>2026-07-17</x:v>
      </x:c>
    </x:row>
    <x:row r="1062">
      <x:c r="A1062" s="4" t="str">
        <x:v>AUT-VIT-1061</x:v>
      </x:c>
      <x:c r="B1062" s="4" t="str">
        <x:v>Frontend unit/component</x:v>
      </x:c>
      <x:c r="C1062" s="4" t="str">
        <x:v>caos/frontend/src/lib/command/dislocations.test.ts::rankDislocations &gt; carries carryRv and held/headroomPct straight off the row — no fabricated fields</x:v>
      </x:c>
      <x:c r="D1062" s="4" t="str">
        <x:v>Happy path</x:v>
      </x:c>
      <x:c r="E1062" s="4" t="str"/>
      <x:c r="F1062" s="4" t="str"/>
      <x:c r="G1062" s="4" t="str">
        <x:v>Unmapped automated test</x:v>
      </x:c>
      <x:c r="H1062" s="4" t="str">
        <x:v>Pass</x:v>
      </x:c>
      <x:c r="I1062" s="4" t="str">
        <x:v>VAL-20260717-FE-1367-RECONCILED</x:v>
      </x:c>
      <x:c r="J1062" s="4" t="str">
        <x:v>2026-07-17</x:v>
      </x:c>
    </x:row>
    <x:row r="1063">
      <x:c r="A1063" s="4" t="str">
        <x:v>AUT-VIT-1062</x:v>
      </x:c>
      <x:c r="B1063" s="4" t="str">
        <x:v>Frontend unit/component</x:v>
      </x:c>
      <x:c r="C1063" s="4" t="str">
        <x:v>caos/frontend/src/lib/command/dislocations.test.ts::canOpenDeepDive / deepDiveHref &gt; only a held (portfolio-matched) name can open Deep-Dive — never a synthetic peer-universe name</x:v>
      </x:c>
      <x:c r="D1063" s="4" t="str">
        <x:v>Happy path</x:v>
      </x:c>
      <x:c r="E1063" s="4" t="str"/>
      <x:c r="F1063" s="4" t="str"/>
      <x:c r="G1063" s="4" t="str">
        <x:v>Unmapped automated test</x:v>
      </x:c>
      <x:c r="H1063" s="4" t="str">
        <x:v>Pass</x:v>
      </x:c>
      <x:c r="I1063" s="4" t="str">
        <x:v>VAL-20260717-FE-1367-RECONCILED</x:v>
      </x:c>
      <x:c r="J1063" s="4" t="str">
        <x:v>2026-07-17</x:v>
      </x:c>
    </x:row>
    <x:row r="1064">
      <x:c r="A1064" s="4" t="str">
        <x:v>AUT-VIT-1063</x:v>
      </x:c>
      <x:c r="B1064" s="4" t="str">
        <x:v>Frontend unit/component</x:v>
      </x:c>
      <x:c r="C1064" s="4" t="str">
        <x:v>caos/frontend/src/lib/command/dislocations.test.ts::canOpenDeepDive / deepDiveHref &gt; builds the same /deepdive?issuer= href shape used elsewhere (FocusReadout, RankedChanges)</x:v>
      </x:c>
      <x:c r="D1064" s="4" t="str">
        <x:v>Happy path</x:v>
      </x:c>
      <x:c r="E1064" s="4" t="str"/>
      <x:c r="F1064" s="4" t="str"/>
      <x:c r="G1064" s="4" t="str">
        <x:v>Unmapped automated test</x:v>
      </x:c>
      <x:c r="H1064" s="4" t="str">
        <x:v>Pass</x:v>
      </x:c>
      <x:c r="I1064" s="4" t="str">
        <x:v>VAL-20260717-FE-1367-RECONCILED</x:v>
      </x:c>
      <x:c r="J1064" s="4" t="str">
        <x:v>2026-07-17</x:v>
      </x:c>
    </x:row>
    <x:row r="1065">
      <x:c r="A1065" s="4" t="str">
        <x:v>AUT-VIT-1064</x:v>
      </x:c>
      <x:c r="B1065" s="4" t="str">
        <x:v>Frontend unit/component</x:v>
      </x:c>
      <x:c r="C1065" s="4" t="str">
        <x:v>caos/frontend/src/lib/api-routes-coverage.test.ts::API route wrappers &gt; covers identity, issuer, ingestion, portfolio, and run wrappers</x:v>
      </x:c>
      <x:c r="D1065" s="4" t="str">
        <x:v>Permission/security</x:v>
      </x:c>
      <x:c r="E1065" s="4" t="str"/>
      <x:c r="F1065" s="4" t="str"/>
      <x:c r="G1065" s="4" t="str">
        <x:v>Unmapped automated test</x:v>
      </x:c>
      <x:c r="H1065" s="4" t="str">
        <x:v>Pass</x:v>
      </x:c>
      <x:c r="I1065" s="4" t="str">
        <x:v>VAL-20260717-FE-1367-RECONCILED</x:v>
      </x:c>
      <x:c r="J1065" s="4" t="str">
        <x:v>2026-07-17</x:v>
      </x:c>
    </x:row>
    <x:row r="1066">
      <x:c r="A1066" s="4" t="str">
        <x:v>AUT-VIT-1065</x:v>
      </x:c>
      <x:c r="B1066" s="4" t="str">
        <x:v>Frontend unit/component</x:v>
      </x:c>
      <x:c r="C1066" s="4" t="str">
        <x:v>caos/frontend/src/lib/api-routes-coverage.test.ts::API route wrappers &gt; covers query, scenario, decision, thesis, settings, and model wrappers</x:v>
      </x:c>
      <x:c r="D1066" s="4" t="str">
        <x:v>Boundary conditions</x:v>
      </x:c>
      <x:c r="E1066" s="4" t="str"/>
      <x:c r="F1066" s="4" t="str"/>
      <x:c r="G1066" s="4" t="str">
        <x:v>Unmapped automated test</x:v>
      </x:c>
      <x:c r="H1066" s="4" t="str">
        <x:v>Pass</x:v>
      </x:c>
      <x:c r="I1066" s="4" t="str">
        <x:v>VAL-20260717-FE-1367-RECONCILED</x:v>
      </x:c>
      <x:c r="J1066" s="4" t="str">
        <x:v>2026-07-17</x:v>
      </x:c>
    </x:row>
    <x:row r="1067">
      <x:c r="A1067" s="4" t="str">
        <x:v>AUT-VIT-1066</x:v>
      </x:c>
      <x:c r="B1067" s="4" t="str">
        <x:v>Frontend unit/component</x:v>
      </x:c>
      <x:c r="C1067" s="4" t="str">
        <x:v>caos/frontend/src/lib/api-routes-coverage.test.ts::API route wrappers &gt; covers report version and alert wrappers including optional payloads</x:v>
      </x:c>
      <x:c r="D1067" s="4" t="str">
        <x:v>Happy path</x:v>
      </x:c>
      <x:c r="E1067" s="4" t="str"/>
      <x:c r="F1067" s="4" t="str"/>
      <x:c r="G1067" s="4" t="str">
        <x:v>Unmapped automated test</x:v>
      </x:c>
      <x:c r="H1067" s="4" t="str">
        <x:v>Pass</x:v>
      </x:c>
      <x:c r="I1067" s="4" t="str">
        <x:v>VAL-20260717-FE-1367-RECONCILED</x:v>
      </x:c>
      <x:c r="J1067" s="4" t="str">
        <x:v>2026-07-17</x:v>
      </x:c>
    </x:row>
    <x:row r="1068">
      <x:c r="A1068" s="4" t="str">
        <x:v>AUT-VIT-1067</x:v>
      </x:c>
      <x:c r="B1068" s="4" t="str">
        <x:v>Frontend unit/component</x:v>
      </x:c>
      <x:c r="C1068" s="4" t="str">
        <x:v>caos/frontend/src/lib/api-routes-coverage.test.ts::API route wrappers &gt; runs and resumes a durable research job and classifies sentinels</x:v>
      </x:c>
      <x:c r="D1068" s="4" t="str">
        <x:v>Happy path</x:v>
      </x:c>
      <x:c r="E1068" s="4" t="str"/>
      <x:c r="F1068" s="4" t="str"/>
      <x:c r="G1068" s="4" t="str">
        <x:v>Unmapped automated test</x:v>
      </x:c>
      <x:c r="H1068" s="4" t="str">
        <x:v>Pass</x:v>
      </x:c>
      <x:c r="I1068" s="4" t="str">
        <x:v>VAL-20260717-FE-1367-RECONCILED</x:v>
      </x:c>
      <x:c r="J1068" s="4" t="str">
        <x:v>2026-07-17</x:v>
      </x:c>
    </x:row>
    <x:row r="1069">
      <x:c r="A1069" s="4" t="str">
        <x:v>AUT-VIT-1068</x:v>
      </x:c>
      <x:c r="B1069" s="4" t="str">
        <x:v>Frontend unit/component</x:v>
      </x:c>
      <x:c r="C1069" s="4" t="str">
        <x:v>caos/frontend/src/lib/deepdive/caveat.test.ts::deepDiveCaveatKind &gt; the ATLF reference deal is the showcase</x:v>
      </x:c>
      <x:c r="D1069" s="4" t="str">
        <x:v>Happy path</x:v>
      </x:c>
      <x:c r="E1069" s="4" t="str"/>
      <x:c r="F1069" s="4" t="str"/>
      <x:c r="G1069" s="4" t="str">
        <x:v>Unmapped automated test</x:v>
      </x:c>
      <x:c r="H1069" s="4" t="str">
        <x:v>Pass</x:v>
      </x:c>
      <x:c r="I1069" s="4" t="str">
        <x:v>VAL-20260717-FE-1367-RECONCILED</x:v>
      </x:c>
      <x:c r="J1069" s="4" t="str">
        <x:v>2026-07-17</x:v>
      </x:c>
    </x:row>
    <x:row r="1070">
      <x:c r="A1070" s="4" t="str">
        <x:v>AUT-VIT-1069</x:v>
      </x:c>
      <x:c r="B1070" s="4" t="str">
        <x:v>Frontend unit/component</x:v>
      </x:c>
      <x:c r="C1070" s="4" t="str">
        <x:v>caos/frontend/src/lib/deepdive/caveat.test.ts::deepDiveCaveatKind &gt; a non-reference issuer with a completed run shows live output</x:v>
      </x:c>
      <x:c r="D1070" s="4" t="str">
        <x:v>Happy path</x:v>
      </x:c>
      <x:c r="E1070" s="4" t="str"/>
      <x:c r="F1070" s="4" t="str"/>
      <x:c r="G1070" s="4" t="str">
        <x:v>Unmapped automated test</x:v>
      </x:c>
      <x:c r="H1070" s="4" t="str">
        <x:v>Pass</x:v>
      </x:c>
      <x:c r="I1070" s="4" t="str">
        <x:v>VAL-20260717-FE-1367-RECONCILED</x:v>
      </x:c>
      <x:c r="J1070" s="4" t="str">
        <x:v>2026-07-17</x:v>
      </x:c>
    </x:row>
    <x:row r="1071">
      <x:c r="A1071" s="4" t="str">
        <x:v>AUT-VIT-1070</x:v>
      </x:c>
      <x:c r="B1071" s="4" t="str">
        <x:v>Frontend unit/component</x:v>
      </x:c>
      <x:c r="C1071" s="4" t="str">
        <x:v>caos/frontend/src/lib/deepdive/caveat.test.ts::deepDiveCaveatKind &gt; a non-reference issuer still resolving its run is loading</x:v>
      </x:c>
      <x:c r="D1071" s="4" t="str">
        <x:v>Happy path</x:v>
      </x:c>
      <x:c r="E1071" s="4" t="str"/>
      <x:c r="F1071" s="4" t="str"/>
      <x:c r="G1071" s="4" t="str">
        <x:v>Unmapped automated test</x:v>
      </x:c>
      <x:c r="H1071" s="4" t="str">
        <x:v>Pass</x:v>
      </x:c>
      <x:c r="I1071" s="4" t="str">
        <x:v>VAL-20260717-FE-1367-RECONCILED</x:v>
      </x:c>
      <x:c r="J1071" s="4" t="str">
        <x:v>2026-07-17</x:v>
      </x:c>
    </x:row>
    <x:row r="1072">
      <x:c r="A1072" s="4" t="str">
        <x:v>AUT-VIT-1071</x:v>
      </x:c>
      <x:c r="B1072" s="4" t="str">
        <x:v>Frontend unit/component</x:v>
      </x:c>
      <x:c r="C1072" s="4" t="str">
        <x:v>caos/frontend/src/lib/deepdive/caveat.test.ts::deepDiveCaveatKind &gt; a non-reference issuer with no run is flagged noRun, never live</x:v>
      </x:c>
      <x:c r="D1072" s="4" t="str">
        <x:v>Invalid input</x:v>
      </x:c>
      <x:c r="E1072" s="4" t="str"/>
      <x:c r="F1072" s="4" t="str"/>
      <x:c r="G1072" s="4" t="str">
        <x:v>Unmapped automated test</x:v>
      </x:c>
      <x:c r="H1072" s="4" t="str">
        <x:v>Pass</x:v>
      </x:c>
      <x:c r="I1072" s="4" t="str">
        <x:v>VAL-20260717-FE-1367-RECONCILED</x:v>
      </x:c>
      <x:c r="J1072" s="4" t="str">
        <x:v>2026-07-17</x:v>
      </x:c>
    </x:row>
    <x:row r="1073">
      <x:c r="A1073" s="4" t="str">
        <x:v>AUT-VIT-1072</x:v>
      </x:c>
      <x:c r="B1073" s="4" t="str">
        <x:v>Frontend unit/component</x:v>
      </x:c>
      <x:c r="C1073" s="4" t="str">
        <x:v>caos/frontend/src/lib/deepdive/caveat.test.ts::deepDiveCaveatKind &gt; phase='error' resolves to 'error', not noRun</x:v>
      </x:c>
      <x:c r="D1073" s="4" t="str">
        <x:v>Error path</x:v>
      </x:c>
      <x:c r="E1073" s="4" t="str">
        <x:v>deepdive-24</x:v>
      </x:c>
      <x:c r="F1073" s="4" t="str"/>
      <x:c r="G1073" s="4" t="str">
        <x:v>Curated assertion-level scenario mapping</x:v>
      </x:c>
      <x:c r="H1073" s="4" t="str">
        <x:v>Pass</x:v>
      </x:c>
      <x:c r="I1073" s="4" t="str">
        <x:v>VAL-20260717-FE-1367-RECONCILED</x:v>
      </x:c>
      <x:c r="J1073" s="4" t="str">
        <x:v>2026-07-17</x:v>
      </x:c>
    </x:row>
    <x:row r="1074">
      <x:c r="A1074" s="4" t="str">
        <x:v>AUT-VIT-1073</x:v>
      </x:c>
      <x:c r="B1074" s="4" t="str">
        <x:v>Frontend unit/component</x:v>
      </x:c>
      <x:c r="C1074" s="4" t="str">
        <x:v>caos/frontend/src/lib/deepdive/caveat.test.ts::deepDiveCaveatKind &gt; reference and loading still win over phase='error'</x:v>
      </x:c>
      <x:c r="D1074" s="4" t="str">
        <x:v>Error path</x:v>
      </x:c>
      <x:c r="E1074" s="4" t="str"/>
      <x:c r="F1074" s="4" t="str"/>
      <x:c r="G1074" s="4" t="str">
        <x:v>Unmapped automated test</x:v>
      </x:c>
      <x:c r="H1074" s="4" t="str">
        <x:v>Pass</x:v>
      </x:c>
      <x:c r="I1074" s="4" t="str">
        <x:v>VAL-20260717-FE-1367-RECONCILED</x:v>
      </x:c>
      <x:c r="J1074" s="4" t="str">
        <x:v>2026-07-17</x:v>
      </x:c>
    </x:row>
    <x:row r="1075">
      <x:c r="A1075" s="4" t="str">
        <x:v>AUT-VIT-1074</x:v>
      </x:c>
      <x:c r="B1075" s="4" t="str">
        <x:v>Frontend unit/component</x:v>
      </x:c>
      <x:c r="C1075" s="4" t="str">
        <x:v>caos/frontend/src/lib/deepdive/caveat.test.ts::deepDiveCaveatKind &gt; phase is optional — omitting it keeps the pre-existing runId-only behavior</x:v>
      </x:c>
      <x:c r="D1075" s="4" t="str">
        <x:v>Happy path</x:v>
      </x:c>
      <x:c r="E1075" s="4" t="str"/>
      <x:c r="F1075" s="4" t="str"/>
      <x:c r="G1075" s="4" t="str">
        <x:v>Unmapped automated test</x:v>
      </x:c>
      <x:c r="H1075" s="4" t="str">
        <x:v>Pass</x:v>
      </x:c>
      <x:c r="I1075" s="4" t="str">
        <x:v>VAL-20260717-FE-1367-RECONCILED</x:v>
      </x:c>
      <x:c r="J1075" s="4" t="str">
        <x:v>2026-07-17</x:v>
      </x:c>
    </x:row>
    <x:row r="1076">
      <x:c r="A1076" s="4" t="str">
        <x:v>AUT-VIT-1075</x:v>
      </x:c>
      <x:c r="B1076" s="4" t="str">
        <x:v>Frontend unit/component</x:v>
      </x:c>
      <x:c r="C1076" s="4" t="str">
        <x:v>caos/frontend/src/app/error-surfaces.test.tsx::error surfaces &gt; per-route error boundary: alert role, retry, digest ref</x:v>
      </x:c>
      <x:c r="D1076" s="4" t="str">
        <x:v>Boundary conditions</x:v>
      </x:c>
      <x:c r="E1076" s="4" t="str">
        <x:v>shell-10; shell-11</x:v>
      </x:c>
      <x:c r="F1076" s="4" t="str">
        <x:v>shell-12</x:v>
      </x:c>
      <x:c r="G1076" s="4" t="str">
        <x:v>Tracker test-file reference with matching assertion semantics; Tracker test-file reference</x:v>
      </x:c>
      <x:c r="H1076" s="4" t="str">
        <x:v>Pass</x:v>
      </x:c>
      <x:c r="I1076" s="4" t="str">
        <x:v>VAL-20260717-FE-1367-RECONCILED</x:v>
      </x:c>
      <x:c r="J1076" s="4" t="str">
        <x:v>2026-07-17</x:v>
      </x:c>
    </x:row>
    <x:row r="1077">
      <x:c r="A1077" s="4" t="str">
        <x:v>AUT-VIT-1076</x:v>
      </x:c>
      <x:c r="B1077" s="4" t="str">
        <x:v>Frontend unit/component</x:v>
      </x:c>
      <x:c r="C1077" s="4" t="str">
        <x:v>caos/frontend/src/app/error-surfaces.test.tsx::error surfaces &gt; deepdive/error.tsx: alert role, retry, digest ref</x:v>
      </x:c>
      <x:c r="D1077" s="4" t="str">
        <x:v>Error path</x:v>
      </x:c>
      <x:c r="E1077" s="4" t="str">
        <x:v>shell-10; shell-11</x:v>
      </x:c>
      <x:c r="F1077" s="4" t="str">
        <x:v>shell-12</x:v>
      </x:c>
      <x:c r="G1077" s="4" t="str">
        <x:v>Tracker test-file reference with matching assertion semantics; Tracker test-file reference</x:v>
      </x:c>
      <x:c r="H1077" s="4" t="str">
        <x:v>Pass</x:v>
      </x:c>
      <x:c r="I1077" s="4" t="str">
        <x:v>VAL-20260717-FE-1367-RECONCILED</x:v>
      </x:c>
      <x:c r="J1077" s="4" t="str">
        <x:v>2026-07-17</x:v>
      </x:c>
    </x:row>
    <x:row r="1078">
      <x:c r="A1078" s="4" t="str">
        <x:v>AUT-VIT-1077</x:v>
      </x:c>
      <x:c r="B1078" s="4" t="str">
        <x:v>Frontend unit/component</x:v>
      </x:c>
      <x:c r="C1078" s="4" t="str">
        <x:v>caos/frontend/src/app/error-surfaces.test.tsx::error surfaces &gt; model/error.tsx: alert role, retry, digest ref</x:v>
      </x:c>
      <x:c r="D1078" s="4" t="str">
        <x:v>Error path</x:v>
      </x:c>
      <x:c r="E1078" s="4" t="str">
        <x:v>shell-10; shell-11</x:v>
      </x:c>
      <x:c r="F1078" s="4" t="str">
        <x:v>shell-12</x:v>
      </x:c>
      <x:c r="G1078" s="4" t="str">
        <x:v>Tracker test-file reference with matching assertion semantics; Tracker test-file reference</x:v>
      </x:c>
      <x:c r="H1078" s="4" t="str">
        <x:v>Pass</x:v>
      </x:c>
      <x:c r="I1078" s="4" t="str">
        <x:v>VAL-20260717-FE-1367-RECONCILED</x:v>
      </x:c>
      <x:c r="J1078" s="4" t="str">
        <x:v>2026-07-17</x:v>
      </x:c>
    </x:row>
    <x:row r="1079">
      <x:c r="A1079" s="4" t="str">
        <x:v>AUT-VIT-1078</x:v>
      </x:c>
      <x:c r="B1079" s="4" t="str">
        <x:v>Frontend unit/component</x:v>
      </x:c>
      <x:c r="C1079" s="4" t="str">
        <x:v>caos/frontend/src/app/error-surfaces.test.tsx::error surfaces &gt; command/error.tsx: alert role, retry, digest ref</x:v>
      </x:c>
      <x:c r="D1079" s="4" t="str">
        <x:v>Error path</x:v>
      </x:c>
      <x:c r="E1079" s="4" t="str">
        <x:v>shell-10; shell-11</x:v>
      </x:c>
      <x:c r="F1079" s="4" t="str">
        <x:v>shell-12</x:v>
      </x:c>
      <x:c r="G1079" s="4" t="str">
        <x:v>Tracker test-file reference with matching assertion semantics; Tracker test-file reference</x:v>
      </x:c>
      <x:c r="H1079" s="4" t="str">
        <x:v>Pass</x:v>
      </x:c>
      <x:c r="I1079" s="4" t="str">
        <x:v>VAL-20260717-FE-1367-RECONCILED</x:v>
      </x:c>
      <x:c r="J1079" s="4" t="str">
        <x:v>2026-07-17</x:v>
      </x:c>
    </x:row>
    <x:row r="1080">
      <x:c r="A1080" s="4" t="str">
        <x:v>AUT-VIT-1079</x:v>
      </x:c>
      <x:c r="B1080" s="4" t="str">
        <x:v>Frontend unit/component</x:v>
      </x:c>
      <x:c r="C1080" s="4" t="str">
        <x:v>caos/frontend/src/app/error-surfaces.test.tsx::error surfaces &gt; query/error.tsx: alert role, retry, digest ref</x:v>
      </x:c>
      <x:c r="D1080" s="4" t="str">
        <x:v>Error path</x:v>
      </x:c>
      <x:c r="E1080" s="4" t="str">
        <x:v>shell-10; shell-11</x:v>
      </x:c>
      <x:c r="F1080" s="4" t="str">
        <x:v>shell-12</x:v>
      </x:c>
      <x:c r="G1080" s="4" t="str">
        <x:v>Tracker test-file reference with matching assertion semantics; Tracker test-file reference</x:v>
      </x:c>
      <x:c r="H1080" s="4" t="str">
        <x:v>Pass</x:v>
      </x:c>
      <x:c r="I1080" s="4" t="str">
        <x:v>VAL-20260717-FE-1367-RECONCILED</x:v>
      </x:c>
      <x:c r="J1080" s="4" t="str">
        <x:v>2026-07-17</x:v>
      </x:c>
    </x:row>
    <x:row r="1081">
      <x:c r="A1081" s="4" t="str">
        <x:v>AUT-VIT-1080</x:v>
      </x:c>
      <x:c r="B1081" s="4" t="str">
        <x:v>Frontend unit/component</x:v>
      </x:c>
      <x:c r="C1081" s="4" t="str">
        <x:v>caos/frontend/src/app/error-surfaces.test.tsx::error surfaces &gt; reports/error.tsx: alert role, retry, digest ref</x:v>
      </x:c>
      <x:c r="D1081" s="4" t="str">
        <x:v>Error path</x:v>
      </x:c>
      <x:c r="E1081" s="4" t="str">
        <x:v>shell-10; shell-11</x:v>
      </x:c>
      <x:c r="F1081" s="4" t="str">
        <x:v>shell-12</x:v>
      </x:c>
      <x:c r="G1081" s="4" t="str">
        <x:v>Tracker test-file reference with matching assertion semantics; Tracker test-file reference</x:v>
      </x:c>
      <x:c r="H1081" s="4" t="str">
        <x:v>Pass</x:v>
      </x:c>
      <x:c r="I1081" s="4" t="str">
        <x:v>VAL-20260717-FE-1367-RECONCILED</x:v>
      </x:c>
      <x:c r="J1081" s="4" t="str">
        <x:v>2026-07-17</x:v>
      </x:c>
    </x:row>
    <x:row r="1082">
      <x:c r="A1082" s="4" t="str">
        <x:v>AUT-VIT-1081</x:v>
      </x:c>
      <x:c r="B1082" s="4" t="str">
        <x:v>Frontend unit/component</x:v>
      </x:c>
      <x:c r="C1082" s="4" t="str">
        <x:v>caos/frontend/src/app/error-surfaces.test.tsx::error surfaces &gt; root error boundary: own html/body, try again</x:v>
      </x:c>
      <x:c r="D1082" s="4" t="str">
        <x:v>Boundary conditions</x:v>
      </x:c>
      <x:c r="E1082" s="4" t="str">
        <x:v>shell-10; shell-11; shell-12</x:v>
      </x:c>
      <x:c r="F1082" s="4" t="str"/>
      <x:c r="G1082" s="4" t="str">
        <x:v>Tracker test-file reference with matching assertion semantics</x:v>
      </x:c>
      <x:c r="H1082" s="4" t="str">
        <x:v>Pass</x:v>
      </x:c>
      <x:c r="I1082" s="4" t="str">
        <x:v>VAL-20260717-FE-1367-RECONCILED</x:v>
      </x:c>
      <x:c r="J1082" s="4" t="str">
        <x:v>2026-07-17</x:v>
      </x:c>
    </x:row>
    <x:row r="1083">
      <x:c r="A1083" s="4" t="str">
        <x:v>AUT-VIT-1082</x:v>
      </x:c>
      <x:c r="B1083" s="4" t="str">
        <x:v>Frontend unit/component</x:v>
      </x:c>
      <x:c r="C1083" s="4" t="str">
        <x:v>caos/frontend/src/app/error-surfaces.test.tsx::error surfaces &gt; custom 404: back-to-command-center link to root</x:v>
      </x:c>
      <x:c r="D1083" s="4" t="str">
        <x:v>Invalid input</x:v>
      </x:c>
      <x:c r="E1083" s="4" t="str">
        <x:v>shell-12</x:v>
      </x:c>
      <x:c r="F1083" s="4" t="str">
        <x:v>shell-10; shell-11</x:v>
      </x:c>
      <x:c r="G1083" s="4" t="str">
        <x:v>Tracker test-file reference with matching assertion semantics; Tracker test-file reference</x:v>
      </x:c>
      <x:c r="H1083" s="4" t="str">
        <x:v>Pass</x:v>
      </x:c>
      <x:c r="I1083" s="4" t="str">
        <x:v>VAL-20260717-FE-1367-RECONCILED</x:v>
      </x:c>
      <x:c r="J1083" s="4" t="str">
        <x:v>2026-07-17</x:v>
      </x:c>
    </x:row>
    <x:row r="1084">
      <x:c r="A1084" s="4" t="str">
        <x:v>AUT-VIT-1083</x:v>
      </x:c>
      <x:c r="B1084" s="4" t="str">
        <x:v>Frontend unit/component</x:v>
      </x:c>
      <x:c r="C1084" s="4" t="str">
        <x:v>caos/frontend/src/components/deepdive/issuer-chat-context.test.ts::caosChatContext &gt; always carries the issuer and the current module</x:v>
      </x:c>
      <x:c r="D1084" s="4" t="str">
        <x:v>Happy path</x:v>
      </x:c>
      <x:c r="E1084" s="4" t="str"/>
      <x:c r="F1084" s="4" t="str"/>
      <x:c r="G1084" s="4" t="str">
        <x:v>Unmapped automated test</x:v>
      </x:c>
      <x:c r="H1084" s="4" t="str">
        <x:v>Pass</x:v>
      </x:c>
      <x:c r="I1084" s="4" t="str">
        <x:v>VAL-20260717-FE-1367-RECONCILED</x:v>
      </x:c>
      <x:c r="J1084" s="4" t="str">
        <x:v>2026-07-17</x:v>
      </x:c>
    </x:row>
    <x:row r="1085">
      <x:c r="A1085" s="4" t="str">
        <x:v>AUT-VIT-1084</x:v>
      </x:c>
      <x:c r="B1085" s="4" t="str">
        <x:v>Frontend unit/component</x:v>
      </x:c>
      <x:c r="C1085" s="4" t="str">
        <x:v>caos/frontend/src/components/deepdive/issuer-chat-context.test.ts::caosChatContext &gt; injects the focused evidence when one is set</x:v>
      </x:c>
      <x:c r="D1085" s="4" t="str">
        <x:v>Happy path</x:v>
      </x:c>
      <x:c r="E1085" s="4" t="str"/>
      <x:c r="F1085" s="4" t="str"/>
      <x:c r="G1085" s="4" t="str">
        <x:v>Unmapped automated test</x:v>
      </x:c>
      <x:c r="H1085" s="4" t="str">
        <x:v>Pass</x:v>
      </x:c>
      <x:c r="I1085" s="4" t="str">
        <x:v>VAL-20260717-FE-1367-RECONCILED</x:v>
      </x:c>
      <x:c r="J1085" s="4" t="str">
        <x:v>2026-07-17</x:v>
      </x:c>
    </x:row>
    <x:row r="1086">
      <x:c r="A1086" s="4" t="str">
        <x:v>AUT-VIT-1085</x:v>
      </x:c>
      <x:c r="B1086" s="4" t="str">
        <x:v>Frontend unit/component</x:v>
      </x:c>
      <x:c r="C1086" s="4" t="str">
        <x:v>caos/frontend/src/components/deepdive/issuer-chat-context.test.ts::caosChatContext &gt; omits the focus line when nothing is focused</x:v>
      </x:c>
      <x:c r="D1086" s="4" t="str">
        <x:v>Happy path</x:v>
      </x:c>
      <x:c r="E1086" s="4" t="str"/>
      <x:c r="F1086" s="4" t="str"/>
      <x:c r="G1086" s="4" t="str">
        <x:v>Unmapped automated test</x:v>
      </x:c>
      <x:c r="H1086" s="4" t="str">
        <x:v>Pass</x:v>
      </x:c>
      <x:c r="I1086" s="4" t="str">
        <x:v>VAL-20260717-FE-1367-RECONCILED</x:v>
      </x:c>
      <x:c r="J1086" s="4" t="str">
        <x:v>2026-07-17</x:v>
      </x:c>
    </x:row>
    <x:row r="1087">
      <x:c r="A1087" s="4" t="str">
        <x:v>AUT-VIT-1086</x:v>
      </x:c>
      <x:c r="B1087" s="4" t="str">
        <x:v>Frontend unit/component</x:v>
      </x:c>
      <x:c r="C1087" s="4" t="str">
        <x:v>caos/frontend/src/components/deepdive/issuer-chat-context.test.ts::caosChatContext &gt; ignores an unknown evidence id without crashing or injecting a focus line</x:v>
      </x:c>
      <x:c r="D1087" s="4" t="str">
        <x:v>Invalid input</x:v>
      </x:c>
      <x:c r="E1087" s="4" t="str"/>
      <x:c r="F1087" s="4" t="str"/>
      <x:c r="G1087" s="4" t="str">
        <x:v>Unmapped automated test</x:v>
      </x:c>
      <x:c r="H1087" s="4" t="str">
        <x:v>Pass</x:v>
      </x:c>
      <x:c r="I1087" s="4" t="str">
        <x:v>VAL-20260717-FE-1367-RECONCILED</x:v>
      </x:c>
      <x:c r="J1087" s="4" t="str">
        <x:v>2026-07-17</x:v>
      </x:c>
    </x:row>
    <x:row r="1088">
      <x:c r="A1088" s="4" t="str">
        <x:v>AUT-VIT-1087</x:v>
      </x:c>
      <x:c r="B1088" s="4" t="str">
        <x:v>Frontend unit/component</x:v>
      </x:c>
      <x:c r="C1088" s="4" t="str">
        <x:v>caos/frontend/src/components/deepdive/issuer-chat-context.test.ts::caosChatContext &gt; grounds in the live run and drops the ATLF fixtures when a run is present</x:v>
      </x:c>
      <x:c r="D1088" s="4" t="str">
        <x:v>Invalid input</x:v>
      </x:c>
      <x:c r="E1088" s="4" t="str">
        <x:v>deepdive-20</x:v>
      </x:c>
      <x:c r="F1088" s="4" t="str"/>
      <x:c r="G1088" s="4" t="str">
        <x:v>Curated assertion-level scenario mapping</x:v>
      </x:c>
      <x:c r="H1088" s="4" t="str">
        <x:v>Pass</x:v>
      </x:c>
      <x:c r="I1088" s="4" t="str">
        <x:v>VAL-20260717-FE-1367-RECONCILED</x:v>
      </x:c>
      <x:c r="J1088" s="4" t="str">
        <x:v>2026-07-17</x:v>
      </x:c>
    </x:row>
    <x:row r="1089">
      <x:c r="A1089" s="4" t="str">
        <x:v>AUT-VIT-1088</x:v>
      </x:c>
      <x:c r="B1089" s="4" t="str">
        <x:v>Frontend unit/component</x:v>
      </x:c>
      <x:c r="C1089" s="4" t="str">
        <x:v>caos/frontend/src/components/deepdive/issuer-chat-context.test.ts::caosChatContext &gt; serializes every live output section and puts the current module first</x:v>
      </x:c>
      <x:c r="D1089" s="4" t="str">
        <x:v>Invalid input</x:v>
      </x:c>
      <x:c r="E1089" s="4" t="str"/>
      <x:c r="F1089" s="4" t="str"/>
      <x:c r="G1089" s="4" t="str">
        <x:v>Unmapped automated test</x:v>
      </x:c>
      <x:c r="H1089" s="4" t="str">
        <x:v>Pass</x:v>
      </x:c>
      <x:c r="I1089" s="4" t="str">
        <x:v>VAL-20260717-FE-1367-RECONCILED</x:v>
      </x:c>
      <x:c r="J1089" s="4" t="str">
        <x:v>2026-07-17</x:v>
      </x:c>
    </x:row>
    <x:row r="1090">
      <x:c r="A1090" s="4" t="str">
        <x:v>AUT-VIT-1089</x:v>
      </x:c>
      <x:c r="B1090" s="4" t="str">
        <x:v>Frontend unit/component</x:v>
      </x:c>
      <x:c r="C1090" s="4" t="str">
        <x:v>caos/frontend/src/components/deepdive/issuer-chat-context.test.ts::caosChatContext &gt; describes an unavailable issuer run without leaking fixture figures</x:v>
      </x:c>
      <x:c r="D1090" s="4" t="str">
        <x:v>Happy path</x:v>
      </x:c>
      <x:c r="E1090" s="4" t="str"/>
      <x:c r="F1090" s="4" t="str"/>
      <x:c r="G1090" s="4" t="str">
        <x:v>Unmapped automated test</x:v>
      </x:c>
      <x:c r="H1090" s="4" t="str">
        <x:v>Pass</x:v>
      </x:c>
      <x:c r="I1090" s="4" t="str">
        <x:v>VAL-20260717-FE-1367-RECONCILED</x:v>
      </x:c>
      <x:c r="J1090" s="4" t="str">
        <x:v>2026-07-17</x:v>
      </x:c>
    </x:row>
    <x:row r="1091">
      <x:c r="A1091" s="4" t="str">
        <x:v>AUT-VIT-1090</x:v>
      </x:c>
      <x:c r="B1091" s="4" t="str">
        <x:v>Frontend unit/component</x:v>
      </x:c>
      <x:c r="C1091" s="4" t="str">
        <x:v>caos/frontend/src/components/deepdive/issuer-chat-context.test.ts::caosChatContext &gt; includes the named module for an unavailable run</x:v>
      </x:c>
      <x:c r="D1091" s="4" t="str">
        <x:v>Happy path</x:v>
      </x:c>
      <x:c r="E1091" s="4" t="str"/>
      <x:c r="F1091" s="4" t="str"/>
      <x:c r="G1091" s="4" t="str">
        <x:v>Unmapped automated test</x:v>
      </x:c>
      <x:c r="H1091" s="4" t="str">
        <x:v>Pass</x:v>
      </x:c>
      <x:c r="I1091" s="4" t="str">
        <x:v>VAL-20260717-FE-1367-RECONCILED</x:v>
      </x:c>
      <x:c r="J1091" s="4" t="str">
        <x:v>2026-07-17</x:v>
      </x:c>
    </x:row>
    <x:row r="1092">
      <x:c r="A1092" s="4" t="str">
        <x:v>AUT-VIT-1091</x:v>
      </x:c>
      <x:c r="B1092" s="4" t="str">
        <x:v>Frontend unit/component</x:v>
      </x:c>
      <x:c r="C1092" s="4" t="str">
        <x:v>caos/frontend/src/components/deepdive/issuer-chat-context.test.ts::caosChatContext &gt; handles a generic live launcher and fallback issuer label</x:v>
      </x:c>
      <x:c r="D1092" s="4" t="str">
        <x:v>Happy path</x:v>
      </x:c>
      <x:c r="E1092" s="4" t="str"/>
      <x:c r="F1092" s="4" t="str"/>
      <x:c r="G1092" s="4" t="str">
        <x:v>Unmapped automated test</x:v>
      </x:c>
      <x:c r="H1092" s="4" t="str">
        <x:v>Pass</x:v>
      </x:c>
      <x:c r="I1092" s="4" t="str">
        <x:v>VAL-20260717-FE-1367-RECONCILED</x:v>
      </x:c>
      <x:c r="J1092" s="4" t="str">
        <x:v>2026-07-17</x:v>
      </x:c>
    </x:row>
    <x:row r="1093">
      <x:c r="A1093" s="4" t="str">
        <x:v>AUT-VIT-1092</x:v>
      </x:c>
      <x:c r="B1093" s="4" t="str">
        <x:v>Frontend unit/component</x:v>
      </x:c>
      <x:c r="C1093" s="4" t="str">
        <x:v>caos/frontend/src/components/deepdive/issuer-chat-context.test.ts::caosChatContext &gt; keeps unknown module ids unlabeled on live and unavailable runs</x:v>
      </x:c>
      <x:c r="D1093" s="4" t="str">
        <x:v>Invalid input</x:v>
      </x:c>
      <x:c r="E1093" s="4" t="str"/>
      <x:c r="F1093" s="4" t="str"/>
      <x:c r="G1093" s="4" t="str">
        <x:v>Unmapped automated test</x:v>
      </x:c>
      <x:c r="H1093" s="4" t="str">
        <x:v>Pass</x:v>
      </x:c>
      <x:c r="I1093" s="4" t="str">
        <x:v>VAL-20260717-FE-1367-RECONCILED</x:v>
      </x:c>
      <x:c r="J1093" s="4" t="str">
        <x:v>2026-07-17</x:v>
      </x:c>
    </x:row>
    <x:row r="1094">
      <x:c r="A1094" s="4" t="str">
        <x:v>AUT-VIT-1093</x:v>
      </x:c>
      <x:c r="B1094" s="4" t="str">
        <x:v>Frontend unit/component</x:v>
      </x:c>
      <x:c r="C1094" s="4" t="str">
        <x:v>caos/frontend/src/components/deepdive/issuer-chat-context.test.ts::caosChatContext &gt; falls back to the first excerpt and omits absent page and QA metadata</x:v>
      </x:c>
      <x:c r="D1094" s="4" t="str">
        <x:v>Happy path</x:v>
      </x:c>
      <x:c r="E1094" s="4" t="str"/>
      <x:c r="F1094" s="4" t="str"/>
      <x:c r="G1094" s="4" t="str">
        <x:v>Unmapped automated test</x:v>
      </x:c>
      <x:c r="H1094" s="4" t="str">
        <x:v>Pass</x:v>
      </x:c>
      <x:c r="I1094" s="4" t="str">
        <x:v>VAL-20260717-FE-1367-RECONCILED</x:v>
      </x:c>
      <x:c r="J1094" s="4" t="str">
        <x:v>2026-07-17</x:v>
      </x:c>
    </x:row>
    <x:row r="1095">
      <x:c r="A1095" s="4" t="str">
        <x:v>AUT-VIT-1094</x:v>
      </x:c>
      <x:c r="B1095" s="4" t="str">
        <x:v>Frontend unit/component</x:v>
      </x:c>
      <x:c r="C1095" s="4" t="str">
        <x:v>caos/frontend/src/components/deepdive/issuer-chat-context.test.ts::caosChatContext &gt; omits a cited passage when the evidence excerpt is empty</x:v>
      </x:c>
      <x:c r="D1095" s="4" t="str">
        <x:v>Invalid input</x:v>
      </x:c>
      <x:c r="E1095" s="4" t="str"/>
      <x:c r="F1095" s="4" t="str"/>
      <x:c r="G1095" s="4" t="str">
        <x:v>Unmapped automated test</x:v>
      </x:c>
      <x:c r="H1095" s="4" t="str">
        <x:v>Pass</x:v>
      </x:c>
      <x:c r="I1095" s="4" t="str">
        <x:v>VAL-20260717-FE-1367-RECONCILED</x:v>
      </x:c>
      <x:c r="J1095" s="4" t="str">
        <x:v>2026-07-17</x:v>
      </x:c>
    </x:row>
    <x:row r="1096">
      <x:c r="A1096" s="4" t="str">
        <x:v>AUT-VIT-1095</x:v>
      </x:c>
      <x:c r="B1096" s="4" t="str">
        <x:v>Frontend unit/component</x:v>
      </x:c>
      <x:c r="C1096" s="4" t="str">
        <x:v>caos/frontend/src/lib/model/scenarios.test.ts::project (cash-flow lens) &gt; projects three forecast years of finite credit metrics</x:v>
      </x:c>
      <x:c r="D1096" s="4" t="str">
        <x:v>Happy path</x:v>
      </x:c>
      <x:c r="E1096" s="4" t="str">
        <x:v>model-38</x:v>
      </x:c>
      <x:c r="F1096" s="4" t="str"/>
      <x:c r="G1096" s="4" t="str">
        <x:v>Colocated source test with matching assertion semantics</x:v>
      </x:c>
      <x:c r="H1096" s="4" t="str">
        <x:v>Pass</x:v>
      </x:c>
      <x:c r="I1096" s="4" t="str">
        <x:v>VAL-20260717-FE-1367-RECONCILED</x:v>
      </x:c>
      <x:c r="J1096" s="4" t="str">
        <x:v>2026-07-17</x:v>
      </x:c>
    </x:row>
    <x:row r="1097">
      <x:c r="A1097" s="4" t="str">
        <x:v>AUT-VIT-1096</x:v>
      </x:c>
      <x:c r="B1097" s="4" t="str">
        <x:v>Frontend unit/component</x:v>
      </x:c>
      <x:c r="C1097" s="4" t="str">
        <x:v>caos/frontend/src/lib/model/scenarios.test.ts::project (cash-flow lens) &gt; deleverages in the base case (net leverage falls as FCF builds cash)</x:v>
      </x:c>
      <x:c r="D1097" s="4" t="str">
        <x:v>Happy path</x:v>
      </x:c>
      <x:c r="E1097" s="4" t="str">
        <x:v>model-37; model-38</x:v>
      </x:c>
      <x:c r="F1097" s="4" t="str"/>
      <x:c r="G1097" s="4" t="str">
        <x:v>Colocated source test with matching assertion semantics</x:v>
      </x:c>
      <x:c r="H1097" s="4" t="str">
        <x:v>Pass</x:v>
      </x:c>
      <x:c r="I1097" s="4" t="str">
        <x:v>VAL-20260717-FE-1367-RECONCILED</x:v>
      </x:c>
      <x:c r="J1097" s="4" t="str">
        <x:v>2026-07-17</x:v>
      </x:c>
    </x:row>
    <x:row r="1098">
      <x:c r="A1098" s="4" t="str">
        <x:v>AUT-VIT-1097</x:v>
      </x:c>
      <x:c r="B1098" s="4" t="str">
        <x:v>Frontend unit/component</x:v>
      </x:c>
      <x:c r="C1098" s="4" t="str">
        <x:v>caos/frontend/src/lib/model/scenarios.test.ts::project (cash-flow lens) &gt; degrades leverage and coverage to NaN when their denominators are non-positive</x:v>
      </x:c>
      <x:c r="D1098" s="4" t="str">
        <x:v>Boundary conditions</x:v>
      </x:c>
      <x:c r="E1098" s="4" t="str">
        <x:v>model-38</x:v>
      </x:c>
      <x:c r="F1098" s="4" t="str"/>
      <x:c r="G1098" s="4" t="str">
        <x:v>Colocated source test with matching assertion semantics</x:v>
      </x:c>
      <x:c r="H1098" s="4" t="str">
        <x:v>Pass</x:v>
      </x:c>
      <x:c r="I1098" s="4" t="str">
        <x:v>VAL-20260717-FE-1367-RECONCILED</x:v>
      </x:c>
      <x:c r="J1098" s="4" t="str">
        <x:v>2026-07-17</x:v>
      </x:c>
    </x:row>
    <x:row r="1099">
      <x:c r="A1099" s="4" t="str">
        <x:v>AUT-VIT-1098</x:v>
      </x:c>
      <x:c r="B1099" s="4" t="str">
        <x:v>Frontend unit/component</x:v>
      </x:c>
      <x:c r="C1099" s="4" t="str">
        <x:v>caos/frontend/src/lib/model/scenarios.test.ts::project (cash-flow lens) &gt; reads every projection metric</x:v>
      </x:c>
      <x:c r="D1099" s="4" t="str">
        <x:v>Boundary conditions</x:v>
      </x:c>
      <x:c r="E1099" s="4" t="str">
        <x:v>model-38</x:v>
      </x:c>
      <x:c r="F1099" s="4" t="str"/>
      <x:c r="G1099" s="4" t="str">
        <x:v>Colocated source test with matching assertion semantics</x:v>
      </x:c>
      <x:c r="H1099" s="4" t="str">
        <x:v>Pass</x:v>
      </x:c>
      <x:c r="I1099" s="4" t="str">
        <x:v>VAL-20260717-FE-1367-RECONCILED</x:v>
      </x:c>
      <x:c r="J1099" s="4" t="str">
        <x:v>2026-07-17</x:v>
      </x:c>
    </x:row>
    <x:row r="1100">
      <x:c r="A1100" s="4" t="str">
        <x:v>AUT-VIT-1099</x:v>
      </x:c>
      <x:c r="B1100" s="4" t="str">
        <x:v>Frontend unit/component</x:v>
      </x:c>
      <x:c r="C1100" s="4" t="str">
        <x:v>caos/frontend/src/lib/model/scenarios.test.ts::best / base / worst ordering &gt; orders exit net leverage best &lt; base &lt; worst</x:v>
      </x:c>
      <x:c r="D1100" s="4" t="str">
        <x:v>Happy path</x:v>
      </x:c>
      <x:c r="E1100" s="4" t="str">
        <x:v>model-37</x:v>
      </x:c>
      <x:c r="F1100" s="4" t="str"/>
      <x:c r="G1100" s="4" t="str">
        <x:v>Colocated source test with matching assertion semantics</x:v>
      </x:c>
      <x:c r="H1100" s="4" t="str">
        <x:v>Pass</x:v>
      </x:c>
      <x:c r="I1100" s="4" t="str">
        <x:v>VAL-20260717-FE-1367-RECONCILED</x:v>
      </x:c>
      <x:c r="J1100" s="4" t="str">
        <x:v>2026-07-17</x:v>
      </x:c>
    </x:row>
    <x:row r="1101">
      <x:c r="A1101" s="4" t="str">
        <x:v>AUT-VIT-1100</x:v>
      </x:c>
      <x:c r="B1101" s="4" t="str">
        <x:v>Frontend unit/component</x:v>
      </x:c>
      <x:c r="C1101" s="4" t="str">
        <x:v>caos/frontend/src/lib/model/scenarios.test.ts::best / base / worst ordering &gt; orders cumulative FCF best &gt; base &gt; worst</x:v>
      </x:c>
      <x:c r="D1101" s="4" t="str">
        <x:v>Happy path</x:v>
      </x:c>
      <x:c r="E1101" s="4" t="str">
        <x:v>model-37</x:v>
      </x:c>
      <x:c r="F1101" s="4" t="str"/>
      <x:c r="G1101" s="4" t="str">
        <x:v>Colocated source test with matching assertion semantics</x:v>
      </x:c>
      <x:c r="H1101" s="4" t="str">
        <x:v>Pass</x:v>
      </x:c>
      <x:c r="I1101" s="4" t="str">
        <x:v>VAL-20260717-FE-1367-RECONCILED</x:v>
      </x:c>
      <x:c r="J1101" s="4" t="str">
        <x:v>2026-07-17</x:v>
      </x:c>
    </x:row>
    <x:row r="1102">
      <x:c r="A1102" s="4" t="str">
        <x:v>AUT-VIT-1101</x:v>
      </x:c>
      <x:c r="B1102" s="4" t="str">
        <x:v>Frontend unit/component</x:v>
      </x:c>
      <x:c r="C1102" s="4" t="str">
        <x:v>caos/frontend/src/lib/model/scenarios.test.ts::tornado (adjustable sensitivity) &gt; formats percentage-point and basis-point swing labels</x:v>
      </x:c>
      <x:c r="D1102" s="4" t="str">
        <x:v>Happy path</x:v>
      </x:c>
      <x:c r="E1102" s="4" t="str"/>
      <x:c r="F1102" s="4" t="str"/>
      <x:c r="G1102" s="4" t="str">
        <x:v>Unmapped automated test</x:v>
      </x:c>
      <x:c r="H1102" s="4" t="str">
        <x:v>Pass</x:v>
      </x:c>
      <x:c r="I1102" s="4" t="str">
        <x:v>VAL-20260717-FE-1367-RECONCILED</x:v>
      </x:c>
      <x:c r="J1102" s="4" t="str">
        <x:v>2026-07-17</x:v>
      </x:c>
    </x:row>
    <x:row r="1103">
      <x:c r="A1103" s="4" t="str">
        <x:v>AUT-VIT-1102</x:v>
      </x:c>
      <x:c r="B1103" s="4" t="str">
        <x:v>Frontend unit/component</x:v>
      </x:c>
      <x:c r="C1103" s="4" t="str">
        <x:v>caos/frontend/src/lib/model/scenarios.test.ts::tornado (adjustable sensitivity) &gt; returns one bar per driver, sorted widest-impact first</x:v>
      </x:c>
      <x:c r="D1103" s="4" t="str">
        <x:v>Happy path</x:v>
      </x:c>
      <x:c r="E1103" s="4" t="str"/>
      <x:c r="F1103" s="4" t="str"/>
      <x:c r="G1103" s="4" t="str">
        <x:v>Unmapped automated test</x:v>
      </x:c>
      <x:c r="H1103" s="4" t="str">
        <x:v>Pass</x:v>
      </x:c>
      <x:c r="I1103" s="4" t="str">
        <x:v>VAL-20260717-FE-1367-RECONCILED</x:v>
      </x:c>
      <x:c r="J1103" s="4" t="str">
        <x:v>2026-07-17</x:v>
      </x:c>
    </x:row>
    <x:row r="1104">
      <x:c r="A1104" s="4" t="str">
        <x:v>AUT-VIT-1103</x:v>
      </x:c>
      <x:c r="B1104" s="4" t="str">
        <x:v>Frontend unit/component</x:v>
      </x:c>
      <x:c r="C1104" s="4" t="str">
        <x:v>caos/frontend/src/lib/model/scenarios.test.ts::tornado (adjustable sensitivity) &gt; has correct directionality: more revenue growth lowers leverage; a higher rate raises it</x:v>
      </x:c>
      <x:c r="D1104" s="4" t="str">
        <x:v>Happy path</x:v>
      </x:c>
      <x:c r="E1104" s="4" t="str"/>
      <x:c r="F1104" s="4" t="str"/>
      <x:c r="G1104" s="4" t="str">
        <x:v>Unmapped automated test</x:v>
      </x:c>
      <x:c r="H1104" s="4" t="str">
        <x:v>Pass</x:v>
      </x:c>
      <x:c r="I1104" s="4" t="str">
        <x:v>VAL-20260717-FE-1367-RECONCILED</x:v>
      </x:c>
      <x:c r="J1104" s="4" t="str">
        <x:v>2026-07-17</x:v>
      </x:c>
    </x:row>
    <x:row r="1105">
      <x:c r="A1105" s="4" t="str">
        <x:v>AUT-VIT-1104</x:v>
      </x:c>
      <x:c r="B1105" s="4" t="str">
        <x:v>Frontend unit/component</x:v>
      </x:c>
      <x:c r="C1105" s="4" t="str">
        <x:v>caos/frontend/src/lib/model/scenarios.test.ts::tornado (adjustable sensitivity) &gt; intensity widens the swing</x:v>
      </x:c>
      <x:c r="D1105" s="4" t="str">
        <x:v>Happy path</x:v>
      </x:c>
      <x:c r="E1105" s="4" t="str"/>
      <x:c r="F1105" s="4" t="str"/>
      <x:c r="G1105" s="4" t="str">
        <x:v>Unmapped automated test</x:v>
      </x:c>
      <x:c r="H1105" s="4" t="str">
        <x:v>Pass</x:v>
      </x:c>
      <x:c r="I1105" s="4" t="str">
        <x:v>VAL-20260717-FE-1367-RECONCILED</x:v>
      </x:c>
      <x:c r="J1105" s="4" t="str">
        <x:v>2026-07-17</x:v>
      </x:c>
    </x:row>
    <x:row r="1106">
      <x:c r="A1106" s="4" t="str">
        <x:v>AUT-VIT-1105</x:v>
      </x:c>
      <x:c r="B1106" s="4" t="str">
        <x:v>Frontend unit/component</x:v>
      </x:c>
      <x:c r="C1106" s="4" t="str">
        <x:v>caos/frontend/src/lib/model/scenarios.test.ts::tornado (adjustable sensitivity) &gt; exposes the four selectable output metrics</x:v>
      </x:c>
      <x:c r="D1106" s="4" t="str">
        <x:v>Boundary conditions</x:v>
      </x:c>
      <x:c r="E1106" s="4" t="str"/>
      <x:c r="F1106" s="4" t="str"/>
      <x:c r="G1106" s="4" t="str">
        <x:v>Unmapped automated test</x:v>
      </x:c>
      <x:c r="H1106" s="4" t="str">
        <x:v>Pass</x:v>
      </x:c>
      <x:c r="I1106" s="4" t="str">
        <x:v>VAL-20260717-FE-1367-RECONCILED</x:v>
      </x:c>
      <x:c r="J1106" s="4" t="str">
        <x:v>2026-07-17</x:v>
      </x:c>
    </x:row>
    <x:row r="1107">
      <x:c r="A1107" s="4" t="str">
        <x:v>AUT-VIT-1106</x:v>
      </x:c>
      <x:c r="B1107" s="4" t="str">
        <x:v>Frontend unit/component</x:v>
      </x:c>
      <x:c r="C1107" s="4" t="str">
        <x:v>caos/frontend/src/lib/model/scenarios.test.ts::lens follows the BASE forecast assumptions &gt; defaults to the seeded BASE forecast</x:v>
      </x:c>
      <x:c r="D1107" s="4" t="str">
        <x:v>Happy path</x:v>
      </x:c>
      <x:c r="E1107" s="4" t="str">
        <x:v>model-37</x:v>
      </x:c>
      <x:c r="F1107" s="4" t="str"/>
      <x:c r="G1107" s="4" t="str">
        <x:v>Colocated source test with matching assertion semantics</x:v>
      </x:c>
      <x:c r="H1107" s="4" t="str">
        <x:v>Pass</x:v>
      </x:c>
      <x:c r="I1107" s="4" t="str">
        <x:v>VAL-20260717-FE-1367-RECONCILED</x:v>
      </x:c>
      <x:c r="J1107" s="4" t="str">
        <x:v>2026-07-17</x:v>
      </x:c>
    </x:row>
    <x:row r="1108">
      <x:c r="A1108" s="4" t="str">
        <x:v>AUT-VIT-1107</x:v>
      </x:c>
      <x:c r="B1108" s="4" t="str">
        <x:v>Frontend unit/component</x:v>
      </x:c>
      <x:c r="C1108" s="4" t="str">
        <x:v>caos/frontend/src/lib/model/scenarios.test.ts::lens follows the BASE forecast assumptions &gt; lifts base revGrowth when the growth assumption rises</x:v>
      </x:c>
      <x:c r="D1108" s="4" t="str">
        <x:v>Happy path</x:v>
      </x:c>
      <x:c r="E1108" s="4" t="str">
        <x:v>model-37</x:v>
      </x:c>
      <x:c r="F1108" s="4" t="str"/>
      <x:c r="G1108" s="4" t="str">
        <x:v>Colocated source test with matching assertion semantics</x:v>
      </x:c>
      <x:c r="H1108" s="4" t="str">
        <x:v>Pass</x:v>
      </x:c>
      <x:c r="I1108" s="4" t="str">
        <x:v>VAL-20260717-FE-1367-RECONCILED</x:v>
      </x:c>
      <x:c r="J1108" s="4" t="str">
        <x:v>2026-07-17</x:v>
      </x:c>
    </x:row>
    <x:row r="1109">
      <x:c r="A1109" s="4" t="str">
        <x:v>AUT-VIT-1108</x:v>
      </x:c>
      <x:c r="B1109" s="4" t="str">
        <x:v>Frontend unit/component</x:v>
      </x:c>
      <x:c r="C1109" s="4" t="str">
        <x:v>caos/frontend/src/lib/model/scenarios.test.ts::lens follows the BASE forecast assumptions &gt; lifts base adjMargin by the margin-assumption delta</x:v>
      </x:c>
      <x:c r="D1109" s="4" t="str">
        <x:v>Happy path</x:v>
      </x:c>
      <x:c r="E1109" s="4" t="str">
        <x:v>model-37</x:v>
      </x:c>
      <x:c r="F1109" s="4" t="str"/>
      <x:c r="G1109" s="4" t="str">
        <x:v>Colocated source test with matching assertion semantics</x:v>
      </x:c>
      <x:c r="H1109" s="4" t="str">
        <x:v>Pass</x:v>
      </x:c>
      <x:c r="I1109" s="4" t="str">
        <x:v>VAL-20260717-FE-1367-RECONCILED</x:v>
      </x:c>
      <x:c r="J1109" s="4" t="str">
        <x:v>2026-07-17</x:v>
      </x:c>
    </x:row>
    <x:row r="1110">
      <x:c r="A1110" s="4" t="str">
        <x:v>AUT-VIT-1109</x:v>
      </x:c>
      <x:c r="B1110" s="4" t="str">
        <x:v>Frontend unit/component</x:v>
      </x:c>
      <x:c r="C1110" s="4" t="str">
        <x:v>caos/frontend/src/lib/model/scenarios.test.ts::lens follows the BASE forecast assumptions &gt; shifts the tornado base when an assumption changes</x:v>
      </x:c>
      <x:c r="D1110" s="4" t="str">
        <x:v>Happy path</x:v>
      </x:c>
      <x:c r="E1110" s="4" t="str">
        <x:v>model-37</x:v>
      </x:c>
      <x:c r="F1110" s="4" t="str"/>
      <x:c r="G1110" s="4" t="str">
        <x:v>Colocated source test with matching assertion semantics</x:v>
      </x:c>
      <x:c r="H1110" s="4" t="str">
        <x:v>Pass</x:v>
      </x:c>
      <x:c r="I1110" s="4" t="str">
        <x:v>VAL-20260717-FE-1367-RECONCILED</x:v>
      </x:c>
      <x:c r="J1110" s="4" t="str">
        <x:v>2026-07-17</x:v>
      </x:c>
    </x:row>
    <x:row r="1111">
      <x:c r="A1111" s="4" t="str">
        <x:v>AUT-VIT-1110</x:v>
      </x:c>
      <x:c r="B1111" s="4" t="str">
        <x:v>Frontend unit/component</x:v>
      </x:c>
      <x:c r="C1111" s="4" t="str">
        <x:v>caos/frontend/src/lib/model/scenarios.test.ts::lens follows the BASE forecast assumptions &gt; rolls the projection forward from FY25 revenue at the base growth</x:v>
      </x:c>
      <x:c r="D1111" s="4" t="str">
        <x:v>Happy path</x:v>
      </x:c>
      <x:c r="E1111" s="4" t="str">
        <x:v>model-37; model-38</x:v>
      </x:c>
      <x:c r="F1111" s="4" t="str"/>
      <x:c r="G1111" s="4" t="str">
        <x:v>Colocated source test with matching assertion semantics</x:v>
      </x:c>
      <x:c r="H1111" s="4" t="str">
        <x:v>Pass</x:v>
      </x:c>
      <x:c r="I1111" s="4" t="str">
        <x:v>VAL-20260717-FE-1367-RECONCILED</x:v>
      </x:c>
      <x:c r="J1111" s="4" t="str">
        <x:v>2026-07-17</x:v>
      </x:c>
    </x:row>
    <x:row r="1112">
      <x:c r="A1112" s="4" t="str">
        <x:v>AUT-VIT-1111</x:v>
      </x:c>
      <x:c r="B1112" s="4" t="str">
        <x:v>Frontend unit/component</x:v>
      </x:c>
      <x:c r="C1112" s="4" t="str">
        <x:v>caos/frontend/src/lib/model/scenarios.test.ts::lens follows the BASE forecast assumptions &gt; wires downside-case assumptions into the worst scenario only</x:v>
      </x:c>
      <x:c r="D1112" s="4" t="str">
        <x:v>Happy path</x:v>
      </x:c>
      <x:c r="E1112" s="4" t="str">
        <x:v>model-37; model-38</x:v>
      </x:c>
      <x:c r="F1112" s="4" t="str"/>
      <x:c r="G1112" s="4" t="str">
        <x:v>Colocated source test with matching assertion semantics</x:v>
      </x:c>
      <x:c r="H1112" s="4" t="str">
        <x:v>Pass</x:v>
      </x:c>
      <x:c r="I1112" s="4" t="str">
        <x:v>VAL-20260717-FE-1367-RECONCILED</x:v>
      </x:c>
      <x:c r="J1112" s="4" t="str">
        <x:v>2026-07-17</x:v>
      </x:c>
    </x:row>
    <x:row r="1113">
      <x:c r="A1113" s="4" t="str">
        <x:v>AUT-VIT-1112</x:v>
      </x:c>
      <x:c r="B1113" s="4" t="str">
        <x:v>Frontend unit/component</x:v>
      </x:c>
      <x:c r="C1113" s="4" t="str">
        <x:v>caos/frontend/src/lib/model/scenarios.test.ts::live-anchored model (finding 4.3: anchored l1.cash must not seed the lens) &gt; rolls forecast cash from the seeded LTM close even when the anchor degrades l1.cash</x:v>
      </x:c>
      <x:c r="D1113" s="4" t="str">
        <x:v>Happy path</x:v>
      </x:c>
      <x:c r="E1113" s="4" t="str">
        <x:v>model-37; model-38</x:v>
      </x:c>
      <x:c r="F1113" s="4" t="str"/>
      <x:c r="G1113" s="4" t="str">
        <x:v>Colocated source test with matching assertion semantics</x:v>
      </x:c>
      <x:c r="H1113" s="4" t="str">
        <x:v>Pass</x:v>
      </x:c>
      <x:c r="I1113" s="4" t="str">
        <x:v>VAL-20260717-FE-1367-RECONCILED</x:v>
      </x:c>
      <x:c r="J1113" s="4" t="str">
        <x:v>2026-07-17</x:v>
      </x:c>
    </x:row>
    <x:row r="1114">
      <x:c r="A1114" s="4" t="str">
        <x:v>AUT-VIT-1113</x:v>
      </x:c>
      <x:c r="B1114" s="4" t="str">
        <x:v>Frontend unit/component</x:v>
      </x:c>
      <x:c r="C1114" s="4" t="str">
        <x:v>caos/frontend/src/lib/model/scenarios.test.ts::scenario builder adjust re-centers base &amp; downside &gt; a downside scenario raises base AND worst exit leverage vs the assumption lens</x:v>
      </x:c>
      <x:c r="D1114" s="4" t="str">
        <x:v>Performance</x:v>
      </x:c>
      <x:c r="E1114" s="4" t="str">
        <x:v>model-37; model-38</x:v>
      </x:c>
      <x:c r="F1114" s="4" t="str"/>
      <x:c r="G1114" s="4" t="str">
        <x:v>Colocated source test with matching assertion semantics</x:v>
      </x:c>
      <x:c r="H1114" s="4" t="str">
        <x:v>Pass</x:v>
      </x:c>
      <x:c r="I1114" s="4" t="str">
        <x:v>VAL-20260717-FE-1367-RECONCILED</x:v>
      </x:c>
      <x:c r="J1114" s="4" t="str">
        <x:v>2026-07-17</x:v>
      </x:c>
    </x:row>
    <x:row r="1115">
      <x:c r="A1115" s="4" t="str">
        <x:v>AUT-VIT-1114</x:v>
      </x:c>
      <x:c r="B1115" s="4" t="str">
        <x:v>Frontend unit/component</x:v>
      </x:c>
      <x:c r="C1115" s="4" t="str">
        <x:v>caos/frontend/src/lib/model/scenarios.test.ts::scenario builder adjust re-centers base &amp; downside &gt; applies deltas on top of the assumption-derived base drivers</x:v>
      </x:c>
      <x:c r="D1115" s="4" t="str">
        <x:v>Happy path</x:v>
      </x:c>
      <x:c r="E1115" s="4" t="str">
        <x:v>model-37</x:v>
      </x:c>
      <x:c r="F1115" s="4" t="str"/>
      <x:c r="G1115" s="4" t="str">
        <x:v>Colocated source test with matching assertion semantics</x:v>
      </x:c>
      <x:c r="H1115" s="4" t="str">
        <x:v>Pass</x:v>
      </x:c>
      <x:c r="I1115" s="4" t="str">
        <x:v>VAL-20260717-FE-1367-RECONCILED</x:v>
      </x:c>
      <x:c r="J1115" s="4" t="str">
        <x:v>2026-07-17</x:v>
      </x:c>
    </x:row>
    <x:row r="1116">
      <x:c r="A1116" s="4" t="str">
        <x:v>AUT-VIT-1115</x:v>
      </x:c>
      <x:c r="B1116" s="4" t="str">
        <x:v>Frontend unit/component</x:v>
      </x:c>
      <x:c r="C1116" s="4" t="str">
        <x:v>caos/frontend/src/lib/model/scenarios.test.ts::scenario builder adjust re-centers base &amp; downside &gt; reset (no adjust) equals the assumption forecast</x:v>
      </x:c>
      <x:c r="D1116" s="4" t="str">
        <x:v>Happy path</x:v>
      </x:c>
      <x:c r="E1116" s="4" t="str">
        <x:v>model-37</x:v>
      </x:c>
      <x:c r="F1116" s="4" t="str"/>
      <x:c r="G1116" s="4" t="str">
        <x:v>Colocated source test with matching assertion semantics</x:v>
      </x:c>
      <x:c r="H1116" s="4" t="str">
        <x:v>Pass</x:v>
      </x:c>
      <x:c r="I1116" s="4" t="str">
        <x:v>VAL-20260717-FE-1367-RECONCILED</x:v>
      </x:c>
      <x:c r="J1116" s="4" t="str">
        <x:v>2026-07-17</x:v>
      </x:c>
    </x:row>
    <x:row r="1117">
      <x:c r="A1117" s="4" t="str">
        <x:v>AUT-VIT-1116</x:v>
      </x:c>
      <x:c r="B1117" s="4" t="str">
        <x:v>Frontend unit/component</x:v>
      </x:c>
      <x:c r="C1117" s="4" t="str">
        <x:v>caos/frontend/src/lib/model/scenarios.test.ts::scenario builder adjust re-centers base &amp; downside &gt; treats a missing forecast growth input as zero</x:v>
      </x:c>
      <x:c r="D1117" s="4" t="str">
        <x:v>Boundary conditions</x:v>
      </x:c>
      <x:c r="E1117" s="4" t="str">
        <x:v>model-37</x:v>
      </x:c>
      <x:c r="F1117" s="4" t="str"/>
      <x:c r="G1117" s="4" t="str">
        <x:v>Colocated source test with matching assertion semantics</x:v>
      </x:c>
      <x:c r="H1117" s="4" t="str">
        <x:v>Pass</x:v>
      </x:c>
      <x:c r="I1117" s="4" t="str">
        <x:v>VAL-20260717-FE-1367-RECONCILED</x:v>
      </x:c>
      <x:c r="J1117" s="4" t="str">
        <x:v>2026-07-17</x:v>
      </x:c>
    </x:row>
    <x:row r="1118">
      <x:c r="A1118" s="4" t="str">
        <x:v>AUT-VIT-1117</x:v>
      </x:c>
      <x:c r="B1118" s="4" t="str">
        <x:v>Frontend unit/component</x:v>
      </x:c>
      <x:c r="C1118" s="4" t="str">
        <x:v>caos/frontend/src/lib/query/export.test.ts::graphToCsv &gt; exports query metadata, nodes, edges, and caveats with Excel-safe escaping</x:v>
      </x:c>
      <x:c r="D1118" s="4" t="str">
        <x:v>Performance</x:v>
      </x:c>
      <x:c r="E1118" s="4" t="str"/>
      <x:c r="F1118" s="4" t="str"/>
      <x:c r="G1118" s="4" t="str">
        <x:v>Unmapped automated test</x:v>
      </x:c>
      <x:c r="H1118" s="4" t="str">
        <x:v>Pass</x:v>
      </x:c>
      <x:c r="I1118" s="4" t="str">
        <x:v>VAL-20260717-FE-1367-RECONCILED</x:v>
      </x:c>
      <x:c r="J1118" s="4" t="str">
        <x:v>2026-07-17</x:v>
      </x:c>
    </x:row>
    <x:row r="1119">
      <x:c r="A1119" s="4" t="str">
        <x:v>AUT-VIT-1118</x:v>
      </x:c>
      <x:c r="B1119" s="4" t="str">
        <x:v>Frontend unit/component</x:v>
      </x:c>
      <x:c r="C1119" s="4" t="str">
        <x:v>caos/frontend/src/lib/query/export.test.ts::graphToCsv &gt; neutralizes formula-trigger cells and keeps numbers numeric</x:v>
      </x:c>
      <x:c r="D1119" s="4" t="str">
        <x:v>Boundary conditions</x:v>
      </x:c>
      <x:c r="E1119" s="4" t="str"/>
      <x:c r="F1119" s="4" t="str"/>
      <x:c r="G1119" s="4" t="str">
        <x:v>Unmapped automated test</x:v>
      </x:c>
      <x:c r="H1119" s="4" t="str">
        <x:v>Pass</x:v>
      </x:c>
      <x:c r="I1119" s="4" t="str">
        <x:v>VAL-20260717-FE-1367-RECONCILED</x:v>
      </x:c>
      <x:c r="J1119" s="4" t="str">
        <x:v>2026-07-17</x:v>
      </x:c>
    </x:row>
    <x:row r="1120">
      <x:c r="A1120" s="4" t="str">
        <x:v>AUT-VIT-1119</x:v>
      </x:c>
      <x:c r="B1120" s="4" t="str">
        <x:v>Frontend unit/component</x:v>
      </x:c>
      <x:c r="C1120" s="4" t="str">
        <x:v>caos/frontend/src/lib/reports/builders.test.ts::creditSnapshot capital structure &gt; ties total debt to the canonical 3,270, not the ad-hoc seed (2,575)</x:v>
      </x:c>
      <x:c r="D1120" s="4" t="str">
        <x:v>Boundary conditions</x:v>
      </x:c>
      <x:c r="E1120" s="4" t="str"/>
      <x:c r="F1120" s="4" t="str"/>
      <x:c r="G1120" s="4" t="str">
        <x:v>Unmapped automated test</x:v>
      </x:c>
      <x:c r="H1120" s="4" t="str">
        <x:v>Pass</x:v>
      </x:c>
      <x:c r="I1120" s="4" t="str">
        <x:v>VAL-20260717-FE-1367-RECONCILED</x:v>
      </x:c>
      <x:c r="J1120" s="4" t="str">
        <x:v>2026-07-17</x:v>
      </x:c>
    </x:row>
    <x:row r="1121">
      <x:c r="A1121" s="4" t="str">
        <x:v>AUT-VIT-1120</x:v>
      </x:c>
      <x:c r="B1121" s="4" t="str">
        <x:v>Frontend unit/component</x:v>
      </x:c>
      <x:c r="C1121" s="4" t="str">
        <x:v>caos/frontend/src/lib/reports/builders.test.ts::creditSnapshot capital structure &gt; subordinated subtotal shows its OWN multiple, strictly below total leverage</x:v>
      </x:c>
      <x:c r="D1121" s="4" t="str">
        <x:v>Boundary conditions</x:v>
      </x:c>
      <x:c r="E1121" s="4" t="str"/>
      <x:c r="F1121" s="4" t="str"/>
      <x:c r="G1121" s="4" t="str">
        <x:v>Unmapped automated test</x:v>
      </x:c>
      <x:c r="H1121" s="4" t="str">
        <x:v>Pass</x:v>
      </x:c>
      <x:c r="I1121" s="4" t="str">
        <x:v>VAL-20260717-FE-1367-RECONCILED</x:v>
      </x:c>
      <x:c r="J1121" s="4" t="str">
        <x:v>2026-07-17</x:v>
      </x:c>
    </x:row>
    <x:row r="1122">
      <x:c r="A1122" s="4" t="str">
        <x:v>AUT-VIT-1121</x:v>
      </x:c>
      <x:c r="B1122" s="4" t="str">
        <x:v>Frontend unit/component</x:v>
      </x:c>
      <x:c r="C1122" s="4" t="str">
        <x:v>caos/frontend/src/lib/reports/builders.test.ts::model appendix &gt; renders the full model as the only appendix section</x:v>
      </x:c>
      <x:c r="D1122" s="4" t="str">
        <x:v>Error path</x:v>
      </x:c>
      <x:c r="E1122" s="4" t="str"/>
      <x:c r="F1122" s="4" t="str"/>
      <x:c r="G1122" s="4" t="str">
        <x:v>Unmapped automated test</x:v>
      </x:c>
      <x:c r="H1122" s="4" t="str">
        <x:v>Pass</x:v>
      </x:c>
      <x:c r="I1122" s="4" t="str">
        <x:v>VAL-20260717-FE-1367-RECONCILED</x:v>
      </x:c>
      <x:c r="J1122" s="4" t="str">
        <x:v>2026-07-17</x:v>
      </x:c>
    </x:row>
    <x:row r="1123">
      <x:c r="A1123" s="4" t="str">
        <x:v>AUT-VIT-1122</x:v>
      </x:c>
      <x:c r="B1123" s="4" t="str">
        <x:v>Frontend unit/component</x:v>
      </x:c>
      <x:c r="C1123" s="4" t="str">
        <x:v>caos/frontend/src/lib/query/intent-router.test.ts::classifyIntent &gt; empty input defaults to the graph lane</x:v>
      </x:c>
      <x:c r="D1123" s="4" t="str">
        <x:v>Invalid input</x:v>
      </x:c>
      <x:c r="E1123" s="4" t="str"/>
      <x:c r="F1123" s="4" t="str"/>
      <x:c r="G1123" s="4" t="str">
        <x:v>Unmapped automated test</x:v>
      </x:c>
      <x:c r="H1123" s="4" t="str">
        <x:v>Pass</x:v>
      </x:c>
      <x:c r="I1123" s="4" t="str">
        <x:v>VAL-20260717-FE-1367-RECONCILED</x:v>
      </x:c>
      <x:c r="J1123" s="4" t="str">
        <x:v>2026-07-17</x:v>
      </x:c>
    </x:row>
    <x:row r="1124">
      <x:c r="A1124" s="4" t="str">
        <x:v>AUT-VIT-1123</x:v>
      </x:c>
      <x:c r="B1124" s="4" t="str">
        <x:v>Frontend unit/component</x:v>
      </x:c>
      <x:c r="C1124" s="4" t="str">
        <x:v>caos/frontend/src/lib/query/intent-router.test.ts::classifyIntent &gt; relationship/provenance language always wins the graph lane, even over metric shape</x:v>
      </x:c>
      <x:c r="D1124" s="4" t="str">
        <x:v>Happy path</x:v>
      </x:c>
      <x:c r="E1124" s="4" t="str"/>
      <x:c r="F1124" s="4" t="str"/>
      <x:c r="G1124" s="4" t="str">
        <x:v>Unmapped automated test</x:v>
      </x:c>
      <x:c r="H1124" s="4" t="str">
        <x:v>Pass</x:v>
      </x:c>
      <x:c r="I1124" s="4" t="str">
        <x:v>VAL-20260717-FE-1367-RECONCILED</x:v>
      </x:c>
      <x:c r="J1124" s="4" t="str">
        <x:v>2026-07-17</x:v>
      </x:c>
    </x:row>
    <x:row r="1125">
      <x:c r="A1125" s="4" t="str">
        <x:v>AUT-VIT-1124</x:v>
      </x:c>
      <x:c r="B1125" s="4" t="str">
        <x:v>Frontend unit/component</x:v>
      </x:c>
      <x:c r="C1125" s="4" t="str">
        <x:v>caos/frontend/src/lib/query/intent-router.test.ts::classifyIntent &gt; ranking/comparator/threshold language routes to metric when the lane is available</x:v>
      </x:c>
      <x:c r="D1125" s="4" t="str">
        <x:v>Happy path</x:v>
      </x:c>
      <x:c r="E1125" s="4" t="str"/>
      <x:c r="F1125" s="4" t="str"/>
      <x:c r="G1125" s="4" t="str">
        <x:v>Unmapped automated test</x:v>
      </x:c>
      <x:c r="H1125" s="4" t="str">
        <x:v>Pass</x:v>
      </x:c>
      <x:c r="I1125" s="4" t="str">
        <x:v>VAL-20260717-FE-1367-RECONCILED</x:v>
      </x:c>
      <x:c r="J1125" s="4" t="str">
        <x:v>2026-07-17</x:v>
      </x:c>
    </x:row>
    <x:row r="1126">
      <x:c r="A1126" s="4" t="str">
        <x:v>AUT-VIT-1125</x:v>
      </x:c>
      <x:c r="B1126" s="4" t="str">
        <x:v>Frontend unit/component</x:v>
      </x:c>
      <x:c r="C1126" s="4" t="str">
        <x:v>caos/frontend/src/lib/query/intent-router.test.ts::classifyIntent &gt; never routes into the metric lane when the model lane is unavailable, even for metric-shaped text</x:v>
      </x:c>
      <x:c r="D1126" s="4" t="str">
        <x:v>Happy path</x:v>
      </x:c>
      <x:c r="E1126" s="4" t="str"/>
      <x:c r="F1126" s="4" t="str"/>
      <x:c r="G1126" s="4" t="str">
        <x:v>Unmapped automated test</x:v>
      </x:c>
      <x:c r="H1126" s="4" t="str">
        <x:v>Pass</x:v>
      </x:c>
      <x:c r="I1126" s="4" t="str">
        <x:v>VAL-20260717-FE-1367-RECONCILED</x:v>
      </x:c>
      <x:c r="J1126" s="4" t="str">
        <x:v>2026-07-17</x:v>
      </x:c>
    </x:row>
    <x:row r="1127">
      <x:c r="A1127" s="4" t="str">
        <x:v>AUT-VIT-1126</x:v>
      </x:c>
      <x:c r="B1127" s="4" t="str">
        <x:v>Frontend unit/component</x:v>
      </x:c>
      <x:c r="C1127" s="4" t="str">
        <x:v>caos/frontend/src/lib/query/intent-router.test.ts::classifyIntent &gt; unmatched text defaults to the graph lane</x:v>
      </x:c>
      <x:c r="D1127" s="4" t="str">
        <x:v>Happy path</x:v>
      </x:c>
      <x:c r="E1127" s="4" t="str"/>
      <x:c r="F1127" s="4" t="str"/>
      <x:c r="G1127" s="4" t="str">
        <x:v>Unmapped automated test</x:v>
      </x:c>
      <x:c r="H1127" s="4" t="str">
        <x:v>Pass</x:v>
      </x:c>
      <x:c r="I1127" s="4" t="str">
        <x:v>VAL-20260717-FE-1367-RECONCILED</x:v>
      </x:c>
      <x:c r="J1127" s="4" t="str">
        <x:v>2026-07-17</x:v>
      </x:c>
    </x:row>
    <x:row r="1128">
      <x:c r="A1128" s="4" t="str">
        <x:v>AUT-VIT-1127</x:v>
      </x:c>
      <x:c r="B1128" s="4" t="str">
        <x:v>Frontend unit/component</x:v>
      </x:c>
      <x:c r="C1128" s="4" t="str">
        <x:v>caos/frontend/src/lib/issuer-profile-charts.test.ts::periodRank &gt; orders fiscal years chronologically, LTM tail last</x:v>
      </x:c>
      <x:c r="D1128" s="4" t="str">
        <x:v>Happy path</x:v>
      </x:c>
      <x:c r="E1128" s="4" t="str"/>
      <x:c r="F1128" s="4" t="str"/>
      <x:c r="G1128" s="4" t="str">
        <x:v>Unmapped automated test</x:v>
      </x:c>
      <x:c r="H1128" s="4" t="str">
        <x:v>Pass</x:v>
      </x:c>
      <x:c r="I1128" s="4" t="str">
        <x:v>VAL-20260717-FE-1367-RECONCILED</x:v>
      </x:c>
      <x:c r="J1128" s="4" t="str">
        <x:v>2026-07-17</x:v>
      </x:c>
    </x:row>
    <x:row r="1129">
      <x:c r="A1129" s="4" t="str">
        <x:v>AUT-VIT-1128</x:v>
      </x:c>
      <x:c r="B1129" s="4" t="str">
        <x:v>Frontend unit/component</x:v>
      </x:c>
      <x:c r="C1129" s="4" t="str">
        <x:v>caos/frontend/src/lib/issuer-profile-charts.test.ts::periodRank &gt; handles 4-digit years too</x:v>
      </x:c>
      <x:c r="D1129" s="4" t="str">
        <x:v>Happy path</x:v>
      </x:c>
      <x:c r="E1129" s="4" t="str"/>
      <x:c r="F1129" s="4" t="str"/>
      <x:c r="G1129" s="4" t="str">
        <x:v>Unmapped automated test</x:v>
      </x:c>
      <x:c r="H1129" s="4" t="str">
        <x:v>Pass</x:v>
      </x:c>
      <x:c r="I1129" s="4" t="str">
        <x:v>VAL-20260717-FE-1367-RECONCILED</x:v>
      </x:c>
      <x:c r="J1129" s="4" t="str">
        <x:v>2026-07-17</x:v>
      </x:c>
    </x:row>
    <x:row r="1130">
      <x:c r="A1130" s="4" t="str">
        <x:v>AUT-VIT-1129</x:v>
      </x:c>
      <x:c r="B1130" s="4" t="str">
        <x:v>Frontend unit/component</x:v>
      </x:c>
      <x:c r="C1130" s="4" t="str">
        <x:v>caos/frontend/src/lib/issuer-profile-charts.test.ts::periodRank &gt; ranks a bare undated LTM after every dated period, not at year 0</x:v>
      </x:c>
      <x:c r="D1130" s="4" t="str">
        <x:v>Happy path</x:v>
      </x:c>
      <x:c r="E1130" s="4" t="str"/>
      <x:c r="F1130" s="4" t="str"/>
      <x:c r="G1130" s="4" t="str">
        <x:v>Unmapped automated test</x:v>
      </x:c>
      <x:c r="H1130" s="4" t="str">
        <x:v>Pass</x:v>
      </x:c>
      <x:c r="I1130" s="4" t="str">
        <x:v>VAL-20260717-FE-1367-RECONCILED</x:v>
      </x:c>
      <x:c r="J1130" s="4" t="str">
        <x:v>2026-07-17</x:v>
      </x:c>
    </x:row>
    <x:row r="1131">
      <x:c r="A1131" s="4" t="str">
        <x:v>AUT-VIT-1130</x:v>
      </x:c>
      <x:c r="B1131" s="4" t="str">
        <x:v>Frontend unit/component</x:v>
      </x:c>
      <x:c r="C1131" s="4" t="str">
        <x:v>caos/frontend/src/lib/issuer-profile-charts.test.ts::buildHeadline (mock↔live seam) &gt; prefers the live run over a leftover seed for the same metric</x:v>
      </x:c>
      <x:c r="D1131" s="4" t="str">
        <x:v>Happy path</x:v>
      </x:c>
      <x:c r="E1131" s="4" t="str"/>
      <x:c r="F1131" s="4" t="str"/>
      <x:c r="G1131" s="4" t="str">
        <x:v>Unmapped automated test</x:v>
      </x:c>
      <x:c r="H1131" s="4" t="str">
        <x:v>Pass</x:v>
      </x:c>
      <x:c r="I1131" s="4" t="str">
        <x:v>VAL-20260717-FE-1367-RECONCILED</x:v>
      </x:c>
      <x:c r="J1131" s="4" t="str">
        <x:v>2026-07-17</x:v>
      </x:c>
    </x:row>
    <x:row r="1132">
      <x:c r="A1132" s="4" t="str">
        <x:v>AUT-VIT-1131</x:v>
      </x:c>
      <x:c r="B1132" s="4" t="str">
        <x:v>Frontend unit/component</x:v>
      </x:c>
      <x:c r="C1132" s="4" t="str">
        <x:v>caos/frontend/src/lib/issuer-profile-charts.test.ts::buildSeries &gt; dedupes a period (run wins) and sorts oldest→newest</x:v>
      </x:c>
      <x:c r="D1132" s="4" t="str">
        <x:v>Happy path</x:v>
      </x:c>
      <x:c r="E1132" s="4" t="str"/>
      <x:c r="F1132" s="4" t="str"/>
      <x:c r="G1132" s="4" t="str">
        <x:v>Unmapped automated test</x:v>
      </x:c>
      <x:c r="H1132" s="4" t="str">
        <x:v>Pass</x:v>
      </x:c>
      <x:c r="I1132" s="4" t="str">
        <x:v>VAL-20260717-FE-1367-RECONCILED</x:v>
      </x:c>
      <x:c r="J1132" s="4" t="str">
        <x:v>2026-07-17</x:v>
      </x:c>
    </x:row>
    <x:row r="1133">
      <x:c r="A1133" s="4" t="str">
        <x:v>AUT-VIT-1132</x:v>
      </x:c>
      <x:c r="B1133" s="4" t="str">
        <x:v>Frontend unit/component</x:v>
      </x:c>
      <x:c r="C1133" s="4" t="str">
        <x:v>caos/frontend/src/lib/issuer-profile-charts.test.ts::buildSeries &gt; drops the undated LTM alias when a dated LTM exists (no duplicate bar)</x:v>
      </x:c>
      <x:c r="D1133" s="4" t="str">
        <x:v>Boundary conditions</x:v>
      </x:c>
      <x:c r="E1133" s="4" t="str"/>
      <x:c r="F1133" s="4" t="str"/>
      <x:c r="G1133" s="4" t="str">
        <x:v>Unmapped automated test</x:v>
      </x:c>
      <x:c r="H1133" s="4" t="str">
        <x:v>Pass</x:v>
      </x:c>
      <x:c r="I1133" s="4" t="str">
        <x:v>VAL-20260717-FE-1367-RECONCILED</x:v>
      </x:c>
      <x:c r="J1133" s="4" t="str">
        <x:v>2026-07-17</x:v>
      </x:c>
    </x:row>
    <x:row r="1134">
      <x:c r="A1134" s="4" t="str">
        <x:v>AUT-VIT-1133</x:v>
      </x:c>
      <x:c r="B1134" s="4" t="str">
        <x:v>Frontend unit/component</x:v>
      </x:c>
      <x:c r="C1134" s="4" t="str">
        <x:v>caos/frontend/src/lib/issuer-profile-charts.test.ts::buildSeries &gt; keeps a bare LTM when it is the only trailing-12m point, sorted last</x:v>
      </x:c>
      <x:c r="D1134" s="4" t="str">
        <x:v>Happy path</x:v>
      </x:c>
      <x:c r="E1134" s="4" t="str"/>
      <x:c r="F1134" s="4" t="str"/>
      <x:c r="G1134" s="4" t="str">
        <x:v>Unmapped automated test</x:v>
      </x:c>
      <x:c r="H1134" s="4" t="str">
        <x:v>Pass</x:v>
      </x:c>
      <x:c r="I1134" s="4" t="str">
        <x:v>VAL-20260717-FE-1367-RECONCILED</x:v>
      </x:c>
      <x:c r="J1134" s="4" t="str">
        <x:v>2026-07-17</x:v>
      </x:c>
    </x:row>
    <x:row r="1135">
      <x:c r="A1135" s="4" t="str">
        <x:v>AUT-VIT-1134</x:v>
      </x:c>
      <x:c r="B1135" s="4" t="str">
        <x:v>Frontend unit/component</x:v>
      </x:c>
      <x:c r="C1135" s="4" t="str">
        <x:v>caos/frontend/src/lib/issuer-profile-charts.test.ts::latestPointDelta &gt; returns latest minus prior from an already-sorted metric series</x:v>
      </x:c>
      <x:c r="D1135" s="4" t="str">
        <x:v>Boundary conditions</x:v>
      </x:c>
      <x:c r="E1135" s="4" t="str"/>
      <x:c r="F1135" s="4" t="str"/>
      <x:c r="G1135" s="4" t="str">
        <x:v>Unmapped automated test</x:v>
      </x:c>
      <x:c r="H1135" s="4" t="str">
        <x:v>Pass</x:v>
      </x:c>
      <x:c r="I1135" s="4" t="str">
        <x:v>VAL-20260717-FE-1367-RECONCILED</x:v>
      </x:c>
      <x:c r="J1135" s="4" t="str">
        <x:v>2026-07-17</x:v>
      </x:c>
    </x:row>
    <x:row r="1136">
      <x:c r="A1136" s="4" t="str">
        <x:v>AUT-VIT-1135</x:v>
      </x:c>
      <x:c r="B1136" s="4" t="str">
        <x:v>Frontend unit/component</x:v>
      </x:c>
      <x:c r="C1136" s="4" t="str">
        <x:v>caos/frontend/src/lib/issuer-profile-charts.test.ts::financialsSpec / lineSpec — ≥2-period guard &gt; financialsSpec is null with &lt;2 shared periods, a spec with ≥2</x:v>
      </x:c>
      <x:c r="D1136" s="4" t="str">
        <x:v>Invalid input</x:v>
      </x:c>
      <x:c r="E1136" s="4" t="str"/>
      <x:c r="F1136" s="4" t="str"/>
      <x:c r="G1136" s="4" t="str">
        <x:v>Unmapped automated test</x:v>
      </x:c>
      <x:c r="H1136" s="4" t="str">
        <x:v>Pass</x:v>
      </x:c>
      <x:c r="I1136" s="4" t="str">
        <x:v>VAL-20260717-FE-1367-RECONCILED</x:v>
      </x:c>
      <x:c r="J1136" s="4" t="str">
        <x:v>2026-07-17</x:v>
      </x:c>
    </x:row>
    <x:row r="1137">
      <x:c r="A1137" s="4" t="str">
        <x:v>AUT-VIT-1136</x:v>
      </x:c>
      <x:c r="B1137" s="4" t="str">
        <x:v>Frontend unit/component</x:v>
      </x:c>
      <x:c r="C1137" s="4" t="str">
        <x:v>caos/frontend/src/lib/issuer-profile-charts.test.ts::financialsSpec / lineSpec — ≥2-period guard &gt; lineSpec is null for a single point</x:v>
      </x:c>
      <x:c r="D1137" s="4" t="str">
        <x:v>Boundary conditions</x:v>
      </x:c>
      <x:c r="E1137" s="4" t="str"/>
      <x:c r="F1137" s="4" t="str"/>
      <x:c r="G1137" s="4" t="str">
        <x:v>Unmapped automated test</x:v>
      </x:c>
      <x:c r="H1137" s="4" t="str">
        <x:v>Pass</x:v>
      </x:c>
      <x:c r="I1137" s="4" t="str">
        <x:v>VAL-20260717-FE-1367-RECONCILED</x:v>
      </x:c>
      <x:c r="J1137" s="4" t="str">
        <x:v>2026-07-17</x:v>
      </x:c>
    </x:row>
    <x:row r="1138">
      <x:c r="A1138" s="4" t="str">
        <x:v>AUT-VIT-1137</x:v>
      </x:c>
      <x:c r="B1138" s="4" t="str">
        <x:v>Frontend unit/component</x:v>
      </x:c>
      <x:c r="C1138" s="4" t="str">
        <x:v>caos/frontend/src/lib/issuer-profile-charts.test.ts::lineSpec y-domain floor (minSpan) &gt; widens a near-flat series to minSpan, centred on the data</x:v>
      </x:c>
      <x:c r="D1138" s="4" t="str">
        <x:v>Boundary conditions</x:v>
      </x:c>
      <x:c r="E1138" s="4" t="str"/>
      <x:c r="F1138" s="4" t="str"/>
      <x:c r="G1138" s="4" t="str">
        <x:v>Unmapped automated test</x:v>
      </x:c>
      <x:c r="H1138" s="4" t="str">
        <x:v>Pass</x:v>
      </x:c>
      <x:c r="I1138" s="4" t="str">
        <x:v>VAL-20260717-FE-1367-RECONCILED</x:v>
      </x:c>
      <x:c r="J1138" s="4" t="str">
        <x:v>2026-07-17</x:v>
      </x:c>
    </x:row>
    <x:row r="1139">
      <x:c r="A1139" s="4" t="str">
        <x:v>AUT-VIT-1138</x:v>
      </x:c>
      <x:c r="B1139" s="4" t="str">
        <x:v>Frontend unit/component</x:v>
      </x:c>
      <x:c r="C1139" s="4" t="str">
        <x:v>caos/frontend/src/lib/issuer-profile-charts.test.ts::lineSpec y-domain floor (minSpan) &gt; leaves the domain alone when the data already spans ≥ minSpan</x:v>
      </x:c>
      <x:c r="D1139" s="4" t="str">
        <x:v>Boundary conditions</x:v>
      </x:c>
      <x:c r="E1139" s="4" t="str"/>
      <x:c r="F1139" s="4" t="str"/>
      <x:c r="G1139" s="4" t="str">
        <x:v>Unmapped automated test</x:v>
      </x:c>
      <x:c r="H1139" s="4" t="str">
        <x:v>Pass</x:v>
      </x:c>
      <x:c r="I1139" s="4" t="str">
        <x:v>VAL-20260717-FE-1367-RECONCILED</x:v>
      </x:c>
      <x:c r="J1139" s="4" t="str">
        <x:v>2026-07-17</x:v>
      </x:c>
    </x:row>
    <x:row r="1140">
      <x:c r="A1140" s="4" t="str">
        <x:v>AUT-VIT-1139</x:v>
      </x:c>
      <x:c r="B1140" s="4" t="str">
        <x:v>Frontend unit/component</x:v>
      </x:c>
      <x:c r="C1140" s="4" t="str">
        <x:v>caos/frontend/src/lib/issuer-profile-charts.test.ts::lineSpec y-domain floor (minSpan) &gt; floors at zero for non-negative series instead of implying negative values</x:v>
      </x:c>
      <x:c r="D1140" s="4" t="str">
        <x:v>Boundary conditions</x:v>
      </x:c>
      <x:c r="E1140" s="4" t="str"/>
      <x:c r="F1140" s="4" t="str"/>
      <x:c r="G1140" s="4" t="str">
        <x:v>Unmapped automated test</x:v>
      </x:c>
      <x:c r="H1140" s="4" t="str">
        <x:v>Pass</x:v>
      </x:c>
      <x:c r="I1140" s="4" t="str">
        <x:v>VAL-20260717-FE-1367-RECONCILED</x:v>
      </x:c>
      <x:c r="J1140" s="4" t="str">
        <x:v>2026-07-17</x:v>
      </x:c>
    </x:row>
    <x:row r="1141">
      <x:c r="A1141" s="4" t="str">
        <x:v>AUT-VIT-1140</x:v>
      </x:c>
      <x:c r="B1141" s="4" t="str">
        <x:v>Frontend unit/component</x:v>
      </x:c>
      <x:c r="C1141" s="4" t="str">
        <x:v>caos/frontend/src/lib/issuer-profile-charts.test.ts::lineSpec y-domain floor (minSpan) &gt; no floor by default (minSpan omitted)</x:v>
      </x:c>
      <x:c r="D1141" s="4" t="str">
        <x:v>Boundary conditions</x:v>
      </x:c>
      <x:c r="E1141" s="4" t="str"/>
      <x:c r="F1141" s="4" t="str"/>
      <x:c r="G1141" s="4" t="str">
        <x:v>Unmapped automated test</x:v>
      </x:c>
      <x:c r="H1141" s="4" t="str">
        <x:v>Pass</x:v>
      </x:c>
      <x:c r="I1141" s="4" t="str">
        <x:v>VAL-20260717-FE-1367-RECONCILED</x:v>
      </x:c>
      <x:c r="J1141" s="4" t="str">
        <x:v>2026-07-17</x:v>
      </x:c>
    </x:row>
    <x:row r="1142">
      <x:c r="A1142" s="4" t="str">
        <x:v>AUT-VIT-1141</x:v>
      </x:c>
      <x:c r="B1142" s="4" t="str">
        <x:v>Frontend unit/component</x:v>
      </x:c>
      <x:c r="C1142" s="4" t="str">
        <x:v>caos/frontend/src/lib/issuer-profile-charts.test.ts::granularity filter (FY ↔ quarters) &gt; classifies single quarters vs annual/LTM</x:v>
      </x:c>
      <x:c r="D1142" s="4" t="str">
        <x:v>Happy path</x:v>
      </x:c>
      <x:c r="E1142" s="4" t="str"/>
      <x:c r="F1142" s="4" t="str"/>
      <x:c r="G1142" s="4" t="str">
        <x:v>Unmapped automated test</x:v>
      </x:c>
      <x:c r="H1142" s="4" t="str">
        <x:v>Pass</x:v>
      </x:c>
      <x:c r="I1142" s="4" t="str">
        <x:v>VAL-20260717-FE-1367-RECONCILED</x:v>
      </x:c>
      <x:c r="J1142" s="4" t="str">
        <x:v>2026-07-17</x:v>
      </x:c>
    </x:row>
    <x:row r="1143">
      <x:c r="A1143" s="4" t="str">
        <x:v>AUT-VIT-1142</x:v>
      </x:c>
      <x:c r="B1143" s="4" t="str">
        <x:v>Frontend unit/component</x:v>
      </x:c>
      <x:c r="C1143" s="4" t="str">
        <x:v>caos/frontend/src/lib/issuer-profile-charts.test.ts::granularity filter (FY ↔ quarters) &gt; splits a mixed series and drops emptied metrics</x:v>
      </x:c>
      <x:c r="D1143" s="4" t="str">
        <x:v>Happy path</x:v>
      </x:c>
      <x:c r="E1143" s="4" t="str"/>
      <x:c r="F1143" s="4" t="str"/>
      <x:c r="G1143" s="4" t="str">
        <x:v>Unmapped automated test</x:v>
      </x:c>
      <x:c r="H1143" s="4" t="str">
        <x:v>Pass</x:v>
      </x:c>
      <x:c r="I1143" s="4" t="str">
        <x:v>VAL-20260717-FE-1367-RECONCILED</x:v>
      </x:c>
      <x:c r="J1143" s="4" t="str">
        <x:v>2026-07-17</x:v>
      </x:c>
    </x:row>
    <x:row r="1144">
      <x:c r="A1144" s="4" t="str">
        <x:v>AUT-VIT-1143</x:v>
      </x:c>
      <x:c r="B1144" s="4" t="str">
        <x:v>Frontend unit/component</x:v>
      </x:c>
      <x:c r="C1144" s="4" t="str">
        <x:v>caos/frontend/src/lib/issuer-profile-charts.test.ts::buildCharts &gt; includes multi-period financials, omits LTM-only credit ratios</x:v>
      </x:c>
      <x:c r="D1144" s="4" t="str">
        <x:v>Happy path</x:v>
      </x:c>
      <x:c r="E1144" s="4" t="str">
        <x:v>issuer-17</x:v>
      </x:c>
      <x:c r="F1144" s="4" t="str"/>
      <x:c r="G1144" s="4" t="str">
        <x:v>Colocated source test with matching assertion semantics</x:v>
      </x:c>
      <x:c r="H1144" s="4" t="str">
        <x:v>Pass</x:v>
      </x:c>
      <x:c r="I1144" s="4" t="str">
        <x:v>VAL-20260717-FE-1367-RECONCILED</x:v>
      </x:c>
      <x:c r="J1144" s="4" t="str">
        <x:v>2026-07-17</x:v>
      </x:c>
    </x:row>
    <x:row r="1145">
      <x:c r="A1145" s="4" t="str">
        <x:v>AUT-VIT-1144</x:v>
      </x:c>
      <x:c r="B1145" s="4" t="str">
        <x:v>Frontend unit/component</x:v>
      </x:c>
      <x:c r="C1145" s="4" t="str">
        <x:v>caos/frontend/src/lib/a11y.test.ts::onActivate &gt; fires the handler and prevents default on Enter and Space</x:v>
      </x:c>
      <x:c r="D1145" s="4" t="str">
        <x:v>Happy path</x:v>
      </x:c>
      <x:c r="E1145" s="4" t="str"/>
      <x:c r="F1145" s="4" t="str"/>
      <x:c r="G1145" s="4" t="str">
        <x:v>Unmapped automated test</x:v>
      </x:c>
      <x:c r="H1145" s="4" t="str">
        <x:v>Pass</x:v>
      </x:c>
      <x:c r="I1145" s="4" t="str">
        <x:v>VAL-20260717-FE-1367-RECONCILED</x:v>
      </x:c>
      <x:c r="J1145" s="4" t="str">
        <x:v>2026-07-17</x:v>
      </x:c>
    </x:row>
    <x:row r="1146">
      <x:c r="A1146" s="4" t="str">
        <x:v>AUT-VIT-1145</x:v>
      </x:c>
      <x:c r="B1146" s="4" t="str">
        <x:v>Frontend unit/component</x:v>
      </x:c>
      <x:c r="C1146" s="4" t="str">
        <x:v>caos/frontend/src/lib/a11y.test.ts::onActivate &gt; ignores other keys (no activation, no preventDefault)</x:v>
      </x:c>
      <x:c r="D1146" s="4" t="str">
        <x:v>Happy path</x:v>
      </x:c>
      <x:c r="E1146" s="4" t="str"/>
      <x:c r="F1146" s="4" t="str"/>
      <x:c r="G1146" s="4" t="str">
        <x:v>Unmapped automated test</x:v>
      </x:c>
      <x:c r="H1146" s="4" t="str">
        <x:v>Pass</x:v>
      </x:c>
      <x:c r="I1146" s="4" t="str">
        <x:v>VAL-20260717-FE-1367-RECONCILED</x:v>
      </x:c>
      <x:c r="J1146" s="4" t="str">
        <x:v>2026-07-17</x:v>
      </x:c>
    </x:row>
    <x:row r="1147">
      <x:c r="A1147" s="4" t="str">
        <x:v>AUT-VIT-1146</x:v>
      </x:c>
      <x:c r="B1147" s="4" t="str">
        <x:v>Frontend unit/component</x:v>
      </x:c>
      <x:c r="C1147" s="4" t="str">
        <x:v>caos/frontend/src/lib/nav.test.ts::nav registry &gt; has no duplicate hrefs</x:v>
      </x:c>
      <x:c r="D1147" s="4" t="str">
        <x:v>Boundary conditions</x:v>
      </x:c>
      <x:c r="E1147" s="4" t="str"/>
      <x:c r="F1147" s="4" t="str"/>
      <x:c r="G1147" s="4" t="str">
        <x:v>Unmapped automated test</x:v>
      </x:c>
      <x:c r="H1147" s="4" t="str">
        <x:v>Pass</x:v>
      </x:c>
      <x:c r="I1147" s="4" t="str">
        <x:v>VAL-20260717-FE-1367-RECONCILED</x:v>
      </x:c>
      <x:c r="J1147" s="4" t="str">
        <x:v>2026-07-17</x:v>
      </x:c>
    </x:row>
    <x:row r="1148">
      <x:c r="A1148" s="4" t="str">
        <x:v>AUT-VIT-1147</x:v>
      </x:c>
      <x:c r="B1148" s="4" t="str">
        <x:v>Frontend unit/component</x:v>
      </x:c>
      <x:c r="C1148" s="4" t="str">
        <x:v>caos/frontend/src/lib/nav.test.ts::nav registry &gt; cycle order equals the flattened visual group order</x:v>
      </x:c>
      <x:c r="D1148" s="4" t="str">
        <x:v>Happy path</x:v>
      </x:c>
      <x:c r="E1148" s="4" t="str"/>
      <x:c r="F1148" s="4" t="str"/>
      <x:c r="G1148" s="4" t="str">
        <x:v>Unmapped automated test</x:v>
      </x:c>
      <x:c r="H1148" s="4" t="str">
        <x:v>Pass</x:v>
      </x:c>
      <x:c r="I1148" s="4" t="str">
        <x:v>VAL-20260717-FE-1367-RECONCILED</x:v>
      </x:c>
      <x:c r="J1148" s="4" t="str">
        <x:v>2026-07-17</x:v>
      </x:c>
    </x:row>
    <x:row r="1149">
      <x:c r="A1149" s="4" t="str">
        <x:v>AUT-VIT-1148</x:v>
      </x:c>
      <x:c r="B1149" s="4" t="str">
        <x:v>Frontend unit/component</x:v>
      </x:c>
      <x:c r="C1149" s="4" t="str">
        <x:v>caos/frontend/src/lib/nav.test.ts::nav registry &gt; uses full product names where short labels lose information scent</x:v>
      </x:c>
      <x:c r="D1149" s="4" t="str">
        <x:v>Happy path</x:v>
      </x:c>
      <x:c r="E1149" s="4" t="str"/>
      <x:c r="F1149" s="4" t="str"/>
      <x:c r="G1149" s="4" t="str">
        <x:v>Unmapped automated test</x:v>
      </x:c>
      <x:c r="H1149" s="4" t="str">
        <x:v>Pass</x:v>
      </x:c>
      <x:c r="I1149" s="4" t="str">
        <x:v>VAL-20260717-FE-1367-RECONCILED</x:v>
      </x:c>
      <x:c r="J1149" s="4" t="str">
        <x:v>2026-07-17</x:v>
      </x:c>
    </x:row>
    <x:row r="1150">
      <x:c r="A1150" s="4" t="str">
        <x:v>AUT-VIT-1149</x:v>
      </x:c>
      <x:c r="B1150" s="4" t="str">
        <x:v>Frontend unit/component</x:v>
      </x:c>
      <x:c r="C1150" s="4" t="str">
        <x:v>caos/frontend/src/lib/nav.test.ts::nav registry &gt; covers all 15 workflow routes including the two approved top-level additions</x:v>
      </x:c>
      <x:c r="D1150" s="4" t="str">
        <x:v>Happy path</x:v>
      </x:c>
      <x:c r="E1150" s="4" t="str"/>
      <x:c r="F1150" s="4" t="str"/>
      <x:c r="G1150" s="4" t="str">
        <x:v>Unmapped automated test</x:v>
      </x:c>
      <x:c r="H1150" s="4" t="str">
        <x:v>Pass</x:v>
      </x:c>
      <x:c r="I1150" s="4" t="str">
        <x:v>VAL-20260717-FE-1367-RECONCILED</x:v>
      </x:c>
      <x:c r="J1150" s="4" t="str">
        <x:v>2026-07-17</x:v>
      </x:c>
    </x:row>
    <x:row r="1151">
      <x:c r="A1151" s="4" t="str">
        <x:v>AUT-VIT-1150</x:v>
      </x:c>
      <x:c r="B1151" s="4" t="str">
        <x:v>Frontend unit/component</x:v>
      </x:c>
      <x:c r="C1151" s="4" t="str">
        <x:v>caos/frontend/src/lib/nav.test.ts::nav registry &gt; routeMatches requires a path-segment boundary</x:v>
      </x:c>
      <x:c r="D1151" s="4" t="str">
        <x:v>Boundary conditions</x:v>
      </x:c>
      <x:c r="E1151" s="4" t="str"/>
      <x:c r="F1151" s="4" t="str"/>
      <x:c r="G1151" s="4" t="str">
        <x:v>Unmapped automated test</x:v>
      </x:c>
      <x:c r="H1151" s="4" t="str">
        <x:v>Pass</x:v>
      </x:c>
      <x:c r="I1151" s="4" t="str">
        <x:v>VAL-20260717-FE-1367-RECONCILED</x:v>
      </x:c>
      <x:c r="J1151" s="4" t="str">
        <x:v>2026-07-17</x:v>
      </x:c>
    </x:row>
    <x:row r="1152">
      <x:c r="A1152" s="4" t="str">
        <x:v>AUT-VIT-1151</x:v>
      </x:c>
      <x:c r="B1152" s="4" t="str">
        <x:v>Frontend unit/component</x:v>
      </x:c>
      <x:c r="C1152" s="4" t="str">
        <x:v>caos/frontend/src/lib/nav.test.ts::nav registry &gt; activeGroupId resolves nested routes to their workflow group</x:v>
      </x:c>
      <x:c r="D1152" s="4" t="str">
        <x:v>Happy path</x:v>
      </x:c>
      <x:c r="E1152" s="4" t="str"/>
      <x:c r="F1152" s="4" t="str"/>
      <x:c r="G1152" s="4" t="str">
        <x:v>Unmapped automated test</x:v>
      </x:c>
      <x:c r="H1152" s="4" t="str">
        <x:v>Pass</x:v>
      </x:c>
      <x:c r="I1152" s="4" t="str">
        <x:v>VAL-20260717-FE-1367-RECONCILED</x:v>
      </x:c>
      <x:c r="J1152" s="4" t="str">
        <x:v>2026-07-17</x:v>
      </x:c>
    </x:row>
    <x:row r="1153">
      <x:c r="A1153" s="4" t="str">
        <x:v>AUT-VIT-1152</x:v>
      </x:c>
      <x:c r="B1153" s="4" t="str">
        <x:v>Frontend unit/component</x:v>
      </x:c>
      <x:c r="C1153" s="4" t="str">
        <x:v>caos/frontend/src/lib/pipeline/sim-engine.test.ts::simClock &gt; formats the tick offset from 09:30:00 as HH:MM:SS (7 sim-seconds/tick)</x:v>
      </x:c>
      <x:c r="D1153" s="4" t="str">
        <x:v>Happy path</x:v>
      </x:c>
      <x:c r="E1153" s="4" t="str"/>
      <x:c r="F1153" s="4" t="str"/>
      <x:c r="G1153" s="4" t="str">
        <x:v>Unmapped automated test</x:v>
      </x:c>
      <x:c r="H1153" s="4" t="str">
        <x:v>Pass</x:v>
      </x:c>
      <x:c r="I1153" s="4" t="str">
        <x:v>VAL-20260717-FE-1367-RECONCILED</x:v>
      </x:c>
      <x:c r="J1153" s="4" t="str">
        <x:v>2026-07-17</x:v>
      </x:c>
    </x:row>
    <x:row r="1154">
      <x:c r="A1154" s="4" t="str">
        <x:v>AUT-VIT-1153</x:v>
      </x:c>
      <x:c r="B1154" s="4" t="str">
        <x:v>Frontend unit/component</x:v>
      </x:c>
      <x:c r="C1154" s="4" t="str">
        <x:v>caos/frontend/src/lib/pipeline/sim-engine.test.ts::initSim &gt; starts every module idle at prog 0, tick 0, not done</x:v>
      </x:c>
      <x:c r="D1154" s="4" t="str">
        <x:v>Happy path</x:v>
      </x:c>
      <x:c r="E1154" s="4" t="str"/>
      <x:c r="F1154" s="4" t="str"/>
      <x:c r="G1154" s="4" t="str">
        <x:v>Unmapped automated test</x:v>
      </x:c>
      <x:c r="H1154" s="4" t="str">
        <x:v>Pass</x:v>
      </x:c>
      <x:c r="I1154" s="4" t="str">
        <x:v>VAL-20260717-FE-1367-RECONCILED</x:v>
      </x:c>
      <x:c r="J1154" s="4" t="str">
        <x:v>2026-07-17</x:v>
      </x:c>
    </x:row>
    <x:row r="1155">
      <x:c r="A1155" s="4" t="str">
        <x:v>AUT-VIT-1154</x:v>
      </x:c>
      <x:c r="B1155" s="4" t="str">
        <x:v>Frontend unit/component</x:v>
      </x:c>
      <x:c r="C1155" s="4" t="str">
        <x:v>caos/frontend/src/lib/pipeline/sim-engine.test.ts::stepSim — the scheduler &gt; starts a dep-free module, increments the tick, and logs a start event</x:v>
      </x:c>
      <x:c r="D1155" s="4" t="str">
        <x:v>Happy path</x:v>
      </x:c>
      <x:c r="E1155" s="4" t="str"/>
      <x:c r="F1155" s="4" t="str"/>
      <x:c r="G1155" s="4" t="str">
        <x:v>Unmapped automated test</x:v>
      </x:c>
      <x:c r="H1155" s="4" t="str">
        <x:v>Pass</x:v>
      </x:c>
      <x:c r="I1155" s="4" t="str">
        <x:v>VAL-20260717-FE-1367-RECONCILED</x:v>
      </x:c>
      <x:c r="J1155" s="4" t="str">
        <x:v>2026-07-17</x:v>
      </x:c>
    </x:row>
    <x:row r="1156">
      <x:c r="A1156" s="4" t="str">
        <x:v>AUT-VIT-1155</x:v>
      </x:c>
      <x:c r="B1156" s="4" t="str">
        <x:v>Frontend unit/component</x:v>
      </x:c>
      <x:c r="C1156" s="4" t="str">
        <x:v>caos/frontend/src/lib/pipeline/sim-engine.test.ts::stepSim — the scheduler &gt; holds a module whose deps have not cleared</x:v>
      </x:c>
      <x:c r="D1156" s="4" t="str">
        <x:v>Happy path</x:v>
      </x:c>
      <x:c r="E1156" s="4" t="str"/>
      <x:c r="F1156" s="4" t="str"/>
      <x:c r="G1156" s="4" t="str">
        <x:v>Unmapped automated test</x:v>
      </x:c>
      <x:c r="H1156" s="4" t="str">
        <x:v>Pass</x:v>
      </x:c>
      <x:c r="I1156" s="4" t="str">
        <x:v>VAL-20260717-FE-1367-RECONCILED</x:v>
      </x:c>
      <x:c r="J1156" s="4" t="str">
        <x:v>2026-07-17</x:v>
      </x:c>
    </x:row>
    <x:row r="1157">
      <x:c r="A1157" s="4" t="str">
        <x:v>AUT-VIT-1156</x:v>
      </x:c>
      <x:c r="B1157" s="4" t="str">
        <x:v>Frontend unit/component</x:v>
      </x:c>
      <x:c r="C1157" s="4" t="str">
        <x:v>caos/frontend/src/lib/pipeline/sim-engine.test.ts::stepSim — the scheduler &gt; caps concurrency at 6 running modules per step</x:v>
      </x:c>
      <x:c r="D1157" s="4" t="str">
        <x:v>Performance</x:v>
      </x:c>
      <x:c r="E1157" s="4" t="str"/>
      <x:c r="F1157" s="4" t="str"/>
      <x:c r="G1157" s="4" t="str">
        <x:v>Unmapped automated test</x:v>
      </x:c>
      <x:c r="H1157" s="4" t="str">
        <x:v>Pass</x:v>
      </x:c>
      <x:c r="I1157" s="4" t="str">
        <x:v>VAL-20260717-FE-1367-RECONCILED</x:v>
      </x:c>
      <x:c r="J1157" s="4" t="str">
        <x:v>2026-07-17</x:v>
      </x:c>
    </x:row>
    <x:row r="1158">
      <x:c r="A1158" s="4" t="str">
        <x:v>AUT-VIT-1157</x:v>
      </x:c>
      <x:c r="B1158" s="4" t="str">
        <x:v>Frontend unit/component</x:v>
      </x:c>
      <x:c r="C1158" s="4" t="str">
        <x:v>caos/frontend/src/lib/pipeline/sim-engine.test.ts::stepSim — the scheduler &gt; completes a dur-1 module to its outcome and emits its event (pass → sev ok)</x:v>
      </x:c>
      <x:c r="D1158" s="4" t="str">
        <x:v>Happy path</x:v>
      </x:c>
      <x:c r="E1158" s="4" t="str"/>
      <x:c r="F1158" s="4" t="str"/>
      <x:c r="G1158" s="4" t="str">
        <x:v>Unmapped automated test</x:v>
      </x:c>
      <x:c r="H1158" s="4" t="str">
        <x:v>Pass</x:v>
      </x:c>
      <x:c r="I1158" s="4" t="str">
        <x:v>VAL-20260717-FE-1367-RECONCILED</x:v>
      </x:c>
      <x:c r="J1158" s="4" t="str">
        <x:v>2026-07-17</x:v>
      </x:c>
    </x:row>
    <x:row r="1159">
      <x:c r="A1159" s="4" t="str">
        <x:v>AUT-VIT-1158</x:v>
      </x:c>
      <x:c r="B1159" s="4" t="str">
        <x:v>Frontend unit/component</x:v>
      </x:c>
      <x:c r="C1159" s="4" t="str">
        <x:v>caos/frontend/src/lib/pipeline/sim-engine.test.ts::stepSim — the scheduler &gt; releases a downstream module only after its dep clears (isCleared gating)</x:v>
      </x:c>
      <x:c r="D1159" s="4" t="str">
        <x:v>Performance</x:v>
      </x:c>
      <x:c r="E1159" s="4" t="str"/>
      <x:c r="F1159" s="4" t="str"/>
      <x:c r="G1159" s="4" t="str">
        <x:v>Unmapped automated test</x:v>
      </x:c>
      <x:c r="H1159" s="4" t="str">
        <x:v>Pass</x:v>
      </x:c>
      <x:c r="I1159" s="4" t="str">
        <x:v>VAL-20260717-FE-1367-RECONCILED</x:v>
      </x:c>
      <x:c r="J1159" s="4" t="str">
        <x:v>2026-07-17</x:v>
      </x:c>
    </x:row>
    <x:row r="1160">
      <x:c r="A1160" s="4" t="str">
        <x:v>AUT-VIT-1159</x:v>
      </x:c>
      <x:c r="B1160" s="4" t="str">
        <x:v>Frontend unit/component</x:v>
      </x:c>
      <x:c r="C1160" s="4" t="str">
        <x:v>caos/frontend/src/lib/pipeline/sim-engine.test.ts::stepSim — the scheduler &gt; runs to completion and emits the complete event exactly once</x:v>
      </x:c>
      <x:c r="D1160" s="4" t="str">
        <x:v>Happy path</x:v>
      </x:c>
      <x:c r="E1160" s="4" t="str"/>
      <x:c r="F1160" s="4" t="str"/>
      <x:c r="G1160" s="4" t="str">
        <x:v>Unmapped automated test</x:v>
      </x:c>
      <x:c r="H1160" s="4" t="str">
        <x:v>Pass</x:v>
      </x:c>
      <x:c r="I1160" s="4" t="str">
        <x:v>VAL-20260717-FE-1367-RECONCILED</x:v>
      </x:c>
      <x:c r="J1160" s="4" t="str">
        <x:v>2026-07-17</x:v>
      </x:c>
    </x:row>
    <x:row r="1161">
      <x:c r="A1161" s="4" t="str">
        <x:v>AUT-VIT-1160</x:v>
      </x:c>
      <x:c r="B1161" s="4" t="str">
        <x:v>Frontend unit/component</x:v>
      </x:c>
      <x:c r="C1161" s="4" t="str">
        <x:v>caos/frontend/src/lib/pipeline/sim-engine.test.ts::stepSim — the scheduler &gt; treats idle-outcome modules as never-running and not blocking done</x:v>
      </x:c>
      <x:c r="D1161" s="4" t="str">
        <x:v>Happy path</x:v>
      </x:c>
      <x:c r="E1161" s="4" t="str"/>
      <x:c r="F1161" s="4" t="str"/>
      <x:c r="G1161" s="4" t="str">
        <x:v>Unmapped automated test</x:v>
      </x:c>
      <x:c r="H1161" s="4" t="str">
        <x:v>Pass</x:v>
      </x:c>
      <x:c r="I1161" s="4" t="str">
        <x:v>VAL-20260717-FE-1367-RECONCILED</x:v>
      </x:c>
      <x:c r="J1161" s="4" t="str">
        <x:v>2026-07-17</x:v>
      </x:c>
    </x:row>
    <x:row r="1162">
      <x:c r="A1162" s="4" t="str">
        <x:v>AUT-VIT-1161</x:v>
      </x:c>
      <x:c r="B1162" s="4" t="str">
        <x:v>Frontend unit/component</x:v>
      </x:c>
      <x:c r="C1162" s="4" t="str">
        <x:v>caos/frontend/src/lib/api-lineage.test.ts::lineage producer request contracts &gt; adds an active context to ingestion multipart data only when present</x:v>
      </x:c>
      <x:c r="D1162" s="4" t="str">
        <x:v>Happy path</x:v>
      </x:c>
      <x:c r="E1162" s="4" t="str"/>
      <x:c r="F1162" s="4" t="str"/>
      <x:c r="G1162" s="4" t="str">
        <x:v>Unmapped automated test</x:v>
      </x:c>
      <x:c r="H1162" s="4" t="str">
        <x:v>Pass</x:v>
      </x:c>
      <x:c r="I1162" s="4" t="str">
        <x:v>VAL-20260717-FE-1367-RECONCILED</x:v>
      </x:c>
      <x:c r="J1162" s="4" t="str">
        <x:v>2026-07-17</x:v>
      </x:c>
    </x:row>
    <x:row r="1163">
      <x:c r="A1163" s="4" t="str">
        <x:v>AUT-VIT-1162</x:v>
      </x:c>
      <x:c r="B1163" s="4" t="str">
        <x:v>Frontend unit/component</x:v>
      </x:c>
      <x:c r="C1163" s="4" t="str">
        <x:v>caos/frontend/src/lib/api-lineage.test.ts::lineage producer request contracts &gt; keeps run context optional while preserving the existing request shape</x:v>
      </x:c>
      <x:c r="D1163" s="4" t="str">
        <x:v>Happy path</x:v>
      </x:c>
      <x:c r="E1163" s="4" t="str"/>
      <x:c r="F1163" s="4" t="str"/>
      <x:c r="G1163" s="4" t="str">
        <x:v>Unmapped automated test</x:v>
      </x:c>
      <x:c r="H1163" s="4" t="str">
        <x:v>Pass</x:v>
      </x:c>
      <x:c r="I1163" s="4" t="str">
        <x:v>VAL-20260717-FE-1367-RECONCILED</x:v>
      </x:c>
      <x:c r="J1163" s="4" t="str">
        <x:v>2026-07-17</x:v>
      </x:c>
    </x:row>
    <x:row r="1164">
      <x:c r="A1164" s="4" t="str">
        <x:v>AUT-VIT-1163</x:v>
      </x:c>
      <x:c r="B1164" s="4" t="str">
        <x:v>Frontend unit/component</x:v>
      </x:c>
      <x:c r="C1164" s="4" t="str">
        <x:v>caos/frontend/src/lib/pipeline/useLivePipeline.test.ts::buildLiveSnapshot &gt; registers CP-2G and CP-4D in the graph without synthetic completion rows</x:v>
      </x:c>
      <x:c r="D1164" s="4" t="str">
        <x:v>Happy path</x:v>
      </x:c>
      <x:c r="E1164" s="4" t="str"/>
      <x:c r="F1164" s="4" t="str"/>
      <x:c r="G1164" s="4" t="str">
        <x:v>Unmapped automated test</x:v>
      </x:c>
      <x:c r="H1164" s="4" t="str">
        <x:v>Pass</x:v>
      </x:c>
      <x:c r="I1164" s="4" t="str">
        <x:v>VAL-20260717-FE-1367-RECONCILED</x:v>
      </x:c>
      <x:c r="J1164" s="4" t="str">
        <x:v>2026-07-17</x:v>
      </x:c>
    </x:row>
    <x:row r="1165">
      <x:c r="A1165" s="4" t="str">
        <x:v>AUT-VIT-1164</x:v>
      </x:c>
      <x:c r="B1165" s="4" t="str">
        <x:v>Frontend unit/component</x:v>
      </x:c>
      <x:c r="C1165" s="4" t="str">
        <x:v>caos/frontend/src/lib/pipeline/useLivePipeline.test.ts::buildLiveSnapshot &gt; maps committee_status to node states; unproduced nodes stay idle</x:v>
      </x:c>
      <x:c r="D1165" s="4" t="str">
        <x:v>Happy path</x:v>
      </x:c>
      <x:c r="E1165" s="4" t="str"/>
      <x:c r="F1165" s="4" t="str"/>
      <x:c r="G1165" s="4" t="str">
        <x:v>Unmapped automated test</x:v>
      </x:c>
      <x:c r="H1165" s="4" t="str">
        <x:v>Pass</x:v>
      </x:c>
      <x:c r="I1165" s="4" t="str">
        <x:v>VAL-20260717-FE-1367-RECONCILED</x:v>
      </x:c>
      <x:c r="J1165" s="4" t="str">
        <x:v>2026-07-17</x:v>
      </x:c>
    </x:row>
    <x:row r="1166">
      <x:c r="A1166" s="4" t="str">
        <x:v>AUT-VIT-1165</x:v>
      </x:c>
      <x:c r="B1166" s="4" t="str">
        <x:v>Frontend unit/component</x:v>
      </x:c>
      <x:c r="C1166" s="4" t="str">
        <x:v>caos/frontend/src/lib/pipeline/useLivePipeline.test.ts::buildLiveSnapshot &gt; clearance uses run committee_status; scope = produced modules</x:v>
      </x:c>
      <x:c r="D1166" s="4" t="str">
        <x:v>Happy path</x:v>
      </x:c>
      <x:c r="E1166" s="4" t="str"/>
      <x:c r="F1166" s="4" t="str"/>
      <x:c r="G1166" s="4" t="str">
        <x:v>Unmapped automated test</x:v>
      </x:c>
      <x:c r="H1166" s="4" t="str">
        <x:v>Pass</x:v>
      </x:c>
      <x:c r="I1166" s="4" t="str">
        <x:v>VAL-20260717-FE-1367-RECONCILED</x:v>
      </x:c>
      <x:c r="J1166" s="4" t="str">
        <x:v>2026-07-17</x:v>
      </x:c>
    </x:row>
    <x:row r="1167">
      <x:c r="A1167" s="4" t="str">
        <x:v>AUT-VIT-1166</x:v>
      </x:c>
      <x:c r="B1167" s="4" t="str">
        <x:v>Frontend unit/component</x:v>
      </x:c>
      <x:c r="C1167" s="4" t="str">
        <x:v>caos/frontend/src/lib/pipeline/useLivePipeline.test.ts::buildLiveSnapshot &gt; falls back when the CP-X plan is absent (404 → null)</x:v>
      </x:c>
      <x:c r="D1167" s="4" t="str">
        <x:v>Invalid input</x:v>
      </x:c>
      <x:c r="E1167" s="4" t="str">
        <x:v>pipeline-09</x:v>
      </x:c>
      <x:c r="F1167" s="4" t="str"/>
      <x:c r="G1167" s="4" t="str">
        <x:v>Colocated source test with matching assertion semantics</x:v>
      </x:c>
      <x:c r="H1167" s="4" t="str">
        <x:v>Pass</x:v>
      </x:c>
      <x:c r="I1167" s="4" t="str">
        <x:v>VAL-20260717-FE-1367-RECONCILED</x:v>
      </x:c>
      <x:c r="J1167" s="4" t="str">
        <x:v>2026-07-17</x:v>
      </x:c>
    </x:row>
    <x:row r="1168">
      <x:c r="A1168" s="4" t="str">
        <x:v>AUT-VIT-1167</x:v>
      </x:c>
      <x:c r="B1168" s="4" t="str">
        <x:v>Frontend unit/component</x:v>
      </x:c>
      <x:c r="C1168" s="4" t="str">
        <x:v>caos/frontend/src/lib/pipeline/useLivePipeline.test.ts::liveOutcome &gt; Insufficient/Draft → warning; unknown fails closed (never green pass)</x:v>
      </x:c>
      <x:c r="D1168" s="4" t="str">
        <x:v>Invalid input</x:v>
      </x:c>
      <x:c r="E1168" s="4" t="str"/>
      <x:c r="F1168" s="4" t="str"/>
      <x:c r="G1168" s="4" t="str">
        <x:v>Unmapped automated test</x:v>
      </x:c>
      <x:c r="H1168" s="4" t="str">
        <x:v>Pass</x:v>
      </x:c>
      <x:c r="I1168" s="4" t="str">
        <x:v>VAL-20260717-FE-1367-RECONCILED</x:v>
      </x:c>
      <x:c r="J1168" s="4" t="str">
        <x:v>2026-07-17</x:v>
      </x:c>
    </x:row>
    <x:row r="1169">
      <x:c r="A1169" s="4" t="str">
        <x:v>AUT-VIT-1168</x:v>
      </x:c>
      <x:c r="B1169" s="4" t="str">
        <x:v>Frontend unit/component</x:v>
      </x:c>
      <x:c r="C1169" s="4" t="str">
        <x:v>caos/frontend/src/components/query/node-style.test.ts::hueFor &gt; is the neutral gray for no group</x:v>
      </x:c>
      <x:c r="D1169" s="4" t="str">
        <x:v>Happy path</x:v>
      </x:c>
      <x:c r="E1169" s="4" t="str"/>
      <x:c r="F1169" s="4" t="str"/>
      <x:c r="G1169" s="4" t="str">
        <x:v>Unmapped automated test</x:v>
      </x:c>
      <x:c r="H1169" s="4" t="str">
        <x:v>Pass</x:v>
      </x:c>
      <x:c r="I1169" s="4" t="str">
        <x:v>VAL-20260717-FE-1367-RECONCILED</x:v>
      </x:c>
      <x:c r="J1169" s="4" t="str">
        <x:v>2026-07-17</x:v>
      </x:c>
    </x:row>
    <x:row r="1170">
      <x:c r="A1170" s="4" t="str">
        <x:v>AUT-VIT-1169</x:v>
      </x:c>
      <x:c r="B1170" s="4" t="str">
        <x:v>Frontend unit/component</x:v>
      </x:c>
      <x:c r="C1170" s="4" t="str">
        <x:v>caos/frontend/src/components/query/node-style.test.ts::hueFor &gt; is deterministic per group string</x:v>
      </x:c>
      <x:c r="D1170" s="4" t="str">
        <x:v>Boundary conditions</x:v>
      </x:c>
      <x:c r="E1170" s="4" t="str"/>
      <x:c r="F1170" s="4" t="str"/>
      <x:c r="G1170" s="4" t="str">
        <x:v>Unmapped automated test</x:v>
      </x:c>
      <x:c r="H1170" s="4" t="str">
        <x:v>Pass</x:v>
      </x:c>
      <x:c r="I1170" s="4" t="str">
        <x:v>VAL-20260717-FE-1367-RECONCILED</x:v>
      </x:c>
      <x:c r="J1170" s="4" t="str">
        <x:v>2026-07-17</x:v>
      </x:c>
    </x:row>
    <x:row r="1171">
      <x:c r="A1171" s="4" t="str">
        <x:v>AUT-VIT-1170</x:v>
      </x:c>
      <x:c r="B1171" s="4" t="str">
        <x:v>Frontend unit/component</x:v>
      </x:c>
      <x:c r="C1171" s="4" t="str">
        <x:v>caos/frontend/src/components/query/node-style.test.ts::nodeStyle — shape resolution &gt; compact wins regardless of kind (small dot)</x:v>
      </x:c>
      <x:c r="D1171" s="4" t="str">
        <x:v>Happy path</x:v>
      </x:c>
      <x:c r="E1171" s="4" t="str">
        <x:v>query-09</x:v>
      </x:c>
      <x:c r="F1171" s="4" t="str"/>
      <x:c r="G1171" s="4" t="str">
        <x:v>Colocated source test with matching assertion semantics</x:v>
      </x:c>
      <x:c r="H1171" s="4" t="str">
        <x:v>Pass</x:v>
      </x:c>
      <x:c r="I1171" s="4" t="str">
        <x:v>VAL-20260717-FE-1367-RECONCILED</x:v>
      </x:c>
      <x:c r="J1171" s="4" t="str">
        <x:v>2026-07-17</x:v>
      </x:c>
    </x:row>
    <x:row r="1172">
      <x:c r="A1172" s="4" t="str">
        <x:v>AUT-VIT-1171</x:v>
      </x:c>
      <x:c r="B1172" s="4" t="str">
        <x:v>Frontend unit/component</x:v>
      </x:c>
      <x:c r="C1172" s="4" t="str">
        <x:v>caos/frontend/src/components/query/node-style.test.ts::nodeStyle — shape resolution &gt; center → circle, accent stroke (warning when flagged)</x:v>
      </x:c>
      <x:c r="D1172" s="4" t="str">
        <x:v>Happy path</x:v>
      </x:c>
      <x:c r="E1172" s="4" t="str">
        <x:v>query-09</x:v>
      </x:c>
      <x:c r="F1172" s="4" t="str"/>
      <x:c r="G1172" s="4" t="str">
        <x:v>Colocated source test with matching assertion semantics</x:v>
      </x:c>
      <x:c r="H1172" s="4" t="str">
        <x:v>Pass</x:v>
      </x:c>
      <x:c r="I1172" s="4" t="str">
        <x:v>VAL-20260717-FE-1367-RECONCILED</x:v>
      </x:c>
      <x:c r="J1172" s="4" t="str">
        <x:v>2026-07-17</x:v>
      </x:c>
    </x:row>
    <x:row r="1173">
      <x:c r="A1173" s="4" t="str">
        <x:v>AUT-VIT-1172</x:v>
      </x:c>
      <x:c r="B1173" s="4" t="str">
        <x:v>Frontend unit/component</x:v>
      </x:c>
      <x:c r="C1173" s="4" t="str">
        <x:v>caos/frontend/src/components/query/node-style.test.ts::nodeStyle — shape resolution &gt; issuer → circle, exposed thickens stroke + warns</x:v>
      </x:c>
      <x:c r="D1173" s="4" t="str">
        <x:v>Happy path</x:v>
      </x:c>
      <x:c r="E1173" s="4" t="str">
        <x:v>query-09</x:v>
      </x:c>
      <x:c r="F1173" s="4" t="str"/>
      <x:c r="G1173" s="4" t="str">
        <x:v>Colocated source test with matching assertion semantics</x:v>
      </x:c>
      <x:c r="H1173" s="4" t="str">
        <x:v>Pass</x:v>
      </x:c>
      <x:c r="I1173" s="4" t="str">
        <x:v>VAL-20260717-FE-1367-RECONCILED</x:v>
      </x:c>
      <x:c r="J1173" s="4" t="str">
        <x:v>2026-07-17</x:v>
      </x:c>
    </x:row>
    <x:row r="1174">
      <x:c r="A1174" s="4" t="str">
        <x:v>AUT-VIT-1173</x:v>
      </x:c>
      <x:c r="B1174" s="4" t="str">
        <x:v>Frontend unit/component</x:v>
      </x:c>
      <x:c r="C1174" s="4" t="str">
        <x:v>caos/frontend/src/components/query/node-style.test.ts::nodeStyle — shape resolution &gt; sector → pill, color by group (warning when flagged)</x:v>
      </x:c>
      <x:c r="D1174" s="4" t="str">
        <x:v>Happy path</x:v>
      </x:c>
      <x:c r="E1174" s="4" t="str">
        <x:v>query-09</x:v>
      </x:c>
      <x:c r="F1174" s="4" t="str"/>
      <x:c r="G1174" s="4" t="str">
        <x:v>Colocated source test with matching assertion semantics</x:v>
      </x:c>
      <x:c r="H1174" s="4" t="str">
        <x:v>Pass</x:v>
      </x:c>
      <x:c r="I1174" s="4" t="str">
        <x:v>VAL-20260717-FE-1367-RECONCILED</x:v>
      </x:c>
      <x:c r="J1174" s="4" t="str">
        <x:v>2026-07-17</x:v>
      </x:c>
    </x:row>
    <x:row r="1175">
      <x:c r="A1175" s="4" t="str">
        <x:v>AUT-VIT-1174</x:v>
      </x:c>
      <x:c r="B1175" s="4" t="str">
        <x:v>Frontend unit/component</x:v>
      </x:c>
      <x:c r="C1175" s="4" t="str">
        <x:v>caos/frontend/src/components/query/node-style.test.ts::nodeStyle — shape resolution &gt; known kind → rect tinted from the KIND palette</x:v>
      </x:c>
      <x:c r="D1175" s="4" t="str">
        <x:v>Happy path</x:v>
      </x:c>
      <x:c r="E1175" s="4" t="str">
        <x:v>query-09</x:v>
      </x:c>
      <x:c r="F1175" s="4" t="str"/>
      <x:c r="G1175" s="4" t="str">
        <x:v>Colocated source test with matching assertion semantics</x:v>
      </x:c>
      <x:c r="H1175" s="4" t="str">
        <x:v>Pass</x:v>
      </x:c>
      <x:c r="I1175" s="4" t="str">
        <x:v>VAL-20260717-FE-1367-RECONCILED</x:v>
      </x:c>
      <x:c r="J1175" s="4" t="str">
        <x:v>2026-07-17</x:v>
      </x:c>
    </x:row>
    <x:row r="1176">
      <x:c r="A1176" s="4" t="str">
        <x:v>AUT-VIT-1175</x:v>
      </x:c>
      <x:c r="B1176" s="4" t="str">
        <x:v>Frontend unit/component</x:v>
      </x:c>
      <x:c r="C1176" s="4" t="str">
        <x:v>caos/frontend/src/components/query/node-style.test.ts::nodeStyle — shape resolution &gt; unknown kind → rect with default fill/stroke</x:v>
      </x:c>
      <x:c r="D1176" s="4" t="str">
        <x:v>Invalid input</x:v>
      </x:c>
      <x:c r="E1176" s="4" t="str">
        <x:v>query-09</x:v>
      </x:c>
      <x:c r="F1176" s="4" t="str"/>
      <x:c r="G1176" s="4" t="str">
        <x:v>Colocated source test with matching assertion semantics</x:v>
      </x:c>
      <x:c r="H1176" s="4" t="str">
        <x:v>Pass</x:v>
      </x:c>
      <x:c r="I1176" s="4" t="str">
        <x:v>VAL-20260717-FE-1367-RECONCILED</x:v>
      </x:c>
      <x:c r="J1176" s="4" t="str">
        <x:v>2026-07-17</x:v>
      </x:c>
    </x:row>
    <x:row r="1177">
      <x:c r="A1177" s="4" t="str">
        <x:v>AUT-VIT-1176</x:v>
      </x:c>
      <x:c r="B1177" s="4" t="str">
        <x:v>Frontend unit/component</x:v>
      </x:c>
      <x:c r="C1177" s="4" t="str">
        <x:v>caos/frontend/src/components/query/node-style.test.ts::nodeStyle — shape resolution &gt; flagged rect overrides stroke to warning</x:v>
      </x:c>
      <x:c r="D1177" s="4" t="str">
        <x:v>Happy path</x:v>
      </x:c>
      <x:c r="E1177" s="4" t="str">
        <x:v>query-09</x:v>
      </x:c>
      <x:c r="F1177" s="4" t="str"/>
      <x:c r="G1177" s="4" t="str">
        <x:v>Colocated source test with matching assertion semantics</x:v>
      </x:c>
      <x:c r="H1177" s="4" t="str">
        <x:v>Pass</x:v>
      </x:c>
      <x:c r="I1177" s="4" t="str">
        <x:v>VAL-20260717-FE-1367-RECONCILED</x:v>
      </x:c>
      <x:c r="J1177" s="4" t="str">
        <x:v>2026-07-17</x:v>
      </x:c>
    </x:row>
    <x:row r="1178">
      <x:c r="A1178" s="4" t="str">
        <x:v>AUT-VIT-1177</x:v>
      </x:c>
      <x:c r="B1178" s="4" t="str">
        <x:v>Frontend unit/component</x:v>
      </x:c>
      <x:c r="C1178" s="4" t="str">
        <x:v>caos/frontend/src/components/query/node-style.test.ts::nodeStyle — shape resolution &gt; isMono only for claim/evidence/metric/module</x:v>
      </x:c>
      <x:c r="D1178" s="4" t="str">
        <x:v>Happy path</x:v>
      </x:c>
      <x:c r="E1178" s="4" t="str">
        <x:v>query-09</x:v>
      </x:c>
      <x:c r="F1178" s="4" t="str"/>
      <x:c r="G1178" s="4" t="str">
        <x:v>Colocated source test with matching assertion semantics</x:v>
      </x:c>
      <x:c r="H1178" s="4" t="str">
        <x:v>Pass</x:v>
      </x:c>
      <x:c r="I1178" s="4" t="str">
        <x:v>VAL-20260717-FE-1367-RECONCILED</x:v>
      </x:c>
      <x:c r="J1178" s="4" t="str">
        <x:v>2026-07-17</x:v>
      </x:c>
    </x:row>
    <x:row r="1179">
      <x:c r="A1179" s="4" t="str">
        <x:v>AUT-VIT-1178</x:v>
      </x:c>
      <x:c r="B1179" s="4" t="str">
        <x:v>Frontend unit/component</x:v>
      </x:c>
      <x:c r="C1179" s="4" t="str">
        <x:v>caos/frontend/src/lib/citations.test.ts::parseCitations — happy path &gt; splits text around a single citation</x:v>
      </x:c>
      <x:c r="D1179" s="4" t="str">
        <x:v>Happy path</x:v>
      </x:c>
      <x:c r="E1179" s="4" t="str"/>
      <x:c r="F1179" s="4" t="str"/>
      <x:c r="G1179" s="4" t="str">
        <x:v>Unmapped automated test</x:v>
      </x:c>
      <x:c r="H1179" s="4" t="str">
        <x:v>Pass</x:v>
      </x:c>
      <x:c r="I1179" s="4" t="str">
        <x:v>VAL-20260717-FE-1367-RECONCILED</x:v>
      </x:c>
      <x:c r="J1179" s="4" t="str">
        <x:v>2026-07-17</x:v>
      </x:c>
    </x:row>
    <x:row r="1180">
      <x:c r="A1180" s="4" t="str">
        <x:v>AUT-VIT-1179</x:v>
      </x:c>
      <x:c r="B1180" s="4" t="str">
        <x:v>Frontend unit/component</x:v>
      </x:c>
      <x:c r="C1180" s="4" t="str">
        <x:v>caos/frontend/src/lib/citations.test.ts::parseCitations — happy path &gt; handles multiple citations and multi-digit indices</x:v>
      </x:c>
      <x:c r="D1180" s="4" t="str">
        <x:v>Happy path</x:v>
      </x:c>
      <x:c r="E1180" s="4" t="str"/>
      <x:c r="F1180" s="4" t="str"/>
      <x:c r="G1180" s="4" t="str">
        <x:v>Unmapped automated test</x:v>
      </x:c>
      <x:c r="H1180" s="4" t="str">
        <x:v>Pass</x:v>
      </x:c>
      <x:c r="I1180" s="4" t="str">
        <x:v>VAL-20260717-FE-1367-RECONCILED</x:v>
      </x:c>
      <x:c r="J1180" s="4" t="str">
        <x:v>2026-07-17</x:v>
      </x:c>
    </x:row>
    <x:row r="1181">
      <x:c r="A1181" s="4" t="str">
        <x:v>AUT-VIT-1180</x:v>
      </x:c>
      <x:c r="B1181" s="4" t="str">
        <x:v>Frontend unit/component</x:v>
      </x:c>
      <x:c r="C1181" s="4" t="str">
        <x:v>caos/frontend/src/lib/citations.test.ts::parseCitations — happy path &gt; returns a single text segment when there are no citations</x:v>
      </x:c>
      <x:c r="D1181" s="4" t="str">
        <x:v>Happy path</x:v>
      </x:c>
      <x:c r="E1181" s="4" t="str"/>
      <x:c r="F1181" s="4" t="str"/>
      <x:c r="G1181" s="4" t="str">
        <x:v>Unmapped automated test</x:v>
      </x:c>
      <x:c r="H1181" s="4" t="str">
        <x:v>Pass</x:v>
      </x:c>
      <x:c r="I1181" s="4" t="str">
        <x:v>VAL-20260717-FE-1367-RECONCILED</x:v>
      </x:c>
      <x:c r="J1181" s="4" t="str">
        <x:v>2026-07-17</x:v>
      </x:c>
    </x:row>
    <x:row r="1182">
      <x:c r="A1182" s="4" t="str">
        <x:v>AUT-VIT-1181</x:v>
      </x:c>
      <x:c r="B1182" s="4" t="str">
        <x:v>Frontend unit/component</x:v>
      </x:c>
      <x:c r="C1182" s="4" t="str">
        <x:v>caos/frontend/src/lib/citations.test.ts::parseCitations — happy path &gt; keeps an out-of-range index as a cite segment (caller resolves)</x:v>
      </x:c>
      <x:c r="D1182" s="4" t="str">
        <x:v>Boundary conditions</x:v>
      </x:c>
      <x:c r="E1182" s="4" t="str"/>
      <x:c r="F1182" s="4" t="str"/>
      <x:c r="G1182" s="4" t="str">
        <x:v>Unmapped automated test</x:v>
      </x:c>
      <x:c r="H1182" s="4" t="str">
        <x:v>Pass</x:v>
      </x:c>
      <x:c r="I1182" s="4" t="str">
        <x:v>VAL-20260717-FE-1367-RECONCILED</x:v>
      </x:c>
      <x:c r="J1182" s="4" t="str">
        <x:v>2026-07-17</x:v>
      </x:c>
    </x:row>
    <x:row r="1183">
      <x:c r="A1183" s="4" t="str">
        <x:v>AUT-VIT-1182</x:v>
      </x:c>
      <x:c r="B1183" s="4" t="str">
        <x:v>Frontend unit/component</x:v>
      </x:c>
      <x:c r="C1183" s="4" t="str">
        <x:v>caos/frontend/src/lib/citations.test.ts::parseCitations — malformed / hostile input never throws (Blueprint §7.1) &gt; does not throw on empty marker (no digits)</x:v>
      </x:c>
      <x:c r="D1183" s="4" t="str">
        <x:v>Invalid input</x:v>
      </x:c>
      <x:c r="E1183" s="4" t="str"/>
      <x:c r="F1183" s="4" t="str"/>
      <x:c r="G1183" s="4" t="str">
        <x:v>Unmapped automated test</x:v>
      </x:c>
      <x:c r="H1183" s="4" t="str">
        <x:v>Pass</x:v>
      </x:c>
      <x:c r="I1183" s="4" t="str">
        <x:v>VAL-20260717-FE-1367-RECONCILED</x:v>
      </x:c>
      <x:c r="J1183" s="4" t="str">
        <x:v>2026-07-17</x:v>
      </x:c>
    </x:row>
    <x:row r="1184">
      <x:c r="A1184" s="4" t="str">
        <x:v>AUT-VIT-1183</x:v>
      </x:c>
      <x:c r="B1184" s="4" t="str">
        <x:v>Frontend unit/component</x:v>
      </x:c>
      <x:c r="C1184" s="4" t="str">
        <x:v>caos/frontend/src/lib/citations.test.ts::parseCitations — malformed / hostile input never throws (Blueprint §7.1) &gt; does not throw on unterminated marker</x:v>
      </x:c>
      <x:c r="D1184" s="4" t="str">
        <x:v>Boundary conditions</x:v>
      </x:c>
      <x:c r="E1184" s="4" t="str"/>
      <x:c r="F1184" s="4" t="str"/>
      <x:c r="G1184" s="4" t="str">
        <x:v>Unmapped automated test</x:v>
      </x:c>
      <x:c r="H1184" s="4" t="str">
        <x:v>Pass</x:v>
      </x:c>
      <x:c r="I1184" s="4" t="str">
        <x:v>VAL-20260717-FE-1367-RECONCILED</x:v>
      </x:c>
      <x:c r="J1184" s="4" t="str">
        <x:v>2026-07-17</x:v>
      </x:c>
    </x:row>
    <x:row r="1185">
      <x:c r="A1185" s="4" t="str">
        <x:v>AUT-VIT-1184</x:v>
      </x:c>
      <x:c r="B1185" s="4" t="str">
        <x:v>Frontend unit/component</x:v>
      </x:c>
      <x:c r="C1185" s="4" t="str">
        <x:v>caos/frontend/src/lib/citations.test.ts::parseCitations — malformed / hostile input never throws (Blueprint §7.1) &gt; does not throw on only opening brackets</x:v>
      </x:c>
      <x:c r="D1185" s="4" t="str">
        <x:v>Invalid input</x:v>
      </x:c>
      <x:c r="E1185" s="4" t="str"/>
      <x:c r="F1185" s="4" t="str"/>
      <x:c r="G1185" s="4" t="str">
        <x:v>Unmapped automated test</x:v>
      </x:c>
      <x:c r="H1185" s="4" t="str">
        <x:v>Pass</x:v>
      </x:c>
      <x:c r="I1185" s="4" t="str">
        <x:v>VAL-20260717-FE-1367-RECONCILED</x:v>
      </x:c>
      <x:c r="J1185" s="4" t="str">
        <x:v>2026-07-17</x:v>
      </x:c>
    </x:row>
    <x:row r="1186">
      <x:c r="A1186" s="4" t="str">
        <x:v>AUT-VIT-1185</x:v>
      </x:c>
      <x:c r="B1186" s="4" t="str">
        <x:v>Frontend unit/component</x:v>
      </x:c>
      <x:c r="C1186" s="4" t="str">
        <x:v>caos/frontend/src/lib/citations.test.ts::parseCitations — malformed / hostile input never throws (Blueprint §7.1) &gt; does not throw on only closing brackets</x:v>
      </x:c>
      <x:c r="D1186" s="4" t="str">
        <x:v>Invalid input</x:v>
      </x:c>
      <x:c r="E1186" s="4" t="str"/>
      <x:c r="F1186" s="4" t="str"/>
      <x:c r="G1186" s="4" t="str">
        <x:v>Unmapped automated test</x:v>
      </x:c>
      <x:c r="H1186" s="4" t="str">
        <x:v>Pass</x:v>
      </x:c>
      <x:c r="I1186" s="4" t="str">
        <x:v>VAL-20260717-FE-1367-RECONCILED</x:v>
      </x:c>
      <x:c r="J1186" s="4" t="str">
        <x:v>2026-07-17</x:v>
      </x:c>
    </x:row>
    <x:row r="1187">
      <x:c r="A1187" s="4" t="str">
        <x:v>AUT-VIT-1186</x:v>
      </x:c>
      <x:c r="B1187" s="4" t="str">
        <x:v>Frontend unit/component</x:v>
      </x:c>
      <x:c r="C1187" s="4" t="str">
        <x:v>caos/frontend/src/lib/citations.test.ts::parseCitations — malformed / hostile input never throws (Blueprint §7.1) &gt; does not throw on non-numeric index</x:v>
      </x:c>
      <x:c r="D1187" s="4" t="str">
        <x:v>Invalid input</x:v>
      </x:c>
      <x:c r="E1187" s="4" t="str"/>
      <x:c r="F1187" s="4" t="str"/>
      <x:c r="G1187" s="4" t="str">
        <x:v>Unmapped automated test</x:v>
      </x:c>
      <x:c r="H1187" s="4" t="str">
        <x:v>Pass</x:v>
      </x:c>
      <x:c r="I1187" s="4" t="str">
        <x:v>VAL-20260717-FE-1367-RECONCILED</x:v>
      </x:c>
      <x:c r="J1187" s="4" t="str">
        <x:v>2026-07-17</x:v>
      </x:c>
    </x:row>
    <x:row r="1188">
      <x:c r="A1188" s="4" t="str">
        <x:v>AUT-VIT-1187</x:v>
      </x:c>
      <x:c r="B1188" s="4" t="str">
        <x:v>Frontend unit/component</x:v>
      </x:c>
      <x:c r="C1188" s="4" t="str">
        <x:v>caos/frontend/src/lib/citations.test.ts::parseCitations — malformed / hostile input never throws (Blueprint §7.1) &gt; does not throw on negative index</x:v>
      </x:c>
      <x:c r="D1188" s="4" t="str">
        <x:v>Invalid input</x:v>
      </x:c>
      <x:c r="E1188" s="4" t="str"/>
      <x:c r="F1188" s="4" t="str"/>
      <x:c r="G1188" s="4" t="str">
        <x:v>Unmapped automated test</x:v>
      </x:c>
      <x:c r="H1188" s="4" t="str">
        <x:v>Pass</x:v>
      </x:c>
      <x:c r="I1188" s="4" t="str">
        <x:v>VAL-20260717-FE-1367-RECONCILED</x:v>
      </x:c>
      <x:c r="J1188" s="4" t="str">
        <x:v>2026-07-17</x:v>
      </x:c>
    </x:row>
    <x:row r="1189">
      <x:c r="A1189" s="4" t="str">
        <x:v>AUT-VIT-1188</x:v>
      </x:c>
      <x:c r="B1189" s="4" t="str">
        <x:v>Frontend unit/component</x:v>
      </x:c>
      <x:c r="C1189" s="4" t="str">
        <x:v>caos/frontend/src/lib/citations.test.ts::parseCitations — malformed / hostile input never throws (Blueprint §7.1) &gt; does not throw on spaces inside</x:v>
      </x:c>
      <x:c r="D1189" s="4" t="str">
        <x:v>Invalid input</x:v>
      </x:c>
      <x:c r="E1189" s="4" t="str"/>
      <x:c r="F1189" s="4" t="str"/>
      <x:c r="G1189" s="4" t="str">
        <x:v>Unmapped automated test</x:v>
      </x:c>
      <x:c r="H1189" s="4" t="str">
        <x:v>Pass</x:v>
      </x:c>
      <x:c r="I1189" s="4" t="str">
        <x:v>VAL-20260717-FE-1367-RECONCILED</x:v>
      </x:c>
      <x:c r="J1189" s="4" t="str">
        <x:v>2026-07-17</x:v>
      </x:c>
    </x:row>
    <x:row r="1190">
      <x:c r="A1190" s="4" t="str">
        <x:v>AUT-VIT-1189</x:v>
      </x:c>
      <x:c r="B1190" s="4" t="str">
        <x:v>Frontend unit/component</x:v>
      </x:c>
      <x:c r="C1190" s="4" t="str">
        <x:v>caos/frontend/src/lib/citations.test.ts::parseCitations — malformed / hostile input never throws (Blueprint §7.1) &gt; does not throw on nested brackets</x:v>
      </x:c>
      <x:c r="D1190" s="4" t="str">
        <x:v>Invalid input</x:v>
      </x:c>
      <x:c r="E1190" s="4" t="str"/>
      <x:c r="F1190" s="4" t="str"/>
      <x:c r="G1190" s="4" t="str">
        <x:v>Unmapped automated test</x:v>
      </x:c>
      <x:c r="H1190" s="4" t="str">
        <x:v>Pass</x:v>
      </x:c>
      <x:c r="I1190" s="4" t="str">
        <x:v>VAL-20260717-FE-1367-RECONCILED</x:v>
      </x:c>
      <x:c r="J1190" s="4" t="str">
        <x:v>2026-07-17</x:v>
      </x:c>
    </x:row>
    <x:row r="1191">
      <x:c r="A1191" s="4" t="str">
        <x:v>AUT-VIT-1190</x:v>
      </x:c>
      <x:c r="B1191" s="4" t="str">
        <x:v>Frontend unit/component</x:v>
      </x:c>
      <x:c r="C1191" s="4" t="str">
        <x:v>caos/frontend/src/lib/citations.test.ts::parseCitations — malformed / hostile input never throws (Blueprint §7.1) &gt; does not throw on unicode payload</x:v>
      </x:c>
      <x:c r="D1191" s="4" t="str">
        <x:v>Invalid input</x:v>
      </x:c>
      <x:c r="E1191" s="4" t="str"/>
      <x:c r="F1191" s="4" t="str"/>
      <x:c r="G1191" s="4" t="str">
        <x:v>Unmapped automated test</x:v>
      </x:c>
      <x:c r="H1191" s="4" t="str">
        <x:v>Pass</x:v>
      </x:c>
      <x:c r="I1191" s="4" t="str">
        <x:v>VAL-20260717-FE-1367-RECONCILED</x:v>
      </x:c>
      <x:c r="J1191" s="4" t="str">
        <x:v>2026-07-17</x:v>
      </x:c>
    </x:row>
    <x:row r="1192">
      <x:c r="A1192" s="4" t="str">
        <x:v>AUT-VIT-1191</x:v>
      </x:c>
      <x:c r="B1192" s="4" t="str">
        <x:v>Frontend unit/component</x:v>
      </x:c>
      <x:c r="C1192" s="4" t="str">
        <x:v>caos/frontend/src/lib/citations.test.ts::parseCitations — malformed / hostile input never throws (Blueprint §7.1) &gt; does not throw on null</x:v>
      </x:c>
      <x:c r="D1192" s="4" t="str">
        <x:v>Invalid input</x:v>
      </x:c>
      <x:c r="E1192" s="4" t="str"/>
      <x:c r="F1192" s="4" t="str"/>
      <x:c r="G1192" s="4" t="str">
        <x:v>Unmapped automated test</x:v>
      </x:c>
      <x:c r="H1192" s="4" t="str">
        <x:v>Pass</x:v>
      </x:c>
      <x:c r="I1192" s="4" t="str">
        <x:v>VAL-20260717-FE-1367-RECONCILED</x:v>
      </x:c>
      <x:c r="J1192" s="4" t="str">
        <x:v>2026-07-17</x:v>
      </x:c>
    </x:row>
    <x:row r="1193">
      <x:c r="A1193" s="4" t="str">
        <x:v>AUT-VIT-1192</x:v>
      </x:c>
      <x:c r="B1193" s="4" t="str">
        <x:v>Frontend unit/component</x:v>
      </x:c>
      <x:c r="C1193" s="4" t="str">
        <x:v>caos/frontend/src/lib/citations.test.ts::parseCitations — malformed / hostile input never throws (Blueprint §7.1) &gt; does not throw on undefined</x:v>
      </x:c>
      <x:c r="D1193" s="4" t="str">
        <x:v>Invalid input</x:v>
      </x:c>
      <x:c r="E1193" s="4" t="str"/>
      <x:c r="F1193" s="4" t="str"/>
      <x:c r="G1193" s="4" t="str">
        <x:v>Unmapped automated test</x:v>
      </x:c>
      <x:c r="H1193" s="4" t="str">
        <x:v>Pass</x:v>
      </x:c>
      <x:c r="I1193" s="4" t="str">
        <x:v>VAL-20260717-FE-1367-RECONCILED</x:v>
      </x:c>
      <x:c r="J1193" s="4" t="str">
        <x:v>2026-07-17</x:v>
      </x:c>
    </x:row>
    <x:row r="1194">
      <x:c r="A1194" s="4" t="str">
        <x:v>AUT-VIT-1193</x:v>
      </x:c>
      <x:c r="B1194" s="4" t="str">
        <x:v>Frontend unit/component</x:v>
      </x:c>
      <x:c r="C1194" s="4" t="str">
        <x:v>caos/frontend/src/lib/citations.test.ts::parseCitations — malformed / hostile input never throws (Blueprint §7.1) &gt; does not throw on number</x:v>
      </x:c>
      <x:c r="D1194" s="4" t="str">
        <x:v>Invalid input</x:v>
      </x:c>
      <x:c r="E1194" s="4" t="str"/>
      <x:c r="F1194" s="4" t="str"/>
      <x:c r="G1194" s="4" t="str">
        <x:v>Unmapped automated test</x:v>
      </x:c>
      <x:c r="H1194" s="4" t="str">
        <x:v>Pass</x:v>
      </x:c>
      <x:c r="I1194" s="4" t="str">
        <x:v>VAL-20260717-FE-1367-RECONCILED</x:v>
      </x:c>
      <x:c r="J1194" s="4" t="str">
        <x:v>2026-07-17</x:v>
      </x:c>
    </x:row>
    <x:row r="1195">
      <x:c r="A1195" s="4" t="str">
        <x:v>AUT-VIT-1194</x:v>
      </x:c>
      <x:c r="B1195" s="4" t="str">
        <x:v>Frontend unit/component</x:v>
      </x:c>
      <x:c r="C1195" s="4" t="str">
        <x:v>caos/frontend/src/lib/citations.test.ts::parseCitations — malformed / hostile input never throws (Blueprint §7.1) &gt; does not throw on empty string</x:v>
      </x:c>
      <x:c r="D1195" s="4" t="str">
        <x:v>Invalid input</x:v>
      </x:c>
      <x:c r="E1195" s="4" t="str"/>
      <x:c r="F1195" s="4" t="str"/>
      <x:c r="G1195" s="4" t="str">
        <x:v>Unmapped automated test</x:v>
      </x:c>
      <x:c r="H1195" s="4" t="str">
        <x:v>Pass</x:v>
      </x:c>
      <x:c r="I1195" s="4" t="str">
        <x:v>VAL-20260717-FE-1367-RECONCILED</x:v>
      </x:c>
      <x:c r="J1195" s="4" t="str">
        <x:v>2026-07-17</x:v>
      </x:c>
    </x:row>
    <x:row r="1196">
      <x:c r="A1196" s="4" t="str">
        <x:v>AUT-VIT-1195</x:v>
      </x:c>
      <x:c r="B1196" s="4" t="str">
        <x:v>Frontend unit/component</x:v>
      </x:c>
      <x:c r="C1196" s="4" t="str">
        <x:v>caos/frontend/src/lib/citations.test.ts::parseCitations — malformed / hostile input never throws (Blueprint §7.1) &gt; does not throw on html-ish injection</x:v>
      </x:c>
      <x:c r="D1196" s="4" t="str">
        <x:v>Invalid input</x:v>
      </x:c>
      <x:c r="E1196" s="4" t="str"/>
      <x:c r="F1196" s="4" t="str"/>
      <x:c r="G1196" s="4" t="str">
        <x:v>Unmapped automated test</x:v>
      </x:c>
      <x:c r="H1196" s="4" t="str">
        <x:v>Pass</x:v>
      </x:c>
      <x:c r="I1196" s="4" t="str">
        <x:v>VAL-20260717-FE-1367-RECONCILED</x:v>
      </x:c>
      <x:c r="J1196" s="4" t="str">
        <x:v>2026-07-17</x:v>
      </x:c>
    </x:row>
    <x:row r="1197">
      <x:c r="A1197" s="4" t="str">
        <x:v>AUT-VIT-1196</x:v>
      </x:c>
      <x:c r="B1197" s="4" t="str">
        <x:v>Frontend unit/component</x:v>
      </x:c>
      <x:c r="C1197" s="4" t="str">
        <x:v>caos/frontend/src/lib/citations.test.ts::parseCitations — malformed / hostile input never throws (Blueprint §7.1) &gt; leaves an empty marker as inert text (no cite segment)</x:v>
      </x:c>
      <x:c r="D1197" s="4" t="str">
        <x:v>Invalid input</x:v>
      </x:c>
      <x:c r="E1197" s="4" t="str"/>
      <x:c r="F1197" s="4" t="str"/>
      <x:c r="G1197" s="4" t="str">
        <x:v>Unmapped automated test</x:v>
      </x:c>
      <x:c r="H1197" s="4" t="str">
        <x:v>Pass</x:v>
      </x:c>
      <x:c r="I1197" s="4" t="str">
        <x:v>VAL-20260717-FE-1367-RECONCILED</x:v>
      </x:c>
      <x:c r="J1197" s="4" t="str">
        <x:v>2026-07-17</x:v>
      </x:c>
    </x:row>
    <x:row r="1198">
      <x:c r="A1198" s="4" t="str">
        <x:v>AUT-VIT-1197</x:v>
      </x:c>
      <x:c r="B1198" s="4" t="str">
        <x:v>Frontend unit/component</x:v>
      </x:c>
      <x:c r="C1198" s="4" t="str">
        <x:v>caos/frontend/src/lib/citations.test.ts::parseCitations — malformed / hostile input never throws (Blueprint §7.1) &gt; extracts the inner marker from nested brackets, leaving the rest inert</x:v>
      </x:c>
      <x:c r="D1198" s="4" t="str">
        <x:v>Performance</x:v>
      </x:c>
      <x:c r="E1198" s="4" t="str"/>
      <x:c r="F1198" s="4" t="str"/>
      <x:c r="G1198" s="4" t="str">
        <x:v>Unmapped automated test</x:v>
      </x:c>
      <x:c r="H1198" s="4" t="str">
        <x:v>Pass</x:v>
      </x:c>
      <x:c r="I1198" s="4" t="str">
        <x:v>VAL-20260717-FE-1367-RECONCILED</x:v>
      </x:c>
      <x:c r="J1198" s="4" t="str">
        <x:v>2026-07-17</x:v>
      </x:c>
    </x:row>
    <x:row r="1199">
      <x:c r="A1199" s="4" t="str">
        <x:v>AUT-VIT-1198</x:v>
      </x:c>
      <x:c r="B1199" s="4" t="str">
        <x:v>Frontend unit/component</x:v>
      </x:c>
      <x:c r="C1199" s="4" t="str">
        <x:v>caos/frontend/src/lib/citations.test.ts::parseCitations — malformed / hostile input never throws (Blueprint §7.1) &gt; reconstructs the original text from all segments (lossless)</x:v>
      </x:c>
      <x:c r="D1199" s="4" t="str">
        <x:v>Invalid input</x:v>
      </x:c>
      <x:c r="E1199" s="4" t="str"/>
      <x:c r="F1199" s="4" t="str"/>
      <x:c r="G1199" s="4" t="str">
        <x:v>Unmapped automated test</x:v>
      </x:c>
      <x:c r="H1199" s="4" t="str">
        <x:v>Pass</x:v>
      </x:c>
      <x:c r="I1199" s="4" t="str">
        <x:v>VAL-20260717-FE-1367-RECONCILED</x:v>
      </x:c>
      <x:c r="J1199" s="4" t="str">
        <x:v>2026-07-17</x:v>
      </x:c>
    </x:row>
    <x:row r="1200">
      <x:c r="A1200" s="4" t="str">
        <x:v>AUT-VIT-1199</x:v>
      </x:c>
      <x:c r="B1200" s="4" t="str">
        <x:v>Frontend unit/component</x:v>
      </x:c>
      <x:c r="C1200" s="4" t="str">
        <x:v>caos/frontend/src/lib/citations.test.ts::parseCitations — malformed / hostile input never throws (Blueprint §7.1) &gt; returns [] for empty / non-string input</x:v>
      </x:c>
      <x:c r="D1200" s="4" t="str">
        <x:v>Invalid input</x:v>
      </x:c>
      <x:c r="E1200" s="4" t="str"/>
      <x:c r="F1200" s="4" t="str"/>
      <x:c r="G1200" s="4" t="str">
        <x:v>Unmapped automated test</x:v>
      </x:c>
      <x:c r="H1200" s="4" t="str">
        <x:v>Pass</x:v>
      </x:c>
      <x:c r="I1200" s="4" t="str">
        <x:v>VAL-20260717-FE-1367-RECONCILED</x:v>
      </x:c>
      <x:c r="J1200" s="4" t="str">
        <x:v>2026-07-17</x:v>
      </x:c>
    </x:row>
    <x:row r="1201">
      <x:c r="A1201" s="4" t="str">
        <x:v>AUT-VIT-1200</x:v>
      </x:c>
      <x:c r="B1201" s="4" t="str">
        <x:v>Frontend unit/component</x:v>
      </x:c>
      <x:c r="C1201" s="4" t="str">
        <x:v>caos/frontend/src/lib/provenance.test.ts::provenance mappers (RT-2026-07-11-65) &gt; seed flags: seed→DEMO, live→LIVE, unknown→null (caller keeps bespoke rendering)</x:v>
      </x:c>
      <x:c r="D1201" s="4" t="str">
        <x:v>Invalid input</x:v>
      </x:c>
      <x:c r="E1201" s="4" t="str"/>
      <x:c r="F1201" s="4" t="str"/>
      <x:c r="G1201" s="4" t="str">
        <x:v>Unmapped automated test</x:v>
      </x:c>
      <x:c r="H1201" s="4" t="str">
        <x:v>Pass</x:v>
      </x:c>
      <x:c r="I1201" s="4" t="str">
        <x:v>VAL-20260717-FE-1367-RECONCILED</x:v>
      </x:c>
      <x:c r="J1201" s="4" t="str">
        <x:v>2026-07-17</x:v>
      </x:c>
    </x:row>
    <x:row r="1202">
      <x:c r="A1202" s="4" t="str">
        <x:v>AUT-VIT-1201</x:v>
      </x:c>
      <x:c r="B1202" s="4" t="str">
        <x:v>Frontend unit/component</x:v>
      </x:c>
      <x:c r="C1202" s="4" t="str">
        <x:v>caos/frontend/src/lib/provenance.test.ts::provenance mappers (RT-2026-07-11-65) &gt; model engine: LIVE strictly requires live AND anchor</x:v>
      </x:c>
      <x:c r="D1202" s="4" t="str">
        <x:v>Happy path</x:v>
      </x:c>
      <x:c r="E1202" s="4" t="str"/>
      <x:c r="F1202" s="4" t="str"/>
      <x:c r="G1202" s="4" t="str">
        <x:v>Unmapped automated test</x:v>
      </x:c>
      <x:c r="H1202" s="4" t="str">
        <x:v>Pass</x:v>
      </x:c>
      <x:c r="I1202" s="4" t="str">
        <x:v>VAL-20260717-FE-1367-RECONCILED</x:v>
      </x:c>
      <x:c r="J1202" s="4" t="str">
        <x:v>2026-07-17</x:v>
      </x:c>
    </x:row>
    <x:row r="1203">
      <x:c r="A1203" s="4" t="str">
        <x:v>AUT-VIT-1202</x:v>
      </x:c>
      <x:c r="B1203" s="4" t="str">
        <x:v>Frontend unit/component</x:v>
      </x:c>
      <x:c r="C1203" s="4" t="str">
        <x:v>caos/frontend/src/lib/provenance.test.ts::provenance mappers (RT-2026-07-11-65) &gt; report caveats: reference→REFERENCE, live→LIVE, unknown states→null (never guessed)</x:v>
      </x:c>
      <x:c r="D1203" s="4" t="str">
        <x:v>Invalid input</x:v>
      </x:c>
      <x:c r="E1203" s="4" t="str"/>
      <x:c r="F1203" s="4" t="str"/>
      <x:c r="G1203" s="4" t="str">
        <x:v>Unmapped automated test</x:v>
      </x:c>
      <x:c r="H1203" s="4" t="str">
        <x:v>Pass</x:v>
      </x:c>
      <x:c r="I1203" s="4" t="str">
        <x:v>VAL-20260717-FE-1367-RECONCILED</x:v>
      </x:c>
      <x:c r="J1203" s="4" t="str">
        <x:v>2026-07-17</x:v>
      </x:c>
    </x:row>
    <x:row r="1204">
      <x:c r="A1204" s="4" t="str">
        <x:v>AUT-VIT-1203</x:v>
      </x:c>
      <x:c r="B1204" s="4" t="str">
        <x:v>Frontend unit/component</x:v>
      </x:c>
      <x:c r="C1204" s="4" t="str">
        <x:v>caos/frontend/src/lib/provenance.test.ts::provenance mappers (RT-2026-07-11-65) &gt; no mapper fabricates freshness — omitted axis stays omitted</x:v>
      </x:c>
      <x:c r="D1204" s="4" t="str">
        <x:v>Happy path</x:v>
      </x:c>
      <x:c r="E1204" s="4" t="str"/>
      <x:c r="F1204" s="4" t="str"/>
      <x:c r="G1204" s="4" t="str">
        <x:v>Unmapped automated test</x:v>
      </x:c>
      <x:c r="H1204" s="4" t="str">
        <x:v>Pass</x:v>
      </x:c>
      <x:c r="I1204" s="4" t="str">
        <x:v>VAL-20260717-FE-1367-RECONCILED</x:v>
      </x:c>
      <x:c r="J1204" s="4" t="str">
        <x:v>2026-07-17</x:v>
      </x:c>
    </x:row>
    <x:row r="1205">
      <x:c r="A1205" s="4" t="str">
        <x:v>AUT-VIT-1204</x:v>
      </x:c>
      <x:c r="B1205" s="4" t="str">
        <x:v>Frontend unit/component</x:v>
      </x:c>
      <x:c r="C1205" s="4" t="str">
        <x:v>caos/frontend/src/lib/provenance.test.ts::impliedMethod (printed-block fallback) &gt; LIVE defaults DERIVED; fixtures default MODELLED</x:v>
      </x:c>
      <x:c r="D1205" s="4" t="str">
        <x:v>Happy path</x:v>
      </x:c>
      <x:c r="E1205" s="4" t="str"/>
      <x:c r="F1205" s="4" t="str"/>
      <x:c r="G1205" s="4" t="str">
        <x:v>Unmapped automated test</x:v>
      </x:c>
      <x:c r="H1205" s="4" t="str">
        <x:v>Pass</x:v>
      </x:c>
      <x:c r="I1205" s="4" t="str">
        <x:v>VAL-20260717-FE-1367-RECONCILED</x:v>
      </x:c>
      <x:c r="J1205" s="4" t="str">
        <x:v>2026-07-17</x:v>
      </x:c>
    </x:row>
    <x:row r="1206">
      <x:c r="A1206" s="4" t="str">
        <x:v>AUT-VIT-1205</x:v>
      </x:c>
      <x:c r="B1206" s="4" t="str">
        <x:v>Frontend unit/component</x:v>
      </x:c>
      <x:c r="C1206" s="4" t="str">
        <x:v>caos/frontend/src/lib/ic-book.test.ts::icBookApi &gt; keeps agenda filters and cursor in the request</x:v>
      </x:c>
      <x:c r="D1206" s="4" t="str">
        <x:v>Happy path</x:v>
      </x:c>
      <x:c r="E1206" s="4" t="str"/>
      <x:c r="F1206" s="4" t="str"/>
      <x:c r="G1206" s="4" t="str">
        <x:v>Unmapped automated test</x:v>
      </x:c>
      <x:c r="H1206" s="4" t="str">
        <x:v>Pass</x:v>
      </x:c>
      <x:c r="I1206" s="4" t="str">
        <x:v>VAL-20260717-FE-1367-RECONCILED</x:v>
      </x:c>
      <x:c r="J1206" s="4" t="str">
        <x:v>2026-07-17</x:v>
      </x:c>
    </x:row>
    <x:row r="1207">
      <x:c r="A1207" s="4" t="str">
        <x:v>AUT-VIT-1206</x:v>
      </x:c>
      <x:c r="B1207" s="4" t="str">
        <x:v>Frontend unit/component</x:v>
      </x:c>
      <x:c r="C1207" s="4" t="str">
        <x:v>caos/frontend/src/lib/ic-book.test.ts::icBookApi &gt; sends optimistic revision when patching and finalizes through the atomic endpoint</x:v>
      </x:c>
      <x:c r="D1207" s="4" t="str">
        <x:v>Happy path</x:v>
      </x:c>
      <x:c r="E1207" s="4" t="str"/>
      <x:c r="F1207" s="4" t="str"/>
      <x:c r="G1207" s="4" t="str">
        <x:v>Unmapped automated test</x:v>
      </x:c>
      <x:c r="H1207" s="4" t="str">
        <x:v>Pass</x:v>
      </x:c>
      <x:c r="I1207" s="4" t="str">
        <x:v>VAL-20260717-FE-1367-RECONCILED</x:v>
      </x:c>
      <x:c r="J1207" s="4" t="str">
        <x:v>2026-07-17</x:v>
      </x:c>
    </x:row>
    <x:row r="1208">
      <x:c r="A1208" s="4" t="str">
        <x:v>AUT-VIT-1207</x:v>
      </x:c>
      <x:c r="B1208" s="4" t="str">
        <x:v>Frontend unit/component</x:v>
      </x:c>
      <x:c r="C1208" s="4" t="str">
        <x:v>caos/frontend/src/lib/ic-book.test.ts::icBookApi &gt; opts into the paginated IC Book decision contract without changing legacy clients</x:v>
      </x:c>
      <x:c r="D1208" s="4" t="str">
        <x:v>Boundary conditions</x:v>
      </x:c>
      <x:c r="E1208" s="4" t="str"/>
      <x:c r="F1208" s="4" t="str"/>
      <x:c r="G1208" s="4" t="str">
        <x:v>Unmapped automated test</x:v>
      </x:c>
      <x:c r="H1208" s="4" t="str">
        <x:v>Pass</x:v>
      </x:c>
      <x:c r="I1208" s="4" t="str">
        <x:v>VAL-20260717-FE-1367-RECONCILED</x:v>
      </x:c>
      <x:c r="J1208" s="4" t="str">
        <x:v>2026-07-17</x:v>
      </x:c>
    </x:row>
    <x:row r="1209">
      <x:c r="A1209" s="4" t="str">
        <x:v>AUT-VIT-1208</x:v>
      </x:c>
      <x:c r="B1209" s="4" t="str">
        <x:v>Frontend unit/component</x:v>
      </x:c>
      <x:c r="C1209" s="4" t="str">
        <x:v>caos/frontend/src/lib/persona-composition.test.ts::persona composition registry &gt; covers every analysis surface for every presentation persona</x:v>
      </x:c>
      <x:c r="D1209" s="4" t="str">
        <x:v>Happy path</x:v>
      </x:c>
      <x:c r="E1209" s="4" t="str"/>
      <x:c r="F1209" s="4" t="str"/>
      <x:c r="G1209" s="4" t="str">
        <x:v>Unmapped automated test</x:v>
      </x:c>
      <x:c r="H1209" s="4" t="str">
        <x:v>Pass</x:v>
      </x:c>
      <x:c r="I1209" s="4" t="str">
        <x:v>VAL-20260717-FE-1367-RECONCILED</x:v>
      </x:c>
      <x:c r="J1209" s="4" t="str">
        <x:v>2026-07-17</x:v>
      </x:c>
    </x:row>
    <x:row r="1210">
      <x:c r="A1210" s="4" t="str">
        <x:v>AUT-VIT-1209</x:v>
      </x:c>
      <x:c r="B1210" s="4" t="str">
        <x:v>Frontend unit/component</x:v>
      </x:c>
      <x:c r="C1210" s="4" t="str">
        <x:v>caos/frontend/src/lib/persona-composition.test.ts::persona composition registry &gt; keeps role changes presentational and preserves specialist representations</x:v>
      </x:c>
      <x:c r="D1210" s="4" t="str">
        <x:v>Boundary conditions</x:v>
      </x:c>
      <x:c r="E1210" s="4" t="str"/>
      <x:c r="F1210" s="4" t="str"/>
      <x:c r="G1210" s="4" t="str">
        <x:v>Unmapped automated test</x:v>
      </x:c>
      <x:c r="H1210" s="4" t="str">
        <x:v>Pass</x:v>
      </x:c>
      <x:c r="I1210" s="4" t="str">
        <x:v>VAL-20260717-FE-1367-RECONCILED</x:v>
      </x:c>
      <x:c r="J1210" s="4" t="str">
        <x:v>2026-07-17</x:v>
      </x:c>
    </x:row>
    <x:row r="1211">
      <x:c r="A1211" s="4" t="str">
        <x:v>AUT-VIT-1210</x:v>
      </x:c>
      <x:c r="B1211" s="4" t="str">
        <x:v>Frontend unit/component</x:v>
      </x:c>
      <x:c r="C1211" s="4" t="str">
        <x:v>caos/frontend/src/lib/engine/useModelAuthority.test.ts::resolveModelAuthority &gt; allows the reference calculator only when legacy authority is explicitly confirmed</x:v>
      </x:c>
      <x:c r="D1211" s="4" t="str">
        <x:v>Boundary conditions</x:v>
      </x:c>
      <x:c r="E1211" s="4" t="str"/>
      <x:c r="F1211" s="4" t="str"/>
      <x:c r="G1211" s="4" t="str">
        <x:v>Unmapped automated test</x:v>
      </x:c>
      <x:c r="H1211" s="4" t="str">
        <x:v>Pass</x:v>
      </x:c>
      <x:c r="I1211" s="4" t="str">
        <x:v>VAL-20260717-FE-1367-RECONCILED</x:v>
      </x:c>
      <x:c r="J1211" s="4" t="str">
        <x:v>2026-07-17</x:v>
      </x:c>
    </x:row>
    <x:row r="1212">
      <x:c r="A1212" s="4" t="str">
        <x:v>AUT-VIT-1211</x:v>
      </x:c>
      <x:c r="B1212" s="4" t="str">
        <x:v>Frontend unit/component</x:v>
      </x:c>
      <x:c r="C1212" s="4" t="str">
        <x:v>caos/frontend/src/lib/engine/useModelAuthority.test.ts::resolveModelAuthority &gt; never exposes the reference calculator to a live issuer when v2 is disabled</x:v>
      </x:c>
      <x:c r="D1212" s="4" t="str">
        <x:v>Boundary conditions</x:v>
      </x:c>
      <x:c r="E1212" s="4" t="str"/>
      <x:c r="F1212" s="4" t="str"/>
      <x:c r="G1212" s="4" t="str">
        <x:v>Unmapped automated test</x:v>
      </x:c>
      <x:c r="H1212" s="4" t="str">
        <x:v>Pass</x:v>
      </x:c>
      <x:c r="I1212" s="4" t="str">
        <x:v>VAL-20260717-FE-1367-RECONCILED</x:v>
      </x:c>
      <x:c r="J1212" s="4" t="str">
        <x:v>2026-07-17</x:v>
      </x:c>
    </x:row>
    <x:row r="1213">
      <x:c r="A1213" s="4" t="str">
        <x:v>AUT-VIT-1212</x:v>
      </x:c>
      <x:c r="B1213" s="4" t="str">
        <x:v>Frontend unit/component</x:v>
      </x:c>
      <x:c r="C1213" s="4" t="str">
        <x:v>caos/frontend/src/lib/engine/useModelAuthority.test.ts::resolveModelAuthority &gt; keeps Atlas Forge on the explicit reference calculator when v2 is enabled</x:v>
      </x:c>
      <x:c r="D1213" s="4" t="str">
        <x:v>Boundary conditions</x:v>
      </x:c>
      <x:c r="E1213" s="4" t="str"/>
      <x:c r="F1213" s="4" t="str"/>
      <x:c r="G1213" s="4" t="str">
        <x:v>Unmapped automated test</x:v>
      </x:c>
      <x:c r="H1213" s="4" t="str">
        <x:v>Pass</x:v>
      </x:c>
      <x:c r="I1213" s="4" t="str">
        <x:v>VAL-20260717-FE-1367-RECONCILED</x:v>
      </x:c>
      <x:c r="J1213" s="4" t="str">
        <x:v>2026-07-17</x:v>
      </x:c>
    </x:row>
    <x:row r="1214">
      <x:c r="A1214" s="4" t="str">
        <x:v>AUT-VIT-1213</x:v>
      </x:c>
      <x:c r="B1214" s="4" t="str">
        <x:v>Frontend unit/component</x:v>
      </x:c>
      <x:c r="C1214" s="4" t="str">
        <x:v>caos/frontend/src/lib/engine/useModelAuthority.test.ts::resolveModelAuthority &gt; fails closed when the capability is absent</x:v>
      </x:c>
      <x:c r="D1214" s="4" t="str">
        <x:v>Boundary conditions</x:v>
      </x:c>
      <x:c r="E1214" s="4" t="str"/>
      <x:c r="F1214" s="4" t="str"/>
      <x:c r="G1214" s="4" t="str">
        <x:v>Unmapped automated test</x:v>
      </x:c>
      <x:c r="H1214" s="4" t="str">
        <x:v>Pass</x:v>
      </x:c>
      <x:c r="I1214" s="4" t="str">
        <x:v>VAL-20260717-FE-1367-RECONCILED</x:v>
      </x:c>
      <x:c r="J1214" s="4" t="str">
        <x:v>2026-07-17</x:v>
      </x:c>
    </x:row>
    <x:row r="1215">
      <x:c r="A1215" s="4" t="str">
        <x:v>AUT-VIT-1214</x:v>
      </x:c>
      <x:c r="B1215" s="4" t="str">
        <x:v>Frontend unit/component</x:v>
      </x:c>
      <x:c r="C1215" s="4" t="str">
        <x:v>caos/frontend/src/lib/engine/useModelAuthority.test.ts::resolveModelAuthority &gt; uses only the server response when v2 authority is confirmed</x:v>
      </x:c>
      <x:c r="D1215" s="4" t="str">
        <x:v>Boundary conditions</x:v>
      </x:c>
      <x:c r="E1215" s="4" t="str"/>
      <x:c r="F1215" s="4" t="str"/>
      <x:c r="G1215" s="4" t="str">
        <x:v>Unmapped automated test</x:v>
      </x:c>
      <x:c r="H1215" s="4" t="str">
        <x:v>Pass</x:v>
      </x:c>
      <x:c r="I1215" s="4" t="str">
        <x:v>VAL-20260717-FE-1367-RECONCILED</x:v>
      </x:c>
      <x:c r="J1215" s="4" t="str">
        <x:v>2026-07-17</x:v>
      </x:c>
    </x:row>
    <x:row r="1216">
      <x:c r="A1216" s="4" t="str">
        <x:v>AUT-VIT-1215</x:v>
      </x:c>
      <x:c r="B1216" s="4" t="str">
        <x:v>Frontend unit/component</x:v>
      </x:c>
      <x:c r="C1216" s="4" t="str">
        <x:v>caos/frontend/src/lib/engine/useModelAuthority.test.ts::resolveModelAuthority &gt; passes an exact run identity to the v2 authority read</x:v>
      </x:c>
      <x:c r="D1216" s="4" t="str">
        <x:v>Permission/security</x:v>
      </x:c>
      <x:c r="E1216" s="4" t="str"/>
      <x:c r="F1216" s="4" t="str"/>
      <x:c r="G1216" s="4" t="str">
        <x:v>Unmapped automated test</x:v>
      </x:c>
      <x:c r="H1216" s="4" t="str">
        <x:v>Pass</x:v>
      </x:c>
      <x:c r="I1216" s="4" t="str">
        <x:v>VAL-20260717-FE-1367-RECONCILED</x:v>
      </x:c>
      <x:c r="J1216" s="4" t="str">
        <x:v>2026-07-17</x:v>
      </x:c>
    </x:row>
    <x:row r="1217">
      <x:c r="A1217" s="4" t="str">
        <x:v>AUT-VIT-1216</x:v>
      </x:c>
      <x:c r="B1217" s="4" t="str">
        <x:v>Frontend unit/component</x:v>
      </x:c>
      <x:c r="C1217" s="4" t="str">
        <x:v>caos/frontend/src/lib/engine/useModelAuthority.test.ts::resolveModelAuthority &gt; selects the server's current calculation when a saved revision requires recalculation</x:v>
      </x:c>
      <x:c r="D1217" s="4" t="str">
        <x:v>Happy path</x:v>
      </x:c>
      <x:c r="E1217" s="4" t="str"/>
      <x:c r="F1217" s="4" t="str"/>
      <x:c r="G1217" s="4" t="str">
        <x:v>Unmapped automated test</x:v>
      </x:c>
      <x:c r="H1217" s="4" t="str">
        <x:v>Pass</x:v>
      </x:c>
      <x:c r="I1217" s="4" t="str">
        <x:v>VAL-20260717-FE-1367-RECONCILED</x:v>
      </x:c>
      <x:c r="J1217" s="4" t="str">
        <x:v>2026-07-17</x:v>
      </x:c>
    </x:row>
    <x:row r="1218">
      <x:c r="A1218" s="4" t="str">
        <x:v>AUT-VIT-1217</x:v>
      </x:c>
      <x:c r="B1218" s="4" t="str">
        <x:v>Frontend unit/component</x:v>
      </x:c>
      <x:c r="C1218" s="4" t="str">
        <x:v>caos/frontend/src/lib/engine/useModelAuthority.test.ts::resolveModelAuthority &gt; does not fall back when the authority request errors</x:v>
      </x:c>
      <x:c r="D1218" s="4" t="str">
        <x:v>Boundary conditions</x:v>
      </x:c>
      <x:c r="E1218" s="4" t="str"/>
      <x:c r="F1218" s="4" t="str"/>
      <x:c r="G1218" s="4" t="str">
        <x:v>Unmapped automated test</x:v>
      </x:c>
      <x:c r="H1218" s="4" t="str">
        <x:v>Pass</x:v>
      </x:c>
      <x:c r="I1218" s="4" t="str">
        <x:v>VAL-20260717-FE-1367-RECONCILED</x:v>
      </x:c>
      <x:c r="J1218" s="4" t="str">
        <x:v>2026-07-17</x:v>
      </x:c>
    </x:row>
    <x:row r="1219">
      <x:c r="A1219" s="4" t="str">
        <x:v>AUT-VIT-1218</x:v>
      </x:c>
      <x:c r="B1219" s="4" t="str">
        <x:v>Frontend unit/component</x:v>
      </x:c>
      <x:c r="C1219" s="4" t="str">
        <x:v>caos/frontend/src/lib/engine/useModelAuthority.test.ts::resolveModelAuthority &gt; does not fall back when the confirmed v2 read errors</x:v>
      </x:c>
      <x:c r="D1219" s="4" t="str">
        <x:v>Boundary conditions</x:v>
      </x:c>
      <x:c r="E1219" s="4" t="str"/>
      <x:c r="F1219" s="4" t="str"/>
      <x:c r="G1219" s="4" t="str">
        <x:v>Unmapped automated test</x:v>
      </x:c>
      <x:c r="H1219" s="4" t="str">
        <x:v>Pass</x:v>
      </x:c>
      <x:c r="I1219" s="4" t="str">
        <x:v>VAL-20260717-FE-1367-RECONCILED</x:v>
      </x:c>
      <x:c r="J1219" s="4" t="str">
        <x:v>2026-07-17</x:v>
      </x:c>
    </x:row>
    <x:row r="1220">
      <x:c r="A1220" s="4" t="str">
        <x:v>AUT-VIT-1219</x:v>
      </x:c>
      <x:c r="B1220" s="4" t="str">
        <x:v>Frontend unit/component</x:v>
      </x:c>
      <x:c r="C1220" s="4" t="str">
        <x:v>caos/frontend/src/lib/command/qa.test.ts::liveQaItems &gt; keeps only gated runs (Blocked/Restricted), drops cleared ones as CP-5 items</x:v>
      </x:c>
      <x:c r="D1220" s="4" t="str">
        <x:v>Happy path</x:v>
      </x:c>
      <x:c r="E1220" s="4" t="str"/>
      <x:c r="F1220" s="4" t="str"/>
      <x:c r="G1220" s="4" t="str">
        <x:v>Unmapped automated test</x:v>
      </x:c>
      <x:c r="H1220" s="4" t="str">
        <x:v>Pass</x:v>
      </x:c>
      <x:c r="I1220" s="4" t="str">
        <x:v>VAL-20260717-FE-1367-RECONCILED</x:v>
      </x:c>
      <x:c r="J1220" s="4" t="str">
        <x:v>2026-07-17</x:v>
      </x:c>
    </x:row>
    <x:row r="1221">
      <x:c r="A1221" s="4" t="str">
        <x:v>AUT-VIT-1220</x:v>
      </x:c>
      <x:c r="B1221" s="4" t="str">
        <x:v>Frontend unit/component</x:v>
      </x:c>
      <x:c r="C1221" s="4" t="str">
        <x:v>caos/frontend/src/lib/command/qa.test.ts::liveQaItems &gt; maps gate verdict to severity and sorts HIGH (Blocked) before MEDIUM (Restricted)</x:v>
      </x:c>
      <x:c r="D1221" s="4" t="str">
        <x:v>Happy path</x:v>
      </x:c>
      <x:c r="E1221" s="4" t="str"/>
      <x:c r="F1221" s="4" t="str"/>
      <x:c r="G1221" s="4" t="str">
        <x:v>Unmapped automated test</x:v>
      </x:c>
      <x:c r="H1221" s="4" t="str">
        <x:v>Pass</x:v>
      </x:c>
      <x:c r="I1221" s="4" t="str">
        <x:v>VAL-20260717-FE-1367-RECONCILED</x:v>
      </x:c>
      <x:c r="J1221" s="4" t="str">
        <x:v>2026-07-17</x:v>
      </x:c>
    </x:row>
    <x:row r="1222">
      <x:c r="A1222" s="4" t="str">
        <x:v>AUT-VIT-1221</x:v>
      </x:c>
      <x:c r="B1222" s="4" t="str">
        <x:v>Frontend unit/component</x:v>
      </x:c>
      <x:c r="C1222" s="4" t="str">
        <x:v>caos/frontend/src/lib/command/qa.test.ts::liveQaItems &gt; uses ticker then name; short run id; surfaces the committee verdict in text</x:v>
      </x:c>
      <x:c r="D1222" s="4" t="str">
        <x:v>Happy path</x:v>
      </x:c>
      <x:c r="E1222" s="4" t="str"/>
      <x:c r="F1222" s="4" t="str"/>
      <x:c r="G1222" s="4" t="str">
        <x:v>Unmapped automated test</x:v>
      </x:c>
      <x:c r="H1222" s="4" t="str">
        <x:v>Pass</x:v>
      </x:c>
      <x:c r="I1222" s="4" t="str">
        <x:v>VAL-20260717-FE-1367-RECONCILED</x:v>
      </x:c>
      <x:c r="J1222" s="4" t="str">
        <x:v>2026-07-17</x:v>
      </x:c>
    </x:row>
    <x:row r="1223">
      <x:c r="A1223" s="4" t="str">
        <x:v>AUT-VIT-1222</x:v>
      </x:c>
      <x:c r="B1223" s="4" t="str">
        <x:v>Frontend unit/component</x:v>
      </x:c>
      <x:c r="C1223" s="4" t="str">
        <x:v>caos/frontend/src/lib/command/qa.test.ts::liveQaItems &gt; is empty for no rows or an all-cleared portfolio (a real 'queue clear')</x:v>
      </x:c>
      <x:c r="D1223" s="4" t="str">
        <x:v>Invalid input</x:v>
      </x:c>
      <x:c r="E1223" s="4" t="str"/>
      <x:c r="F1223" s="4" t="str"/>
      <x:c r="G1223" s="4" t="str">
        <x:v>Unmapped automated test</x:v>
      </x:c>
      <x:c r="H1223" s="4" t="str">
        <x:v>Pass</x:v>
      </x:c>
      <x:c r="I1223" s="4" t="str">
        <x:v>VAL-20260717-FE-1367-RECONCILED</x:v>
      </x:c>
      <x:c r="J1223" s="4" t="str">
        <x:v>2026-07-17</x:v>
      </x:c>
    </x:row>
    <x:row r="1224">
      <x:c r="A1224" s="4" t="str">
        <x:v>AUT-VIT-1223</x:v>
      </x:c>
      <x:c r="B1224" s="4" t="str">
        <x:v>Frontend unit/component</x:v>
      </x:c>
      <x:c r="C1224" s="4" t="str">
        <x:v>caos/frontend/src/lib/command/qa.test.ts::liveQaItems &gt; renders exact findings and suppresses the same run's coarse gate roll-up</x:v>
      </x:c>
      <x:c r="D1224" s="4" t="str">
        <x:v>Invalid input</x:v>
      </x:c>
      <x:c r="E1224" s="4" t="str"/>
      <x:c r="F1224" s="4" t="str"/>
      <x:c r="G1224" s="4" t="str">
        <x:v>Unmapped automated test</x:v>
      </x:c>
      <x:c r="H1224" s="4" t="str">
        <x:v>Pass</x:v>
      </x:c>
      <x:c r="I1224" s="4" t="str">
        <x:v>VAL-20260717-FE-1367-RECONCILED</x:v>
      </x:c>
      <x:c r="J1224" s="4" t="str">
        <x:v>2026-07-17</x:v>
      </x:c>
    </x:row>
    <x:row r="1225">
      <x:c r="A1225" s="4" t="str">
        <x:v>AUT-VIT-1224</x:v>
      </x:c>
      <x:c r="B1225" s="4" t="str">
        <x:v>Frontend unit/component</x:v>
      </x:c>
      <x:c r="C1225" s="4" t="str">
        <x:v>caos/frontend/src/lib/command/qa.test.ts::liveQaItems &gt; retains an explicit gate roll-up when the latest run has no finding rows</x:v>
      </x:c>
      <x:c r="D1225" s="4" t="str">
        <x:v>Happy path</x:v>
      </x:c>
      <x:c r="E1225" s="4" t="str"/>
      <x:c r="F1225" s="4" t="str"/>
      <x:c r="G1225" s="4" t="str">
        <x:v>Unmapped automated test</x:v>
      </x:c>
      <x:c r="H1225" s="4" t="str">
        <x:v>Pass</x:v>
      </x:c>
      <x:c r="I1225" s="4" t="str">
        <x:v>VAL-20260717-FE-1367-RECONCILED</x:v>
      </x:c>
      <x:c r="J1225" s="4" t="str">
        <x:v>2026-07-17</x:v>
      </x:c>
    </x:row>
    <x:row r="1226">
      <x:c r="A1226" s="4" t="str">
        <x:v>AUT-VIT-1225</x:v>
      </x:c>
      <x:c r="B1226" s="4" t="str">
        <x:v>Frontend unit/component</x:v>
      </x:c>
      <x:c r="C1226" s="4" t="str">
        <x:v>caos/frontend/src/lib/command/qa.test.ts::liveQaItems &gt; does not duplicate a private exact finding with a newer institutional run roll-up</x:v>
      </x:c>
      <x:c r="D1226" s="4" t="str">
        <x:v>Boundary conditions</x:v>
      </x:c>
      <x:c r="E1226" s="4" t="str"/>
      <x:c r="F1226" s="4" t="str"/>
      <x:c r="G1226" s="4" t="str">
        <x:v>Unmapped automated test</x:v>
      </x:c>
      <x:c r="H1226" s="4" t="str">
        <x:v>Pass</x:v>
      </x:c>
      <x:c r="I1226" s="4" t="str">
        <x:v>VAL-20260717-FE-1367-RECONCILED</x:v>
      </x:c>
      <x:c r="J1226" s="4" t="str">
        <x:v>2026-07-17</x:v>
      </x:c>
    </x:row>
    <x:row r="1227">
      <x:c r="A1227" s="4" t="str">
        <x:v>AUT-VIT-1226</x:v>
      </x:c>
      <x:c r="B1227" s="4" t="str">
        <x:v>Frontend unit/component</x:v>
      </x:c>
      <x:c r="C1227" s="4" t="str">
        <x:v>caos/frontend/src/lib/alerts/inbox.test.ts::draftToAlertRows &gt; empty draft → empty rows (honest empty, not an error)</x:v>
      </x:c>
      <x:c r="D1227" s="4" t="str">
        <x:v>Invalid input</x:v>
      </x:c>
      <x:c r="E1227" s="4" t="str"/>
      <x:c r="F1227" s="4" t="str"/>
      <x:c r="G1227" s="4" t="str">
        <x:v>Unmapped automated test</x:v>
      </x:c>
      <x:c r="H1227" s="4" t="str">
        <x:v>Pass</x:v>
      </x:c>
      <x:c r="I1227" s="4" t="str">
        <x:v>VAL-20260717-FE-1367-RECONCILED</x:v>
      </x:c>
      <x:c r="J1227" s="4" t="str">
        <x:v>2026-07-17</x:v>
      </x:c>
    </x:row>
    <x:row r="1228">
      <x:c r="A1228" s="4" t="str">
        <x:v>AUT-VIT-1227</x:v>
      </x:c>
      <x:c r="B1228" s="4" t="str">
        <x:v>Frontend unit/component</x:v>
      </x:c>
      <x:c r="C1228" s="4" t="str">
        <x:v>caos/frontend/src/lib/alerts/inbox.test.ts::draftToAlertRows &gt; claims map to MODELLED rows, bullets to DERIVED rows, both ranked by severity desc</x:v>
      </x:c>
      <x:c r="D1228" s="4" t="str">
        <x:v>Boundary conditions</x:v>
      </x:c>
      <x:c r="E1228" s="4" t="str"/>
      <x:c r="F1228" s="4" t="str"/>
      <x:c r="G1228" s="4" t="str">
        <x:v>Unmapped automated test</x:v>
      </x:c>
      <x:c r="H1228" s="4" t="str">
        <x:v>Pass</x:v>
      </x:c>
      <x:c r="I1228" s="4" t="str">
        <x:v>VAL-20260717-FE-1367-RECONCILED</x:v>
      </x:c>
      <x:c r="J1228" s="4" t="str">
        <x:v>2026-07-17</x:v>
      </x:c>
    </x:row>
    <x:row r="1229">
      <x:c r="A1229" s="4" t="str">
        <x:v>AUT-VIT-1228</x:v>
      </x:c>
      <x:c r="B1229" s="4" t="str">
        <x:v>Frontend unit/component</x:v>
      </x:c>
      <x:c r="C1229" s="4" t="str">
        <x:v>caos/frontend/src/lib/alerts/inbox.test.ts::draftToAlertRows &gt; a keyless deploy (deterministic-bullets-only draft) still produces rows with no claims</x:v>
      </x:c>
      <x:c r="D1229" s="4" t="str">
        <x:v>Boundary conditions</x:v>
      </x:c>
      <x:c r="E1229" s="4" t="str"/>
      <x:c r="F1229" s="4" t="str"/>
      <x:c r="G1229" s="4" t="str">
        <x:v>Unmapped automated test</x:v>
      </x:c>
      <x:c r="H1229" s="4" t="str">
        <x:v>Pass</x:v>
      </x:c>
      <x:c r="I1229" s="4" t="str">
        <x:v>VAL-20260717-FE-1367-RECONCILED</x:v>
      </x:c>
      <x:c r="J1229" s="4" t="str">
        <x:v>2026-07-17</x:v>
      </x:c>
    </x:row>
    <x:row r="1230">
      <x:c r="A1230" s="4" t="str">
        <x:v>AUT-VIT-1229</x:v>
      </x:c>
      <x:c r="B1230" s="4" t="str">
        <x:v>Frontend unit/component</x:v>
      </x:c>
      <x:c r="C1230" s="4" t="str">
        <x:v>caos/frontend/src/lib/alerts/inbox.test.ts::draftToAlertRows &gt; alert_key is stable across two reads of the SAME cycle (same generated_at)</x:v>
      </x:c>
      <x:c r="D1230" s="4" t="str">
        <x:v>Boundary conditions</x:v>
      </x:c>
      <x:c r="E1230" s="4" t="str"/>
      <x:c r="F1230" s="4" t="str"/>
      <x:c r="G1230" s="4" t="str">
        <x:v>Unmapped automated test</x:v>
      </x:c>
      <x:c r="H1230" s="4" t="str">
        <x:v>Pass</x:v>
      </x:c>
      <x:c r="I1230" s="4" t="str">
        <x:v>VAL-20260717-FE-1367-RECONCILED</x:v>
      </x:c>
      <x:c r="J1230" s="4" t="str">
        <x:v>2026-07-17</x:v>
      </x:c>
    </x:row>
    <x:row r="1231">
      <x:c r="A1231" s="4" t="str">
        <x:v>AUT-VIT-1230</x:v>
      </x:c>
      <x:c r="B1231" s="4" t="str">
        <x:v>Frontend unit/component</x:v>
      </x:c>
      <x:c r="C1231" s="4" t="str">
        <x:v>caos/frontend/src/lib/alerts/inbox.test.ts::draftToAlertRows &gt; a later cycle (different generated_at) produces a DIFFERENT key for the same anomaly — resets to open</x:v>
      </x:c>
      <x:c r="D1231" s="4" t="str">
        <x:v>Boundary conditions</x:v>
      </x:c>
      <x:c r="E1231" s="4" t="str"/>
      <x:c r="F1231" s="4" t="str"/>
      <x:c r="G1231" s="4" t="str">
        <x:v>Unmapped automated test</x:v>
      </x:c>
      <x:c r="H1231" s="4" t="str">
        <x:v>Pass</x:v>
      </x:c>
      <x:c r="I1231" s="4" t="str">
        <x:v>VAL-20260717-FE-1367-RECONCILED</x:v>
      </x:c>
      <x:c r="J1231" s="4" t="str">
        <x:v>2026-07-17</x:v>
      </x:c>
    </x:row>
    <x:row r="1232">
      <x:c r="A1232" s="4" t="str">
        <x:v>AUT-VIT-1231</x:v>
      </x:c>
      <x:c r="B1232" s="4" t="str">
        <x:v>Frontend unit/component</x:v>
      </x:c>
      <x:c r="C1232" s="4" t="str">
        <x:v>caos/frontend/src/lib/alerts/inbox.test.ts::draftToAlertRows &gt; the empty-draft envelope (error set, no sections) still resolves to []</x:v>
      </x:c>
      <x:c r="D1232" s="4" t="str">
        <x:v>Invalid input</x:v>
      </x:c>
      <x:c r="E1232" s="4" t="str"/>
      <x:c r="F1232" s="4" t="str"/>
      <x:c r="G1232" s="4" t="str">
        <x:v>Unmapped automated test</x:v>
      </x:c>
      <x:c r="H1232" s="4" t="str">
        <x:v>Pass</x:v>
      </x:c>
      <x:c r="I1232" s="4" t="str">
        <x:v>VAL-20260717-FE-1367-RECONCILED</x:v>
      </x:c>
      <x:c r="J1232" s="4" t="str">
        <x:v>2026-07-17</x:v>
      </x:c>
    </x:row>
    <x:row r="1233">
      <x:c r="A1233" s="4" t="str">
        <x:v>AUT-VIT-1232</x:v>
      </x:c>
      <x:c r="B1233" s="4" t="str">
        <x:v>Frontend unit/component</x:v>
      </x:c>
      <x:c r="C1233" s="4" t="str">
        <x:v>caos/frontend/src/lib/alerts/inbox.test.ts::formatImpact &gt; renders the severity as a standard-deviations figure</x:v>
      </x:c>
      <x:c r="D1233" s="4" t="str">
        <x:v>Happy path</x:v>
      </x:c>
      <x:c r="E1233" s="4" t="str"/>
      <x:c r="F1233" s="4" t="str"/>
      <x:c r="G1233" s="4" t="str">
        <x:v>Unmapped automated test</x:v>
      </x:c>
      <x:c r="H1233" s="4" t="str">
        <x:v>Pass</x:v>
      </x:c>
      <x:c r="I1233" s="4" t="str">
        <x:v>VAL-20260717-FE-1367-RECONCILED</x:v>
      </x:c>
      <x:c r="J1233" s="4" t="str">
        <x:v>2026-07-17</x:v>
      </x:c>
    </x:row>
    <x:row r="1234">
      <x:c r="A1234" s="4" t="str">
        <x:v>AUT-VIT-1233</x:v>
      </x:c>
      <x:c r="B1234" s="4" t="str">
        <x:v>Frontend unit/component</x:v>
      </x:c>
      <x:c r="C1234" s="4" t="str">
        <x:v>caos/frontend/src/lib/alerts/inbox.test.ts::formatImpact &gt; renders null (never a fabricated 0) for a non-finite severity</x:v>
      </x:c>
      <x:c r="D1234" s="4" t="str">
        <x:v>Boundary conditions</x:v>
      </x:c>
      <x:c r="E1234" s="4" t="str"/>
      <x:c r="F1234" s="4" t="str"/>
      <x:c r="G1234" s="4" t="str">
        <x:v>Unmapped automated test</x:v>
      </x:c>
      <x:c r="H1234" s="4" t="str">
        <x:v>Pass</x:v>
      </x:c>
      <x:c r="I1234" s="4" t="str">
        <x:v>VAL-20260717-FE-1367-RECONCILED</x:v>
      </x:c>
      <x:c r="J1234" s="4" t="str">
        <x:v>2026-07-17</x:v>
      </x:c>
    </x:row>
    <x:row r="1235">
      <x:c r="A1235" s="4" t="str">
        <x:v>AUT-VIT-1234</x:v>
      </x:c>
      <x:c r="B1235" s="4" t="str">
        <x:v>Frontend unit/component</x:v>
      </x:c>
      <x:c r="C1235" s="4" t="str">
        <x:v>caos/frontend/src/lib/alerts/inbox.test.ts::rowProvenance &gt; carries the row method through under a LIVE origin</x:v>
      </x:c>
      <x:c r="D1235" s="4" t="str">
        <x:v>Happy path</x:v>
      </x:c>
      <x:c r="E1235" s="4" t="str"/>
      <x:c r="F1235" s="4" t="str"/>
      <x:c r="G1235" s="4" t="str">
        <x:v>Unmapped automated test</x:v>
      </x:c>
      <x:c r="H1235" s="4" t="str">
        <x:v>Pass</x:v>
      </x:c>
      <x:c r="I1235" s="4" t="str">
        <x:v>VAL-20260717-FE-1367-RECONCILED</x:v>
      </x:c>
      <x:c r="J1235" s="4" t="str">
        <x:v>2026-07-17</x:v>
      </x:c>
    </x:row>
    <x:row r="1236">
      <x:c r="A1236" s="4" t="str">
        <x:v>AUT-VIT-1235</x:v>
      </x:c>
      <x:c r="B1236" s="4" t="str">
        <x:v>Frontend unit/component</x:v>
      </x:c>
      <x:c r="C1236" s="4" t="str">
        <x:v>caos/frontend/src/components/upload/context.test.ts::UploadWizard issuer scoping &gt; awaits the scope patch and returns the server context used by run creation</x:v>
      </x:c>
      <x:c r="D1236" s="4" t="str">
        <x:v>Happy path</x:v>
      </x:c>
      <x:c r="E1236" s="4" t="str"/>
      <x:c r="F1236" s="4" t="str"/>
      <x:c r="G1236" s="4" t="str">
        <x:v>Unmapped automated test</x:v>
      </x:c>
      <x:c r="H1236" s="4" t="str">
        <x:v>Pass</x:v>
      </x:c>
      <x:c r="I1236" s="4" t="str">
        <x:v>VAL-20260717-FE-1367-RECONCILED</x:v>
      </x:c>
      <x:c r="J1236" s="4" t="str">
        <x:v>2026-07-17</x:v>
      </x:c>
    </x:row>
    <x:row r="1237">
      <x:c r="A1237" s="4" t="str">
        <x:v>AUT-VIT-1236</x:v>
      </x:c>
      <x:c r="B1237" s="4" t="str">
        <x:v>Frontend unit/component</x:v>
      </x:c>
      <x:c r="C1237" s="4" t="str">
        <x:v>caos/frontend/src/components/upload/context.test.ts::UploadWizard issuer scoping &gt; does not patch an already-scoped context</x:v>
      </x:c>
      <x:c r="D1237" s="4" t="str">
        <x:v>Boundary conditions</x:v>
      </x:c>
      <x:c r="E1237" s="4" t="str"/>
      <x:c r="F1237" s="4" t="str"/>
      <x:c r="G1237" s="4" t="str">
        <x:v>Unmapped automated test</x:v>
      </x:c>
      <x:c r="H1237" s="4" t="str">
        <x:v>Pass</x:v>
      </x:c>
      <x:c r="I1237" s="4" t="str">
        <x:v>VAL-20260717-FE-1367-RECONCILED</x:v>
      </x:c>
      <x:c r="J1237" s="4" t="str">
        <x:v>2026-07-17</x:v>
      </x:c>
    </x:row>
    <x:row r="1238">
      <x:c r="A1238" s="4" t="str">
        <x:v>AUT-VIT-1237</x:v>
      </x:c>
      <x:c r="B1238" s="4" t="str">
        <x:v>Frontend unit/component</x:v>
      </x:c>
      <x:c r="C1238" s="4" t="str">
        <x:v>caos/frontend/src/components/upload/context.test.ts::UploadWizard issuer scoping &gt; leaves a missing context unscoped</x:v>
      </x:c>
      <x:c r="D1238" s="4" t="str">
        <x:v>Invalid input</x:v>
      </x:c>
      <x:c r="E1238" s="4" t="str"/>
      <x:c r="F1238" s="4" t="str"/>
      <x:c r="G1238" s="4" t="str">
        <x:v>Unmapped automated test</x:v>
      </x:c>
      <x:c r="H1238" s="4" t="str">
        <x:v>Pass</x:v>
      </x:c>
      <x:c r="I1238" s="4" t="str">
        <x:v>VAL-20260717-FE-1367-RECONCILED</x:v>
      </x:c>
      <x:c r="J1238" s="4" t="str">
        <x:v>2026-07-17</x:v>
      </x:c>
    </x:row>
    <x:row r="1239">
      <x:c r="A1239" s="4" t="str">
        <x:v>AUT-VIT-1238</x:v>
      </x:c>
      <x:c r="B1239" s="4" t="str">
        <x:v>Frontend unit/component</x:v>
      </x:c>
      <x:c r="C1239" s="4" t="str">
        <x:v>caos/frontend/src/components/upload/context.test.ts::UploadWizard issuer scoping &gt; fails closed when the scope patch returns no context</x:v>
      </x:c>
      <x:c r="D1239" s="4" t="str">
        <x:v>Invalid input</x:v>
      </x:c>
      <x:c r="E1239" s="4" t="str"/>
      <x:c r="F1239" s="4" t="str"/>
      <x:c r="G1239" s="4" t="str">
        <x:v>Unmapped automated test</x:v>
      </x:c>
      <x:c r="H1239" s="4" t="str">
        <x:v>Pass</x:v>
      </x:c>
      <x:c r="I1239" s="4" t="str">
        <x:v>VAL-20260717-FE-1367-RECONCILED</x:v>
      </x:c>
      <x:c r="J1239" s="4" t="str">
        <x:v>2026-07-17</x:v>
      </x:c>
    </x:row>
    <x:row r="1240">
      <x:c r="A1240" s="4" t="str">
        <x:v>AUT-VIT-1239</x:v>
      </x:c>
      <x:c r="B1240" s="4" t="str">
        <x:v>Frontend unit/component</x:v>
      </x:c>
      <x:c r="C1240" s="4" t="str">
        <x:v>caos/frontend/src/lib/pipeline/clearance.test.ts::deriveClearance — live run reports the QA verdict, not the route gate &gt; Blocked is critical even when the route gate would read clear</x:v>
      </x:c>
      <x:c r="D1240" s="4" t="str">
        <x:v>Happy path</x:v>
      </x:c>
      <x:c r="E1240" s="4" t="str"/>
      <x:c r="F1240" s="4" t="str"/>
      <x:c r="G1240" s="4" t="str">
        <x:v>Unmapped automated test</x:v>
      </x:c>
      <x:c r="H1240" s="4" t="str">
        <x:v>Pass</x:v>
      </x:c>
      <x:c r="I1240" s="4" t="str">
        <x:v>VAL-20260717-FE-1367-RECONCILED</x:v>
      </x:c>
      <x:c r="J1240" s="4" t="str">
        <x:v>2026-07-17</x:v>
      </x:c>
    </x:row>
    <x:row r="1241">
      <x:c r="A1241" s="4" t="str">
        <x:v>AUT-VIT-1240</x:v>
      </x:c>
      <x:c r="B1241" s="4" t="str">
        <x:v>Frontend unit/component</x:v>
      </x:c>
      <x:c r="C1241" s="4" t="str">
        <x:v>caos/frontend/src/lib/pipeline/clearance.test.ts::deriveClearance — live run reports the QA verdict, not the route gate &gt; Restricted is a warning</x:v>
      </x:c>
      <x:c r="D1241" s="4" t="str">
        <x:v>Happy path</x:v>
      </x:c>
      <x:c r="E1241" s="4" t="str"/>
      <x:c r="F1241" s="4" t="str"/>
      <x:c r="G1241" s="4" t="str">
        <x:v>Unmapped automated test</x:v>
      </x:c>
      <x:c r="H1241" s="4" t="str">
        <x:v>Pass</x:v>
      </x:c>
      <x:c r="I1241" s="4" t="str">
        <x:v>VAL-20260717-FE-1367-RECONCILED</x:v>
      </x:c>
      <x:c r="J1241" s="4" t="str">
        <x:v>2026-07-17</x:v>
      </x:c>
    </x:row>
    <x:row r="1242">
      <x:c r="A1242" s="4" t="str">
        <x:v>AUT-VIT-1241</x:v>
      </x:c>
      <x:c r="B1242" s="4" t="str">
        <x:v>Frontend unit/component</x:v>
      </x:c>
      <x:c r="C1242" s="4" t="str">
        <x:v>caos/frontend/src/lib/pipeline/clearance.test.ts::deriveClearance — live run reports the QA verdict, not the route gate &gt; Committee Ready folds in the gate status</x:v>
      </x:c>
      <x:c r="D1242" s="4" t="str">
        <x:v>Happy path</x:v>
      </x:c>
      <x:c r="E1242" s="4" t="str"/>
      <x:c r="F1242" s="4" t="str"/>
      <x:c r="G1242" s="4" t="str">
        <x:v>Unmapped automated test</x:v>
      </x:c>
      <x:c r="H1242" s="4" t="str">
        <x:v>Pass</x:v>
      </x:c>
      <x:c r="I1242" s="4" t="str">
        <x:v>VAL-20260717-FE-1367-RECONCILED</x:v>
      </x:c>
      <x:c r="J1242" s="4" t="str">
        <x:v>2026-07-17</x:v>
      </x:c>
    </x:row>
    <x:row r="1243">
      <x:c r="A1243" s="4" t="str">
        <x:v>AUT-VIT-1242</x:v>
      </x:c>
      <x:c r="B1243" s="4" t="str">
        <x:v>Frontend unit/component</x:v>
      </x:c>
      <x:c r="C1243" s="4" t="str">
        <x:v>caos/frontend/src/lib/pipeline/clearance.test.ts::deriveClearance — live run reports the QA verdict, not the route gate &gt; any other live status echoes through as idle</x:v>
      </x:c>
      <x:c r="D1243" s="4" t="str">
        <x:v>Happy path</x:v>
      </x:c>
      <x:c r="E1243" s="4" t="str"/>
      <x:c r="F1243" s="4" t="str"/>
      <x:c r="G1243" s="4" t="str">
        <x:v>Unmapped automated test</x:v>
      </x:c>
      <x:c r="H1243" s="4" t="str">
        <x:v>Pass</x:v>
      </x:c>
      <x:c r="I1243" s="4" t="str">
        <x:v>VAL-20260717-FE-1367-RECONCILED</x:v>
      </x:c>
      <x:c r="J1243" s="4" t="str">
        <x:v>2026-07-17</x:v>
      </x:c>
    </x:row>
    <x:row r="1244">
      <x:c r="A1244" s="4" t="str">
        <x:v>AUT-VIT-1243</x:v>
      </x:c>
      <x:c r="B1244" s="4" t="str">
        <x:v>Frontend unit/component</x:v>
      </x:c>
      <x:c r="C1244" s="4" t="str">
        <x:v>caos/frontend/src/lib/pipeline/clearance.test.ts::deriveClearance — offline/demo falls back to the CP-5 route gate &gt; a finished CP-5 (pass/warning/held) yields the mode's done headline</x:v>
      </x:c>
      <x:c r="D1244" s="4" t="str">
        <x:v>Happy path</x:v>
      </x:c>
      <x:c r="E1244" s="4" t="str"/>
      <x:c r="F1244" s="4" t="str"/>
      <x:c r="G1244" s="4" t="str">
        <x:v>Unmapped automated test</x:v>
      </x:c>
      <x:c r="H1244" s="4" t="str">
        <x:v>Pass</x:v>
      </x:c>
      <x:c r="I1244" s="4" t="str">
        <x:v>VAL-20260717-FE-1367-RECONCILED</x:v>
      </x:c>
      <x:c r="J1244" s="4" t="str">
        <x:v>2026-07-17</x:v>
      </x:c>
    </x:row>
    <x:row r="1245">
      <x:c r="A1245" s="4" t="str">
        <x:v>AUT-VIT-1244</x:v>
      </x:c>
      <x:c r="B1245" s="4" t="str">
        <x:v>Frontend unit/component</x:v>
      </x:c>
      <x:c r="C1245" s="4" t="str">
        <x:v>caos/frontend/src/lib/pipeline/clearance.test.ts::deriveClearance — offline/demo falls back to the CP-5 route gate &gt; CP-5 running shows the audit-in-progress headline</x:v>
      </x:c>
      <x:c r="D1245" s="4" t="str">
        <x:v>Happy path</x:v>
      </x:c>
      <x:c r="E1245" s="4" t="str"/>
      <x:c r="F1245" s="4" t="str"/>
      <x:c r="G1245" s="4" t="str">
        <x:v>Unmapped automated test</x:v>
      </x:c>
      <x:c r="H1245" s="4" t="str">
        <x:v>Pass</x:v>
      </x:c>
      <x:c r="I1245" s="4" t="str">
        <x:v>VAL-20260717-FE-1367-RECONCILED</x:v>
      </x:c>
      <x:c r="J1245" s="4" t="str">
        <x:v>2026-07-17</x:v>
      </x:c>
    </x:row>
    <x:row r="1246">
      <x:c r="A1246" s="4" t="str">
        <x:v>AUT-VIT-1245</x:v>
      </x:c>
      <x:c r="B1246" s="4" t="str">
        <x:v>Frontend unit/component</x:v>
      </x:c>
      <x:c r="C1246" s="4" t="str">
        <x:v>caos/frontend/src/lib/pipeline/clearance.test.ts::deriveClearance — offline/demo falls back to the CP-5 route gate &gt; anything else is idle/pending</x:v>
      </x:c>
      <x:c r="D1246" s="4" t="str">
        <x:v>Happy path</x:v>
      </x:c>
      <x:c r="E1246" s="4" t="str"/>
      <x:c r="F1246" s="4" t="str"/>
      <x:c r="G1246" s="4" t="str">
        <x:v>Unmapped automated test</x:v>
      </x:c>
      <x:c r="H1246" s="4" t="str">
        <x:v>Pass</x:v>
      </x:c>
      <x:c r="I1246" s="4" t="str">
        <x:v>VAL-20260717-FE-1367-RECONCILED</x:v>
      </x:c>
      <x:c r="J1246" s="4" t="str">
        <x:v>2026-07-17</x:v>
      </x:c>
    </x:row>
    <x:row r="1247">
      <x:c r="A1247" s="4" t="str">
        <x:v>AUT-VIT-1246</x:v>
      </x:c>
      <x:c r="B1247" s="4" t="str">
        <x:v>Frontend unit/component</x:v>
      </x:c>
      <x:c r="C1247" s="4" t="str">
        <x:v>caos/frontend/src/lib/engine/modelAnchor.test.ts::cp1ToAnchor &gt; extracts the LTM anchor from a live CP-1 payload</x:v>
      </x:c>
      <x:c r="D1247" s="4" t="str">
        <x:v>Happy path</x:v>
      </x:c>
      <x:c r="E1247" s="4" t="str"/>
      <x:c r="F1247" s="4" t="str"/>
      <x:c r="G1247" s="4" t="str">
        <x:v>Unmapped automated test</x:v>
      </x:c>
      <x:c r="H1247" s="4" t="str">
        <x:v>Pass</x:v>
      </x:c>
      <x:c r="I1247" s="4" t="str">
        <x:v>VAL-20260717-FE-1367-RECONCILED</x:v>
      </x:c>
      <x:c r="J1247" s="4" t="str">
        <x:v>2026-07-17</x:v>
      </x:c>
    </x:row>
    <x:row r="1248">
      <x:c r="A1248" s="4" t="str">
        <x:v>AUT-VIT-1247</x:v>
      </x:c>
      <x:c r="B1248" s="4" t="str">
        <x:v>Frontend unit/component</x:v>
      </x:c>
      <x:c r="C1248" s="4" t="str">
        <x:v>caos/frontend/src/lib/engine/modelAnchor.test.ts::cp1ToAnchor &gt; returns null for a non-CP-1 module</x:v>
      </x:c>
      <x:c r="D1248" s="4" t="str">
        <x:v>Happy path</x:v>
      </x:c>
      <x:c r="E1248" s="4" t="str"/>
      <x:c r="F1248" s="4" t="str"/>
      <x:c r="G1248" s="4" t="str">
        <x:v>Unmapped automated test</x:v>
      </x:c>
      <x:c r="H1248" s="4" t="str">
        <x:v>Pass</x:v>
      </x:c>
      <x:c r="I1248" s="4" t="str">
        <x:v>VAL-20260717-FE-1367-RECONCILED</x:v>
      </x:c>
      <x:c r="J1248" s="4" t="str">
        <x:v>2026-07-17</x:v>
      </x:c>
    </x:row>
    <x:row r="1249">
      <x:c r="A1249" s="4" t="str">
        <x:v>AUT-VIT-1248</x:v>
      </x:c>
      <x:c r="B1249" s="4" t="str">
        <x:v>Frontend unit/component</x:v>
      </x:c>
      <x:c r="C1249" s="4" t="str">
        <x:v>caos/frontend/src/lib/engine/modelAnchor.test.ts::cp1ToAnchor &gt; rejects a QA-Blocked CP-1 instead of labelling it live</x:v>
      </x:c>
      <x:c r="D1249" s="4" t="str">
        <x:v>Invalid input</x:v>
      </x:c>
      <x:c r="E1249" s="4" t="str"/>
      <x:c r="F1249" s="4" t="str"/>
      <x:c r="G1249" s="4" t="str">
        <x:v>Unmapped automated test</x:v>
      </x:c>
      <x:c r="H1249" s="4" t="str">
        <x:v>Pass</x:v>
      </x:c>
      <x:c r="I1249" s="4" t="str">
        <x:v>VAL-20260717-FE-1367-RECONCILED</x:v>
      </x:c>
      <x:c r="J1249" s="4" t="str">
        <x:v>2026-07-17</x:v>
      </x:c>
    </x:row>
    <x:row r="1250">
      <x:c r="A1250" s="4" t="str">
        <x:v>AUT-VIT-1249</x:v>
      </x:c>
      <x:c r="B1250" s="4" t="str">
        <x:v>Frontend unit/component</x:v>
      </x:c>
      <x:c r="C1250" s="4" t="str">
        <x:v>caos/frontend/src/lib/engine/modelAnchor.test.ts::cp1ToAnchor &gt; rejects synthetic demo-fixture financials for a non-reference issuer</x:v>
      </x:c>
      <x:c r="D1250" s="4" t="str">
        <x:v>Boundary conditions</x:v>
      </x:c>
      <x:c r="E1250" s="4" t="str"/>
      <x:c r="F1250" s="4" t="str"/>
      <x:c r="G1250" s="4" t="str">
        <x:v>Unmapped automated test</x:v>
      </x:c>
      <x:c r="H1250" s="4" t="str">
        <x:v>Pass</x:v>
      </x:c>
      <x:c r="I1250" s="4" t="str">
        <x:v>VAL-20260717-FE-1367-RECONCILED</x:v>
      </x:c>
      <x:c r="J1250" s="4" t="str">
        <x:v>2026-07-17</x:v>
      </x:c>
    </x:row>
    <x:row r="1251">
      <x:c r="A1251" s="4" t="str">
        <x:v>AUT-VIT-1250</x:v>
      </x:c>
      <x:c r="B1251" s="4" t="str">
        <x:v>Frontend unit/component</x:v>
      </x:c>
      <x:c r="C1251" s="4" t="str">
        <x:v>caos/frontend/src/lib/engine/modelAnchor.test.ts::cp1ToAnchor &gt; returns null when normalized_financials is absent (→ seeded fallback)</x:v>
      </x:c>
      <x:c r="D1251" s="4" t="str">
        <x:v>Happy path</x:v>
      </x:c>
      <x:c r="E1251" s="4" t="str"/>
      <x:c r="F1251" s="4" t="str"/>
      <x:c r="G1251" s="4" t="str">
        <x:v>Unmapped automated test</x:v>
      </x:c>
      <x:c r="H1251" s="4" t="str">
        <x:v>Pass</x:v>
      </x:c>
      <x:c r="I1251" s="4" t="str">
        <x:v>VAL-20260717-FE-1367-RECONCILED</x:v>
      </x:c>
      <x:c r="J1251" s="4" t="str">
        <x:v>2026-07-17</x:v>
      </x:c>
    </x:row>
    <x:row r="1252">
      <x:c r="A1252" s="4" t="str">
        <x:v>AUT-VIT-1251</x:v>
      </x:c>
      <x:c r="B1252" s="4" t="str">
        <x:v>Frontend unit/component</x:v>
      </x:c>
      <x:c r="C1252" s="4" t="str">
        <x:v>caos/frontend/src/lib/engine/modelAnchor.test.ts::cp1ToAnchor &gt; returns null when a required anchor figure is missing</x:v>
      </x:c>
      <x:c r="D1252" s="4" t="str">
        <x:v>Invalid input</x:v>
      </x:c>
      <x:c r="E1252" s="4" t="str"/>
      <x:c r="F1252" s="4" t="str"/>
      <x:c r="G1252" s="4" t="str">
        <x:v>Unmapped automated test</x:v>
      </x:c>
      <x:c r="H1252" s="4" t="str">
        <x:v>Pass</x:v>
      </x:c>
      <x:c r="I1252" s="4" t="str">
        <x:v>VAL-20260717-FE-1367-RECONCILED</x:v>
      </x:c>
      <x:c r="J1252" s="4" t="str">
        <x:v>2026-07-17</x:v>
      </x:c>
    </x:row>
    <x:row r="1253">
      <x:c r="A1253" s="4" t="str">
        <x:v>AUT-VIT-1252</x:v>
      </x:c>
      <x:c r="B1253" s="4" t="str">
        <x:v>Frontend unit/component</x:v>
      </x:c>
      <x:c r="C1253" s="4" t="str">
        <x:v>caos/frontend/src/lib/engine/modelAnchor.test.ts::cp1ToAnchor &gt; tolerates a missing interest coverage (intCov → null, still live)</x:v>
      </x:c>
      <x:c r="D1253" s="4" t="str">
        <x:v>Invalid input</x:v>
      </x:c>
      <x:c r="E1253" s="4" t="str"/>
      <x:c r="F1253" s="4" t="str"/>
      <x:c r="G1253" s="4" t="str">
        <x:v>Unmapped automated test</x:v>
      </x:c>
      <x:c r="H1253" s="4" t="str">
        <x:v>Pass</x:v>
      </x:c>
      <x:c r="I1253" s="4" t="str">
        <x:v>VAL-20260717-FE-1367-RECONCILED</x:v>
      </x:c>
      <x:c r="J1253" s="4" t="str">
        <x:v>2026-07-17</x:v>
      </x:c>
    </x:row>
    <x:row r="1254">
      <x:c r="A1254" s="4" t="str">
        <x:v>AUT-VIT-1253</x:v>
      </x:c>
      <x:c r="B1254" s="4" t="str">
        <x:v>Frontend unit/component</x:v>
      </x:c>
      <x:c r="C1254" s="4" t="str">
        <x:v>caos/frontend/src/lib/engine/modelAnchor.test.ts::cp1ToAnchor &gt; anchors EDGAR FY-only shapes to the latest fiscal year</x:v>
      </x:c>
      <x:c r="D1254" s="4" t="str">
        <x:v>Happy path</x:v>
      </x:c>
      <x:c r="E1254" s="4" t="str"/>
      <x:c r="F1254" s="4" t="str"/>
      <x:c r="G1254" s="4" t="str">
        <x:v>Unmapped automated test</x:v>
      </x:c>
      <x:c r="H1254" s="4" t="str">
        <x:v>Pass</x:v>
      </x:c>
      <x:c r="I1254" s="4" t="str">
        <x:v>VAL-20260717-FE-1367-RECONCILED</x:v>
      </x:c>
      <x:c r="J1254" s="4" t="str">
        <x:v>2026-07-17</x:v>
      </x:c>
    </x:row>
    <x:row r="1255">
      <x:c r="A1255" s="4" t="str">
        <x:v>AUT-VIT-1254</x:v>
      </x:c>
      <x:c r="B1255" s="4" t="str">
        <x:v>Frontend unit/component</x:v>
      </x:c>
      <x:c r="C1255" s="4" t="str">
        <x:v>caos/frontend/src/lib/engine/modelAnchor.test.ts::cp1ToAnchor &gt; anchors reported-disclosure single-period shapes</x:v>
      </x:c>
      <x:c r="D1255" s="4" t="str">
        <x:v>Happy path</x:v>
      </x:c>
      <x:c r="E1255" s="4" t="str"/>
      <x:c r="F1255" s="4" t="str"/>
      <x:c r="G1255" s="4" t="str">
        <x:v>Unmapped automated test</x:v>
      </x:c>
      <x:c r="H1255" s="4" t="str">
        <x:v>Pass</x:v>
      </x:c>
      <x:c r="I1255" s="4" t="str">
        <x:v>VAL-20260717-FE-1367-RECONCILED</x:v>
      </x:c>
      <x:c r="J1255" s="4" t="str">
        <x:v>2026-07-17</x:v>
      </x:c>
    </x:row>
    <x:row r="1256">
      <x:c r="A1256" s="4" t="str">
        <x:v>AUT-VIT-1255</x:v>
      </x:c>
      <x:c r="B1256" s="4" t="str">
        <x:v>Frontend unit/component</x:v>
      </x:c>
      <x:c r="C1256" s="4" t="str">
        <x:v>caos/frontend/src/app/responsive-recovery.contract.test.ts::narrow recovery controls &gt; gives the issuer loading label a permitted live-region role</x:v>
      </x:c>
      <x:c r="D1256" s="4" t="str">
        <x:v>Happy path</x:v>
      </x:c>
      <x:c r="E1256" s="4" t="str"/>
      <x:c r="F1256" s="4" t="str"/>
      <x:c r="G1256" s="4" t="str">
        <x:v>Unmapped automated test</x:v>
      </x:c>
      <x:c r="H1256" s="4" t="str">
        <x:v>Pass</x:v>
      </x:c>
      <x:c r="I1256" s="4" t="str">
        <x:v>VAL-20260717-FE-1367-RECONCILED</x:v>
      </x:c>
      <x:c r="J1256" s="4" t="str">
        <x:v>2026-07-17</x:v>
      </x:c>
    </x:row>
    <x:row r="1257">
      <x:c r="A1257" s="4" t="str">
        <x:v>AUT-VIT-1256</x:v>
      </x:c>
      <x:c r="B1257" s="4" t="str">
        <x:v>Frontend unit/component</x:v>
      </x:c>
      <x:c r="C1257" s="4" t="str">
        <x:v>caos/frontend/src/app/responsive-recovery.contract.test.ts::narrow recovery controls &gt; keeps Model recovery and export actions in the narrow utility drawer</x:v>
      </x:c>
      <x:c r="D1257" s="4" t="str">
        <x:v>Happy path</x:v>
      </x:c>
      <x:c r="E1257" s="4" t="str"/>
      <x:c r="F1257" s="4" t="str"/>
      <x:c r="G1257" s="4" t="str">
        <x:v>Unmapped automated test</x:v>
      </x:c>
      <x:c r="H1257" s="4" t="str">
        <x:v>Pass</x:v>
      </x:c>
      <x:c r="I1257" s="4" t="str">
        <x:v>VAL-20260717-FE-1367-RECONCILED</x:v>
      </x:c>
      <x:c r="J1257" s="4" t="str">
        <x:v>2026-07-17</x:v>
      </x:c>
    </x:row>
    <x:row r="1258">
      <x:c r="A1258" s="4" t="str">
        <x:v>AUT-VIT-1257</x:v>
      </x:c>
      <x:c r="B1258" s="4" t="str">
        <x:v>Frontend unit/component</x:v>
      </x:c>
      <x:c r="C1258" s="4" t="str">
        <x:v>caos/frontend/src/app/responsive-recovery.contract.test.ts::narrow recovery controls &gt; shortens the Report alert and preserves retry in the narrow utility drawer</x:v>
      </x:c>
      <x:c r="D1258" s="4" t="str">
        <x:v>Happy path</x:v>
      </x:c>
      <x:c r="E1258" s="4" t="str"/>
      <x:c r="F1258" s="4" t="str"/>
      <x:c r="G1258" s="4" t="str">
        <x:v>Unmapped automated test</x:v>
      </x:c>
      <x:c r="H1258" s="4" t="str">
        <x:v>Pass</x:v>
      </x:c>
      <x:c r="I1258" s="4" t="str">
        <x:v>VAL-20260717-FE-1367-RECONCILED</x:v>
      </x:c>
      <x:c r="J1258" s="4" t="str">
        <x:v>2026-07-17</x:v>
      </x:c>
    </x:row>
    <x:row r="1259">
      <x:c r="A1259" s="4" t="str">
        <x:v>AUT-VIT-1258</x:v>
      </x:c>
      <x:c r="B1259" s="4" t="str">
        <x:v>Frontend unit/component</x:v>
      </x:c>
      <x:c r="C1259" s="4" t="str">
        <x:v>caos/frontend/src/lib/api-coverage-edges.test.ts::API coverage edges &gt; loads the command snapshot and analytics without an as-of filter</x:v>
      </x:c>
      <x:c r="D1259" s="4" t="str">
        <x:v>Happy path</x:v>
      </x:c>
      <x:c r="E1259" s="4" t="str"/>
      <x:c r="F1259" s="4" t="str"/>
      <x:c r="G1259" s="4" t="str">
        <x:v>Unmapped automated test</x:v>
      </x:c>
      <x:c r="H1259" s="4" t="str">
        <x:v>Pass</x:v>
      </x:c>
      <x:c r="I1259" s="4" t="str">
        <x:v>VAL-20260717-FE-1367-RECONCILED</x:v>
      </x:c>
      <x:c r="J1259" s="4" t="str">
        <x:v>2026-07-17</x:v>
      </x:c>
    </x:row>
    <x:row r="1260">
      <x:c r="A1260" s="4" t="str">
        <x:v>AUT-VIT-1259</x:v>
      </x:c>
      <x:c r="B1260" s="4" t="str">
        <x:v>Frontend unit/component</x:v>
      </x:c>
      <x:c r="C1260" s="4" t="str">
        <x:v>caos/frontend/src/lib/api-coverage-edges.test.ts::API coverage edges &gt; downloads a sanitized query CSV filename</x:v>
      </x:c>
      <x:c r="D1260" s="4" t="str">
        <x:v>Performance</x:v>
      </x:c>
      <x:c r="E1260" s="4" t="str"/>
      <x:c r="F1260" s="4" t="str"/>
      <x:c r="G1260" s="4" t="str">
        <x:v>Unmapped automated test</x:v>
      </x:c>
      <x:c r="H1260" s="4" t="str">
        <x:v>Pass</x:v>
      </x:c>
      <x:c r="I1260" s="4" t="str">
        <x:v>VAL-20260717-FE-1367-RECONCILED</x:v>
      </x:c>
      <x:c r="J1260" s="4" t="str">
        <x:v>2026-07-17</x:v>
      </x:c>
    </x:row>
    <x:row r="1261">
      <x:c r="A1261" s="4" t="str">
        <x:v>AUT-VIT-1260</x:v>
      </x:c>
      <x:c r="B1261" s="4" t="str">
        <x:v>Frontend unit/component</x:v>
      </x:c>
      <x:c r="C1261" s="4" t="str">
        <x:v>caos/frontend/src/lib/query/routing.test.ts::query routing &gt; routes notes and memo language to analyst-memos</x:v>
      </x:c>
      <x:c r="D1261" s="4" t="str">
        <x:v>Boundary conditions</x:v>
      </x:c>
      <x:c r="E1261" s="4" t="str">
        <x:v>query-17</x:v>
      </x:c>
      <x:c r="F1261" s="4" t="str"/>
      <x:c r="G1261" s="4" t="str">
        <x:v>Tracker test-file reference with matching assertion semantics</x:v>
      </x:c>
      <x:c r="H1261" s="4" t="str">
        <x:v>Pass</x:v>
      </x:c>
      <x:c r="I1261" s="4" t="str">
        <x:v>VAL-20260717-FE-1367-RECONCILED</x:v>
      </x:c>
      <x:c r="J1261" s="4" t="str">
        <x:v>2026-07-17</x:v>
      </x:c>
    </x:row>
    <x:row r="1262">
      <x:c r="A1262" s="4" t="str">
        <x:v>AUT-VIT-1261</x:v>
      </x:c>
      <x:c r="B1262" s="4" t="str">
        <x:v>Frontend unit/component</x:v>
      </x:c>
      <x:c r="C1262" s="4" t="str">
        <x:v>caos/frontend/src/lib/query/routing.test.ts::query routing &gt; routes a metric threshold question to the scatter walk</x:v>
      </x:c>
      <x:c r="D1262" s="4" t="str">
        <x:v>Boundary conditions</x:v>
      </x:c>
      <x:c r="E1262" s="4" t="str">
        <x:v>query-17</x:v>
      </x:c>
      <x:c r="F1262" s="4" t="str"/>
      <x:c r="G1262" s="4" t="str">
        <x:v>Colocated source test with matching assertion semantics; Tracker test-file reference</x:v>
      </x:c>
      <x:c r="H1262" s="4" t="str">
        <x:v>Pass</x:v>
      </x:c>
      <x:c r="I1262" s="4" t="str">
        <x:v>VAL-20260717-FE-1367-RECONCILED</x:v>
      </x:c>
      <x:c r="J1262" s="4" t="str">
        <x:v>2026-07-17</x:v>
      </x:c>
    </x:row>
    <x:row r="1263">
      <x:c r="A1263" s="4" t="str">
        <x:v>AUT-VIT-1262</x:v>
      </x:c>
      <x:c r="B1263" s="4" t="str">
        <x:v>Frontend unit/component</x:v>
      </x:c>
      <x:c r="C1263" s="4" t="str">
        <x:v>caos/frontend/src/lib/portfolio-lab.test.ts::Portfolio Lab API &gt; uses allow-listed position params and carries the opaque cursor</x:v>
      </x:c>
      <x:c r="D1263" s="4" t="str">
        <x:v>Boundary conditions</x:v>
      </x:c>
      <x:c r="E1263" s="4" t="str"/>
      <x:c r="F1263" s="4" t="str"/>
      <x:c r="G1263" s="4" t="str">
        <x:v>Unmapped automated test</x:v>
      </x:c>
      <x:c r="H1263" s="4" t="str">
        <x:v>Pass</x:v>
      </x:c>
      <x:c r="I1263" s="4" t="str">
        <x:v>VAL-20260717-FE-1367-RECONCILED</x:v>
      </x:c>
      <x:c r="J1263" s="4" t="str">
        <x:v>2026-07-17</x:v>
      </x:c>
    </x:row>
    <x:row r="1264">
      <x:c r="A1264" s="4" t="str">
        <x:v>AUT-VIT-1263</x:v>
      </x:c>
      <x:c r="B1264" s="4" t="str">
        <x:v>Frontend unit/component</x:v>
      </x:c>
      <x:c r="C1264" s="4" t="str">
        <x:v>caos/frontend/src/lib/portfolio-lab.test.ts::Portfolio Lab API &gt; loads deterministic analytics and stress history</x:v>
      </x:c>
      <x:c r="D1264" s="4" t="str">
        <x:v>Performance</x:v>
      </x:c>
      <x:c r="E1264" s="4" t="str"/>
      <x:c r="F1264" s="4" t="str"/>
      <x:c r="G1264" s="4" t="str">
        <x:v>Unmapped automated test</x:v>
      </x:c>
      <x:c r="H1264" s="4" t="str">
        <x:v>Pass</x:v>
      </x:c>
      <x:c r="I1264" s="4" t="str">
        <x:v>VAL-20260717-FE-1367-RECONCILED</x:v>
      </x:c>
      <x:c r="J1264" s="4" t="str">
        <x:v>2026-07-17</x:v>
      </x:c>
    </x:row>
    <x:row r="1265">
      <x:c r="A1265" s="4" t="str">
        <x:v>AUT-VIT-1264</x:v>
      </x:c>
      <x:c r="B1265" s="4" t="str">
        <x:v>Frontend unit/component</x:v>
      </x:c>
      <x:c r="C1265" s="4" t="str">
        <x:v>caos/frontend/src/lib/portfolio-lab.test.ts::Portfolio Lab API &gt; persists only confirmed stress inputs</x:v>
      </x:c>
      <x:c r="D1265" s="4" t="str">
        <x:v>Performance</x:v>
      </x:c>
      <x:c r="E1265" s="4" t="str"/>
      <x:c r="F1265" s="4" t="str"/>
      <x:c r="G1265" s="4" t="str">
        <x:v>Unmapped automated test</x:v>
      </x:c>
      <x:c r="H1265" s="4" t="str">
        <x:v>Pass</x:v>
      </x:c>
      <x:c r="I1265" s="4" t="str">
        <x:v>VAL-20260717-FE-1367-RECONCILED</x:v>
      </x:c>
      <x:c r="J1265" s="4" t="str">
        <x:v>2026-07-17</x:v>
      </x:c>
    </x:row>
    <x:row r="1266">
      <x:c r="A1266" s="4" t="str">
        <x:v>AUT-VIT-1265</x:v>
      </x:c>
      <x:c r="B1266" s="4" t="str">
        <x:v>Frontend unit/component</x:v>
      </x:c>
      <x:c r="C1266" s="4" t="str">
        <x:v>caos/frontend/src/lib/engine/downsidePathway.test.ts::cp2bToDownside &gt; parses a valid CP-2B payload</x:v>
      </x:c>
      <x:c r="D1266" s="4" t="str">
        <x:v>Performance</x:v>
      </x:c>
      <x:c r="E1266" s="4" t="str"/>
      <x:c r="F1266" s="4" t="str"/>
      <x:c r="G1266" s="4" t="str">
        <x:v>Unmapped automated test</x:v>
      </x:c>
      <x:c r="H1266" s="4" t="str">
        <x:v>Pass</x:v>
      </x:c>
      <x:c r="I1266" s="4" t="str">
        <x:v>VAL-20260717-FE-1367-RECONCILED</x:v>
      </x:c>
      <x:c r="J1266" s="4" t="str">
        <x:v>2026-07-17</x:v>
      </x:c>
    </x:row>
    <x:row r="1267">
      <x:c r="A1267" s="4" t="str">
        <x:v>AUT-VIT-1266</x:v>
      </x:c>
      <x:c r="B1267" s="4" t="str">
        <x:v>Frontend unit/component</x:v>
      </x:c>
      <x:c r="C1267" s="4" t="str">
        <x:v>caos/frontend/src/lib/engine/downsidePathway.test.ts::cp2bToDownside &gt; accepts a LOW pathway with null shock-to-breach and null coverage</x:v>
      </x:c>
      <x:c r="D1267" s="4" t="str">
        <x:v>Performance</x:v>
      </x:c>
      <x:c r="E1267" s="4" t="str"/>
      <x:c r="F1267" s="4" t="str"/>
      <x:c r="G1267" s="4" t="str">
        <x:v>Unmapped automated test</x:v>
      </x:c>
      <x:c r="H1267" s="4" t="str">
        <x:v>Pass</x:v>
      </x:c>
      <x:c r="I1267" s="4" t="str">
        <x:v>VAL-20260717-FE-1367-RECONCILED</x:v>
      </x:c>
      <x:c r="J1267" s="4" t="str">
        <x:v>2026-07-17</x:v>
      </x:c>
    </x:row>
    <x:row r="1268">
      <x:c r="A1268" s="4" t="str">
        <x:v>AUT-VIT-1267</x:v>
      </x:c>
      <x:c r="B1268" s="4" t="str">
        <x:v>Frontend unit/component</x:v>
      </x:c>
      <x:c r="C1268" s="4" t="str">
        <x:v>caos/frontend/src/lib/engine/downsidePathway.test.ts::cp2bToDownside &gt; returns null on wrong module, the degraded empty-scenarios payload, NaN core, and a bad band</x:v>
      </x:c>
      <x:c r="D1268" s="4" t="str">
        <x:v>Performance</x:v>
      </x:c>
      <x:c r="E1268" s="4" t="str"/>
      <x:c r="F1268" s="4" t="str"/>
      <x:c r="G1268" s="4" t="str">
        <x:v>Unmapped automated test</x:v>
      </x:c>
      <x:c r="H1268" s="4" t="str">
        <x:v>Pass</x:v>
      </x:c>
      <x:c r="I1268" s="4" t="str">
        <x:v>VAL-20260717-FE-1367-RECONCILED</x:v>
      </x:c>
      <x:c r="J1268" s="4" t="str">
        <x:v>2026-07-17</x:v>
      </x:c>
    </x:row>
    <x:row r="1269">
      <x:c r="A1269" s="4" t="str">
        <x:v>AUT-VIT-1268</x:v>
      </x:c>
      <x:c r="B1269" s="4" t="str">
        <x:v>Frontend unit/component</x:v>
      </x:c>
      <x:c r="C1269" s="4" t="str">
        <x:v>caos/frontend/src/lib/engine/downsidePathway.test.ts::cp2bToDownside &gt; skips malformed scenario rows but keeps usable ones</x:v>
      </x:c>
      <x:c r="D1269" s="4" t="str">
        <x:v>Performance</x:v>
      </x:c>
      <x:c r="E1269" s="4" t="str"/>
      <x:c r="F1269" s="4" t="str"/>
      <x:c r="G1269" s="4" t="str">
        <x:v>Unmapped automated test</x:v>
      </x:c>
      <x:c r="H1269" s="4" t="str">
        <x:v>Pass</x:v>
      </x:c>
      <x:c r="I1269" s="4" t="str">
        <x:v>VAL-20260717-FE-1367-RECONCILED</x:v>
      </x:c>
      <x:c r="J1269" s="4" t="str">
        <x:v>2026-07-17</x:v>
      </x:c>
    </x:row>
    <x:row r="1270">
      <x:c r="A1270" s="4" t="str">
        <x:v>AUT-VIT-1269</x:v>
      </x:c>
      <x:c r="B1270" s="4" t="str">
        <x:v>Frontend unit/component</x:v>
      </x:c>
      <x:c r="C1270" s="4" t="str">
        <x:v>caos/frontend/src/lib/command/coverage.test.ts::worstStatus &gt; returns the most attention-needing cell (blocked &lt; stale &lt; aging &lt; fresh)</x:v>
      </x:c>
      <x:c r="D1270" s="4" t="str">
        <x:v>Boundary conditions</x:v>
      </x:c>
      <x:c r="E1270" s="4" t="str"/>
      <x:c r="F1270" s="4" t="str">
        <x:v>command-52</x:v>
      </x:c>
      <x:c r="G1270" s="4" t="str">
        <x:v>Tracker test-file reference</x:v>
      </x:c>
      <x:c r="H1270" s="4" t="str">
        <x:v>Pass</x:v>
      </x:c>
      <x:c r="I1270" s="4" t="str">
        <x:v>VAL-20260717-FE-1367-RECONCILED</x:v>
      </x:c>
      <x:c r="J1270" s="4" t="str">
        <x:v>2026-07-17</x:v>
      </x:c>
    </x:row>
    <x:row r="1271">
      <x:c r="A1271" s="4" t="str">
        <x:v>AUT-VIT-1270</x:v>
      </x:c>
      <x:c r="B1271" s="4" t="str">
        <x:v>Frontend unit/component</x:v>
      </x:c>
      <x:c r="C1271" s="4" t="str">
        <x:v>caos/frontend/src/lib/command/coverage.test.ts::worstStatus &gt; ranks blocked strictly worse than stale, so blocked never hides under a red stale</x:v>
      </x:c>
      <x:c r="D1271" s="4" t="str">
        <x:v>Boundary conditions</x:v>
      </x:c>
      <x:c r="E1271" s="4" t="str"/>
      <x:c r="F1271" s="4" t="str">
        <x:v>command-52</x:v>
      </x:c>
      <x:c r="G1271" s="4" t="str">
        <x:v>Tracker test-file reference</x:v>
      </x:c>
      <x:c r="H1271" s="4" t="str">
        <x:v>Pass</x:v>
      </x:c>
      <x:c r="I1271" s="4" t="str">
        <x:v>VAL-20260717-FE-1367-RECONCILED</x:v>
      </x:c>
      <x:c r="J1271" s="4" t="str">
        <x:v>2026-07-17</x:v>
      </x:c>
    </x:row>
    <x:row r="1272">
      <x:c r="A1272" s="4" t="str">
        <x:v>AUT-VIT-1271</x:v>
      </x:c>
      <x:c r="B1272" s="4" t="str">
        <x:v>Frontend unit/component</x:v>
      </x:c>
      <x:c r="C1272" s="4" t="str">
        <x:v>caos/frontend/src/lib/command/coverage.test.ts::runnableIssuerId (seeded↔engine boundary) &gt; resolves the engine-backed reference issuer, null for seeded-only codes</x:v>
      </x:c>
      <x:c r="D1272" s="4" t="str">
        <x:v>Boundary conditions</x:v>
      </x:c>
      <x:c r="E1272" s="4" t="str"/>
      <x:c r="F1272" s="4" t="str">
        <x:v>command-52</x:v>
      </x:c>
      <x:c r="G1272" s="4" t="str">
        <x:v>Tracker test-file reference</x:v>
      </x:c>
      <x:c r="H1272" s="4" t="str">
        <x:v>Pass</x:v>
      </x:c>
      <x:c r="I1272" s="4" t="str">
        <x:v>VAL-20260717-FE-1367-RECONCILED</x:v>
      </x:c>
      <x:c r="J1272" s="4" t="str">
        <x:v>2026-07-17</x:v>
      </x:c>
    </x:row>
    <x:row r="1273">
      <x:c r="A1273" s="4" t="str">
        <x:v>AUT-VIT-1272</x:v>
      </x:c>
      <x:c r="B1273" s="4" t="str">
        <x:v>Frontend unit/component</x:v>
      </x:c>
      <x:c r="C1273" s="4" t="str">
        <x:v>caos/frontend/src/lib/command/coverage.test.ts::runnableIssuerId (seeded↔engine boundary) &gt; the prepended ATLF matrix row IS runnable — the real-run path is reachable</x:v>
      </x:c>
      <x:c r="D1273" s="4" t="str">
        <x:v>Boundary conditions</x:v>
      </x:c>
      <x:c r="E1273" s="4" t="str"/>
      <x:c r="F1273" s="4" t="str">
        <x:v>command-52</x:v>
      </x:c>
      <x:c r="G1273" s="4" t="str">
        <x:v>Tracker test-file reference</x:v>
      </x:c>
      <x:c r="H1273" s="4" t="str">
        <x:v>Pass</x:v>
      </x:c>
      <x:c r="I1273" s="4" t="str">
        <x:v>VAL-20260717-FE-1367-RECONCILED</x:v>
      </x:c>
      <x:c r="J1273" s="4" t="str">
        <x:v>2026-07-17</x:v>
      </x:c>
    </x:row>
    <x:row r="1274">
      <x:c r="A1274" s="4" t="str">
        <x:v>AUT-VIT-1273</x:v>
      </x:c>
      <x:c r="B1274" s="4" t="str">
        <x:v>Frontend unit/component</x:v>
      </x:c>
      <x:c r="C1274" s="4" t="str">
        <x:v>caos/frontend/src/lib/command/coverage.test.ts::rollupRunToCells (honest real-run → cells, no fabricated freshness) &gt; all of a layer's modules cleared → fresh; none → blocked; some → aging</x:v>
      </x:c>
      <x:c r="D1274" s="4" t="str">
        <x:v>Error path</x:v>
      </x:c>
      <x:c r="E1274" s="4" t="str"/>
      <x:c r="F1274" s="4" t="str">
        <x:v>command-52</x:v>
      </x:c>
      <x:c r="G1274" s="4" t="str">
        <x:v>Tracker test-file reference</x:v>
      </x:c>
      <x:c r="H1274" s="4" t="str">
        <x:v>Pass</x:v>
      </x:c>
      <x:c r="I1274" s="4" t="str">
        <x:v>VAL-20260717-FE-1367-RECONCILED</x:v>
      </x:c>
      <x:c r="J1274" s="4" t="str">
        <x:v>2026-07-17</x:v>
      </x:c>
    </x:row>
    <x:row r="1275">
      <x:c r="A1275" s="4" t="str">
        <x:v>AUT-VIT-1274</x:v>
      </x:c>
      <x:c r="B1275" s="4" t="str">
        <x:v>Frontend unit/component</x:v>
      </x:c>
      <x:c r="C1275" s="4" t="str">
        <x:v>caos/frontend/src/lib/command/coverage.test.ts::rollupRunToCells (honest real-run → cells, no fabricated freshness) &gt; omits layers the run never touched — the caller keeps the seeded cell, never fabricates fresh</x:v>
      </x:c>
      <x:c r="D1275" s="4" t="str">
        <x:v>Happy path</x:v>
      </x:c>
      <x:c r="E1275" s="4" t="str"/>
      <x:c r="F1275" s="4" t="str">
        <x:v>command-52</x:v>
      </x:c>
      <x:c r="G1275" s="4" t="str">
        <x:v>Tracker test-file reference</x:v>
      </x:c>
      <x:c r="H1275" s="4" t="str">
        <x:v>Pass</x:v>
      </x:c>
      <x:c r="I1275" s="4" t="str">
        <x:v>VAL-20260717-FE-1367-RECONCILED</x:v>
      </x:c>
      <x:c r="J1275" s="4" t="str">
        <x:v>2026-07-17</x:v>
      </x:c>
    </x:row>
    <x:row r="1276">
      <x:c r="A1276" s="4" t="str">
        <x:v>AUT-VIT-1275</x:v>
      </x:c>
      <x:c r="B1276" s="4" t="str">
        <x:v>Frontend unit/component</x:v>
      </x:c>
      <x:c r="C1276" s="4" t="str">
        <x:v>caos/frontend/src/lib/command/coverage.test.ts::rollupRunToCells (honest real-run → cells, no fabricated freshness) &gt; L5 (QA gate) rolls up from the run's own qa_status, not from a module</x:v>
      </x:c>
      <x:c r="D1276" s="4" t="str">
        <x:v>Error path</x:v>
      </x:c>
      <x:c r="E1276" s="4" t="str"/>
      <x:c r="F1276" s="4" t="str">
        <x:v>command-52</x:v>
      </x:c>
      <x:c r="G1276" s="4" t="str">
        <x:v>Tracker test-file reference</x:v>
      </x:c>
      <x:c r="H1276" s="4" t="str">
        <x:v>Pass</x:v>
      </x:c>
      <x:c r="I1276" s="4" t="str">
        <x:v>VAL-20260717-FE-1367-RECONCILED</x:v>
      </x:c>
      <x:c r="J1276" s="4" t="str">
        <x:v>2026-07-17</x:v>
      </x:c>
    </x:row>
    <x:row r="1277">
      <x:c r="A1277" s="4" t="str">
        <x:v>AUT-VIT-1276</x:v>
      </x:c>
      <x:c r="B1277" s="4" t="str">
        <x:v>Frontend unit/component</x:v>
      </x:c>
      <x:c r="C1277" s="4" t="str">
        <x:v>caos/frontend/src/lib/command/coverage.test.ts::rollupRunToCells (honest real-run → cells, no fabricated freshness) &gt; every mapped module resolves to one of the six visible layers</x:v>
      </x:c>
      <x:c r="D1277" s="4" t="str">
        <x:v>Happy path</x:v>
      </x:c>
      <x:c r="E1277" s="4" t="str"/>
      <x:c r="F1277" s="4" t="str">
        <x:v>command-52</x:v>
      </x:c>
      <x:c r="G1277" s="4" t="str">
        <x:v>Tracker test-file reference</x:v>
      </x:c>
      <x:c r="H1277" s="4" t="str">
        <x:v>Pass</x:v>
      </x:c>
      <x:c r="I1277" s="4" t="str">
        <x:v>VAL-20260717-FE-1367-RECONCILED</x:v>
      </x:c>
      <x:c r="J1277" s="4" t="str">
        <x:v>2026-07-17</x:v>
      </x:c>
    </x:row>
    <x:row r="1278">
      <x:c r="A1278" s="4" t="str">
        <x:v>AUT-VIT-1277</x:v>
      </x:c>
      <x:c r="B1278" s="4" t="str">
        <x:v>Frontend unit/component</x:v>
      </x:c>
      <x:c r="C1278" s="4" t="str">
        <x:v>caos/frontend/src/lib/pipeline/planCounts.test.ts::planCounts &gt; excludes idle steps from the total (SIM_PLAN: 25 steps, 24 graded)</x:v>
      </x:c>
      <x:c r="D1278" s="4" t="str">
        <x:v>Happy path</x:v>
      </x:c>
      <x:c r="E1278" s="4" t="str"/>
      <x:c r="F1278" s="4" t="str"/>
      <x:c r="G1278" s="4" t="str">
        <x:v>Unmapped automated test</x:v>
      </x:c>
      <x:c r="H1278" s="4" t="str">
        <x:v>Pass</x:v>
      </x:c>
      <x:c r="I1278" s="4" t="str">
        <x:v>VAL-20260717-FE-1367-RECONCILED</x:v>
      </x:c>
      <x:c r="J1278" s="4" t="str">
        <x:v>2026-07-17</x:v>
      </x:c>
    </x:row>
    <x:row r="1279">
      <x:c r="A1279" s="4" t="str">
        <x:v>AUT-VIT-1278</x:v>
      </x:c>
      <x:c r="B1279" s="4" t="str">
        <x:v>Frontend unit/component</x:v>
      </x:c>
      <x:c r="C1279" s="4" t="str">
        <x:v>caos/frontend/src/lib/pipeline/planCounts.test.ts::planCounts &gt; counts completed over graded steps only, with the pass/warning/held rule</x:v>
      </x:c>
      <x:c r="D1279" s="4" t="str">
        <x:v>Happy path</x:v>
      </x:c>
      <x:c r="E1279" s="4" t="str"/>
      <x:c r="F1279" s="4" t="str"/>
      <x:c r="G1279" s="4" t="str">
        <x:v>Unmapped automated test</x:v>
      </x:c>
      <x:c r="H1279" s="4" t="str">
        <x:v>Pass</x:v>
      </x:c>
      <x:c r="I1279" s="4" t="str">
        <x:v>VAL-20260717-FE-1367-RECONCILED</x:v>
      </x:c>
      <x:c r="J1279" s="4" t="str">
        <x:v>2026-07-17</x:v>
      </x:c>
    </x:row>
    <x:row r="1280">
      <x:c r="A1280" s="4" t="str">
        <x:v>AUT-VIT-1279</x:v>
      </x:c>
      <x:c r="B1280" s="4" t="str">
        <x:v>Frontend unit/component</x:v>
      </x:c>
      <x:c r="C1280" s="4" t="str">
        <x:v>caos/frontend/src/lib/palette.test.ts::palette rows &gt; browse mode (empty query) lists every page in workflow order, no ask row</x:v>
      </x:c>
      <x:c r="D1280" s="4" t="str">
        <x:v>Invalid input</x:v>
      </x:c>
      <x:c r="E1280" s="4" t="str"/>
      <x:c r="F1280" s="4" t="str"/>
      <x:c r="G1280" s="4" t="str">
        <x:v>Unmapped automated test</x:v>
      </x:c>
      <x:c r="H1280" s="4" t="str">
        <x:v>Pass</x:v>
      </x:c>
      <x:c r="I1280" s="4" t="str">
        <x:v>VAL-20260717-FE-1367-RECONCILED</x:v>
      </x:c>
      <x:c r="J1280" s="4" t="str">
        <x:v>2026-07-17</x:v>
      </x:c>
    </x:row>
    <x:row r="1281">
      <x:c r="A1281" s="4" t="str">
        <x:v>AUT-VIT-1280</x:v>
      </x:c>
      <x:c r="B1281" s="4" t="str">
        <x:v>Frontend unit/component</x:v>
      </x:c>
      <x:c r="C1281" s="4" t="str">
        <x:v>caos/frontend/src/lib/palette.test.ts::palette rows &gt; free text always carries an Ask passthrough row</x:v>
      </x:c>
      <x:c r="D1281" s="4" t="str">
        <x:v>Happy path</x:v>
      </x:c>
      <x:c r="E1281" s="4" t="str"/>
      <x:c r="F1281" s="4" t="str"/>
      <x:c r="G1281" s="4" t="str">
        <x:v>Unmapped automated test</x:v>
      </x:c>
      <x:c r="H1281" s="4" t="str">
        <x:v>Pass</x:v>
      </x:c>
      <x:c r="I1281" s="4" t="str">
        <x:v>VAL-20260717-FE-1367-RECONCILED</x:v>
      </x:c>
      <x:c r="J1281" s="4" t="str">
        <x:v>2026-07-17</x:v>
      </x:c>
    </x:row>
    <x:row r="1282">
      <x:c r="A1282" s="4" t="str">
        <x:v>AUT-VIT-1281</x:v>
      </x:c>
      <x:c r="B1282" s="4" t="str">
        <x:v>Frontend unit/component</x:v>
      </x:c>
      <x:c r="C1282" s="4" t="str">
        <x:v>caos/frontend/src/lib/palette.test.ts::palette rows &gt; question-shaped input ranks Ask FIRST (⌘K muscle memory, RT-62)</x:v>
      </x:c>
      <x:c r="D1282" s="4" t="str">
        <x:v>Happy path</x:v>
      </x:c>
      <x:c r="E1282" s="4" t="str"/>
      <x:c r="F1282" s="4" t="str"/>
      <x:c r="G1282" s="4" t="str">
        <x:v>Unmapped automated test</x:v>
      </x:c>
      <x:c r="H1282" s="4" t="str">
        <x:v>Pass</x:v>
      </x:c>
      <x:c r="I1282" s="4" t="str">
        <x:v>VAL-20260717-FE-1367-RECONCILED</x:v>
      </x:c>
      <x:c r="J1282" s="4" t="str">
        <x:v>2026-07-17</x:v>
      </x:c>
    </x:row>
    <x:row r="1283">
      <x:c r="A1283" s="4" t="str">
        <x:v>AUT-VIT-1282</x:v>
      </x:c>
      <x:c r="B1283" s="4" t="str">
        <x:v>Frontend unit/component</x:v>
      </x:c>
      <x:c r="C1283" s="4" t="str">
        <x:v>caos/frontend/src/lib/palette.test.ts::palette rows &gt; a strong page match outranks the Ask row</x:v>
      </x:c>
      <x:c r="D1283" s="4" t="str">
        <x:v>Happy path</x:v>
      </x:c>
      <x:c r="E1283" s="4" t="str"/>
      <x:c r="F1283" s="4" t="str"/>
      <x:c r="G1283" s="4" t="str">
        <x:v>Unmapped automated test</x:v>
      </x:c>
      <x:c r="H1283" s="4" t="str">
        <x:v>Pass</x:v>
      </x:c>
      <x:c r="I1283" s="4" t="str">
        <x:v>VAL-20260717-FE-1367-RECONCILED</x:v>
      </x:c>
      <x:c r="J1283" s="4" t="str">
        <x:v>2026-07-17</x:v>
      </x:c>
    </x:row>
    <x:row r="1284">
      <x:c r="A1284" s="4" t="str">
        <x:v>AUT-VIT-1283</x:v>
      </x:c>
      <x:c r="B1284" s="4" t="str">
        <x:v>Frontend unit/component</x:v>
      </x:c>
      <x:c r="C1284" s="4" t="str">
        <x:v>caos/frontend/src/lib/palette.test.ts::palette rows &gt; group names match their pages (workflow vocabulary is searchable)</x:v>
      </x:c>
      <x:c r="D1284" s="4" t="str">
        <x:v>Happy path</x:v>
      </x:c>
      <x:c r="E1284" s="4" t="str"/>
      <x:c r="F1284" s="4" t="str"/>
      <x:c r="G1284" s="4" t="str">
        <x:v>Unmapped automated test</x:v>
      </x:c>
      <x:c r="H1284" s="4" t="str">
        <x:v>Pass</x:v>
      </x:c>
      <x:c r="I1284" s="4" t="str">
        <x:v>VAL-20260717-FE-1367-RECONCILED</x:v>
      </x:c>
      <x:c r="J1284" s="4" t="str">
        <x:v>2026-07-17</x:v>
      </x:c>
    </x:row>
    <x:row r="1285">
      <x:c r="A1285" s="4" t="str">
        <x:v>AUT-VIT-1284</x:v>
      </x:c>
      <x:c r="B1285" s="4" t="str">
        <x:v>Frontend unit/component</x:v>
      </x:c>
      <x:c r="C1285" s="4" t="str">
        <x:v>caos/frontend/src/lib/query/synthesis.test.ts::synthesize &gt; empty graph returns the meta reason</x:v>
      </x:c>
      <x:c r="D1285" s="4" t="str">
        <x:v>Invalid input</x:v>
      </x:c>
      <x:c r="E1285" s="4" t="str">
        <x:v>query-16</x:v>
      </x:c>
      <x:c r="F1285" s="4" t="str"/>
      <x:c r="G1285" s="4" t="str">
        <x:v>Tracker test-file reference with matching assertion semantics</x:v>
      </x:c>
      <x:c r="H1285" s="4" t="str">
        <x:v>Pass</x:v>
      </x:c>
      <x:c r="I1285" s="4" t="str">
        <x:v>VAL-20260717-FE-1367-RECONCILED</x:v>
      </x:c>
      <x:c r="J1285" s="4" t="str">
        <x:v>2026-07-17</x:v>
      </x:c>
    </x:row>
    <x:row r="1286">
      <x:c r="A1286" s="4" t="str">
        <x:v>AUT-VIT-1285</x:v>
      </x:c>
      <x:c r="B1286" s="4" t="str">
        <x:v>Frontend unit/component</x:v>
      </x:c>
      <x:c r="C1286" s="4" t="str">
        <x:v>caos/frontend/src/lib/query/synthesis.test.ts::synthesize &gt; peers names the focus and the #1 peer</x:v>
      </x:c>
      <x:c r="D1286" s="4" t="str">
        <x:v>Happy path</x:v>
      </x:c>
      <x:c r="E1286" s="4" t="str">
        <x:v>query-16</x:v>
      </x:c>
      <x:c r="F1286" s="4" t="str"/>
      <x:c r="G1286" s="4" t="str">
        <x:v>Tracker test-file reference with matching assertion semantics</x:v>
      </x:c>
      <x:c r="H1286" s="4" t="str">
        <x:v>Pass</x:v>
      </x:c>
      <x:c r="I1286" s="4" t="str">
        <x:v>VAL-20260717-FE-1367-RECONCILED</x:v>
      </x:c>
      <x:c r="J1286" s="4" t="str">
        <x:v>2026-07-17</x:v>
      </x:c>
    </x:row>
    <x:row r="1287">
      <x:c r="A1287" s="4" t="str">
        <x:v>AUT-VIT-1286</x:v>
      </x:c>
      <x:c r="B1287" s="4" t="str">
        <x:v>Frontend unit/component</x:v>
      </x:c>
      <x:c r="C1287" s="4" t="str">
        <x:v>caos/frontend/src/lib/query/synthesis.test.ts::synthesize &gt; contagion counts exposed issuers against the driver</x:v>
      </x:c>
      <x:c r="D1287" s="4" t="str">
        <x:v>Happy path</x:v>
      </x:c>
      <x:c r="E1287" s="4" t="str">
        <x:v>query-16</x:v>
      </x:c>
      <x:c r="F1287" s="4" t="str"/>
      <x:c r="G1287" s="4" t="str">
        <x:v>Tracker test-file reference with matching assertion semantics</x:v>
      </x:c>
      <x:c r="H1287" s="4" t="str">
        <x:v>Pass</x:v>
      </x:c>
      <x:c r="I1287" s="4" t="str">
        <x:v>VAL-20260717-FE-1367-RECONCILED</x:v>
      </x:c>
      <x:c r="J1287" s="4" t="str">
        <x:v>2026-07-17</x:v>
      </x:c>
    </x:row>
    <x:row r="1288">
      <x:c r="A1288" s="4" t="str">
        <x:v>AUT-VIT-1287</x:v>
      </x:c>
      <x:c r="B1288" s="4" t="str">
        <x:v>Frontend unit/component</x:v>
      </x:c>
      <x:c r="C1288" s="4" t="str">
        <x:v>caos/frontend/src/lib/query/synthesis.test.ts::synthesize &gt; concentration names the largest cluster</x:v>
      </x:c>
      <x:c r="D1288" s="4" t="str">
        <x:v>Happy path</x:v>
      </x:c>
      <x:c r="E1288" s="4" t="str">
        <x:v>query-16</x:v>
      </x:c>
      <x:c r="F1288" s="4" t="str"/>
      <x:c r="G1288" s="4" t="str">
        <x:v>Tracker test-file reference with matching assertion semantics</x:v>
      </x:c>
      <x:c r="H1288" s="4" t="str">
        <x:v>Pass</x:v>
      </x:c>
      <x:c r="I1288" s="4" t="str">
        <x:v>VAL-20260717-FE-1367-RECONCILED</x:v>
      </x:c>
      <x:c r="J1288" s="4" t="str">
        <x:v>2026-07-17</x:v>
      </x:c>
    </x:row>
    <x:row r="1289">
      <x:c r="A1289" s="4" t="str">
        <x:v>AUT-VIT-1288</x:v>
      </x:c>
      <x:c r="B1289" s="4" t="str">
        <x:v>Frontend unit/component</x:v>
      </x:c>
      <x:c r="C1289" s="4" t="str">
        <x:v>caos/frontend/src/lib/query/synthesis.test.ts::synthesize &gt; provenance counts claims, modules, sources and weak flags</x:v>
      </x:c>
      <x:c r="D1289" s="4" t="str">
        <x:v>Performance</x:v>
      </x:c>
      <x:c r="E1289" s="4" t="str">
        <x:v>query-16</x:v>
      </x:c>
      <x:c r="F1289" s="4" t="str"/>
      <x:c r="G1289" s="4" t="str">
        <x:v>Tracker test-file reference with matching assertion semantics</x:v>
      </x:c>
      <x:c r="H1289" s="4" t="str">
        <x:v>Pass</x:v>
      </x:c>
      <x:c r="I1289" s="4" t="str">
        <x:v>VAL-20260717-FE-1367-RECONCILED</x:v>
      </x:c>
      <x:c r="J1289" s="4" t="str">
        <x:v>2026-07-17</x:v>
      </x:c>
    </x:row>
    <x:row r="1290">
      <x:c r="A1290" s="4" t="str">
        <x:v>AUT-VIT-1289</x:v>
      </x:c>
      <x:c r="B1290" s="4" t="str">
        <x:v>Frontend unit/component</x:v>
      </x:c>
      <x:c r="C1290" s="4" t="str">
        <x:v>caos/frontend/src/lib/query/synthesis.test.ts::synthesize &gt; falls back to title + meta when the template can't ground</x:v>
      </x:c>
      <x:c r="D1290" s="4" t="str">
        <x:v>Happy path</x:v>
      </x:c>
      <x:c r="E1290" s="4" t="str">
        <x:v>query-16</x:v>
      </x:c>
      <x:c r="F1290" s="4" t="str"/>
      <x:c r="G1290" s="4" t="str">
        <x:v>Colocated source test with matching assertion semantics; Tracker test-file reference</x:v>
      </x:c>
      <x:c r="H1290" s="4" t="str">
        <x:v>Pass</x:v>
      </x:c>
      <x:c r="I1290" s="4" t="str">
        <x:v>VAL-20260717-FE-1367-RECONCILED</x:v>
      </x:c>
      <x:c r="J1290" s="4" t="str">
        <x:v>2026-07-17</x:v>
      </x:c>
    </x:row>
    <x:row r="1291">
      <x:c r="A1291" s="4" t="str">
        <x:v>AUT-VIT-1290</x:v>
      </x:c>
      <x:c r="B1291" s="4" t="str">
        <x:v>Frontend unit/component</x:v>
      </x:c>
      <x:c r="C1291" s="4" t="str">
        <x:v>caos/frontend/src/lib/query/synthesis.test.ts::synthesize &gt; concentration: no superlative on a 4-way tie, and calls it evenly split</x:v>
      </x:c>
      <x:c r="D1291" s="4" t="str">
        <x:v>Happy path</x:v>
      </x:c>
      <x:c r="E1291" s="4" t="str">
        <x:v>query-16</x:v>
      </x:c>
      <x:c r="F1291" s="4" t="str"/>
      <x:c r="G1291" s="4" t="str">
        <x:v>Colocated source test with matching assertion semantics; Tracker test-file reference</x:v>
      </x:c>
      <x:c r="H1291" s="4" t="str">
        <x:v>Pass</x:v>
      </x:c>
      <x:c r="I1291" s="4" t="str">
        <x:v>VAL-20260717-FE-1367-RECONCILED</x:v>
      </x:c>
      <x:c r="J1291" s="4" t="str">
        <x:v>2026-07-17</x:v>
      </x:c>
    </x:row>
    <x:row r="1292">
      <x:c r="A1292" s="4" t="str">
        <x:v>AUT-VIT-1291</x:v>
      </x:c>
      <x:c r="B1292" s="4" t="str">
        <x:v>Frontend unit/component</x:v>
      </x:c>
      <x:c r="C1292" s="4" t="str">
        <x:v>caos/frontend/src/lib/query/synthesis.test.ts::synthesize &gt; concentration: strips the '· N' label suffix from the named cluster</x:v>
      </x:c>
      <x:c r="D1292" s="4" t="str">
        <x:v>Happy path</x:v>
      </x:c>
      <x:c r="E1292" s="4" t="str">
        <x:v>query-16</x:v>
      </x:c>
      <x:c r="F1292" s="4" t="str"/>
      <x:c r="G1292" s="4" t="str">
        <x:v>Tracker test-file reference with matching assertion semantics</x:v>
      </x:c>
      <x:c r="H1292" s="4" t="str">
        <x:v>Pass</x:v>
      </x:c>
      <x:c r="I1292" s="4" t="str">
        <x:v>VAL-20260717-FE-1367-RECONCILED</x:v>
      </x:c>
      <x:c r="J1292" s="4" t="str">
        <x:v>2026-07-17</x:v>
      </x:c>
    </x:row>
    <x:row r="1293">
      <x:c r="A1293" s="4" t="str">
        <x:v>AUT-VIT-1292</x:v>
      </x:c>
      <x:c r="B1293" s="4" t="str">
        <x:v>Frontend unit/component</x:v>
      </x:c>
      <x:c r="C1293" s="4" t="str">
        <x:v>caos/frontend/src/lib/query/synthesis.test.ts::synthesize &gt; concentration: ignores a hub↔sector edge so a lone member isn't inflated (wiki walk)</x:v>
      </x:c>
      <x:c r="D1293" s="4" t="str">
        <x:v>Boundary conditions</x:v>
      </x:c>
      <x:c r="E1293" s="4" t="str">
        <x:v>query-16</x:v>
      </x:c>
      <x:c r="F1293" s="4" t="str"/>
      <x:c r="G1293" s="4" t="str">
        <x:v>Colocated source test with matching assertion semantics; Tracker test-file reference</x:v>
      </x:c>
      <x:c r="H1293" s="4" t="str">
        <x:v>Pass</x:v>
      </x:c>
      <x:c r="I1293" s="4" t="str">
        <x:v>VAL-20260717-FE-1367-RECONCILED</x:v>
      </x:c>
      <x:c r="J1293" s="4" t="str">
        <x:v>2026-07-17</x:v>
      </x:c>
    </x:row>
    <x:row r="1294">
      <x:c r="A1294" s="4" t="str">
        <x:v>AUT-VIT-1293</x:v>
      </x:c>
      <x:c r="B1294" s="4" t="str">
        <x:v>Frontend unit/component</x:v>
      </x:c>
      <x:c r="C1294" s="4" t="str">
        <x:v>caos/frontend/src/lib/query/synthesis.test.ts::synthesize &gt; analyst-memos: honest count sentence, no repeated name or '0 custom' noise</x:v>
      </x:c>
      <x:c r="D1294" s="4" t="str">
        <x:v>Boundary conditions</x:v>
      </x:c>
      <x:c r="E1294" s="4" t="str">
        <x:v>query-16</x:v>
      </x:c>
      <x:c r="F1294" s="4" t="str"/>
      <x:c r="G1294" s="4" t="str">
        <x:v>Colocated source test with matching assertion semantics; Tracker test-file reference</x:v>
      </x:c>
      <x:c r="H1294" s="4" t="str">
        <x:v>Pass</x:v>
      </x:c>
      <x:c r="I1294" s="4" t="str">
        <x:v>VAL-20260717-FE-1367-RECONCILED</x:v>
      </x:c>
      <x:c r="J1294" s="4" t="str">
        <x:v>2026-07-17</x:v>
      </x:c>
    </x:row>
    <x:row r="1295">
      <x:c r="A1295" s="4" t="str">
        <x:v>AUT-VIT-1294</x:v>
      </x:c>
      <x:c r="B1295" s="4" t="str">
        <x:v>Frontend unit/component</x:v>
      </x:c>
      <x:c r="C1295" s="4" t="str">
        <x:v>caos/frontend/src/lib/query/synthesis.test.ts::synthesize &gt; scatter: leads with the axis sentence derived from meta, no superlative</x:v>
      </x:c>
      <x:c r="D1295" s="4" t="str">
        <x:v>Boundary conditions</x:v>
      </x:c>
      <x:c r="E1295" s="4" t="str">
        <x:v>query-16</x:v>
      </x:c>
      <x:c r="F1295" s="4" t="str"/>
      <x:c r="G1295" s="4" t="str">
        <x:v>Colocated source test with matching assertion semantics; Tracker test-file reference</x:v>
      </x:c>
      <x:c r="H1295" s="4" t="str">
        <x:v>Pass</x:v>
      </x:c>
      <x:c r="I1295" s="4" t="str">
        <x:v>VAL-20260717-FE-1367-RECONCILED</x:v>
      </x:c>
      <x:c r="J1295" s="4" t="str">
        <x:v>2026-07-17</x:v>
      </x:c>
    </x:row>
    <x:row r="1296">
      <x:c r="A1296" s="4" t="str">
        <x:v>AUT-VIT-1295</x:v>
      </x:c>
      <x:c r="B1296" s="4" t="str">
        <x:v>Frontend unit/component</x:v>
      </x:c>
      <x:c r="C1296" s="4" t="str">
        <x:v>caos/frontend/src/lib/query/synthesis.test.ts::synthesize &gt; covenant-register splits by structure and surfaces thin headroom, not a 'largest cluster'</x:v>
      </x:c>
      <x:c r="D1296" s="4" t="str">
        <x:v>Boundary conditions</x:v>
      </x:c>
      <x:c r="E1296" s="4" t="str"/>
      <x:c r="F1296" s="4" t="str">
        <x:v>query-16</x:v>
      </x:c>
      <x:c r="G1296" s="4" t="str">
        <x:v>Tracker test-file reference</x:v>
      </x:c>
      <x:c r="H1296" s="4" t="str">
        <x:v>Pass</x:v>
      </x:c>
      <x:c r="I1296" s="4" t="str">
        <x:v>VAL-20260717-FE-1367-RECONCILED</x:v>
      </x:c>
      <x:c r="J1296" s="4" t="str">
        <x:v>2026-07-17</x:v>
      </x:c>
    </x:row>
    <x:row r="1297">
      <x:c r="A1297" s="4" t="str">
        <x:v>AUT-VIT-1296</x:v>
      </x:c>
      <x:c r="B1297" s="4" t="str">
        <x:v>Frontend unit/component</x:v>
      </x:c>
      <x:c r="C1297" s="4" t="str">
        <x:v>caos/frontend/src/lib/query/synthesis.test.ts::synthesize &gt; sponsor-graph counts sponsor-owned issuers and names the top backer only on a strict max</x:v>
      </x:c>
      <x:c r="D1297" s="4" t="str">
        <x:v>Boundary conditions</x:v>
      </x:c>
      <x:c r="E1297" s="4" t="str">
        <x:v>query-16</x:v>
      </x:c>
      <x:c r="F1297" s="4" t="str"/>
      <x:c r="G1297" s="4" t="str">
        <x:v>Tracker test-file reference with matching assertion semantics</x:v>
      </x:c>
      <x:c r="H1297" s="4" t="str">
        <x:v>Pass</x:v>
      </x:c>
      <x:c r="I1297" s="4" t="str">
        <x:v>VAL-20260717-FE-1367-RECONCILED</x:v>
      </x:c>
      <x:c r="J1297" s="4" t="str">
        <x:v>2026-07-17</x:v>
      </x:c>
    </x:row>
    <x:row r="1298">
      <x:c r="A1298" s="4" t="str">
        <x:v>AUT-VIT-1297</x:v>
      </x:c>
      <x:c r="B1298" s="4" t="str">
        <x:v>Frontend unit/component</x:v>
      </x:c>
      <x:c r="C1298" s="4" t="str">
        <x:v>caos/frontend/src/app/freshness-adapters.contract.test.ts::Phase 1D surface freshness contracts &gt; Command uses central four-state digest counts and never infers CURRENT from an empty legacy stale list</x:v>
      </x:c>
      <x:c r="D1298" s="4" t="str">
        <x:v>Boundary conditions</x:v>
      </x:c>
      <x:c r="E1298" s="4" t="str"/>
      <x:c r="F1298" s="4" t="str"/>
      <x:c r="G1298" s="4" t="str">
        <x:v>Unmapped automated test</x:v>
      </x:c>
      <x:c r="H1298" s="4" t="str">
        <x:v>Pass</x:v>
      </x:c>
      <x:c r="I1298" s="4" t="str">
        <x:v>VAL-20260717-FE-1367-RECONCILED</x:v>
      </x:c>
      <x:c r="J1298" s="4" t="str">
        <x:v>2026-07-17</x:v>
      </x:c>
    </x:row>
    <x:row r="1299">
      <x:c r="A1299" s="4" t="str">
        <x:v>AUT-VIT-1298</x:v>
      </x:c>
      <x:c r="B1299" s="4" t="str">
        <x:v>Frontend unit/component</x:v>
      </x:c>
      <x:c r="C1299" s="4" t="str">
        <x:v>caos/frontend/src/app/freshness-adapters.contract.test.ts::Phase 1D surface freshness contracts &gt; Issuer Profile removes the hard-coded CURRENT and prefers an exact active derived artifact before run fallback</x:v>
      </x:c>
      <x:c r="D1299" s="4" t="str">
        <x:v>Happy path</x:v>
      </x:c>
      <x:c r="E1299" s="4" t="str"/>
      <x:c r="F1299" s="4" t="str"/>
      <x:c r="G1299" s="4" t="str">
        <x:v>Unmapped automated test</x:v>
      </x:c>
      <x:c r="H1299" s="4" t="str">
        <x:v>Pass</x:v>
      </x:c>
      <x:c r="I1299" s="4" t="str">
        <x:v>VAL-20260717-FE-1367-RECONCILED</x:v>
      </x:c>
      <x:c r="J1299" s="4" t="str">
        <x:v>2026-07-17</x:v>
      </x:c>
    </x:row>
    <x:row r="1300">
      <x:c r="A1300" s="4" t="str">
        <x:v>AUT-VIT-1299</x:v>
      </x:c>
      <x:c r="B1300" s="4" t="str">
        <x:v>Frontend unit/component</x:v>
      </x:c>
      <x:c r="C1300" s="4" t="str">
        <x:v>caos/frontend/src/app/freshness-adapters.contract.test.ts::Phase 1D surface freshness contracts &gt; Pipeline binds URL and live selections plus worklist cells to exact run ids</x:v>
      </x:c>
      <x:c r="D1300" s="4" t="str">
        <x:v>Happy path</x:v>
      </x:c>
      <x:c r="E1300" s="4" t="str"/>
      <x:c r="F1300" s="4" t="str"/>
      <x:c r="G1300" s="4" t="str">
        <x:v>Unmapped automated test</x:v>
      </x:c>
      <x:c r="H1300" s="4" t="str">
        <x:v>Pass</x:v>
      </x:c>
      <x:c r="I1300" s="4" t="str">
        <x:v>VAL-20260717-FE-1367-RECONCILED</x:v>
      </x:c>
      <x:c r="J1300" s="4" t="str">
        <x:v>2026-07-17</x:v>
      </x:c>
    </x:row>
    <x:row r="1301">
      <x:c r="A1301" s="4" t="str">
        <x:v>AUT-VIT-1300</x:v>
      </x:c>
      <x:c r="B1301" s="4" t="str">
        <x:v>Frontend unit/component</x:v>
      </x:c>
      <x:c r="C1301" s="4" t="str">
        <x:v>caos/frontend/src/app/freshness-adapters.contract.test.ts::Phase 1D surface freshness contracts &gt; Model maps current to ready, due and unknown to partial, and stale to stale</x:v>
      </x:c>
      <x:c r="D1301" s="4" t="str">
        <x:v>Boundary conditions</x:v>
      </x:c>
      <x:c r="E1301" s="4" t="str"/>
      <x:c r="F1301" s="4" t="str"/>
      <x:c r="G1301" s="4" t="str">
        <x:v>Unmapped automated test</x:v>
      </x:c>
      <x:c r="H1301" s="4" t="str">
        <x:v>Pass</x:v>
      </x:c>
      <x:c r="I1301" s="4" t="str">
        <x:v>VAL-20260717-FE-1367-RECONCILED</x:v>
      </x:c>
      <x:c r="J1301" s="4" t="str">
        <x:v>2026-07-17</x:v>
      </x:c>
    </x:row>
    <x:row r="1302">
      <x:c r="A1302" s="4" t="str">
        <x:v>AUT-VIT-1301</x:v>
      </x:c>
      <x:c r="B1302" s="4" t="str">
        <x:v>Frontend unit/component</x:v>
      </x:c>
      <x:c r="C1302" s="4" t="str">
        <x:v>caos/frontend/src/app/freshness-adapters.contract.test.ts::Phase 1D surface freshness contracts &gt; Report binds a selected immutable version to its own report and run ids</x:v>
      </x:c>
      <x:c r="D1302" s="4" t="str">
        <x:v>Happy path</x:v>
      </x:c>
      <x:c r="E1302" s="4" t="str"/>
      <x:c r="F1302" s="4" t="str"/>
      <x:c r="G1302" s="4" t="str">
        <x:v>Unmapped automated test</x:v>
      </x:c>
      <x:c r="H1302" s="4" t="str">
        <x:v>Pass</x:v>
      </x:c>
      <x:c r="I1302" s="4" t="str">
        <x:v>VAL-20260717-FE-1367-RECONCILED</x:v>
      </x:c>
      <x:c r="J1302" s="4" t="str">
        <x:v>2026-07-17</x:v>
      </x:c>
    </x:row>
    <x:row r="1303">
      <x:c r="A1303" s="4" t="str">
        <x:v>AUT-VIT-1302</x:v>
      </x:c>
      <x:c r="B1303" s="4" t="str">
        <x:v>Frontend unit/component</x:v>
      </x:c>
      <x:c r="C1303" s="4" t="str">
        <x:v>caos/frontend/src/lib/command/gaps.test.ts::liveGaps &gt; flattens per-issuer CP-0 gaps, sorts worst-first, stamps issuer + as-of date</x:v>
      </x:c>
      <x:c r="D1303" s="4" t="str">
        <x:v>Happy path</x:v>
      </x:c>
      <x:c r="E1303" s="4" t="str"/>
      <x:c r="F1303" s="4" t="str"/>
      <x:c r="G1303" s="4" t="str">
        <x:v>Unmapped automated test</x:v>
      </x:c>
      <x:c r="H1303" s="4" t="str">
        <x:v>Pass</x:v>
      </x:c>
      <x:c r="I1303" s="4" t="str">
        <x:v>VAL-20260717-FE-1367-RECONCILED</x:v>
      </x:c>
      <x:c r="J1303" s="4" t="str">
        <x:v>2026-07-17</x:v>
      </x:c>
    </x:row>
    <x:row r="1304">
      <x:c r="A1304" s="4" t="str">
        <x:v>AUT-VIT-1303</x:v>
      </x:c>
      <x:c r="B1304" s="4" t="str">
        <x:v>Frontend unit/component</x:v>
      </x:c>
      <x:c r="C1304" s="4" t="str">
        <x:v>caos/frontend/src/lib/command/gaps.test.ts::liveGaps &gt; uses ticker then name; coerces an unknown severity to low; handles null as-of</x:v>
      </x:c>
      <x:c r="D1304" s="4" t="str">
        <x:v>Invalid input</x:v>
      </x:c>
      <x:c r="E1304" s="4" t="str"/>
      <x:c r="F1304" s="4" t="str"/>
      <x:c r="G1304" s="4" t="str">
        <x:v>Unmapped automated test</x:v>
      </x:c>
      <x:c r="H1304" s="4" t="str">
        <x:v>Pass</x:v>
      </x:c>
      <x:c r="I1304" s="4" t="str">
        <x:v>VAL-20260717-FE-1367-RECONCILED</x:v>
      </x:c>
      <x:c r="J1304" s="4" t="str">
        <x:v>2026-07-17</x:v>
      </x:c>
    </x:row>
    <x:row r="1305">
      <x:c r="A1305" s="4" t="str">
        <x:v>AUT-VIT-1304</x:v>
      </x:c>
      <x:c r="B1305" s="4" t="str">
        <x:v>Frontend unit/component</x:v>
      </x:c>
      <x:c r="C1305" s="4" t="str">
        <x:v>caos/frontend/src/lib/command/gaps.test.ts::liveGaps &gt; is empty when no rows carry gaps</x:v>
      </x:c>
      <x:c r="D1305" s="4" t="str">
        <x:v>Invalid input</x:v>
      </x:c>
      <x:c r="E1305" s="4" t="str"/>
      <x:c r="F1305" s="4" t="str"/>
      <x:c r="G1305" s="4" t="str">
        <x:v>Unmapped automated test</x:v>
      </x:c>
      <x:c r="H1305" s="4" t="str">
        <x:v>Pass</x:v>
      </x:c>
      <x:c r="I1305" s="4" t="str">
        <x:v>VAL-20260717-FE-1367-RECONCILED</x:v>
      </x:c>
      <x:c r="J1305" s="4" t="str">
        <x:v>2026-07-17</x:v>
      </x:c>
    </x:row>
    <x:row r="1306">
      <x:c r="A1306" s="4" t="str">
        <x:v>AUT-VIT-1305</x:v>
      </x:c>
      <x:c r="B1306" s="4" t="str">
        <x:v>Frontend unit/component</x:v>
      </x:c>
      <x:c r="C1306" s="4" t="str">
        <x:v>caos/frontend/src/lib/pipeline/sev.test.ts::isCleared &gt; is true only for pass / warning (both unblock downstream)</x:v>
      </x:c>
      <x:c r="D1306" s="4" t="str">
        <x:v>Happy path</x:v>
      </x:c>
      <x:c r="E1306" s="4" t="str"/>
      <x:c r="F1306" s="4" t="str"/>
      <x:c r="G1306" s="4" t="str">
        <x:v>Unmapped automated test</x:v>
      </x:c>
      <x:c r="H1306" s="4" t="str">
        <x:v>Pass</x:v>
      </x:c>
      <x:c r="I1306" s="4" t="str">
        <x:v>VAL-20260717-FE-1367-RECONCILED</x:v>
      </x:c>
      <x:c r="J1306" s="4" t="str">
        <x:v>2026-07-17</x:v>
      </x:c>
    </x:row>
    <x:row r="1307">
      <x:c r="A1307" s="4" t="str">
        <x:v>AUT-VIT-1306</x:v>
      </x:c>
      <x:c r="B1307" s="4" t="str">
        <x:v>Frontend unit/component</x:v>
      </x:c>
      <x:c r="C1307" s="4" t="str">
        <x:v>caos/frontend/src/lib/pipeline/sev.test.ts::isCleared &gt; is false for everything else, incl. undefined</x:v>
      </x:c>
      <x:c r="D1307" s="4" t="str">
        <x:v>Happy path</x:v>
      </x:c>
      <x:c r="E1307" s="4" t="str"/>
      <x:c r="F1307" s="4" t="str"/>
      <x:c r="G1307" s="4" t="str">
        <x:v>Unmapped automated test</x:v>
      </x:c>
      <x:c r="H1307" s="4" t="str">
        <x:v>Pass</x:v>
      </x:c>
      <x:c r="I1307" s="4" t="str">
        <x:v>VAL-20260717-FE-1367-RECONCILED</x:v>
      </x:c>
      <x:c r="J1307" s="4" t="str">
        <x:v>2026-07-17</x:v>
      </x:c>
    </x:row>
    <x:row r="1308">
      <x:c r="A1308" s="4" t="str">
        <x:v>AUT-VIT-1307</x:v>
      </x:c>
      <x:c r="B1308" s="4" t="str">
        <x:v>Frontend unit/component</x:v>
      </x:c>
      <x:c r="C1308" s="4" t="str">
        <x:v>caos/frontend/src/lib/pipeline/sev.test.ts::moduleLiveState &gt; maps a produced module's qa_status to a launcher state</x:v>
      </x:c>
      <x:c r="D1308" s="4" t="str">
        <x:v>Happy path</x:v>
      </x:c>
      <x:c r="E1308" s="4" t="str"/>
      <x:c r="F1308" s="4" t="str"/>
      <x:c r="G1308" s="4" t="str">
        <x:v>Unmapped automated test</x:v>
      </x:c>
      <x:c r="H1308" s="4" t="str">
        <x:v>Pass</x:v>
      </x:c>
      <x:c r="I1308" s="4" t="str">
        <x:v>VAL-20260717-FE-1367-RECONCILED</x:v>
      </x:c>
      <x:c r="J1308" s="4" t="str">
        <x:v>2026-07-17</x:v>
      </x:c>
    </x:row>
    <x:row r="1309">
      <x:c r="A1309" s="4" t="str">
        <x:v>AUT-VIT-1308</x:v>
      </x:c>
      <x:c r="B1309" s="4" t="str">
        <x:v>Frontend unit/component</x:v>
      </x:c>
      <x:c r="C1309" s="4" t="str">
        <x:v>caos/frontend/src/lib/pipeline/sev.test.ts::moduleLiveState &gt; maps the engine's per-module failure gate (Blocked) to failed</x:v>
      </x:c>
      <x:c r="D1309" s="4" t="str">
        <x:v>Error path</x:v>
      </x:c>
      <x:c r="E1309" s="4" t="str"/>
      <x:c r="F1309" s="4" t="str"/>
      <x:c r="G1309" s="4" t="str">
        <x:v>Unmapped automated test</x:v>
      </x:c>
      <x:c r="H1309" s="4" t="str">
        <x:v>Pass</x:v>
      </x:c>
      <x:c r="I1309" s="4" t="str">
        <x:v>VAL-20260717-FE-1367-RECONCILED</x:v>
      </x:c>
      <x:c r="J1309" s="4" t="str">
        <x:v>2026-07-17</x:v>
      </x:c>
    </x:row>
    <x:row r="1310">
      <x:c r="A1310" s="4" t="str">
        <x:v>AUT-VIT-1309</x:v>
      </x:c>
      <x:c r="B1310" s="4" t="str">
        <x:v>Frontend unit/component</x:v>
      </x:c>
      <x:c r="C1310" s="4" t="str">
        <x:v>caos/frontend/src/lib/pipeline/sev.test.ts::moduleLiveState &gt; treats an absent module (undefined) as idle — not produced this run</x:v>
      </x:c>
      <x:c r="D1310" s="4" t="str">
        <x:v>Happy path</x:v>
      </x:c>
      <x:c r="E1310" s="4" t="str"/>
      <x:c r="F1310" s="4" t="str"/>
      <x:c r="G1310" s="4" t="str">
        <x:v>Unmapped automated test</x:v>
      </x:c>
      <x:c r="H1310" s="4" t="str">
        <x:v>Pass</x:v>
      </x:c>
      <x:c r="I1310" s="4" t="str">
        <x:v>VAL-20260717-FE-1367-RECONCILED</x:v>
      </x:c>
      <x:c r="J1310" s="4" t="str">
        <x:v>2026-07-17</x:v>
      </x:c>
    </x:row>
    <x:row r="1311">
      <x:c r="A1311" s="4" t="str">
        <x:v>AUT-VIT-1310</x:v>
      </x:c>
      <x:c r="B1311" s="4" t="str">
        <x:v>Frontend unit/component</x:v>
      </x:c>
      <x:c r="C1311" s="4" t="str">
        <x:v>caos/frontend/src/lib/pipeline/sev.test.ts::moduleLiveState &gt; failed is not 'cleared' (a failed module must not unlock its pane)</x:v>
      </x:c>
      <x:c r="D1311" s="4" t="str">
        <x:v>Error path</x:v>
      </x:c>
      <x:c r="E1311" s="4" t="str"/>
      <x:c r="F1311" s="4" t="str"/>
      <x:c r="G1311" s="4" t="str">
        <x:v>Unmapped automated test</x:v>
      </x:c>
      <x:c r="H1311" s="4" t="str">
        <x:v>Pass</x:v>
      </x:c>
      <x:c r="I1311" s="4" t="str">
        <x:v>VAL-20260717-FE-1367-RECONCILED</x:v>
      </x:c>
      <x:c r="J1311" s="4" t="str">
        <x:v>2026-07-17</x:v>
      </x:c>
    </x:row>
    <x:row r="1312">
      <x:c r="A1312" s="4" t="str">
        <x:v>AUT-VIT-1311</x:v>
      </x:c>
      <x:c r="B1312" s="4" t="str">
        <x:v>Frontend unit/component</x:v>
      </x:c>
      <x:c r="C1312" s="4" t="str">
        <x:v>caos/frontend/src/lib/pipeline/sev.test.ts::sevVar &gt; maps a known token to its color</x:v>
      </x:c>
      <x:c r="D1312" s="4" t="str">
        <x:v>Happy path</x:v>
      </x:c>
      <x:c r="E1312" s="4" t="str"/>
      <x:c r="F1312" s="4" t="str"/>
      <x:c r="G1312" s="4" t="str">
        <x:v>Unmapped automated test</x:v>
      </x:c>
      <x:c r="H1312" s="4" t="str">
        <x:v>Pass</x:v>
      </x:c>
      <x:c r="I1312" s="4" t="str">
        <x:v>VAL-20260717-FE-1367-RECONCILED</x:v>
      </x:c>
      <x:c r="J1312" s="4" t="str">
        <x:v>2026-07-17</x:v>
      </x:c>
    </x:row>
    <x:row r="1313">
      <x:c r="A1313" s="4" t="str">
        <x:v>AUT-VIT-1312</x:v>
      </x:c>
      <x:c r="B1313" s="4" t="str">
        <x:v>Frontend unit/component</x:v>
      </x:c>
      <x:c r="C1313" s="4" t="str">
        <x:v>caos/frontend/src/lib/pipeline/sev.test.ts::sevVar &gt; falls back to idle for an unknown token</x:v>
      </x:c>
      <x:c r="D1313" s="4" t="str">
        <x:v>Invalid input</x:v>
      </x:c>
      <x:c r="E1313" s="4" t="str"/>
      <x:c r="F1313" s="4" t="str"/>
      <x:c r="G1313" s="4" t="str">
        <x:v>Unmapped automated test</x:v>
      </x:c>
      <x:c r="H1313" s="4" t="str">
        <x:v>Pass</x:v>
      </x:c>
      <x:c r="I1313" s="4" t="str">
        <x:v>VAL-20260717-FE-1367-RECONCILED</x:v>
      </x:c>
      <x:c r="J1313" s="4" t="str">
        <x:v>2026-07-17</x:v>
      </x:c>
    </x:row>
    <x:row r="1314">
      <x:c r="A1314" s="4" t="str">
        <x:v>AUT-VIT-1313</x:v>
      </x:c>
      <x:c r="B1314" s="4" t="str">
        <x:v>Frontend unit/component</x:v>
      </x:c>
      <x:c r="C1314" s="4" t="str">
        <x:v>caos/frontend/src/lib/pipeline/sev.test.ts::sevSurface &gt; builds a color-mix triple with default border 38 / wash 10</x:v>
      </x:c>
      <x:c r="D1314" s="4" t="str">
        <x:v>Happy path</x:v>
      </x:c>
      <x:c r="E1314" s="4" t="str"/>
      <x:c r="F1314" s="4" t="str"/>
      <x:c r="G1314" s="4" t="str">
        <x:v>Unmapped automated test</x:v>
      </x:c>
      <x:c r="H1314" s="4" t="str">
        <x:v>Pass</x:v>
      </x:c>
      <x:c r="I1314" s="4" t="str">
        <x:v>VAL-20260717-FE-1367-RECONCILED</x:v>
      </x:c>
      <x:c r="J1314" s="4" t="str">
        <x:v>2026-07-17</x:v>
      </x:c>
    </x:row>
    <x:row r="1315">
      <x:c r="A1315" s="4" t="str">
        <x:v>AUT-VIT-1314</x:v>
      </x:c>
      <x:c r="B1315" s="4" t="str">
        <x:v>Frontend unit/component</x:v>
      </x:c>
      <x:c r="C1315" s="4" t="str">
        <x:v>caos/frontend/src/lib/pipeline/sev.test.ts::sevSurface &gt; honors border/wash overrides</x:v>
      </x:c>
      <x:c r="D1315" s="4" t="str">
        <x:v>Happy path</x:v>
      </x:c>
      <x:c r="E1315" s="4" t="str"/>
      <x:c r="F1315" s="4" t="str"/>
      <x:c r="G1315" s="4" t="str">
        <x:v>Unmapped automated test</x:v>
      </x:c>
      <x:c r="H1315" s="4" t="str">
        <x:v>Pass</x:v>
      </x:c>
      <x:c r="I1315" s="4" t="str">
        <x:v>VAL-20260717-FE-1367-RECONCILED</x:v>
      </x:c>
      <x:c r="J1315" s="4" t="str">
        <x:v>2026-07-17</x:v>
      </x:c>
    </x:row>
    <x:row r="1316">
      <x:c r="A1316" s="4" t="str">
        <x:v>AUT-VIT-1315</x:v>
      </x:c>
      <x:c r="B1316" s="4" t="str">
        <x:v>Frontend unit/component</x:v>
      </x:c>
      <x:c r="C1316" s="4" t="str">
        <x:v>caos/frontend/src/lib/pipeline/sev.test.ts::sevSurface &gt; uses the idle fallback color for an unknown severity</x:v>
      </x:c>
      <x:c r="D1316" s="4" t="str">
        <x:v>Invalid input</x:v>
      </x:c>
      <x:c r="E1316" s="4" t="str"/>
      <x:c r="F1316" s="4" t="str"/>
      <x:c r="G1316" s="4" t="str">
        <x:v>Unmapped automated test</x:v>
      </x:c>
      <x:c r="H1316" s="4" t="str">
        <x:v>Pass</x:v>
      </x:c>
      <x:c r="I1316" s="4" t="str">
        <x:v>VAL-20260717-FE-1367-RECONCILED</x:v>
      </x:c>
      <x:c r="J1316" s="4" t="str">
        <x:v>2026-07-17</x:v>
      </x:c>
    </x:row>
    <x:row r="1317">
      <x:c r="A1317" s="4" t="str">
        <x:v>AUT-VIT-1316</x:v>
      </x:c>
      <x:c r="B1317" s="4" t="str">
        <x:v>Frontend unit/component</x:v>
      </x:c>
      <x:c r="C1317" s="4" t="str">
        <x:v>caos/frontend/src/lib/query/views.test.ts::viewsFor &gt; list-shaped walks open table-native with graph one click away</x:v>
      </x:c>
      <x:c r="D1317" s="4" t="str">
        <x:v>Performance</x:v>
      </x:c>
      <x:c r="E1317" s="4" t="str">
        <x:v>query-16</x:v>
      </x:c>
      <x:c r="F1317" s="4" t="str"/>
      <x:c r="G1317" s="4" t="str">
        <x:v>Tracker test-file reference with matching assertion semantics</x:v>
      </x:c>
      <x:c r="H1317" s="4" t="str">
        <x:v>Pass</x:v>
      </x:c>
      <x:c r="I1317" s="4" t="str">
        <x:v>VAL-20260717-FE-1367-RECONCILED</x:v>
      </x:c>
      <x:c r="J1317" s="4" t="str">
        <x:v>2026-07-17</x:v>
      </x:c>
    </x:row>
    <x:row r="1318">
      <x:c r="A1318" s="4" t="str">
        <x:v>AUT-VIT-1317</x:v>
      </x:c>
      <x:c r="B1318" s="4" t="str">
        <x:v>Frontend unit/component</x:v>
      </x:c>
      <x:c r="C1318" s="4" t="str">
        <x:v>caos/frontend/src/lib/query/views.test.ts::viewsFor &gt; topology-native walks stay on graph (mode default, no BY_CAP override)</x:v>
      </x:c>
      <x:c r="D1318" s="4" t="str">
        <x:v>Boundary conditions</x:v>
      </x:c>
      <x:c r="E1318" s="4" t="str">
        <x:v>query-16</x:v>
      </x:c>
      <x:c r="F1318" s="4" t="str"/>
      <x:c r="G1318" s="4" t="str">
        <x:v>Tracker test-file reference with matching assertion semantics</x:v>
      </x:c>
      <x:c r="H1318" s="4" t="str">
        <x:v>Pass</x:v>
      </x:c>
      <x:c r="I1318" s="4" t="str">
        <x:v>VAL-20260717-FE-1367-RECONCILED</x:v>
      </x:c>
      <x:c r="J1318" s="4" t="str">
        <x:v>2026-07-17</x:v>
      </x:c>
    </x:row>
    <x:row r="1319">
      <x:c r="A1319" s="4" t="str">
        <x:v>AUT-VIT-1318</x:v>
      </x:c>
      <x:c r="B1319" s="4" t="str">
        <x:v>Frontend unit/component</x:v>
      </x:c>
      <x:c r="C1319" s="4" t="str">
        <x:v>caos/frontend/src/lib/query/views.test.ts::viewsFor &gt; provenance walks with real lineage stay lineage-native with graph+table</x:v>
      </x:c>
      <x:c r="D1319" s="4" t="str">
        <x:v>Performance</x:v>
      </x:c>
      <x:c r="E1319" s="4" t="str">
        <x:v>query-16</x:v>
      </x:c>
      <x:c r="F1319" s="4" t="str"/>
      <x:c r="G1319" s="4" t="str">
        <x:v>Tracker test-file reference with matching assertion semantics</x:v>
      </x:c>
      <x:c r="H1319" s="4" t="str">
        <x:v>Pass</x:v>
      </x:c>
      <x:c r="I1319" s="4" t="str">
        <x:v>VAL-20260717-FE-1367-RECONCILED</x:v>
      </x:c>
      <x:c r="J1319" s="4" t="str">
        <x:v>2026-07-17</x:v>
      </x:c>
    </x:row>
    <x:row r="1320">
      <x:c r="A1320" s="4" t="str">
        <x:v>AUT-VIT-1319</x:v>
      </x:c>
      <x:c r="B1320" s="4" t="str">
        <x:v>Frontend unit/component</x:v>
      </x:c>
      <x:c r="C1320" s="4" t="str">
        <x:v>caos/frontend/src/lib/query/views.test.ts::viewsFor &gt; the two register walks override their mode default</x:v>
      </x:c>
      <x:c r="D1320" s="4" t="str">
        <x:v>Performance</x:v>
      </x:c>
      <x:c r="E1320" s="4" t="str">
        <x:v>query-16</x:v>
      </x:c>
      <x:c r="F1320" s="4" t="str"/>
      <x:c r="G1320" s="4" t="str">
        <x:v>Colocated source test with matching assertion semantics; Tracker test-file reference</x:v>
      </x:c>
      <x:c r="H1320" s="4" t="str">
        <x:v>Pass</x:v>
      </x:c>
      <x:c r="I1320" s="4" t="str">
        <x:v>VAL-20260717-FE-1367-RECONCILED</x:v>
      </x:c>
      <x:c r="J1320" s="4" t="str">
        <x:v>2026-07-17</x:v>
      </x:c>
    </x:row>
    <x:row r="1321">
      <x:c r="A1321" s="4" t="str">
        <x:v>AUT-VIT-1320</x:v>
      </x:c>
      <x:c r="B1321" s="4" t="str">
        <x:v>Frontend unit/component</x:v>
      </x:c>
      <x:c r="C1321" s="4" t="str">
        <x:v>caos/frontend/src/lib/query/views.test.ts::viewsFor &gt; the scatter capability is scatter-native (metric-encoded x/y)</x:v>
      </x:c>
      <x:c r="D1321" s="4" t="str">
        <x:v>Boundary conditions</x:v>
      </x:c>
      <x:c r="E1321" s="4" t="str">
        <x:v>query-16</x:v>
      </x:c>
      <x:c r="F1321" s="4" t="str"/>
      <x:c r="G1321" s="4" t="str">
        <x:v>Tracker test-file reference with matching assertion semantics</x:v>
      </x:c>
      <x:c r="H1321" s="4" t="str">
        <x:v>Pass</x:v>
      </x:c>
      <x:c r="I1321" s="4" t="str">
        <x:v>VAL-20260717-FE-1367-RECONCILED</x:v>
      </x:c>
      <x:c r="J1321" s="4" t="str">
        <x:v>2026-07-17</x:v>
      </x:c>
    </x:row>
    <x:row r="1322">
      <x:c r="A1322" s="4" t="str">
        <x:v>AUT-VIT-1321</x:v>
      </x:c>
      <x:c r="B1322" s="4" t="str">
        <x:v>Frontend unit/component</x:v>
      </x:c>
      <x:c r="C1322" s="4" t="str">
        <x:v>caos/frontend/src/lib/query/views.test.ts::viewsFor &gt; unknown mode falls back to graph+table</x:v>
      </x:c>
      <x:c r="D1322" s="4" t="str">
        <x:v>Invalid input</x:v>
      </x:c>
      <x:c r="E1322" s="4" t="str">
        <x:v>query-16</x:v>
      </x:c>
      <x:c r="F1322" s="4" t="str"/>
      <x:c r="G1322" s="4" t="str">
        <x:v>Tracker test-file reference with matching assertion semantics</x:v>
      </x:c>
      <x:c r="H1322" s="4" t="str">
        <x:v>Pass</x:v>
      </x:c>
      <x:c r="I1322" s="4" t="str">
        <x:v>VAL-20260717-FE-1367-RECONCILED</x:v>
      </x:c>
      <x:c r="J1322" s="4" t="str">
        <x:v>2026-07-17</x:v>
      </x:c>
    </x:row>
    <x:row r="1323">
      <x:c r="A1323" s="4" t="str">
        <x:v>AUT-VIT-1322</x:v>
      </x:c>
      <x:c r="B1323" s="4" t="str">
        <x:v>Frontend unit/component</x:v>
      </x:c>
      <x:c r="C1323" s="4" t="str">
        <x:v>caos/frontend/src/lib/query/views.test.ts::coerceView &gt; keeps a valid view</x:v>
      </x:c>
      <x:c r="D1323" s="4" t="str">
        <x:v>Happy path</x:v>
      </x:c>
      <x:c r="E1323" s="4" t="str">
        <x:v>query-16</x:v>
      </x:c>
      <x:c r="F1323" s="4" t="str"/>
      <x:c r="G1323" s="4" t="str">
        <x:v>Tracker test-file reference with matching assertion semantics</x:v>
      </x:c>
      <x:c r="H1323" s="4" t="str">
        <x:v>Pass</x:v>
      </x:c>
      <x:c r="I1323" s="4" t="str">
        <x:v>VAL-20260717-FE-1367-RECONCILED</x:v>
      </x:c>
      <x:c r="J1323" s="4" t="str">
        <x:v>2026-07-17</x:v>
      </x:c>
    </x:row>
    <x:row r="1324">
      <x:c r="A1324" s="4" t="str">
        <x:v>AUT-VIT-1323</x:v>
      </x:c>
      <x:c r="B1324" s="4" t="str">
        <x:v>Frontend unit/component</x:v>
      </x:c>
      <x:c r="C1324" s="4" t="str">
        <x:v>caos/frontend/src/lib/query/views.test.ts::coerceView &gt; coerces a stale invalid view to the native one</x:v>
      </x:c>
      <x:c r="D1324" s="4" t="str">
        <x:v>Performance</x:v>
      </x:c>
      <x:c r="E1324" s="4" t="str">
        <x:v>query-16</x:v>
      </x:c>
      <x:c r="F1324" s="4" t="str"/>
      <x:c r="G1324" s="4" t="str">
        <x:v>Tracker test-file reference with matching assertion semantics</x:v>
      </x:c>
      <x:c r="H1324" s="4" t="str">
        <x:v>Pass</x:v>
      </x:c>
      <x:c r="I1324" s="4" t="str">
        <x:v>VAL-20260717-FE-1367-RECONCILED</x:v>
      </x:c>
      <x:c r="J1324" s="4" t="str">
        <x:v>2026-07-17</x:v>
      </x:c>
    </x:row>
    <x:row r="1325">
      <x:c r="A1325" s="4" t="str">
        <x:v>AUT-VIT-1324</x:v>
      </x:c>
      <x:c r="B1325" s="4" t="str">
        <x:v>Frontend unit/component</x:v>
      </x:c>
      <x:c r="C1325" s="4" t="str">
        <x:v>caos/frontend/src/lib/query/head-to-head.test.ts::head-to-head registration &gt; questions.ts carries a phrased question and an engine note</x:v>
      </x:c>
      <x:c r="D1325" s="4" t="str">
        <x:v>Boundary conditions</x:v>
      </x:c>
      <x:c r="E1325" s="4" t="str"/>
      <x:c r="F1325" s="4" t="str"/>
      <x:c r="G1325" s="4" t="str">
        <x:v>Unmapped automated test</x:v>
      </x:c>
      <x:c r="H1325" s="4" t="str">
        <x:v>Pass</x:v>
      </x:c>
      <x:c r="I1325" s="4" t="str">
        <x:v>VAL-20260717-FE-1367-RECONCILED</x:v>
      </x:c>
      <x:c r="J1325" s="4" t="str">
        <x:v>2026-07-17</x:v>
      </x:c>
    </x:row>
    <x:row r="1326">
      <x:c r="A1326" s="4" t="str">
        <x:v>AUT-VIT-1325</x:v>
      </x:c>
      <x:c r="B1326" s="4" t="str">
        <x:v>Frontend unit/component</x:v>
      </x:c>
      <x:c r="C1326" s="4" t="str">
        <x:v>caos/frontend/src/lib/query/head-to-head.test.ts::head-to-head registration &gt; views.ts opens table-native, graph one click away — same shape as covenant-register</x:v>
      </x:c>
      <x:c r="D1326" s="4" t="str">
        <x:v>Happy path</x:v>
      </x:c>
      <x:c r="E1326" s="4" t="str"/>
      <x:c r="F1326" s="4" t="str"/>
      <x:c r="G1326" s="4" t="str">
        <x:v>Unmapped automated test</x:v>
      </x:c>
      <x:c r="H1326" s="4" t="str">
        <x:v>Pass</x:v>
      </x:c>
      <x:c r="I1326" s="4" t="str">
        <x:v>VAL-20260717-FE-1367-RECONCILED</x:v>
      </x:c>
      <x:c r="J1326" s="4" t="str">
        <x:v>2026-07-17</x:v>
      </x:c>
    </x:row>
    <x:row r="1327">
      <x:c r="A1327" s="4" t="str">
        <x:v>AUT-VIT-1326</x:v>
      </x:c>
      <x:c r="B1327" s="4" t="str">
        <x:v>Frontend unit/component</x:v>
      </x:c>
      <x:c r="C1327" s="4" t="str">
        <x:v>caos/frontend/src/lib/query/head-to-head.test.ts::synthesize — head-to-head &gt; no rows falls back to the meta reason (pre-pick empty state)</x:v>
      </x:c>
      <x:c r="D1327" s="4" t="str">
        <x:v>Invalid input</x:v>
      </x:c>
      <x:c r="E1327" s="4" t="str"/>
      <x:c r="F1327" s="4" t="str"/>
      <x:c r="G1327" s="4" t="str">
        <x:v>Unmapped automated test</x:v>
      </x:c>
      <x:c r="H1327" s="4" t="str">
        <x:v>Pass</x:v>
      </x:c>
      <x:c r="I1327" s="4" t="str">
        <x:v>VAL-20260717-FE-1367-RECONCILED</x:v>
      </x:c>
      <x:c r="J1327" s="4" t="str">
        <x:v>2026-07-17</x:v>
      </x:c>
    </x:row>
    <x:row r="1328">
      <x:c r="A1328" s="4" t="str">
        <x:v>AUT-VIT-1327</x:v>
      </x:c>
      <x:c r="B1328" s="4" t="str">
        <x:v>Frontend unit/component</x:v>
      </x:c>
      <x:c r="C1328" s="4" t="str">
        <x:v>caos/frontend/src/lib/query/head-to-head.test.ts::synthesize — head-to-head &gt; states which issuer screens stronger on relative value when both sides have a percentile</x:v>
      </x:c>
      <x:c r="D1328" s="4" t="str">
        <x:v>Happy path</x:v>
      </x:c>
      <x:c r="E1328" s="4" t="str"/>
      <x:c r="F1328" s="4" t="str"/>
      <x:c r="G1328" s="4" t="str">
        <x:v>Unmapped automated test</x:v>
      </x:c>
      <x:c r="H1328" s="4" t="str">
        <x:v>Pass</x:v>
      </x:c>
      <x:c r="I1328" s="4" t="str">
        <x:v>VAL-20260717-FE-1367-RECONCILED</x:v>
      </x:c>
      <x:c r="J1328" s="4" t="str">
        <x:v>2026-07-17</x:v>
      </x:c>
    </x:row>
    <x:row r="1329">
      <x:c r="A1329" s="4" t="str">
        <x:v>AUT-VIT-1328</x:v>
      </x:c>
      <x:c r="B1329" s="4" t="str">
        <x:v>Frontend unit/component</x:v>
      </x:c>
      <x:c r="C1329" s="4" t="str">
        <x:v>caos/frontend/src/lib/query/head-to-head.test.ts::synthesize — head-to-head &gt; falls back to a neutral row count when RV percentiles are absent or tied</x:v>
      </x:c>
      <x:c r="D1329" s="4" t="str">
        <x:v>Happy path</x:v>
      </x:c>
      <x:c r="E1329" s="4" t="str"/>
      <x:c r="F1329" s="4" t="str"/>
      <x:c r="G1329" s="4" t="str">
        <x:v>Unmapped automated test</x:v>
      </x:c>
      <x:c r="H1329" s="4" t="str">
        <x:v>Pass</x:v>
      </x:c>
      <x:c r="I1329" s="4" t="str">
        <x:v>VAL-20260717-FE-1367-RECONCILED</x:v>
      </x:c>
      <x:c r="J1329" s="4" t="str">
        <x:v>2026-07-17</x:v>
      </x:c>
    </x:row>
    <x:row r="1330">
      <x:c r="A1330" s="4" t="str">
        <x:v>AUT-VIT-1329</x:v>
      </x:c>
      <x:c r="B1330" s="4" t="str">
        <x:v>Frontend unit/component</x:v>
      </x:c>
      <x:c r="C1330" s="4" t="str">
        <x:v>caos/frontend/src/lib/query/report.test.ts::report &gt; stable section id is kind + slug</x:v>
      </x:c>
      <x:c r="D1330" s="4" t="str">
        <x:v>Happy path</x:v>
      </x:c>
      <x:c r="E1330" s="4" t="str"/>
      <x:c r="F1330" s="4" t="str"/>
      <x:c r="G1330" s="4" t="str">
        <x:v>Unmapped automated test</x:v>
      </x:c>
      <x:c r="H1330" s="4" t="str">
        <x:v>Pass</x:v>
      </x:c>
      <x:c r="I1330" s="4" t="str">
        <x:v>VAL-20260717-FE-1367-RECONCILED</x:v>
      </x:c>
      <x:c r="J1330" s="4" t="str">
        <x:v>2026-07-17</x:v>
      </x:c>
    </x:row>
    <x:row r="1331">
      <x:c r="A1331" s="4" t="str">
        <x:v>AUT-VIT-1330</x:v>
      </x:c>
      <x:c r="B1331" s="4" t="str">
        <x:v>Frontend unit/component</x:v>
      </x:c>
      <x:c r="C1331" s="4" t="str">
        <x:v>caos/frontend/src/lib/query/report.test.ts::report &gt; addSection appends new and dedupes by id (refresh in place)</x:v>
      </x:c>
      <x:c r="D1331" s="4" t="str">
        <x:v>Happy path</x:v>
      </x:c>
      <x:c r="E1331" s="4" t="str"/>
      <x:c r="F1331" s="4" t="str"/>
      <x:c r="G1331" s="4" t="str">
        <x:v>Unmapped automated test</x:v>
      </x:c>
      <x:c r="H1331" s="4" t="str">
        <x:v>Pass</x:v>
      </x:c>
      <x:c r="I1331" s="4" t="str">
        <x:v>VAL-20260717-FE-1367-RECONCILED</x:v>
      </x:c>
      <x:c r="J1331" s="4" t="str">
        <x:v>2026-07-17</x:v>
      </x:c>
    </x:row>
    <x:row r="1332">
      <x:c r="A1332" s="4" t="str">
        <x:v>AUT-VIT-1331</x:v>
      </x:c>
      <x:c r="B1332" s="4" t="str">
        <x:v>Frontend unit/component</x:v>
      </x:c>
      <x:c r="C1332" s="4" t="str">
        <x:v>caos/frontend/src/lib/query/report.test.ts::report &gt; removeSection drops by id</x:v>
      </x:c>
      <x:c r="D1332" s="4" t="str">
        <x:v>Happy path</x:v>
      </x:c>
      <x:c r="E1332" s="4" t="str"/>
      <x:c r="F1332" s="4" t="str"/>
      <x:c r="G1332" s="4" t="str">
        <x:v>Unmapped automated test</x:v>
      </x:c>
      <x:c r="H1332" s="4" t="str">
        <x:v>Pass</x:v>
      </x:c>
      <x:c r="I1332" s="4" t="str">
        <x:v>VAL-20260717-FE-1367-RECONCILED</x:v>
      </x:c>
      <x:c r="J1332" s="4" t="str">
        <x:v>2026-07-17</x:v>
      </x:c>
    </x:row>
    <x:row r="1333">
      <x:c r="A1333" s="4" t="str">
        <x:v>AUT-VIT-1332</x:v>
      </x:c>
      <x:c r="B1333" s="4" t="str">
        <x:v>Frontend unit/component</x:v>
      </x:c>
      <x:c r="C1333" s="4" t="str">
        <x:v>caos/frontend/src/lib/query/questions.test.ts::questionGroups &gt; remaps engine groups into analyst jobs, in job order</x:v>
      </x:c>
      <x:c r="D1333" s="4" t="str">
        <x:v>Performance</x:v>
      </x:c>
      <x:c r="E1333" s="4" t="str">
        <x:v>query-16</x:v>
      </x:c>
      <x:c r="F1333" s="4" t="str"/>
      <x:c r="G1333" s="4" t="str">
        <x:v>Colocated source test with matching assertion semantics; Tracker test-file reference</x:v>
      </x:c>
      <x:c r="H1333" s="4" t="str">
        <x:v>Pass</x:v>
      </x:c>
      <x:c r="I1333" s="4" t="str">
        <x:v>VAL-20260717-FE-1367-RECONCILED</x:v>
      </x:c>
      <x:c r="J1333" s="4" t="str">
        <x:v>2026-07-17</x:v>
      </x:c>
    </x:row>
    <x:row r="1334">
      <x:c r="A1334" s="4" t="str">
        <x:v>AUT-VIT-1333</x:v>
      </x:c>
      <x:c r="B1334" s="4" t="str">
        <x:v>Frontend unit/component</x:v>
      </x:c>
      <x:c r="C1334" s="4" t="str">
        <x:v>caos/frontend/src/lib/query/questions.test.ts::questionGroups &gt; unmapped capabilities land in watch instead of disappearing</x:v>
      </x:c>
      <x:c r="D1334" s="4" t="str">
        <x:v>Boundary conditions</x:v>
      </x:c>
      <x:c r="E1334" s="4" t="str">
        <x:v>query-16</x:v>
      </x:c>
      <x:c r="F1334" s="4" t="str"/>
      <x:c r="G1334" s="4" t="str">
        <x:v>Tracker test-file reference with matching assertion semantics</x:v>
      </x:c>
      <x:c r="H1334" s="4" t="str">
        <x:v>Pass</x:v>
      </x:c>
      <x:c r="I1334" s="4" t="str">
        <x:v>VAL-20260717-FE-1367-RECONCILED</x:v>
      </x:c>
      <x:c r="J1334" s="4" t="str">
        <x:v>2026-07-17</x:v>
      </x:c>
    </x:row>
    <x:row r="1335">
      <x:c r="A1335" s="4" t="str">
        <x:v>AUT-VIT-1334</x:v>
      </x:c>
      <x:c r="B1335" s="4" t="str">
        <x:v>Frontend unit/component</x:v>
      </x:c>
      <x:c r="C1335" s="4" t="str">
        <x:v>caos/frontend/src/lib/query/questions.test.ts::questionGroups &gt; ready counts only enabled capabilities</x:v>
      </x:c>
      <x:c r="D1335" s="4" t="str">
        <x:v>Boundary conditions</x:v>
      </x:c>
      <x:c r="E1335" s="4" t="str">
        <x:v>query-16</x:v>
      </x:c>
      <x:c r="F1335" s="4" t="str"/>
      <x:c r="G1335" s="4" t="str">
        <x:v>Tracker test-file reference with matching assertion semantics</x:v>
      </x:c>
      <x:c r="H1335" s="4" t="str">
        <x:v>Pass</x:v>
      </x:c>
      <x:c r="I1335" s="4" t="str">
        <x:v>VAL-20260717-FE-1367-RECONCILED</x:v>
      </x:c>
      <x:c r="J1335" s="4" t="str">
        <x:v>2026-07-17</x:v>
      </x:c>
    </x:row>
    <x:row r="1336">
      <x:c r="A1336" s="4" t="str">
        <x:v>AUT-VIT-1335</x:v>
      </x:c>
      <x:c r="B1336" s="4" t="str">
        <x:v>Frontend unit/component</x:v>
      </x:c>
      <x:c r="C1336" s="4" t="str">
        <x:v>caos/frontend/src/lib/query/questions.test.ts::questionGroups &gt; null caps → empty</x:v>
      </x:c>
      <x:c r="D1336" s="4" t="str">
        <x:v>Boundary conditions</x:v>
      </x:c>
      <x:c r="E1336" s="4" t="str">
        <x:v>query-16</x:v>
      </x:c>
      <x:c r="F1336" s="4" t="str"/>
      <x:c r="G1336" s="4" t="str">
        <x:v>Tracker test-file reference with matching assertion semantics</x:v>
      </x:c>
      <x:c r="H1336" s="4" t="str">
        <x:v>Pass</x:v>
      </x:c>
      <x:c r="I1336" s="4" t="str">
        <x:v>VAL-20260717-FE-1367-RECONCILED</x:v>
      </x:c>
      <x:c r="J1336" s="4" t="str">
        <x:v>2026-07-17</x:v>
      </x:c>
    </x:row>
    <x:row r="1337">
      <x:c r="A1337" s="4" t="str">
        <x:v>AUT-VIT-1336</x:v>
      </x:c>
      <x:c r="B1337" s="4" t="str">
        <x:v>Frontend unit/component</x:v>
      </x:c>
      <x:c r="C1337" s="4" t="str">
        <x:v>caos/frontend/src/lib/query/questions.test.ts::questionFor &gt; uses the question phrasing when mapped, engine label otherwise</x:v>
      </x:c>
      <x:c r="D1337" s="4" t="str">
        <x:v>Boundary conditions</x:v>
      </x:c>
      <x:c r="E1337" s="4" t="str">
        <x:v>query-16</x:v>
      </x:c>
      <x:c r="F1337" s="4" t="str"/>
      <x:c r="G1337" s="4" t="str">
        <x:v>Tracker test-file reference with matching assertion semantics</x:v>
      </x:c>
      <x:c r="H1337" s="4" t="str">
        <x:v>Pass</x:v>
      </x:c>
      <x:c r="I1337" s="4" t="str">
        <x:v>VAL-20260717-FE-1367-RECONCILED</x:v>
      </x:c>
      <x:c r="J1337" s="4" t="str">
        <x:v>2026-07-17</x:v>
      </x:c>
    </x:row>
    <x:row r="1338">
      <x:c r="A1338" s="4" t="str">
        <x:v>AUT-VIT-1337</x:v>
      </x:c>
      <x:c r="B1338" s="4" t="str">
        <x:v>Frontend unit/component</x:v>
      </x:c>
      <x:c r="C1338" s="4" t="str">
        <x:v>caos/frontend/src/lib/format-date.test.ts::fmtUtcDateTime &gt; formats a microsecond ISO string as a UTC desk stamp</x:v>
      </x:c>
      <x:c r="D1338" s="4" t="str">
        <x:v>Happy path</x:v>
      </x:c>
      <x:c r="E1338" s="4" t="str"/>
      <x:c r="F1338" s="4" t="str"/>
      <x:c r="G1338" s="4" t="str">
        <x:v>Unmapped automated test</x:v>
      </x:c>
      <x:c r="H1338" s="4" t="str">
        <x:v>Pass</x:v>
      </x:c>
      <x:c r="I1338" s="4" t="str">
        <x:v>VAL-20260717-FE-1367-RECONCILED</x:v>
      </x:c>
      <x:c r="J1338" s="4" t="str">
        <x:v>2026-07-17</x:v>
      </x:c>
    </x:row>
    <x:row r="1339">
      <x:c r="A1339" s="4" t="str">
        <x:v>AUT-VIT-1338</x:v>
      </x:c>
      <x:c r="B1339" s="4" t="str">
        <x:v>Frontend unit/component</x:v>
      </x:c>
      <x:c r="C1339" s="4" t="str">
        <x:v>caos/frontend/src/lib/format-date.test.ts::fmtUtcDateTime &gt; formats Date and epoch inputs</x:v>
      </x:c>
      <x:c r="D1339" s="4" t="str">
        <x:v>Happy path</x:v>
      </x:c>
      <x:c r="E1339" s="4" t="str"/>
      <x:c r="F1339" s="4" t="str"/>
      <x:c r="G1339" s="4" t="str">
        <x:v>Unmapped automated test</x:v>
      </x:c>
      <x:c r="H1339" s="4" t="str">
        <x:v>Pass</x:v>
      </x:c>
      <x:c r="I1339" s="4" t="str">
        <x:v>VAL-20260717-FE-1367-RECONCILED</x:v>
      </x:c>
      <x:c r="J1339" s="4" t="str">
        <x:v>2026-07-17</x:v>
      </x:c>
    </x:row>
    <x:row r="1340">
      <x:c r="A1340" s="4" t="str">
        <x:v>AUT-VIT-1339</x:v>
      </x:c>
      <x:c r="B1340" s="4" t="str">
        <x:v>Frontend unit/component</x:v>
      </x:c>
      <x:c r="C1340" s="4" t="str">
        <x:v>caos/frontend/src/lib/format-date.test.ts::fmtUtcDateTime &gt; renders an em dash for invalid/null/empty input</x:v>
      </x:c>
      <x:c r="D1340" s="4" t="str">
        <x:v>Invalid input</x:v>
      </x:c>
      <x:c r="E1340" s="4" t="str"/>
      <x:c r="F1340" s="4" t="str"/>
      <x:c r="G1340" s="4" t="str">
        <x:v>Unmapped automated test</x:v>
      </x:c>
      <x:c r="H1340" s="4" t="str">
        <x:v>Pass</x:v>
      </x:c>
      <x:c r="I1340" s="4" t="str">
        <x:v>VAL-20260717-FE-1367-RECONCILED</x:v>
      </x:c>
      <x:c r="J1340" s="4" t="str">
        <x:v>2026-07-17</x:v>
      </x:c>
    </x:row>
    <x:row r="1341">
      <x:c r="A1341" s="4" t="str">
        <x:v>AUT-VIT-1340</x:v>
      </x:c>
      <x:c r="B1341" s="4" t="str">
        <x:v>Frontend unit/component</x:v>
      </x:c>
      <x:c r="C1341" s="4" t="str">
        <x:v>caos/frontend/src/lib/format-date.test.ts::fmtUtcDate &gt; formats ISO date and datetime inputs as YYYY-MM-DD</x:v>
      </x:c>
      <x:c r="D1341" s="4" t="str">
        <x:v>Happy path</x:v>
      </x:c>
      <x:c r="E1341" s="4" t="str"/>
      <x:c r="F1341" s="4" t="str"/>
      <x:c r="G1341" s="4" t="str">
        <x:v>Unmapped automated test</x:v>
      </x:c>
      <x:c r="H1341" s="4" t="str">
        <x:v>Pass</x:v>
      </x:c>
      <x:c r="I1341" s="4" t="str">
        <x:v>VAL-20260717-FE-1367-RECONCILED</x:v>
      </x:c>
      <x:c r="J1341" s="4" t="str">
        <x:v>2026-07-17</x:v>
      </x:c>
    </x:row>
    <x:row r="1342">
      <x:c r="A1342" s="4" t="str">
        <x:v>AUT-VIT-1341</x:v>
      </x:c>
      <x:c r="B1342" s="4" t="str">
        <x:v>Frontend unit/component</x:v>
      </x:c>
      <x:c r="C1342" s="4" t="str">
        <x:v>caos/frontend/src/lib/format-date.test.ts::fmtUtcDate &gt; renders an em dash for invalid input</x:v>
      </x:c>
      <x:c r="D1342" s="4" t="str">
        <x:v>Invalid input</x:v>
      </x:c>
      <x:c r="E1342" s="4" t="str"/>
      <x:c r="F1342" s="4" t="str"/>
      <x:c r="G1342" s="4" t="str">
        <x:v>Unmapped automated test</x:v>
      </x:c>
      <x:c r="H1342" s="4" t="str">
        <x:v>Pass</x:v>
      </x:c>
      <x:c r="I1342" s="4" t="str">
        <x:v>VAL-20260717-FE-1367-RECONCILED</x:v>
      </x:c>
      <x:c r="J1342" s="4" t="str">
        <x:v>2026-07-17</x:v>
      </x:c>
    </x:row>
    <x:row r="1343">
      <x:c r="A1343" s="4" t="str">
        <x:v>AUT-VIT-1342</x:v>
      </x:c>
      <x:c r="B1343" s="4" t="str">
        <x:v>Frontend unit/component</x:v>
      </x:c>
      <x:c r="C1343" s="4" t="str">
        <x:v>caos/frontend/src/lib/format-date.test.ts::fmtLocalDateTime &gt; is locale-pinned with an injectable timezone</x:v>
      </x:c>
      <x:c r="D1343" s="4" t="str">
        <x:v>Happy path</x:v>
      </x:c>
      <x:c r="E1343" s="4" t="str"/>
      <x:c r="F1343" s="4" t="str"/>
      <x:c r="G1343" s="4" t="str">
        <x:v>Unmapped automated test</x:v>
      </x:c>
      <x:c r="H1343" s="4" t="str">
        <x:v>Pass</x:v>
      </x:c>
      <x:c r="I1343" s="4" t="str">
        <x:v>VAL-20260717-FE-1367-RECONCILED</x:v>
      </x:c>
      <x:c r="J1343" s="4" t="str">
        <x:v>2026-07-17</x:v>
      </x:c>
    </x:row>
    <x:row r="1344">
      <x:c r="A1344" s="4" t="str">
        <x:v>AUT-VIT-1343</x:v>
      </x:c>
      <x:c r="B1344" s="4" t="str">
        <x:v>Frontend unit/component</x:v>
      </x:c>
      <x:c r="C1344" s="4" t="str">
        <x:v>caos/frontend/src/lib/format-date.test.ts::fmtLocalDateTime &gt; renders an em dash for invalid input</x:v>
      </x:c>
      <x:c r="D1344" s="4" t="str">
        <x:v>Invalid input</x:v>
      </x:c>
      <x:c r="E1344" s="4" t="str"/>
      <x:c r="F1344" s="4" t="str"/>
      <x:c r="G1344" s="4" t="str">
        <x:v>Unmapped automated test</x:v>
      </x:c>
      <x:c r="H1344" s="4" t="str">
        <x:v>Pass</x:v>
      </x:c>
      <x:c r="I1344" s="4" t="str">
        <x:v>VAL-20260717-FE-1367-RECONCILED</x:v>
      </x:c>
      <x:c r="J1344" s="4" t="str">
        <x:v>2026-07-17</x:v>
      </x:c>
    </x:row>
    <x:row r="1345">
      <x:c r="A1345" s="4" t="str">
        <x:v>AUT-VIT-1344</x:v>
      </x:c>
      <x:c r="B1345" s="4" t="str">
        <x:v>Frontend unit/component</x:v>
      </x:c>
      <x:c r="C1345" s="4" t="str">
        <x:v>caos/frontend/src/components/charts/G2Chart.test.ts::normalizeFy &gt; uppercases fy inside data values but leaves encode field names untouched</x:v>
      </x:c>
      <x:c r="D1345" s="4" t="str">
        <x:v>Happy path</x:v>
      </x:c>
      <x:c r="E1345" s="4" t="str"/>
      <x:c r="F1345" s="4" t="str"/>
      <x:c r="G1345" s="4" t="str">
        <x:v>Unmapped automated test</x:v>
      </x:c>
      <x:c r="H1345" s="4" t="str">
        <x:v>Pass</x:v>
      </x:c>
      <x:c r="I1345" s="4" t="str">
        <x:v>VAL-20260717-FE-1367-RECONCILED</x:v>
      </x:c>
      <x:c r="J1345" s="4" t="str">
        <x:v>2026-07-17</x:v>
      </x:c>
    </x:row>
    <x:row r="1346">
      <x:c r="A1346" s="4" t="str">
        <x:v>AUT-VIT-1345</x:v>
      </x:c>
      <x:c r="B1346" s="4" t="str">
        <x:v>Frontend unit/component</x:v>
      </x:c>
      <x:c r="C1346" s="4" t="str">
        <x:v>caos/frontend/src/components/charts/G2Chart.test.ts::normalizeFy &gt; keeps data row KEYS verbatim (only values are rewritten)</x:v>
      </x:c>
      <x:c r="D1346" s="4" t="str">
        <x:v>Happy path</x:v>
      </x:c>
      <x:c r="E1346" s="4" t="str"/>
      <x:c r="F1346" s="4" t="str"/>
      <x:c r="G1346" s="4" t="str">
        <x:v>Unmapped automated test</x:v>
      </x:c>
      <x:c r="H1346" s="4" t="str">
        <x:v>Pass</x:v>
      </x:c>
      <x:c r="I1346" s="4" t="str">
        <x:v>VAL-20260717-FE-1367-RECONCILED</x:v>
      </x:c>
      <x:c r="J1346" s="4" t="str">
        <x:v>2026-07-17</x:v>
      </x:c>
    </x:row>
    <x:row r="1347">
      <x:c r="A1347" s="4" t="str">
        <x:v>AUT-VIT-1346</x:v>
      </x:c>
      <x:c r="B1347" s="4" t="str">
        <x:v>Frontend unit/component</x:v>
      </x:c>
      <x:c r="C1347" s="4" t="str">
        <x:v>caos/frontend/src/components/charts/G2Chart.test.ts::normalizeFy &gt; normalizes nested view data without touching child encodes (lineSpec shape)</x:v>
      </x:c>
      <x:c r="D1347" s="4" t="str">
        <x:v>Happy path</x:v>
      </x:c>
      <x:c r="E1347" s="4" t="str"/>
      <x:c r="F1347" s="4" t="str"/>
      <x:c r="G1347" s="4" t="str">
        <x:v>Unmapped automated test</x:v>
      </x:c>
      <x:c r="H1347" s="4" t="str">
        <x:v>Pass</x:v>
      </x:c>
      <x:c r="I1347" s="4" t="str">
        <x:v>VAL-20260717-FE-1367-RECONCILED</x:v>
      </x:c>
      <x:c r="J1347" s="4" t="str">
        <x:v>2026-07-17</x:v>
      </x:c>
    </x:row>
    <x:row r="1348">
      <x:c r="A1348" s="4" t="str">
        <x:v>AUT-VIT-1347</x:v>
      </x:c>
      <x:c r="B1348" s="4" t="str">
        <x:v>Frontend unit/component</x:v>
      </x:c>
      <x:c r="C1348" s="4" t="str">
        <x:v>caos/frontend/src/components/charts/G2Chart.test.ts::normalizeFy &gt; normalizes data attached to a child mark</x:v>
      </x:c>
      <x:c r="D1348" s="4" t="str">
        <x:v>Happy path</x:v>
      </x:c>
      <x:c r="E1348" s="4" t="str"/>
      <x:c r="F1348" s="4" t="str"/>
      <x:c r="G1348" s="4" t="str">
        <x:v>Unmapped automated test</x:v>
      </x:c>
      <x:c r="H1348" s="4" t="str">
        <x:v>Pass</x:v>
      </x:c>
      <x:c r="I1348" s="4" t="str">
        <x:v>VAL-20260717-FE-1367-RECONCILED</x:v>
      </x:c>
      <x:c r="J1348" s="4" t="str">
        <x:v>2026-07-17</x:v>
      </x:c>
    </x:row>
    <x:row r="1349">
      <x:c r="A1349" s="4" t="str">
        <x:v>AUT-VIT-1348</x:v>
      </x:c>
      <x:c r="B1349" s="4" t="str">
        <x:v>Frontend unit/component</x:v>
      </x:c>
      <x:c r="C1349" s="4" t="str">
        <x:v>caos/frontend/src/components/charts/G2Chart.test.ts::normalizeFy &gt; leaves already-uppercase labels and non-fy strings alone</x:v>
      </x:c>
      <x:c r="D1349" s="4" t="str">
        <x:v>Boundary conditions</x:v>
      </x:c>
      <x:c r="E1349" s="4" t="str"/>
      <x:c r="F1349" s="4" t="str"/>
      <x:c r="G1349" s="4" t="str">
        <x:v>Unmapped automated test</x:v>
      </x:c>
      <x:c r="H1349" s="4" t="str">
        <x:v>Pass</x:v>
      </x:c>
      <x:c r="I1349" s="4" t="str">
        <x:v>VAL-20260717-FE-1367-RECONCILED</x:v>
      </x:c>
      <x:c r="J1349" s="4" t="str">
        <x:v>2026-07-17</x:v>
      </x:c>
    </x:row>
    <x:row r="1350">
      <x:c r="A1350" s="4" t="str">
        <x:v>AUT-VIT-1349</x:v>
      </x:c>
      <x:c r="B1350" s="4" t="str">
        <x:v>Frontend unit/component</x:v>
      </x:c>
      <x:c r="C1350" s="4" t="str">
        <x:v>caos/frontend/src/lib/breakpoints.contract.test.ts::shell breakpoint contract (globals.css ↔ useBreakpoint) &gt; shows the workflow rail exactly from BP_WIDE up</x:v>
      </x:c>
      <x:c r="D1350" s="4" t="str">
        <x:v>Mobile/responsive</x:v>
      </x:c>
      <x:c r="E1350" s="4" t="str"/>
      <x:c r="F1350" s="4" t="str"/>
      <x:c r="G1350" s="4" t="str">
        <x:v>Unmapped automated test</x:v>
      </x:c>
      <x:c r="H1350" s="4" t="str">
        <x:v>Pass</x:v>
      </x:c>
      <x:c r="I1350" s="4" t="str">
        <x:v>VAL-20260717-FE-1367-RECONCILED</x:v>
      </x:c>
      <x:c r="J1350" s="4" t="str">
        <x:v>2026-07-17</x:v>
      </x:c>
    </x:row>
    <x:row r="1351">
      <x:c r="A1351" s="4" t="str">
        <x:v>AUT-VIT-1350</x:v>
      </x:c>
      <x:c r="B1351" s="4" t="str">
        <x:v>Frontend unit/component</x:v>
      </x:c>
      <x:c r="C1351" s="4" t="str">
        <x:v>caos/frontend/src/lib/breakpoints.contract.test.ts::shell breakpoint contract (globals.css ↔ useBreakpoint) &gt; shows compact nav exactly below BP_WIDE and hides chips below tablet</x:v>
      </x:c>
      <x:c r="D1351" s="4" t="str">
        <x:v>Mobile/responsive</x:v>
      </x:c>
      <x:c r="E1351" s="4" t="str"/>
      <x:c r="F1351" s="4" t="str"/>
      <x:c r="G1351" s="4" t="str">
        <x:v>Unmapped automated test</x:v>
      </x:c>
      <x:c r="H1351" s="4" t="str">
        <x:v>Pass</x:v>
      </x:c>
      <x:c r="I1351" s="4" t="str">
        <x:v>VAL-20260717-FE-1367-RECONCILED</x:v>
      </x:c>
      <x:c r="J1351" s="4" t="str">
        <x:v>2026-07-17</x:v>
      </x:c>
    </x:row>
    <x:row r="1352">
      <x:c r="A1352" s="4" t="str">
        <x:v>AUT-VIT-1351</x:v>
      </x:c>
      <x:c r="B1352" s="4" t="str">
        <x:v>Frontend unit/component</x:v>
      </x:c>
      <x:c r="C1352" s="4" t="str">
        <x:v>caos/frontend/src/lib/breakpoints.contract.test.ts::shell breakpoint contract (globals.css ↔ useBreakpoint) &gt; collapses the inline View toggle exactly below the squeeze cutoff</x:v>
      </x:c>
      <x:c r="D1352" s="4" t="str">
        <x:v>Mobile/responsive</x:v>
      </x:c>
      <x:c r="E1352" s="4" t="str"/>
      <x:c r="F1352" s="4" t="str"/>
      <x:c r="G1352" s="4" t="str">
        <x:v>Unmapped automated test</x:v>
      </x:c>
      <x:c r="H1352" s="4" t="str">
        <x:v>Pass</x:v>
      </x:c>
      <x:c r="I1352" s="4" t="str">
        <x:v>VAL-20260717-FE-1367-RECONCILED</x:v>
      </x:c>
      <x:c r="J1352" s="4" t="str">
        <x:v>2026-07-17</x:v>
      </x:c>
    </x:row>
    <x:row r="1353">
      <x:c r="A1353" s="4" t="str">
        <x:v>AUT-VIT-1352</x:v>
      </x:c>
      <x:c r="B1353" s="4" t="str">
        <x:v>Frontend unit/component</x:v>
      </x:c>
      <x:c r="C1353" s="4" t="str">
        <x:v>caos/frontend/src/lib/breakpoints.contract.test.ts::shell breakpoint contract (globals.css ↔ useBreakpoint) &gt; retires the old 1180px rail cutoff entirely</x:v>
      </x:c>
      <x:c r="D1353" s="4" t="str">
        <x:v>Mobile/responsive</x:v>
      </x:c>
      <x:c r="E1353" s="4" t="str"/>
      <x:c r="F1353" s="4" t="str"/>
      <x:c r="G1353" s="4" t="str">
        <x:v>Unmapped automated test</x:v>
      </x:c>
      <x:c r="H1353" s="4" t="str">
        <x:v>Pass</x:v>
      </x:c>
      <x:c r="I1353" s="4" t="str">
        <x:v>VAL-20260717-FE-1367-RECONCILED</x:v>
      </x:c>
      <x:c r="J1353" s="4" t="str">
        <x:v>2026-07-17</x:v>
      </x:c>
    </x:row>
    <x:row r="1354">
      <x:c r="A1354" s="4" t="str">
        <x:v>AUT-VIT-1353</x:v>
      </x:c>
      <x:c r="B1354" s="4" t="str">
        <x:v>Frontend unit/component</x:v>
      </x:c>
      <x:c r="C1354" s="4" t="str">
        <x:v>caos/frontend/src/lib/chart-colors.test.ts::chart-colors ↔ design-token parity &gt; CHART_HEX mirrors the caos semantic + tranche tokens</x:v>
      </x:c>
      <x:c r="D1354" s="4" t="str">
        <x:v>Happy path</x:v>
      </x:c>
      <x:c r="E1354" s="4" t="str"/>
      <x:c r="F1354" s="4" t="str"/>
      <x:c r="G1354" s="4" t="str">
        <x:v>Unmapped automated test</x:v>
      </x:c>
      <x:c r="H1354" s="4" t="str">
        <x:v>Pass</x:v>
      </x:c>
      <x:c r="I1354" s="4" t="str">
        <x:v>VAL-20260717-FE-1367-RECONCILED</x:v>
      </x:c>
      <x:c r="J1354" s="4" t="str">
        <x:v>2026-07-17</x:v>
      </x:c>
    </x:row>
    <x:row r="1355">
      <x:c r="A1355" s="4" t="str">
        <x:v>AUT-VIT-1354</x:v>
      </x:c>
      <x:c r="B1355" s="4" t="str">
        <x:v>Frontend unit/component</x:v>
      </x:c>
      <x:c r="C1355" s="4" t="str">
        <x:v>caos/frontend/src/lib/chart-colors.test.ts::chart-colors ↔ design-token parity &gt; TRANCHE_HEX (app surface) mirrors the tranche ramp exactly</x:v>
      </x:c>
      <x:c r="D1355" s="4" t="str">
        <x:v>Happy path</x:v>
      </x:c>
      <x:c r="E1355" s="4" t="str"/>
      <x:c r="F1355" s="4" t="str"/>
      <x:c r="G1355" s="4" t="str">
        <x:v>Unmapped automated test</x:v>
      </x:c>
      <x:c r="H1355" s="4" t="str">
        <x:v>Pass</x:v>
      </x:c>
      <x:c r="I1355" s="4" t="str">
        <x:v>VAL-20260717-FE-1367-RECONCILED</x:v>
      </x:c>
      <x:c r="J1355" s="4" t="str">
        <x:v>2026-07-17</x:v>
      </x:c>
    </x:row>
    <x:row r="1356">
      <x:c r="A1356" s="4" t="str">
        <x:v>AUT-VIT-1355</x:v>
      </x:c>
      <x:c r="B1356" s="4" t="str">
        <x:v>Frontend unit/component</x:v>
      </x:c>
      <x:c r="C1356" s="4" t="str">
        <x:v>caos/frontend/src/lib/chart-colors.test.ts::chart-colors ↔ design-token parity &gt; TRANCHE_HEX_PAPER covers the same tranche keys (paper theme)</x:v>
      </x:c>
      <x:c r="D1356" s="4" t="str">
        <x:v>Happy path</x:v>
      </x:c>
      <x:c r="E1356" s="4" t="str"/>
      <x:c r="F1356" s="4" t="str"/>
      <x:c r="G1356" s="4" t="str">
        <x:v>Unmapped automated test</x:v>
      </x:c>
      <x:c r="H1356" s="4" t="str">
        <x:v>Pass</x:v>
      </x:c>
      <x:c r="I1356" s="4" t="str">
        <x:v>VAL-20260717-FE-1367-RECONCILED</x:v>
      </x:c>
      <x:c r="J1356" s="4" t="str">
        <x:v>2026-07-17</x:v>
      </x:c>
    </x:row>
    <x:row r="1357">
      <x:c r="A1357" s="4" t="str">
        <x:v>AUT-VIT-1356</x:v>
      </x:c>
      <x:c r="B1357" s="4" t="str">
        <x:v>Frontend unit/component</x:v>
      </x:c>
      <x:c r="C1357" s="4" t="str">
        <x:v>caos/frontend/src/lib/issuers.test.ts::issuer helpers &gt; prefers sector while retaining legacy industry fallback</x:v>
      </x:c>
      <x:c r="D1357" s="4" t="str">
        <x:v>Happy path</x:v>
      </x:c>
      <x:c r="E1357" s="4" t="str">
        <x:v>issuer-10</x:v>
      </x:c>
      <x:c r="F1357" s="4" t="str"/>
      <x:c r="G1357" s="4" t="str">
        <x:v>Colocated source test with matching assertion semantics</x:v>
      </x:c>
      <x:c r="H1357" s="4" t="str">
        <x:v>Pass</x:v>
      </x:c>
      <x:c r="I1357" s="4" t="str">
        <x:v>VAL-20260717-FE-1367-RECONCILED</x:v>
      </x:c>
      <x:c r="J1357" s="4" t="str">
        <x:v>2026-07-17</x:v>
      </x:c>
    </x:row>
    <x:row r="1358">
      <x:c r="A1358" s="4" t="str">
        <x:v>AUT-VIT-1357</x:v>
      </x:c>
      <x:c r="B1358" s="4" t="str">
        <x:v>Frontend unit/component</x:v>
      </x:c>
      <x:c r="C1358" s="4" t="str">
        <x:v>caos/frontend/src/lib/issuers.test.ts::issuer helpers &gt; builds profile and directory-search links</x:v>
      </x:c>
      <x:c r="D1358" s="4" t="str">
        <x:v>Happy path</x:v>
      </x:c>
      <x:c r="E1358" s="4" t="str">
        <x:v>issuer-10</x:v>
      </x:c>
      <x:c r="F1358" s="4" t="str"/>
      <x:c r="G1358" s="4" t="str">
        <x:v>Colocated source test with matching assertion semantics</x:v>
      </x:c>
      <x:c r="H1358" s="4" t="str">
        <x:v>Pass</x:v>
      </x:c>
      <x:c r="I1358" s="4" t="str">
        <x:v>VAL-20260717-FE-1367-RECONCILED</x:v>
      </x:c>
      <x:c r="J1358" s="4" t="str">
        <x:v>2026-07-17</x:v>
      </x:c>
    </x:row>
    <x:row r="1359">
      <x:c r="A1359" s="4" t="str">
        <x:v>AUT-VIT-1358</x:v>
      </x:c>
      <x:c r="B1359" s="4" t="str">
        <x:v>Frontend unit/component</x:v>
      </x:c>
      <x:c r="C1359" s="4" t="str">
        <x:v>caos/frontend/src/lib/issuers.test.ts::issuer helpers &gt; rating shows the first agency on file, flagging distress by letter (not color alone)</x:v>
      </x:c>
      <x:c r="D1359" s="4" t="str">
        <x:v>Performance</x:v>
      </x:c>
      <x:c r="E1359" s="4" t="str"/>
      <x:c r="F1359" s="4" t="str"/>
      <x:c r="G1359" s="4" t="str">
        <x:v>Unmapped automated test</x:v>
      </x:c>
      <x:c r="H1359" s="4" t="str">
        <x:v>Pass</x:v>
      </x:c>
      <x:c r="I1359" s="4" t="str">
        <x:v>VAL-20260717-FE-1367-RECONCILED</x:v>
      </x:c>
      <x:c r="J1359" s="4" t="str">
        <x:v>2026-07-17</x:v>
      </x:c>
    </x:row>
    <x:row r="1360">
      <x:c r="A1360" s="4" t="str">
        <x:v>AUT-VIT-1359</x:v>
      </x:c>
      <x:c r="B1360" s="4" t="str">
        <x:v>Frontend unit/component</x:v>
      </x:c>
      <x:c r="C1360" s="4" t="str">
        <x:v>caos/frontend/src/lib/issuers.test.ts::issuer helpers &gt; demo universe is one row per issuer with unique ids (PORTFOLIO holds tranches)</x:v>
      </x:c>
      <x:c r="D1360" s="4" t="str">
        <x:v>Happy path</x:v>
      </x:c>
      <x:c r="E1360" s="4" t="str">
        <x:v>issuer-10</x:v>
      </x:c>
      <x:c r="F1360" s="4" t="str"/>
      <x:c r="G1360" s="4" t="str">
        <x:v>Colocated source test with matching assertion semantics</x:v>
      </x:c>
      <x:c r="H1360" s="4" t="str">
        <x:v>Pass</x:v>
      </x:c>
      <x:c r="I1360" s="4" t="str">
        <x:v>VAL-20260717-FE-1367-RECONCILED</x:v>
      </x:c>
      <x:c r="J1360" s="4" t="str">
        <x:v>2026-07-17</x:v>
      </x:c>
    </x:row>
    <x:row r="1361">
      <x:c r="A1361" s="4" t="str">
        <x:v>AUT-VIT-1360</x:v>
      </x:c>
      <x:c r="B1361" s="4" t="str">
        <x:v>Frontend unit/component</x:v>
      </x:c>
      <x:c r="C1361" s="4" t="str">
        <x:v>caos/frontend/src/lib/command/stats.test.ts::trimmedMeanBps (robust header DM) &gt; ignores Tukey outliers so junk marks don't poison the average</x:v>
      </x:c>
      <x:c r="D1361" s="4" t="str">
        <x:v>Happy path</x:v>
      </x:c>
      <x:c r="E1361" s="4" t="str">
        <x:v>command-56</x:v>
      </x:c>
      <x:c r="F1361" s="4" t="str"/>
      <x:c r="G1361" s="4" t="str">
        <x:v>Tracker test-file reference with matching assertion semantics</x:v>
      </x:c>
      <x:c r="H1361" s="4" t="str">
        <x:v>Pass</x:v>
      </x:c>
      <x:c r="I1361" s="4" t="str">
        <x:v>VAL-20260717-FE-1367-RECONCILED</x:v>
      </x:c>
      <x:c r="J1361" s="4" t="str">
        <x:v>2026-07-17</x:v>
      </x:c>
    </x:row>
    <x:row r="1362">
      <x:c r="A1362" s="4" t="str">
        <x:v>AUT-VIT-1361</x:v>
      </x:c>
      <x:c r="B1362" s="4" t="str">
        <x:v>Frontend unit/component</x:v>
      </x:c>
      <x:c r="C1362" s="4" t="str">
        <x:v>caos/frontend/src/lib/command/stats.test.ts::trimmedMeanBps (robust header DM) &gt; guards empty / all-non-finite input (degrades, never divides an empty set)</x:v>
      </x:c>
      <x:c r="D1362" s="4" t="str">
        <x:v>Boundary conditions</x:v>
      </x:c>
      <x:c r="E1362" s="4" t="str">
        <x:v>command-56</x:v>
      </x:c>
      <x:c r="F1362" s="4" t="str"/>
      <x:c r="G1362" s="4" t="str">
        <x:v>Tracker test-file reference with matching assertion semantics</x:v>
      </x:c>
      <x:c r="H1362" s="4" t="str">
        <x:v>Pass</x:v>
      </x:c>
      <x:c r="I1362" s="4" t="str">
        <x:v>VAL-20260717-FE-1367-RECONCILED</x:v>
      </x:c>
      <x:c r="J1362" s="4" t="str">
        <x:v>2026-07-17</x:v>
      </x:c>
    </x:row>
    <x:row r="1363">
      <x:c r="A1363" s="4" t="str">
        <x:v>AUT-VIT-1362</x:v>
      </x:c>
      <x:c r="B1363" s="4" t="str">
        <x:v>Frontend unit/component</x:v>
      </x:c>
      <x:c r="C1363" s="4" t="str">
        <x:v>caos/frontend/src/lib/command/stats.test.ts::trimmedMeanBps (robust header DM) &gt; the real portfolio average is a sane positive HY DM, not the poisoned raw mean (−262)</x:v>
      </x:c>
      <x:c r="D1363" s="4" t="str">
        <x:v>Happy path</x:v>
      </x:c>
      <x:c r="E1363" s="4" t="str">
        <x:v>command-56</x:v>
      </x:c>
      <x:c r="F1363" s="4" t="str"/>
      <x:c r="G1363" s="4" t="str">
        <x:v>Tracker test-file reference with matching assertion semantics</x:v>
      </x:c>
      <x:c r="H1363" s="4" t="str">
        <x:v>Pass</x:v>
      </x:c>
      <x:c r="I1363" s="4" t="str">
        <x:v>VAL-20260717-FE-1367-RECONCILED</x:v>
      </x:c>
      <x:c r="J1363" s="4" t="str">
        <x:v>2026-07-17</x:v>
      </x:c>
    </x:row>
    <x:row r="1364">
      <x:c r="A1364" s="4" t="str">
        <x:v>AUT-VIT-1363</x:v>
      </x:c>
      <x:c r="B1364" s="4" t="str">
        <x:v>Frontend unit/component</x:v>
      </x:c>
      <x:c r="C1364" s="4" t="str">
        <x:v>caos/frontend/src/lib/labels.test.ts::classificationLabel &gt; humanizes enum literals and passes unknowns through</x:v>
      </x:c>
      <x:c r="D1364" s="4" t="str">
        <x:v>Invalid input</x:v>
      </x:c>
      <x:c r="E1364" s="4" t="str"/>
      <x:c r="F1364" s="4" t="str"/>
      <x:c r="G1364" s="4" t="str">
        <x:v>Unmapped automated test</x:v>
      </x:c>
      <x:c r="H1364" s="4" t="str">
        <x:v>Pass</x:v>
      </x:c>
      <x:c r="I1364" s="4" t="str">
        <x:v>VAL-20260717-FE-1367-RECONCILED</x:v>
      </x:c>
      <x:c r="J1364" s="4" t="str">
        <x:v>2026-07-17</x:v>
      </x:c>
    </x:row>
    <x:row r="1365">
      <x:c r="A1365" s="4" t="str">
        <x:v>AUT-VIT-1364</x:v>
      </x:c>
      <x:c r="B1365" s="4" t="str">
        <x:v>Frontend unit/component</x:v>
      </x:c>
      <x:c r="C1365" s="4" t="str">
        <x:v>caos/frontend/src/lib/labels.test.ts::recommendationLine &gt; dedupes recommendation and classification that normalize equal</x:v>
      </x:c>
      <x:c r="D1365" s="4" t="str">
        <x:v>Happy path</x:v>
      </x:c>
      <x:c r="E1365" s="4" t="str"/>
      <x:c r="F1365" s="4" t="str"/>
      <x:c r="G1365" s="4" t="str">
        <x:v>Unmapped automated test</x:v>
      </x:c>
      <x:c r="H1365" s="4" t="str">
        <x:v>Pass</x:v>
      </x:c>
      <x:c r="I1365" s="4" t="str">
        <x:v>VAL-20260717-FE-1367-RECONCILED</x:v>
      </x:c>
      <x:c r="J1365" s="4" t="str">
        <x:v>2026-07-17</x:v>
      </x:c>
    </x:row>
    <x:row r="1366">
      <x:c r="A1366" s="4" t="str">
        <x:v>AUT-VIT-1365</x:v>
      </x:c>
      <x:c r="B1366" s="4" t="str">
        <x:v>Frontend unit/component</x:v>
      </x:c>
      <x:c r="C1366" s="4" t="str">
        <x:v>caos/frontend/src/lib/labels.test.ts::recommendationLine &gt; keeps genuinely different tokens as a pair</x:v>
      </x:c>
      <x:c r="D1366" s="4" t="str">
        <x:v>Happy path</x:v>
      </x:c>
      <x:c r="E1366" s="4" t="str"/>
      <x:c r="F1366" s="4" t="str"/>
      <x:c r="G1366" s="4" t="str">
        <x:v>Unmapped automated test</x:v>
      </x:c>
      <x:c r="H1366" s="4" t="str">
        <x:v>Pass</x:v>
      </x:c>
      <x:c r="I1366" s="4" t="str">
        <x:v>VAL-20260717-FE-1367-RECONCILED</x:v>
      </x:c>
      <x:c r="J1366" s="4" t="str">
        <x:v>2026-07-17</x:v>
      </x:c>
    </x:row>
    <x:row r="1367">
      <x:c r="A1367" s="4" t="str">
        <x:v>AUT-VIT-1366</x:v>
      </x:c>
      <x:c r="B1367" s="4" t="str">
        <x:v>Frontend unit/component</x:v>
      </x:c>
      <x:c r="C1367" s="4" t="str">
        <x:v>caos/frontend/src/app/command/sector-board-removal.test.ts::Command Sector Board removal &gt; does not retain SectorBoard state, rendering, or sector filtering</x:v>
      </x:c>
      <x:c r="D1367" s="4" t="str">
        <x:v>Happy path</x:v>
      </x:c>
      <x:c r="E1367" s="4" t="str">
        <x:v>command-57</x:v>
      </x:c>
      <x:c r="F1367" s="4" t="str"/>
      <x:c r="G1367" s="4" t="str">
        <x:v>Tracker test-file reference with matching assertion semantics</x:v>
      </x:c>
      <x:c r="H1367" s="4" t="str">
        <x:v>Pass</x:v>
      </x:c>
      <x:c r="I1367" s="4" t="str">
        <x:v>VAL-20260717-FE-1367-RECONCILED</x:v>
      </x:c>
      <x:c r="J1367" s="4" t="str">
        <x:v>2026-07-17</x:v>
      </x:c>
    </x:row>
    <x:row r="1368">
      <x:c r="A1368" s="4" t="str">
        <x:v>AUT-VIT-1367</x:v>
      </x:c>
      <x:c r="B1368" s="4" t="str">
        <x:v>Frontend unit/component</x:v>
      </x:c>
      <x:c r="C1368" s="4" t="str">
        <x:v>caos/frontend/src/lib/issuers-fallback-coverage.test.ts::issuer fallback coverage &gt; falls back from an absent borrower and sector</x:v>
      </x:c>
      <x:c r="D1368" s="4" t="str">
        <x:v>Happy path</x:v>
      </x:c>
      <x:c r="E1368" s="4" t="str"/>
      <x:c r="F1368" s="4" t="str"/>
      <x:c r="G1368" s="4" t="str">
        <x:v>Unmapped automated test</x:v>
      </x:c>
      <x:c r="H1368" s="4" t="str">
        <x:v>Pass</x:v>
      </x:c>
      <x:c r="I1368" s="4" t="str">
        <x:v>VAL-20260717-FE-1367-RECONCILED</x:v>
      </x:c>
      <x:c r="J1368" s="4" t="str">
        <x:v>2026-07-17</x:v>
      </x:c>
    </x:row>
    <x:row r="1369">
      <x:c r="A1369" s="4" t="str">
        <x:v>AUT-PY-0001</x:v>
      </x:c>
      <x:c r="B1369" s="4" t="str">
        <x:v>Server/stress/cohort</x:v>
      </x:c>
      <x:c r="C1369" s="4" t="str">
        <x:v>caos/tests/server/bench/test_graphexpansion_recall.py::test_graphexpansion_recall_monotonic_in_hops</x:v>
      </x:c>
      <x:c r="D1369" s="4" t="str">
        <x:v>Happy path</x:v>
      </x:c>
      <x:c r="E1369" s="4" t="str"/>
      <x:c r="F1369" s="4" t="str"/>
      <x:c r="G1369" s="4" t="str">
        <x:v>Unmapped automated test</x:v>
      </x:c>
      <x:c r="H1369" s="4" t="str">
        <x:v>Pass</x:v>
      </x:c>
      <x:c r="I1369" s="4" t="str">
        <x:v>VAL-20260717-SRV-2399-RECONCILED</x:v>
      </x:c>
      <x:c r="J1369" s="4" t="str">
        <x:v>2026-07-17</x:v>
      </x:c>
    </x:row>
    <x:row r="1370">
      <x:c r="A1370" s="4" t="str">
        <x:v>AUT-PY-0002</x:v>
      </x:c>
      <x:c r="B1370" s="4" t="str">
        <x:v>Server/stress/cohort</x:v>
      </x:c>
      <x:c r="C1370" s="4" t="str">
        <x:v>caos/tests/server/bench/test_graphexpansion_recall.py::test_two_hop_lifts_recall_for_two_hop_relevant_query</x:v>
      </x:c>
      <x:c r="D1370" s="4" t="str">
        <x:v>Boundary conditions</x:v>
      </x:c>
      <x:c r="E1370" s="4" t="str"/>
      <x:c r="F1370" s="4" t="str"/>
      <x:c r="G1370" s="4" t="str">
        <x:v>Unmapped automated test</x:v>
      </x:c>
      <x:c r="H1370" s="4" t="str">
        <x:v>Pass</x:v>
      </x:c>
      <x:c r="I1370" s="4" t="str">
        <x:v>VAL-20260717-SRV-2399-RECONCILED</x:v>
      </x:c>
      <x:c r="J1370" s="4" t="str">
        <x:v>2026-07-17</x:v>
      </x:c>
    </x:row>
    <x:row r="1371">
      <x:c r="A1371" s="4" t="str">
        <x:v>AUT-PY-0003</x:v>
      </x:c>
      <x:c r="B1371" s="4" t="str">
        <x:v>Server/stress/cohort</x:v>
      </x:c>
      <x:c r="C1371" s="4" t="str">
        <x:v>caos/tests/server/bench/test_graphexpansion_recall.py::test_two_hop_bound_does_not_reach_three_hop</x:v>
      </x:c>
      <x:c r="D1371" s="4" t="str">
        <x:v>Boundary conditions</x:v>
      </x:c>
      <x:c r="E1371" s="4" t="str"/>
      <x:c r="F1371" s="4" t="str"/>
      <x:c r="G1371" s="4" t="str">
        <x:v>Unmapped automated test</x:v>
      </x:c>
      <x:c r="H1371" s="4" t="str">
        <x:v>Pass</x:v>
      </x:c>
      <x:c r="I1371" s="4" t="str">
        <x:v>VAL-20260717-SRV-2399-RECONCILED</x:v>
      </x:c>
      <x:c r="J1371" s="4" t="str">
        <x:v>2026-07-17</x:v>
      </x:c>
    </x:row>
    <x:row r="1372">
      <x:c r="A1372" s="4" t="str">
        <x:v>AUT-PY-0004</x:v>
      </x:c>
      <x:c r="B1372" s="4" t="str">
        <x:v>Server/stress/cohort</x:v>
      </x:c>
      <x:c r="C1372" s="4" t="str">
        <x:v>caos/tests/server/bench/test_graphexpansion_recall.py::test_unlinked_issuer_never_surfaces</x:v>
      </x:c>
      <x:c r="D1372" s="4" t="str">
        <x:v>Happy path</x:v>
      </x:c>
      <x:c r="E1372" s="4" t="str"/>
      <x:c r="F1372" s="4" t="str"/>
      <x:c r="G1372" s="4" t="str">
        <x:v>Unmapped automated test</x:v>
      </x:c>
      <x:c r="H1372" s="4" t="str">
        <x:v>Pass</x:v>
      </x:c>
      <x:c r="I1372" s="4" t="str">
        <x:v>VAL-20260717-SRV-2399-RECONCILED</x:v>
      </x:c>
      <x:c r="J1372" s="4" t="str">
        <x:v>2026-07-17</x:v>
      </x:c>
    </x:row>
    <x:row r="1373">
      <x:c r="A1373" s="4" t="str">
        <x:v>AUT-PY-0005</x:v>
      </x:c>
      <x:c r="B1373" s="4" t="str">
        <x:v>Server/stress/cohort</x:v>
      </x:c>
      <x:c r="C1373" s="4" t="str">
        <x:v>caos/tests/server/bench/test_graphexpansion_recall.py::test_two_hop_dilution_exceeds_one_hop</x:v>
      </x:c>
      <x:c r="D1373" s="4" t="str">
        <x:v>Boundary conditions</x:v>
      </x:c>
      <x:c r="E1373" s="4" t="str"/>
      <x:c r="F1373" s="4" t="str"/>
      <x:c r="G1373" s="4" t="str">
        <x:v>Unmapped automated test</x:v>
      </x:c>
      <x:c r="H1373" s="4" t="str">
        <x:v>Pass</x:v>
      </x:c>
      <x:c r="I1373" s="4" t="str">
        <x:v>VAL-20260717-SRV-2399-RECONCILED</x:v>
      </x:c>
      <x:c r="J1373" s="4" t="str">
        <x:v>2026-07-17</x:v>
      </x:c>
    </x:row>
    <x:row r="1374">
      <x:c r="A1374" s="4" t="str">
        <x:v>AUT-PY-0006</x:v>
      </x:c>
      <x:c r="B1374" s="4" t="str">
        <x:v>Server/stress/cohort</x:v>
      </x:c>
      <x:c r="C1374" s="4" t="str">
        <x:v>caos/tests/server/bench/test_graphexpansion_recall.py::test_measurement_seed_is_well_formed</x:v>
      </x:c>
      <x:c r="D1374" s="4" t="str">
        <x:v>Boundary conditions</x:v>
      </x:c>
      <x:c r="E1374" s="4" t="str"/>
      <x:c r="F1374" s="4" t="str"/>
      <x:c r="G1374" s="4" t="str">
        <x:v>Unmapped automated test</x:v>
      </x:c>
      <x:c r="H1374" s="4" t="str">
        <x:v>Pass</x:v>
      </x:c>
      <x:c r="I1374" s="4" t="str">
        <x:v>VAL-20260717-SRV-2399-RECONCILED</x:v>
      </x:c>
      <x:c r="J1374" s="4" t="str">
        <x:v>2026-07-17</x:v>
      </x:c>
    </x:row>
    <x:row r="1375">
      <x:c r="A1375" s="4" t="str">
        <x:v>AUT-PY-0007</x:v>
      </x:c>
      <x:c r="B1375" s="4" t="str">
        <x:v>Server/stress/cohort</x:v>
      </x:c>
      <x:c r="C1375" s="4" t="str">
        <x:v>caos/tests/server/bench/test_rerank_precision.py::test_rerank_precision_at_k_not_worse_than_rrf</x:v>
      </x:c>
      <x:c r="D1375" s="4" t="str">
        <x:v>Performance</x:v>
      </x:c>
      <x:c r="E1375" s="4" t="str"/>
      <x:c r="F1375" s="4" t="str"/>
      <x:c r="G1375" s="4" t="str">
        <x:v>Unmapped automated test</x:v>
      </x:c>
      <x:c r="H1375" s="4" t="str">
        <x:v>Pass</x:v>
      </x:c>
      <x:c r="I1375" s="4" t="str">
        <x:v>VAL-20260717-SRV-2399-RECONCILED</x:v>
      </x:c>
      <x:c r="J1375" s="4" t="str">
        <x:v>2026-07-17</x:v>
      </x:c>
    </x:row>
    <x:row r="1376">
      <x:c r="A1376" s="4" t="str">
        <x:v>AUT-PY-0008</x:v>
      </x:c>
      <x:c r="B1376" s="4" t="str">
        <x:v>Server/stress/cohort</x:v>
      </x:c>
      <x:c r="C1376" s="4" t="str">
        <x:v>caos/tests/server/bench/test_rerank_precision.py::test_rerank_lifts_precision_on_engineered_cases</x:v>
      </x:c>
      <x:c r="D1376" s="4" t="str">
        <x:v>Happy path</x:v>
      </x:c>
      <x:c r="E1376" s="4" t="str"/>
      <x:c r="F1376" s="4" t="str"/>
      <x:c r="G1376" s="4" t="str">
        <x:v>Unmapped automated test</x:v>
      </x:c>
      <x:c r="H1376" s="4" t="str">
        <x:v>Pass</x:v>
      </x:c>
      <x:c r="I1376" s="4" t="str">
        <x:v>VAL-20260717-SRV-2399-RECONCILED</x:v>
      </x:c>
      <x:c r="J1376" s="4" t="str">
        <x:v>2026-07-17</x:v>
      </x:c>
    </x:row>
    <x:row r="1377">
      <x:c r="A1377" s="4" t="str">
        <x:v>AUT-PY-0009</x:v>
      </x:c>
      <x:c r="B1377" s="4" t="str">
        <x:v>Server/stress/cohort</x:v>
      </x:c>
      <x:c r="C1377" s="4" t="str">
        <x:v>caos/tests/server/bench/test_rerank_precision.py::test_rerank_seed_corpus_is_non_empty</x:v>
      </x:c>
      <x:c r="D1377" s="4" t="str">
        <x:v>Invalid input</x:v>
      </x:c>
      <x:c r="E1377" s="4" t="str"/>
      <x:c r="F1377" s="4" t="str"/>
      <x:c r="G1377" s="4" t="str">
        <x:v>Unmapped automated test</x:v>
      </x:c>
      <x:c r="H1377" s="4" t="str">
        <x:v>Pass</x:v>
      </x:c>
      <x:c r="I1377" s="4" t="str">
        <x:v>VAL-20260717-SRV-2399-RECONCILED</x:v>
      </x:c>
      <x:c r="J1377" s="4" t="str">
        <x:v>2026-07-17</x:v>
      </x:c>
    </x:row>
    <x:row r="1378">
      <x:c r="A1378" s="4" t="str">
        <x:v>AUT-PY-0010</x:v>
      </x:c>
      <x:c r="B1378" s="4" t="str">
        <x:v>Server/stress/cohort</x:v>
      </x:c>
      <x:c r="C1378" s="4" t="str">
        <x:v>caos/tests/server/golden/test_golden_cp1.py::test_golden_cp1_no_drift[fun_facts.json]</x:v>
      </x:c>
      <x:c r="D1378" s="4" t="str">
        <x:v>Performance</x:v>
      </x:c>
      <x:c r="E1378" s="4" t="str"/>
      <x:c r="F1378" s="4" t="str"/>
      <x:c r="G1378" s="4" t="str">
        <x:v>Unmapped automated test</x:v>
      </x:c>
      <x:c r="H1378" s="4" t="str">
        <x:v>Pass</x:v>
      </x:c>
      <x:c r="I1378" s="4" t="str">
        <x:v>VAL-20260717-SRV-2399-RECONCILED</x:v>
      </x:c>
      <x:c r="J1378" s="4" t="str">
        <x:v>2026-07-17</x:v>
      </x:c>
    </x:row>
    <x:row r="1379">
      <x:c r="A1379" s="4" t="str">
        <x:v>AUT-PY-0011</x:v>
      </x:c>
      <x:c r="B1379" s="4" t="str">
        <x:v>Server/stress/cohort</x:v>
      </x:c>
      <x:c r="C1379" s="4" t="str">
        <x:v>caos/tests/server/golden/test_golden_cp1.py::test_golden_cp1_no_drift[vsat_facts.json]</x:v>
      </x:c>
      <x:c r="D1379" s="4" t="str">
        <x:v>Performance</x:v>
      </x:c>
      <x:c r="E1379" s="4" t="str"/>
      <x:c r="F1379" s="4" t="str"/>
      <x:c r="G1379" s="4" t="str">
        <x:v>Unmapped automated test</x:v>
      </x:c>
      <x:c r="H1379" s="4" t="str">
        <x:v>Pass</x:v>
      </x:c>
      <x:c r="I1379" s="4" t="str">
        <x:v>VAL-20260717-SRV-2399-RECONCILED</x:v>
      </x:c>
      <x:c r="J1379" s="4" t="str">
        <x:v>2026-07-17</x:v>
      </x:c>
    </x:row>
    <x:row r="1380">
      <x:c r="A1380" s="4" t="str">
        <x:v>AUT-PY-0012</x:v>
      </x:c>
      <x:c r="B1380" s="4" t="str">
        <x:v>Server/stress/cohort</x:v>
      </x:c>
      <x:c r="C1380" s="4" t="str">
        <x:v>caos/tests/server/golden/test_golden_cp1.py::test_golden_reported_cp1_vmo2_no_drift</x:v>
      </x:c>
      <x:c r="D1380" s="4" t="str">
        <x:v>Invalid input</x:v>
      </x:c>
      <x:c r="E1380" s="4" t="str"/>
      <x:c r="F1380" s="4" t="str"/>
      <x:c r="G1380" s="4" t="str">
        <x:v>Unmapped automated test</x:v>
      </x:c>
      <x:c r="H1380" s="4" t="str">
        <x:v>Pass</x:v>
      </x:c>
      <x:c r="I1380" s="4" t="str">
        <x:v>VAL-20260717-SRV-2399-RECONCILED</x:v>
      </x:c>
      <x:c r="J1380" s="4" t="str">
        <x:v>2026-07-17</x:v>
      </x:c>
    </x:row>
    <x:row r="1381">
      <x:c r="A1381" s="4" t="str">
        <x:v>AUT-PY-0013</x:v>
      </x:c>
      <x:c r="B1381" s="4" t="str">
        <x:v>Server/stress/cohort</x:v>
      </x:c>
      <x:c r="C1381" s="4" t="str">
        <x:v>caos/tests/server/golden/test_golden_e2e.py::test_golden_e2e_keyless_edgar_lane[FUN]</x:v>
      </x:c>
      <x:c r="D1381" s="4" t="str">
        <x:v>Boundary conditions</x:v>
      </x:c>
      <x:c r="E1381" s="4" t="str">
        <x:v>API-054; API-055; API-131; API-132; API-133; API-135; CFG-002</x:v>
      </x:c>
      <x:c r="F1381" s="4" t="str"/>
      <x:c r="G1381" s="4" t="str">
        <x:v>POST /api/issuers invoked in test body; GET /api/runs invoked in test body; POST /api/runs invoked in test body; GET /api/runs/{run_id} invoked in test body; GET /api/runs/{run_id}/modules invoked in test body; DATABASE_URL asserted in test name or body</x:v>
      </x:c>
      <x:c r="H1381" s="4" t="str">
        <x:v>Pass</x:v>
      </x:c>
      <x:c r="I1381" s="4" t="str">
        <x:v>VAL-20260717-SRV-2399-RECONCILED</x:v>
      </x:c>
      <x:c r="J1381" s="4" t="str">
        <x:v>2026-07-17</x:v>
      </x:c>
    </x:row>
    <x:row r="1382">
      <x:c r="A1382" s="4" t="str">
        <x:v>AUT-PY-0014</x:v>
      </x:c>
      <x:c r="B1382" s="4" t="str">
        <x:v>Server/stress/cohort</x:v>
      </x:c>
      <x:c r="C1382" s="4" t="str">
        <x:v>caos/tests/server/golden/test_golden_e2e.py::test_golden_e2e_keyless_edgar_lane[VSAT]</x:v>
      </x:c>
      <x:c r="D1382" s="4" t="str">
        <x:v>Boundary conditions</x:v>
      </x:c>
      <x:c r="E1382" s="4" t="str">
        <x:v>API-054; API-055; API-131; API-132; API-133; API-135; CFG-002</x:v>
      </x:c>
      <x:c r="F1382" s="4" t="str"/>
      <x:c r="G1382" s="4" t="str">
        <x:v>POST /api/issuers invoked in test body; GET /api/runs invoked in test body; POST /api/runs invoked in test body; GET /api/runs/{run_id} invoked in test body; GET /api/runs/{run_id}/modules invoked in test body; DATABASE_URL asserted in test name or body</x:v>
      </x:c>
      <x:c r="H1382" s="4" t="str">
        <x:v>Pass</x:v>
      </x:c>
      <x:c r="I1382" s="4" t="str">
        <x:v>VAL-20260717-SRV-2399-RECONCILED</x:v>
      </x:c>
      <x:c r="J1382" s="4" t="str">
        <x:v>2026-07-17</x:v>
      </x:c>
    </x:row>
    <x:row r="1383">
      <x:c r="A1383" s="4" t="str">
        <x:v>AUT-PY-0015</x:v>
      </x:c>
      <x:c r="B1383" s="4" t="str">
        <x:v>Server/stress/cohort</x:v>
      </x:c>
      <x:c r="C1383" s="4" t="str">
        <x:v>caos/tests/server/golden/test_golden_e2e.py::test_golden_e2e_keyless_reported_lane_vmo2</x:v>
      </x:c>
      <x:c r="D1383" s="4" t="str">
        <x:v>Boundary conditions</x:v>
      </x:c>
      <x:c r="E1383" s="4" t="str">
        <x:v>API-049; API-054; API-055; API-131; API-132; API-133; API-135; CFG-002</x:v>
      </x:c>
      <x:c r="F1383" s="4" t="str"/>
      <x:c r="G1383" s="4" t="str">
        <x:v>POST /api/ingestion/upload/document invoked in test body; POST /api/issuers invoked in test body; GET /api/runs invoked in test body; POST /api/runs invoked in test body; GET /api/runs/{run_id} invoked in test body; GET /api/runs/{run_id}/modules invoked in test body; DATABASE_URL asserted in test name or body</x:v>
      </x:c>
      <x:c r="H1383" s="4" t="str">
        <x:v>Pass</x:v>
      </x:c>
      <x:c r="I1383" s="4" t="str">
        <x:v>VAL-20260717-SRV-2399-RECONCILED</x:v>
      </x:c>
      <x:c r="J1383" s="4" t="str">
        <x:v>2026-07-17</x:v>
      </x:c>
    </x:row>
    <x:row r="1384">
      <x:c r="A1384" s="4" t="str">
        <x:v>AUT-PY-0016</x:v>
      </x:c>
      <x:c r="B1384" s="4" t="str">
        <x:v>Server/stress/cohort</x:v>
      </x:c>
      <x:c r="C1384" s="4" t="str">
        <x:v>caos/tests/server/golden/test_golden_e2e.py::test_golden_e2e_keyed_llm_lane_vsat</x:v>
      </x:c>
      <x:c r="D1384" s="4" t="str">
        <x:v>Boundary conditions</x:v>
      </x:c>
      <x:c r="E1384" s="4" t="str">
        <x:v>API-054; API-055; API-131; API-132; API-133; API-135; API-137; CFG-002; CFG-016; CFG-028</x:v>
      </x:c>
      <x:c r="F1384" s="4" t="str"/>
      <x:c r="G1384" s="4" t="str">
        <x:v>POST /api/issuers invoked in test body; GET /api/runs invoked in test body; POST /api/runs invoked in test body; GET /api/runs/{run_id} invoked in test body; GET /api/runs/{run_id}/modules invoked in test body; GET /api/runs/{run_id}/qa invoked in test body; DATABASE_URL asserted in test name or body; ANTHROPIC_API_KEY asserted in test name or body; CAOS_DOCUMENT_EGRESS_ENABLED asserted in test name or body</x:v>
      </x:c>
      <x:c r="H1384" s="4" t="str">
        <x:v>Pass</x:v>
      </x:c>
      <x:c r="I1384" s="4" t="str">
        <x:v>VAL-20260717-SRV-2399-RECONCILED</x:v>
      </x:c>
      <x:c r="J1384" s="4" t="str">
        <x:v>2026-07-17</x:v>
      </x:c>
    </x:row>
    <x:row r="1385">
      <x:c r="A1385" s="4" t="str">
        <x:v>AUT-PY-0017</x:v>
      </x:c>
      <x:c r="B1385" s="4" t="str">
        <x:v>Server/stress/cohort</x:v>
      </x:c>
      <x:c r="C1385" s="4" t="str">
        <x:v>caos/tests/server/golden/test_golden_portfolio.py::test_golden_exposure_no_drift</x:v>
      </x:c>
      <x:c r="D1385" s="4" t="str">
        <x:v>Boundary conditions</x:v>
      </x:c>
      <x:c r="E1385" s="4" t="str"/>
      <x:c r="F1385" s="4" t="str"/>
      <x:c r="G1385" s="4" t="str">
        <x:v>Unmapped automated test</x:v>
      </x:c>
      <x:c r="H1385" s="4" t="str">
        <x:v>Pass</x:v>
      </x:c>
      <x:c r="I1385" s="4" t="str">
        <x:v>VAL-20260717-SRV-2399-RECONCILED</x:v>
      </x:c>
      <x:c r="J1385" s="4" t="str">
        <x:v>2026-07-17</x:v>
      </x:c>
    </x:row>
    <x:row r="1386">
      <x:c r="A1386" s="4" t="str">
        <x:v>AUT-PY-0018</x:v>
      </x:c>
      <x:c r="B1386" s="4" t="str">
        <x:v>Server/stress/cohort</x:v>
      </x:c>
      <x:c r="C1386" s="4" t="str">
        <x:v>caos/tests/server/golden/test_golden_portfolio.py::test_golden_compliance_on_real_book</x:v>
      </x:c>
      <x:c r="D1386" s="4" t="str">
        <x:v>Boundary conditions</x:v>
      </x:c>
      <x:c r="E1386" s="4" t="str"/>
      <x:c r="F1386" s="4" t="str"/>
      <x:c r="G1386" s="4" t="str">
        <x:v>Unmapped automated test</x:v>
      </x:c>
      <x:c r="H1386" s="4" t="str">
        <x:v>Pass</x:v>
      </x:c>
      <x:c r="I1386" s="4" t="str">
        <x:v>VAL-20260717-SRV-2399-RECONCILED</x:v>
      </x:c>
      <x:c r="J1386" s="4" t="str">
        <x:v>2026-07-17</x:v>
      </x:c>
    </x:row>
    <x:row r="1387">
      <x:c r="A1387" s="4" t="str">
        <x:v>AUT-PY-0019</x:v>
      </x:c>
      <x:c r="B1387" s="4" t="str">
        <x:v>Server/stress/cohort</x:v>
      </x:c>
      <x:c r="C1387" s="4" t="str">
        <x:v>caos/tests/server/golden/test_golden_query_gates.py::test_golden_gate_behavior[cited_and_grounded]</x:v>
      </x:c>
      <x:c r="D1387" s="4" t="str">
        <x:v>Boundary conditions</x:v>
      </x:c>
      <x:c r="E1387" s="4" t="str"/>
      <x:c r="F1387" s="4" t="str"/>
      <x:c r="G1387" s="4" t="str">
        <x:v>Unmapped automated test</x:v>
      </x:c>
      <x:c r="H1387" s="4" t="str">
        <x:v>Pass</x:v>
      </x:c>
      <x:c r="I1387" s="4" t="str">
        <x:v>VAL-20260717-SRV-2399-RECONCILED</x:v>
      </x:c>
      <x:c r="J1387" s="4" t="str">
        <x:v>2026-07-17</x:v>
      </x:c>
    </x:row>
    <x:row r="1388">
      <x:c r="A1388" s="4" t="str">
        <x:v>AUT-PY-0020</x:v>
      </x:c>
      <x:c r="B1388" s="4" t="str">
        <x:v>Server/stress/cohort</x:v>
      </x:c>
      <x:c r="C1388" s="4" t="str">
        <x:v>caos/tests/server/golden/test_golden_query_gates.py::test_golden_gate_behavior[cited_ungrounded_figure_dropped]</x:v>
      </x:c>
      <x:c r="D1388" s="4" t="str">
        <x:v>Boundary conditions</x:v>
      </x:c>
      <x:c r="E1388" s="4" t="str"/>
      <x:c r="F1388" s="4" t="str"/>
      <x:c r="G1388" s="4" t="str">
        <x:v>Unmapped automated test</x:v>
      </x:c>
      <x:c r="H1388" s="4" t="str">
        <x:v>Pass</x:v>
      </x:c>
      <x:c r="I1388" s="4" t="str">
        <x:v>VAL-20260717-SRV-2399-RECONCILED</x:v>
      </x:c>
      <x:c r="J1388" s="4" t="str">
        <x:v>2026-07-17</x:v>
      </x:c>
    </x:row>
    <x:row r="1389">
      <x:c r="A1389" s="4" t="str">
        <x:v>AUT-PY-0021</x:v>
      </x:c>
      <x:c r="B1389" s="4" t="str">
        <x:v>Server/stress/cohort</x:v>
      </x:c>
      <x:c r="C1389" s="4" t="str">
        <x:v>caos/tests/server/golden/test_golden_query_gates.py::test_golden_gate_behavior[uncited_dropped]</x:v>
      </x:c>
      <x:c r="D1389" s="4" t="str">
        <x:v>Boundary conditions</x:v>
      </x:c>
      <x:c r="E1389" s="4" t="str"/>
      <x:c r="F1389" s="4" t="str"/>
      <x:c r="G1389" s="4" t="str">
        <x:v>Unmapped automated test</x:v>
      </x:c>
      <x:c r="H1389" s="4" t="str">
        <x:v>Pass</x:v>
      </x:c>
      <x:c r="I1389" s="4" t="str">
        <x:v>VAL-20260717-SRV-2399-RECONCILED</x:v>
      </x:c>
      <x:c r="J1389" s="4" t="str">
        <x:v>2026-07-17</x:v>
      </x:c>
    </x:row>
    <x:row r="1390">
      <x:c r="A1390" s="4" t="str">
        <x:v>AUT-PY-0022</x:v>
      </x:c>
      <x:c r="B1390" s="4" t="str">
        <x:v>Server/stress/cohort</x:v>
      </x:c>
      <x:c r="C1390" s="4" t="str">
        <x:v>caos/tests/server/golden/test_golden_query_gates.py::test_golden_gate_behavior[unknown_chunk_id_dropped]</x:v>
      </x:c>
      <x:c r="D1390" s="4" t="str">
        <x:v>Boundary conditions</x:v>
      </x:c>
      <x:c r="E1390" s="4" t="str"/>
      <x:c r="F1390" s="4" t="str"/>
      <x:c r="G1390" s="4" t="str">
        <x:v>Unmapped automated test</x:v>
      </x:c>
      <x:c r="H1390" s="4" t="str">
        <x:v>Pass</x:v>
      </x:c>
      <x:c r="I1390" s="4" t="str">
        <x:v>VAL-20260717-SRV-2399-RECONCILED</x:v>
      </x:c>
      <x:c r="J1390" s="4" t="str">
        <x:v>2026-07-17</x:v>
      </x:c>
    </x:row>
    <x:row r="1391">
      <x:c r="A1391" s="4" t="str">
        <x:v>AUT-PY-0023</x:v>
      </x:c>
      <x:c r="B1391" s="4" t="str">
        <x:v>Server/stress/cohort</x:v>
      </x:c>
      <x:c r="C1391" s="4" t="str">
        <x:v>caos/tests/server/golden/test_golden_query_gates.py::test_golden_gate_behavior[fact_cited_grounded_survives]</x:v>
      </x:c>
      <x:c r="D1391" s="4" t="str">
        <x:v>Boundary conditions</x:v>
      </x:c>
      <x:c r="E1391" s="4" t="str"/>
      <x:c r="F1391" s="4" t="str"/>
      <x:c r="G1391" s="4" t="str">
        <x:v>Unmapped automated test</x:v>
      </x:c>
      <x:c r="H1391" s="4" t="str">
        <x:v>Pass</x:v>
      </x:c>
      <x:c r="I1391" s="4" t="str">
        <x:v>VAL-20260717-SRV-2399-RECONCILED</x:v>
      </x:c>
      <x:c r="J1391" s="4" t="str">
        <x:v>2026-07-17</x:v>
      </x:c>
    </x:row>
    <x:row r="1392">
      <x:c r="A1392" s="4" t="str">
        <x:v>AUT-PY-0024</x:v>
      </x:c>
      <x:c r="B1392" s="4" t="str">
        <x:v>Server/stress/cohort</x:v>
      </x:c>
      <x:c r="C1392" s="4" t="str">
        <x:v>caos/tests/server/golden/test_golden_query_gates.py::test_golden_gate_behavior[fact_cited_ungrounded_dropped]</x:v>
      </x:c>
      <x:c r="D1392" s="4" t="str">
        <x:v>Boundary conditions</x:v>
      </x:c>
      <x:c r="E1392" s="4" t="str"/>
      <x:c r="F1392" s="4" t="str"/>
      <x:c r="G1392" s="4" t="str">
        <x:v>Unmapped automated test</x:v>
      </x:c>
      <x:c r="H1392" s="4" t="str">
        <x:v>Pass</x:v>
      </x:c>
      <x:c r="I1392" s="4" t="str">
        <x:v>VAL-20260717-SRV-2399-RECONCILED</x:v>
      </x:c>
      <x:c r="J1392" s="4" t="str">
        <x:v>2026-07-17</x:v>
      </x:c>
    </x:row>
    <x:row r="1393">
      <x:c r="A1393" s="4" t="str">
        <x:v>AUT-PY-0025</x:v>
      </x:c>
      <x:c r="B1393" s="4" t="str">
        <x:v>Server/stress/cohort</x:v>
      </x:c>
      <x:c r="C1393" s="4" t="str">
        <x:v>caos/tests/server/golden/test_golden_query_gates.py::test_golden_gate_behavior[mixed_one_survives_two_dropped]</x:v>
      </x:c>
      <x:c r="D1393" s="4" t="str">
        <x:v>Boundary conditions</x:v>
      </x:c>
      <x:c r="E1393" s="4" t="str"/>
      <x:c r="F1393" s="4" t="str"/>
      <x:c r="G1393" s="4" t="str">
        <x:v>Unmapped automated test</x:v>
      </x:c>
      <x:c r="H1393" s="4" t="str">
        <x:v>Pass</x:v>
      </x:c>
      <x:c r="I1393" s="4" t="str">
        <x:v>VAL-20260717-SRV-2399-RECONCILED</x:v>
      </x:c>
      <x:c r="J1393" s="4" t="str">
        <x:v>2026-07-17</x:v>
      </x:c>
    </x:row>
    <x:row r="1394">
      <x:c r="A1394" s="4" t="str">
        <x:v>AUT-PY-0026</x:v>
      </x:c>
      <x:c r="B1394" s="4" t="str">
        <x:v>Server/stress/cohort</x:v>
      </x:c>
      <x:c r="C1394" s="4" t="str">
        <x:v>caos/tests/server/golden/test_golden_query_gates.py::test_golden_gate_behavior[all_valid_no_drops]</x:v>
      </x:c>
      <x:c r="D1394" s="4" t="str">
        <x:v>Boundary conditions</x:v>
      </x:c>
      <x:c r="E1394" s="4" t="str"/>
      <x:c r="F1394" s="4" t="str"/>
      <x:c r="G1394" s="4" t="str">
        <x:v>Unmapped automated test</x:v>
      </x:c>
      <x:c r="H1394" s="4" t="str">
        <x:v>Pass</x:v>
      </x:c>
      <x:c r="I1394" s="4" t="str">
        <x:v>VAL-20260717-SRV-2399-RECONCILED</x:v>
      </x:c>
      <x:c r="J1394" s="4" t="str">
        <x:v>2026-07-17</x:v>
      </x:c>
    </x:row>
    <x:row r="1395">
      <x:c r="A1395" s="4" t="str">
        <x:v>AUT-PY-0027</x:v>
      </x:c>
      <x:c r="B1395" s="4" t="str">
        <x:v>Server/stress/cohort</x:v>
      </x:c>
      <x:c r="C1395" s="4" t="str">
        <x:v>caos/tests/server/golden/test_golden_query_gates.py::test_golden_gate_behavior[fact_cited_figure_in_fact_numbers_survives]</x:v>
      </x:c>
      <x:c r="D1395" s="4" t="str">
        <x:v>Boundary conditions</x:v>
      </x:c>
      <x:c r="E1395" s="4" t="str"/>
      <x:c r="F1395" s="4" t="str"/>
      <x:c r="G1395" s="4" t="str">
        <x:v>Unmapped automated test</x:v>
      </x:c>
      <x:c r="H1395" s="4" t="str">
        <x:v>Pass</x:v>
      </x:c>
      <x:c r="I1395" s="4" t="str">
        <x:v>VAL-20260717-SRV-2399-RECONCILED</x:v>
      </x:c>
      <x:c r="J1395" s="4" t="str">
        <x:v>2026-07-17</x:v>
      </x:c>
    </x:row>
    <x:row r="1396">
      <x:c r="A1396" s="4" t="str">
        <x:v>AUT-PY-0028</x:v>
      </x:c>
      <x:c r="B1396" s="4" t="str">
        <x:v>Server/stress/cohort</x:v>
      </x:c>
      <x:c r="C1396" s="4" t="str">
        <x:v>caos/tests/server/golden/test_golden_query_gates.py::test_golden_gate_behavior[mixed_chunk_and_fact_citation_survives]</x:v>
      </x:c>
      <x:c r="D1396" s="4" t="str">
        <x:v>Boundary conditions</x:v>
      </x:c>
      <x:c r="E1396" s="4" t="str"/>
      <x:c r="F1396" s="4" t="str"/>
      <x:c r="G1396" s="4" t="str">
        <x:v>Unmapped automated test</x:v>
      </x:c>
      <x:c r="H1396" s="4" t="str">
        <x:v>Pass</x:v>
      </x:c>
      <x:c r="I1396" s="4" t="str">
        <x:v>VAL-20260717-SRV-2399-RECONCILED</x:v>
      </x:c>
      <x:c r="J1396" s="4" t="str">
        <x:v>2026-07-17</x:v>
      </x:c>
    </x:row>
    <x:row r="1397">
      <x:c r="A1397" s="4" t="str">
        <x:v>AUT-PY-0029</x:v>
      </x:c>
      <x:c r="B1397" s="4" t="str">
        <x:v>Server/stress/cohort</x:v>
      </x:c>
      <x:c r="C1397" s="4" t="str">
        <x:v>caos/tests/server/golden/test_golden_query_gates.py::test_golden_gate_behavior[fact_cited_word_only_claim_survives]</x:v>
      </x:c>
      <x:c r="D1397" s="4" t="str">
        <x:v>Boundary conditions</x:v>
      </x:c>
      <x:c r="E1397" s="4" t="str"/>
      <x:c r="F1397" s="4" t="str"/>
      <x:c r="G1397" s="4" t="str">
        <x:v>Unmapped automated test</x:v>
      </x:c>
      <x:c r="H1397" s="4" t="str">
        <x:v>Pass</x:v>
      </x:c>
      <x:c r="I1397" s="4" t="str">
        <x:v>VAL-20260717-SRV-2399-RECONCILED</x:v>
      </x:c>
      <x:c r="J1397" s="4" t="str">
        <x:v>2026-07-17</x:v>
      </x:c>
    </x:row>
    <x:row r="1398">
      <x:c r="A1398" s="4" t="str">
        <x:v>AUT-PY-0030</x:v>
      </x:c>
      <x:c r="B1398" s="4" t="str">
        <x:v>Server/stress/cohort</x:v>
      </x:c>
      <x:c r="C1398" s="4" t="str">
        <x:v>caos/tests/server/golden/test_golden_query_gates.py::test_golden_drop_rate_is_well_defined</x:v>
      </x:c>
      <x:c r="D1398" s="4" t="str">
        <x:v>Performance</x:v>
      </x:c>
      <x:c r="E1398" s="4" t="str"/>
      <x:c r="F1398" s="4" t="str"/>
      <x:c r="G1398" s="4" t="str">
        <x:v>Unmapped automated test</x:v>
      </x:c>
      <x:c r="H1398" s="4" t="str">
        <x:v>Pass</x:v>
      </x:c>
      <x:c r="I1398" s="4" t="str">
        <x:v>VAL-20260717-SRV-2399-RECONCILED</x:v>
      </x:c>
      <x:c r="J1398" s="4" t="str">
        <x:v>2026-07-17</x:v>
      </x:c>
    </x:row>
    <x:row r="1399">
      <x:c r="A1399" s="4" t="str">
        <x:v>AUT-PY-0031</x:v>
      </x:c>
      <x:c r="B1399" s="4" t="str">
        <x:v>Server/stress/cohort</x:v>
      </x:c>
      <x:c r="C1399" s="4" t="str">
        <x:v>caos/tests/server/golden/test_golden_query_gates.py::test_grounding_metrics_per_lane_and_overall</x:v>
      </x:c>
      <x:c r="D1399" s="4" t="str">
        <x:v>Error path</x:v>
      </x:c>
      <x:c r="E1399" s="4" t="str"/>
      <x:c r="F1399" s="4" t="str"/>
      <x:c r="G1399" s="4" t="str">
        <x:v>Unmapped automated test</x:v>
      </x:c>
      <x:c r="H1399" s="4" t="str">
        <x:v>Pass</x:v>
      </x:c>
      <x:c r="I1399" s="4" t="str">
        <x:v>VAL-20260717-SRV-2399-RECONCILED</x:v>
      </x:c>
      <x:c r="J1399" s="4" t="str">
        <x:v>2026-07-17</x:v>
      </x:c>
    </x:row>
    <x:row r="1400">
      <x:c r="A1400" s="4" t="str">
        <x:v>AUT-PY-0032</x:v>
      </x:c>
      <x:c r="B1400" s="4" t="str">
        <x:v>Server/stress/cohort</x:v>
      </x:c>
      <x:c r="C1400" s="4" t="str">
        <x:v>caos/tests/server/golden/test_golden_query_gates.py::test_grounding_metrics_no_signal_is_none_not_zero</x:v>
      </x:c>
      <x:c r="D1400" s="4" t="str">
        <x:v>Boundary conditions</x:v>
      </x:c>
      <x:c r="E1400" s="4" t="str"/>
      <x:c r="F1400" s="4" t="str"/>
      <x:c r="G1400" s="4" t="str">
        <x:v>Unmapped automated test</x:v>
      </x:c>
      <x:c r="H1400" s="4" t="str">
        <x:v>Pass</x:v>
      </x:c>
      <x:c r="I1400" s="4" t="str">
        <x:v>VAL-20260717-SRV-2399-RECONCILED</x:v>
      </x:c>
      <x:c r="J1400" s="4" t="str">
        <x:v>2026-07-17</x:v>
      </x:c>
    </x:row>
    <x:row r="1401">
      <x:c r="A1401" s="4" t="str">
        <x:v>AUT-PY-0033</x:v>
      </x:c>
      <x:c r="B1401" s="4" t="str">
        <x:v>Server/stress/cohort</x:v>
      </x:c>
      <x:c r="C1401" s="4" t="str">
        <x:v>caos/tests/server/golden/test_golden_query_gates.py::test_grounding_metrics_empty_records</x:v>
      </x:c>
      <x:c r="D1401" s="4" t="str">
        <x:v>Invalid input</x:v>
      </x:c>
      <x:c r="E1401" s="4" t="str"/>
      <x:c r="F1401" s="4" t="str"/>
      <x:c r="G1401" s="4" t="str">
        <x:v>Unmapped automated test</x:v>
      </x:c>
      <x:c r="H1401" s="4" t="str">
        <x:v>Pass</x:v>
      </x:c>
      <x:c r="I1401" s="4" t="str">
        <x:v>VAL-20260717-SRV-2399-RECONCILED</x:v>
      </x:c>
      <x:c r="J1401" s="4" t="str">
        <x:v>2026-07-17</x:v>
      </x:c>
    </x:row>
    <x:row r="1402">
      <x:c r="A1402" s="4" t="str">
        <x:v>AUT-PY-0034</x:v>
      </x:c>
      <x:c r="B1402" s="4" t="str">
        <x:v>Server/stress/cohort</x:v>
      </x:c>
      <x:c r="C1402" s="4" t="str">
        <x:v>caos/tests/server/golden/test_golden_query_gates.py::test_precision_trend_filters_by_lane</x:v>
      </x:c>
      <x:c r="D1402" s="4" t="str">
        <x:v>Happy path</x:v>
      </x:c>
      <x:c r="E1402" s="4" t="str"/>
      <x:c r="F1402" s="4" t="str"/>
      <x:c r="G1402" s="4" t="str">
        <x:v>Unmapped automated test</x:v>
      </x:c>
      <x:c r="H1402" s="4" t="str">
        <x:v>Pass</x:v>
      </x:c>
      <x:c r="I1402" s="4" t="str">
        <x:v>VAL-20260717-SRV-2399-RECONCILED</x:v>
      </x:c>
      <x:c r="J1402" s="4" t="str">
        <x:v>2026-07-17</x:v>
      </x:c>
    </x:row>
    <x:row r="1403">
      <x:c r="A1403" s="4" t="str">
        <x:v>AUT-PY-0035</x:v>
      </x:c>
      <x:c r="B1403" s="4" t="str">
        <x:v>Server/stress/cohort</x:v>
      </x:c>
      <x:c r="C1403" s="4" t="str">
        <x:v>caos/tests/server/golden/test_golden_query_gates.py::test_dropped_claim_rate_is_one_minus_precision</x:v>
      </x:c>
      <x:c r="D1403" s="4" t="str">
        <x:v>Boundary conditions</x:v>
      </x:c>
      <x:c r="E1403" s="4" t="str"/>
      <x:c r="F1403" s="4" t="str"/>
      <x:c r="G1403" s="4" t="str">
        <x:v>Unmapped automated test</x:v>
      </x:c>
      <x:c r="H1403" s="4" t="str">
        <x:v>Pass</x:v>
      </x:c>
      <x:c r="I1403" s="4" t="str">
        <x:v>VAL-20260717-SRV-2399-RECONCILED</x:v>
      </x:c>
      <x:c r="J1403" s="4" t="str">
        <x:v>2026-07-17</x:v>
      </x:c>
    </x:row>
    <x:row r="1404">
      <x:c r="A1404" s="4" t="str">
        <x:v>AUT-PY-0036</x:v>
      </x:c>
      <x:c r="B1404" s="4" t="str">
        <x:v>Server/stress/cohort</x:v>
      </x:c>
      <x:c r="C1404" s="4" t="str">
        <x:v>caos/tests/server/golden/test_golden_query_gates.py::test_dropped_claim_rate_no_signal_is_none</x:v>
      </x:c>
      <x:c r="D1404" s="4" t="str">
        <x:v>Invalid input</x:v>
      </x:c>
      <x:c r="E1404" s="4" t="str"/>
      <x:c r="F1404" s="4" t="str"/>
      <x:c r="G1404" s="4" t="str">
        <x:v>Unmapped automated test</x:v>
      </x:c>
      <x:c r="H1404" s="4" t="str">
        <x:v>Pass</x:v>
      </x:c>
      <x:c r="I1404" s="4" t="str">
        <x:v>VAL-20260717-SRV-2399-RECONCILED</x:v>
      </x:c>
      <x:c r="J1404" s="4" t="str">
        <x:v>2026-07-17</x:v>
      </x:c>
    </x:row>
    <x:row r="1405">
      <x:c r="A1405" s="4" t="str">
        <x:v>AUT-PY-0037</x:v>
      </x:c>
      <x:c r="B1405" s="4" t="str">
        <x:v>Server/stress/cohort</x:v>
      </x:c>
      <x:c r="C1405" s="4" t="str">
        <x:v>caos/tests/server/golden/test_golden_query_gates.py::test_health_check_flags_drifting_lane</x:v>
      </x:c>
      <x:c r="D1405" s="4" t="str">
        <x:v>Boundary conditions</x:v>
      </x:c>
      <x:c r="E1405" s="4" t="str"/>
      <x:c r="F1405" s="4" t="str"/>
      <x:c r="G1405" s="4" t="str">
        <x:v>Unmapped automated test</x:v>
      </x:c>
      <x:c r="H1405" s="4" t="str">
        <x:v>Pass</x:v>
      </x:c>
      <x:c r="I1405" s="4" t="str">
        <x:v>VAL-20260717-SRV-2399-RECONCILED</x:v>
      </x:c>
      <x:c r="J1405" s="4" t="str">
        <x:v>2026-07-17</x:v>
      </x:c>
    </x:row>
    <x:row r="1406">
      <x:c r="A1406" s="4" t="str">
        <x:v>AUT-PY-0038</x:v>
      </x:c>
      <x:c r="B1406" s="4" t="str">
        <x:v>Server/stress/cohort</x:v>
      </x:c>
      <x:c r="C1406" s="4" t="str">
        <x:v>caos/tests/server/golden/test_golden_query_gates.py::test_health_check_min_n_filters_small_samples</x:v>
      </x:c>
      <x:c r="D1406" s="4" t="str">
        <x:v>Boundary conditions</x:v>
      </x:c>
      <x:c r="E1406" s="4" t="str"/>
      <x:c r="F1406" s="4" t="str"/>
      <x:c r="G1406" s="4" t="str">
        <x:v>Unmapped automated test</x:v>
      </x:c>
      <x:c r="H1406" s="4" t="str">
        <x:v>Pass</x:v>
      </x:c>
      <x:c r="I1406" s="4" t="str">
        <x:v>VAL-20260717-SRV-2399-RECONCILED</x:v>
      </x:c>
      <x:c r="J1406" s="4" t="str">
        <x:v>2026-07-17</x:v>
      </x:c>
    </x:row>
    <x:row r="1407">
      <x:c r="A1407" s="4" t="str">
        <x:v>AUT-PY-0039</x:v>
      </x:c>
      <x:c r="B1407" s="4" t="str">
        <x:v>Server/stress/cohort</x:v>
      </x:c>
      <x:c r="C1407" s="4" t="str">
        <x:v>caos/tests/server/golden/test_golden_query_gates.py::test_health_check_empty_records</x:v>
      </x:c>
      <x:c r="D1407" s="4" t="str">
        <x:v>Boundary conditions</x:v>
      </x:c>
      <x:c r="E1407" s="4" t="str"/>
      <x:c r="F1407" s="4" t="str"/>
      <x:c r="G1407" s="4" t="str">
        <x:v>Unmapped automated test</x:v>
      </x:c>
      <x:c r="H1407" s="4" t="str">
        <x:v>Pass</x:v>
      </x:c>
      <x:c r="I1407" s="4" t="str">
        <x:v>VAL-20260717-SRV-2399-RECONCILED</x:v>
      </x:c>
      <x:c r="J1407" s="4" t="str">
        <x:v>2026-07-17</x:v>
      </x:c>
    </x:row>
    <x:row r="1408">
      <x:c r="A1408" s="4" t="str">
        <x:v>AUT-PY-0040</x:v>
      </x:c>
      <x:c r="B1408" s="4" t="str">
        <x:v>Server/stress/cohort</x:v>
      </x:c>
      <x:c r="C1408" s="4" t="str">
        <x:v>caos/tests/server/golden/test_golden_query_gates.py::test_health_check_no_flag_when_all_healthy</x:v>
      </x:c>
      <x:c r="D1408" s="4" t="str">
        <x:v>Boundary conditions</x:v>
      </x:c>
      <x:c r="E1408" s="4" t="str"/>
      <x:c r="F1408" s="4" t="str"/>
      <x:c r="G1408" s="4" t="str">
        <x:v>Unmapped automated test</x:v>
      </x:c>
      <x:c r="H1408" s="4" t="str">
        <x:v>Pass</x:v>
      </x:c>
      <x:c r="I1408" s="4" t="str">
        <x:v>VAL-20260717-SRV-2399-RECONCILED</x:v>
      </x:c>
      <x:c r="J1408" s="4" t="str">
        <x:v>2026-07-17</x:v>
      </x:c>
    </x:row>
    <x:row r="1409">
      <x:c r="A1409" s="4" t="str">
        <x:v>AUT-PY-0041</x:v>
      </x:c>
      <x:c r="B1409" s="4" t="str">
        <x:v>Server/stress/cohort</x:v>
      </x:c>
      <x:c r="C1409" s="4" t="str">
        <x:v>caos/tests/server/golden/test_ocr_lane.py::test_scanned_pdf_recovers_via_ocr_and_tags_provenance</x:v>
      </x:c>
      <x:c r="D1409" s="4" t="str">
        <x:v>Boundary conditions</x:v>
      </x:c>
      <x:c r="E1409" s="4" t="str">
        <x:v>API-049; API-052; API-053</x:v>
      </x:c>
      <x:c r="F1409" s="4" t="str"/>
      <x:c r="G1409" s="4" t="str">
        <x:v>POST /api/ingestion/upload/document invoked in test body; GET /api/issuers invoked in test body</x:v>
      </x:c>
      <x:c r="H1409" s="4" t="str">
        <x:v>Pass</x:v>
      </x:c>
      <x:c r="I1409" s="4" t="str">
        <x:v>VAL-20260717-SRV-2399-RECONCILED</x:v>
      </x:c>
      <x:c r="J1409" s="4" t="str">
        <x:v>2026-07-17</x:v>
      </x:c>
    </x:row>
    <x:row r="1410">
      <x:c r="A1410" s="4" t="str">
        <x:v>AUT-PY-0042</x:v>
      </x:c>
      <x:c r="B1410" s="4" t="str">
        <x:v>Server/stress/cohort</x:v>
      </x:c>
      <x:c r="C1410" s="4" t="str">
        <x:v>caos/tests/server/test_access_log.py::test_principal_prefers_email_then_user_then_local_dev</x:v>
      </x:c>
      <x:c r="D1410" s="4" t="str">
        <x:v>Invalid input</x:v>
      </x:c>
      <x:c r="E1410" s="4" t="str"/>
      <x:c r="F1410" s="4" t="str"/>
      <x:c r="G1410" s="4" t="str">
        <x:v>Unmapped automated test</x:v>
      </x:c>
      <x:c r="H1410" s="4" t="str">
        <x:v>Pass</x:v>
      </x:c>
      <x:c r="I1410" s="4" t="str">
        <x:v>VAL-20260717-SRV-2399-RECONCILED</x:v>
      </x:c>
      <x:c r="J1410" s="4" t="str">
        <x:v>2026-07-17</x:v>
      </x:c>
    </x:row>
    <x:row r="1411">
      <x:c r="A1411" s="4" t="str">
        <x:v>AUT-PY-0043</x:v>
      </x:c>
      <x:c r="B1411" s="4" t="str">
        <x:v>Server/stress/cohort</x:v>
      </x:c>
      <x:c r="C1411" s="4" t="str">
        <x:v>caos/tests/server/test_access_log.py::test_client_source_takes_last_xff_hop_else_socket_peer</x:v>
      </x:c>
      <x:c r="D1411" s="4" t="str">
        <x:v>Happy path</x:v>
      </x:c>
      <x:c r="E1411" s="4" t="str"/>
      <x:c r="F1411" s="4" t="str"/>
      <x:c r="G1411" s="4" t="str">
        <x:v>Unmapped automated test</x:v>
      </x:c>
      <x:c r="H1411" s="4" t="str">
        <x:v>Pass</x:v>
      </x:c>
      <x:c r="I1411" s="4" t="str">
        <x:v>VAL-20260717-SRV-2399-RECONCILED</x:v>
      </x:c>
      <x:c r="J1411" s="4" t="str">
        <x:v>2026-07-17</x:v>
      </x:c>
    </x:row>
    <x:row r="1412">
      <x:c r="A1412" s="4" t="str">
        <x:v>AUT-PY-0044</x:v>
      </x:c>
      <x:c r="B1412" s="4" t="str">
        <x:v>Server/stress/cohort</x:v>
      </x:c>
      <x:c r="C1412" s="4" t="str">
        <x:v>caos/tests/server/test_access_log.py::test_client_source_ignores_attacker_prepended_xff_hop</x:v>
      </x:c>
      <x:c r="D1412" s="4" t="str">
        <x:v>Happy path</x:v>
      </x:c>
      <x:c r="E1412" s="4" t="str"/>
      <x:c r="F1412" s="4" t="str"/>
      <x:c r="G1412" s="4" t="str">
        <x:v>Unmapped automated test</x:v>
      </x:c>
      <x:c r="H1412" s="4" t="str">
        <x:v>Pass</x:v>
      </x:c>
      <x:c r="I1412" s="4" t="str">
        <x:v>VAL-20260717-SRV-2399-RECONCILED</x:v>
      </x:c>
      <x:c r="J1412" s="4" t="str">
        <x:v>2026-07-17</x:v>
      </x:c>
    </x:row>
    <x:row r="1413">
      <x:c r="A1413" s="4" t="str">
        <x:v>AUT-PY-0045</x:v>
      </x:c>
      <x:c r="B1413" s="4" t="str">
        <x:v>Server/stress/cohort</x:v>
      </x:c>
      <x:c r="C1413" s="4" t="str">
        <x:v>caos/tests/server/test_access_log.py::test_sanitize_field_strips_crlf_and_caps_length</x:v>
      </x:c>
      <x:c r="D1413" s="4" t="str">
        <x:v>Boundary conditions</x:v>
      </x:c>
      <x:c r="E1413" s="4" t="str"/>
      <x:c r="F1413" s="4" t="str"/>
      <x:c r="G1413" s="4" t="str">
        <x:v>Unmapped automated test</x:v>
      </x:c>
      <x:c r="H1413" s="4" t="str">
        <x:v>Pass</x:v>
      </x:c>
      <x:c r="I1413" s="4" t="str">
        <x:v>VAL-20260717-SRV-2399-RECONCILED</x:v>
      </x:c>
      <x:c r="J1413" s="4" t="str">
        <x:v>2026-07-17</x:v>
      </x:c>
    </x:row>
    <x:row r="1414">
      <x:c r="A1414" s="4" t="str">
        <x:v>AUT-PY-0046</x:v>
      </x:c>
      <x:c r="B1414" s="4" t="str">
        <x:v>Server/stress/cohort</x:v>
      </x:c>
      <x:c r="C1414" s="4" t="str">
        <x:v>caos/tests/server/test_access_log.py::test_principal_and_source_sanitize_injected_headers</x:v>
      </x:c>
      <x:c r="D1414" s="4" t="str">
        <x:v>Happy path</x:v>
      </x:c>
      <x:c r="E1414" s="4" t="str"/>
      <x:c r="F1414" s="4" t="str"/>
      <x:c r="G1414" s="4" t="str">
        <x:v>Unmapped automated test</x:v>
      </x:c>
      <x:c r="H1414" s="4" t="str">
        <x:v>Pass</x:v>
      </x:c>
      <x:c r="I1414" s="4" t="str">
        <x:v>VAL-20260717-SRV-2399-RECONCILED</x:v>
      </x:c>
      <x:c r="J1414" s="4" t="str">
        <x:v>2026-07-17</x:v>
      </x:c>
    </x:row>
    <x:row r="1415">
      <x:c r="A1415" s="4" t="str">
        <x:v>AUT-PY-0047</x:v>
      </x:c>
      <x:c r="B1415" s="4" t="str">
        <x:v>Server/stress/cohort</x:v>
      </x:c>
      <x:c r="C1415" s="4" t="str">
        <x:v>caos/tests/server/test_access_log.py::test_access_event_shape_matches_analyzer_schema</x:v>
      </x:c>
      <x:c r="D1415" s="4" t="str">
        <x:v>Invalid input</x:v>
      </x:c>
      <x:c r="E1415" s="4" t="str"/>
      <x:c r="F1415" s="4" t="str"/>
      <x:c r="G1415" s="4" t="str">
        <x:v>Unmapped automated test</x:v>
      </x:c>
      <x:c r="H1415" s="4" t="str">
        <x:v>Pass</x:v>
      </x:c>
      <x:c r="I1415" s="4" t="str">
        <x:v>VAL-20260717-SRV-2399-RECONCILED</x:v>
      </x:c>
      <x:c r="J1415" s="4" t="str">
        <x:v>2026-07-17</x:v>
      </x:c>
    </x:row>
    <x:row r="1416">
      <x:c r="A1416" s="4" t="str">
        <x:v>AUT-PY-0048</x:v>
      </x:c>
      <x:c r="B1416" s="4" t="str">
        <x:v>Server/stress/cohort</x:v>
      </x:c>
      <x:c r="C1416" s="4" t="str">
        <x:v>caos/tests/server/test_adjusted.py::test_derive_addbacks_finds_load_not_cap</x:v>
      </x:c>
      <x:c r="D1416" s="4" t="str">
        <x:v>Boundary conditions</x:v>
      </x:c>
      <x:c r="E1416" s="4" t="str"/>
      <x:c r="F1416" s="4" t="str"/>
      <x:c r="G1416" s="4" t="str">
        <x:v>Unmapped automated test</x:v>
      </x:c>
      <x:c r="H1416" s="4" t="str">
        <x:v>Pass</x:v>
      </x:c>
      <x:c r="I1416" s="4" t="str">
        <x:v>VAL-20260717-SRV-2399-RECONCILED</x:v>
      </x:c>
      <x:c r="J1416" s="4" t="str">
        <x:v>2026-07-17</x:v>
      </x:c>
    </x:row>
    <x:row r="1417">
      <x:c r="A1417" s="4" t="str">
        <x:v>AUT-PY-0049</x:v>
      </x:c>
      <x:c r="B1417" s="4" t="str">
        <x:v>Server/stress/cohort</x:v>
      </x:c>
      <x:c r="C1417" s="4" t="str">
        <x:v>caos/tests/server/test_adjusted.py::test_derive_addbacks_none_without_disclosure</x:v>
      </x:c>
      <x:c r="D1417" s="4" t="str">
        <x:v>Happy path</x:v>
      </x:c>
      <x:c r="E1417" s="4" t="str"/>
      <x:c r="F1417" s="4" t="str"/>
      <x:c r="G1417" s="4" t="str">
        <x:v>Unmapped automated test</x:v>
      </x:c>
      <x:c r="H1417" s="4" t="str">
        <x:v>Pass</x:v>
      </x:c>
      <x:c r="I1417" s="4" t="str">
        <x:v>VAL-20260717-SRV-2399-RECONCILED</x:v>
      </x:c>
      <x:c r="J1417" s="4" t="str">
        <x:v>2026-07-17</x:v>
      </x:c>
    </x:row>
    <x:row r="1418">
      <x:c r="A1418" s="4" t="str">
        <x:v>AUT-PY-0050</x:v>
      </x:c>
      <x:c r="B1418" s="4" t="str">
        <x:v>Server/stress/cohort</x:v>
      </x:c>
      <x:c r="C1418" s="4" t="str">
        <x:v>caos/tests/server/test_adjusted.py::test_reconcile_adjusted_ebitda_returns_dict_and_claim</x:v>
      </x:c>
      <x:c r="D1418" s="4" t="str">
        <x:v>Happy path</x:v>
      </x:c>
      <x:c r="E1418" s="4" t="str"/>
      <x:c r="F1418" s="4" t="str"/>
      <x:c r="G1418" s="4" t="str">
        <x:v>Unmapped automated test</x:v>
      </x:c>
      <x:c r="H1418" s="4" t="str">
        <x:v>Pass</x:v>
      </x:c>
      <x:c r="I1418" s="4" t="str">
        <x:v>VAL-20260717-SRV-2399-RECONCILED</x:v>
      </x:c>
      <x:c r="J1418" s="4" t="str">
        <x:v>2026-07-17</x:v>
      </x:c>
    </x:row>
    <x:row r="1419">
      <x:c r="A1419" s="4" t="str">
        <x:v>AUT-PY-0051</x:v>
      </x:c>
      <x:c r="B1419" s="4" t="str">
        <x:v>Server/stress/cohort</x:v>
      </x:c>
      <x:c r="C1419" s="4" t="str">
        <x:v>caos/tests/server/test_adjusted.py::test_reconcile_none_without_disclosure</x:v>
      </x:c>
      <x:c r="D1419" s="4" t="str">
        <x:v>Happy path</x:v>
      </x:c>
      <x:c r="E1419" s="4" t="str"/>
      <x:c r="F1419" s="4" t="str"/>
      <x:c r="G1419" s="4" t="str">
        <x:v>Unmapped automated test</x:v>
      </x:c>
      <x:c r="H1419" s="4" t="str">
        <x:v>Pass</x:v>
      </x:c>
      <x:c r="I1419" s="4" t="str">
        <x:v>VAL-20260717-SRV-2399-RECONCILED</x:v>
      </x:c>
      <x:c r="J1419" s="4" t="str">
        <x:v>2026-07-17</x:v>
      </x:c>
    </x:row>
    <x:row r="1420">
      <x:c r="A1420" s="4" t="str">
        <x:v>AUT-PY-0052</x:v>
      </x:c>
      <x:c r="B1420" s="4" t="str">
        <x:v>Server/stress/cohort</x:v>
      </x:c>
      <x:c r="C1420" s="4" t="str">
        <x:v>caos/tests/server/test_adjusted.py::test_reconciliation_finding_fires_when_material</x:v>
      </x:c>
      <x:c r="D1420" s="4" t="str">
        <x:v>Boundary conditions</x:v>
      </x:c>
      <x:c r="E1420" s="4" t="str"/>
      <x:c r="F1420" s="4" t="str"/>
      <x:c r="G1420" s="4" t="str">
        <x:v>Unmapped automated test</x:v>
      </x:c>
      <x:c r="H1420" s="4" t="str">
        <x:v>Pass</x:v>
      </x:c>
      <x:c r="I1420" s="4" t="str">
        <x:v>VAL-20260717-SRV-2399-RECONCILED</x:v>
      </x:c>
      <x:c r="J1420" s="4" t="str">
        <x:v>2026-07-17</x:v>
      </x:c>
    </x:row>
    <x:row r="1421">
      <x:c r="A1421" s="4" t="str">
        <x:v>AUT-PY-0053</x:v>
      </x:c>
      <x:c r="B1421" s="4" t="str">
        <x:v>Server/stress/cohort</x:v>
      </x:c>
      <x:c r="C1421" s="4" t="str">
        <x:v>caos/tests/server/test_adjusted.py::test_reconciliation_finding_silent_when_immaterial</x:v>
      </x:c>
      <x:c r="D1421" s="4" t="str">
        <x:v>Happy path</x:v>
      </x:c>
      <x:c r="E1421" s="4" t="str"/>
      <x:c r="F1421" s="4" t="str"/>
      <x:c r="G1421" s="4" t="str">
        <x:v>Unmapped automated test</x:v>
      </x:c>
      <x:c r="H1421" s="4" t="str">
        <x:v>Pass</x:v>
      </x:c>
      <x:c r="I1421" s="4" t="str">
        <x:v>VAL-20260717-SRV-2399-RECONCILED</x:v>
      </x:c>
      <x:c r="J1421" s="4" t="str">
        <x:v>2026-07-17</x:v>
      </x:c>
    </x:row>
    <x:row r="1422">
      <x:c r="A1422" s="4" t="str">
        <x:v>AUT-PY-0054</x:v>
      </x:c>
      <x:c r="B1422" s="4" t="str">
        <x:v>Server/stress/cohort</x:v>
      </x:c>
      <x:c r="C1422" s="4" t="str">
        <x:v>caos/tests/server/test_adjusted.py::test_factpack_scans_credit_relevant_areas</x:v>
      </x:c>
      <x:c r="D1422" s="4" t="str">
        <x:v>Happy path</x:v>
      </x:c>
      <x:c r="E1422" s="4" t="str"/>
      <x:c r="F1422" s="4" t="str"/>
      <x:c r="G1422" s="4" t="str">
        <x:v>Unmapped automated test</x:v>
      </x:c>
      <x:c r="H1422" s="4" t="str">
        <x:v>Pass</x:v>
      </x:c>
      <x:c r="I1422" s="4" t="str">
        <x:v>VAL-20260717-SRV-2399-RECONCILED</x:v>
      </x:c>
      <x:c r="J1422" s="4" t="str">
        <x:v>2026-07-17</x:v>
      </x:c>
    </x:row>
    <x:row r="1423">
      <x:c r="A1423" s="4" t="str">
        <x:v>AUT-PY-0055</x:v>
      </x:c>
      <x:c r="B1423" s="4" t="str">
        <x:v>Server/stress/cohort</x:v>
      </x:c>
      <x:c r="C1423" s="4" t="str">
        <x:v>caos/tests/server/test_adjusted.py::test_synthesize_fact_pack_payload_and_insufficient</x:v>
      </x:c>
      <x:c r="D1423" s="4" t="str">
        <x:v>Invalid input</x:v>
      </x:c>
      <x:c r="E1423" s="4" t="str"/>
      <x:c r="F1423" s="4" t="str"/>
      <x:c r="G1423" s="4" t="str">
        <x:v>Unmapped automated test</x:v>
      </x:c>
      <x:c r="H1423" s="4" t="str">
        <x:v>Pass</x:v>
      </x:c>
      <x:c r="I1423" s="4" t="str">
        <x:v>VAL-20260717-SRV-2399-RECONCILED</x:v>
      </x:c>
      <x:c r="J1423" s="4" t="str">
        <x:v>2026-07-17</x:v>
      </x:c>
    </x:row>
    <x:row r="1424">
      <x:c r="A1424" s="4" t="str">
        <x:v>AUT-PY-0056</x:v>
      </x:c>
      <x:c r="B1424" s="4" t="str">
        <x:v>Server/stress/cohort</x:v>
      </x:c>
      <x:c r="C1424" s="4" t="str">
        <x:v>caos/tests/server/test_adjusted.py::test_run_folds_reconciliation_into_cp1_and_factpack_is_cp1a</x:v>
      </x:c>
      <x:c r="D1424" s="4" t="str">
        <x:v>Boundary conditions</x:v>
      </x:c>
      <x:c r="E1424" s="4" t="str">
        <x:v>API-131; API-132; API-133; API-135; API-136; API-137</x:v>
      </x:c>
      <x:c r="F1424" s="4" t="str"/>
      <x:c r="G1424" s="4" t="str">
        <x:v>GET /api/runs invoked in test body; POST /api/runs invoked in test body; GET /api/runs/{run_id} invoked in test body; GET /api/runs/{run_id}/modules invoked in test body; GET /api/runs/{run_id}/modules/{module_id} invoked in test body; GET /api/runs/{run_id}/qa invoked in test body</x:v>
      </x:c>
      <x:c r="H1424" s="4" t="str">
        <x:v>Pass</x:v>
      </x:c>
      <x:c r="I1424" s="4" t="str">
        <x:v>VAL-20260717-SRV-2399-RECONCILED</x:v>
      </x:c>
      <x:c r="J1424" s="4" t="str">
        <x:v>2026-07-17</x:v>
      </x:c>
    </x:row>
    <x:row r="1425">
      <x:c r="A1425" s="4" t="str">
        <x:v>AUT-PY-0057</x:v>
      </x:c>
      <x:c r="B1425" s="4" t="str">
        <x:v>Server/stress/cohort</x:v>
      </x:c>
      <x:c r="C1425" s="4" t="str">
        <x:v>caos/tests/server/test_adjusted.py::test_llm_addbacks_maps_validated_model</x:v>
      </x:c>
      <x:c r="D1425" s="4" t="str">
        <x:v>Boundary conditions</x:v>
      </x:c>
      <x:c r="E1425" s="4" t="str"/>
      <x:c r="F1425" s="4" t="str"/>
      <x:c r="G1425" s="4" t="str">
        <x:v>Unmapped automated test</x:v>
      </x:c>
      <x:c r="H1425" s="4" t="str">
        <x:v>Pass</x:v>
      </x:c>
      <x:c r="I1425" s="4" t="str">
        <x:v>VAL-20260717-SRV-2399-RECONCILED</x:v>
      </x:c>
      <x:c r="J1425" s="4" t="str">
        <x:v>2026-07-17</x:v>
      </x:c>
    </x:row>
    <x:row r="1426">
      <x:c r="A1426" s="4" t="str">
        <x:v>AUT-PY-0058</x:v>
      </x:c>
      <x:c r="B1426" s="4" t="str">
        <x:v>Server/stress/cohort</x:v>
      </x:c>
      <x:c r="C1426" s="4" t="str">
        <x:v>caos/tests/server/test_adjusted.py::test_llm_addbacks_rejects_out_of_range_pct</x:v>
      </x:c>
      <x:c r="D1426" s="4" t="str">
        <x:v>Boundary conditions</x:v>
      </x:c>
      <x:c r="E1426" s="4" t="str"/>
      <x:c r="F1426" s="4" t="str"/>
      <x:c r="G1426" s="4" t="str">
        <x:v>Unmapped automated test</x:v>
      </x:c>
      <x:c r="H1426" s="4" t="str">
        <x:v>Pass</x:v>
      </x:c>
      <x:c r="I1426" s="4" t="str">
        <x:v>VAL-20260717-SRV-2399-RECONCILED</x:v>
      </x:c>
      <x:c r="J1426" s="4" t="str">
        <x:v>2026-07-17</x:v>
      </x:c>
    </x:row>
    <x:row r="1427">
      <x:c r="A1427" s="4" t="str">
        <x:v>AUT-PY-0059</x:v>
      </x:c>
      <x:c r="B1427" s="4" t="str">
        <x:v>Server/stress/cohort</x:v>
      </x:c>
      <x:c r="C1427" s="4" t="str">
        <x:v>caos/tests/server/test_adjusted.py::test_llm_addbacks_rejects_ungrounded_pct</x:v>
      </x:c>
      <x:c r="D1427" s="4" t="str">
        <x:v>Invalid input</x:v>
      </x:c>
      <x:c r="E1427" s="4" t="str"/>
      <x:c r="F1427" s="4" t="str"/>
      <x:c r="G1427" s="4" t="str">
        <x:v>Unmapped automated test</x:v>
      </x:c>
      <x:c r="H1427" s="4" t="str">
        <x:v>Pass</x:v>
      </x:c>
      <x:c r="I1427" s="4" t="str">
        <x:v>VAL-20260717-SRV-2399-RECONCILED</x:v>
      </x:c>
      <x:c r="J1427" s="4" t="str">
        <x:v>2026-07-17</x:v>
      </x:c>
    </x:row>
    <x:row r="1428">
      <x:c r="A1428" s="4" t="str">
        <x:v>AUT-PY-0060</x:v>
      </x:c>
      <x:c r="B1428" s="4" t="str">
        <x:v>Server/stress/cohort</x:v>
      </x:c>
      <x:c r="C1428" s="4" t="str">
        <x:v>caos/tests/server/test_adjusted.py::test_llm_addbacks_grounds_fraction_form_too</x:v>
      </x:c>
      <x:c r="D1428" s="4" t="str">
        <x:v>Happy path</x:v>
      </x:c>
      <x:c r="E1428" s="4" t="str"/>
      <x:c r="F1428" s="4" t="str"/>
      <x:c r="G1428" s="4" t="str">
        <x:v>Unmapped automated test</x:v>
      </x:c>
      <x:c r="H1428" s="4" t="str">
        <x:v>Pass</x:v>
      </x:c>
      <x:c r="I1428" s="4" t="str">
        <x:v>VAL-20260717-SRV-2399-RECONCILED</x:v>
      </x:c>
      <x:c r="J1428" s="4" t="str">
        <x:v>2026-07-17</x:v>
      </x:c>
    </x:row>
    <x:row r="1429">
      <x:c r="A1429" s="4" t="str">
        <x:v>AUT-PY-0061</x:v>
      </x:c>
      <x:c r="B1429" s="4" t="str">
        <x:v>Server/stress/cohort</x:v>
      </x:c>
      <x:c r="C1429" s="4" t="str">
        <x:v>caos/tests/server/test_adjusted_guards.py::test_full_addback_pct_does_not_divide_by_zero</x:v>
      </x:c>
      <x:c r="D1429" s="4" t="str">
        <x:v>Boundary conditions</x:v>
      </x:c>
      <x:c r="E1429" s="4" t="str"/>
      <x:c r="F1429" s="4" t="str"/>
      <x:c r="G1429" s="4" t="str">
        <x:v>Unmapped automated test</x:v>
      </x:c>
      <x:c r="H1429" s="4" t="str">
        <x:v>Pass</x:v>
      </x:c>
      <x:c r="I1429" s="4" t="str">
        <x:v>VAL-20260717-SRV-2399-RECONCILED</x:v>
      </x:c>
      <x:c r="J1429" s="4" t="str">
        <x:v>2026-07-17</x:v>
      </x:c>
    </x:row>
    <x:row r="1430">
      <x:c r="A1430" s="4" t="str">
        <x:v>AUT-PY-0062</x:v>
      </x:c>
      <x:c r="B1430" s="4" t="str">
        <x:v>Server/stress/cohort</x:v>
      </x:c>
      <x:c r="C1430" s="4" t="str">
        <x:v>caos/tests/server/test_adjusted_guards.py::test_over_full_addback_pct_is_none</x:v>
      </x:c>
      <x:c r="D1430" s="4" t="str">
        <x:v>Error path</x:v>
      </x:c>
      <x:c r="E1430" s="4" t="str"/>
      <x:c r="F1430" s="4" t="str"/>
      <x:c r="G1430" s="4" t="str">
        <x:v>Unmapped automated test</x:v>
      </x:c>
      <x:c r="H1430" s="4" t="str">
        <x:v>Pass</x:v>
      </x:c>
      <x:c r="I1430" s="4" t="str">
        <x:v>VAL-20260717-SRV-2399-RECONCILED</x:v>
      </x:c>
      <x:c r="J1430" s="4" t="str">
        <x:v>2026-07-17</x:v>
      </x:c>
    </x:row>
    <x:row r="1431">
      <x:c r="A1431" s="4" t="str">
        <x:v>AUT-PY-0063</x:v>
      </x:c>
      <x:c r="B1431" s="4" t="str">
        <x:v>Server/stress/cohort</x:v>
      </x:c>
      <x:c r="C1431" s="4" t="str">
        <x:v>caos/tests/server/test_adjusted_guards.py::test_nan_leverage_returns_none</x:v>
      </x:c>
      <x:c r="D1431" s="4" t="str">
        <x:v>Error path</x:v>
      </x:c>
      <x:c r="E1431" s="4" t="str"/>
      <x:c r="F1431" s="4" t="str"/>
      <x:c r="G1431" s="4" t="str">
        <x:v>Unmapped automated test</x:v>
      </x:c>
      <x:c r="H1431" s="4" t="str">
        <x:v>Pass</x:v>
      </x:c>
      <x:c r="I1431" s="4" t="str">
        <x:v>VAL-20260717-SRV-2399-RECONCILED</x:v>
      </x:c>
      <x:c r="J1431" s="4" t="str">
        <x:v>2026-07-17</x:v>
      </x:c>
    </x:row>
    <x:row r="1432">
      <x:c r="A1432" s="4" t="str">
        <x:v>AUT-PY-0064</x:v>
      </x:c>
      <x:c r="B1432" s="4" t="str">
        <x:v>Server/stress/cohort</x:v>
      </x:c>
      <x:c r="C1432" s="4" t="str">
        <x:v>caos/tests/server/test_adjusted_guards.py::test_normal_reconciliation_unchanged</x:v>
      </x:c>
      <x:c r="D1432" s="4" t="str">
        <x:v>Error path</x:v>
      </x:c>
      <x:c r="E1432" s="4" t="str"/>
      <x:c r="F1432" s="4" t="str"/>
      <x:c r="G1432" s="4" t="str">
        <x:v>Unmapped automated test</x:v>
      </x:c>
      <x:c r="H1432" s="4" t="str">
        <x:v>Pass</x:v>
      </x:c>
      <x:c r="I1432" s="4" t="str">
        <x:v>VAL-20260717-SRV-2399-RECONCILED</x:v>
      </x:c>
      <x:c r="J1432" s="4" t="str">
        <x:v>2026-07-17</x:v>
      </x:c>
    </x:row>
    <x:row r="1433">
      <x:c r="A1433" s="4" t="str">
        <x:v>AUT-PY-0065</x:v>
      </x:c>
      <x:c r="B1433" s="4" t="str">
        <x:v>Server/stress/cohort</x:v>
      </x:c>
      <x:c r="C1433" s="4" t="str">
        <x:v>caos/tests/server/test_adjusted_guards.py::test_overflowing_reconstruction_returns_none</x:v>
      </x:c>
      <x:c r="D1433" s="4" t="str">
        <x:v>Boundary conditions</x:v>
      </x:c>
      <x:c r="E1433" s="4" t="str"/>
      <x:c r="F1433" s="4" t="str"/>
      <x:c r="G1433" s="4" t="str">
        <x:v>Unmapped automated test</x:v>
      </x:c>
      <x:c r="H1433" s="4" t="str">
        <x:v>Pass</x:v>
      </x:c>
      <x:c r="I1433" s="4" t="str">
        <x:v>VAL-20260717-SRV-2399-RECONCILED</x:v>
      </x:c>
      <x:c r="J1433" s="4" t="str">
        <x:v>2026-07-17</x:v>
      </x:c>
    </x:row>
    <x:row r="1434">
      <x:c r="A1434" s="4" t="str">
        <x:v>AUT-PY-0066</x:v>
      </x:c>
      <x:c r="B1434" s="4" t="str">
        <x:v>Server/stress/cohort</x:v>
      </x:c>
      <x:c r="C1434" s="4" t="str">
        <x:v>caos/tests/server/test_adjusted_guards.py::test_near_full_addback_overflow_returns_none</x:v>
      </x:c>
      <x:c r="D1434" s="4" t="str">
        <x:v>Boundary conditions</x:v>
      </x:c>
      <x:c r="E1434" s="4" t="str"/>
      <x:c r="F1434" s="4" t="str"/>
      <x:c r="G1434" s="4" t="str">
        <x:v>Unmapped automated test</x:v>
      </x:c>
      <x:c r="H1434" s="4" t="str">
        <x:v>Pass</x:v>
      </x:c>
      <x:c r="I1434" s="4" t="str">
        <x:v>VAL-20260717-SRV-2399-RECONCILED</x:v>
      </x:c>
      <x:c r="J1434" s="4" t="str">
        <x:v>2026-07-17</x:v>
      </x:c>
    </x:row>
    <x:row r="1435">
      <x:c r="A1435" s="4" t="str">
        <x:v>AUT-PY-0067</x:v>
      </x:c>
      <x:c r="B1435" s="4" t="str">
        <x:v>Server/stress/cohort</x:v>
      </x:c>
      <x:c r="C1435" s="4" t="str">
        <x:v>caos/tests/server/test_alert_states.py::test_create_state_records_and_stamps_analyst</x:v>
      </x:c>
      <x:c r="D1435" s="4" t="str">
        <x:v>Permission/security</x:v>
      </x:c>
      <x:c r="E1435" s="4" t="str">
        <x:v>API-005; BP-015</x:v>
      </x:c>
      <x:c r="F1435" s="4" t="str"/>
      <x:c r="G1435" s="4" t="str">
        <x:v>POST /api/alerts/state invoked in test body; test_alert_states.py dedicated business-process contract</x:v>
      </x:c>
      <x:c r="H1435" s="4" t="str">
        <x:v>Pass</x:v>
      </x:c>
      <x:c r="I1435" s="4" t="str">
        <x:v>VAL-20260717-SRV-2399-RECONCILED</x:v>
      </x:c>
      <x:c r="J1435" s="4" t="str">
        <x:v>2026-07-17</x:v>
      </x:c>
    </x:row>
    <x:row r="1436">
      <x:c r="A1436" s="4" t="str">
        <x:v>AUT-PY-0068</x:v>
      </x:c>
      <x:c r="B1436" s="4" t="str">
        <x:v>Server/stress/cohort</x:v>
      </x:c>
      <x:c r="C1436" s="4" t="str">
        <x:v>caos/tests/server/test_alert_states.py::test_second_post_for_same_key_upserts_not_duplicates</x:v>
      </x:c>
      <x:c r="D1436" s="4" t="str">
        <x:v>Boundary conditions</x:v>
      </x:c>
      <x:c r="E1436" s="4" t="str">
        <x:v>API-004; API-005; BP-015</x:v>
      </x:c>
      <x:c r="F1436" s="4" t="str"/>
      <x:c r="G1436" s="4" t="str">
        <x:v>GET /api/alerts/state invoked in test body; POST /api/alerts/state invoked in test body; test_alert_states.py dedicated business-process contract</x:v>
      </x:c>
      <x:c r="H1436" s="4" t="str">
        <x:v>Pass</x:v>
      </x:c>
      <x:c r="I1436" s="4" t="str">
        <x:v>VAL-20260717-SRV-2399-RECONCILED</x:v>
      </x:c>
      <x:c r="J1436" s="4" t="str">
        <x:v>2026-07-17</x:v>
      </x:c>
    </x:row>
    <x:row r="1437">
      <x:c r="A1437" s="4" t="str">
        <x:v>AUT-PY-0069</x:v>
      </x:c>
      <x:c r="B1437" s="4" t="str">
        <x:v>Server/stress/cohort</x:v>
      </x:c>
      <x:c r="C1437" s="4" t="str">
        <x:v>caos/tests/server/test_alert_states.py::test_later_cycle_reset_is_a_new_key_not_inherited_ack</x:v>
      </x:c>
      <x:c r="D1437" s="4" t="str">
        <x:v>Happy path</x:v>
      </x:c>
      <x:c r="E1437" s="4" t="str">
        <x:v>API-004; API-005; BP-015</x:v>
      </x:c>
      <x:c r="F1437" s="4" t="str"/>
      <x:c r="G1437" s="4" t="str">
        <x:v>GET /api/alerts/state invoked in test body; POST /api/alerts/state invoked in test body; test_alert_states.py dedicated business-process contract</x:v>
      </x:c>
      <x:c r="H1437" s="4" t="str">
        <x:v>Pass</x:v>
      </x:c>
      <x:c r="I1437" s="4" t="str">
        <x:v>VAL-20260717-SRV-2399-RECONCILED</x:v>
      </x:c>
      <x:c r="J1437" s="4" t="str">
        <x:v>2026-07-17</x:v>
      </x:c>
    </x:row>
    <x:row r="1438">
      <x:c r="A1438" s="4" t="str">
        <x:v>AUT-PY-0070</x:v>
      </x:c>
      <x:c r="B1438" s="4" t="str">
        <x:v>Server/stress/cohort</x:v>
      </x:c>
      <x:c r="C1438" s="4" t="str">
        <x:v>caos/tests/server/test_alert_states.py::test_state_validation_rejects_unknown_value</x:v>
      </x:c>
      <x:c r="D1438" s="4" t="str">
        <x:v>Invalid input</x:v>
      </x:c>
      <x:c r="E1438" s="4" t="str">
        <x:v>API-005; BP-015</x:v>
      </x:c>
      <x:c r="F1438" s="4" t="str"/>
      <x:c r="G1438" s="4" t="str">
        <x:v>POST /api/alerts/state invoked in test body; test_alert_states.py dedicated business-process contract</x:v>
      </x:c>
      <x:c r="H1438" s="4" t="str">
        <x:v>Pass</x:v>
      </x:c>
      <x:c r="I1438" s="4" t="str">
        <x:v>VAL-20260717-SRV-2399-RECONCILED</x:v>
      </x:c>
      <x:c r="J1438" s="4" t="str">
        <x:v>2026-07-17</x:v>
      </x:c>
    </x:row>
    <x:row r="1439">
      <x:c r="A1439" s="4" t="str">
        <x:v>AUT-PY-0071</x:v>
      </x:c>
      <x:c r="B1439" s="4" t="str">
        <x:v>Server/stress/cohort</x:v>
      </x:c>
      <x:c r="C1439" s="4" t="str">
        <x:v>caos/tests/server/test_alert_states.py::test_resolve_stamps_resolved_at_and_accepts_a_resolution_note</x:v>
      </x:c>
      <x:c r="D1439" s="4" t="str">
        <x:v>Happy path</x:v>
      </x:c>
      <x:c r="E1439" s="4" t="str">
        <x:v>API-005; BP-015</x:v>
      </x:c>
      <x:c r="F1439" s="4" t="str"/>
      <x:c r="G1439" s="4" t="str">
        <x:v>POST /api/alerts/state invoked in test body; test_alert_states.py dedicated business-process contract</x:v>
      </x:c>
      <x:c r="H1439" s="4" t="str">
        <x:v>Pass</x:v>
      </x:c>
      <x:c r="I1439" s="4" t="str">
        <x:v>VAL-20260717-SRV-2399-RECONCILED</x:v>
      </x:c>
      <x:c r="J1439" s="4" t="str">
        <x:v>2026-07-17</x:v>
      </x:c>
    </x:row>
    <x:row r="1440">
      <x:c r="A1440" s="4" t="str">
        <x:v>AUT-PY-0072</x:v>
      </x:c>
      <x:c r="B1440" s="4" t="str">
        <x:v>Server/stress/cohort</x:v>
      </x:c>
      <x:c r="C1440" s="4" t="str">
        <x:v>caos/tests/server/test_alert_states.py::test_a_fresh_key_may_open_directly_at_any_state_including_resolved</x:v>
      </x:c>
      <x:c r="D1440" s="4" t="str">
        <x:v>Error path</x:v>
      </x:c>
      <x:c r="E1440" s="4" t="str">
        <x:v>API-005; BP-015</x:v>
      </x:c>
      <x:c r="F1440" s="4" t="str"/>
      <x:c r="G1440" s="4" t="str">
        <x:v>POST /api/alerts/state invoked in test body; test_alert_states.py dedicated business-process contract</x:v>
      </x:c>
      <x:c r="H1440" s="4" t="str">
        <x:v>Pass</x:v>
      </x:c>
      <x:c r="I1440" s="4" t="str">
        <x:v>VAL-20260717-SRV-2399-RECONCILED</x:v>
      </x:c>
      <x:c r="J1440" s="4" t="str">
        <x:v>2026-07-17</x:v>
      </x:c>
    </x:row>
    <x:row r="1441">
      <x:c r="A1441" s="4" t="str">
        <x:v>AUT-PY-0073</x:v>
      </x:c>
      <x:c r="B1441" s="4" t="str">
        <x:v>Server/stress/cohort</x:v>
      </x:c>
      <x:c r="C1441" s="4" t="str">
        <x:v>caos/tests/server/test_alert_states.py::test_cannot_regress_a_resolved_alert_back_to_ack</x:v>
      </x:c>
      <x:c r="D1441" s="4" t="str">
        <x:v>Invalid input</x:v>
      </x:c>
      <x:c r="E1441" s="4" t="str">
        <x:v>API-005; BP-015</x:v>
      </x:c>
      <x:c r="F1441" s="4" t="str"/>
      <x:c r="G1441" s="4" t="str">
        <x:v>POST /api/alerts/state invoked in test body; test_alert_states.py dedicated business-process contract</x:v>
      </x:c>
      <x:c r="H1441" s="4" t="str">
        <x:v>Pass</x:v>
      </x:c>
      <x:c r="I1441" s="4" t="str">
        <x:v>VAL-20260717-SRV-2399-RECONCILED</x:v>
      </x:c>
      <x:c r="J1441" s="4" t="str">
        <x:v>2026-07-17</x:v>
      </x:c>
    </x:row>
    <x:row r="1442">
      <x:c r="A1442" s="4" t="str">
        <x:v>AUT-PY-0074</x:v>
      </x:c>
      <x:c r="B1442" s="4" t="str">
        <x:v>Server/stress/cohort</x:v>
      </x:c>
      <x:c r="C1442" s="4" t="str">
        <x:v>caos/tests/server/test_alert_states.py::test_cannot_regress_an_acked_alert_back_to_open</x:v>
      </x:c>
      <x:c r="D1442" s="4" t="str">
        <x:v>Invalid input</x:v>
      </x:c>
      <x:c r="E1442" s="4" t="str">
        <x:v>API-005; BP-015</x:v>
      </x:c>
      <x:c r="F1442" s="4" t="str"/>
      <x:c r="G1442" s="4" t="str">
        <x:v>POST /api/alerts/state invoked in test body; test_alert_states.py dedicated business-process contract</x:v>
      </x:c>
      <x:c r="H1442" s="4" t="str">
        <x:v>Pass</x:v>
      </x:c>
      <x:c r="I1442" s="4" t="str">
        <x:v>VAL-20260717-SRV-2399-RECONCILED</x:v>
      </x:c>
      <x:c r="J1442" s="4" t="str">
        <x:v>2026-07-17</x:v>
      </x:c>
    </x:row>
    <x:row r="1443">
      <x:c r="A1443" s="4" t="str">
        <x:v>AUT-PY-0075</x:v>
      </x:c>
      <x:c r="B1443" s="4" t="str">
        <x:v>Server/stress/cohort</x:v>
      </x:c>
      <x:c r="C1443" s="4" t="str">
        <x:v>caos/tests/server/test_alert_states.py::test_same_state_repatch_is_idempotent_not_a_rejected_regression</x:v>
      </x:c>
      <x:c r="D1443" s="4" t="str">
        <x:v>Boundary conditions</x:v>
      </x:c>
      <x:c r="E1443" s="4" t="str">
        <x:v>API-005; BP-015</x:v>
      </x:c>
      <x:c r="F1443" s="4" t="str"/>
      <x:c r="G1443" s="4" t="str">
        <x:v>POST /api/alerts/state invoked in test body; test_alert_states.py dedicated business-process contract</x:v>
      </x:c>
      <x:c r="H1443" s="4" t="str">
        <x:v>Pass</x:v>
      </x:c>
      <x:c r="I1443" s="4" t="str">
        <x:v>VAL-20260717-SRV-2399-RECONCILED</x:v>
      </x:c>
      <x:c r="J1443" s="4" t="str">
        <x:v>2026-07-17</x:v>
      </x:c>
    </x:row>
    <x:row r="1444">
      <x:c r="A1444" s="4" t="str">
        <x:v>AUT-PY-0076</x:v>
      </x:c>
      <x:c r="B1444" s="4" t="str">
        <x:v>Server/stress/cohort</x:v>
      </x:c>
      <x:c r="C1444" s="4" t="str">
        <x:v>caos/tests/server/test_alert_states.py::test_re_resolving_preserves_the_original_resolved_at_and_note_when_none_is_sent</x:v>
      </x:c>
      <x:c r="D1444" s="4" t="str">
        <x:v>Happy path</x:v>
      </x:c>
      <x:c r="E1444" s="4" t="str">
        <x:v>API-005; BP-015</x:v>
      </x:c>
      <x:c r="F1444" s="4" t="str"/>
      <x:c r="G1444" s="4" t="str">
        <x:v>POST /api/alerts/state invoked in test body; test_alert_states.py dedicated business-process contract</x:v>
      </x:c>
      <x:c r="H1444" s="4" t="str">
        <x:v>Pass</x:v>
      </x:c>
      <x:c r="I1444" s="4" t="str">
        <x:v>VAL-20260717-SRV-2399-RECONCILED</x:v>
      </x:c>
      <x:c r="J1444" s="4" t="str">
        <x:v>2026-07-17</x:v>
      </x:c>
    </x:row>
    <x:row r="1445">
      <x:c r="A1445" s="4" t="str">
        <x:v>AUT-PY-0077</x:v>
      </x:c>
      <x:c r="B1445" s="4" t="str">
        <x:v>Server/stress/cohort</x:v>
      </x:c>
      <x:c r="C1445" s="4" t="str">
        <x:v>caos/tests/server/test_alert_states.py::test_empty_assignee_and_note_normalize_to_null</x:v>
      </x:c>
      <x:c r="D1445" s="4" t="str">
        <x:v>Invalid input</x:v>
      </x:c>
      <x:c r="E1445" s="4" t="str">
        <x:v>API-005; BP-015</x:v>
      </x:c>
      <x:c r="F1445" s="4" t="str"/>
      <x:c r="G1445" s="4" t="str">
        <x:v>POST /api/alerts/state invoked in test body; test_alert_states.py dedicated business-process contract</x:v>
      </x:c>
      <x:c r="H1445" s="4" t="str">
        <x:v>Pass</x:v>
      </x:c>
      <x:c r="I1445" s="4" t="str">
        <x:v>VAL-20260717-SRV-2399-RECONCILED</x:v>
      </x:c>
      <x:c r="J1445" s="4" t="str">
        <x:v>2026-07-17</x:v>
      </x:c>
    </x:row>
    <x:row r="1446">
      <x:c r="A1446" s="4" t="str">
        <x:v>AUT-PY-0078</x:v>
      </x:c>
      <x:c r="B1446" s="4" t="str">
        <x:v>Server/stress/cohort</x:v>
      </x:c>
      <x:c r="C1446" s="4" t="str">
        <x:v>caos/tests/server/test_alert_states.py::test_list_unfiltered_and_by_missing_key</x:v>
      </x:c>
      <x:c r="D1446" s="4" t="str">
        <x:v>Invalid input</x:v>
      </x:c>
      <x:c r="E1446" s="4" t="str">
        <x:v>API-004; BP-015</x:v>
      </x:c>
      <x:c r="F1446" s="4" t="str"/>
      <x:c r="G1446" s="4" t="str">
        <x:v>GET /api/alerts/state invoked in test body; test_alert_states.py dedicated business-process contract</x:v>
      </x:c>
      <x:c r="H1446" s="4" t="str">
        <x:v>Pass</x:v>
      </x:c>
      <x:c r="I1446" s="4" t="str">
        <x:v>VAL-20260717-SRV-2399-RECONCILED</x:v>
      </x:c>
      <x:c r="J1446" s="4" t="str">
        <x:v>2026-07-17</x:v>
      </x:c>
    </x:row>
    <x:row r="1447">
      <x:c r="A1447" s="4" t="str">
        <x:v>AUT-PY-0079</x:v>
      </x:c>
      <x:c r="B1447" s="4" t="str">
        <x:v>Server/stress/cohort</x:v>
      </x:c>
      <x:c r="C1447" s="4" t="str">
        <x:v>caos/tests/server/test_alert_states.py::test_states_never_touch_run_or_qa_gates</x:v>
      </x:c>
      <x:c r="D1447" s="4" t="str">
        <x:v>Happy path</x:v>
      </x:c>
      <x:c r="E1447" s="4" t="str">
        <x:v>API-005; BP-015</x:v>
      </x:c>
      <x:c r="F1447" s="4" t="str"/>
      <x:c r="G1447" s="4" t="str">
        <x:v>POST /api/alerts/state invoked in test body; test_alert_states.py dedicated business-process contract</x:v>
      </x:c>
      <x:c r="H1447" s="4" t="str">
        <x:v>Pass</x:v>
      </x:c>
      <x:c r="I1447" s="4" t="str">
        <x:v>VAL-20260717-SRV-2399-RECONCILED</x:v>
      </x:c>
      <x:c r="J1447" s="4" t="str">
        <x:v>2026-07-17</x:v>
      </x:c>
    </x:row>
    <x:row r="1448">
      <x:c r="A1448" s="4" t="str">
        <x:v>AUT-PY-0080</x:v>
      </x:c>
      <x:c r="B1448" s="4" t="str">
        <x:v>Server/stress/cohort</x:v>
      </x:c>
      <x:c r="C1448" s="4" t="str">
        <x:v>caos/tests/server/test_altman_z_contract.py::test_altman_z_golden[canonical]</x:v>
      </x:c>
      <x:c r="D1448" s="4" t="str">
        <x:v>Happy path</x:v>
      </x:c>
      <x:c r="E1448" s="4" t="str"/>
      <x:c r="F1448" s="4" t="str"/>
      <x:c r="G1448" s="4" t="str">
        <x:v>Unmapped automated test</x:v>
      </x:c>
      <x:c r="H1448" s="4" t="str">
        <x:v>Pass</x:v>
      </x:c>
      <x:c r="I1448" s="4" t="str">
        <x:v>VAL-20260717-SRV-2399-RECONCILED</x:v>
      </x:c>
      <x:c r="J1448" s="4" t="str">
        <x:v>2026-07-17</x:v>
      </x:c>
    </x:row>
    <x:row r="1449">
      <x:c r="A1449" s="4" t="str">
        <x:v>AUT-PY-0081</x:v>
      </x:c>
      <x:c r="B1449" s="4" t="str">
        <x:v>Server/stress/cohort</x:v>
      </x:c>
      <x:c r="C1449" s="4" t="str">
        <x:v>caos/tests/server/test_altman_z_contract.py::test_altman_z_golden[ta_zero]</x:v>
      </x:c>
      <x:c r="D1449" s="4" t="str">
        <x:v>Boundary conditions</x:v>
      </x:c>
      <x:c r="E1449" s="4" t="str"/>
      <x:c r="F1449" s="4" t="str"/>
      <x:c r="G1449" s="4" t="str">
        <x:v>Unmapped automated test</x:v>
      </x:c>
      <x:c r="H1449" s="4" t="str">
        <x:v>Pass</x:v>
      </x:c>
      <x:c r="I1449" s="4" t="str">
        <x:v>VAL-20260717-SRV-2399-RECONCILED</x:v>
      </x:c>
      <x:c r="J1449" s="4" t="str">
        <x:v>2026-07-17</x:v>
      </x:c>
    </x:row>
    <x:row r="1450">
      <x:c r="A1450" s="4" t="str">
        <x:v>AUT-PY-0082</x:v>
      </x:c>
      <x:c r="B1450" s="4" t="str">
        <x:v>Server/stress/cohort</x:v>
      </x:c>
      <x:c r="C1450" s="4" t="str">
        <x:v>caos/tests/server/test_altman_z_contract.py::test_altman_z_golden[ta_negative]</x:v>
      </x:c>
      <x:c r="D1450" s="4" t="str">
        <x:v>Happy path</x:v>
      </x:c>
      <x:c r="E1450" s="4" t="str"/>
      <x:c r="F1450" s="4" t="str"/>
      <x:c r="G1450" s="4" t="str">
        <x:v>Unmapped automated test</x:v>
      </x:c>
      <x:c r="H1450" s="4" t="str">
        <x:v>Pass</x:v>
      </x:c>
      <x:c r="I1450" s="4" t="str">
        <x:v>VAL-20260717-SRV-2399-RECONCILED</x:v>
      </x:c>
      <x:c r="J1450" s="4" t="str">
        <x:v>2026-07-17</x:v>
      </x:c>
    </x:row>
    <x:row r="1451">
      <x:c r="A1451" s="4" t="str">
        <x:v>AUT-PY-0083</x:v>
      </x:c>
      <x:c r="B1451" s="4" t="str">
        <x:v>Server/stress/cohort</x:v>
      </x:c>
      <x:c r="C1451" s="4" t="str">
        <x:v>caos/tests/server/test_altman_z_contract.py::test_altman_z_golden[tl_zero]</x:v>
      </x:c>
      <x:c r="D1451" s="4" t="str">
        <x:v>Boundary conditions</x:v>
      </x:c>
      <x:c r="E1451" s="4" t="str"/>
      <x:c r="F1451" s="4" t="str"/>
      <x:c r="G1451" s="4" t="str">
        <x:v>Unmapped automated test</x:v>
      </x:c>
      <x:c r="H1451" s="4" t="str">
        <x:v>Pass</x:v>
      </x:c>
      <x:c r="I1451" s="4" t="str">
        <x:v>VAL-20260717-SRV-2399-RECONCILED</x:v>
      </x:c>
      <x:c r="J1451" s="4" t="str">
        <x:v>2026-07-17</x:v>
      </x:c>
    </x:row>
    <x:row r="1452">
      <x:c r="A1452" s="4" t="str">
        <x:v>AUT-PY-0084</x:v>
      </x:c>
      <x:c r="B1452" s="4" t="str">
        <x:v>Server/stress/cohort</x:v>
      </x:c>
      <x:c r="C1452" s="4" t="str">
        <x:v>caos/tests/server/test_altman_z_contract.py::test_altman_z_golden[tl_negative]</x:v>
      </x:c>
      <x:c r="D1452" s="4" t="str">
        <x:v>Happy path</x:v>
      </x:c>
      <x:c r="E1452" s="4" t="str"/>
      <x:c r="F1452" s="4" t="str"/>
      <x:c r="G1452" s="4" t="str">
        <x:v>Unmapped automated test</x:v>
      </x:c>
      <x:c r="H1452" s="4" t="str">
        <x:v>Pass</x:v>
      </x:c>
      <x:c r="I1452" s="4" t="str">
        <x:v>VAL-20260717-SRV-2399-RECONCILED</x:v>
      </x:c>
      <x:c r="J1452" s="4" t="str">
        <x:v>2026-07-17</x:v>
      </x:c>
    </x:row>
    <x:row r="1453">
      <x:c r="A1453" s="4" t="str">
        <x:v>AUT-PY-0085</x:v>
      </x:c>
      <x:c r="B1453" s="4" t="str">
        <x:v>Server/stress/cohort</x:v>
      </x:c>
      <x:c r="C1453" s="4" t="str">
        <x:v>caos/tests/server/test_altman_z_contract.py::test_altman_z_golden[all_zero_terms]</x:v>
      </x:c>
      <x:c r="D1453" s="4" t="str">
        <x:v>Boundary conditions</x:v>
      </x:c>
      <x:c r="E1453" s="4" t="str"/>
      <x:c r="F1453" s="4" t="str"/>
      <x:c r="G1453" s="4" t="str">
        <x:v>Unmapped automated test</x:v>
      </x:c>
      <x:c r="H1453" s="4" t="str">
        <x:v>Pass</x:v>
      </x:c>
      <x:c r="I1453" s="4" t="str">
        <x:v>VAL-20260717-SRV-2399-RECONCILED</x:v>
      </x:c>
      <x:c r="J1453" s="4" t="str">
        <x:v>2026-07-17</x:v>
      </x:c>
    </x:row>
    <x:row r="1454">
      <x:c r="A1454" s="4" t="str">
        <x:v>AUT-PY-0086</x:v>
      </x:c>
      <x:c r="B1454" s="4" t="str">
        <x:v>Server/stress/cohort</x:v>
      </x:c>
      <x:c r="C1454" s="4" t="str">
        <x:v>caos/tests/server/test_altman_z_contract.py::test_altman_z_golden[neg_working_cap]</x:v>
      </x:c>
      <x:c r="D1454" s="4" t="str">
        <x:v>Boundary conditions</x:v>
      </x:c>
      <x:c r="E1454" s="4" t="str"/>
      <x:c r="F1454" s="4" t="str"/>
      <x:c r="G1454" s="4" t="str">
        <x:v>Unmapped automated test</x:v>
      </x:c>
      <x:c r="H1454" s="4" t="str">
        <x:v>Pass</x:v>
      </x:c>
      <x:c r="I1454" s="4" t="str">
        <x:v>VAL-20260717-SRV-2399-RECONCILED</x:v>
      </x:c>
      <x:c r="J1454" s="4" t="str">
        <x:v>2026-07-17</x:v>
      </x:c>
    </x:row>
    <x:row r="1455">
      <x:c r="A1455" s="4" t="str">
        <x:v>AUT-PY-0087</x:v>
      </x:c>
      <x:c r="B1455" s="4" t="str">
        <x:v>Server/stress/cohort</x:v>
      </x:c>
      <x:c r="C1455" s="4" t="str">
        <x:v>caos/tests/server/test_altman_z_contract.py::test_altman_z_golden[distressed]</x:v>
      </x:c>
      <x:c r="D1455" s="4" t="str">
        <x:v>Performance</x:v>
      </x:c>
      <x:c r="E1455" s="4" t="str"/>
      <x:c r="F1455" s="4" t="str"/>
      <x:c r="G1455" s="4" t="str">
        <x:v>Unmapped automated test</x:v>
      </x:c>
      <x:c r="H1455" s="4" t="str">
        <x:v>Pass</x:v>
      </x:c>
      <x:c r="I1455" s="4" t="str">
        <x:v>VAL-20260717-SRV-2399-RECONCILED</x:v>
      </x:c>
      <x:c r="J1455" s="4" t="str">
        <x:v>2026-07-17</x:v>
      </x:c>
    </x:row>
    <x:row r="1456">
      <x:c r="A1456" s="4" t="str">
        <x:v>AUT-PY-0088</x:v>
      </x:c>
      <x:c r="B1456" s="4" t="str">
        <x:v>Server/stress/cohort</x:v>
      </x:c>
      <x:c r="C1456" s="4" t="str">
        <x:v>caos/tests/server/test_altman_z_contract.py::test_altman_z_golden[insolvent_neg_equity]</x:v>
      </x:c>
      <x:c r="D1456" s="4" t="str">
        <x:v>Happy path</x:v>
      </x:c>
      <x:c r="E1456" s="4" t="str"/>
      <x:c r="F1456" s="4" t="str"/>
      <x:c r="G1456" s="4" t="str">
        <x:v>Unmapped automated test</x:v>
      </x:c>
      <x:c r="H1456" s="4" t="str">
        <x:v>Pass</x:v>
      </x:c>
      <x:c r="I1456" s="4" t="str">
        <x:v>VAL-20260717-SRV-2399-RECONCILED</x:v>
      </x:c>
      <x:c r="J1456" s="4" t="str">
        <x:v>2026-07-17</x:v>
      </x:c>
    </x:row>
    <x:row r="1457">
      <x:c r="A1457" s="4" t="str">
        <x:v>AUT-PY-0089</x:v>
      </x:c>
      <x:c r="B1457" s="4" t="str">
        <x:v>Server/stress/cohort</x:v>
      </x:c>
      <x:c r="C1457" s="4" t="str">
        <x:v>caos/tests/server/test_altman_z_contract.py::test_altman_z_golden[boundary_safe_is_grey]</x:v>
      </x:c>
      <x:c r="D1457" s="4" t="str">
        <x:v>Boundary conditions</x:v>
      </x:c>
      <x:c r="E1457" s="4" t="str"/>
      <x:c r="F1457" s="4" t="str"/>
      <x:c r="G1457" s="4" t="str">
        <x:v>Unmapped automated test</x:v>
      </x:c>
      <x:c r="H1457" s="4" t="str">
        <x:v>Pass</x:v>
      </x:c>
      <x:c r="I1457" s="4" t="str">
        <x:v>VAL-20260717-SRV-2399-RECONCILED</x:v>
      </x:c>
      <x:c r="J1457" s="4" t="str">
        <x:v>2026-07-17</x:v>
      </x:c>
    </x:row>
    <x:row r="1458">
      <x:c r="A1458" s="4" t="str">
        <x:v>AUT-PY-0090</x:v>
      </x:c>
      <x:c r="B1458" s="4" t="str">
        <x:v>Server/stress/cohort</x:v>
      </x:c>
      <x:c r="C1458" s="4" t="str">
        <x:v>caos/tests/server/test_altman_z_contract.py::test_altman_z_golden[grey_mid]</x:v>
      </x:c>
      <x:c r="D1458" s="4" t="str">
        <x:v>Happy path</x:v>
      </x:c>
      <x:c r="E1458" s="4" t="str"/>
      <x:c r="F1458" s="4" t="str"/>
      <x:c r="G1458" s="4" t="str">
        <x:v>Unmapped automated test</x:v>
      </x:c>
      <x:c r="H1458" s="4" t="str">
        <x:v>Pass</x:v>
      </x:c>
      <x:c r="I1458" s="4" t="str">
        <x:v>VAL-20260717-SRV-2399-RECONCILED</x:v>
      </x:c>
      <x:c r="J1458" s="4" t="str">
        <x:v>2026-07-17</x:v>
      </x:c>
    </x:row>
    <x:row r="1459">
      <x:c r="A1459" s="4" t="str">
        <x:v>AUT-PY-0091</x:v>
      </x:c>
      <x:c r="B1459" s="4" t="str">
        <x:v>Server/stress/cohort</x:v>
      </x:c>
      <x:c r="C1459" s="4" t="str">
        <x:v>caos/tests/server/test_altman_z_contract.py::test_altman_z_golden[boundary_distress_is_grey]</x:v>
      </x:c>
      <x:c r="D1459" s="4" t="str">
        <x:v>Performance</x:v>
      </x:c>
      <x:c r="E1459" s="4" t="str"/>
      <x:c r="F1459" s="4" t="str"/>
      <x:c r="G1459" s="4" t="str">
        <x:v>Unmapped automated test</x:v>
      </x:c>
      <x:c r="H1459" s="4" t="str">
        <x:v>Pass</x:v>
      </x:c>
      <x:c r="I1459" s="4" t="str">
        <x:v>VAL-20260717-SRV-2399-RECONCILED</x:v>
      </x:c>
      <x:c r="J1459" s="4" t="str">
        <x:v>2026-07-17</x:v>
      </x:c>
    </x:row>
    <x:row r="1460">
      <x:c r="A1460" s="4" t="str">
        <x:v>AUT-PY-0092</x:v>
      </x:c>
      <x:c r="B1460" s="4" t="str">
        <x:v>Server/stress/cohort</x:v>
      </x:c>
      <x:c r="C1460" s="4" t="str">
        <x:v>caos/tests/server/test_altman_z_contract.py::test_altman_z_golden[just_below_distress]</x:v>
      </x:c>
      <x:c r="D1460" s="4" t="str">
        <x:v>Performance</x:v>
      </x:c>
      <x:c r="E1460" s="4" t="str"/>
      <x:c r="F1460" s="4" t="str"/>
      <x:c r="G1460" s="4" t="str">
        <x:v>Unmapped automated test</x:v>
      </x:c>
      <x:c r="H1460" s="4" t="str">
        <x:v>Pass</x:v>
      </x:c>
      <x:c r="I1460" s="4" t="str">
        <x:v>VAL-20260717-SRV-2399-RECONCILED</x:v>
      </x:c>
      <x:c r="J1460" s="4" t="str">
        <x:v>2026-07-17</x:v>
      </x:c>
    </x:row>
    <x:row r="1461">
      <x:c r="A1461" s="4" t="str">
        <x:v>AUT-PY-0093</x:v>
      </x:c>
      <x:c r="B1461" s="4" t="str">
        <x:v>Server/stress/cohort</x:v>
      </x:c>
      <x:c r="C1461" s="4" t="str">
        <x:v>caos/tests/server/test_altman_z_contract.py::test_altman_z_golden[rounding_sample]</x:v>
      </x:c>
      <x:c r="D1461" s="4" t="str">
        <x:v>Happy path</x:v>
      </x:c>
      <x:c r="E1461" s="4" t="str"/>
      <x:c r="F1461" s="4" t="str"/>
      <x:c r="G1461" s="4" t="str">
        <x:v>Unmapped automated test</x:v>
      </x:c>
      <x:c r="H1461" s="4" t="str">
        <x:v>Pass</x:v>
      </x:c>
      <x:c r="I1461" s="4" t="str">
        <x:v>VAL-20260717-SRV-2399-RECONCILED</x:v>
      </x:c>
      <x:c r="J1461" s="4" t="str">
        <x:v>2026-07-17</x:v>
      </x:c>
    </x:row>
    <x:row r="1462">
      <x:c r="A1462" s="4" t="str">
        <x:v>AUT-PY-0094</x:v>
      </x:c>
      <x:c r="B1462" s="4" t="str">
        <x:v>Server/stress/cohort</x:v>
      </x:c>
      <x:c r="C1462" s="4" t="str">
        <x:v>caos/tests/server/test_altman_z_contract.py::test_altman_z_golden[extreme_large]</x:v>
      </x:c>
      <x:c r="D1462" s="4" t="str">
        <x:v>Happy path</x:v>
      </x:c>
      <x:c r="E1462" s="4" t="str"/>
      <x:c r="F1462" s="4" t="str"/>
      <x:c r="G1462" s="4" t="str">
        <x:v>Unmapped automated test</x:v>
      </x:c>
      <x:c r="H1462" s="4" t="str">
        <x:v>Pass</x:v>
      </x:c>
      <x:c r="I1462" s="4" t="str">
        <x:v>VAL-20260717-SRV-2399-RECONCILED</x:v>
      </x:c>
      <x:c r="J1462" s="4" t="str">
        <x:v>2026-07-17</x:v>
      </x:c>
    </x:row>
    <x:row r="1463">
      <x:c r="A1463" s="4" t="str">
        <x:v>AUT-PY-0095</x:v>
      </x:c>
      <x:c r="B1463" s="4" t="str">
        <x:v>Server/stress/cohort</x:v>
      </x:c>
      <x:c r="C1463" s="4" t="str">
        <x:v>caos/tests/server/test_altman_z_contract.py::test_altman_z_golden[tiny]</x:v>
      </x:c>
      <x:c r="D1463" s="4" t="str">
        <x:v>Happy path</x:v>
      </x:c>
      <x:c r="E1463" s="4" t="str"/>
      <x:c r="F1463" s="4" t="str"/>
      <x:c r="G1463" s="4" t="str">
        <x:v>Unmapped automated test</x:v>
      </x:c>
      <x:c r="H1463" s="4" t="str">
        <x:v>Pass</x:v>
      </x:c>
      <x:c r="I1463" s="4" t="str">
        <x:v>VAL-20260717-SRV-2399-RECONCILED</x:v>
      </x:c>
      <x:c r="J1463" s="4" t="str">
        <x:v>2026-07-17</x:v>
      </x:c>
    </x:row>
    <x:row r="1464">
      <x:c r="A1464" s="4" t="str">
        <x:v>AUT-PY-0096</x:v>
      </x:c>
      <x:c r="B1464" s="4" t="str">
        <x:v>Server/stress/cohort</x:v>
      </x:c>
      <x:c r="C1464" s="4" t="str">
        <x:v>caos/tests/server/test_altman_z_contract.py::test_altman_z_golden[iso_x2_x3]</x:v>
      </x:c>
      <x:c r="D1464" s="4" t="str">
        <x:v>Happy path</x:v>
      </x:c>
      <x:c r="E1464" s="4" t="str"/>
      <x:c r="F1464" s="4" t="str"/>
      <x:c r="G1464" s="4" t="str">
        <x:v>Unmapped automated test</x:v>
      </x:c>
      <x:c r="H1464" s="4" t="str">
        <x:v>Pass</x:v>
      </x:c>
      <x:c r="I1464" s="4" t="str">
        <x:v>VAL-20260717-SRV-2399-RECONCILED</x:v>
      </x:c>
      <x:c r="J1464" s="4" t="str">
        <x:v>2026-07-17</x:v>
      </x:c>
    </x:row>
    <x:row r="1465">
      <x:c r="A1465" s="4" t="str">
        <x:v>AUT-PY-0097</x:v>
      </x:c>
      <x:c r="B1465" s="4" t="str">
        <x:v>Server/stress/cohort</x:v>
      </x:c>
      <x:c r="C1465" s="4" t="str">
        <x:v>caos/tests/server/test_altman_z_contract.py::test_altman_z_golden[iso_x3_x4]</x:v>
      </x:c>
      <x:c r="D1465" s="4" t="str">
        <x:v>Happy path</x:v>
      </x:c>
      <x:c r="E1465" s="4" t="str"/>
      <x:c r="F1465" s="4" t="str"/>
      <x:c r="G1465" s="4" t="str">
        <x:v>Unmapped automated test</x:v>
      </x:c>
      <x:c r="H1465" s="4" t="str">
        <x:v>Pass</x:v>
      </x:c>
      <x:c r="I1465" s="4" t="str">
        <x:v>VAL-20260717-SRV-2399-RECONCILED</x:v>
      </x:c>
      <x:c r="J1465" s="4" t="str">
        <x:v>2026-07-17</x:v>
      </x:c>
    </x:row>
    <x:row r="1466">
      <x:c r="A1466" s="4" t="str">
        <x:v>AUT-PY-0098</x:v>
      </x:c>
      <x:c r="B1466" s="4" t="str">
        <x:v>Server/stress/cohort</x:v>
      </x:c>
      <x:c r="C1466" s="4" t="str">
        <x:v>caos/tests/server/test_altman_z_contract.py::test_altman_z_golden[iso_x1_x3]</x:v>
      </x:c>
      <x:c r="D1466" s="4" t="str">
        <x:v>Happy path</x:v>
      </x:c>
      <x:c r="E1466" s="4" t="str"/>
      <x:c r="F1466" s="4" t="str"/>
      <x:c r="G1466" s="4" t="str">
        <x:v>Unmapped automated test</x:v>
      </x:c>
      <x:c r="H1466" s="4" t="str">
        <x:v>Pass</x:v>
      </x:c>
      <x:c r="I1466" s="4" t="str">
        <x:v>VAL-20260717-SRV-2399-RECONCILED</x:v>
      </x:c>
      <x:c r="J1466" s="4" t="str">
        <x:v>2026-07-17</x:v>
      </x:c>
    </x:row>
    <x:row r="1467">
      <x:c r="A1467" s="4" t="str">
        <x:v>AUT-PY-0099</x:v>
      </x:c>
      <x:c r="B1467" s="4" t="str">
        <x:v>Server/stress/cohort</x:v>
      </x:c>
      <x:c r="C1467" s="4" t="str">
        <x:v>caos/tests/server/test_altman_z_contract.py::test_altman_z_golden[iso_x1_x2]</x:v>
      </x:c>
      <x:c r="D1467" s="4" t="str">
        <x:v>Happy path</x:v>
      </x:c>
      <x:c r="E1467" s="4" t="str"/>
      <x:c r="F1467" s="4" t="str"/>
      <x:c r="G1467" s="4" t="str">
        <x:v>Unmapped automated test</x:v>
      </x:c>
      <x:c r="H1467" s="4" t="str">
        <x:v>Pass</x:v>
      </x:c>
      <x:c r="I1467" s="4" t="str">
        <x:v>VAL-20260717-SRV-2399-RECONCILED</x:v>
      </x:c>
      <x:c r="J1467" s="4" t="str">
        <x:v>2026-07-17</x:v>
      </x:c>
    </x:row>
    <x:row r="1468">
      <x:c r="A1468" s="4" t="str">
        <x:v>AUT-PY-0100</x:v>
      </x:c>
      <x:c r="B1468" s="4" t="str">
        <x:v>Server/stress/cohort</x:v>
      </x:c>
      <x:c r="C1468" s="4" t="str">
        <x:v>caos/tests/server/test_altman_z_contract.py::test_altman_z_golden[rounding_halfeven_3775]</x:v>
      </x:c>
      <x:c r="D1468" s="4" t="str">
        <x:v>Happy path</x:v>
      </x:c>
      <x:c r="E1468" s="4" t="str"/>
      <x:c r="F1468" s="4" t="str"/>
      <x:c r="G1468" s="4" t="str">
        <x:v>Unmapped automated test</x:v>
      </x:c>
      <x:c r="H1468" s="4" t="str">
        <x:v>Pass</x:v>
      </x:c>
      <x:c r="I1468" s="4" t="str">
        <x:v>VAL-20260717-SRV-2399-RECONCILED</x:v>
      </x:c>
      <x:c r="J1468" s="4" t="str">
        <x:v>2026-07-17</x:v>
      </x:c>
    </x:row>
    <x:row r="1469">
      <x:c r="A1469" s="4" t="str">
        <x:v>AUT-PY-0101</x:v>
      </x:c>
      <x:c r="B1469" s="4" t="str">
        <x:v>Server/stress/cohort</x:v>
      </x:c>
      <x:c r="C1469" s="4" t="str">
        <x:v>caos/tests/server/test_altman_z_contract.py::test_altman_z_golden[intermediate_round_boundary]</x:v>
      </x:c>
      <x:c r="D1469" s="4" t="str">
        <x:v>Boundary conditions</x:v>
      </x:c>
      <x:c r="E1469" s="4" t="str"/>
      <x:c r="F1469" s="4" t="str"/>
      <x:c r="G1469" s="4" t="str">
        <x:v>Unmapped automated test</x:v>
      </x:c>
      <x:c r="H1469" s="4" t="str">
        <x:v>Pass</x:v>
      </x:c>
      <x:c r="I1469" s="4" t="str">
        <x:v>VAL-20260717-SRV-2399-RECONCILED</x:v>
      </x:c>
      <x:c r="J1469" s="4" t="str">
        <x:v>2026-07-17</x:v>
      </x:c>
    </x:row>
    <x:row r="1470">
      <x:c r="A1470" s="4" t="str">
        <x:v>AUT-PY-0102</x:v>
      </x:c>
      <x:c r="B1470" s="4" t="str">
        <x:v>Server/stress/cohort</x:v>
      </x:c>
      <x:c r="C1470" s="4" t="str">
        <x:v>caos/tests/server/test_altman_z_contract.py::test_altman_z_golden[precision_2dp_not_1dp]</x:v>
      </x:c>
      <x:c r="D1470" s="4" t="str">
        <x:v>Happy path</x:v>
      </x:c>
      <x:c r="E1470" s="4" t="str"/>
      <x:c r="F1470" s="4" t="str"/>
      <x:c r="G1470" s="4" t="str">
        <x:v>Unmapped automated test</x:v>
      </x:c>
      <x:c r="H1470" s="4" t="str">
        <x:v>Pass</x:v>
      </x:c>
      <x:c r="I1470" s="4" t="str">
        <x:v>VAL-20260717-SRV-2399-RECONCILED</x:v>
      </x:c>
      <x:c r="J1470" s="4" t="str">
        <x:v>2026-07-17</x:v>
      </x:c>
    </x:row>
    <x:row r="1471">
      <x:c r="A1471" s="4" t="str">
        <x:v>AUT-PY-0103</x:v>
      </x:c>
      <x:c r="B1471" s="4" t="str">
        <x:v>Server/stress/cohort</x:v>
      </x:c>
      <x:c r="C1471" s="4" t="str">
        <x:v>caos/tests/server/test_altman_z_contract.py::test_altman_z_golden[x4_denom_is_TL_boundary]</x:v>
      </x:c>
      <x:c r="D1471" s="4" t="str">
        <x:v>Boundary conditions</x:v>
      </x:c>
      <x:c r="E1471" s="4" t="str"/>
      <x:c r="F1471" s="4" t="str"/>
      <x:c r="G1471" s="4" t="str">
        <x:v>Unmapped automated test</x:v>
      </x:c>
      <x:c r="H1471" s="4" t="str">
        <x:v>Pass</x:v>
      </x:c>
      <x:c r="I1471" s="4" t="str">
        <x:v>VAL-20260717-SRV-2399-RECONCILED</x:v>
      </x:c>
      <x:c r="J1471" s="4" t="str">
        <x:v>2026-07-17</x:v>
      </x:c>
    </x:row>
    <x:row r="1472">
      <x:c r="A1472" s="4" t="str">
        <x:v>AUT-PY-0104</x:v>
      </x:c>
      <x:c r="B1472" s="4" t="str">
        <x:v>Server/stress/cohort</x:v>
      </x:c>
      <x:c r="C1472" s="4" t="str">
        <x:v>caos/tests/server/test_altman_z_contract.py::test_altman_z_golden[x4_denom_is_TL_value]</x:v>
      </x:c>
      <x:c r="D1472" s="4" t="str">
        <x:v>Happy path</x:v>
      </x:c>
      <x:c r="E1472" s="4" t="str"/>
      <x:c r="F1472" s="4" t="str"/>
      <x:c r="G1472" s="4" t="str">
        <x:v>Unmapped automated test</x:v>
      </x:c>
      <x:c r="H1472" s="4" t="str">
        <x:v>Pass</x:v>
      </x:c>
      <x:c r="I1472" s="4" t="str">
        <x:v>VAL-20260717-SRV-2399-RECONCILED</x:v>
      </x:c>
      <x:c r="J1472" s="4" t="str">
        <x:v>2026-07-17</x:v>
      </x:c>
    </x:row>
    <x:row r="1473">
      <x:c r="A1473" s="4" t="str">
        <x:v>AUT-PY-0105</x:v>
      </x:c>
      <x:c r="B1473" s="4" t="str">
        <x:v>Server/stress/cohort</x:v>
      </x:c>
      <x:c r="C1473" s="4" t="str">
        <x:v>caos/tests/server/test_altman_z_contract.py::test_altman_z_golden[x4_denom_is_TL_unit]</x:v>
      </x:c>
      <x:c r="D1473" s="4" t="str">
        <x:v>Happy path</x:v>
      </x:c>
      <x:c r="E1473" s="4" t="str"/>
      <x:c r="F1473" s="4" t="str"/>
      <x:c r="G1473" s="4" t="str">
        <x:v>Unmapped automated test</x:v>
      </x:c>
      <x:c r="H1473" s="4" t="str">
        <x:v>Pass</x:v>
      </x:c>
      <x:c r="I1473" s="4" t="str">
        <x:v>VAL-20260717-SRV-2399-RECONCILED</x:v>
      </x:c>
      <x:c r="J1473" s="4" t="str">
        <x:v>2026-07-17</x:v>
      </x:c>
    </x:row>
    <x:row r="1474">
      <x:c r="A1474" s="4" t="str">
        <x:v>AUT-PY-0106</x:v>
      </x:c>
      <x:c r="B1474" s="4" t="str">
        <x:v>Server/stress/cohort</x:v>
      </x:c>
      <x:c r="C1474" s="4" t="str">
        <x:v>caos/tests/server/test_altman_z_contract.py::test_altman_z_golden[nan_total_assets]</x:v>
      </x:c>
      <x:c r="D1474" s="4" t="str">
        <x:v>Happy path</x:v>
      </x:c>
      <x:c r="E1474" s="4" t="str"/>
      <x:c r="F1474" s="4" t="str"/>
      <x:c r="G1474" s="4" t="str">
        <x:v>Unmapped automated test</x:v>
      </x:c>
      <x:c r="H1474" s="4" t="str">
        <x:v>Pass</x:v>
      </x:c>
      <x:c r="I1474" s="4" t="str">
        <x:v>VAL-20260717-SRV-2399-RECONCILED</x:v>
      </x:c>
      <x:c r="J1474" s="4" t="str">
        <x:v>2026-07-17</x:v>
      </x:c>
    </x:row>
    <x:row r="1475">
      <x:c r="A1475" s="4" t="str">
        <x:v>AUT-PY-0107</x:v>
      </x:c>
      <x:c r="B1475" s="4" t="str">
        <x:v>Server/stress/cohort</x:v>
      </x:c>
      <x:c r="C1475" s="4" t="str">
        <x:v>caos/tests/server/test_altman_z_contract.py::test_altman_z_golden[nan_book_equity]</x:v>
      </x:c>
      <x:c r="D1475" s="4" t="str">
        <x:v>Happy path</x:v>
      </x:c>
      <x:c r="E1475" s="4" t="str"/>
      <x:c r="F1475" s="4" t="str"/>
      <x:c r="G1475" s="4" t="str">
        <x:v>Unmapped automated test</x:v>
      </x:c>
      <x:c r="H1475" s="4" t="str">
        <x:v>Pass</x:v>
      </x:c>
      <x:c r="I1475" s="4" t="str">
        <x:v>VAL-20260717-SRV-2399-RECONCILED</x:v>
      </x:c>
      <x:c r="J1475" s="4" t="str">
        <x:v>2026-07-17</x:v>
      </x:c>
    </x:row>
    <x:row r="1476">
      <x:c r="A1476" s="4" t="str">
        <x:v>AUT-PY-0108</x:v>
      </x:c>
      <x:c r="B1476" s="4" t="str">
        <x:v>Server/stress/cohort</x:v>
      </x:c>
      <x:c r="C1476" s="4" t="str">
        <x:v>caos/tests/server/test_altman_z_contract.py::test_altman_z_golden[inf_ebit]</x:v>
      </x:c>
      <x:c r="D1476" s="4" t="str">
        <x:v>Happy path</x:v>
      </x:c>
      <x:c r="E1476" s="4" t="str"/>
      <x:c r="F1476" s="4" t="str"/>
      <x:c r="G1476" s="4" t="str">
        <x:v>Unmapped automated test</x:v>
      </x:c>
      <x:c r="H1476" s="4" t="str">
        <x:v>Pass</x:v>
      </x:c>
      <x:c r="I1476" s="4" t="str">
        <x:v>VAL-20260717-SRV-2399-RECONCILED</x:v>
      </x:c>
      <x:c r="J1476" s="4" t="str">
        <x:v>2026-07-17</x:v>
      </x:c>
    </x:row>
    <x:row r="1477">
      <x:c r="A1477" s="4" t="str">
        <x:v>AUT-PY-0109</x:v>
      </x:c>
      <x:c r="B1477" s="4" t="str">
        <x:v>Server/stress/cohort</x:v>
      </x:c>
      <x:c r="C1477" s="4" t="str">
        <x:v>caos/tests/server/test_altman_z_contract.py::test_altman_z_golden[none_current_assets]</x:v>
      </x:c>
      <x:c r="D1477" s="4" t="str">
        <x:v>Happy path</x:v>
      </x:c>
      <x:c r="E1477" s="4" t="str"/>
      <x:c r="F1477" s="4" t="str"/>
      <x:c r="G1477" s="4" t="str">
        <x:v>Unmapped automated test</x:v>
      </x:c>
      <x:c r="H1477" s="4" t="str">
        <x:v>Pass</x:v>
      </x:c>
      <x:c r="I1477" s="4" t="str">
        <x:v>VAL-20260717-SRV-2399-RECONCILED</x:v>
      </x:c>
      <x:c r="J1477" s="4" t="str">
        <x:v>2026-07-17</x:v>
      </x:c>
    </x:row>
    <x:row r="1478">
      <x:c r="A1478" s="4" t="str">
        <x:v>AUT-PY-0110</x:v>
      </x:c>
      <x:c r="B1478" s="4" t="str">
        <x:v>Server/stress/cohort</x:v>
      </x:c>
      <x:c r="C1478" s="4" t="str">
        <x:v>caos/tests/server/test_altman_z_contract.py::test_altman_z_golden[none_total_liabilities]</x:v>
      </x:c>
      <x:c r="D1478" s="4" t="str">
        <x:v>Happy path</x:v>
      </x:c>
      <x:c r="E1478" s="4" t="str"/>
      <x:c r="F1478" s="4" t="str"/>
      <x:c r="G1478" s="4" t="str">
        <x:v>Unmapped automated test</x:v>
      </x:c>
      <x:c r="H1478" s="4" t="str">
        <x:v>Pass</x:v>
      </x:c>
      <x:c r="I1478" s="4" t="str">
        <x:v>VAL-20260717-SRV-2399-RECONCILED</x:v>
      </x:c>
      <x:c r="J1478" s="4" t="str">
        <x:v>2026-07-17</x:v>
      </x:c>
    </x:row>
    <x:row r="1479">
      <x:c r="A1479" s="4" t="str">
        <x:v>AUT-PY-0111</x:v>
      </x:c>
      <x:c r="B1479" s="4" t="str">
        <x:v>Server/stress/cohort</x:v>
      </x:c>
      <x:c r="C1479" s="4" t="str">
        <x:v>caos/tests/server/test_altman_z_contract.py::test_is_keyword_only</x:v>
      </x:c>
      <x:c r="D1479" s="4" t="str">
        <x:v>Error path</x:v>
      </x:c>
      <x:c r="E1479" s="4" t="str"/>
      <x:c r="F1479" s="4" t="str"/>
      <x:c r="G1479" s="4" t="str">
        <x:v>Unmapped automated test</x:v>
      </x:c>
      <x:c r="H1479" s="4" t="str">
        <x:v>Pass</x:v>
      </x:c>
      <x:c r="I1479" s="4" t="str">
        <x:v>VAL-20260717-SRV-2399-RECONCILED</x:v>
      </x:c>
      <x:c r="J1479" s="4" t="str">
        <x:v>2026-07-17</x:v>
      </x:c>
    </x:row>
    <x:row r="1480">
      <x:c r="A1480" s="4" t="str">
        <x:v>AUT-PY-0112</x:v>
      </x:c>
      <x:c r="B1480" s="4" t="str">
        <x:v>Server/stress/cohort</x:v>
      </x:c>
      <x:c r="C1480" s="4" t="str">
        <x:v>caos/tests/server/test_altman_z_contract.py::test_returns_tuple_of_float_and_zone</x:v>
      </x:c>
      <x:c r="D1480" s="4" t="str">
        <x:v>Performance</x:v>
      </x:c>
      <x:c r="E1480" s="4" t="str"/>
      <x:c r="F1480" s="4" t="str"/>
      <x:c r="G1480" s="4" t="str">
        <x:v>Unmapped automated test</x:v>
      </x:c>
      <x:c r="H1480" s="4" t="str">
        <x:v>Pass</x:v>
      </x:c>
      <x:c r="I1480" s="4" t="str">
        <x:v>VAL-20260717-SRV-2399-RECONCILED</x:v>
      </x:c>
      <x:c r="J1480" s="4" t="str">
        <x:v>2026-07-17</x:v>
      </x:c>
    </x:row>
    <x:row r="1481">
      <x:c r="A1481" s="4" t="str">
        <x:v>AUT-PY-0113</x:v>
      </x:c>
      <x:c r="B1481" s="4" t="str">
        <x:v>Server/stress/cohort</x:v>
      </x:c>
      <x:c r="C1481" s="4" t="str">
        <x:v>caos/tests/server/test_analysis_workspace.py::test_context_and_findings_are_analyst_owned</x:v>
      </x:c>
      <x:c r="D1481" s="4" t="str">
        <x:v>Permission/security</x:v>
      </x:c>
      <x:c r="E1481" s="4" t="str">
        <x:v>API-006; API-007; API-008; API-009; API-014; API-015; API-016; API-116</x:v>
      </x:c>
      <x:c r="F1481" s="4" t="str"/>
      <x:c r="G1481" s="4" t="str">
        <x:v>GET /api/analysis/contexts invoked in test body; POST /api/analysis/contexts invoked in test body; GET /api/analysis/contexts/{context_id} invoked in test body; PATCH /api/analysis/contexts/{context_id} invoked in test body; GET /api/analysis/findings invoked in test body; POST /api/analysis/findings invoked in test body; PATCH /api/analysis/findings/{finding_id} invoked in test body; POST /api/query/runs invoked in test body</x:v>
      </x:c>
      <x:c r="H1481" s="4" t="str">
        <x:v>Pass</x:v>
      </x:c>
      <x:c r="I1481" s="4" t="str">
        <x:v>VAL-20260717-SRV-2399-RECONCILED</x:v>
      </x:c>
      <x:c r="J1481" s="4" t="str">
        <x:v>2026-07-17</x:v>
      </x:c>
    </x:row>
    <x:row r="1482">
      <x:c r="A1482" s="4" t="str">
        <x:v>AUT-PY-0114</x:v>
      </x:c>
      <x:c r="B1482" s="4" t="str">
        <x:v>Server/stress/cohort</x:v>
      </x:c>
      <x:c r="C1482" s="4" t="str">
        <x:v>caos/tests/server/test_analysis_workspace.py::test_unknown_sector_is_rejected_and_taxonomy_is_canonical</x:v>
      </x:c>
      <x:c r="D1482" s="4" t="str">
        <x:v>Permission/security</x:v>
      </x:c>
      <x:c r="E1482" s="4" t="str">
        <x:v>API-007; API-019</x:v>
      </x:c>
      <x:c r="F1482" s="4" t="str"/>
      <x:c r="G1482" s="4" t="str">
        <x:v>POST /api/analysis/contexts invoked in test body; GET /api/analysis/taxonomy invoked in test body</x:v>
      </x:c>
      <x:c r="H1482" s="4" t="str">
        <x:v>Pass</x:v>
      </x:c>
      <x:c r="I1482" s="4" t="str">
        <x:v>VAL-20260717-SRV-2399-RECONCILED</x:v>
      </x:c>
      <x:c r="J1482" s="4" t="str">
        <x:v>2026-07-17</x:v>
      </x:c>
    </x:row>
    <x:row r="1483">
      <x:c r="A1483" s="4" t="str">
        <x:v>AUT-PY-0115</x:v>
      </x:c>
      <x:c r="B1483" s="4" t="str">
        <x:v>Server/stress/cohort</x:v>
      </x:c>
      <x:c r="C1483" s="4" t="str">
        <x:v>caos/tests/server/test_analysis_workspace.py::test_query_failure_preserves_question_and_names_recovery_lanes</x:v>
      </x:c>
      <x:c r="D1483" s="4" t="str">
        <x:v>Permission/security</x:v>
      </x:c>
      <x:c r="E1483" s="4" t="str">
        <x:v>API-007; API-115; API-116; API-117</x:v>
      </x:c>
      <x:c r="F1483" s="4" t="str"/>
      <x:c r="G1483" s="4" t="str">
        <x:v>POST /api/analysis/contexts invoked in test body; GET /api/query/runs invoked in test body; POST /api/query/runs invoked in test body; GET /api/query/runs/{run_id} invoked in test body</x:v>
      </x:c>
      <x:c r="H1483" s="4" t="str">
        <x:v>Pass</x:v>
      </x:c>
      <x:c r="I1483" s="4" t="str">
        <x:v>VAL-20260717-SRV-2399-RECONCILED</x:v>
      </x:c>
      <x:c r="J1483" s="4" t="str">
        <x:v>2026-07-17</x:v>
      </x:c>
    </x:row>
    <x:row r="1484">
      <x:c r="A1484" s="4" t="str">
        <x:v>AUT-PY-0116</x:v>
      </x:c>
      <x:c r="B1484" s="4" t="str">
        <x:v>Server/stress/cohort</x:v>
      </x:c>
      <x:c r="C1484" s="4" t="str">
        <x:v>caos/tests/server/test_analysis_workspace.py::test_query_authority_lifts_nested_metric_citations</x:v>
      </x:c>
      <x:c r="D1484" s="4" t="str">
        <x:v>Happy path</x:v>
      </x:c>
      <x:c r="E1484" s="4" t="str"/>
      <x:c r="F1484" s="4" t="str"/>
      <x:c r="G1484" s="4" t="str">
        <x:v>Unmapped automated test</x:v>
      </x:c>
      <x:c r="H1484" s="4" t="str">
        <x:v>Pass</x:v>
      </x:c>
      <x:c r="I1484" s="4" t="str">
        <x:v>VAL-20260717-SRV-2399-RECONCILED</x:v>
      </x:c>
      <x:c r="J1484" s="4" t="str">
        <x:v>2026-07-17</x:v>
      </x:c>
    </x:row>
    <x:row r="1485">
      <x:c r="A1485" s="4" t="str">
        <x:v>AUT-PY-0117</x:v>
      </x:c>
      <x:c r="B1485" s="4" t="str">
        <x:v>Server/stress/cohort</x:v>
      </x:c>
      <x:c r="C1485" s="4" t="str">
        <x:v>caos/tests/server/test_analysis_workspace.py::test_sector_review_is_versioned_complete_and_reference_gated</x:v>
      </x:c>
      <x:c r="D1485" s="4" t="str">
        <x:v>Permission/security</x:v>
      </x:c>
      <x:c r="E1485" s="4" t="str">
        <x:v>API-007; API-151; API-153; API-154; API-155; API-156; API-157</x:v>
      </x:c>
      <x:c r="F1485" s="4" t="str"/>
      <x:c r="G1485" s="4" t="str">
        <x:v>POST /api/analysis/contexts invoked in test body; GET /api/sector/review invoked in test body; GET /api/sector/reviews invoked in test body; POST /api/sector/reviews invoked in test body; GET /api/sector/reviews/{review_id} invoked in test body; POST /api/sector/reviews/{review_id}/publish invoked in test body; POST /api/sector/reviews/{review_id}/ratifications invoked in test body</x:v>
      </x:c>
      <x:c r="H1485" s="4" t="str">
        <x:v>Pass</x:v>
      </x:c>
      <x:c r="I1485" s="4" t="str">
        <x:v>VAL-20260717-SRV-2399-RECONCILED</x:v>
      </x:c>
      <x:c r="J1485" s="4" t="str">
        <x:v>2026-07-17</x:v>
      </x:c>
    </x:row>
    <x:row r="1486">
      <x:c r="A1486" s="4" t="str">
        <x:v>AUT-PY-0118</x:v>
      </x:c>
      <x:c r="B1486" s="4" t="str">
        <x:v>Server/stress/cohort</x:v>
      </x:c>
      <x:c r="C1486" s="4" t="str">
        <x:v>caos/tests/server/test_analysis_workspace.py::test_reference_rv_snapshot_is_never_actionable_without_recovery</x:v>
      </x:c>
      <x:c r="D1486" s="4" t="str">
        <x:v>Permission/security</x:v>
      </x:c>
      <x:c r="E1486" s="4" t="str">
        <x:v>API-007; API-140; API-141; API-142</x:v>
      </x:c>
      <x:c r="F1486" s="4" t="str"/>
      <x:c r="G1486" s="4" t="str">
        <x:v>POST /api/analysis/contexts invoked in test body; POST /api/rv/screens invoked in test body; GET /api/rv/screens/{run_id} invoked in test body; POST /api/rv/screens/{run_id}/ratifications invoked in test body</x:v>
      </x:c>
      <x:c r="H1486" s="4" t="str">
        <x:v>Pass</x:v>
      </x:c>
      <x:c r="I1486" s="4" t="str">
        <x:v>VAL-20260717-SRV-2399-RECONCILED</x:v>
      </x:c>
      <x:c r="J1486" s="4" t="str">
        <x:v>2026-07-17</x:v>
      </x:c>
    </x:row>
    <x:row r="1487">
      <x:c r="A1487" s="4" t="str">
        <x:v>AUT-PY-0119</x:v>
      </x:c>
      <x:c r="B1487" s="4" t="str">
        <x:v>Server/stress/cohort</x:v>
      </x:c>
      <x:c r="C1487" s="4" t="str">
        <x:v>caos/tests/server/test_analysis_workspace.py::test_rv_gate_classification_blocks_stale_and_incomplete_candidates</x:v>
      </x:c>
      <x:c r="D1487" s="4" t="str">
        <x:v>Permission/security</x:v>
      </x:c>
      <x:c r="E1487" s="4" t="str"/>
      <x:c r="F1487" s="4" t="str"/>
      <x:c r="G1487" s="4" t="str">
        <x:v>Unmapped automated test</x:v>
      </x:c>
      <x:c r="H1487" s="4" t="str">
        <x:v>Pass</x:v>
      </x:c>
      <x:c r="I1487" s="4" t="str">
        <x:v>VAL-20260717-SRV-2399-RECONCILED</x:v>
      </x:c>
      <x:c r="J1487" s="4" t="str">
        <x:v>2026-07-17</x:v>
      </x:c>
    </x:row>
    <x:row r="1488">
      <x:c r="A1488" s="4" t="str">
        <x:v>AUT-PY-0120</x:v>
      </x:c>
      <x:c r="B1488" s="4" t="str">
        <x:v>Server/stress/cohort</x:v>
      </x:c>
      <x:c r="C1488" s="4" t="str">
        <x:v>caos/tests/server/test_analysis_workspace.py::test_context_artifact_and_surface_patches_merge_without_erasing_siblings</x:v>
      </x:c>
      <x:c r="D1488" s="4" t="str">
        <x:v>Permission/security</x:v>
      </x:c>
      <x:c r="E1488" s="4" t="str">
        <x:v>API-007; API-009</x:v>
      </x:c>
      <x:c r="F1488" s="4" t="str"/>
      <x:c r="G1488" s="4" t="str">
        <x:v>POST /api/analysis/contexts invoked in test body; PATCH /api/analysis/contexts/{context_id} invoked in test body</x:v>
      </x:c>
      <x:c r="H1488" s="4" t="str">
        <x:v>Pass</x:v>
      </x:c>
      <x:c r="I1488" s="4" t="str">
        <x:v>VAL-20260717-SRV-2399-RECONCILED</x:v>
      </x:c>
      <x:c r="J1488" s="4" t="str">
        <x:v>2026-07-17</x:v>
      </x:c>
    </x:row>
    <x:row r="1489">
      <x:c r="A1489" s="4" t="str">
        <x:v>AUT-PY-0121</x:v>
      </x:c>
      <x:c r="B1489" s="4" t="str">
        <x:v>Server/stress/cohort</x:v>
      </x:c>
      <x:c r="C1489" s="4" t="str">
        <x:v>caos/tests/server/test_analysis_workspace.py::test_context_patch_persists_hyphen_aliased_surfaces</x:v>
      </x:c>
      <x:c r="D1489" s="4" t="str">
        <x:v>Permission/security</x:v>
      </x:c>
      <x:c r="E1489" s="4" t="str">
        <x:v>API-007; API-009</x:v>
      </x:c>
      <x:c r="F1489" s="4" t="str"/>
      <x:c r="G1489" s="4" t="str">
        <x:v>POST /api/analysis/contexts invoked in test body; PATCH /api/analysis/contexts/{context_id} invoked in test body</x:v>
      </x:c>
      <x:c r="H1489" s="4" t="str">
        <x:v>Pass</x:v>
      </x:c>
      <x:c r="I1489" s="4" t="str">
        <x:v>VAL-20260717-SRV-2399-RECONCILED</x:v>
      </x:c>
      <x:c r="J1489" s="4" t="str">
        <x:v>2026-07-17</x:v>
      </x:c>
    </x:row>
    <x:row r="1490">
      <x:c r="A1490" s="4" t="str">
        <x:v>AUT-PY-0122</x:v>
      </x:c>
      <x:c r="B1490" s="4" t="str">
        <x:v>Server/stress/cohort</x:v>
      </x:c>
      <x:c r="C1490" s="4" t="str">
        <x:v>caos/tests/server/test_analysis_workspace.py::test_context_patch_rejects_stale_revision</x:v>
      </x:c>
      <x:c r="D1490" s="4" t="str">
        <x:v>Permission/security</x:v>
      </x:c>
      <x:c r="E1490" s="4" t="str">
        <x:v>API-006; API-007; API-008; API-009</x:v>
      </x:c>
      <x:c r="F1490" s="4" t="str"/>
      <x:c r="G1490" s="4" t="str">
        <x:v>GET /api/analysis/contexts invoked in test body; POST /api/analysis/contexts invoked in test body; GET /api/analysis/contexts/{context_id} invoked in test body; PATCH /api/analysis/contexts/{context_id} invoked in test body</x:v>
      </x:c>
      <x:c r="H1490" s="4" t="str">
        <x:v>Pass</x:v>
      </x:c>
      <x:c r="I1490" s="4" t="str">
        <x:v>VAL-20260717-SRV-2399-RECONCILED</x:v>
      </x:c>
      <x:c r="J1490" s="4" t="str">
        <x:v>2026-07-17</x:v>
      </x:c>
    </x:row>
    <x:row r="1491">
      <x:c r="A1491" s="4" t="str">
        <x:v>AUT-PY-0123</x:v>
      </x:c>
      <x:c r="B1491" s="4" t="str">
        <x:v>Server/stress/cohort</x:v>
      </x:c>
      <x:c r="C1491" s="4" t="str">
        <x:v>caos/tests/server/test_analysis_workspace.py::test_postgres_two_session_disjoint_context_patches_survive</x:v>
      </x:c>
      <x:c r="D1491" s="4" t="str">
        <x:v>Permission/security</x:v>
      </x:c>
      <x:c r="E1491" s="4" t="str"/>
      <x:c r="F1491" s="4" t="str"/>
      <x:c r="G1491" s="4" t="str">
        <x:v>Unmapped automated test</x:v>
      </x:c>
      <x:c r="H1491" s="4" t="str">
        <x:v>Pass</x:v>
      </x:c>
      <x:c r="I1491" s="4" t="str">
        <x:v>VAL-20260717-SRV-2399-RECONCILED</x:v>
      </x:c>
      <x:c r="J1491" s="4" t="str">
        <x:v>2026-07-17</x:v>
      </x:c>
    </x:row>
    <x:row r="1492">
      <x:c r="A1492" s="4" t="str">
        <x:v>AUT-PY-0124</x:v>
      </x:c>
      <x:c r="B1492" s="4" t="str">
        <x:v>Server/stress/cohort</x:v>
      </x:c>
      <x:c r="C1492" s="4" t="str">
        <x:v>caos/tests/server/test_analysis_workspace.py::test_report_draft_is_owned_revision_checked_and_not_publishable_without_checkpoint</x:v>
      </x:c>
      <x:c r="D1492" s="4" t="str">
        <x:v>Permission/security</x:v>
      </x:c>
      <x:c r="E1492" s="4" t="str">
        <x:v>API-007; API-121; API-122; API-124</x:v>
      </x:c>
      <x:c r="F1492" s="4" t="str"/>
      <x:c r="G1492" s="4" t="str">
        <x:v>POST /api/analysis/contexts invoked in test body; GET /api/reports/drafts/{context_id} invoked in test body; PUT /api/reports/drafts/{context_id} invoked in test body; POST /api/reports/versions invoked in test body</x:v>
      </x:c>
      <x:c r="H1492" s="4" t="str">
        <x:v>Pass</x:v>
      </x:c>
      <x:c r="I1492" s="4" t="str">
        <x:v>VAL-20260717-SRV-2399-RECONCILED</x:v>
      </x:c>
      <x:c r="J1492" s="4" t="str">
        <x:v>2026-07-17</x:v>
      </x:c>
    </x:row>
    <x:row r="1493">
      <x:c r="A1493" s="4" t="str">
        <x:v>AUT-PY-0125</x:v>
      </x:c>
      <x:c r="B1493" s="4" t="str">
        <x:v>Server/stress/cohort</x:v>
      </x:c>
      <x:c r="C1493" s="4" t="str">
        <x:v>caos/tests/server/test_analysis_workspace.py::test_model_checkpoint_is_immutable_owned_and_restorable</x:v>
      </x:c>
      <x:c r="D1493" s="4" t="str">
        <x:v>Permission/security</x:v>
      </x:c>
      <x:c r="E1493" s="4" t="str">
        <x:v>API-007; API-068; API-070; API-071</x:v>
      </x:c>
      <x:c r="F1493" s="4" t="str"/>
      <x:c r="G1493" s="4" t="str">
        <x:v>POST /api/analysis/contexts invoked in test body; PUT /api/models/{issuer_id} invoked in test body; POST /api/models/{issuer_id}/checkpoints invoked in test body; POST /api/models/checkpoints/{checkpoint_id}/restore invoked in test body</x:v>
      </x:c>
      <x:c r="H1493" s="4" t="str">
        <x:v>Pass</x:v>
      </x:c>
      <x:c r="I1493" s="4" t="str">
        <x:v>VAL-20260717-SRV-2399-RECONCILED</x:v>
      </x:c>
      <x:c r="J1493" s="4" t="str">
        <x:v>2026-07-17</x:v>
      </x:c>
    </x:row>
    <x:row r="1494">
      <x:c r="A1494" s="4" t="str">
        <x:v>AUT-PY-0126</x:v>
      </x:c>
      <x:c r="B1494" s="4" t="str">
        <x:v>Server/stress/cohort</x:v>
      </x:c>
      <x:c r="C1494" s="4" t="str">
        <x:v>caos/tests/server/test_analysis_workspace.py::test_bare_context_create_finds_or_creates_per_analyst</x:v>
      </x:c>
      <x:c r="D1494" s="4" t="str">
        <x:v>Permission/security</x:v>
      </x:c>
      <x:c r="E1494" s="4" t="str">
        <x:v>API-007</x:v>
      </x:c>
      <x:c r="F1494" s="4" t="str"/>
      <x:c r="G1494" s="4" t="str">
        <x:v>POST /api/analysis/contexts invoked in test body</x:v>
      </x:c>
      <x:c r="H1494" s="4" t="str">
        <x:v>Pass</x:v>
      </x:c>
      <x:c r="I1494" s="4" t="str">
        <x:v>VAL-20260717-SRV-2399-RECONCILED</x:v>
      </x:c>
      <x:c r="J1494" s="4" t="str">
        <x:v>2026-07-17</x:v>
      </x:c>
    </x:row>
    <x:row r="1495">
      <x:c r="A1495" s="4" t="str">
        <x:v>AUT-PY-0127</x:v>
      </x:c>
      <x:c r="B1495" s="4" t="str">
        <x:v>Server/stress/cohort</x:v>
      </x:c>
      <x:c r="C1495" s="4" t="str">
        <x:v>caos/tests/server/test_analyst.py::test_should_investigate_routes_by_severity</x:v>
      </x:c>
      <x:c r="D1495" s="4" t="str">
        <x:v>Happy path</x:v>
      </x:c>
      <x:c r="E1495" s="4" t="str"/>
      <x:c r="F1495" s="4" t="str"/>
      <x:c r="G1495" s="4" t="str">
        <x:v>Unmapped automated test</x:v>
      </x:c>
      <x:c r="H1495" s="4" t="str">
        <x:v>Pass</x:v>
      </x:c>
      <x:c r="I1495" s="4" t="str">
        <x:v>VAL-20260717-SRV-2399-RECONCILED</x:v>
      </x:c>
      <x:c r="J1495" s="4" t="str">
        <x:v>2026-07-17</x:v>
      </x:c>
    </x:row>
    <x:row r="1496">
      <x:c r="A1496" s="4" t="str">
        <x:v>AUT-PY-0128</x:v>
      </x:c>
      <x:c r="B1496" s="4" t="str">
        <x:v>Server/stress/cohort</x:v>
      </x:c>
      <x:c r="C1496" s="4" t="str">
        <x:v>caos/tests/server/test_analyst.py::test_tier_for_routes_heavy_vs_light</x:v>
      </x:c>
      <x:c r="D1496" s="4" t="str">
        <x:v>Happy path</x:v>
      </x:c>
      <x:c r="E1496" s="4" t="str"/>
      <x:c r="F1496" s="4" t="str"/>
      <x:c r="G1496" s="4" t="str">
        <x:v>Unmapped automated test</x:v>
      </x:c>
      <x:c r="H1496" s="4" t="str">
        <x:v>Pass</x:v>
      </x:c>
      <x:c r="I1496" s="4" t="str">
        <x:v>VAL-20260717-SRV-2399-RECONCILED</x:v>
      </x:c>
      <x:c r="J1496" s="4" t="str">
        <x:v>2026-07-17</x:v>
      </x:c>
    </x:row>
    <x:row r="1497">
      <x:c r="A1497" s="4" t="str">
        <x:v>AUT-PY-0129</x:v>
      </x:c>
      <x:c r="B1497" s="4" t="str">
        <x:v>Server/stress/cohort</x:v>
      </x:c>
      <x:c r="C1497" s="4" t="str">
        <x:v>caos/tests/server/test_analyst.py::test_investigate_anomaly_converts_payload_to_claims</x:v>
      </x:c>
      <x:c r="D1497" s="4" t="str">
        <x:v>Boundary conditions</x:v>
      </x:c>
      <x:c r="E1497" s="4" t="str"/>
      <x:c r="F1497" s="4" t="str"/>
      <x:c r="G1497" s="4" t="str">
        <x:v>Unmapped automated test</x:v>
      </x:c>
      <x:c r="H1497" s="4" t="str">
        <x:v>Pass</x:v>
      </x:c>
      <x:c r="I1497" s="4" t="str">
        <x:v>VAL-20260717-SRV-2399-RECONCILED</x:v>
      </x:c>
      <x:c r="J1497" s="4" t="str">
        <x:v>2026-07-17</x:v>
      </x:c>
    </x:row>
    <x:row r="1498">
      <x:c r="A1498" s="4" t="str">
        <x:v>AUT-PY-0130</x:v>
      </x:c>
      <x:c r="B1498" s="4" t="str">
        <x:v>Server/stress/cohort</x:v>
      </x:c>
      <x:c r="C1498" s="4" t="str">
        <x:v>caos/tests/server/test_analyst.py::test_investigate_anomaly_light_tier_for_material</x:v>
      </x:c>
      <x:c r="D1498" s="4" t="str">
        <x:v>Boundary conditions</x:v>
      </x:c>
      <x:c r="E1498" s="4" t="str"/>
      <x:c r="F1498" s="4" t="str"/>
      <x:c r="G1498" s="4" t="str">
        <x:v>Unmapped automated test</x:v>
      </x:c>
      <x:c r="H1498" s="4" t="str">
        <x:v>Pass</x:v>
      </x:c>
      <x:c r="I1498" s="4" t="str">
        <x:v>VAL-20260717-SRV-2399-RECONCILED</x:v>
      </x:c>
      <x:c r="J1498" s="4" t="str">
        <x:v>2026-07-17</x:v>
      </x:c>
    </x:row>
    <x:row r="1499">
      <x:c r="A1499" s="4" t="str">
        <x:v>AUT-PY-0131</x:v>
      </x:c>
      <x:c r="B1499" s="4" t="str">
        <x:v>Server/stress/cohort</x:v>
      </x:c>
      <x:c r="C1499" s="4" t="str">
        <x:v>caos/tests/server/test_analyst.py::test_investigate_anomaly_explicit_tier_overrides</x:v>
      </x:c>
      <x:c r="D1499" s="4" t="str">
        <x:v>Boundary conditions</x:v>
      </x:c>
      <x:c r="E1499" s="4" t="str"/>
      <x:c r="F1499" s="4" t="str"/>
      <x:c r="G1499" s="4" t="str">
        <x:v>Unmapped automated test</x:v>
      </x:c>
      <x:c r="H1499" s="4" t="str">
        <x:v>Pass</x:v>
      </x:c>
      <x:c r="I1499" s="4" t="str">
        <x:v>VAL-20260717-SRV-2399-RECONCILED</x:v>
      </x:c>
      <x:c r="J1499" s="4" t="str">
        <x:v>2026-07-17</x:v>
      </x:c>
    </x:row>
    <x:row r="1500">
      <x:c r="A1500" s="4" t="str">
        <x:v>AUT-PY-0132</x:v>
      </x:c>
      <x:c r="B1500" s="4" t="str">
        <x:v>Server/stress/cohort</x:v>
      </x:c>
      <x:c r="C1500" s="4" t="str">
        <x:v>caos/tests/server/test_analyst.py::test_investigate_anomaly_unavailable_returns_empty</x:v>
      </x:c>
      <x:c r="D1500" s="4" t="str">
        <x:v>Boundary conditions</x:v>
      </x:c>
      <x:c r="E1500" s="4" t="str"/>
      <x:c r="F1500" s="4" t="str"/>
      <x:c r="G1500" s="4" t="str">
        <x:v>Unmapped automated test</x:v>
      </x:c>
      <x:c r="H1500" s="4" t="str">
        <x:v>Pass</x:v>
      </x:c>
      <x:c r="I1500" s="4" t="str">
        <x:v>VAL-20260717-SRV-2399-RECONCILED</x:v>
      </x:c>
      <x:c r="J1500" s="4" t="str">
        <x:v>2026-07-17</x:v>
      </x:c>
    </x:row>
    <x:row r="1501">
      <x:c r="A1501" s="4" t="str">
        <x:v>AUT-PY-0133</x:v>
      </x:c>
      <x:c r="B1501" s="4" t="str">
        <x:v>Server/stress/cohort</x:v>
      </x:c>
      <x:c r="C1501" s="4" t="str">
        <x:v>caos/tests/server/test_analyst.py::test_investigate_anomaly_failure_returns_empty</x:v>
      </x:c>
      <x:c r="D1501" s="4" t="str">
        <x:v>Boundary conditions</x:v>
      </x:c>
      <x:c r="E1501" s="4" t="str"/>
      <x:c r="F1501" s="4" t="str"/>
      <x:c r="G1501" s="4" t="str">
        <x:v>Unmapped automated test</x:v>
      </x:c>
      <x:c r="H1501" s="4" t="str">
        <x:v>Pass</x:v>
      </x:c>
      <x:c r="I1501" s="4" t="str">
        <x:v>VAL-20260717-SRV-2399-RECONCILED</x:v>
      </x:c>
      <x:c r="J1501" s="4" t="str">
        <x:v>2026-07-17</x:v>
      </x:c>
    </x:row>
    <x:row r="1502">
      <x:c r="A1502" s="4" t="str">
        <x:v>AUT-PY-0134</x:v>
      </x:c>
      <x:c r="B1502" s="4" t="str">
        <x:v>Server/stress/cohort</x:v>
      </x:c>
      <x:c r="C1502" s="4" t="str">
        <x:v>caos/tests/server/test_analyst.py::test_investigate_routes_all_flagged_with_tier</x:v>
      </x:c>
      <x:c r="D1502" s="4" t="str">
        <x:v>Boundary conditions</x:v>
      </x:c>
      <x:c r="E1502" s="4" t="str"/>
      <x:c r="F1502" s="4" t="str"/>
      <x:c r="G1502" s="4" t="str">
        <x:v>Unmapped automated test</x:v>
      </x:c>
      <x:c r="H1502" s="4" t="str">
        <x:v>Pass</x:v>
      </x:c>
      <x:c r="I1502" s="4" t="str">
        <x:v>VAL-20260717-SRV-2399-RECONCILED</x:v>
      </x:c>
      <x:c r="J1502" s="4" t="str">
        <x:v>2026-07-17</x:v>
      </x:c>
    </x:row>
    <x:row r="1503">
      <x:c r="A1503" s="4" t="str">
        <x:v>AUT-PY-0135</x:v>
      </x:c>
      <x:c r="B1503" s="4" t="str">
        <x:v>Server/stress/cohort</x:v>
      </x:c>
      <x:c r="C1503" s="4" t="str">
        <x:v>caos/tests/server/test_analyst.py::test_investigate_respects_max_per_run</x:v>
      </x:c>
      <x:c r="D1503" s="4" t="str">
        <x:v>Boundary conditions</x:v>
      </x:c>
      <x:c r="E1503" s="4" t="str"/>
      <x:c r="F1503" s="4" t="str"/>
      <x:c r="G1503" s="4" t="str">
        <x:v>Unmapped automated test</x:v>
      </x:c>
      <x:c r="H1503" s="4" t="str">
        <x:v>Pass</x:v>
      </x:c>
      <x:c r="I1503" s="4" t="str">
        <x:v>VAL-20260717-SRV-2399-RECONCILED</x:v>
      </x:c>
      <x:c r="J1503" s="4" t="str">
        <x:v>2026-07-17</x:v>
      </x:c>
    </x:row>
    <x:row r="1504">
      <x:c r="A1504" s="4" t="str">
        <x:v>AUT-PY-0136</x:v>
      </x:c>
      <x:c r="B1504" s="4" t="str">
        <x:v>Server/stress/cohort</x:v>
      </x:c>
      <x:c r="C1504" s="4" t="str">
        <x:v>caos/tests/server/test_analyst.py::test_investigate_empty_input_returns_empty</x:v>
      </x:c>
      <x:c r="D1504" s="4" t="str">
        <x:v>Boundary conditions</x:v>
      </x:c>
      <x:c r="E1504" s="4" t="str"/>
      <x:c r="F1504" s="4" t="str"/>
      <x:c r="G1504" s="4" t="str">
        <x:v>Unmapped automated test</x:v>
      </x:c>
      <x:c r="H1504" s="4" t="str">
        <x:v>Pass</x:v>
      </x:c>
      <x:c r="I1504" s="4" t="str">
        <x:v>VAL-20260717-SRV-2399-RECONCILED</x:v>
      </x:c>
      <x:c r="J1504" s="4" t="str">
        <x:v>2026-07-17</x:v>
      </x:c>
    </x:row>
    <x:row r="1505">
      <x:c r="A1505" s="4" t="str">
        <x:v>AUT-PY-0137</x:v>
      </x:c>
      <x:c r="B1505" s="4" t="str">
        <x:v>Server/stress/cohort</x:v>
      </x:c>
      <x:c r="C1505" s="4" t="str">
        <x:v>caos/tests/server/test_analyst.py::test_investigate_all_below_bar_no_spend</x:v>
      </x:c>
      <x:c r="D1505" s="4" t="str">
        <x:v>Boundary conditions</x:v>
      </x:c>
      <x:c r="E1505" s="4" t="str"/>
      <x:c r="F1505" s="4" t="str"/>
      <x:c r="G1505" s="4" t="str">
        <x:v>Unmapped automated test</x:v>
      </x:c>
      <x:c r="H1505" s="4" t="str">
        <x:v>Pass</x:v>
      </x:c>
      <x:c r="I1505" s="4" t="str">
        <x:v>VAL-20260717-SRV-2399-RECONCILED</x:v>
      </x:c>
      <x:c r="J1505" s="4" t="str">
        <x:v>2026-07-17</x:v>
      </x:c>
    </x:row>
    <x:row r="1506">
      <x:c r="A1506" s="4" t="str">
        <x:v>AUT-PY-0138</x:v>
      </x:c>
      <x:c r="B1506" s="4" t="str">
        <x:v>Server/stress/cohort</x:v>
      </x:c>
      <x:c r="C1506" s="4" t="str">
        <x:v>caos/tests/server/test_analytics.py::test_downside_stresses_leverage_and_flags_fragility</x:v>
      </x:c>
      <x:c r="D1506" s="4" t="str">
        <x:v>Performance</x:v>
      </x:c>
      <x:c r="E1506" s="4" t="str"/>
      <x:c r="F1506" s="4" t="str"/>
      <x:c r="G1506" s="4" t="str">
        <x:v>Unmapped automated test</x:v>
      </x:c>
      <x:c r="H1506" s="4" t="str">
        <x:v>Pass</x:v>
      </x:c>
      <x:c r="I1506" s="4" t="str">
        <x:v>VAL-20260717-SRV-2399-RECONCILED</x:v>
      </x:c>
      <x:c r="J1506" s="4" t="str">
        <x:v>2026-07-17</x:v>
      </x:c>
    </x:row>
    <x:row r="1507">
      <x:c r="A1507" s="4" t="str">
        <x:v>AUT-PY-0139</x:v>
      </x:c>
      <x:c r="B1507" s="4" t="str">
        <x:v>Server/stress/cohort</x:v>
      </x:c>
      <x:c r="C1507" s="4" t="str">
        <x:v>caos/tests/server/test_analytics.py::test_downside_high_fragility_when_already_distressed</x:v>
      </x:c>
      <x:c r="D1507" s="4" t="str">
        <x:v>Performance</x:v>
      </x:c>
      <x:c r="E1507" s="4" t="str"/>
      <x:c r="F1507" s="4" t="str"/>
      <x:c r="G1507" s="4" t="str">
        <x:v>Unmapped automated test</x:v>
      </x:c>
      <x:c r="H1507" s="4" t="str">
        <x:v>Pass</x:v>
      </x:c>
      <x:c r="I1507" s="4" t="str">
        <x:v>VAL-20260717-SRV-2399-RECONCILED</x:v>
      </x:c>
      <x:c r="J1507" s="4" t="str">
        <x:v>2026-07-17</x:v>
      </x:c>
    </x:row>
    <x:row r="1508">
      <x:c r="A1508" s="4" t="str">
        <x:v>AUT-PY-0140</x:v>
      </x:c>
      <x:c r="B1508" s="4" t="str">
        <x:v>Server/stress/cohort</x:v>
      </x:c>
      <x:c r="C1508" s="4" t="str">
        <x:v>caos/tests/server/test_analytics.py::test_downside_no_leverage_is_insufficient</x:v>
      </x:c>
      <x:c r="D1508" s="4" t="str">
        <x:v>Happy path</x:v>
      </x:c>
      <x:c r="E1508" s="4" t="str"/>
      <x:c r="F1508" s="4" t="str"/>
      <x:c r="G1508" s="4" t="str">
        <x:v>Unmapped automated test</x:v>
      </x:c>
      <x:c r="H1508" s="4" t="str">
        <x:v>Pass</x:v>
      </x:c>
      <x:c r="I1508" s="4" t="str">
        <x:v>VAL-20260717-SRV-2399-RECONCILED</x:v>
      </x:c>
      <x:c r="J1508" s="4" t="str">
        <x:v>2026-07-17</x:v>
      </x:c>
    </x:row>
    <x:row r="1509">
      <x:c r="A1509" s="4" t="str">
        <x:v>AUT-PY-0141</x:v>
      </x:c>
      <x:c r="B1509" s="4" t="str">
        <x:v>Server/stress/cohort</x:v>
      </x:c>
      <x:c r="C1509" s="4" t="str">
        <x:v>caos/tests/server/test_analytics.py::test_downside_payload_valid_and_lineage_clean</x:v>
      </x:c>
      <x:c r="D1509" s="4" t="str">
        <x:v>Happy path</x:v>
      </x:c>
      <x:c r="E1509" s="4" t="str"/>
      <x:c r="F1509" s="4" t="str"/>
      <x:c r="G1509" s="4" t="str">
        <x:v>Unmapped automated test</x:v>
      </x:c>
      <x:c r="H1509" s="4" t="str">
        <x:v>Pass</x:v>
      </x:c>
      <x:c r="I1509" s="4" t="str">
        <x:v>VAL-20260717-SRV-2399-RECONCILED</x:v>
      </x:c>
      <x:c r="J1509" s="4" t="str">
        <x:v>2026-07-17</x:v>
      </x:c>
    </x:row>
    <x:row r="1510">
      <x:c r="A1510" s="4" t="str">
        <x:v>AUT-PY-0142</x:v>
      </x:c>
      <x:c r="B1510" s="4" t="str">
        <x:v>Server/stress/cohort</x:v>
      </x:c>
      <x:c r="C1510" s="4" t="str">
        <x:v>caos/tests/server/test_analytics.py::test_thirty_percent_breach_flows_to_bear_case_and_profile_weakness</x:v>
      </x:c>
      <x:c r="D1510" s="4" t="str">
        <x:v>Happy path</x:v>
      </x:c>
      <x:c r="E1510" s="4" t="str"/>
      <x:c r="F1510" s="4" t="str"/>
      <x:c r="G1510" s="4" t="str">
        <x:v>Unmapped automated test</x:v>
      </x:c>
      <x:c r="H1510" s="4" t="str">
        <x:v>Pass</x:v>
      </x:c>
      <x:c r="I1510" s="4" t="str">
        <x:v>VAL-20260717-SRV-2399-RECONCILED</x:v>
      </x:c>
      <x:c r="J1510" s="4" t="str">
        <x:v>2026-07-17</x:v>
      </x:c>
    </x:row>
    <x:row r="1511">
      <x:c r="A1511" s="4" t="str">
        <x:v>AUT-PY-0143</x:v>
      </x:c>
      <x:c r="B1511" s="4" t="str">
        <x:v>Server/stress/cohort</x:v>
      </x:c>
      <x:c r="C1511" s="4" t="str">
        <x:v>caos/tests/server/test_analytics.py::test_relval_composite_and_recommendation</x:v>
      </x:c>
      <x:c r="D1511" s="4" t="str">
        <x:v>Happy path</x:v>
      </x:c>
      <x:c r="E1511" s="4" t="str"/>
      <x:c r="F1511" s="4" t="str"/>
      <x:c r="G1511" s="4" t="str">
        <x:v>Unmapped automated test</x:v>
      </x:c>
      <x:c r="H1511" s="4" t="str">
        <x:v>Pass</x:v>
      </x:c>
      <x:c r="I1511" s="4" t="str">
        <x:v>VAL-20260717-SRV-2399-RECONCILED</x:v>
      </x:c>
      <x:c r="J1511" s="4" t="str">
        <x:v>2026-07-17</x:v>
      </x:c>
    </x:row>
    <x:row r="1512">
      <x:c r="A1512" s="4" t="str">
        <x:v>AUT-PY-0144</x:v>
      </x:c>
      <x:c r="B1512" s="4" t="str">
        <x:v>Server/stress/cohort</x:v>
      </x:c>
      <x:c r="C1512" s="4" t="str">
        <x:v>caos/tests/server/test_analytics.py::test_relval_no_comparisons_is_insufficient</x:v>
      </x:c>
      <x:c r="D1512" s="4" t="str">
        <x:v>Happy path</x:v>
      </x:c>
      <x:c r="E1512" s="4" t="str"/>
      <x:c r="F1512" s="4" t="str"/>
      <x:c r="G1512" s="4" t="str">
        <x:v>Unmapped automated test</x:v>
      </x:c>
      <x:c r="H1512" s="4" t="str">
        <x:v>Pass</x:v>
      </x:c>
      <x:c r="I1512" s="4" t="str">
        <x:v>VAL-20260717-SRV-2399-RECONCILED</x:v>
      </x:c>
      <x:c r="J1512" s="4" t="str">
        <x:v>2026-07-17</x:v>
      </x:c>
    </x:row>
    <x:row r="1513">
      <x:c r="A1513" s="4" t="str">
        <x:v>AUT-PY-0145</x:v>
      </x:c>
      <x:c r="B1513" s="4" t="str">
        <x:v>Server/stress/cohort</x:v>
      </x:c>
      <x:c r="C1513" s="4" t="str">
        <x:v>caos/tests/server/test_analytics.py::test_relval_payload_valid_and_lineage_clean</x:v>
      </x:c>
      <x:c r="D1513" s="4" t="str">
        <x:v>Happy path</x:v>
      </x:c>
      <x:c r="E1513" s="4" t="str"/>
      <x:c r="F1513" s="4" t="str"/>
      <x:c r="G1513" s="4" t="str">
        <x:v>Unmapped automated test</x:v>
      </x:c>
      <x:c r="H1513" s="4" t="str">
        <x:v>Pass</x:v>
      </x:c>
      <x:c r="I1513" s="4" t="str">
        <x:v>VAL-20260717-SRV-2399-RECONCILED</x:v>
      </x:c>
      <x:c r="J1513" s="4" t="str">
        <x:v>2026-07-17</x:v>
      </x:c>
    </x:row>
    <x:row r="1514">
      <x:c r="A1514" s="4" t="str">
        <x:v>AUT-PY-0146</x:v>
      </x:c>
      <x:c r="B1514" s="4" t="str">
        <x:v>Server/stress/cohort</x:v>
      </x:c>
      <x:c r="C1514" s="4" t="str">
        <x:v>caos/tests/server/test_analytics.py::test_legal_scan_detects_provisions_once</x:v>
      </x:c>
      <x:c r="D1514" s="4" t="str">
        <x:v>Boundary conditions</x:v>
      </x:c>
      <x:c r="E1514" s="4" t="str"/>
      <x:c r="F1514" s="4" t="str"/>
      <x:c r="G1514" s="4" t="str">
        <x:v>Unmapped automated test</x:v>
      </x:c>
      <x:c r="H1514" s="4" t="str">
        <x:v>Pass</x:v>
      </x:c>
      <x:c r="I1514" s="4" t="str">
        <x:v>VAL-20260717-SRV-2399-RECONCILED</x:v>
      </x:c>
      <x:c r="J1514" s="4" t="str">
        <x:v>2026-07-17</x:v>
      </x:c>
    </x:row>
    <x:row r="1515">
      <x:c r="A1515" s="4" t="str">
        <x:v>AUT-PY-0147</x:v>
      </x:c>
      <x:c r="B1515" s="4" t="str">
        <x:v>Server/stress/cohort</x:v>
      </x:c>
      <x:c r="C1515" s="4" t="str">
        <x:v>caos/tests/server/test_analytics.py::test_legal_payload_valid_lineage_clean_and_scored</x:v>
      </x:c>
      <x:c r="D1515" s="4" t="str">
        <x:v>Boundary conditions</x:v>
      </x:c>
      <x:c r="E1515" s="4" t="str"/>
      <x:c r="F1515" s="4" t="str"/>
      <x:c r="G1515" s="4" t="str">
        <x:v>Unmapped automated test</x:v>
      </x:c>
      <x:c r="H1515" s="4" t="str">
        <x:v>Pass</x:v>
      </x:c>
      <x:c r="I1515" s="4" t="str">
        <x:v>VAL-20260717-SRV-2399-RECONCILED</x:v>
      </x:c>
      <x:c r="J1515" s="4" t="str">
        <x:v>2026-07-17</x:v>
      </x:c>
    </x:row>
    <x:row r="1516">
      <x:c r="A1516" s="4" t="str">
        <x:v>AUT-PY-0148</x:v>
      </x:c>
      <x:c r="B1516" s="4" t="str">
        <x:v>Server/stress/cohort</x:v>
      </x:c>
      <x:c r="C1516" s="4" t="str">
        <x:v>caos/tests/server/test_analytics.py::test_legal_no_provisions_is_insufficient</x:v>
      </x:c>
      <x:c r="D1516" s="4" t="str">
        <x:v>Happy path</x:v>
      </x:c>
      <x:c r="E1516" s="4" t="str"/>
      <x:c r="F1516" s="4" t="str"/>
      <x:c r="G1516" s="4" t="str">
        <x:v>Unmapped automated test</x:v>
      </x:c>
      <x:c r="H1516" s="4" t="str">
        <x:v>Pass</x:v>
      </x:c>
      <x:c r="I1516" s="4" t="str">
        <x:v>VAL-20260717-SRV-2399-RECONCILED</x:v>
      </x:c>
      <x:c r="J1516" s="4" t="str">
        <x:v>2026-07-17</x:v>
      </x:c>
    </x:row>
    <x:row r="1517">
      <x:c r="A1517" s="4" t="str">
        <x:v>AUT-PY-0149</x:v>
      </x:c>
      <x:c r="B1517" s="4" t="str">
        <x:v>Server/stress/cohort</x:v>
      </x:c>
      <x:c r="C1517" s="4" t="str">
        <x:v>caos/tests/server/test_analytics.py::test_new_modules_feed_the_ic_debate</x:v>
      </x:c>
      <x:c r="D1517" s="4" t="str">
        <x:v>Happy path</x:v>
      </x:c>
      <x:c r="E1517" s="4" t="str"/>
      <x:c r="F1517" s="4" t="str"/>
      <x:c r="G1517" s="4" t="str">
        <x:v>Unmapped automated test</x:v>
      </x:c>
      <x:c r="H1517" s="4" t="str">
        <x:v>Pass</x:v>
      </x:c>
      <x:c r="I1517" s="4" t="str">
        <x:v>VAL-20260717-SRV-2399-RECONCILED</x:v>
      </x:c>
      <x:c r="J1517" s="4" t="str">
        <x:v>2026-07-17</x:v>
      </x:c>
    </x:row>
    <x:row r="1518">
      <x:c r="A1518" s="4" t="str">
        <x:v>AUT-PY-0150</x:v>
      </x:c>
      <x:c r="B1518" s="4" t="str">
        <x:v>Server/stress/cohort</x:v>
      </x:c>
      <x:c r="C1518" s="4" t="str">
        <x:v>caos/tests/server/test_anomaly.py::test_robust_z_above_median_positive</x:v>
      </x:c>
      <x:c r="D1518" s="4" t="str">
        <x:v>Happy path</x:v>
      </x:c>
      <x:c r="E1518" s="4" t="str"/>
      <x:c r="F1518" s="4" t="str"/>
      <x:c r="G1518" s="4" t="str">
        <x:v>Unmapped automated test</x:v>
      </x:c>
      <x:c r="H1518" s="4" t="str">
        <x:v>Pass</x:v>
      </x:c>
      <x:c r="I1518" s="4" t="str">
        <x:v>VAL-20260717-SRV-2399-RECONCILED</x:v>
      </x:c>
      <x:c r="J1518" s="4" t="str">
        <x:v>2026-07-17</x:v>
      </x:c>
    </x:row>
    <x:row r="1519">
      <x:c r="A1519" s="4" t="str">
        <x:v>AUT-PY-0151</x:v>
      </x:c>
      <x:c r="B1519" s="4" t="str">
        <x:v>Server/stress/cohort</x:v>
      </x:c>
      <x:c r="C1519" s="4" t="str">
        <x:v>caos/tests/server/test_anomaly.py::test_robust_z_empty_returns_none</x:v>
      </x:c>
      <x:c r="D1519" s="4" t="str">
        <x:v>Invalid input</x:v>
      </x:c>
      <x:c r="E1519" s="4" t="str"/>
      <x:c r="F1519" s="4" t="str"/>
      <x:c r="G1519" s="4" t="str">
        <x:v>Unmapped automated test</x:v>
      </x:c>
      <x:c r="H1519" s="4" t="str">
        <x:v>Pass</x:v>
      </x:c>
      <x:c r="I1519" s="4" t="str">
        <x:v>VAL-20260717-SRV-2399-RECONCILED</x:v>
      </x:c>
      <x:c r="J1519" s="4" t="str">
        <x:v>2026-07-17</x:v>
      </x:c>
    </x:row>
    <x:row r="1520">
      <x:c r="A1520" s="4" t="str">
        <x:v>AUT-PY-0152</x:v>
      </x:c>
      <x:c r="B1520" s="4" t="str">
        <x:v>Server/stress/cohort</x:v>
      </x:c>
      <x:c r="C1520" s="4" t="str">
        <x:v>caos/tests/server/test_anomaly.py::test_robust_z_nan_value_returns_none</x:v>
      </x:c>
      <x:c r="D1520" s="4" t="str">
        <x:v>Happy path</x:v>
      </x:c>
      <x:c r="E1520" s="4" t="str"/>
      <x:c r="F1520" s="4" t="str"/>
      <x:c r="G1520" s="4" t="str">
        <x:v>Unmapped automated test</x:v>
      </x:c>
      <x:c r="H1520" s="4" t="str">
        <x:v>Pass</x:v>
      </x:c>
      <x:c r="I1520" s="4" t="str">
        <x:v>VAL-20260717-SRV-2399-RECONCILED</x:v>
      </x:c>
      <x:c r="J1520" s="4" t="str">
        <x:v>2026-07-17</x:v>
      </x:c>
    </x:row>
    <x:row r="1521">
      <x:c r="A1521" s="4" t="str">
        <x:v>AUT-PY-0153</x:v>
      </x:c>
      <x:c r="B1521" s="4" t="str">
        <x:v>Server/stress/cohort</x:v>
      </x:c>
      <x:c r="C1521" s="4" t="str">
        <x:v>caos/tests/server/test_anomaly.py::test_robust_z_zero_mad_off_median_returns_none</x:v>
      </x:c>
      <x:c r="D1521" s="4" t="str">
        <x:v>Boundary conditions</x:v>
      </x:c>
      <x:c r="E1521" s="4" t="str"/>
      <x:c r="F1521" s="4" t="str"/>
      <x:c r="G1521" s="4" t="str">
        <x:v>Unmapped automated test</x:v>
      </x:c>
      <x:c r="H1521" s="4" t="str">
        <x:v>Pass</x:v>
      </x:c>
      <x:c r="I1521" s="4" t="str">
        <x:v>VAL-20260717-SRV-2399-RECONCILED</x:v>
      </x:c>
      <x:c r="J1521" s="4" t="str">
        <x:v>2026-07-17</x:v>
      </x:c>
    </x:row>
    <x:row r="1522">
      <x:c r="A1522" s="4" t="str">
        <x:v>AUT-PY-0154</x:v>
      </x:c>
      <x:c r="B1522" s="4" t="str">
        <x:v>Server/stress/cohort</x:v>
      </x:c>
      <x:c r="C1522" s="4" t="str">
        <x:v>caos/tests/server/test_anomaly.py::test_robust_z_zero_mad_on_median_returns_zero</x:v>
      </x:c>
      <x:c r="D1522" s="4" t="str">
        <x:v>Boundary conditions</x:v>
      </x:c>
      <x:c r="E1522" s="4" t="str"/>
      <x:c r="F1522" s="4" t="str"/>
      <x:c r="G1522" s="4" t="str">
        <x:v>Unmapped automated test</x:v>
      </x:c>
      <x:c r="H1522" s="4" t="str">
        <x:v>Pass</x:v>
      </x:c>
      <x:c r="I1522" s="4" t="str">
        <x:v>VAL-20260717-SRV-2399-RECONCILED</x:v>
      </x:c>
      <x:c r="J1522" s="4" t="str">
        <x:v>2026-07-17</x:v>
      </x:c>
    </x:row>
    <x:row r="1523">
      <x:c r="A1523" s="4" t="str">
        <x:v>AUT-PY-0155</x:v>
      </x:c>
      <x:c r="B1523" s="4" t="str">
        <x:v>Server/stress/cohort</x:v>
      </x:c>
      <x:c r="C1523" s="4" t="str">
        <x:v>caos/tests/server/test_anomaly.py::test_ts_jump_flags_sudden_move</x:v>
      </x:c>
      <x:c r="D1523" s="4" t="str">
        <x:v>Happy path</x:v>
      </x:c>
      <x:c r="E1523" s="4" t="str"/>
      <x:c r="F1523" s="4" t="str"/>
      <x:c r="G1523" s="4" t="str">
        <x:v>Unmapped automated test</x:v>
      </x:c>
      <x:c r="H1523" s="4" t="str">
        <x:v>Pass</x:v>
      </x:c>
      <x:c r="I1523" s="4" t="str">
        <x:v>VAL-20260717-SRV-2399-RECONCILED</x:v>
      </x:c>
      <x:c r="J1523" s="4" t="str">
        <x:v>2026-07-17</x:v>
      </x:c>
    </x:row>
    <x:row r="1524">
      <x:c r="A1524" s="4" t="str">
        <x:v>AUT-PY-0156</x:v>
      </x:c>
      <x:c r="B1524" s="4" t="str">
        <x:v>Server/stress/cohort</x:v>
      </x:c>
      <x:c r="C1524" s="4" t="str">
        <x:v>caos/tests/server/test_anomaly.py::test_ts_jump_short_series_skipped</x:v>
      </x:c>
      <x:c r="D1524" s="4" t="str">
        <x:v>Boundary conditions</x:v>
      </x:c>
      <x:c r="E1524" s="4" t="str"/>
      <x:c r="F1524" s="4" t="str"/>
      <x:c r="G1524" s="4" t="str">
        <x:v>Unmapped automated test</x:v>
      </x:c>
      <x:c r="H1524" s="4" t="str">
        <x:v>Pass</x:v>
      </x:c>
      <x:c r="I1524" s="4" t="str">
        <x:v>VAL-20260717-SRV-2399-RECONCILED</x:v>
      </x:c>
      <x:c r="J1524" s="4" t="str">
        <x:v>2026-07-17</x:v>
      </x:c>
    </x:row>
    <x:row r="1525">
      <x:c r="A1525" s="4" t="str">
        <x:v>AUT-PY-0157</x:v>
      </x:c>
      <x:c r="B1525" s="4" t="str">
        <x:v>Server/stress/cohort</x:v>
      </x:c>
      <x:c r="C1525" s="4" t="str">
        <x:v>caos/tests/server/test_anomaly.py::test_ts_jump_stable_series_no_flag</x:v>
      </x:c>
      <x:c r="D1525" s="4" t="str">
        <x:v>Happy path</x:v>
      </x:c>
      <x:c r="E1525" s="4" t="str"/>
      <x:c r="F1525" s="4" t="str"/>
      <x:c r="G1525" s="4" t="str">
        <x:v>Unmapped automated test</x:v>
      </x:c>
      <x:c r="H1525" s="4" t="str">
        <x:v>Pass</x:v>
      </x:c>
      <x:c r="I1525" s="4" t="str">
        <x:v>VAL-20260717-SRV-2399-RECONCILED</x:v>
      </x:c>
      <x:c r="J1525" s="4" t="str">
        <x:v>2026-07-17</x:v>
      </x:c>
    </x:row>
    <x:row r="1526">
      <x:c r="A1526" s="4" t="str">
        <x:v>AUT-PY-0158</x:v>
      </x:c>
      <x:c r="B1526" s="4" t="str">
        <x:v>Server/stress/cohort</x:v>
      </x:c>
      <x:c r="C1526" s="4" t="str">
        <x:v>caos/tests/server/test_anomaly.py::test_ts_jump_nan_in_history_skipped</x:v>
      </x:c>
      <x:c r="D1526" s="4" t="str">
        <x:v>Happy path</x:v>
      </x:c>
      <x:c r="E1526" s="4" t="str"/>
      <x:c r="F1526" s="4" t="str"/>
      <x:c r="G1526" s="4" t="str">
        <x:v>Unmapped automated test</x:v>
      </x:c>
      <x:c r="H1526" s="4" t="str">
        <x:v>Pass</x:v>
      </x:c>
      <x:c r="I1526" s="4" t="str">
        <x:v>VAL-20260717-SRV-2399-RECONCILED</x:v>
      </x:c>
      <x:c r="J1526" s="4" t="str">
        <x:v>2026-07-17</x:v>
      </x:c>
    </x:row>
    <x:row r="1527">
      <x:c r="A1527" s="4" t="str">
        <x:v>AUT-PY-0159</x:v>
      </x:c>
      <x:c r="B1527" s="4" t="str">
        <x:v>Server/stress/cohort</x:v>
      </x:c>
      <x:c r="C1527" s="4" t="str">
        <x:v>caos/tests/server/test_anomaly.py::test_peer_outlier_flags_cross_sectional_extreme</x:v>
      </x:c>
      <x:c r="D1527" s="4" t="str">
        <x:v>Happy path</x:v>
      </x:c>
      <x:c r="E1527" s="4" t="str"/>
      <x:c r="F1527" s="4" t="str"/>
      <x:c r="G1527" s="4" t="str">
        <x:v>Unmapped automated test</x:v>
      </x:c>
      <x:c r="H1527" s="4" t="str">
        <x:v>Pass</x:v>
      </x:c>
      <x:c r="I1527" s="4" t="str">
        <x:v>VAL-20260717-SRV-2399-RECONCILED</x:v>
      </x:c>
      <x:c r="J1527" s="4" t="str">
        <x:v>2026-07-17</x:v>
      </x:c>
    </x:row>
    <x:row r="1528">
      <x:c r="A1528" s="4" t="str">
        <x:v>AUT-PY-0160</x:v>
      </x:c>
      <x:c r="B1528" s="4" t="str">
        <x:v>Server/stress/cohort</x:v>
      </x:c>
      <x:c r="C1528" s="4" t="str">
        <x:v>caos/tests/server/test_anomaly.py::test_peer_outlier_falls_back_to_universe_when_sector_thin</x:v>
      </x:c>
      <x:c r="D1528" s="4" t="str">
        <x:v>Boundary conditions</x:v>
      </x:c>
      <x:c r="E1528" s="4" t="str"/>
      <x:c r="F1528" s="4" t="str"/>
      <x:c r="G1528" s="4" t="str">
        <x:v>Unmapped automated test</x:v>
      </x:c>
      <x:c r="H1528" s="4" t="str">
        <x:v>Pass</x:v>
      </x:c>
      <x:c r="I1528" s="4" t="str">
        <x:v>VAL-20260717-SRV-2399-RECONCILED</x:v>
      </x:c>
      <x:c r="J1528" s="4" t="str">
        <x:v>2026-07-17</x:v>
      </x:c>
    </x:row>
    <x:row r="1529">
      <x:c r="A1529" s="4" t="str">
        <x:v>AUT-PY-0161</x:v>
      </x:c>
      <x:c r="B1529" s="4" t="str">
        <x:v>Server/stress/cohort</x:v>
      </x:c>
      <x:c r="C1529" s="4" t="str">
        <x:v>caos/tests/server/test_anomaly.py::test_peer_outlier_issuer_absent_returns_none</x:v>
      </x:c>
      <x:c r="D1529" s="4" t="str">
        <x:v>Happy path</x:v>
      </x:c>
      <x:c r="E1529" s="4" t="str"/>
      <x:c r="F1529" s="4" t="str"/>
      <x:c r="G1529" s="4" t="str">
        <x:v>Unmapped automated test</x:v>
      </x:c>
      <x:c r="H1529" s="4" t="str">
        <x:v>Pass</x:v>
      </x:c>
      <x:c r="I1529" s="4" t="str">
        <x:v>VAL-20260717-SRV-2399-RECONCILED</x:v>
      </x:c>
      <x:c r="J1529" s="4" t="str">
        <x:v>2026-07-17</x:v>
      </x:c>
    </x:row>
    <x:row r="1530">
      <x:c r="A1530" s="4" t="str">
        <x:v>AUT-PY-0162</x:v>
      </x:c>
      <x:c r="B1530" s="4" t="str">
        <x:v>Server/stress/cohort</x:v>
      </x:c>
      <x:c r="C1530" s="4" t="str">
        <x:v>caos/tests/server/test_anomaly.py::test_cusum_shift_flags_sustained_move_up</x:v>
      </x:c>
      <x:c r="D1530" s="4" t="str">
        <x:v>Happy path</x:v>
      </x:c>
      <x:c r="E1530" s="4" t="str"/>
      <x:c r="F1530" s="4" t="str"/>
      <x:c r="G1530" s="4" t="str">
        <x:v>Unmapped automated test</x:v>
      </x:c>
      <x:c r="H1530" s="4" t="str">
        <x:v>Pass</x:v>
      </x:c>
      <x:c r="I1530" s="4" t="str">
        <x:v>VAL-20260717-SRV-2399-RECONCILED</x:v>
      </x:c>
      <x:c r="J1530" s="4" t="str">
        <x:v>2026-07-17</x:v>
      </x:c>
    </x:row>
    <x:row r="1531">
      <x:c r="A1531" s="4" t="str">
        <x:v>AUT-PY-0163</x:v>
      </x:c>
      <x:c r="B1531" s="4" t="str">
        <x:v>Server/stress/cohort</x:v>
      </x:c>
      <x:c r="C1531" s="4" t="str">
        <x:v>caos/tests/server/test_anomaly.py::test_cusum_shift_short_series_skipped</x:v>
      </x:c>
      <x:c r="D1531" s="4" t="str">
        <x:v>Boundary conditions</x:v>
      </x:c>
      <x:c r="E1531" s="4" t="str"/>
      <x:c r="F1531" s="4" t="str"/>
      <x:c r="G1531" s="4" t="str">
        <x:v>Unmapped automated test</x:v>
      </x:c>
      <x:c r="H1531" s="4" t="str">
        <x:v>Pass</x:v>
      </x:c>
      <x:c r="I1531" s="4" t="str">
        <x:v>VAL-20260717-SRV-2399-RECONCILED</x:v>
      </x:c>
      <x:c r="J1531" s="4" t="str">
        <x:v>2026-07-17</x:v>
      </x:c>
    </x:row>
    <x:row r="1532">
      <x:c r="A1532" s="4" t="str">
        <x:v>AUT-PY-0164</x:v>
      </x:c>
      <x:c r="B1532" s="4" t="str">
        <x:v>Server/stress/cohort</x:v>
      </x:c>
      <x:c r="C1532" s="4" t="str">
        <x:v>caos/tests/server/test_anomaly.py::test_cusum_shift_stable_series_no_flag</x:v>
      </x:c>
      <x:c r="D1532" s="4" t="str">
        <x:v>Happy path</x:v>
      </x:c>
      <x:c r="E1532" s="4" t="str"/>
      <x:c r="F1532" s="4" t="str"/>
      <x:c r="G1532" s="4" t="str">
        <x:v>Unmapped automated test</x:v>
      </x:c>
      <x:c r="H1532" s="4" t="str">
        <x:v>Pass</x:v>
      </x:c>
      <x:c r="I1532" s="4" t="str">
        <x:v>VAL-20260717-SRV-2399-RECONCILED</x:v>
      </x:c>
      <x:c r="J1532" s="4" t="str">
        <x:v>2026-07-17</x:v>
      </x:c>
    </x:row>
    <x:row r="1533">
      <x:c r="A1533" s="4" t="str">
        <x:v>AUT-PY-0165</x:v>
      </x:c>
      <x:c r="B1533" s="4" t="str">
        <x:v>Server/stress/cohort</x:v>
      </x:c>
      <x:c r="C1533" s="4" t="str">
        <x:v>caos/tests/server/test_anomaly.py::test_detect_anomalies_ranks_by_severity</x:v>
      </x:c>
      <x:c r="D1533" s="4" t="str">
        <x:v>Happy path</x:v>
      </x:c>
      <x:c r="E1533" s="4" t="str"/>
      <x:c r="F1533" s="4" t="str"/>
      <x:c r="G1533" s="4" t="str">
        <x:v>Unmapped automated test</x:v>
      </x:c>
      <x:c r="H1533" s="4" t="str">
        <x:v>Pass</x:v>
      </x:c>
      <x:c r="I1533" s="4" t="str">
        <x:v>VAL-20260717-SRV-2399-RECONCILED</x:v>
      </x:c>
      <x:c r="J1533" s="4" t="str">
        <x:v>2026-07-17</x:v>
      </x:c>
    </x:row>
    <x:row r="1534">
      <x:c r="A1534" s="4" t="str">
        <x:v>AUT-PY-0166</x:v>
      </x:c>
      <x:c r="B1534" s="4" t="str">
        <x:v>Server/stress/cohort</x:v>
      </x:c>
      <x:c r="C1534" s="4" t="str">
        <x:v>caos/tests/server/test_anomaly.py::test_detect_anomalies_scoped_to_issuer_ids</x:v>
      </x:c>
      <x:c r="D1534" s="4" t="str">
        <x:v>Happy path</x:v>
      </x:c>
      <x:c r="E1534" s="4" t="str"/>
      <x:c r="F1534" s="4" t="str"/>
      <x:c r="G1534" s="4" t="str">
        <x:v>Unmapped automated test</x:v>
      </x:c>
      <x:c r="H1534" s="4" t="str">
        <x:v>Pass</x:v>
      </x:c>
      <x:c r="I1534" s="4" t="str">
        <x:v>VAL-20260717-SRV-2399-RECONCILED</x:v>
      </x:c>
      <x:c r="J1534" s="4" t="str">
        <x:v>2026-07-17</x:v>
      </x:c>
    </x:row>
    <x:row r="1535">
      <x:c r="A1535" s="4" t="str">
        <x:v>AUT-PY-0167</x:v>
      </x:c>
      <x:c r="B1535" s="4" t="str">
        <x:v>Server/stress/cohort</x:v>
      </x:c>
      <x:c r="C1535" s="4" t="str">
        <x:v>caos/tests/server/test_anomaly.py::test_detect_anomalies_empty_corpus</x:v>
      </x:c>
      <x:c r="D1535" s="4" t="str">
        <x:v>Invalid input</x:v>
      </x:c>
      <x:c r="E1535" s="4" t="str"/>
      <x:c r="F1535" s="4" t="str"/>
      <x:c r="G1535" s="4" t="str">
        <x:v>Unmapped automated test</x:v>
      </x:c>
      <x:c r="H1535" s="4" t="str">
        <x:v>Pass</x:v>
      </x:c>
      <x:c r="I1535" s="4" t="str">
        <x:v>VAL-20260717-SRV-2399-RECONCILED</x:v>
      </x:c>
      <x:c r="J1535" s="4" t="str">
        <x:v>2026-07-17</x:v>
      </x:c>
    </x:row>
    <x:row r="1536">
      <x:c r="A1536" s="4" t="str">
        <x:v>AUT-PY-0168</x:v>
      </x:c>
      <x:c r="B1536" s="4" t="str">
        <x:v>Server/stress/cohort</x:v>
      </x:c>
      <x:c r="C1536" s="4" t="str">
        <x:v>caos/tests/server/test_anomaly.py::test_detect_anomalies_blocked_facts_excluded</x:v>
      </x:c>
      <x:c r="D1536" s="4" t="str">
        <x:v>Happy path</x:v>
      </x:c>
      <x:c r="E1536" s="4" t="str"/>
      <x:c r="F1536" s="4" t="str"/>
      <x:c r="G1536" s="4" t="str">
        <x:v>Unmapped automated test</x:v>
      </x:c>
      <x:c r="H1536" s="4" t="str">
        <x:v>Pass</x:v>
      </x:c>
      <x:c r="I1536" s="4" t="str">
        <x:v>VAL-20260717-SRV-2399-RECONCILED</x:v>
      </x:c>
      <x:c r="J1536" s="4" t="str">
        <x:v>2026-07-17</x:v>
      </x:c>
    </x:row>
    <x:row r="1537">
      <x:c r="A1537" s="4" t="str">
        <x:v>AUT-PY-0169</x:v>
      </x:c>
      <x:c r="B1537" s="4" t="str">
        <x:v>Server/stress/cohort</x:v>
      </x:c>
      <x:c r="C1537" s="4" t="str">
        <x:v>caos/tests/server/test_api.py::test_health</x:v>
      </x:c>
      <x:c r="D1537" s="4" t="str">
        <x:v>Performance</x:v>
      </x:c>
      <x:c r="E1537" s="4" t="str">
        <x:v>API-047; shell-13</x:v>
      </x:c>
      <x:c r="F1537" s="4" t="str"/>
      <x:c r="G1537" s="4" t="str">
        <x:v>Tracker exact test reference; GET /api/health invoked in test body</x:v>
      </x:c>
      <x:c r="H1537" s="4" t="str">
        <x:v>Pass</x:v>
      </x:c>
      <x:c r="I1537" s="4" t="str">
        <x:v>VAL-20260717-SRV-2399-RECONCILED</x:v>
      </x:c>
      <x:c r="J1537" s="4" t="str">
        <x:v>2026-07-17</x:v>
      </x:c>
    </x:row>
    <x:row r="1538">
      <x:c r="A1538" s="4" t="str">
        <x:v>AUT-PY-0170</x:v>
      </x:c>
      <x:c r="B1538" s="4" t="str">
        <x:v>Server/stress/cohort</x:v>
      </x:c>
      <x:c r="C1538" s="4" t="str">
        <x:v>caos/tests/server/test_api.py::test_health_degrades_when_durable_worker_is_stalled</x:v>
      </x:c>
      <x:c r="D1538" s="4" t="str">
        <x:v>Performance</x:v>
      </x:c>
      <x:c r="E1538" s="4" t="str">
        <x:v>API-047</x:v>
      </x:c>
      <x:c r="F1538" s="4" t="str">
        <x:v>shell-13</x:v>
      </x:c>
      <x:c r="G1538" s="4" t="str">
        <x:v>GET /api/health invoked in test body; Tracker test-file reference</x:v>
      </x:c>
      <x:c r="H1538" s="4" t="str">
        <x:v>Pass</x:v>
      </x:c>
      <x:c r="I1538" s="4" t="str">
        <x:v>VAL-20260717-SRV-2399-RECONCILED</x:v>
      </x:c>
      <x:c r="J1538" s="4" t="str">
        <x:v>2026-07-17</x:v>
      </x:c>
    </x:row>
    <x:row r="1539">
      <x:c r="A1539" s="4" t="str">
        <x:v>AUT-PY-0171</x:v>
      </x:c>
      <x:c r="B1539" s="4" t="str">
        <x:v>Server/stress/cohort</x:v>
      </x:c>
      <x:c r="C1539" s="4" t="str">
        <x:v>caos/tests/server/test_api.py::test_me_local_dev_identity</x:v>
      </x:c>
      <x:c r="D1539" s="4" t="str">
        <x:v>Permission/security</x:v>
      </x:c>
      <x:c r="E1539" s="4" t="str">
        <x:v>API-022</x:v>
      </x:c>
      <x:c r="F1539" s="4" t="str">
        <x:v>shell-13</x:v>
      </x:c>
      <x:c r="G1539" s="4" t="str">
        <x:v>GET /api/auth/me invoked in test body; Tracker test-file reference</x:v>
      </x:c>
      <x:c r="H1539" s="4" t="str">
        <x:v>Pass</x:v>
      </x:c>
      <x:c r="I1539" s="4" t="str">
        <x:v>VAL-20260717-SRV-2399-RECONCILED</x:v>
      </x:c>
      <x:c r="J1539" s="4" t="str">
        <x:v>2026-07-17</x:v>
      </x:c>
    </x:row>
    <x:row r="1540">
      <x:c r="A1540" s="4" t="str">
        <x:v>AUT-PY-0172</x:v>
      </x:c>
      <x:c r="B1540" s="4" t="str">
        <x:v>Server/stress/cohort</x:v>
      </x:c>
      <x:c r="C1540" s="4" t="str">
        <x:v>caos/tests/server/test_api.py::test_me_databricks_forwarded_identity</x:v>
      </x:c>
      <x:c r="D1540" s="4" t="str">
        <x:v>Permission/security</x:v>
      </x:c>
      <x:c r="E1540" s="4" t="str">
        <x:v>API-022</x:v>
      </x:c>
      <x:c r="F1540" s="4" t="str">
        <x:v>shell-13</x:v>
      </x:c>
      <x:c r="G1540" s="4" t="str">
        <x:v>GET /api/auth/me invoked in test body; Tracker test-file reference</x:v>
      </x:c>
      <x:c r="H1540" s="4" t="str">
        <x:v>Pass</x:v>
      </x:c>
      <x:c r="I1540" s="4" t="str">
        <x:v>VAL-20260717-SRV-2399-RECONCILED</x:v>
      </x:c>
      <x:c r="J1540" s="4" t="str">
        <x:v>2026-07-17</x:v>
      </x:c>
    </x:row>
    <x:row r="1541">
      <x:c r="A1541" s="4" t="str">
        <x:v>AUT-PY-0173</x:v>
      </x:c>
      <x:c r="B1541" s="4" t="str">
        <x:v>Server/stress/cohort</x:v>
      </x:c>
      <x:c r="C1541" s="4" t="str">
        <x:v>caos/tests/server/test_api.py::test_me_rejects_headerless_request_in_production</x:v>
      </x:c>
      <x:c r="D1541" s="4" t="str">
        <x:v>Permission/security</x:v>
      </x:c>
      <x:c r="E1541" s="4" t="str">
        <x:v>API-022; CFG-001</x:v>
      </x:c>
      <x:c r="F1541" s="4" t="str">
        <x:v>shell-13</x:v>
      </x:c>
      <x:c r="G1541" s="4" t="str">
        <x:v>GET /api/auth/me invoked in test body; ENVIRONMENT asserted in test name or body; Tracker test-file reference</x:v>
      </x:c>
      <x:c r="H1541" s="4" t="str">
        <x:v>Pass</x:v>
      </x:c>
      <x:c r="I1541" s="4" t="str">
        <x:v>VAL-20260717-SRV-2399-RECONCILED</x:v>
      </x:c>
      <x:c r="J1541" s="4" t="str">
        <x:v>2026-07-17</x:v>
      </x:c>
    </x:row>
    <x:row r="1542">
      <x:c r="A1542" s="4" t="str">
        <x:v>AUT-PY-0174</x:v>
      </x:c>
      <x:c r="B1542" s="4" t="str">
        <x:v>Server/stress/cohort</x:v>
      </x:c>
      <x:c r="C1542" s="4" t="str">
        <x:v>caos/tests/server/test_api.py::test_edge_guard_gates_unproxied_api_in_production</x:v>
      </x:c>
      <x:c r="D1542" s="4" t="str">
        <x:v>Permission/security</x:v>
      </x:c>
      <x:c r="E1542" s="4" t="str">
        <x:v>API-024; API-047; CFG-001; CFG-006</x:v>
      </x:c>
      <x:c r="F1542" s="4" t="str">
        <x:v>shell-13</x:v>
      </x:c>
      <x:c r="G1542" s="4" t="str">
        <x:v>POST /api/auth/profile invoked in test body; GET /api/health invoked in test body; ENVIRONMENT asserted in test name or body; EDGE_PROXY_SECRET asserted in test name or body; Tracker test-file reference</x:v>
      </x:c>
      <x:c r="H1542" s="4" t="str">
        <x:v>Pass</x:v>
      </x:c>
      <x:c r="I1542" s="4" t="str">
        <x:v>VAL-20260717-SRV-2399-RECONCILED</x:v>
      </x:c>
      <x:c r="J1542" s="4" t="str">
        <x:v>2026-07-17</x:v>
      </x:c>
    </x:row>
    <x:row r="1543">
      <x:c r="A1543" s="4" t="str">
        <x:v>AUT-PY-0175</x:v>
      </x:c>
      <x:c r="B1543" s="4" t="str">
        <x:v>Server/stress/cohort</x:v>
      </x:c>
      <x:c r="C1543" s="4" t="str">
        <x:v>caos/tests/server/test_api.py::test_demo_issuers_seeded</x:v>
      </x:c>
      <x:c r="D1543" s="4" t="str">
        <x:v>Happy path</x:v>
      </x:c>
      <x:c r="E1543" s="4" t="str">
        <x:v>API-052; API-053</x:v>
      </x:c>
      <x:c r="F1543" s="4" t="str">
        <x:v>shell-13</x:v>
      </x:c>
      <x:c r="G1543" s="4" t="str">
        <x:v>GET /api/issuers invoked in test body; Tracker test-file reference</x:v>
      </x:c>
      <x:c r="H1543" s="4" t="str">
        <x:v>Pass</x:v>
      </x:c>
      <x:c r="I1543" s="4" t="str">
        <x:v>VAL-20260717-SRV-2399-RECONCILED</x:v>
      </x:c>
      <x:c r="J1543" s="4" t="str">
        <x:v>2026-07-17</x:v>
      </x:c>
    </x:row>
    <x:row r="1544">
      <x:c r="A1544" s="4" t="str">
        <x:v>AUT-PY-0176</x:v>
      </x:c>
      <x:c r="B1544" s="4" t="str">
        <x:v>Server/stress/cohort</x:v>
      </x:c>
      <x:c r="C1544" s="4" t="str">
        <x:v>caos/tests/server/test_api.py::test_issuers_list_is_bounded</x:v>
      </x:c>
      <x:c r="D1544" s="4" t="str">
        <x:v>Boundary conditions</x:v>
      </x:c>
      <x:c r="E1544" s="4" t="str">
        <x:v>API-052; API-053</x:v>
      </x:c>
      <x:c r="F1544" s="4" t="str">
        <x:v>shell-13</x:v>
      </x:c>
      <x:c r="G1544" s="4" t="str">
        <x:v>GET /api/issuers invoked in test body; Tracker test-file reference</x:v>
      </x:c>
      <x:c r="H1544" s="4" t="str">
        <x:v>Pass</x:v>
      </x:c>
      <x:c r="I1544" s="4" t="str">
        <x:v>VAL-20260717-SRV-2399-RECONCILED</x:v>
      </x:c>
      <x:c r="J1544" s="4" t="str">
        <x:v>2026-07-17</x:v>
      </x:c>
    </x:row>
    <x:row r="1545">
      <x:c r="A1545" s="4" t="str">
        <x:v>AUT-PY-0177</x:v>
      </x:c>
      <x:c r="B1545" s="4" t="str">
        <x:v>Server/stress/cohort</x:v>
      </x:c>
      <x:c r="C1545" s="4" t="str">
        <x:v>caos/tests/server/test_api.py::test_issuers_collection_slash_tolerant</x:v>
      </x:c>
      <x:c r="D1545" s="4" t="str">
        <x:v>Invalid input</x:v>
      </x:c>
      <x:c r="E1545" s="4" t="str">
        <x:v>API-052; API-053; API-054; API-055</x:v>
      </x:c>
      <x:c r="F1545" s="4" t="str">
        <x:v>shell-13</x:v>
      </x:c>
      <x:c r="G1545" s="4" t="str">
        <x:v>GET /api/issuers invoked in test body; POST /api/issuers invoked in test body; Tracker test-file reference</x:v>
      </x:c>
      <x:c r="H1545" s="4" t="str">
        <x:v>Pass</x:v>
      </x:c>
      <x:c r="I1545" s="4" t="str">
        <x:v>VAL-20260717-SRV-2399-RECONCILED</x:v>
      </x:c>
      <x:c r="J1545" s="4" t="str">
        <x:v>2026-07-17</x:v>
      </x:c>
    </x:row>
    <x:row r="1546">
      <x:c r="A1546" s="4" t="str">
        <x:v>AUT-PY-0178</x:v>
      </x:c>
      <x:c r="B1546" s="4" t="str">
        <x:v>Server/stress/cohort</x:v>
      </x:c>
      <x:c r="C1546" s="4" t="str">
        <x:v>caos/tests/server/test_api.py::test_create_and_get_issuer</x:v>
      </x:c>
      <x:c r="D1546" s="4" t="str">
        <x:v>Boundary conditions</x:v>
      </x:c>
      <x:c r="E1546" s="4" t="str">
        <x:v>API-052; API-053; API-054; API-055; API-056; pipeline-41</x:v>
      </x:c>
      <x:c r="F1546" s="4" t="str">
        <x:v>shell-13</x:v>
      </x:c>
      <x:c r="G1546" s="4" t="str">
        <x:v>Feature ID asserted in test name or body; GET /api/issuers invoked in test body; POST /api/issuers invoked in test body; GET /api/issuers/{issuer_id} invoked in test body; Tracker test-file reference</x:v>
      </x:c>
      <x:c r="H1546" s="4" t="str">
        <x:v>Pass</x:v>
      </x:c>
      <x:c r="I1546" s="4" t="str">
        <x:v>VAL-20260717-SRV-2399-RECONCILED</x:v>
      </x:c>
      <x:c r="J1546" s="4" t="str">
        <x:v>2026-07-17</x:v>
      </x:c>
    </x:row>
    <x:row r="1547">
      <x:c r="A1547" s="4" t="str">
        <x:v>AUT-PY-0179</x:v>
      </x:c>
      <x:c r="B1547" s="4" t="str">
        <x:v>Server/stress/cohort</x:v>
      </x:c>
      <x:c r="C1547" s="4" t="str">
        <x:v>caos/tests/server/test_api.py::test_create_issuer_duplicate_name_conflicts</x:v>
      </x:c>
      <x:c r="D1547" s="4" t="str">
        <x:v>Permission/security</x:v>
      </x:c>
      <x:c r="E1547" s="4" t="str">
        <x:v>API-054; API-055</x:v>
      </x:c>
      <x:c r="F1547" s="4" t="str">
        <x:v>shell-13</x:v>
      </x:c>
      <x:c r="G1547" s="4" t="str">
        <x:v>POST /api/issuers invoked in test body; Tracker test-file reference</x:v>
      </x:c>
      <x:c r="H1547" s="4" t="str">
        <x:v>Pass</x:v>
      </x:c>
      <x:c r="I1547" s="4" t="str">
        <x:v>VAL-20260717-SRV-2399-RECONCILED</x:v>
      </x:c>
      <x:c r="J1547" s="4" t="str">
        <x:v>2026-07-17</x:v>
      </x:c>
    </x:row>
    <x:row r="1548">
      <x:c r="A1548" s="4" t="str">
        <x:v>AUT-PY-0180</x:v>
      </x:c>
      <x:c r="B1548" s="4" t="str">
        <x:v>Server/stress/cohort</x:v>
      </x:c>
      <x:c r="C1548" s="4" t="str">
        <x:v>caos/tests/server/test_api.py::test_create_issuer_integrity_race_returns_conflict</x:v>
      </x:c>
      <x:c r="D1548" s="4" t="str">
        <x:v>Performance</x:v>
      </x:c>
      <x:c r="E1548" s="4" t="str">
        <x:v>API-054; API-055</x:v>
      </x:c>
      <x:c r="F1548" s="4" t="str">
        <x:v>shell-13</x:v>
      </x:c>
      <x:c r="G1548" s="4" t="str">
        <x:v>POST /api/issuers invoked in test body; Tracker test-file reference</x:v>
      </x:c>
      <x:c r="H1548" s="4" t="str">
        <x:v>Pass</x:v>
      </x:c>
      <x:c r="I1548" s="4" t="str">
        <x:v>VAL-20260717-SRV-2399-RECONCILED</x:v>
      </x:c>
      <x:c r="J1548" s="4" t="str">
        <x:v>2026-07-17</x:v>
      </x:c>
    </x:row>
    <x:row r="1549">
      <x:c r="A1549" s="4" t="str">
        <x:v>AUT-PY-0181</x:v>
      </x:c>
      <x:c r="B1549" s="4" t="str">
        <x:v>Server/stress/cohort</x:v>
      </x:c>
      <x:c r="C1549" s="4" t="str">
        <x:v>caos/tests/server/test_api.py::test_create_issuer_denies_read_only_principal</x:v>
      </x:c>
      <x:c r="D1549" s="4" t="str">
        <x:v>Permission/security</x:v>
      </x:c>
      <x:c r="E1549" s="4" t="str">
        <x:v>API-052; API-053; API-054; API-055</x:v>
      </x:c>
      <x:c r="F1549" s="4" t="str">
        <x:v>shell-13</x:v>
      </x:c>
      <x:c r="G1549" s="4" t="str">
        <x:v>GET /api/issuers invoked in test body; POST /api/issuers invoked in test body; Tracker test-file reference</x:v>
      </x:c>
      <x:c r="H1549" s="4" t="str">
        <x:v>Pass</x:v>
      </x:c>
      <x:c r="I1549" s="4" t="str">
        <x:v>VAL-20260717-SRV-2399-RECONCILED</x:v>
      </x:c>
      <x:c r="J1549" s="4" t="str">
        <x:v>2026-07-17</x:v>
      </x:c>
    </x:row>
    <x:row r="1550">
      <x:c r="A1550" s="4" t="str">
        <x:v>AUT-PY-0182</x:v>
      </x:c>
      <x:c r="B1550" s="4" t="str">
        <x:v>Server/stress/cohort</x:v>
      </x:c>
      <x:c r="C1550" s="4" t="str">
        <x:v>caos/tests/server/test_api.py::test_search_by_name_case_insensitive</x:v>
      </x:c>
      <x:c r="D1550" s="4" t="str">
        <x:v>Happy path</x:v>
      </x:c>
      <x:c r="E1550" s="4" t="str">
        <x:v>API-052; API-053</x:v>
      </x:c>
      <x:c r="F1550" s="4" t="str">
        <x:v>shell-13</x:v>
      </x:c>
      <x:c r="G1550" s="4" t="str">
        <x:v>GET /api/issuers invoked in test body; Tracker test-file reference</x:v>
      </x:c>
      <x:c r="H1550" s="4" t="str">
        <x:v>Pass</x:v>
      </x:c>
      <x:c r="I1550" s="4" t="str">
        <x:v>VAL-20260717-SRV-2399-RECONCILED</x:v>
      </x:c>
      <x:c r="J1550" s="4" t="str">
        <x:v>2026-07-17</x:v>
      </x:c>
    </x:row>
    <x:row r="1551">
      <x:c r="A1551" s="4" t="str">
        <x:v>AUT-PY-0183</x:v>
      </x:c>
      <x:c r="B1551" s="4" t="str">
        <x:v>Server/stress/cohort</x:v>
      </x:c>
      <x:c r="C1551" s="4" t="str">
        <x:v>caos/tests/server/test_api.py::test_search_by_industry</x:v>
      </x:c>
      <x:c r="D1551" s="4" t="str">
        <x:v>Happy path</x:v>
      </x:c>
      <x:c r="E1551" s="4" t="str">
        <x:v>API-052; API-053</x:v>
      </x:c>
      <x:c r="F1551" s="4" t="str">
        <x:v>shell-13</x:v>
      </x:c>
      <x:c r="G1551" s="4" t="str">
        <x:v>GET /api/issuers invoked in test body; Tracker test-file reference</x:v>
      </x:c>
      <x:c r="H1551" s="4" t="str">
        <x:v>Pass</x:v>
      </x:c>
      <x:c r="I1551" s="4" t="str">
        <x:v>VAL-20260717-SRV-2399-RECONCILED</x:v>
      </x:c>
      <x:c r="J1551" s="4" t="str">
        <x:v>2026-07-17</x:v>
      </x:c>
    </x:row>
    <x:row r="1552">
      <x:c r="A1552" s="4" t="str">
        <x:v>AUT-PY-0184</x:v>
      </x:c>
      <x:c r="B1552" s="4" t="str">
        <x:v>Server/stress/cohort</x:v>
      </x:c>
      <x:c r="C1552" s="4" t="str">
        <x:v>caos/tests/server/test_api.py::test_search_by_country</x:v>
      </x:c>
      <x:c r="D1552" s="4" t="str">
        <x:v>Happy path</x:v>
      </x:c>
      <x:c r="E1552" s="4" t="str">
        <x:v>API-052; API-053</x:v>
      </x:c>
      <x:c r="F1552" s="4" t="str">
        <x:v>shell-13</x:v>
      </x:c>
      <x:c r="G1552" s="4" t="str">
        <x:v>GET /api/issuers invoked in test body; Tracker test-file reference</x:v>
      </x:c>
      <x:c r="H1552" s="4" t="str">
        <x:v>Pass</x:v>
      </x:c>
      <x:c r="I1552" s="4" t="str">
        <x:v>VAL-20260717-SRV-2399-RECONCILED</x:v>
      </x:c>
      <x:c r="J1552" s="4" t="str">
        <x:v>2026-07-17</x:v>
      </x:c>
    </x:row>
    <x:row r="1553">
      <x:c r="A1553" s="4" t="str">
        <x:v>AUT-PY-0185</x:v>
      </x:c>
      <x:c r="B1553" s="4" t="str">
        <x:v>Server/stress/cohort</x:v>
      </x:c>
      <x:c r="C1553" s="4" t="str">
        <x:v>caos/tests/server/test_api.py::test_search_by_figi</x:v>
      </x:c>
      <x:c r="D1553" s="4" t="str">
        <x:v>Happy path</x:v>
      </x:c>
      <x:c r="E1553" s="4" t="str">
        <x:v>API-052; API-053</x:v>
      </x:c>
      <x:c r="F1553" s="4" t="str">
        <x:v>shell-13</x:v>
      </x:c>
      <x:c r="G1553" s="4" t="str">
        <x:v>GET /api/issuers invoked in test body; Tracker test-file reference</x:v>
      </x:c>
      <x:c r="H1553" s="4" t="str">
        <x:v>Pass</x:v>
      </x:c>
      <x:c r="I1553" s="4" t="str">
        <x:v>VAL-20260717-SRV-2399-RECONCILED</x:v>
      </x:c>
      <x:c r="J1553" s="4" t="str">
        <x:v>2026-07-17</x:v>
      </x:c>
    </x:row>
    <x:row r="1554">
      <x:c r="A1554" s="4" t="str">
        <x:v>AUT-PY-0186</x:v>
      </x:c>
      <x:c r="B1554" s="4" t="str">
        <x:v>Server/stress/cohort</x:v>
      </x:c>
      <x:c r="C1554" s="4" t="str">
        <x:v>caos/tests/server/test_api.py::test_search_by_ticker</x:v>
      </x:c>
      <x:c r="D1554" s="4" t="str">
        <x:v>Happy path</x:v>
      </x:c>
      <x:c r="E1554" s="4" t="str">
        <x:v>API-052; API-053</x:v>
      </x:c>
      <x:c r="F1554" s="4" t="str">
        <x:v>shell-13</x:v>
      </x:c>
      <x:c r="G1554" s="4" t="str">
        <x:v>GET /api/issuers invoked in test body; Tracker test-file reference</x:v>
      </x:c>
      <x:c r="H1554" s="4" t="str">
        <x:v>Pass</x:v>
      </x:c>
      <x:c r="I1554" s="4" t="str">
        <x:v>VAL-20260717-SRV-2399-RECONCILED</x:v>
      </x:c>
      <x:c r="J1554" s="4" t="str">
        <x:v>2026-07-17</x:v>
      </x:c>
    </x:row>
    <x:row r="1555">
      <x:c r="A1555" s="4" t="str">
        <x:v>AUT-PY-0187</x:v>
      </x:c>
      <x:c r="B1555" s="4" t="str">
        <x:v>Server/stress/cohort</x:v>
      </x:c>
      <x:c r="C1555" s="4" t="str">
        <x:v>caos/tests/server/test_api.py::test_search_no_match_returns_empty</x:v>
      </x:c>
      <x:c r="D1555" s="4" t="str">
        <x:v>Invalid input</x:v>
      </x:c>
      <x:c r="E1555" s="4" t="str">
        <x:v>API-052; API-053</x:v>
      </x:c>
      <x:c r="F1555" s="4" t="str">
        <x:v>shell-13</x:v>
      </x:c>
      <x:c r="G1555" s="4" t="str">
        <x:v>GET /api/issuers invoked in test body; Tracker test-file reference</x:v>
      </x:c>
      <x:c r="H1555" s="4" t="str">
        <x:v>Pass</x:v>
      </x:c>
      <x:c r="I1555" s="4" t="str">
        <x:v>VAL-20260717-SRV-2399-RECONCILED</x:v>
      </x:c>
      <x:c r="J1555" s="4" t="str">
        <x:v>2026-07-17</x:v>
      </x:c>
    </x:row>
    <x:row r="1556">
      <x:c r="A1556" s="4" t="str">
        <x:v>AUT-PY-0188</x:v>
      </x:c>
      <x:c r="B1556" s="4" t="str">
        <x:v>Server/stress/cohort</x:v>
      </x:c>
      <x:c r="C1556" s="4" t="str">
        <x:v>caos/tests/server/test_api.py::test_search_blank_query_returns_all</x:v>
      </x:c>
      <x:c r="D1556" s="4" t="str">
        <x:v>Happy path</x:v>
      </x:c>
      <x:c r="E1556" s="4" t="str">
        <x:v>API-052; API-053</x:v>
      </x:c>
      <x:c r="F1556" s="4" t="str">
        <x:v>shell-13</x:v>
      </x:c>
      <x:c r="G1556" s="4" t="str">
        <x:v>GET /api/issuers invoked in test body; Tracker test-file reference</x:v>
      </x:c>
      <x:c r="H1556" s="4" t="str">
        <x:v>Pass</x:v>
      </x:c>
      <x:c r="I1556" s="4" t="str">
        <x:v>VAL-20260717-SRV-2399-RECONCILED</x:v>
      </x:c>
      <x:c r="J1556" s="4" t="str">
        <x:v>2026-07-17</x:v>
      </x:c>
    </x:row>
    <x:row r="1557">
      <x:c r="A1557" s="4" t="str">
        <x:v>AUT-PY-0189</x:v>
      </x:c>
      <x:c r="B1557" s="4" t="str">
        <x:v>Server/stress/cohort</x:v>
      </x:c>
      <x:c r="C1557" s="4" t="str">
        <x:v>caos/tests/server/test_api.py::test_upload_pdf_document_and_list</x:v>
      </x:c>
      <x:c r="D1557" s="4" t="str">
        <x:v>Boundary conditions</x:v>
      </x:c>
      <x:c r="E1557" s="4" t="str">
        <x:v>API-049; API-052; API-053; API-056; API-058; CFG-003; pipeline-42</x:v>
      </x:c>
      <x:c r="F1557" s="4" t="str">
        <x:v>shell-13</x:v>
      </x:c>
      <x:c r="G1557" s="4" t="str">
        <x:v>Feature ID asserted in test name or body; POST /api/ingestion/upload/document invoked in test body; GET /api/issuers invoked in test body; GET /api/issuers/{issuer_id} invoked in test body; GET /api/issuers/{issuer_id}/documents invoked in test body; CAOS_STORAGE_DIR asserted in test name or body; Tracker test-file reference</x:v>
      </x:c>
      <x:c r="H1557" s="4" t="str">
        <x:v>Pass</x:v>
      </x:c>
      <x:c r="I1557" s="4" t="str">
        <x:v>VAL-20260717-SRV-2399-RECONCILED</x:v>
      </x:c>
      <x:c r="J1557" s="4" t="str">
        <x:v>2026-07-17</x:v>
      </x:c>
    </x:row>
    <x:row r="1558">
      <x:c r="A1558" s="4" t="str">
        <x:v>AUT-PY-0190</x:v>
      </x:c>
      <x:c r="B1558" s="4" t="str">
        <x:v>Server/stress/cohort</x:v>
      </x:c>
      <x:c r="C1558" s="4" t="str">
        <x:v>caos/tests/server/test_api.py::test_upload_zero_chunks_surfaces_warning</x:v>
      </x:c>
      <x:c r="D1558" s="4" t="str">
        <x:v>Boundary conditions</x:v>
      </x:c>
      <x:c r="E1558" s="4" t="str">
        <x:v>API-049; API-052; API-053</x:v>
      </x:c>
      <x:c r="F1558" s="4" t="str">
        <x:v>shell-13</x:v>
      </x:c>
      <x:c r="G1558" s="4" t="str">
        <x:v>POST /api/ingestion/upload/document invoked in test body; GET /api/issuers invoked in test body; Tracker test-file reference</x:v>
      </x:c>
      <x:c r="H1558" s="4" t="str">
        <x:v>Pass</x:v>
      </x:c>
      <x:c r="I1558" s="4" t="str">
        <x:v>VAL-20260717-SRV-2399-RECONCILED</x:v>
      </x:c>
      <x:c r="J1558" s="4" t="str">
        <x:v>2026-07-17</x:v>
      </x:c>
    </x:row>
    <x:row r="1559">
      <x:c r="A1559" s="4" t="str">
        <x:v>AUT-PY-0191</x:v>
      </x:c>
      <x:c r="B1559" s="4" t="str">
        <x:v>Server/stress/cohort</x:v>
      </x:c>
      <x:c r="C1559" s="4" t="str">
        <x:v>caos/tests/server/test_api.py::test_upload_with_text_has_no_warning</x:v>
      </x:c>
      <x:c r="D1559" s="4" t="str">
        <x:v>Happy path</x:v>
      </x:c>
      <x:c r="E1559" s="4" t="str">
        <x:v>API-049; API-052; API-053</x:v>
      </x:c>
      <x:c r="F1559" s="4" t="str">
        <x:v>shell-13</x:v>
      </x:c>
      <x:c r="G1559" s="4" t="str">
        <x:v>POST /api/ingestion/upload/document invoked in test body; GET /api/issuers invoked in test body; Tracker test-file reference</x:v>
      </x:c>
      <x:c r="H1559" s="4" t="str">
        <x:v>Pass</x:v>
      </x:c>
      <x:c r="I1559" s="4" t="str">
        <x:v>VAL-20260717-SRV-2399-RECONCILED</x:v>
      </x:c>
      <x:c r="J1559" s="4" t="str">
        <x:v>2026-07-17</x:v>
      </x:c>
    </x:row>
    <x:row r="1560">
      <x:c r="A1560" s="4" t="str">
        <x:v>AUT-PY-0192</x:v>
      </x:c>
      <x:c r="B1560" s="4" t="str">
        <x:v>Server/stress/cohort</x:v>
      </x:c>
      <x:c r="C1560" s="4" t="str">
        <x:v>caos/tests/server/test_api.py::test_upload_rejects_non_pdf</x:v>
      </x:c>
      <x:c r="D1560" s="4" t="str">
        <x:v>Invalid input</x:v>
      </x:c>
      <x:c r="E1560" s="4" t="str">
        <x:v>API-049; API-052; API-053</x:v>
      </x:c>
      <x:c r="F1560" s="4" t="str">
        <x:v>shell-13</x:v>
      </x:c>
      <x:c r="G1560" s="4" t="str">
        <x:v>POST /api/ingestion/upload/document invoked in test body; GET /api/issuers invoked in test body; Tracker test-file reference</x:v>
      </x:c>
      <x:c r="H1560" s="4" t="str">
        <x:v>Pass</x:v>
      </x:c>
      <x:c r="I1560" s="4" t="str">
        <x:v>VAL-20260717-SRV-2399-RECONCILED</x:v>
      </x:c>
      <x:c r="J1560" s="4" t="str">
        <x:v>2026-07-17</x:v>
      </x:c>
    </x:row>
    <x:row r="1561">
      <x:c r="A1561" s="4" t="str">
        <x:v>AUT-PY-0193</x:v>
      </x:c>
      <x:c r="B1561" s="4" t="str">
        <x:v>Server/stress/cohort</x:v>
      </x:c>
      <x:c r="C1561" s="4" t="str">
        <x:v>caos/tests/server/test_api.py::test_upload_rejects_unknown_run_mode</x:v>
      </x:c>
      <x:c r="D1561" s="4" t="str">
        <x:v>Invalid input</x:v>
      </x:c>
      <x:c r="E1561" s="4" t="str">
        <x:v>API-049; API-052; API-053</x:v>
      </x:c>
      <x:c r="F1561" s="4" t="str">
        <x:v>shell-13</x:v>
      </x:c>
      <x:c r="G1561" s="4" t="str">
        <x:v>POST /api/ingestion/upload/document invoked in test body; GET /api/issuers invoked in test body; Tracker test-file reference</x:v>
      </x:c>
      <x:c r="H1561" s="4" t="str">
        <x:v>Pass</x:v>
      </x:c>
      <x:c r="I1561" s="4" t="str">
        <x:v>VAL-20260717-SRV-2399-RECONCILED</x:v>
      </x:c>
      <x:c r="J1561" s="4" t="str">
        <x:v>2026-07-17</x:v>
      </x:c>
    </x:row>
    <x:row r="1562">
      <x:c r="A1562" s="4" t="str">
        <x:v>AUT-PY-0194</x:v>
      </x:c>
      <x:c r="B1562" s="4" t="str">
        <x:v>Server/stress/cohort</x:v>
      </x:c>
      <x:c r="C1562" s="4" t="str">
        <x:v>caos/tests/server/test_api.py::test_upload_pricing_sheet_xlsx_defaults_full_run</x:v>
      </x:c>
      <x:c r="D1562" s="4" t="str">
        <x:v>Happy path</x:v>
      </x:c>
      <x:c r="E1562" s="4" t="str">
        <x:v>API-051; API-052; API-053</x:v>
      </x:c>
      <x:c r="F1562" s="4" t="str">
        <x:v>shell-13</x:v>
      </x:c>
      <x:c r="G1562" s="4" t="str">
        <x:v>POST /api/ingestion/upload/pricing-sheet invoked in test body; GET /api/issuers invoked in test body; Tracker test-file reference</x:v>
      </x:c>
      <x:c r="H1562" s="4" t="str">
        <x:v>Pass</x:v>
      </x:c>
      <x:c r="I1562" s="4" t="str">
        <x:v>VAL-20260717-SRV-2399-RECONCILED</x:v>
      </x:c>
      <x:c r="J1562" s="4" t="str">
        <x:v>2026-07-17</x:v>
      </x:c>
    </x:row>
    <x:row r="1563">
      <x:c r="A1563" s="4" t="str">
        <x:v>AUT-PY-0195</x:v>
      </x:c>
      <x:c r="B1563" s="4" t="str">
        <x:v>Server/stress/cohort</x:v>
      </x:c>
      <x:c r="C1563" s="4" t="str">
        <x:v>caos/tests/server/test_api.py::test_chat_demo_fallback</x:v>
      </x:c>
      <x:c r="D1563" s="4" t="str">
        <x:v>Happy path</x:v>
      </x:c>
      <x:c r="E1563" s="4" t="str">
        <x:v>API-029</x:v>
      </x:c>
      <x:c r="F1563" s="4" t="str">
        <x:v>shell-13</x:v>
      </x:c>
      <x:c r="G1563" s="4" t="str">
        <x:v>POST /api/chat/issuer invoked in test body; Tracker test-file reference</x:v>
      </x:c>
      <x:c r="H1563" s="4" t="str">
        <x:v>Pass</x:v>
      </x:c>
      <x:c r="I1563" s="4" t="str">
        <x:v>VAL-20260717-SRV-2399-RECONCILED</x:v>
      </x:c>
      <x:c r="J1563" s="4" t="str">
        <x:v>2026-07-17</x:v>
      </x:c>
    </x:row>
    <x:row r="1564">
      <x:c r="A1564" s="4" t="str">
        <x:v>AUT-PY-0196</x:v>
      </x:c>
      <x:c r="B1564" s="4" t="str">
        <x:v>Server/stress/cohort</x:v>
      </x:c>
      <x:c r="C1564" s="4" t="str">
        <x:v>caos/tests/server/test_api.py::test_chat_validates_roles</x:v>
      </x:c>
      <x:c r="D1564" s="4" t="str">
        <x:v>Invalid input</x:v>
      </x:c>
      <x:c r="E1564" s="4" t="str">
        <x:v>API-029</x:v>
      </x:c>
      <x:c r="F1564" s="4" t="str">
        <x:v>shell-13</x:v>
      </x:c>
      <x:c r="G1564" s="4" t="str">
        <x:v>POST /api/chat/issuer invoked in test body; Tracker test-file reference</x:v>
      </x:c>
      <x:c r="H1564" s="4" t="str">
        <x:v>Pass</x:v>
      </x:c>
      <x:c r="I1564" s="4" t="str">
        <x:v>VAL-20260717-SRV-2399-RECONCILED</x:v>
      </x:c>
      <x:c r="J1564" s="4" t="str">
        <x:v>2026-07-17</x:v>
      </x:c>
    </x:row>
    <x:row r="1565">
      <x:c r="A1565" s="4" t="str">
        <x:v>AUT-PY-0197</x:v>
      </x:c>
      <x:c r="B1565" s="4" t="str">
        <x:v>Server/stress/cohort</x:v>
      </x:c>
      <x:c r="C1565" s="4" t="str">
        <x:v>caos/tests/server/test_applicable_updates_config.py::test_applicable_update_flags_default_off</x:v>
      </x:c>
      <x:c r="D1565" s="4" t="str">
        <x:v>Happy path</x:v>
      </x:c>
      <x:c r="E1565" s="4" t="str"/>
      <x:c r="F1565" s="4" t="str"/>
      <x:c r="G1565" s="4" t="str">
        <x:v>Unmapped automated test</x:v>
      </x:c>
      <x:c r="H1565" s="4" t="str">
        <x:v>Pass</x:v>
      </x:c>
      <x:c r="I1565" s="4" t="str">
        <x:v>VAL-20260717-SRV-2399-RECONCILED</x:v>
      </x:c>
      <x:c r="J1565" s="4" t="str">
        <x:v>2026-07-17</x:v>
      </x:c>
    </x:row>
    <x:row r="1566">
      <x:c r="A1566" s="4" t="str">
        <x:v>AUT-PY-0198</x:v>
      </x:c>
      <x:c r="B1566" s="4" t="str">
        <x:v>Server/stress/cohort</x:v>
      </x:c>
      <x:c r="C1566" s="4" t="str">
        <x:v>caos/tests/server/test_applicable_updates_config.py::test_applicable_update_flags_follow_environment[caos_lineage_v2_enabled]</x:v>
      </x:c>
      <x:c r="D1566" s="4" t="str">
        <x:v>Happy path</x:v>
      </x:c>
      <x:c r="E1566" s="4" t="str">
        <x:v>CFG-011</x:v>
      </x:c>
      <x:c r="F1566" s="4" t="str"/>
      <x:c r="G1566" s="4" t="str">
        <x:v>CAOS_LINEAGE_V2_ENABLED asserted in test name or body</x:v>
      </x:c>
      <x:c r="H1566" s="4" t="str">
        <x:v>Pass</x:v>
      </x:c>
      <x:c r="I1566" s="4" t="str">
        <x:v>VAL-20260717-SRV-2399-RECONCILED</x:v>
      </x:c>
      <x:c r="J1566" s="4" t="str">
        <x:v>2026-07-17</x:v>
      </x:c>
    </x:row>
    <x:row r="1567">
      <x:c r="A1567" s="4" t="str">
        <x:v>AUT-PY-0199</x:v>
      </x:c>
      <x:c r="B1567" s="4" t="str">
        <x:v>Server/stress/cohort</x:v>
      </x:c>
      <x:c r="C1567" s="4" t="str">
        <x:v>caos/tests/server/test_applicable_updates_config.py::test_applicable_update_flags_follow_environment[caos_market_xlsx_v2_enabled]</x:v>
      </x:c>
      <x:c r="D1567" s="4" t="str">
        <x:v>Happy path</x:v>
      </x:c>
      <x:c r="E1567" s="4" t="str">
        <x:v>CFG-012</x:v>
      </x:c>
      <x:c r="F1567" s="4" t="str"/>
      <x:c r="G1567" s="4" t="str">
        <x:v>CAOS_MARKET_XLSX_V2_ENABLED asserted in test name or body</x:v>
      </x:c>
      <x:c r="H1567" s="4" t="str">
        <x:v>Pass</x:v>
      </x:c>
      <x:c r="I1567" s="4" t="str">
        <x:v>VAL-20260717-SRV-2399-RECONCILED</x:v>
      </x:c>
      <x:c r="J1567" s="4" t="str">
        <x:v>2026-07-17</x:v>
      </x:c>
    </x:row>
    <x:row r="1568">
      <x:c r="A1568" s="4" t="str">
        <x:v>AUT-PY-0200</x:v>
      </x:c>
      <x:c r="B1568" s="4" t="str">
        <x:v>Server/stress/cohort</x:v>
      </x:c>
      <x:c r="C1568" s="4" t="str">
        <x:v>caos/tests/server/test_applicable_updates_config.py::test_applicable_update_flags_follow_environment[caos_model_engine_v2_enabled]</x:v>
      </x:c>
      <x:c r="D1568" s="4" t="str">
        <x:v>Happy path</x:v>
      </x:c>
      <x:c r="E1568" s="4" t="str">
        <x:v>CFG-013</x:v>
      </x:c>
      <x:c r="F1568" s="4" t="str"/>
      <x:c r="G1568" s="4" t="str">
        <x:v>CAOS_MODEL_ENGINE_V2_ENABLED asserted in test name or body</x:v>
      </x:c>
      <x:c r="H1568" s="4" t="str">
        <x:v>Pass</x:v>
      </x:c>
      <x:c r="I1568" s="4" t="str">
        <x:v>VAL-20260717-SRV-2399-RECONCILED</x:v>
      </x:c>
      <x:c r="J1568" s="4" t="str">
        <x:v>2026-07-17</x:v>
      </x:c>
    </x:row>
    <x:row r="1569">
      <x:c r="A1569" s="4" t="str">
        <x:v>AUT-PY-0201</x:v>
      </x:c>
      <x:c r="B1569" s="4" t="str">
        <x:v>Server/stress/cohort</x:v>
      </x:c>
      <x:c r="C1569" s="4" t="str">
        <x:v>caos/tests/server/test_applicable_updates_config.py::test_applicable_update_flags_follow_environment[caos_cp_4d_enabled]</x:v>
      </x:c>
      <x:c r="D1569" s="4" t="str">
        <x:v>Happy path</x:v>
      </x:c>
      <x:c r="E1569" s="4" t="str">
        <x:v>CFG-014</x:v>
      </x:c>
      <x:c r="F1569" s="4" t="str"/>
      <x:c r="G1569" s="4" t="str">
        <x:v>CAOS_CP_4D_ENABLED asserted in test name or body</x:v>
      </x:c>
      <x:c r="H1569" s="4" t="str">
        <x:v>Pass</x:v>
      </x:c>
      <x:c r="I1569" s="4" t="str">
        <x:v>VAL-20260717-SRV-2399-RECONCILED</x:v>
      </x:c>
      <x:c r="J1569" s="4" t="str">
        <x:v>2026-07-17</x:v>
      </x:c>
    </x:row>
    <x:row r="1570">
      <x:c r="A1570" s="4" t="str">
        <x:v>AUT-PY-0202</x:v>
      </x:c>
      <x:c r="B1570" s="4" t="str">
        <x:v>Server/stress/cohort</x:v>
      </x:c>
      <x:c r="C1570" s="4" t="str">
        <x:v>caos/tests/server/test_applicable_updates_config.py::test_applicable_update_flags_follow_environment[caos_cp_2g_enabled]</x:v>
      </x:c>
      <x:c r="D1570" s="4" t="str">
        <x:v>Happy path</x:v>
      </x:c>
      <x:c r="E1570" s="4" t="str">
        <x:v>CFG-015</x:v>
      </x:c>
      <x:c r="F1570" s="4" t="str"/>
      <x:c r="G1570" s="4" t="str">
        <x:v>CAOS_CP_2G_ENABLED asserted in test name or body</x:v>
      </x:c>
      <x:c r="H1570" s="4" t="str">
        <x:v>Pass</x:v>
      </x:c>
      <x:c r="I1570" s="4" t="str">
        <x:v>VAL-20260717-SRV-2399-RECONCILED</x:v>
      </x:c>
      <x:c r="J1570" s="4" t="str">
        <x:v>2026-07-17</x:v>
      </x:c>
    </x:row>
    <x:row r="1571">
      <x:c r="A1571" s="4" t="str">
        <x:v>AUT-PY-0203</x:v>
      </x:c>
      <x:c r="B1571" s="4" t="str">
        <x:v>Server/stress/cohort</x:v>
      </x:c>
      <x:c r="C1571" s="4" t="str">
        <x:v>caos/tests/server/test_assess_fit_contract.py::test_assess_fit_golden[ow_high_lev]</x:v>
      </x:c>
      <x:c r="D1571" s="4" t="str">
        <x:v>Happy path</x:v>
      </x:c>
      <x:c r="E1571" s="4" t="str"/>
      <x:c r="F1571" s="4" t="str"/>
      <x:c r="G1571" s="4" t="str">
        <x:v>Unmapped automated test</x:v>
      </x:c>
      <x:c r="H1571" s="4" t="str">
        <x:v>Pass</x:v>
      </x:c>
      <x:c r="I1571" s="4" t="str">
        <x:v>VAL-20260717-SRV-2399-RECONCILED</x:v>
      </x:c>
      <x:c r="J1571" s="4" t="str">
        <x:v>2026-07-17</x:v>
      </x:c>
    </x:row>
    <x:row r="1572">
      <x:c r="A1572" s="4" t="str">
        <x:v>AUT-PY-0204</x:v>
      </x:c>
      <x:c r="B1572" s="4" t="str">
        <x:v>Server/stress/cohort</x:v>
      </x:c>
      <x:c r="C1572" s="4" t="str">
        <x:v>caos/tests/server/test_assess_fit_contract.py::test_assess_fit_golden[neutral_low_lev]</x:v>
      </x:c>
      <x:c r="D1572" s="4" t="str">
        <x:v>Happy path</x:v>
      </x:c>
      <x:c r="E1572" s="4" t="str"/>
      <x:c r="F1572" s="4" t="str"/>
      <x:c r="G1572" s="4" t="str">
        <x:v>Unmapped automated test</x:v>
      </x:c>
      <x:c r="H1572" s="4" t="str">
        <x:v>Pass</x:v>
      </x:c>
      <x:c r="I1572" s="4" t="str">
        <x:v>VAL-20260717-SRV-2399-RECONCILED</x:v>
      </x:c>
      <x:c r="J1572" s="4" t="str">
        <x:v>2026-07-17</x:v>
      </x:c>
    </x:row>
    <x:row r="1573">
      <x:c r="A1573" s="4" t="str">
        <x:v>AUT-PY-0205</x:v>
      </x:c>
      <x:c r="B1573" s="4" t="str">
        <x:v>Server/stress/cohort</x:v>
      </x:c>
      <x:c r="C1573" s="4" t="str">
        <x:v>caos/tests/server/test_assess_fit_contract.py::test_assess_fit_golden[uw_no_lev]</x:v>
      </x:c>
      <x:c r="D1573" s="4" t="str">
        <x:v>Happy path</x:v>
      </x:c>
      <x:c r="E1573" s="4" t="str"/>
      <x:c r="F1573" s="4" t="str"/>
      <x:c r="G1573" s="4" t="str">
        <x:v>Unmapped automated test</x:v>
      </x:c>
      <x:c r="H1573" s="4" t="str">
        <x:v>Pass</x:v>
      </x:c>
      <x:c r="I1573" s="4" t="str">
        <x:v>VAL-20260717-SRV-2399-RECONCILED</x:v>
      </x:c>
      <x:c r="J1573" s="4" t="str">
        <x:v>2026-07-17</x:v>
      </x:c>
    </x:row>
    <x:row r="1574">
      <x:c r="A1574" s="4" t="str">
        <x:v>AUT-PY-0206</x:v>
      </x:c>
      <x:c r="B1574" s="4" t="str">
        <x:v>Server/stress/cohort</x:v>
      </x:c>
      <x:c r="C1574" s="4" t="str">
        <x:v>caos/tests/server/test_assess_fit_contract.py::test_assess_fit_golden[rec_missing]</x:v>
      </x:c>
      <x:c r="D1574" s="4" t="str">
        <x:v>Invalid input</x:v>
      </x:c>
      <x:c r="E1574" s="4" t="str"/>
      <x:c r="F1574" s="4" t="str"/>
      <x:c r="G1574" s="4" t="str">
        <x:v>Unmapped automated test</x:v>
      </x:c>
      <x:c r="H1574" s="4" t="str">
        <x:v>Pass</x:v>
      </x:c>
      <x:c r="I1574" s="4" t="str">
        <x:v>VAL-20260717-SRV-2399-RECONCILED</x:v>
      </x:c>
      <x:c r="J1574" s="4" t="str">
        <x:v>2026-07-17</x:v>
      </x:c>
    </x:row>
    <x:row r="1575">
      <x:c r="A1575" s="4" t="str">
        <x:v>AUT-PY-0207</x:v>
      </x:c>
      <x:c r="B1575" s="4" t="str">
        <x:v>Server/stress/cohort</x:v>
      </x:c>
      <x:c r="C1575" s="4" t="str">
        <x:v>caos/tests/server/test_assess_fit_contract.py::test_assess_fit_golden[rec_none]</x:v>
      </x:c>
      <x:c r="D1575" s="4" t="str">
        <x:v>Happy path</x:v>
      </x:c>
      <x:c r="E1575" s="4" t="str"/>
      <x:c r="F1575" s="4" t="str"/>
      <x:c r="G1575" s="4" t="str">
        <x:v>Unmapped automated test</x:v>
      </x:c>
      <x:c r="H1575" s="4" t="str">
        <x:v>Pass</x:v>
      </x:c>
      <x:c r="I1575" s="4" t="str">
        <x:v>VAL-20260717-SRV-2399-RECONCILED</x:v>
      </x:c>
      <x:c r="J1575" s="4" t="str">
        <x:v>2026-07-17</x:v>
      </x:c>
    </x:row>
    <x:row r="1576">
      <x:c r="A1576" s="4" t="str">
        <x:v>AUT-PY-0208</x:v>
      </x:c>
      <x:c r="B1576" s="4" t="str">
        <x:v>Server/stress/cohort</x:v>
      </x:c>
      <x:c r="C1576" s="4" t="str">
        <x:v>caos/tests/server/test_assess_fit_contract.py::test_assess_fit_golden[rec_lowercase]</x:v>
      </x:c>
      <x:c r="D1576" s="4" t="str">
        <x:v>Happy path</x:v>
      </x:c>
      <x:c r="E1576" s="4" t="str"/>
      <x:c r="F1576" s="4" t="str"/>
      <x:c r="G1576" s="4" t="str">
        <x:v>Unmapped automated test</x:v>
      </x:c>
      <x:c r="H1576" s="4" t="str">
        <x:v>Pass</x:v>
      </x:c>
      <x:c r="I1576" s="4" t="str">
        <x:v>VAL-20260717-SRV-2399-RECONCILED</x:v>
      </x:c>
      <x:c r="J1576" s="4" t="str">
        <x:v>2026-07-17</x:v>
      </x:c>
    </x:row>
    <x:row r="1577">
      <x:c r="A1577" s="4" t="str">
        <x:v>AUT-PY-0209</x:v>
      </x:c>
      <x:c r="B1577" s="4" t="str">
        <x:v>Server/stress/cohort</x:v>
      </x:c>
      <x:c r="C1577" s="4" t="str">
        <x:v>caos/tests/server/test_assess_fit_contract.py::test_assess_fit_golden[rec_garbage]</x:v>
      </x:c>
      <x:c r="D1577" s="4" t="str">
        <x:v>Happy path</x:v>
      </x:c>
      <x:c r="E1577" s="4" t="str"/>
      <x:c r="F1577" s="4" t="str"/>
      <x:c r="G1577" s="4" t="str">
        <x:v>Unmapped automated test</x:v>
      </x:c>
      <x:c r="H1577" s="4" t="str">
        <x:v>Pass</x:v>
      </x:c>
      <x:c r="I1577" s="4" t="str">
        <x:v>VAL-20260717-SRV-2399-RECONCILED</x:v>
      </x:c>
      <x:c r="J1577" s="4" t="str">
        <x:v>2026-07-17</x:v>
      </x:c>
    </x:row>
    <x:row r="1578">
      <x:c r="A1578" s="4" t="str">
        <x:v>AUT-PY-0210</x:v>
      </x:c>
      <x:c r="B1578" s="4" t="str">
        <x:v>Server/stress/cohort</x:v>
      </x:c>
      <x:c r="C1578" s="4" t="str">
        <x:v>caos/tests/server/test_assess_fit_contract.py::test_assess_fit_golden[lev_exactly_6]</x:v>
      </x:c>
      <x:c r="D1578" s="4" t="str">
        <x:v>Happy path</x:v>
      </x:c>
      <x:c r="E1578" s="4" t="str"/>
      <x:c r="F1578" s="4" t="str"/>
      <x:c r="G1578" s="4" t="str">
        <x:v>Unmapped automated test</x:v>
      </x:c>
      <x:c r="H1578" s="4" t="str">
        <x:v>Pass</x:v>
      </x:c>
      <x:c r="I1578" s="4" t="str">
        <x:v>VAL-20260717-SRV-2399-RECONCILED</x:v>
      </x:c>
      <x:c r="J1578" s="4" t="str">
        <x:v>2026-07-17</x:v>
      </x:c>
    </x:row>
    <x:row r="1579">
      <x:c r="A1579" s="4" t="str">
        <x:v>AUT-PY-0211</x:v>
      </x:c>
      <x:c r="B1579" s="4" t="str">
        <x:v>Server/stress/cohort</x:v>
      </x:c>
      <x:c r="C1579" s="4" t="str">
        <x:v>caos/tests/server/test_assess_fit_contract.py::test_assess_fit_golden[lev_599_no_flag]</x:v>
      </x:c>
      <x:c r="D1579" s="4" t="str">
        <x:v>Happy path</x:v>
      </x:c>
      <x:c r="E1579" s="4" t="str"/>
      <x:c r="F1579" s="4" t="str"/>
      <x:c r="G1579" s="4" t="str">
        <x:v>Unmapped automated test</x:v>
      </x:c>
      <x:c r="H1579" s="4" t="str">
        <x:v>Pass</x:v>
      </x:c>
      <x:c r="I1579" s="4" t="str">
        <x:v>VAL-20260717-SRV-2399-RECONCILED</x:v>
      </x:c>
      <x:c r="J1579" s="4" t="str">
        <x:v>2026-07-17</x:v>
      </x:c>
    </x:row>
    <x:row r="1580">
      <x:c r="A1580" s="4" t="str">
        <x:v>AUT-PY-0212</x:v>
      </x:c>
      <x:c r="B1580" s="4" t="str">
        <x:v>Server/stress/cohort</x:v>
      </x:c>
      <x:c r="C1580" s="4" t="str">
        <x:v>caos/tests/server/test_assess_fit_contract.py::test_assess_fit_golden[lev_int_6]</x:v>
      </x:c>
      <x:c r="D1580" s="4" t="str">
        <x:v>Happy path</x:v>
      </x:c>
      <x:c r="E1580" s="4" t="str"/>
      <x:c r="F1580" s="4" t="str"/>
      <x:c r="G1580" s="4" t="str">
        <x:v>Unmapped automated test</x:v>
      </x:c>
      <x:c r="H1580" s="4" t="str">
        <x:v>Pass</x:v>
      </x:c>
      <x:c r="I1580" s="4" t="str">
        <x:v>VAL-20260717-SRV-2399-RECONCILED</x:v>
      </x:c>
      <x:c r="J1580" s="4" t="str">
        <x:v>2026-07-17</x:v>
      </x:c>
    </x:row>
    <x:row r="1581">
      <x:c r="A1581" s="4" t="str">
        <x:v>AUT-PY-0213</x:v>
      </x:c>
      <x:c r="B1581" s="4" t="str">
        <x:v>Server/stress/cohort</x:v>
      </x:c>
      <x:c r="C1581" s="4" t="str">
        <x:v>caos/tests/server/test_assess_fit_contract.py::test_assess_fit_golden[lev_65_format]</x:v>
      </x:c>
      <x:c r="D1581" s="4" t="str">
        <x:v>Happy path</x:v>
      </x:c>
      <x:c r="E1581" s="4" t="str"/>
      <x:c r="F1581" s="4" t="str"/>
      <x:c r="G1581" s="4" t="str">
        <x:v>Unmapped automated test</x:v>
      </x:c>
      <x:c r="H1581" s="4" t="str">
        <x:v>Pass</x:v>
      </x:c>
      <x:c r="I1581" s="4" t="str">
        <x:v>VAL-20260717-SRV-2399-RECONCILED</x:v>
      </x:c>
      <x:c r="J1581" s="4" t="str">
        <x:v>2026-07-17</x:v>
      </x:c>
    </x:row>
    <x:row r="1582">
      <x:c r="A1582" s="4" t="str">
        <x:v>AUT-PY-0214</x:v>
      </x:c>
      <x:c r="B1582" s="4" t="str">
        <x:v>Server/stress/cohort</x:v>
      </x:c>
      <x:c r="C1582" s="4" t="str">
        <x:v>caos/tests/server/test_assess_fit_contract.py::test_assess_fit_golden[lev_nan_no_crash]</x:v>
      </x:c>
      <x:c r="D1582" s="4" t="str">
        <x:v>Happy path</x:v>
      </x:c>
      <x:c r="E1582" s="4" t="str"/>
      <x:c r="F1582" s="4" t="str"/>
      <x:c r="G1582" s="4" t="str">
        <x:v>Unmapped automated test</x:v>
      </x:c>
      <x:c r="H1582" s="4" t="str">
        <x:v>Pass</x:v>
      </x:c>
      <x:c r="I1582" s="4" t="str">
        <x:v>VAL-20260717-SRV-2399-RECONCILED</x:v>
      </x:c>
      <x:c r="J1582" s="4" t="str">
        <x:v>2026-07-17</x:v>
      </x:c>
    </x:row>
    <x:row r="1583">
      <x:c r="A1583" s="4" t="str">
        <x:v>AUT-PY-0215</x:v>
      </x:c>
      <x:c r="B1583" s="4" t="str">
        <x:v>Server/stress/cohort</x:v>
      </x:c>
      <x:c r="C1583" s="4" t="str">
        <x:v>caos/tests/server/test_assess_fit_contract.py::test_assess_fit_golden[lev_str_no_flag]</x:v>
      </x:c>
      <x:c r="D1583" s="4" t="str">
        <x:v>Happy path</x:v>
      </x:c>
      <x:c r="E1583" s="4" t="str"/>
      <x:c r="F1583" s="4" t="str"/>
      <x:c r="G1583" s="4" t="str">
        <x:v>Unmapped automated test</x:v>
      </x:c>
      <x:c r="H1583" s="4" t="str">
        <x:v>Pass</x:v>
      </x:c>
      <x:c r="I1583" s="4" t="str">
        <x:v>VAL-20260717-SRV-2399-RECONCILED</x:v>
      </x:c>
      <x:c r="J1583" s="4" t="str">
        <x:v>2026-07-17</x:v>
      </x:c>
    </x:row>
    <x:row r="1584">
      <x:c r="A1584" s="4" t="str">
        <x:v>AUT-PY-0216</x:v>
      </x:c>
      <x:c r="B1584" s="4" t="str">
        <x:v>Server/stress/cohort</x:v>
      </x:c>
      <x:c r="C1584" s="4" t="str">
        <x:v>caos/tests/server/test_assess_fit_contract.py::test_assess_fit_golden[lev_negative_no_flag]</x:v>
      </x:c>
      <x:c r="D1584" s="4" t="str">
        <x:v>Happy path</x:v>
      </x:c>
      <x:c r="E1584" s="4" t="str"/>
      <x:c r="F1584" s="4" t="str"/>
      <x:c r="G1584" s="4" t="str">
        <x:v>Unmapped automated test</x:v>
      </x:c>
      <x:c r="H1584" s="4" t="str">
        <x:v>Pass</x:v>
      </x:c>
      <x:c r="I1584" s="4" t="str">
        <x:v>VAL-20260717-SRV-2399-RECONCILED</x:v>
      </x:c>
      <x:c r="J1584" s="4" t="str">
        <x:v>2026-07-17</x:v>
      </x:c>
    </x:row>
    <x:row r="1585">
      <x:c r="A1585" s="4" t="str">
        <x:v>AUT-PY-0217</x:v>
      </x:c>
      <x:c r="B1585" s="4" t="str">
        <x:v>Server/stress/cohort</x:v>
      </x:c>
      <x:c r="C1585" s="4" t="str">
        <x:v>caos/tests/server/test_assess_fit_contract.py::test_assess_fit_golden[no_composite_key]</x:v>
      </x:c>
      <x:c r="D1585" s="4" t="str">
        <x:v>Happy path</x:v>
      </x:c>
      <x:c r="E1585" s="4" t="str"/>
      <x:c r="F1585" s="4" t="str"/>
      <x:c r="G1585" s="4" t="str">
        <x:v>Unmapped automated test</x:v>
      </x:c>
      <x:c r="H1585" s="4" t="str">
        <x:v>Pass</x:v>
      </x:c>
      <x:c r="I1585" s="4" t="str">
        <x:v>VAL-20260717-SRV-2399-RECONCILED</x:v>
      </x:c>
      <x:c r="J1585" s="4" t="str">
        <x:v>2026-07-17</x:v>
      </x:c>
    </x:row>
    <x:row r="1586">
      <x:c r="A1586" s="4" t="str">
        <x:v>AUT-PY-0218</x:v>
      </x:c>
      <x:c r="B1586" s="4" t="str">
        <x:v>Server/stress/cohort</x:v>
      </x:c>
      <x:c r="C1586" s="4" t="str">
        <x:v>caos/tests/server/test_assess_fit_contract.py::test_three_recommendations_map_distinctly</x:v>
      </x:c>
      <x:c r="D1586" s="4" t="str">
        <x:v>Happy path</x:v>
      </x:c>
      <x:c r="E1586" s="4" t="str"/>
      <x:c r="F1586" s="4" t="str"/>
      <x:c r="G1586" s="4" t="str">
        <x:v>Unmapped automated test</x:v>
      </x:c>
      <x:c r="H1586" s="4" t="str">
        <x:v>Pass</x:v>
      </x:c>
      <x:c r="I1586" s="4" t="str">
        <x:v>VAL-20260717-SRV-2399-RECONCILED</x:v>
      </x:c>
      <x:c r="J1586" s="4" t="str">
        <x:v>2026-07-17</x:v>
      </x:c>
    </x:row>
    <x:row r="1587">
      <x:c r="A1587" s="4" t="str">
        <x:v>AUT-PY-0219</x:v>
      </x:c>
      <x:c r="B1587" s="4" t="str">
        <x:v>Server/stress/cohort</x:v>
      </x:c>
      <x:c r="C1587" s="4" t="str">
        <x:v>caos/tests/server/test_async_runs.py::test_run_executor_settings_defaults</x:v>
      </x:c>
      <x:c r="D1587" s="4" t="str">
        <x:v>Performance</x:v>
      </x:c>
      <x:c r="E1587" s="4" t="str">
        <x:v>CFG-053; CFG-064; CFG-065</x:v>
      </x:c>
      <x:c r="F1587" s="4" t="str"/>
      <x:c r="G1587" s="4" t="str">
        <x:v>CAOS_RUN_CONCURRENCY asserted in test name or body; CAOS_RUN_LEASE_SECONDS asserted in test name or body; CAOS_RUN_MAX_ATTEMPTS asserted in test name or body</x:v>
      </x:c>
      <x:c r="H1587" s="4" t="str">
        <x:v>Pass</x:v>
      </x:c>
      <x:c r="I1587" s="4" t="str">
        <x:v>VAL-20260717-SRV-2399-RECONCILED</x:v>
      </x:c>
      <x:c r="J1587" s="4" t="str">
        <x:v>2026-07-17</x:v>
      </x:c>
    </x:row>
    <x:row r="1588">
      <x:c r="A1588" s="4" t="str">
        <x:v>AUT-PY-0220</x:v>
      </x:c>
      <x:c r="B1588" s="4" t="str">
        <x:v>Server/stress/cohort</x:v>
      </x:c>
      <x:c r="C1588" s="4" t="str">
        <x:v>caos/tests/server/test_async_runs.py::test_run_model_has_lease_columns</x:v>
      </x:c>
      <x:c r="D1588" s="4" t="str">
        <x:v>Performance</x:v>
      </x:c>
      <x:c r="E1588" s="4" t="str"/>
      <x:c r="F1588" s="4" t="str"/>
      <x:c r="G1588" s="4" t="str">
        <x:v>Unmapped automated test</x:v>
      </x:c>
      <x:c r="H1588" s="4" t="str">
        <x:v>Pass</x:v>
      </x:c>
      <x:c r="I1588" s="4" t="str">
        <x:v>VAL-20260717-SRV-2399-RECONCILED</x:v>
      </x:c>
      <x:c r="J1588" s="4" t="str">
        <x:v>2026-07-17</x:v>
      </x:c>
    </x:row>
    <x:row r="1589">
      <x:c r="A1589" s="4" t="str">
        <x:v>AUT-PY-0221</x:v>
      </x:c>
      <x:c r="B1589" s="4" t="str">
        <x:v>Server/stress/cohort</x:v>
      </x:c>
      <x:c r="C1589" s="4" t="str">
        <x:v>caos/tests/server/test_async_runs.py::test_active_run_unique_index_fires_at_db_level</x:v>
      </x:c>
      <x:c r="D1589" s="4" t="str">
        <x:v>Performance</x:v>
      </x:c>
      <x:c r="E1589" s="4" t="str"/>
      <x:c r="F1589" s="4" t="str"/>
      <x:c r="G1589" s="4" t="str">
        <x:v>Unmapped automated test</x:v>
      </x:c>
      <x:c r="H1589" s="4" t="str">
        <x:v>Pass</x:v>
      </x:c>
      <x:c r="I1589" s="4" t="str">
        <x:v>VAL-20260717-SRV-2399-RECONCILED</x:v>
      </x:c>
      <x:c r="J1589" s="4" t="str">
        <x:v>2026-07-17</x:v>
      </x:c>
    </x:row>
    <x:row r="1590">
      <x:c r="A1590" s="4" t="str">
        <x:v>AUT-PY-0222</x:v>
      </x:c>
      <x:c r="B1590" s="4" t="str">
        <x:v>Server/stress/cohort</x:v>
      </x:c>
      <x:c r="C1590" s="4" t="str">
        <x:v>caos/tests/server/test_async_runs.py::test_execute_run_by_id_completes</x:v>
      </x:c>
      <x:c r="D1590" s="4" t="str">
        <x:v>Happy path</x:v>
      </x:c>
      <x:c r="E1590" s="4" t="str"/>
      <x:c r="F1590" s="4" t="str"/>
      <x:c r="G1590" s="4" t="str">
        <x:v>Unmapped automated test</x:v>
      </x:c>
      <x:c r="H1590" s="4" t="str">
        <x:v>Pass</x:v>
      </x:c>
      <x:c r="I1590" s="4" t="str">
        <x:v>VAL-20260717-SRV-2399-RECONCILED</x:v>
      </x:c>
      <x:c r="J1590" s="4" t="str">
        <x:v>2026-07-17</x:v>
      </x:c>
    </x:row>
    <x:row r="1591">
      <x:c r="A1591" s="4" t="str">
        <x:v>AUT-PY-0223</x:v>
      </x:c>
      <x:c r="B1591" s="4" t="str">
        <x:v>Server/stress/cohort</x:v>
      </x:c>
      <x:c r="C1591" s="4" t="str">
        <x:v>caos/tests/server/test_async_runs.py::test_execute_run_by_id_marks_failed_on_error</x:v>
      </x:c>
      <x:c r="D1591" s="4" t="str">
        <x:v>Error path</x:v>
      </x:c>
      <x:c r="E1591" s="4" t="str"/>
      <x:c r="F1591" s="4" t="str"/>
      <x:c r="G1591" s="4" t="str">
        <x:v>Unmapped automated test</x:v>
      </x:c>
      <x:c r="H1591" s="4" t="str">
        <x:v>Pass</x:v>
      </x:c>
      <x:c r="I1591" s="4" t="str">
        <x:v>VAL-20260717-SRV-2399-RECONCILED</x:v>
      </x:c>
      <x:c r="J1591" s="4" t="str">
        <x:v>2026-07-17</x:v>
      </x:c>
    </x:row>
    <x:row r="1592">
      <x:c r="A1592" s="4" t="str">
        <x:v>AUT-PY-0224</x:v>
      </x:c>
      <x:c r="B1592" s="4" t="str">
        <x:v>Server/stress/cohort</x:v>
      </x:c>
      <x:c r="C1592" s="4" t="str">
        <x:v>caos/tests/server/test_async_runs.py::test_stale_claim_cannot_execute_or_clobber_newer_attempt</x:v>
      </x:c>
      <x:c r="D1592" s="4" t="str">
        <x:v>Performance</x:v>
      </x:c>
      <x:c r="E1592" s="4" t="str"/>
      <x:c r="F1592" s="4" t="str"/>
      <x:c r="G1592" s="4" t="str">
        <x:v>Unmapped automated test</x:v>
      </x:c>
      <x:c r="H1592" s="4" t="str">
        <x:v>Pass</x:v>
      </x:c>
      <x:c r="I1592" s="4" t="str">
        <x:v>VAL-20260717-SRV-2399-RECONCILED</x:v>
      </x:c>
      <x:c r="J1592" s="4" t="str">
        <x:v>2026-07-17</x:v>
      </x:c>
    </x:row>
    <x:row r="1593">
      <x:c r="A1593" s="4" t="str">
        <x:v>AUT-PY-0225</x:v>
      </x:c>
      <x:c r="B1593" s="4" t="str">
        <x:v>Server/stress/cohort</x:v>
      </x:c>
      <x:c r="C1593" s="4" t="str">
        <x:v>caos/tests/server/test_async_runs.py::test_notification_render_failure_uses_minimal_event_and_run_stays_terminal</x:v>
      </x:c>
      <x:c r="D1593" s="4" t="str">
        <x:v>Boundary conditions</x:v>
      </x:c>
      <x:c r="E1593" s="4" t="str"/>
      <x:c r="F1593" s="4" t="str"/>
      <x:c r="G1593" s="4" t="str">
        <x:v>Unmapped automated test</x:v>
      </x:c>
      <x:c r="H1593" s="4" t="str">
        <x:v>Pass</x:v>
      </x:c>
      <x:c r="I1593" s="4" t="str">
        <x:v>VAL-20260717-SRV-2399-RECONCILED</x:v>
      </x:c>
      <x:c r="J1593" s="4" t="str">
        <x:v>2026-07-17</x:v>
      </x:c>
    </x:row>
    <x:row r="1594">
      <x:c r="A1594" s="4" t="str">
        <x:v>AUT-PY-0226</x:v>
      </x:c>
      <x:c r="B1594" s="4" t="str">
        <x:v>Server/stress/cohort</x:v>
      </x:c>
      <x:c r="C1594" s="4" t="str">
        <x:v>caos/tests/server/test_async_runs.py::test_session_bound_database_failure_rolls_back_and_retries_once</x:v>
      </x:c>
      <x:c r="D1594" s="4" t="str">
        <x:v>Boundary conditions</x:v>
      </x:c>
      <x:c r="E1594" s="4" t="str"/>
      <x:c r="F1594" s="4" t="str"/>
      <x:c r="G1594" s="4" t="str">
        <x:v>Unmapped automated test</x:v>
      </x:c>
      <x:c r="H1594" s="4" t="str">
        <x:v>Pass</x:v>
      </x:c>
      <x:c r="I1594" s="4" t="str">
        <x:v>VAL-20260717-SRV-2399-RECONCILED</x:v>
      </x:c>
      <x:c r="J1594" s="4" t="str">
        <x:v>2026-07-17</x:v>
      </x:c>
    </x:row>
    <x:row r="1595">
      <x:c r="A1595" s="4" t="str">
        <x:v>AUT-PY-0227</x:v>
      </x:c>
      <x:c r="B1595" s="4" t="str">
        <x:v>Server/stress/cohort</x:v>
      </x:c>
      <x:c r="C1595" s="4" t="str">
        <x:v>caos/tests/server/test_async_runs.py::test_same_layer_modules_synthesize_concurrently</x:v>
      </x:c>
      <x:c r="D1595" s="4" t="str">
        <x:v>Performance</x:v>
      </x:c>
      <x:c r="E1595" s="4" t="str"/>
      <x:c r="F1595" s="4" t="str"/>
      <x:c r="G1595" s="4" t="str">
        <x:v>Unmapped automated test</x:v>
      </x:c>
      <x:c r="H1595" s="4" t="str">
        <x:v>Pass</x:v>
      </x:c>
      <x:c r="I1595" s="4" t="str">
        <x:v>VAL-20260717-SRV-2399-RECONCILED</x:v>
      </x:c>
      <x:c r="J1595" s="4" t="str">
        <x:v>2026-07-17</x:v>
      </x:c>
    </x:row>
    <x:row r="1596">
      <x:c r="A1596" s="4" t="str">
        <x:v>AUT-PY-0228</x:v>
      </x:c>
      <x:c r="B1596" s="4" t="str">
        <x:v>Server/stress/cohort</x:v>
      </x:c>
      <x:c r="C1596" s="4" t="str">
        <x:v>caos/tests/server/test_async_runs.py::test_inprocess_executor_runs_enqueued</x:v>
      </x:c>
      <x:c r="D1596" s="4" t="str">
        <x:v>Error path</x:v>
      </x:c>
      <x:c r="E1596" s="4" t="str"/>
      <x:c r="F1596" s="4" t="str"/>
      <x:c r="G1596" s="4" t="str">
        <x:v>Unmapped automated test</x:v>
      </x:c>
      <x:c r="H1596" s="4" t="str">
        <x:v>Pass</x:v>
      </x:c>
      <x:c r="I1596" s="4" t="str">
        <x:v>VAL-20260717-SRV-2399-RECONCILED</x:v>
      </x:c>
      <x:c r="J1596" s="4" t="str">
        <x:v>2026-07-17</x:v>
      </x:c>
    </x:row>
    <x:row r="1597">
      <x:c r="A1597" s="4" t="str">
        <x:v>AUT-PY-0229</x:v>
      </x:c>
      <x:c r="B1597" s="4" t="str">
        <x:v>Server/stress/cohort</x:v>
      </x:c>
      <x:c r="C1597" s="4" t="str">
        <x:v>caos/tests/server/test_async_runs.py::test_inprocess_start_recovers_nonterminal_runs</x:v>
      </x:c>
      <x:c r="D1597" s="4" t="str">
        <x:v>Boundary conditions</x:v>
      </x:c>
      <x:c r="E1597" s="4" t="str"/>
      <x:c r="F1597" s="4" t="str"/>
      <x:c r="G1597" s="4" t="str">
        <x:v>Unmapped automated test</x:v>
      </x:c>
      <x:c r="H1597" s="4" t="str">
        <x:v>Pass</x:v>
      </x:c>
      <x:c r="I1597" s="4" t="str">
        <x:v>VAL-20260717-SRV-2399-RECONCILED</x:v>
      </x:c>
      <x:c r="J1597" s="4" t="str">
        <x:v>2026-07-17</x:v>
      </x:c>
    </x:row>
    <x:row r="1598">
      <x:c r="A1598" s="4" t="str">
        <x:v>AUT-PY-0230</x:v>
      </x:c>
      <x:c r="B1598" s="4" t="str">
        <x:v>Server/stress/cohort</x:v>
      </x:c>
      <x:c r="C1598" s="4" t="str">
        <x:v>caos/tests/server/test_async_runs.py::test_active_run_unique_index_blocks_racing_second</x:v>
      </x:c>
      <x:c r="D1598" s="4" t="str">
        <x:v>Boundary conditions</x:v>
      </x:c>
      <x:c r="E1598" s="4" t="str"/>
      <x:c r="F1598" s="4" t="str"/>
      <x:c r="G1598" s="4" t="str">
        <x:v>Unmapped automated test</x:v>
      </x:c>
      <x:c r="H1598" s="4" t="str">
        <x:v>Pass</x:v>
      </x:c>
      <x:c r="I1598" s="4" t="str">
        <x:v>VAL-20260717-SRV-2399-RECONCILED</x:v>
      </x:c>
      <x:c r="J1598" s="4" t="str">
        <x:v>2026-07-17</x:v>
      </x:c>
    </x:row>
    <x:row r="1599">
      <x:c r="A1599" s="4" t="str">
        <x:v>AUT-PY-0231</x:v>
      </x:c>
      <x:c r="B1599" s="4" t="str">
        <x:v>Server/stress/cohort</x:v>
      </x:c>
      <x:c r="C1599" s="4" t="str">
        <x:v>caos/tests/server/test_async_runs.py::test_two_workers_claim_one_run_once</x:v>
      </x:c>
      <x:c r="D1599" s="4" t="str">
        <x:v>Performance</x:v>
      </x:c>
      <x:c r="E1599" s="4" t="str"/>
      <x:c r="F1599" s="4" t="str"/>
      <x:c r="G1599" s="4" t="str">
        <x:v>Unmapped automated test</x:v>
      </x:c>
      <x:c r="H1599" s="4" t="str">
        <x:v>Pass</x:v>
      </x:c>
      <x:c r="I1599" s="4" t="str">
        <x:v>VAL-20260717-SRV-2399-RECONCILED</x:v>
      </x:c>
      <x:c r="J1599" s="4" t="str">
        <x:v>2026-07-17</x:v>
      </x:c>
    </x:row>
    <x:row r="1600">
      <x:c r="A1600" s="4" t="str">
        <x:v>AUT-PY-0232</x:v>
      </x:c>
      <x:c r="B1600" s="4" t="str">
        <x:v>Server/stress/cohort</x:v>
      </x:c>
      <x:c r="C1600" s="4" t="str">
        <x:v>caos/tests/server/test_async_runs.py::test_reaper_fails_exhausted_orphan</x:v>
      </x:c>
      <x:c r="D1600" s="4" t="str">
        <x:v>Performance</x:v>
      </x:c>
      <x:c r="E1600" s="4" t="str"/>
      <x:c r="F1600" s="4" t="str"/>
      <x:c r="G1600" s="4" t="str">
        <x:v>Unmapped automated test</x:v>
      </x:c>
      <x:c r="H1600" s="4" t="str">
        <x:v>Pass</x:v>
      </x:c>
      <x:c r="I1600" s="4" t="str">
        <x:v>VAL-20260717-SRV-2399-RECONCILED</x:v>
      </x:c>
      <x:c r="J1600" s="4" t="str">
        <x:v>2026-07-17</x:v>
      </x:c>
    </x:row>
    <x:row r="1601">
      <x:c r="A1601" s="4" t="str">
        <x:v>AUT-PY-0233</x:v>
      </x:c>
      <x:c r="B1601" s="4" t="str">
        <x:v>Server/stress/cohort</x:v>
      </x:c>
      <x:c r="C1601" s="4" t="str">
        <x:v>caos/tests/server/test_async_runs.py::test_post_runs_returns_queued_fast</x:v>
      </x:c>
      <x:c r="D1601" s="4" t="str">
        <x:v>Invalid input</x:v>
      </x:c>
      <x:c r="E1601" s="4" t="str">
        <x:v>API-132; pipeline-36</x:v>
      </x:c>
      <x:c r="F1601" s="4" t="str"/>
      <x:c r="G1601" s="4" t="str">
        <x:v>Feature ID asserted in test name or body; POST /api/runs invoked in test body</x:v>
      </x:c>
      <x:c r="H1601" s="4" t="str">
        <x:v>Pass</x:v>
      </x:c>
      <x:c r="I1601" s="4" t="str">
        <x:v>VAL-20260717-SRV-2399-RECONCILED</x:v>
      </x:c>
      <x:c r="J1601" s="4" t="str">
        <x:v>2026-07-17</x:v>
      </x:c>
    </x:row>
    <x:row r="1602">
      <x:c r="A1602" s="4" t="str">
        <x:v>AUT-PY-0234</x:v>
      </x:c>
      <x:c r="B1602" s="4" t="str">
        <x:v>Server/stress/cohort</x:v>
      </x:c>
      <x:c r="C1602" s="4" t="str">
        <x:v>caos/tests/server/test_async_runs.py::test_post_runs_then_polls_to_complete</x:v>
      </x:c>
      <x:c r="D1602" s="4" t="str">
        <x:v>Boundary conditions</x:v>
      </x:c>
      <x:c r="E1602" s="4" t="str">
        <x:v>API-132; pipeline-38</x:v>
      </x:c>
      <x:c r="F1602" s="4" t="str"/>
      <x:c r="G1602" s="4" t="str">
        <x:v>Feature ID asserted in test name or body; POST /api/runs invoked in test body</x:v>
      </x:c>
      <x:c r="H1602" s="4" t="str">
        <x:v>Pass</x:v>
      </x:c>
      <x:c r="I1602" s="4" t="str">
        <x:v>VAL-20260717-SRV-2399-RECONCILED</x:v>
      </x:c>
      <x:c r="J1602" s="4" t="str">
        <x:v>2026-07-17</x:v>
      </x:c>
    </x:row>
    <x:row r="1603">
      <x:c r="A1603" s="4" t="str">
        <x:v>AUT-PY-0235</x:v>
      </x:c>
      <x:c r="B1603" s="4" t="str">
        <x:v>Server/stress/cohort</x:v>
      </x:c>
      <x:c r="C1603" s="4" t="str">
        <x:v>caos/tests/server/test_async_runs.py::test_list_runs_is_bounded</x:v>
      </x:c>
      <x:c r="D1603" s="4" t="str">
        <x:v>Boundary conditions</x:v>
      </x:c>
      <x:c r="E1603" s="4" t="str">
        <x:v>API-131; API-132; pipeline-37</x:v>
      </x:c>
      <x:c r="F1603" s="4" t="str"/>
      <x:c r="G1603" s="4" t="str">
        <x:v>Feature ID asserted in test name or body; GET /api/runs invoked in test body; POST /api/runs invoked in test body</x:v>
      </x:c>
      <x:c r="H1603" s="4" t="str">
        <x:v>Pass</x:v>
      </x:c>
      <x:c r="I1603" s="4" t="str">
        <x:v>VAL-20260717-SRV-2399-RECONCILED</x:v>
      </x:c>
      <x:c r="J1603" s="4" t="str">
        <x:v>2026-07-17</x:v>
      </x:c>
    </x:row>
    <x:row r="1604">
      <x:c r="A1604" s="4" t="str">
        <x:v>AUT-PY-0236</x:v>
      </x:c>
      <x:c r="B1604" s="4" t="str">
        <x:v>Server/stress/cohort</x:v>
      </x:c>
      <x:c r="C1604" s="4" t="str">
        <x:v>caos/tests/server/test_async_runs.py::test_failed_run_surfaces_error</x:v>
      </x:c>
      <x:c r="D1604" s="4" t="str">
        <x:v>Error path</x:v>
      </x:c>
      <x:c r="E1604" s="4" t="str">
        <x:v>API-132</x:v>
      </x:c>
      <x:c r="F1604" s="4" t="str"/>
      <x:c r="G1604" s="4" t="str">
        <x:v>POST /api/runs invoked in test body</x:v>
      </x:c>
      <x:c r="H1604" s="4" t="str">
        <x:v>Pass</x:v>
      </x:c>
      <x:c r="I1604" s="4" t="str">
        <x:v>VAL-20260717-SRV-2399-RECONCILED</x:v>
      </x:c>
      <x:c r="J1604" s="4" t="str">
        <x:v>2026-07-17</x:v>
      </x:c>
    </x:row>
    <x:row r="1605">
      <x:c r="A1605" s="4" t="str">
        <x:v>AUT-PY-0237</x:v>
      </x:c>
      <x:c r="B1605" s="4" t="str">
        <x:v>Server/stress/cohort</x:v>
      </x:c>
      <x:c r="C1605" s="4" t="str">
        <x:v>caos/tests/server/test_async_runs.py::test_duplicate_active_run_rejected</x:v>
      </x:c>
      <x:c r="D1605" s="4" t="str">
        <x:v>Boundary conditions</x:v>
      </x:c>
      <x:c r="E1605" s="4" t="str">
        <x:v>API-132</x:v>
      </x:c>
      <x:c r="F1605" s="4" t="str"/>
      <x:c r="G1605" s="4" t="str">
        <x:v>POST /api/runs invoked in test body</x:v>
      </x:c>
      <x:c r="H1605" s="4" t="str">
        <x:v>Pass</x:v>
      </x:c>
      <x:c r="I1605" s="4" t="str">
        <x:v>VAL-20260717-SRV-2399-RECONCILED</x:v>
      </x:c>
      <x:c r="J1605" s="4" t="str">
        <x:v>2026-07-17</x:v>
      </x:c>
    </x:row>
    <x:row r="1606">
      <x:c r="A1606" s="4" t="str">
        <x:v>AUT-PY-0238</x:v>
      </x:c>
      <x:c r="B1606" s="4" t="str">
        <x:v>Server/stress/cohort</x:v>
      </x:c>
      <x:c r="C1606" s="4" t="str">
        <x:v>caos/tests/server/test_async_runs.py::test_runs_are_analyst_private_by_default</x:v>
      </x:c>
      <x:c r="D1606" s="4" t="str">
        <x:v>Permission/security</x:v>
      </x:c>
      <x:c r="E1606" s="4" t="str">
        <x:v>API-131; API-132; API-133; API-137</x:v>
      </x:c>
      <x:c r="F1606" s="4" t="str"/>
      <x:c r="G1606" s="4" t="str">
        <x:v>GET /api/runs invoked in test body; POST /api/runs invoked in test body; GET /api/runs/{run_id} invoked in test body; GET /api/runs/{run_id}/qa invoked in test body</x:v>
      </x:c>
      <x:c r="H1606" s="4" t="str">
        <x:v>Pass</x:v>
      </x:c>
      <x:c r="I1606" s="4" t="str">
        <x:v>VAL-20260717-SRV-2399-RECONCILED</x:v>
      </x:c>
      <x:c r="J1606" s="4" t="str">
        <x:v>2026-07-17</x:v>
      </x:c>
    </x:row>
    <x:row r="1607">
      <x:c r="A1607" s="4" t="str">
        <x:v>AUT-PY-0239</x:v>
      </x:c>
      <x:c r="B1607" s="4" t="str">
        <x:v>Server/stress/cohort</x:v>
      </x:c>
      <x:c r="C1607" s="4" t="str">
        <x:v>caos/tests/server/test_async_runs.py::test_export_to_vault_rejects_foreign_run</x:v>
      </x:c>
      <x:c r="D1607" s="4" t="str">
        <x:v>Invalid input</x:v>
      </x:c>
      <x:c r="E1607" s="4" t="str">
        <x:v>API-132; API-139; CFG-080</x:v>
      </x:c>
      <x:c r="F1607" s="4" t="str"/>
      <x:c r="G1607" s="4" t="str">
        <x:v>POST /api/runs invoked in test body; POST /api/runs/{run_id}/vault invoked in test body; VAULT_EXPORT_DIR asserted in test name or body</x:v>
      </x:c>
      <x:c r="H1607" s="4" t="str">
        <x:v>Pass</x:v>
      </x:c>
      <x:c r="I1607" s="4" t="str">
        <x:v>VAL-20260717-SRV-2399-RECONCILED</x:v>
      </x:c>
      <x:c r="J1607" s="4" t="str">
        <x:v>2026-07-17</x:v>
      </x:c>
    </x:row>
    <x:row r="1608">
      <x:c r="A1608" s="4" t="str">
        <x:v>AUT-PY-0240</x:v>
      </x:c>
      <x:c r="B1608" s="4" t="str">
        <x:v>Server/stress/cohort</x:v>
      </x:c>
      <x:c r="C1608" s="4" t="str">
        <x:v>caos/tests/server/test_async_runs.py::test_sqlite_uses_wal_and_busy_timeout</x:v>
      </x:c>
      <x:c r="D1608" s="4" t="str">
        <x:v>Error path</x:v>
      </x:c>
      <x:c r="E1608" s="4" t="str">
        <x:v>CFG-002</x:v>
      </x:c>
      <x:c r="F1608" s="4" t="str"/>
      <x:c r="G1608" s="4" t="str">
        <x:v>DATABASE_URL asserted in test name or body</x:v>
      </x:c>
      <x:c r="H1608" s="4" t="str">
        <x:v>Pass</x:v>
      </x:c>
      <x:c r="I1608" s="4" t="str">
        <x:v>VAL-20260717-SRV-2399-RECONCILED</x:v>
      </x:c>
      <x:c r="J1608" s="4" t="str">
        <x:v>2026-07-17</x:v>
      </x:c>
    </x:row>
    <x:row r="1609">
      <x:c r="A1609" s="4" t="str">
        <x:v>AUT-PY-0241</x:v>
      </x:c>
      <x:c r="B1609" s="4" t="str">
        <x:v>Server/stress/cohort</x:v>
      </x:c>
      <x:c r="C1609" s="4" t="str">
        <x:v>caos/tests/server/test_async_runs.py::test_shutdown_cancellation_marks_run_failed</x:v>
      </x:c>
      <x:c r="D1609" s="4" t="str">
        <x:v>Boundary conditions</x:v>
      </x:c>
      <x:c r="E1609" s="4" t="str"/>
      <x:c r="F1609" s="4" t="str"/>
      <x:c r="G1609" s="4" t="str">
        <x:v>Unmapped automated test</x:v>
      </x:c>
      <x:c r="H1609" s="4" t="str">
        <x:v>Pass</x:v>
      </x:c>
      <x:c r="I1609" s="4" t="str">
        <x:v>VAL-20260717-SRV-2399-RECONCILED</x:v>
      </x:c>
      <x:c r="J1609" s="4" t="str">
        <x:v>2026-07-17</x:v>
      </x:c>
    </x:row>
    <x:row r="1610">
      <x:c r="A1610" s="4" t="str">
        <x:v>AUT-PY-0242</x:v>
      </x:c>
      <x:c r="B1610" s="4" t="str">
        <x:v>Server/stress/cohort</x:v>
      </x:c>
      <x:c r="C1610" s="4" t="str">
        <x:v>caos/tests/server/test_async_runs.py::test_idempotency_key_returns_same_run_on_retry</x:v>
      </x:c>
      <x:c r="D1610" s="4" t="str">
        <x:v>Boundary conditions</x:v>
      </x:c>
      <x:c r="E1610" s="4" t="str">
        <x:v>API-132</x:v>
      </x:c>
      <x:c r="F1610" s="4" t="str"/>
      <x:c r="G1610" s="4" t="str">
        <x:v>POST /api/runs invoked in test body</x:v>
      </x:c>
      <x:c r="H1610" s="4" t="str">
        <x:v>Pass</x:v>
      </x:c>
      <x:c r="I1610" s="4" t="str">
        <x:v>VAL-20260717-SRV-2399-RECONCILED</x:v>
      </x:c>
      <x:c r="J1610" s="4" t="str">
        <x:v>2026-07-17</x:v>
      </x:c>
    </x:row>
    <x:row r="1611">
      <x:c r="A1611" s="4" t="str">
        <x:v>AUT-PY-0243</x:v>
      </x:c>
      <x:c r="B1611" s="4" t="str">
        <x:v>Server/stress/cohort</x:v>
      </x:c>
      <x:c r="C1611" s="4" t="str">
        <x:v>caos/tests/server/test_async_runs.py::test_no_idempotency_key_creates_a_new_run_each_time</x:v>
      </x:c>
      <x:c r="D1611" s="4" t="str">
        <x:v>Boundary conditions</x:v>
      </x:c>
      <x:c r="E1611" s="4" t="str">
        <x:v>API-132</x:v>
      </x:c>
      <x:c r="F1611" s="4" t="str"/>
      <x:c r="G1611" s="4" t="str">
        <x:v>POST /api/runs invoked in test body</x:v>
      </x:c>
      <x:c r="H1611" s="4" t="str">
        <x:v>Pass</x:v>
      </x:c>
      <x:c r="I1611" s="4" t="str">
        <x:v>VAL-20260717-SRV-2399-RECONCILED</x:v>
      </x:c>
      <x:c r="J1611" s="4" t="str">
        <x:v>2026-07-17</x:v>
      </x:c>
    </x:row>
    <x:row r="1612">
      <x:c r="A1612" s="4" t="str">
        <x:v>AUT-PY-0244</x:v>
      </x:c>
      <x:c r="B1612" s="4" t="str">
        <x:v>Server/stress/cohort</x:v>
      </x:c>
      <x:c r="C1612" s="4" t="str">
        <x:v>caos/tests/server/test_async_runs.py::test_idempotency_key_reuse_for_different_request_conflicts</x:v>
      </x:c>
      <x:c r="D1612" s="4" t="str">
        <x:v>Boundary conditions</x:v>
      </x:c>
      <x:c r="E1612" s="4" t="str">
        <x:v>API-132</x:v>
      </x:c>
      <x:c r="F1612" s="4" t="str"/>
      <x:c r="G1612" s="4" t="str">
        <x:v>POST /api/runs invoked in test body</x:v>
      </x:c>
      <x:c r="H1612" s="4" t="str">
        <x:v>Pass</x:v>
      </x:c>
      <x:c r="I1612" s="4" t="str">
        <x:v>VAL-20260717-SRV-2399-RECONCILED</x:v>
      </x:c>
      <x:c r="J1612" s="4" t="str">
        <x:v>2026-07-17</x:v>
      </x:c>
    </x:row>
    <x:row r="1613">
      <x:c r="A1613" s="4" t="str">
        <x:v>AUT-PY-0245</x:v>
      </x:c>
      <x:c r="B1613" s="4" t="str">
        <x:v>Server/stress/cohort</x:v>
      </x:c>
      <x:c r="C1613" s="4" t="str">
        <x:v>caos/tests/server/test_async_runs.py::test_idempotency_key_is_bounded_and_validated</x:v>
      </x:c>
      <x:c r="D1613" s="4" t="str">
        <x:v>Boundary conditions</x:v>
      </x:c>
      <x:c r="E1613" s="4" t="str">
        <x:v>API-132</x:v>
      </x:c>
      <x:c r="F1613" s="4" t="str"/>
      <x:c r="G1613" s="4" t="str">
        <x:v>POST /api/runs invoked in test body</x:v>
      </x:c>
      <x:c r="H1613" s="4" t="str">
        <x:v>Pass</x:v>
      </x:c>
      <x:c r="I1613" s="4" t="str">
        <x:v>VAL-20260717-SRV-2399-RECONCILED</x:v>
      </x:c>
      <x:c r="J1613" s="4" t="str">
        <x:v>2026-07-17</x:v>
      </x:c>
    </x:row>
    <x:row r="1614">
      <x:c r="A1614" s="4" t="str">
        <x:v>AUT-PY-0246</x:v>
      </x:c>
      <x:c r="B1614" s="4" t="str">
        <x:v>Server/stress/cohort</x:v>
      </x:c>
      <x:c r="C1614" s="4" t="str">
        <x:v>caos/tests/server/test_async_runs.py::test_run_model_has_durable_idempotency_columns</x:v>
      </x:c>
      <x:c r="D1614" s="4" t="str">
        <x:v>Boundary conditions</x:v>
      </x:c>
      <x:c r="E1614" s="4" t="str"/>
      <x:c r="F1614" s="4" t="str"/>
      <x:c r="G1614" s="4" t="str">
        <x:v>Unmapped automated test</x:v>
      </x:c>
      <x:c r="H1614" s="4" t="str">
        <x:v>Pass</x:v>
      </x:c>
      <x:c r="I1614" s="4" t="str">
        <x:v>VAL-20260717-SRV-2399-RECONCILED</x:v>
      </x:c>
      <x:c r="J1614" s="4" t="str">
        <x:v>2026-07-17</x:v>
      </x:c>
    </x:row>
    <x:row r="1615">
      <x:c r="A1615" s="4" t="str">
        <x:v>AUT-PY-0247</x:v>
      </x:c>
      <x:c r="B1615" s="4" t="str">
        <x:v>Server/stress/cohort</x:v>
      </x:c>
      <x:c r="C1615" s="4" t="str">
        <x:v>caos/tests/server/test_atomic_workbook_storage.py::test_atomic_storage_bounds_final_and_temp_components[aaaaaaaaaaaaaaaaaaaaaaaaaaaaaaaaaaaaaaaaaaaaaaaaaaaaaaaaaaaaaaaaaaaaaaaaaaaaaaaaaaaaaaaaaaaaaaaaaaaaaaaaaaaaaaaaaaaaaaaaaaaaaaaaaaaaaaaaaaaaaaaaaaaaaaaaaaaaaaaaaaaaaaaaaaaaaaaaaaaaaaaaaaaaaaaaaaaaaaaaaaaaaaaaaaaaaa.xlsx-model_storage]</x:v>
      </x:c>
      <x:c r="D1615" s="4" t="str">
        <x:v>Happy path</x:v>
      </x:c>
      <x:c r="E1615" s="4" t="str">
        <x:v>CFG-003</x:v>
      </x:c>
      <x:c r="F1615" s="4" t="str"/>
      <x:c r="G1615" s="4" t="str">
        <x:v>CAOS_STORAGE_DIR asserted in test name or body</x:v>
      </x:c>
      <x:c r="H1615" s="4" t="str">
        <x:v>Pass</x:v>
      </x:c>
      <x:c r="I1615" s="4" t="str">
        <x:v>VAL-20260717-SRV-2399-RECONCILED</x:v>
      </x:c>
      <x:c r="J1615" s="4" t="str">
        <x:v>2026-07-17</x:v>
      </x:c>
    </x:row>
    <x:row r="1616">
      <x:c r="A1616" s="4" t="str">
        <x:v>AUT-PY-0248</x:v>
      </x:c>
      <x:c r="B1616" s="4" t="str">
        <x:v>Server/stress/cohort</x:v>
      </x:c>
      <x:c r="C1616" s="4" t="str">
        <x:v>caos/tests/server/test_atomic_workbook_storage.py::test_atomic_storage_bounds_final_and_temp_components[aaaaaaaaaaaaaaaaaaaaaaaaaaaaaaaaaaaaaaaaaaaaaaaaaaaaaaaaaaaaaaaaaaaaaaaaaaaaaaaaaaaaaaaaaaaaaaaaaaaaaaaaaaaaaaaaaaaaaaaaaaaaaaaaaaaaaaaaaaaaaaaaaaaaaaaaaaaaaaaaaaaaaaaaaaaaaaaaaaaaaaaaaaaaaaaaaaaaaaaaaaaaaaaaaaaaaa.xlsx-market_storage]</x:v>
      </x:c>
      <x:c r="D1616" s="4" t="str">
        <x:v>Happy path</x:v>
      </x:c>
      <x:c r="E1616" s="4" t="str">
        <x:v>CFG-003</x:v>
      </x:c>
      <x:c r="F1616" s="4" t="str"/>
      <x:c r="G1616" s="4" t="str">
        <x:v>CAOS_STORAGE_DIR asserted in test name or body</x:v>
      </x:c>
      <x:c r="H1616" s="4" t="str">
        <x:v>Pass</x:v>
      </x:c>
      <x:c r="I1616" s="4" t="str">
        <x:v>VAL-20260717-SRV-2399-RECONCILED</x:v>
      </x:c>
      <x:c r="J1616" s="4" t="str">
        <x:v>2026-07-17</x:v>
      </x:c>
    </x:row>
    <x:row r="1617">
      <x:c r="A1617" s="4" t="str">
        <x:v>AUT-PY-0249</x:v>
      </x:c>
      <x:c r="B1617" s="4" t="str">
        <x:v>Server/stress/cohort</x:v>
      </x:c>
      <x:c r="C1617" s="4" t="str">
        <x:v>caos/tests/server/test_atomic_workbook_storage.py::test_atomic_storage_bounds_final_and_temp_components[bbbbbbbbbbbbbbbbbbbbbbbbbbbbbbbbbbbbbbbbbbbbbbbbbbbbbbbbbbbbbbbbbbbbbbbbbbbbbbbbbbbbbbbbbbbbbbbbbbbbbbbbbbbbbbbbbbbbbbbbbbbbbbbbbbbbbbbbbbbbbbbbbbbbbbbbbbbbbbbbbbbbbbbbbbbbbbbbbbbbbbbbbbbbbbbbbbbbbbbbbbbbbbbbbbbbbbbbbbbbbbbbbbbbbbbbbbb.xlsx-model_storage]</x:v>
      </x:c>
      <x:c r="D1617" s="4" t="str">
        <x:v>Happy path</x:v>
      </x:c>
      <x:c r="E1617" s="4" t="str">
        <x:v>CFG-003</x:v>
      </x:c>
      <x:c r="F1617" s="4" t="str"/>
      <x:c r="G1617" s="4" t="str">
        <x:v>CAOS_STORAGE_DIR asserted in test name or body</x:v>
      </x:c>
      <x:c r="H1617" s="4" t="str">
        <x:v>Pass</x:v>
      </x:c>
      <x:c r="I1617" s="4" t="str">
        <x:v>VAL-20260717-SRV-2399-RECONCILED</x:v>
      </x:c>
      <x:c r="J1617" s="4" t="str">
        <x:v>2026-07-17</x:v>
      </x:c>
    </x:row>
    <x:row r="1618">
      <x:c r="A1618" s="4" t="str">
        <x:v>AUT-PY-0250</x:v>
      </x:c>
      <x:c r="B1618" s="4" t="str">
        <x:v>Server/stress/cohort</x:v>
      </x:c>
      <x:c r="C1618" s="4" t="str">
        <x:v>caos/tests/server/test_atomic_workbook_storage.py::test_atomic_storage_bounds_final_and_temp_components[bbbbbbbbbbbbbbbbbbbbbbbbbbbbbbbbbbbbbbbbbbbbbbbbbbbbbbbbbbbbbbbbbbbbbbbbbbbbbbbbbbbbbbbbbbbbbbbbbbbbbbbbbbbbbbbbbbbbbbbbbbbbbbbbbbbbbbbbbbbbbbbbbbbbbbbbbbbbbbbbbbbbbbbbbbbbbbbbbbbbbbbbbbbbbbbbbbbbbbbbbbbbbbbbbbbbbbbbbbbbbbbbbbbbbbbbbbb.xlsx-market_storage]</x:v>
      </x:c>
      <x:c r="D1618" s="4" t="str">
        <x:v>Happy path</x:v>
      </x:c>
      <x:c r="E1618" s="4" t="str">
        <x:v>CFG-003</x:v>
      </x:c>
      <x:c r="F1618" s="4" t="str"/>
      <x:c r="G1618" s="4" t="str">
        <x:v>CAOS_STORAGE_DIR asserted in test name or body</x:v>
      </x:c>
      <x:c r="H1618" s="4" t="str">
        <x:v>Pass</x:v>
      </x:c>
      <x:c r="I1618" s="4" t="str">
        <x:v>VAL-20260717-SRV-2399-RECONCILED</x:v>
      </x:c>
      <x:c r="J1618" s="4" t="str">
        <x:v>2026-07-17</x:v>
      </x:c>
    </x:row>
    <x:row r="1619">
      <x:c r="A1619" s="4" t="str">
        <x:v>AUT-PY-0251</x:v>
      </x:c>
      <x:c r="B1619" s="4" t="str">
        <x:v>Server/stress/cohort</x:v>
      </x:c>
      <x:c r="C1619" s="4" t="str">
        <x:v>caos/tests/server/test_atomic_workbook_storage.py::test_atomic_storage_bounds_final_and_temp_components[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xlsx-model_storage]</x:v>
      </x:c>
      <x:c r="D1619" s="4" t="str">
        <x:v>Happy path</x:v>
      </x:c>
      <x:c r="E1619" s="4" t="str">
        <x:v>CFG-003</x:v>
      </x:c>
      <x:c r="F1619" s="4" t="str"/>
      <x:c r="G1619" s="4" t="str">
        <x:v>CAOS_STORAGE_DIR asserted in test name or body</x:v>
      </x:c>
      <x:c r="H1619" s="4" t="str">
        <x:v>Pass</x:v>
      </x:c>
      <x:c r="I1619" s="4" t="str">
        <x:v>VAL-20260717-SRV-2399-RECONCILED</x:v>
      </x:c>
      <x:c r="J1619" s="4" t="str">
        <x:v>2026-07-17</x:v>
      </x:c>
    </x:row>
    <x:row r="1620">
      <x:c r="A1620" s="4" t="str">
        <x:v>AUT-PY-0252</x:v>
      </x:c>
      <x:c r="B1620" s="4" t="str">
        <x:v>Server/stress/cohort</x:v>
      </x:c>
      <x:c r="C1620" s="4" t="str">
        <x:v>caos/tests/server/test_atomic_workbook_storage.py::test_atomic_storage_bounds_final_and_temp_components[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xlsx-market_storage]</x:v>
      </x:c>
      <x:c r="D1620" s="4" t="str">
        <x:v>Happy path</x:v>
      </x:c>
      <x:c r="E1620" s="4" t="str">
        <x:v>CFG-003</x:v>
      </x:c>
      <x:c r="F1620" s="4" t="str"/>
      <x:c r="G1620" s="4" t="str">
        <x:v>CAOS_STORAGE_DIR asserted in test name or body</x:v>
      </x:c>
      <x:c r="H1620" s="4" t="str">
        <x:v>Pass</x:v>
      </x:c>
      <x:c r="I1620" s="4" t="str">
        <x:v>VAL-20260717-SRV-2399-RECONCILED</x:v>
      </x:c>
      <x:c r="J1620" s="4" t="str">
        <x:v>2026-07-17</x:v>
      </x:c>
    </x:row>
    <x:row r="1621">
      <x:c r="A1621" s="4" t="str">
        <x:v>AUT-PY-0253</x:v>
      </x:c>
      <x:c r="B1621" s="4" t="str">
        <x:v>Server/stress/cohort</x:v>
      </x:c>
      <x:c r="C1621" s="4" t="str">
        <x:v>caos/tests/server/test_atomic_workbook_storage.py::test_atomic_storage_bounds_final_and_temp_components[\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xlsx-model_storage]</x:v>
      </x:c>
      <x:c r="D1621" s="4" t="str">
        <x:v>Happy path</x:v>
      </x:c>
      <x:c r="E1621" s="4" t="str">
        <x:v>CFG-003</x:v>
      </x:c>
      <x:c r="F1621" s="4" t="str"/>
      <x:c r="G1621" s="4" t="str">
        <x:v>CAOS_STORAGE_DIR asserted in test name or body</x:v>
      </x:c>
      <x:c r="H1621" s="4" t="str">
        <x:v>Pass</x:v>
      </x:c>
      <x:c r="I1621" s="4" t="str">
        <x:v>VAL-20260717-SRV-2399-RECONCILED</x:v>
      </x:c>
      <x:c r="J1621" s="4" t="str">
        <x:v>2026-07-17</x:v>
      </x:c>
    </x:row>
    <x:row r="1622">
      <x:c r="A1622" s="4" t="str">
        <x:v>AUT-PY-0254</x:v>
      </x:c>
      <x:c r="B1622" s="4" t="str">
        <x:v>Server/stress/cohort</x:v>
      </x:c>
      <x:c r="C1622" s="4" t="str">
        <x:v>caos/tests/server/test_atomic_workbook_storage.py::test_atomic_storage_bounds_final_and_temp_components[\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xlsx-market_storage]</x:v>
      </x:c>
      <x:c r="D1622" s="4" t="str">
        <x:v>Happy path</x:v>
      </x:c>
      <x:c r="E1622" s="4" t="str">
        <x:v>CFG-003</x:v>
      </x:c>
      <x:c r="F1622" s="4" t="str"/>
      <x:c r="G1622" s="4" t="str">
        <x:v>CAOS_STORAGE_DIR asserted in test name or body</x:v>
      </x:c>
      <x:c r="H1622" s="4" t="str">
        <x:v>Pass</x:v>
      </x:c>
      <x:c r="I1622" s="4" t="str">
        <x:v>VAL-20260717-SRV-2399-RECONCILED</x:v>
      </x:c>
      <x:c r="J1622" s="4" t="str">
        <x:v>2026-07-17</x:v>
      </x:c>
    </x:row>
    <x:row r="1623">
      <x:c r="A1623" s="4" t="str">
        <x:v>AUT-PY-0255</x:v>
      </x:c>
      <x:c r="B1623" s="4" t="str">
        <x:v>Server/stress/cohort</x:v>
      </x:c>
      <x:c r="C1623" s="4" t="str">
        <x:v>caos/tests/server/test_atomic_workbook_storage.py::test_storage_rejects_escaped_or_wrong_keys_and_uses_safe_fallback[model_storage-models/-model.xlsx]</x:v>
      </x:c>
      <x:c r="D1623" s="4" t="str">
        <x:v>Boundary conditions</x:v>
      </x:c>
      <x:c r="E1623" s="4" t="str">
        <x:v>CFG-003</x:v>
      </x:c>
      <x:c r="F1623" s="4" t="str"/>
      <x:c r="G1623" s="4" t="str">
        <x:v>CAOS_STORAGE_DIR asserted in test name or body</x:v>
      </x:c>
      <x:c r="H1623" s="4" t="str">
        <x:v>Pass</x:v>
      </x:c>
      <x:c r="I1623" s="4" t="str">
        <x:v>VAL-20260717-SRV-2399-RECONCILED</x:v>
      </x:c>
      <x:c r="J1623" s="4" t="str">
        <x:v>2026-07-17</x:v>
      </x:c>
    </x:row>
    <x:row r="1624">
      <x:c r="A1624" s="4" t="str">
        <x:v>AUT-PY-0256</x:v>
      </x:c>
      <x:c r="B1624" s="4" t="str">
        <x:v>Server/stress/cohort</x:v>
      </x:c>
      <x:c r="C1624" s="4" t="str">
        <x:v>caos/tests/server/test_atomic_workbook_storage.py::test_storage_rejects_escaped_or_wrong_keys_and_uses_safe_fallback[market_storage-market/-market.xlsx]</x:v>
      </x:c>
      <x:c r="D1624" s="4" t="str">
        <x:v>Boundary conditions</x:v>
      </x:c>
      <x:c r="E1624" s="4" t="str">
        <x:v>CFG-003</x:v>
      </x:c>
      <x:c r="F1624" s="4" t="str"/>
      <x:c r="G1624" s="4" t="str">
        <x:v>CAOS_STORAGE_DIR asserted in test name or body</x:v>
      </x:c>
      <x:c r="H1624" s="4" t="str">
        <x:v>Pass</x:v>
      </x:c>
      <x:c r="I1624" s="4" t="str">
        <x:v>VAL-20260717-SRV-2399-RECONCILED</x:v>
      </x:c>
      <x:c r="J1624" s="4" t="str">
        <x:v>2026-07-17</x:v>
      </x:c>
    </x:row>
    <x:row r="1625">
      <x:c r="A1625" s="4" t="str">
        <x:v>AUT-PY-0257</x:v>
      </x:c>
      <x:c r="B1625" s="4" t="str">
        <x:v>Server/stress/cohort</x:v>
      </x:c>
      <x:c r="C1625" s="4" t="str">
        <x:v>caos/tests/server/test_atomic_workbook_storage.py::test_atomic_storage_cleanup_tolerates_secondary_os_errors[model_storage]</x:v>
      </x:c>
      <x:c r="D1625" s="4" t="str">
        <x:v>Error path</x:v>
      </x:c>
      <x:c r="E1625" s="4" t="str">
        <x:v>CFG-003</x:v>
      </x:c>
      <x:c r="F1625" s="4" t="str"/>
      <x:c r="G1625" s="4" t="str">
        <x:v>CAOS_STORAGE_DIR asserted in test name or body</x:v>
      </x:c>
      <x:c r="H1625" s="4" t="str">
        <x:v>Pass</x:v>
      </x:c>
      <x:c r="I1625" s="4" t="str">
        <x:v>VAL-20260717-SRV-2399-RECONCILED</x:v>
      </x:c>
      <x:c r="J1625" s="4" t="str">
        <x:v>2026-07-17</x:v>
      </x:c>
    </x:row>
    <x:row r="1626">
      <x:c r="A1626" s="4" t="str">
        <x:v>AUT-PY-0258</x:v>
      </x:c>
      <x:c r="B1626" s="4" t="str">
        <x:v>Server/stress/cohort</x:v>
      </x:c>
      <x:c r="C1626" s="4" t="str">
        <x:v>caos/tests/server/test_atomic_workbook_storage.py::test_atomic_storage_cleanup_tolerates_secondary_os_errors[market_storage]</x:v>
      </x:c>
      <x:c r="D1626" s="4" t="str">
        <x:v>Error path</x:v>
      </x:c>
      <x:c r="E1626" s="4" t="str">
        <x:v>CFG-003</x:v>
      </x:c>
      <x:c r="F1626" s="4" t="str"/>
      <x:c r="G1626" s="4" t="str">
        <x:v>CAOS_STORAGE_DIR asserted in test name or body</x:v>
      </x:c>
      <x:c r="H1626" s="4" t="str">
        <x:v>Pass</x:v>
      </x:c>
      <x:c r="I1626" s="4" t="str">
        <x:v>VAL-20260717-SRV-2399-RECONCILED</x:v>
      </x:c>
      <x:c r="J1626" s="4" t="str">
        <x:v>2026-07-17</x:v>
      </x:c>
    </x:row>
    <x:row r="1627">
      <x:c r="A1627" s="4" t="str">
        <x:v>AUT-PY-0259</x:v>
      </x:c>
      <x:c r="B1627" s="4" t="str">
        <x:v>Server/stress/cohort</x:v>
      </x:c>
      <x:c r="C1627" s="4" t="str">
        <x:v>caos/tests/server/test_audit_p0_fixes.py::test_openrouter_fallback_marks_run_degraded</x:v>
      </x:c>
      <x:c r="D1627" s="4" t="str">
        <x:v>Performance</x:v>
      </x:c>
      <x:c r="E1627" s="4" t="str"/>
      <x:c r="F1627" s="4" t="str"/>
      <x:c r="G1627" s="4" t="str">
        <x:v>Unmapped automated test</x:v>
      </x:c>
      <x:c r="H1627" s="4" t="str">
        <x:v>Pass</x:v>
      </x:c>
      <x:c r="I1627" s="4" t="str">
        <x:v>VAL-20260717-SRV-2399-RECONCILED</x:v>
      </x:c>
      <x:c r="J1627" s="4" t="str">
        <x:v>2026-07-17</x:v>
      </x:c>
    </x:row>
    <x:row r="1628">
      <x:c r="A1628" s="4" t="str">
        <x:v>AUT-PY-0260</x:v>
      </x:c>
      <x:c r="B1628" s="4" t="str">
        <x:v>Server/stress/cohort</x:v>
      </x:c>
      <x:c r="C1628" s="4" t="str">
        <x:v>caos/tests/server/test_audit_p0_fixes.py::test_provider_fallback_is_a_material_cp1_gate_finding</x:v>
      </x:c>
      <x:c r="D1628" s="4" t="str">
        <x:v>Error path</x:v>
      </x:c>
      <x:c r="E1628" s="4" t="str"/>
      <x:c r="F1628" s="4" t="str"/>
      <x:c r="G1628" s="4" t="str">
        <x:v>Unmapped automated test</x:v>
      </x:c>
      <x:c r="H1628" s="4" t="str">
        <x:v>Pass</x:v>
      </x:c>
      <x:c r="I1628" s="4" t="str">
        <x:v>VAL-20260717-SRV-2399-RECONCILED</x:v>
      </x:c>
      <x:c r="J1628" s="4" t="str">
        <x:v>2026-07-17</x:v>
      </x:c>
    </x:row>
    <x:row r="1629">
      <x:c r="A1629" s="4" t="str">
        <x:v>AUT-PY-0261</x:v>
      </x:c>
      <x:c r="B1629" s="4" t="str">
        <x:v>Server/stress/cohort</x:v>
      </x:c>
      <x:c r="C1629" s="4" t="str">
        <x:v>caos/tests/server/test_audit_p0_fixes.py::test_openrouter_tool_args_reject_non_finite</x:v>
      </x:c>
      <x:c r="D1629" s="4" t="str">
        <x:v>Invalid input</x:v>
      </x:c>
      <x:c r="E1629" s="4" t="str"/>
      <x:c r="F1629" s="4" t="str"/>
      <x:c r="G1629" s="4" t="str">
        <x:v>Unmapped automated test</x:v>
      </x:c>
      <x:c r="H1629" s="4" t="str">
        <x:v>Pass</x:v>
      </x:c>
      <x:c r="I1629" s="4" t="str">
        <x:v>VAL-20260717-SRV-2399-RECONCILED</x:v>
      </x:c>
      <x:c r="J1629" s="4" t="str">
        <x:v>2026-07-17</x:v>
      </x:c>
    </x:row>
    <x:row r="1630">
      <x:c r="A1630" s="4" t="str">
        <x:v>AUT-PY-0262</x:v>
      </x:c>
      <x:c r="B1630" s="4" t="str">
        <x:v>Server/stress/cohort</x:v>
      </x:c>
      <x:c r="C1630" s="4" t="str">
        <x:v>caos/tests/server/test_audit_p0_fixes.py::test_edgar_get_json_rejects_non_finite</x:v>
      </x:c>
      <x:c r="D1630" s="4" t="str">
        <x:v>Boundary conditions</x:v>
      </x:c>
      <x:c r="E1630" s="4" t="str"/>
      <x:c r="F1630" s="4" t="str"/>
      <x:c r="G1630" s="4" t="str">
        <x:v>Unmapped automated test</x:v>
      </x:c>
      <x:c r="H1630" s="4" t="str">
        <x:v>Pass</x:v>
      </x:c>
      <x:c r="I1630" s="4" t="str">
        <x:v>VAL-20260717-SRV-2399-RECONCILED</x:v>
      </x:c>
      <x:c r="J1630" s="4" t="str">
        <x:v>2026-07-17</x:v>
      </x:c>
    </x:row>
    <x:row r="1631">
      <x:c r="A1631" s="4" t="str">
        <x:v>AUT-PY-0263</x:v>
      </x:c>
      <x:c r="B1631" s="4" t="str">
        <x:v>Server/stress/cohort</x:v>
      </x:c>
      <x:c r="C1631" s="4" t="str">
        <x:v>caos/tests/server/test_audit_p0_fixes.py::test_robust_z_overflow_degrades_not_inf</x:v>
      </x:c>
      <x:c r="D1631" s="4" t="str">
        <x:v>Boundary conditions</x:v>
      </x:c>
      <x:c r="E1631" s="4" t="str"/>
      <x:c r="F1631" s="4" t="str"/>
      <x:c r="G1631" s="4" t="str">
        <x:v>Unmapped automated test</x:v>
      </x:c>
      <x:c r="H1631" s="4" t="str">
        <x:v>Pass</x:v>
      </x:c>
      <x:c r="I1631" s="4" t="str">
        <x:v>VAL-20260717-SRV-2399-RECONCILED</x:v>
      </x:c>
      <x:c r="J1631" s="4" t="str">
        <x:v>2026-07-17</x:v>
      </x:c>
    </x:row>
    <x:row r="1632">
      <x:c r="A1632" s="4" t="str">
        <x:v>AUT-PY-0264</x:v>
      </x:c>
      <x:c r="B1632" s="4" t="str">
        <x:v>Server/stress/cohort</x:v>
      </x:c>
      <x:c r="C1632" s="4" t="str">
        <x:v>caos/tests/server/test_audit_p0_fixes.py::test_macro_rate_sensitivity_overflow_degrades_not_inf</x:v>
      </x:c>
      <x:c r="D1632" s="4" t="str">
        <x:v>Performance</x:v>
      </x:c>
      <x:c r="E1632" s="4" t="str"/>
      <x:c r="F1632" s="4" t="str"/>
      <x:c r="G1632" s="4" t="str">
        <x:v>Unmapped automated test</x:v>
      </x:c>
      <x:c r="H1632" s="4" t="str">
        <x:v>Pass</x:v>
      </x:c>
      <x:c r="I1632" s="4" t="str">
        <x:v>VAL-20260717-SRV-2399-RECONCILED</x:v>
      </x:c>
      <x:c r="J1632" s="4" t="str">
        <x:v>2026-07-17</x:v>
      </x:c>
    </x:row>
    <x:row r="1633">
      <x:c r="A1633" s="4" t="str">
        <x:v>AUT-PY-0265</x:v>
      </x:c>
      <x:c r="B1633" s="4" t="str">
        <x:v>Server/stress/cohort</x:v>
      </x:c>
      <x:c r="C1633" s="4" t="str">
        <x:v>caos/tests/server/test_audit_p0_fixes.py::test_assess_fit_nan_leverage_raises_no_flag</x:v>
      </x:c>
      <x:c r="D1633" s="4" t="str">
        <x:v>Permission/security</x:v>
      </x:c>
      <x:c r="E1633" s="4" t="str"/>
      <x:c r="F1633" s="4" t="str"/>
      <x:c r="G1633" s="4" t="str">
        <x:v>Unmapped automated test</x:v>
      </x:c>
      <x:c r="H1633" s="4" t="str">
        <x:v>Pass</x:v>
      </x:c>
      <x:c r="I1633" s="4" t="str">
        <x:v>VAL-20260717-SRV-2399-RECONCILED</x:v>
      </x:c>
      <x:c r="J1633" s="4" t="str">
        <x:v>2026-07-17</x:v>
      </x:c>
    </x:row>
    <x:row r="1634">
      <x:c r="A1634" s="4" t="str">
        <x:v>AUT-PY-0266</x:v>
      </x:c>
      <x:c r="B1634" s="4" t="str">
        <x:v>Server/stress/cohort</x:v>
      </x:c>
      <x:c r="C1634" s="4" t="str">
        <x:v>caos/tests/server/test_audit_p0_fixes.py::test_require_sane_environment_rejects_dev_with_prod_secret</x:v>
      </x:c>
      <x:c r="D1634" s="4" t="str">
        <x:v>Permission/security</x:v>
      </x:c>
      <x:c r="E1634" s="4" t="str">
        <x:v>CFG-001; CFG-006; CFG-008</x:v>
      </x:c>
      <x:c r="F1634" s="4" t="str"/>
      <x:c r="G1634" s="4" t="str">
        <x:v>ENVIRONMENT asserted in test name or body; EDGE_PROXY_SECRET asserted in test name or body; SESSION_SECRET asserted in test name or body</x:v>
      </x:c>
      <x:c r="H1634" s="4" t="str">
        <x:v>Pass</x:v>
      </x:c>
      <x:c r="I1634" s="4" t="str">
        <x:v>VAL-20260717-SRV-2399-RECONCILED</x:v>
      </x:c>
      <x:c r="J1634" s="4" t="str">
        <x:v>2026-07-17</x:v>
      </x:c>
    </x:row>
    <x:row r="1635">
      <x:c r="A1635" s="4" t="str">
        <x:v>AUT-PY-0267</x:v>
      </x:c>
      <x:c r="B1635" s="4" t="str">
        <x:v>Server/stress/cohort</x:v>
      </x:c>
      <x:c r="C1635" s="4" t="str">
        <x:v>caos/tests/server/test_audit_p0_fixes.py::test_require_postgres_in_production_rejects_sqlite_when_deployed</x:v>
      </x:c>
      <x:c r="D1635" s="4" t="str">
        <x:v>Performance</x:v>
      </x:c>
      <x:c r="E1635" s="4" t="str">
        <x:v>CFG-001; CFG-002</x:v>
      </x:c>
      <x:c r="F1635" s="4" t="str"/>
      <x:c r="G1635" s="4" t="str">
        <x:v>ENVIRONMENT asserted in test name or body; DATABASE_URL asserted in test name or body</x:v>
      </x:c>
      <x:c r="H1635" s="4" t="str">
        <x:v>Pass</x:v>
      </x:c>
      <x:c r="I1635" s="4" t="str">
        <x:v>VAL-20260717-SRV-2399-RECONCILED</x:v>
      </x:c>
      <x:c r="J1635" s="4" t="str">
        <x:v>2026-07-17</x:v>
      </x:c>
    </x:row>
    <x:row r="1636">
      <x:c r="A1636" s="4" t="str">
        <x:v>AUT-PY-0268</x:v>
      </x:c>
      <x:c r="B1636" s="4" t="str">
        <x:v>Server/stress/cohort</x:v>
      </x:c>
      <x:c r="C1636" s="4" t="str">
        <x:v>caos/tests/server/test_audit_p0_fixes.py::test_require_malware_scanner_in_production_fails_closed</x:v>
      </x:c>
      <x:c r="D1636" s="4" t="str">
        <x:v>Error path</x:v>
      </x:c>
      <x:c r="E1636" s="4" t="str">
        <x:v>CFG-001; CFG-048</x:v>
      </x:c>
      <x:c r="F1636" s="4" t="str"/>
      <x:c r="G1636" s="4" t="str">
        <x:v>ENVIRONMENT asserted in test name or body; CLAMAV_HOST asserted in test name or body</x:v>
      </x:c>
      <x:c r="H1636" s="4" t="str">
        <x:v>Pass</x:v>
      </x:c>
      <x:c r="I1636" s="4" t="str">
        <x:v>VAL-20260717-SRV-2399-RECONCILED</x:v>
      </x:c>
      <x:c r="J1636" s="4" t="str">
        <x:v>2026-07-17</x:v>
      </x:c>
    </x:row>
    <x:row r="1637">
      <x:c r="A1637" s="4" t="str">
        <x:v>AUT-PY-0269</x:v>
      </x:c>
      <x:c r="B1637" s="4" t="str">
        <x:v>Server/stress/cohort</x:v>
      </x:c>
      <x:c r="C1637" s="4" t="str">
        <x:v>caos/tests/server/test_audit_p0_fixes.py::test_extract_json_prepends_untrusted_rule</x:v>
      </x:c>
      <x:c r="D1637" s="4" t="str">
        <x:v>Performance</x:v>
      </x:c>
      <x:c r="E1637" s="4" t="str">
        <x:v>CFG-028</x:v>
      </x:c>
      <x:c r="F1637" s="4" t="str"/>
      <x:c r="G1637" s="4" t="str">
        <x:v>CAOS_DOCUMENT_EGRESS_ENABLED asserted in test name or body</x:v>
      </x:c>
      <x:c r="H1637" s="4" t="str">
        <x:v>Pass</x:v>
      </x:c>
      <x:c r="I1637" s="4" t="str">
        <x:v>VAL-20260717-SRV-2399-RECONCILED</x:v>
      </x:c>
      <x:c r="J1637" s="4" t="str">
        <x:v>2026-07-17</x:v>
      </x:c>
    </x:row>
    <x:row r="1638">
      <x:c r="A1638" s="4" t="str">
        <x:v>AUT-PY-0270</x:v>
      </x:c>
      <x:c r="B1638" s="4" t="str">
        <x:v>Server/stress/cohort</x:v>
      </x:c>
      <x:c r="C1638" s="4" t="str">
        <x:v>caos/tests/server/test_audit_p0_fixes.py::test_save_model_recovers_from_insert_conflict</x:v>
      </x:c>
      <x:c r="D1638" s="4" t="str">
        <x:v>Performance</x:v>
      </x:c>
      <x:c r="E1638" s="4" t="str"/>
      <x:c r="F1638" s="4" t="str"/>
      <x:c r="G1638" s="4" t="str">
        <x:v>Unmapped automated test</x:v>
      </x:c>
      <x:c r="H1638" s="4" t="str">
        <x:v>Pass</x:v>
      </x:c>
      <x:c r="I1638" s="4" t="str">
        <x:v>VAL-20260717-SRV-2399-RECONCILED</x:v>
      </x:c>
      <x:c r="J1638" s="4" t="str">
        <x:v>2026-07-17</x:v>
      </x:c>
    </x:row>
    <x:row r="1639">
      <x:c r="A1639" s="4" t="str">
        <x:v>AUT-PY-0271</x:v>
      </x:c>
      <x:c r="B1639" s="4" t="str">
        <x:v>Server/stress/cohort</x:v>
      </x:c>
      <x:c r="C1639" s="4" t="str">
        <x:v>caos/tests/server/test_auth_password.py::test_register_then_me_is_profile</x:v>
      </x:c>
      <x:c r="D1639" s="4" t="str">
        <x:v>Happy path</x:v>
      </x:c>
      <x:c r="E1639" s="4" t="str">
        <x:v>API-022; API-026; auth-08; auth-17</x:v>
      </x:c>
      <x:c r="F1639" s="4" t="str"/>
      <x:c r="G1639" s="4" t="str">
        <x:v>GET /api/auth/me invoked in test body; POST /api/auth/register invoked in test body; Curated assertion-level scenario mapping</x:v>
      </x:c>
      <x:c r="H1639" s="4" t="str">
        <x:v>Pass</x:v>
      </x:c>
      <x:c r="I1639" s="4" t="str">
        <x:v>VAL-20260717-SRV-2399-RECONCILED</x:v>
      </x:c>
      <x:c r="J1639" s="4" t="str">
        <x:v>2026-07-17</x:v>
      </x:c>
    </x:row>
    <x:row r="1640">
      <x:c r="A1640" s="4" t="str">
        <x:v>AUT-PY-0272</x:v>
      </x:c>
      <x:c r="B1640" s="4" t="str">
        <x:v>Server/stress/cohort</x:v>
      </x:c>
      <x:c r="C1640" s="4" t="str">
        <x:v>caos/tests/server/test_auth_password.py::test_register_bad_invite_code_rejected</x:v>
      </x:c>
      <x:c r="D1640" s="4" t="str">
        <x:v>Permission/security</x:v>
      </x:c>
      <x:c r="E1640" s="4" t="str">
        <x:v>API-026; auth-17</x:v>
      </x:c>
      <x:c r="F1640" s="4" t="str"/>
      <x:c r="G1640" s="4" t="str">
        <x:v>POST /api/auth/register invoked in test body; Curated assertion-level scenario mapping</x:v>
      </x:c>
      <x:c r="H1640" s="4" t="str">
        <x:v>Pass</x:v>
      </x:c>
      <x:c r="I1640" s="4" t="str">
        <x:v>VAL-20260717-SRV-2399-RECONCILED</x:v>
      </x:c>
      <x:c r="J1640" s="4" t="str">
        <x:v>2026-07-17</x:v>
      </x:c>
    </x:row>
    <x:row r="1641">
      <x:c r="A1641" s="4" t="str">
        <x:v>AUT-PY-0273</x:v>
      </x:c>
      <x:c r="B1641" s="4" t="str">
        <x:v>Server/stress/cohort</x:v>
      </x:c>
      <x:c r="C1641" s="4" t="str">
        <x:v>caos/tests/server/test_auth_password.py::test_register_duplicate_email_conflict</x:v>
      </x:c>
      <x:c r="D1641" s="4" t="str">
        <x:v>Boundary conditions</x:v>
      </x:c>
      <x:c r="E1641" s="4" t="str">
        <x:v>API-026; auth-17</x:v>
      </x:c>
      <x:c r="F1641" s="4" t="str"/>
      <x:c r="G1641" s="4" t="str">
        <x:v>POST /api/auth/register invoked in test body; Curated assertion-level scenario mapping</x:v>
      </x:c>
      <x:c r="H1641" s="4" t="str">
        <x:v>Pass</x:v>
      </x:c>
      <x:c r="I1641" s="4" t="str">
        <x:v>VAL-20260717-SRV-2399-RECONCILED</x:v>
      </x:c>
      <x:c r="J1641" s="4" t="str">
        <x:v>2026-07-17</x:v>
      </x:c>
    </x:row>
    <x:row r="1642">
      <x:c r="A1642" s="4" t="str">
        <x:v>AUT-PY-0274</x:v>
      </x:c>
      <x:c r="B1642" s="4" t="str">
        <x:v>Server/stress/cohort</x:v>
      </x:c>
      <x:c r="C1642" s="4" t="str">
        <x:v>caos/tests/server/test_auth_password.py::test_register_invalid_email_422</x:v>
      </x:c>
      <x:c r="D1642" s="4" t="str">
        <x:v>Invalid input</x:v>
      </x:c>
      <x:c r="E1642" s="4" t="str">
        <x:v>API-026; auth-17</x:v>
      </x:c>
      <x:c r="F1642" s="4" t="str"/>
      <x:c r="G1642" s="4" t="str">
        <x:v>POST /api/auth/register invoked in test body; Curated assertion-level scenario mapping</x:v>
      </x:c>
      <x:c r="H1642" s="4" t="str">
        <x:v>Pass</x:v>
      </x:c>
      <x:c r="I1642" s="4" t="str">
        <x:v>VAL-20260717-SRV-2399-RECONCILED</x:v>
      </x:c>
      <x:c r="J1642" s="4" t="str">
        <x:v>2026-07-17</x:v>
      </x:c>
    </x:row>
    <x:row r="1643">
      <x:c r="A1643" s="4" t="str">
        <x:v>AUT-PY-0275</x:v>
      </x:c>
      <x:c r="B1643" s="4" t="str">
        <x:v>Server/stress/cohort</x:v>
      </x:c>
      <x:c r="C1643" s="4" t="str">
        <x:v>caos/tests/server/test_auth_password.py::test_register_short_password_422</x:v>
      </x:c>
      <x:c r="D1643" s="4" t="str">
        <x:v>Boundary conditions</x:v>
      </x:c>
      <x:c r="E1643" s="4" t="str">
        <x:v>API-026; auth-17</x:v>
      </x:c>
      <x:c r="F1643" s="4" t="str"/>
      <x:c r="G1643" s="4" t="str">
        <x:v>POST /api/auth/register invoked in test body; Curated assertion-level scenario mapping</x:v>
      </x:c>
      <x:c r="H1643" s="4" t="str">
        <x:v>Pass</x:v>
      </x:c>
      <x:c r="I1643" s="4" t="str">
        <x:v>VAL-20260717-SRV-2399-RECONCILED</x:v>
      </x:c>
      <x:c r="J1643" s="4" t="str">
        <x:v>2026-07-17</x:v>
      </x:c>
    </x:row>
    <x:row r="1644">
      <x:c r="A1644" s="4" t="str">
        <x:v>AUT-PY-0276</x:v>
      </x:c>
      <x:c r="B1644" s="4" t="str">
        <x:v>Server/stress/cohort</x:v>
      </x:c>
      <x:c r="C1644" s="4" t="str">
        <x:v>caos/tests/server/test_auth_password.py::test_login_roundtrip</x:v>
      </x:c>
      <x:c r="D1644" s="4" t="str">
        <x:v>Happy path</x:v>
      </x:c>
      <x:c r="E1644" s="4" t="str">
        <x:v>API-020; API-021; API-022; API-026; auth-08; auth-16</x:v>
      </x:c>
      <x:c r="F1644" s="4" t="str"/>
      <x:c r="G1644" s="4" t="str">
        <x:v>POST /api/auth/login invoked in test body; POST /api/auth/logout invoked in test body; GET /api/auth/me invoked in test body; POST /api/auth/register invoked in test body; Curated assertion-level scenario mapping</x:v>
      </x:c>
      <x:c r="H1644" s="4" t="str">
        <x:v>Pass</x:v>
      </x:c>
      <x:c r="I1644" s="4" t="str">
        <x:v>VAL-20260717-SRV-2399-RECONCILED</x:v>
      </x:c>
      <x:c r="J1644" s="4" t="str">
        <x:v>2026-07-17</x:v>
      </x:c>
    </x:row>
    <x:row r="1645">
      <x:c r="A1645" s="4" t="str">
        <x:v>AUT-PY-0277</x:v>
      </x:c>
      <x:c r="B1645" s="4" t="str">
        <x:v>Server/stress/cohort</x:v>
      </x:c>
      <x:c r="C1645" s="4" t="str">
        <x:v>caos/tests/server/test_auth_password.py::test_login_wrong_password_401</x:v>
      </x:c>
      <x:c r="D1645" s="4" t="str">
        <x:v>Permission/security</x:v>
      </x:c>
      <x:c r="E1645" s="4" t="str">
        <x:v>API-020; API-026; auth-16</x:v>
      </x:c>
      <x:c r="F1645" s="4" t="str"/>
      <x:c r="G1645" s="4" t="str">
        <x:v>POST /api/auth/login invoked in test body; POST /api/auth/register invoked in test body; Curated assertion-level scenario mapping</x:v>
      </x:c>
      <x:c r="H1645" s="4" t="str">
        <x:v>Pass</x:v>
      </x:c>
      <x:c r="I1645" s="4" t="str">
        <x:v>VAL-20260717-SRV-2399-RECONCILED</x:v>
      </x:c>
      <x:c r="J1645" s="4" t="str">
        <x:v>2026-07-17</x:v>
      </x:c>
    </x:row>
    <x:row r="1646">
      <x:c r="A1646" s="4" t="str">
        <x:v>AUT-PY-0278</x:v>
      </x:c>
      <x:c r="B1646" s="4" t="str">
        <x:v>Server/stress/cohort</x:v>
      </x:c>
      <x:c r="C1646" s="4" t="str">
        <x:v>caos/tests/server/test_auth_password.py::test_login_unknown_email_401</x:v>
      </x:c>
      <x:c r="D1646" s="4" t="str">
        <x:v>Permission/security</x:v>
      </x:c>
      <x:c r="E1646" s="4" t="str">
        <x:v>API-020; auth-16</x:v>
      </x:c>
      <x:c r="F1646" s="4" t="str"/>
      <x:c r="G1646" s="4" t="str">
        <x:v>POST /api/auth/login invoked in test body; Curated assertion-level scenario mapping</x:v>
      </x:c>
      <x:c r="H1646" s="4" t="str">
        <x:v>Pass</x:v>
      </x:c>
      <x:c r="I1646" s="4" t="str">
        <x:v>VAL-20260717-SRV-2399-RECONCILED</x:v>
      </x:c>
      <x:c r="J1646" s="4" t="str">
        <x:v>2026-07-17</x:v>
      </x:c>
    </x:row>
    <x:row r="1647">
      <x:c r="A1647" s="4" t="str">
        <x:v>AUT-PY-0279</x:v>
      </x:c>
      <x:c r="B1647" s="4" t="str">
        <x:v>Server/stress/cohort</x:v>
      </x:c>
      <x:c r="C1647" s="4" t="str">
        <x:v>caos/tests/server/test_auth_password.py::test_recovery_requires_all_words</x:v>
      </x:c>
      <x:c r="D1647" s="4" t="str">
        <x:v>Permission/security</x:v>
      </x:c>
      <x:c r="E1647" s="4" t="str">
        <x:v>API-025; API-026; auth-18</x:v>
      </x:c>
      <x:c r="F1647" s="4" t="str"/>
      <x:c r="G1647" s="4" t="str">
        <x:v>POST /api/auth/recover invoked in test body; POST /api/auth/register invoked in test body; Curated assertion-level scenario mapping</x:v>
      </x:c>
      <x:c r="H1647" s="4" t="str">
        <x:v>Pass</x:v>
      </x:c>
      <x:c r="I1647" s="4" t="str">
        <x:v>VAL-20260717-SRV-2399-RECONCILED</x:v>
      </x:c>
      <x:c r="J1647" s="4" t="str">
        <x:v>2026-07-17</x:v>
      </x:c>
    </x:row>
    <x:row r="1648">
      <x:c r="A1648" s="4" t="str">
        <x:v>AUT-PY-0280</x:v>
      </x:c>
      <x:c r="B1648" s="4" t="str">
        <x:v>Server/stress/cohort</x:v>
      </x:c>
      <x:c r="C1648" s="4" t="str">
        <x:v>caos/tests/server/test_auth_password.py::test_sso_adoption_revokes_self_registered_password</x:v>
      </x:c>
      <x:c r="D1648" s="4" t="str">
        <x:v>Permission/security</x:v>
      </x:c>
      <x:c r="E1648" s="4" t="str">
        <x:v>API-020; API-024; API-025; API-026; auth-05; auth-16; auth-18</x:v>
      </x:c>
      <x:c r="F1648" s="4" t="str"/>
      <x:c r="G1648" s="4" t="str">
        <x:v>POST /api/auth/login invoked in test body; POST /api/auth/profile invoked in test body; POST /api/auth/recover invoked in test body; POST /api/auth/register invoked in test body; Curated assertion-level scenario mapping</x:v>
      </x:c>
      <x:c r="H1648" s="4" t="str">
        <x:v>Pass</x:v>
      </x:c>
      <x:c r="I1648" s="4" t="str">
        <x:v>VAL-20260717-SRV-2399-RECONCILED</x:v>
      </x:c>
      <x:c r="J1648" s="4" t="str">
        <x:v>2026-07-17</x:v>
      </x:c>
    </x:row>
    <x:row r="1649">
      <x:c r="A1649" s="4" t="str">
        <x:v>AUT-PY-0281</x:v>
      </x:c>
      <x:c r="B1649" s="4" t="str">
        <x:v>Server/stress/cohort</x:v>
      </x:c>
      <x:c r="C1649" s="4" t="str">
        <x:v>caos/tests/server/test_auth_password.py::test_recovery_unknown_email_denied</x:v>
      </x:c>
      <x:c r="D1649" s="4" t="str">
        <x:v>Permission/security</x:v>
      </x:c>
      <x:c r="E1649" s="4" t="str">
        <x:v>API-025; auth-18</x:v>
      </x:c>
      <x:c r="F1649" s="4" t="str"/>
      <x:c r="G1649" s="4" t="str">
        <x:v>POST /api/auth/recover invoked in test body; Curated assertion-level scenario mapping</x:v>
      </x:c>
      <x:c r="H1649" s="4" t="str">
        <x:v>Pass</x:v>
      </x:c>
      <x:c r="I1649" s="4" t="str">
        <x:v>VAL-20260717-SRV-2399-RECONCILED</x:v>
      </x:c>
      <x:c r="J1649" s="4" t="str">
        <x:v>2026-07-17</x:v>
      </x:c>
    </x:row>
    <x:row r="1650">
      <x:c r="A1650" s="4" t="str">
        <x:v>AUT-PY-0282</x:v>
      </x:c>
      <x:c r="B1650" s="4" t="str">
        <x:v>Server/stress/cohort</x:v>
      </x:c>
      <x:c r="C1650" s="4" t="str">
        <x:v>caos/tests/server/test_auth_profile.py::test_me_before_login_is_not_a_profile</x:v>
      </x:c>
      <x:c r="D1650" s="4" t="str">
        <x:v>Permission/security</x:v>
      </x:c>
      <x:c r="E1650" s="4" t="str">
        <x:v>API-022; auth-09; auth-11</x:v>
      </x:c>
      <x:c r="F1650" s="4" t="str"/>
      <x:c r="G1650" s="4" t="str">
        <x:v>GET /api/auth/me invoked in test body; Curated assertion-level scenario mapping</x:v>
      </x:c>
      <x:c r="H1650" s="4" t="str">
        <x:v>Pass</x:v>
      </x:c>
      <x:c r="I1650" s="4" t="str">
        <x:v>VAL-20260717-SRV-2399-RECONCILED</x:v>
      </x:c>
      <x:c r="J1650" s="4" t="str">
        <x:v>2026-07-17</x:v>
      </x:c>
    </x:row>
    <x:row r="1651">
      <x:c r="A1651" s="4" t="str">
        <x:v>AUT-PY-0283</x:v>
      </x:c>
      <x:c r="B1651" s="4" t="str">
        <x:v>Server/stress/cohort</x:v>
      </x:c>
      <x:c r="C1651" s="4" t="str">
        <x:v>caos/tests/server/test_auth_profile.py::test_wrong_code_rejected</x:v>
      </x:c>
      <x:c r="D1651" s="4" t="str">
        <x:v>Permission/security</x:v>
      </x:c>
      <x:c r="E1651" s="4" t="str">
        <x:v>API-024; auth-01; auth-03</x:v>
      </x:c>
      <x:c r="F1651" s="4" t="str"/>
      <x:c r="G1651" s="4" t="str">
        <x:v>POST /api/auth/profile invoked in test body; Curated assertion-level scenario mapping</x:v>
      </x:c>
      <x:c r="H1651" s="4" t="str">
        <x:v>Pass</x:v>
      </x:c>
      <x:c r="I1651" s="4" t="str">
        <x:v>VAL-20260717-SRV-2399-RECONCILED</x:v>
      </x:c>
      <x:c r="J1651" s="4" t="str">
        <x:v>2026-07-17</x:v>
      </x:c>
    </x:row>
    <x:row r="1652">
      <x:c r="A1652" s="4" t="str">
        <x:v>AUT-PY-0284</x:v>
      </x:c>
      <x:c r="B1652" s="4" t="str">
        <x:v>Server/stress/cohort</x:v>
      </x:c>
      <x:c r="C1652" s="4" t="str">
        <x:v>caos/tests/server/test_auth_profile.py::test_non_ascii_code_is_401_not_500</x:v>
      </x:c>
      <x:c r="D1652" s="4" t="str">
        <x:v>Permission/security</x:v>
      </x:c>
      <x:c r="E1652" s="4" t="str">
        <x:v>auth-03; auth-17</x:v>
      </x:c>
      <x:c r="F1652" s="4" t="str"/>
      <x:c r="G1652" s="4" t="str">
        <x:v>Curated assertion-level scenario mapping</x:v>
      </x:c>
      <x:c r="H1652" s="4" t="str">
        <x:v>Pass</x:v>
      </x:c>
      <x:c r="I1652" s="4" t="str">
        <x:v>VAL-20260717-SRV-2399-RECONCILED</x:v>
      </x:c>
      <x:c r="J1652" s="4" t="str">
        <x:v>2026-07-17</x:v>
      </x:c>
    </x:row>
    <x:row r="1653">
      <x:c r="A1653" s="4" t="str">
        <x:v>AUT-PY-0285</x:v>
      </x:c>
      <x:c r="B1653" s="4" t="str">
        <x:v>Server/stress/cohort</x:v>
      </x:c>
      <x:c r="C1653" s="4" t="str">
        <x:v>caos/tests/server/test_auth_profile.py::test_create_profile_sets_identity_and_initials_source</x:v>
      </x:c>
      <x:c r="D1653" s="4" t="str">
        <x:v>Permission/security</x:v>
      </x:c>
      <x:c r="E1653" s="4" t="str">
        <x:v>API-022; API-024; auth-01; auth-06; auth-08; auth-09</x:v>
      </x:c>
      <x:c r="F1653" s="4" t="str"/>
      <x:c r="G1653" s="4" t="str">
        <x:v>GET /api/auth/me invoked in test body; POST /api/auth/profile invoked in test body; Curated assertion-level scenario mapping</x:v>
      </x:c>
      <x:c r="H1653" s="4" t="str">
        <x:v>Pass</x:v>
      </x:c>
      <x:c r="I1653" s="4" t="str">
        <x:v>VAL-20260717-SRV-2399-RECONCILED</x:v>
      </x:c>
      <x:c r="J1653" s="4" t="str">
        <x:v>2026-07-17</x:v>
      </x:c>
    </x:row>
    <x:row r="1654">
      <x:c r="A1654" s="4" t="str">
        <x:v>AUT-PY-0286</x:v>
      </x:c>
      <x:c r="B1654" s="4" t="str">
        <x:v>Server/stress/cohort</x:v>
      </x:c>
      <x:c r="C1654" s="4" t="str">
        <x:v>caos/tests/server/test_auth_profile.py::test_profile_name_control_chars_stripped</x:v>
      </x:c>
      <x:c r="D1654" s="4" t="str">
        <x:v>Permission/security</x:v>
      </x:c>
      <x:c r="E1654" s="4" t="str">
        <x:v>API-024; auth-07</x:v>
      </x:c>
      <x:c r="F1654" s="4" t="str"/>
      <x:c r="G1654" s="4" t="str">
        <x:v>POST /api/auth/profile invoked in test body; Curated assertion-level scenario mapping</x:v>
      </x:c>
      <x:c r="H1654" s="4" t="str">
        <x:v>Pass</x:v>
      </x:c>
      <x:c r="I1654" s="4" t="str">
        <x:v>VAL-20260717-SRV-2399-RECONCILED</x:v>
      </x:c>
      <x:c r="J1654" s="4" t="str">
        <x:v>2026-07-17</x:v>
      </x:c>
    </x:row>
    <x:row r="1655">
      <x:c r="A1655" s="4" t="str">
        <x:v>AUT-PY-0287</x:v>
      </x:c>
      <x:c r="B1655" s="4" t="str">
        <x:v>Server/stress/cohort</x:v>
      </x:c>
      <x:c r="C1655" s="4" t="str">
        <x:v>caos/tests/server/test_auth_profile.py::test_run_is_stamped_with_logged_in_analyst</x:v>
      </x:c>
      <x:c r="D1655" s="4" t="str">
        <x:v>Happy path</x:v>
      </x:c>
      <x:c r="E1655" s="4" t="str">
        <x:v>API-024; API-132</x:v>
      </x:c>
      <x:c r="F1655" s="4" t="str"/>
      <x:c r="G1655" s="4" t="str">
        <x:v>POST /api/auth/profile invoked in test body; POST /api/runs invoked in test body</x:v>
      </x:c>
      <x:c r="H1655" s="4" t="str">
        <x:v>Pass</x:v>
      </x:c>
      <x:c r="I1655" s="4" t="str">
        <x:v>VAL-20260717-SRV-2399-RECONCILED</x:v>
      </x:c>
      <x:c r="J1655" s="4" t="str">
        <x:v>2026-07-17</x:v>
      </x:c>
    </x:row>
    <x:row r="1656">
      <x:c r="A1656" s="4" t="str">
        <x:v>AUT-PY-0288</x:v>
      </x:c>
      <x:c r="B1656" s="4" t="str">
        <x:v>Server/stress/cohort</x:v>
      </x:c>
      <x:c r="C1656" s="4" t="str">
        <x:v>caos/tests/server/test_auth_profile.py::test_empty_access_code_fails_closed</x:v>
      </x:c>
      <x:c r="D1656" s="4" t="str">
        <x:v>Invalid input</x:v>
      </x:c>
      <x:c r="E1656" s="4" t="str">
        <x:v>API-024; CFG-007; auth-04</x:v>
      </x:c>
      <x:c r="F1656" s="4" t="str"/>
      <x:c r="G1656" s="4" t="str">
        <x:v>POST /api/auth/profile invoked in test body; ANALYST_SIGNUP_CODE asserted in test name or body; Curated assertion-level scenario mapping</x:v>
      </x:c>
      <x:c r="H1656" s="4" t="str">
        <x:v>Pass</x:v>
      </x:c>
      <x:c r="I1656" s="4" t="str">
        <x:v>VAL-20260717-SRV-2399-RECONCILED</x:v>
      </x:c>
      <x:c r="J1656" s="4" t="str">
        <x:v>2026-07-17</x:v>
      </x:c>
    </x:row>
    <x:row r="1657">
      <x:c r="A1657" s="4" t="str">
        <x:v>AUT-PY-0289</x:v>
      </x:c>
      <x:c r="B1657" s="4" t="str">
        <x:v>Server/stress/cohort</x:v>
      </x:c>
      <x:c r="C1657" s="4" t="str">
        <x:v>caos/tests/server/test_auth_profile.py::test_cookie_secure_off_in_dev_on_when_deployed</x:v>
      </x:c>
      <x:c r="D1657" s="4" t="str">
        <x:v>Happy path</x:v>
      </x:c>
      <x:c r="E1657" s="4" t="str">
        <x:v>API-024; CFG-001; auth-08</x:v>
      </x:c>
      <x:c r="F1657" s="4" t="str"/>
      <x:c r="G1657" s="4" t="str">
        <x:v>POST /api/auth/profile invoked in test body; ENVIRONMENT asserted in test name or body; Curated assertion-level scenario mapping</x:v>
      </x:c>
      <x:c r="H1657" s="4" t="str">
        <x:v>Pass</x:v>
      </x:c>
      <x:c r="I1657" s="4" t="str">
        <x:v>VAL-20260717-SRV-2399-RECONCILED</x:v>
      </x:c>
      <x:c r="J1657" s="4" t="str">
        <x:v>2026-07-17</x:v>
      </x:c>
    </x:row>
    <x:row r="1658">
      <x:c r="A1658" s="4" t="str">
        <x:v>AUT-PY-0290</x:v>
      </x:c>
      <x:c r="B1658" s="4" t="str">
        <x:v>Server/stress/cohort</x:v>
      </x:c>
      <x:c r="C1658" s="4" t="str">
        <x:v>caos/tests/server/test_auth_profile.py::test_reattach_to_existing_profile_keeps_one_id</x:v>
      </x:c>
      <x:c r="D1658" s="4" t="str">
        <x:v>Boundary conditions</x:v>
      </x:c>
      <x:c r="E1658" s="4" t="str">
        <x:v>API-024; auth-06</x:v>
      </x:c>
      <x:c r="F1658" s="4" t="str"/>
      <x:c r="G1658" s="4" t="str">
        <x:v>POST /api/auth/profile invoked in test body; Curated assertion-level scenario mapping</x:v>
      </x:c>
      <x:c r="H1658" s="4" t="str">
        <x:v>Pass</x:v>
      </x:c>
      <x:c r="I1658" s="4" t="str">
        <x:v>VAL-20260717-SRV-2399-RECONCILED</x:v>
      </x:c>
      <x:c r="J1658" s="4" t="str">
        <x:v>2026-07-17</x:v>
      </x:c>
    </x:row>
    <x:row r="1659">
      <x:c r="A1659" s="4" t="str">
        <x:v>AUT-PY-0291</x:v>
      </x:c>
      <x:c r="B1659" s="4" t="str">
        <x:v>Server/stress/cohort</x:v>
      </x:c>
      <x:c r="C1659" s="4" t="str">
        <x:v>caos/tests/server/test_auth_profile.py::test_sso_email_binds_profile_and_blocks_impersonation</x:v>
      </x:c>
      <x:c r="D1659" s="4" t="str">
        <x:v>Invalid input</x:v>
      </x:c>
      <x:c r="E1659" s="4" t="str">
        <x:v>API-024; auth-05</x:v>
      </x:c>
      <x:c r="F1659" s="4" t="str"/>
      <x:c r="G1659" s="4" t="str">
        <x:v>POST /api/auth/profile invoked in test body; Curated assertion-level scenario mapping</x:v>
      </x:c>
      <x:c r="H1659" s="4" t="str">
        <x:v>Pass</x:v>
      </x:c>
      <x:c r="I1659" s="4" t="str">
        <x:v>VAL-20260717-SRV-2399-RECONCILED</x:v>
      </x:c>
      <x:c r="J1659" s="4" t="str">
        <x:v>2026-07-17</x:v>
      </x:c>
    </x:row>
    <x:row r="1660">
      <x:c r="A1660" s="4" t="str">
        <x:v>AUT-PY-0292</x:v>
      </x:c>
      <x:c r="B1660" s="4" t="str">
        <x:v>Server/stress/cohort</x:v>
      </x:c>
      <x:c r="C1660" s="4" t="str">
        <x:v>caos/tests/server/test_auth_profile.py::test_logout_clears_identity</x:v>
      </x:c>
      <x:c r="D1660" s="4" t="str">
        <x:v>Permission/security</x:v>
      </x:c>
      <x:c r="E1660" s="4" t="str">
        <x:v>API-021; API-022; API-024; auth-08</x:v>
      </x:c>
      <x:c r="F1660" s="4" t="str"/>
      <x:c r="G1660" s="4" t="str">
        <x:v>POST /api/auth/logout invoked in test body; GET /api/auth/me invoked in test body; POST /api/auth/profile invoked in test body; Curated assertion-level scenario mapping</x:v>
      </x:c>
      <x:c r="H1660" s="4" t="str">
        <x:v>Pass</x:v>
      </x:c>
      <x:c r="I1660" s="4" t="str">
        <x:v>VAL-20260717-SRV-2399-RECONCILED</x:v>
      </x:c>
      <x:c r="J1660" s="4" t="str">
        <x:v>2026-07-17</x:v>
      </x:c>
    </x:row>
    <x:row r="1661">
      <x:c r="A1661" s="4" t="str">
        <x:v>AUT-PY-0293</x:v>
      </x:c>
      <x:c r="B1661" s="4" t="str">
        <x:v>Server/stress/cohort</x:v>
      </x:c>
      <x:c r="C1661" s="4" t="str">
        <x:v>caos/tests/server/test_auth_profile.py::test_auth_02_performance_throttle_covers_every_credential_endpoint[source-/api/auth/profile-payload0]</x:v>
      </x:c>
      <x:c r="D1661" s="4" t="str">
        <x:v>Performance</x:v>
      </x:c>
      <x:c r="E1661" s="4" t="str">
        <x:v>auth-02</x:v>
      </x:c>
      <x:c r="F1661" s="4" t="str"/>
      <x:c r="G1661" s="4" t="str">
        <x:v>Curated assertion-level scenario mapping</x:v>
      </x:c>
      <x:c r="H1661" s="4" t="str">
        <x:v>Pass</x:v>
      </x:c>
      <x:c r="I1661" s="4" t="str">
        <x:v>VAL-20260717-SRV-2399-RECONCILED</x:v>
      </x:c>
      <x:c r="J1661" s="4" t="str">
        <x:v>2026-07-17</x:v>
      </x:c>
    </x:row>
    <x:row r="1662">
      <x:c r="A1662" s="4" t="str">
        <x:v>AUT-PY-0294</x:v>
      </x:c>
      <x:c r="B1662" s="4" t="str">
        <x:v>Server/stress/cohort</x:v>
      </x:c>
      <x:c r="C1662" s="4" t="str">
        <x:v>caos/tests/server/test_auth_profile.py::test_auth_02_performance_throttle_covers_every_credential_endpoint[source-/api/auth/register-payload1]</x:v>
      </x:c>
      <x:c r="D1662" s="4" t="str">
        <x:v>Performance</x:v>
      </x:c>
      <x:c r="E1662" s="4" t="str">
        <x:v>auth-02</x:v>
      </x:c>
      <x:c r="F1662" s="4" t="str"/>
      <x:c r="G1662" s="4" t="str">
        <x:v>Curated assertion-level scenario mapping</x:v>
      </x:c>
      <x:c r="H1662" s="4" t="str">
        <x:v>Pass</x:v>
      </x:c>
      <x:c r="I1662" s="4" t="str">
        <x:v>VAL-20260717-SRV-2399-RECONCILED</x:v>
      </x:c>
      <x:c r="J1662" s="4" t="str">
        <x:v>2026-07-17</x:v>
      </x:c>
    </x:row>
    <x:row r="1663">
      <x:c r="A1663" s="4" t="str">
        <x:v>AUT-PY-0295</x:v>
      </x:c>
      <x:c r="B1663" s="4" t="str">
        <x:v>Server/stress/cohort</x:v>
      </x:c>
      <x:c r="C1663" s="4" t="str">
        <x:v>caos/tests/server/test_auth_profile.py::test_auth_02_performance_throttle_covers_every_credential_endpoint[source-/api/auth/login-payload2]</x:v>
      </x:c>
      <x:c r="D1663" s="4" t="str">
        <x:v>Performance</x:v>
      </x:c>
      <x:c r="E1663" s="4" t="str">
        <x:v>auth-02</x:v>
      </x:c>
      <x:c r="F1663" s="4" t="str"/>
      <x:c r="G1663" s="4" t="str">
        <x:v>Curated assertion-level scenario mapping</x:v>
      </x:c>
      <x:c r="H1663" s="4" t="str">
        <x:v>Pass</x:v>
      </x:c>
      <x:c r="I1663" s="4" t="str">
        <x:v>VAL-20260717-SRV-2399-RECONCILED</x:v>
      </x:c>
      <x:c r="J1663" s="4" t="str">
        <x:v>2026-07-17</x:v>
      </x:c>
    </x:row>
    <x:row r="1664">
      <x:c r="A1664" s="4" t="str">
        <x:v>AUT-PY-0296</x:v>
      </x:c>
      <x:c r="B1664" s="4" t="str">
        <x:v>Server/stress/cohort</x:v>
      </x:c>
      <x:c r="C1664" s="4" t="str">
        <x:v>caos/tests/server/test_auth_profile.py::test_auth_02_performance_throttle_covers_every_credential_endpoint[source-/api/auth/recover-payload3]</x:v>
      </x:c>
      <x:c r="D1664" s="4" t="str">
        <x:v>Performance</x:v>
      </x:c>
      <x:c r="E1664" s="4" t="str">
        <x:v>auth-02</x:v>
      </x:c>
      <x:c r="F1664" s="4" t="str"/>
      <x:c r="G1664" s="4" t="str">
        <x:v>Curated assertion-level scenario mapping</x:v>
      </x:c>
      <x:c r="H1664" s="4" t="str">
        <x:v>Pass</x:v>
      </x:c>
      <x:c r="I1664" s="4" t="str">
        <x:v>VAL-20260717-SRV-2399-RECONCILED</x:v>
      </x:c>
      <x:c r="J1664" s="4" t="str">
        <x:v>2026-07-17</x:v>
      </x:c>
    </x:row>
    <x:row r="1665">
      <x:c r="A1665" s="4" t="str">
        <x:v>AUT-PY-0297</x:v>
      </x:c>
      <x:c r="B1665" s="4" t="str">
        <x:v>Server/stress/cohort</x:v>
      </x:c>
      <x:c r="C1665" s="4" t="str">
        <x:v>caos/tests/server/test_auth_profile.py::test_auth_02_performance_throttle_covers_every_credential_endpoint[global-/api/auth/profile-payload0]</x:v>
      </x:c>
      <x:c r="D1665" s="4" t="str">
        <x:v>Performance</x:v>
      </x:c>
      <x:c r="E1665" s="4" t="str">
        <x:v>auth-02</x:v>
      </x:c>
      <x:c r="F1665" s="4" t="str"/>
      <x:c r="G1665" s="4" t="str">
        <x:v>Curated assertion-level scenario mapping</x:v>
      </x:c>
      <x:c r="H1665" s="4" t="str">
        <x:v>Pass</x:v>
      </x:c>
      <x:c r="I1665" s="4" t="str">
        <x:v>VAL-20260717-SRV-2399-RECONCILED</x:v>
      </x:c>
      <x:c r="J1665" s="4" t="str">
        <x:v>2026-07-17</x:v>
      </x:c>
    </x:row>
    <x:row r="1666">
      <x:c r="A1666" s="4" t="str">
        <x:v>AUT-PY-0298</x:v>
      </x:c>
      <x:c r="B1666" s="4" t="str">
        <x:v>Server/stress/cohort</x:v>
      </x:c>
      <x:c r="C1666" s="4" t="str">
        <x:v>caos/tests/server/test_auth_profile.py::test_auth_02_performance_throttle_covers_every_credential_endpoint[global-/api/auth/register-payload1]</x:v>
      </x:c>
      <x:c r="D1666" s="4" t="str">
        <x:v>Performance</x:v>
      </x:c>
      <x:c r="E1666" s="4" t="str">
        <x:v>auth-02</x:v>
      </x:c>
      <x:c r="F1666" s="4" t="str"/>
      <x:c r="G1666" s="4" t="str">
        <x:v>Curated assertion-level scenario mapping</x:v>
      </x:c>
      <x:c r="H1666" s="4" t="str">
        <x:v>Pass</x:v>
      </x:c>
      <x:c r="I1666" s="4" t="str">
        <x:v>VAL-20260717-SRV-2399-RECONCILED</x:v>
      </x:c>
      <x:c r="J1666" s="4" t="str">
        <x:v>2026-07-17</x:v>
      </x:c>
    </x:row>
    <x:row r="1667">
      <x:c r="A1667" s="4" t="str">
        <x:v>AUT-PY-0299</x:v>
      </x:c>
      <x:c r="B1667" s="4" t="str">
        <x:v>Server/stress/cohort</x:v>
      </x:c>
      <x:c r="C1667" s="4" t="str">
        <x:v>caos/tests/server/test_auth_profile.py::test_auth_02_performance_throttle_covers_every_credential_endpoint[global-/api/auth/login-payload2]</x:v>
      </x:c>
      <x:c r="D1667" s="4" t="str">
        <x:v>Performance</x:v>
      </x:c>
      <x:c r="E1667" s="4" t="str">
        <x:v>auth-02</x:v>
      </x:c>
      <x:c r="F1667" s="4" t="str"/>
      <x:c r="G1667" s="4" t="str">
        <x:v>Curated assertion-level scenario mapping</x:v>
      </x:c>
      <x:c r="H1667" s="4" t="str">
        <x:v>Pass</x:v>
      </x:c>
      <x:c r="I1667" s="4" t="str">
        <x:v>VAL-20260717-SRV-2399-RECONCILED</x:v>
      </x:c>
      <x:c r="J1667" s="4" t="str">
        <x:v>2026-07-17</x:v>
      </x:c>
    </x:row>
    <x:row r="1668">
      <x:c r="A1668" s="4" t="str">
        <x:v>AUT-PY-0300</x:v>
      </x:c>
      <x:c r="B1668" s="4" t="str">
        <x:v>Server/stress/cohort</x:v>
      </x:c>
      <x:c r="C1668" s="4" t="str">
        <x:v>caos/tests/server/test_auth_profile.py::test_auth_02_performance_throttle_covers_every_credential_endpoint[global-/api/auth/recover-payload3]</x:v>
      </x:c>
      <x:c r="D1668" s="4" t="str">
        <x:v>Performance</x:v>
      </x:c>
      <x:c r="E1668" s="4" t="str">
        <x:v>auth-02</x:v>
      </x:c>
      <x:c r="F1668" s="4" t="str"/>
      <x:c r="G1668" s="4" t="str">
        <x:v>Curated assertion-level scenario mapping</x:v>
      </x:c>
      <x:c r="H1668" s="4" t="str">
        <x:v>Pass</x:v>
      </x:c>
      <x:c r="I1668" s="4" t="str">
        <x:v>VAL-20260717-SRV-2399-RECONCILED</x:v>
      </x:c>
      <x:c r="J1668" s="4" t="str">
        <x:v>2026-07-17</x:v>
      </x:c>
    </x:row>
    <x:row r="1669">
      <x:c r="A1669" s="4" t="str">
        <x:v>AUT-PY-0301</x:v>
      </x:c>
      <x:c r="B1669" s="4" t="str">
        <x:v>Server/stress/cohort</x:v>
      </x:c>
      <x:c r="C1669" s="4" t="str">
        <x:v>caos/tests/server/test_auth_profile.py::test_auth_02_boundary_condition_allows_ten_then_blocks_eleventh</x:v>
      </x:c>
      <x:c r="D1669" s="4" t="str">
        <x:v>Boundary conditions</x:v>
      </x:c>
      <x:c r="E1669" s="4" t="str">
        <x:v>API-024; auth-02</x:v>
      </x:c>
      <x:c r="F1669" s="4" t="str"/>
      <x:c r="G1669" s="4" t="str">
        <x:v>Curated assertion-level scenario mapping; POST /api/auth/profile invoked in test body</x:v>
      </x:c>
      <x:c r="H1669" s="4" t="str">
        <x:v>Pass</x:v>
      </x:c>
      <x:c r="I1669" s="4" t="str">
        <x:v>VAL-20260717-SRV-2399-RECONCILED</x:v>
      </x:c>
      <x:c r="J1669" s="4" t="str">
        <x:v>2026-07-17</x:v>
      </x:c>
    </x:row>
    <x:row r="1670">
      <x:c r="A1670" s="4" t="str">
        <x:v>AUT-PY-0302</x:v>
      </x:c>
      <x:c r="B1670" s="4" t="str">
        <x:v>Server/stress/cohort</x:v>
      </x:c>
      <x:c r="C1670" s="4" t="str">
        <x:v>caos/tests/server/test_autonomy.py::test_run_cycle_chains_stages</x:v>
      </x:c>
      <x:c r="D1670" s="4" t="str">
        <x:v>Happy path</x:v>
      </x:c>
      <x:c r="E1670" s="4" t="str">
        <x:v>BP-016</x:v>
      </x:c>
      <x:c r="F1670" s="4" t="str"/>
      <x:c r="G1670" s="4" t="str">
        <x:v>test_autonomy.py dedicated business-process contract</x:v>
      </x:c>
      <x:c r="H1670" s="4" t="str">
        <x:v>Pass</x:v>
      </x:c>
      <x:c r="I1670" s="4" t="str">
        <x:v>VAL-20260717-SRV-2399-RECONCILED</x:v>
      </x:c>
      <x:c r="J1670" s="4" t="str">
        <x:v>2026-07-17</x:v>
      </x:c>
    </x:row>
    <x:row r="1671">
      <x:c r="A1671" s="4" t="str">
        <x:v>AUT-PY-0303</x:v>
      </x:c>
      <x:c r="B1671" s="4" t="str">
        <x:v>Server/stress/cohort</x:v>
      </x:c>
      <x:c r="C1671" s="4" t="str">
        <x:v>caos/tests/server/test_autonomy.py::test_run_cycle_keyless_skips_analyst</x:v>
      </x:c>
      <x:c r="D1671" s="4" t="str">
        <x:v>Boundary conditions</x:v>
      </x:c>
      <x:c r="E1671" s="4" t="str">
        <x:v>BP-016</x:v>
      </x:c>
      <x:c r="F1671" s="4" t="str"/>
      <x:c r="G1671" s="4" t="str">
        <x:v>test_autonomy.py dedicated business-process contract</x:v>
      </x:c>
      <x:c r="H1671" s="4" t="str">
        <x:v>Pass</x:v>
      </x:c>
      <x:c r="I1671" s="4" t="str">
        <x:v>VAL-20260717-SRV-2399-RECONCILED</x:v>
      </x:c>
      <x:c r="J1671" s="4" t="str">
        <x:v>2026-07-17</x:v>
      </x:c>
    </x:row>
    <x:row r="1672">
      <x:c r="A1672" s="4" t="str">
        <x:v>AUT-PY-0304</x:v>
      </x:c>
      <x:c r="B1672" s="4" t="str">
        <x:v>Server/stress/cohort</x:v>
      </x:c>
      <x:c r="C1672" s="4" t="str">
        <x:v>caos/tests/server/test_autonomy.py::test_run_cycle_no_changes_skips_anomaly_detect</x:v>
      </x:c>
      <x:c r="D1672" s="4" t="str">
        <x:v>Happy path</x:v>
      </x:c>
      <x:c r="E1672" s="4" t="str">
        <x:v>BP-016</x:v>
      </x:c>
      <x:c r="F1672" s="4" t="str"/>
      <x:c r="G1672" s="4" t="str">
        <x:v>test_autonomy.py dedicated business-process contract</x:v>
      </x:c>
      <x:c r="H1672" s="4" t="str">
        <x:v>Pass</x:v>
      </x:c>
      <x:c r="I1672" s="4" t="str">
        <x:v>VAL-20260717-SRV-2399-RECONCILED</x:v>
      </x:c>
      <x:c r="J1672" s="4" t="str">
        <x:v>2026-07-17</x:v>
      </x:c>
    </x:row>
    <x:row r="1673">
      <x:c r="A1673" s="4" t="str">
        <x:v>AUT-PY-0305</x:v>
      </x:c>
      <x:c r="B1673" s="4" t="str">
        <x:v>Server/stress/cohort</x:v>
      </x:c>
      <x:c r="C1673" s="4" t="str">
        <x:v>caos/tests/server/test_autonomy.py::test_run_cycle_analyst_failure_composes_from_anomalies</x:v>
      </x:c>
      <x:c r="D1673" s="4" t="str">
        <x:v>Error path</x:v>
      </x:c>
      <x:c r="E1673" s="4" t="str">
        <x:v>BP-016</x:v>
      </x:c>
      <x:c r="F1673" s="4" t="str"/>
      <x:c r="G1673" s="4" t="str">
        <x:v>test_autonomy.py dedicated business-process contract</x:v>
      </x:c>
      <x:c r="H1673" s="4" t="str">
        <x:v>Pass</x:v>
      </x:c>
      <x:c r="I1673" s="4" t="str">
        <x:v>VAL-20260717-SRV-2399-RECONCILED</x:v>
      </x:c>
      <x:c r="J1673" s="4" t="str">
        <x:v>2026-07-17</x:v>
      </x:c>
    </x:row>
    <x:row r="1674">
      <x:c r="A1674" s="4" t="str">
        <x:v>AUT-PY-0306</x:v>
      </x:c>
      <x:c r="B1674" s="4" t="str">
        <x:v>Server/stress/cohort</x:v>
      </x:c>
      <x:c r="C1674" s="4" t="str">
        <x:v>caos/tests/server/test_autonomy.py::test_run_cycle_first_run_is_full_scan</x:v>
      </x:c>
      <x:c r="D1674" s="4" t="str">
        <x:v>Boundary conditions</x:v>
      </x:c>
      <x:c r="E1674" s="4" t="str">
        <x:v>BP-016</x:v>
      </x:c>
      <x:c r="F1674" s="4" t="str"/>
      <x:c r="G1674" s="4" t="str">
        <x:v>test_autonomy.py dedicated business-process contract</x:v>
      </x:c>
      <x:c r="H1674" s="4" t="str">
        <x:v>Pass</x:v>
      </x:c>
      <x:c r="I1674" s="4" t="str">
        <x:v>VAL-20260717-SRV-2399-RECONCILED</x:v>
      </x:c>
      <x:c r="J1674" s="4" t="str">
        <x:v>2026-07-17</x:v>
      </x:c>
    </x:row>
    <x:row r="1675">
      <x:c r="A1675" s="4" t="str">
        <x:v>AUT-PY-0307</x:v>
      </x:c>
      <x:c r="B1675" s="4" t="str">
        <x:v>Server/stress/cohort</x:v>
      </x:c>
      <x:c r="C1675" s="4" t="str">
        <x:v>caos/tests/server/test_autonomy.py::test_autonomy_draft_route_returns_draft_envelope</x:v>
      </x:c>
      <x:c r="D1675" s="4" t="str">
        <x:v>Happy path</x:v>
      </x:c>
      <x:c r="E1675" s="4" t="str">
        <x:v>API-027; BP-016</x:v>
      </x:c>
      <x:c r="F1675" s="4" t="str"/>
      <x:c r="G1675" s="4" t="str">
        <x:v>GET /api/autonomy/draft invoked in test body; test_autonomy.py dedicated business-process contract</x:v>
      </x:c>
      <x:c r="H1675" s="4" t="str">
        <x:v>Pass</x:v>
      </x:c>
      <x:c r="I1675" s="4" t="str">
        <x:v>VAL-20260717-SRV-2399-RECONCILED</x:v>
      </x:c>
      <x:c r="J1675" s="4" t="str">
        <x:v>2026-07-17</x:v>
      </x:c>
    </x:row>
    <x:row r="1676">
      <x:c r="A1676" s="4" t="str">
        <x:v>AUT-PY-0308</x:v>
      </x:c>
      <x:c r="B1676" s="4" t="str">
        <x:v>Server/stress/cohort</x:v>
      </x:c>
      <x:c r="C1676" s="4" t="str">
        <x:v>caos/tests/server/test_autonomy.py::test_autonomy_refresh_requires_explicit_action_header</x:v>
      </x:c>
      <x:c r="D1676" s="4" t="str">
        <x:v>Permission/security</x:v>
      </x:c>
      <x:c r="E1676" s="4" t="str">
        <x:v>API-028; BP-016</x:v>
      </x:c>
      <x:c r="F1676" s="4" t="str"/>
      <x:c r="G1676" s="4" t="str">
        <x:v>POST /api/autonomy/draft invoked in test body; test_autonomy.py dedicated business-process contract</x:v>
      </x:c>
      <x:c r="H1676" s="4" t="str">
        <x:v>Pass</x:v>
      </x:c>
      <x:c r="I1676" s="4" t="str">
        <x:v>VAL-20260717-SRV-2399-RECONCILED</x:v>
      </x:c>
      <x:c r="J1676" s="4" t="str">
        <x:v>2026-07-17</x:v>
      </x:c>
    </x:row>
    <x:row r="1677">
      <x:c r="A1677" s="4" t="str">
        <x:v>AUT-PY-0309</x:v>
      </x:c>
      <x:c r="B1677" s="4" t="str">
        <x:v>Server/stress/cohort</x:v>
      </x:c>
      <x:c r="C1677" s="4" t="str">
        <x:v>caos/tests/server/test_avscan.py::test_clean_upload_passes</x:v>
      </x:c>
      <x:c r="D1677" s="4" t="str">
        <x:v>Error path</x:v>
      </x:c>
      <x:c r="E1677" s="4" t="str">
        <x:v>CFG-048; CFG-049; CFG-050</x:v>
      </x:c>
      <x:c r="F1677" s="4" t="str">
        <x:v>upload-26</x:v>
      </x:c>
      <x:c r="G1677" s="4" t="str">
        <x:v>CLAMAV_HOST asserted in test name or body; CLAMAV_PORT asserted in test name or body; CLAMAV_TIMEOUT_S asserted in test name or body; Tracker test-file reference</x:v>
      </x:c>
      <x:c r="H1677" s="4" t="str">
        <x:v>Pass</x:v>
      </x:c>
      <x:c r="I1677" s="4" t="str">
        <x:v>VAL-20260717-SRV-2399-RECONCILED</x:v>
      </x:c>
      <x:c r="J1677" s="4" t="str">
        <x:v>2026-07-17</x:v>
      </x:c>
    </x:row>
    <x:row r="1678">
      <x:c r="A1678" s="4" t="str">
        <x:v>AUT-PY-0310</x:v>
      </x:c>
      <x:c r="B1678" s="4" t="str">
        <x:v>Server/stress/cohort</x:v>
      </x:c>
      <x:c r="C1678" s="4" t="str">
        <x:v>caos/tests/server/test_avscan.py::test_infected_upload_rejected_422</x:v>
      </x:c>
      <x:c r="D1678" s="4" t="str">
        <x:v>Invalid input</x:v>
      </x:c>
      <x:c r="E1678" s="4" t="str">
        <x:v>CFG-048; CFG-049; CFG-050</x:v>
      </x:c>
      <x:c r="F1678" s="4" t="str">
        <x:v>upload-26</x:v>
      </x:c>
      <x:c r="G1678" s="4" t="str">
        <x:v>CLAMAV_HOST asserted in test name or body; CLAMAV_PORT asserted in test name or body; CLAMAV_TIMEOUT_S asserted in test name or body; Tracker test-file reference</x:v>
      </x:c>
      <x:c r="H1678" s="4" t="str">
        <x:v>Pass</x:v>
      </x:c>
      <x:c r="I1678" s="4" t="str">
        <x:v>VAL-20260717-SRV-2399-RECONCILED</x:v>
      </x:c>
      <x:c r="J1678" s="4" t="str">
        <x:v>2026-07-17</x:v>
      </x:c>
    </x:row>
    <x:row r="1679">
      <x:c r="A1679" s="4" t="str">
        <x:v>AUT-PY-0311</x:v>
      </x:c>
      <x:c r="B1679" s="4" t="str">
        <x:v>Server/stress/cohort</x:v>
      </x:c>
      <x:c r="C1679" s="4" t="str">
        <x:v>caos/tests/server/test_avscan.py::test_binary_payload_with_nul_runs_scans_cleanly</x:v>
      </x:c>
      <x:c r="D1679" s="4" t="str">
        <x:v>Performance</x:v>
      </x:c>
      <x:c r="E1679" s="4" t="str">
        <x:v>CFG-048; CFG-049; CFG-050</x:v>
      </x:c>
      <x:c r="F1679" s="4" t="str">
        <x:v>upload-26</x:v>
      </x:c>
      <x:c r="G1679" s="4" t="str">
        <x:v>CLAMAV_HOST asserted in test name or body; CLAMAV_PORT asserted in test name or body; CLAMAV_TIMEOUT_S asserted in test name or body; Tracker test-file reference</x:v>
      </x:c>
      <x:c r="H1679" s="4" t="str">
        <x:v>Pass</x:v>
      </x:c>
      <x:c r="I1679" s="4" t="str">
        <x:v>VAL-20260717-SRV-2399-RECONCILED</x:v>
      </x:c>
      <x:c r="J1679" s="4" t="str">
        <x:v>2026-07-17</x:v>
      </x:c>
    </x:row>
    <x:row r="1680">
      <x:c r="A1680" s="4" t="str">
        <x:v>AUT-PY-0312</x:v>
      </x:c>
      <x:c r="B1680" s="4" t="str">
        <x:v>Server/stress/cohort</x:v>
      </x:c>
      <x:c r="C1680" s="4" t="str">
        <x:v>caos/tests/server/test_avscan.py::test_unconfigured_host_is_noop</x:v>
      </x:c>
      <x:c r="D1680" s="4" t="str">
        <x:v>Error path</x:v>
      </x:c>
      <x:c r="E1680" s="4" t="str">
        <x:v>CFG-048; CFG-049; CFG-050</x:v>
      </x:c>
      <x:c r="F1680" s="4" t="str">
        <x:v>upload-26</x:v>
      </x:c>
      <x:c r="G1680" s="4" t="str">
        <x:v>CLAMAV_HOST asserted in test name or body; CLAMAV_PORT asserted in test name or body; CLAMAV_TIMEOUT_S asserted in test name or body; Tracker test-file reference</x:v>
      </x:c>
      <x:c r="H1680" s="4" t="str">
        <x:v>Pass</x:v>
      </x:c>
      <x:c r="I1680" s="4" t="str">
        <x:v>VAL-20260717-SRV-2399-RECONCILED</x:v>
      </x:c>
      <x:c r="J1680" s="4" t="str">
        <x:v>2026-07-17</x:v>
      </x:c>
    </x:row>
    <x:row r="1681">
      <x:c r="A1681" s="4" t="str">
        <x:v>AUT-PY-0313</x:v>
      </x:c>
      <x:c r="B1681" s="4" t="str">
        <x:v>Server/stress/cohort</x:v>
      </x:c>
      <x:c r="C1681" s="4" t="str">
        <x:v>caos/tests/server/test_avscan.py::test_required_unconfigured_scanner_fails_closed</x:v>
      </x:c>
      <x:c r="D1681" s="4" t="str">
        <x:v>Invalid input</x:v>
      </x:c>
      <x:c r="E1681" s="4" t="str">
        <x:v>CFG-048; CFG-049; CFG-050; CFG-051</x:v>
      </x:c>
      <x:c r="F1681" s="4" t="str">
        <x:v>upload-26</x:v>
      </x:c>
      <x:c r="G1681" s="4" t="str">
        <x:v>CLAMAV_HOST asserted in test name or body; CLAMAV_PORT asserted in test name or body; CLAMAV_TIMEOUT_S asserted in test name or body; CLAMAV_REQUIRED asserted in test name or body; Tracker test-file reference</x:v>
      </x:c>
      <x:c r="H1681" s="4" t="str">
        <x:v>Pass</x:v>
      </x:c>
      <x:c r="I1681" s="4" t="str">
        <x:v>VAL-20260717-SRV-2399-RECONCILED</x:v>
      </x:c>
      <x:c r="J1681" s="4" t="str">
        <x:v>2026-07-17</x:v>
      </x:c>
    </x:row>
    <x:row r="1682">
      <x:c r="A1682" s="4" t="str">
        <x:v>AUT-PY-0314</x:v>
      </x:c>
      <x:c r="B1682" s="4" t="str">
        <x:v>Server/stress/cohort</x:v>
      </x:c>
      <x:c r="C1682" s="4" t="str">
        <x:v>caos/tests/server/test_avscan.py::test_unreachable_scanner_fails_closed_503</x:v>
      </x:c>
      <x:c r="D1682" s="4" t="str">
        <x:v>Error path</x:v>
      </x:c>
      <x:c r="E1682" s="4" t="str">
        <x:v>CFG-048; CFG-049; CFG-050</x:v>
      </x:c>
      <x:c r="F1682" s="4" t="str">
        <x:v>upload-26</x:v>
      </x:c>
      <x:c r="G1682" s="4" t="str">
        <x:v>CLAMAV_HOST asserted in test name or body; CLAMAV_PORT asserted in test name or body; CLAMAV_TIMEOUT_S asserted in test name or body; Tracker test-file reference</x:v>
      </x:c>
      <x:c r="H1682" s="4" t="str">
        <x:v>Pass</x:v>
      </x:c>
      <x:c r="I1682" s="4" t="str">
        <x:v>VAL-20260717-SRV-2399-RECONCILED</x:v>
      </x:c>
      <x:c r="J1682" s="4" t="str">
        <x:v>2026-07-17</x:v>
      </x:c>
    </x:row>
    <x:row r="1683">
      <x:c r="A1683" s="4" t="str">
        <x:v>AUT-PY-0315</x:v>
      </x:c>
      <x:c r="B1683" s="4" t="str">
        <x:v>Server/stress/cohort</x:v>
      </x:c>
      <x:c r="C1683" s="4" t="str">
        <x:v>caos/tests/server/test_avscan.py::test_inconclusive_reply_fails_closed_503</x:v>
      </x:c>
      <x:c r="D1683" s="4" t="str">
        <x:v>Boundary conditions</x:v>
      </x:c>
      <x:c r="E1683" s="4" t="str">
        <x:v>CFG-048; CFG-049; CFG-050</x:v>
      </x:c>
      <x:c r="F1683" s="4" t="str">
        <x:v>upload-26</x:v>
      </x:c>
      <x:c r="G1683" s="4" t="str">
        <x:v>CLAMAV_HOST asserted in test name or body; CLAMAV_PORT asserted in test name or body; CLAMAV_TIMEOUT_S asserted in test name or body; Tracker test-file reference</x:v>
      </x:c>
      <x:c r="H1683" s="4" t="str">
        <x:v>Pass</x:v>
      </x:c>
      <x:c r="I1683" s="4" t="str">
        <x:v>VAL-20260717-SRV-2399-RECONCILED</x:v>
      </x:c>
      <x:c r="J1683" s="4" t="str">
        <x:v>2026-07-17</x:v>
      </x:c>
    </x:row>
    <x:row r="1684">
      <x:c r="A1684" s="4" t="str">
        <x:v>AUT-PY-0316</x:v>
      </x:c>
      <x:c r="B1684" s="4" t="str">
        <x:v>Server/stress/cohort</x:v>
      </x:c>
      <x:c r="C1684" s="4" t="str">
        <x:v>caos/tests/server/test_avscan.py::test_overlong_reply_without_terminator_fails_closed_503</x:v>
      </x:c>
      <x:c r="D1684" s="4" t="str">
        <x:v>Boundary conditions</x:v>
      </x:c>
      <x:c r="E1684" s="4" t="str">
        <x:v>CFG-048; CFG-049; CFG-050</x:v>
      </x:c>
      <x:c r="F1684" s="4" t="str">
        <x:v>upload-26</x:v>
      </x:c>
      <x:c r="G1684" s="4" t="str">
        <x:v>CLAMAV_HOST asserted in test name or body; CLAMAV_PORT asserted in test name or body; CLAMAV_TIMEOUT_S asserted in test name or body; Tracker test-file reference</x:v>
      </x:c>
      <x:c r="H1684" s="4" t="str">
        <x:v>Pass</x:v>
      </x:c>
      <x:c r="I1684" s="4" t="str">
        <x:v>VAL-20260717-SRV-2399-RECONCILED</x:v>
      </x:c>
      <x:c r="J1684" s="4" t="str">
        <x:v>2026-07-17</x:v>
      </x:c>
    </x:row>
    <x:row r="1685">
      <x:c r="A1685" s="4" t="str">
        <x:v>AUT-PY-0317</x:v>
      </x:c>
      <x:c r="B1685" s="4" t="str">
        <x:v>Server/stress/cohort</x:v>
      </x:c>
      <x:c r="C1685" s="4" t="str">
        <x:v>caos/tests/server/test_avscan.py::test_scan_sync_frames_the_stream_then_terminates</x:v>
      </x:c>
      <x:c r="D1685" s="4" t="str">
        <x:v>Boundary conditions</x:v>
      </x:c>
      <x:c r="E1685" s="4" t="str"/>
      <x:c r="F1685" s="4" t="str">
        <x:v>upload-26</x:v>
      </x:c>
      <x:c r="G1685" s="4" t="str">
        <x:v>Tracker test-file reference</x:v>
      </x:c>
      <x:c r="H1685" s="4" t="str">
        <x:v>Pass</x:v>
      </x:c>
      <x:c r="I1685" s="4" t="str">
        <x:v>VAL-20260717-SRV-2399-RECONCILED</x:v>
      </x:c>
      <x:c r="J1685" s="4" t="str">
        <x:v>2026-07-17</x:v>
      </x:c>
    </x:row>
    <x:row r="1686">
      <x:c r="A1686" s="4" t="str">
        <x:v>AUT-PY-0318</x:v>
      </x:c>
      <x:c r="B1686" s="4" t="str">
        <x:v>Server/stress/cohort</x:v>
      </x:c>
      <x:c r="C1686" s="4" t="str">
        <x:v>caos/tests/server/test_bindings.py::test_binders_table_shape</x:v>
      </x:c>
      <x:c r="D1686" s="4" t="str">
        <x:v>Happy path</x:v>
      </x:c>
      <x:c r="E1686" s="4" t="str"/>
      <x:c r="F1686" s="4" t="str"/>
      <x:c r="G1686" s="4" t="str">
        <x:v>Unmapped automated test</x:v>
      </x:c>
      <x:c r="H1686" s="4" t="str">
        <x:v>Pass</x:v>
      </x:c>
      <x:c r="I1686" s="4" t="str">
        <x:v>VAL-20260717-SRV-2399-RECONCILED</x:v>
      </x:c>
      <x:c r="J1686" s="4" t="str">
        <x:v>2026-07-17</x:v>
      </x:c>
    </x:row>
    <x:row r="1687">
      <x:c r="A1687" s="4" t="str">
        <x:v>AUT-PY-0319</x:v>
      </x:c>
      <x:c r="B1687" s="4" t="str">
        <x:v>Server/stress/cohort</x:v>
      </x:c>
      <x:c r="C1687" s="4" t="str">
        <x:v>caos/tests/server/test_bindings.py::test_unmapped_id_falls_through_to_default</x:v>
      </x:c>
      <x:c r="D1687" s="4" t="str">
        <x:v>Happy path</x:v>
      </x:c>
      <x:c r="E1687" s="4" t="str"/>
      <x:c r="F1687" s="4" t="str"/>
      <x:c r="G1687" s="4" t="str">
        <x:v>Unmapped automated test</x:v>
      </x:c>
      <x:c r="H1687" s="4" t="str">
        <x:v>Pass</x:v>
      </x:c>
      <x:c r="I1687" s="4" t="str">
        <x:v>VAL-20260717-SRV-2399-RECONCILED</x:v>
      </x:c>
      <x:c r="J1687" s="4" t="str">
        <x:v>2026-07-17</x:v>
      </x:c>
    </x:row>
    <x:row r="1688">
      <x:c r="A1688" s="4" t="str">
        <x:v>AUT-PY-0320</x:v>
      </x:c>
      <x:c r="B1688" s="4" t="str">
        <x:v>Server/stress/cohort</x:v>
      </x:c>
      <x:c r="C1688" s="4" t="str">
        <x:v>caos/tests/server/test_bindings.py::test_cp0_routes_to_readiness</x:v>
      </x:c>
      <x:c r="D1688" s="4" t="str">
        <x:v>Happy path</x:v>
      </x:c>
      <x:c r="E1688" s="4" t="str"/>
      <x:c r="F1688" s="4" t="str"/>
      <x:c r="G1688" s="4" t="str">
        <x:v>Unmapped automated test</x:v>
      </x:c>
      <x:c r="H1688" s="4" t="str">
        <x:v>Pass</x:v>
      </x:c>
      <x:c r="I1688" s="4" t="str">
        <x:v>VAL-20260717-SRV-2399-RECONCILED</x:v>
      </x:c>
      <x:c r="J1688" s="4" t="str">
        <x:v>2026-07-17</x:v>
      </x:c>
    </x:row>
    <x:row r="1689">
      <x:c r="A1689" s="4" t="str">
        <x:v>AUT-PY-0321</x:v>
      </x:c>
      <x:c r="B1689" s="4" t="str">
        <x:v>Server/stress/cohort</x:v>
      </x:c>
      <x:c r="C1689" s="4" t="str">
        <x:v>caos/tests/server/test_bindings.py::test_cp0_null_issuer_falls_through</x:v>
      </x:c>
      <x:c r="D1689" s="4" t="str">
        <x:v>Happy path</x:v>
      </x:c>
      <x:c r="E1689" s="4" t="str"/>
      <x:c r="F1689" s="4" t="str"/>
      <x:c r="G1689" s="4" t="str">
        <x:v>Unmapped automated test</x:v>
      </x:c>
      <x:c r="H1689" s="4" t="str">
        <x:v>Pass</x:v>
      </x:c>
      <x:c r="I1689" s="4" t="str">
        <x:v>VAL-20260717-SRV-2399-RECONCILED</x:v>
      </x:c>
      <x:c r="J1689" s="4" t="str">
        <x:v>2026-07-17</x:v>
      </x:c>
    </x:row>
    <x:row r="1690">
      <x:c r="A1690" s="4" t="str">
        <x:v>AUT-PY-0322</x:v>
      </x:c>
      <x:c r="B1690" s="4" t="str">
        <x:v>Server/stress/cohort</x:v>
      </x:c>
      <x:c r="C1690" s="4" t="str">
        <x:v>caos/tests/server/test_bindings.py::test_cp1_routes_through_cp1_sources_then_reconcile</x:v>
      </x:c>
      <x:c r="D1690" s="4" t="str">
        <x:v>Happy path</x:v>
      </x:c>
      <x:c r="E1690" s="4" t="str"/>
      <x:c r="F1690" s="4" t="str"/>
      <x:c r="G1690" s="4" t="str">
        <x:v>Unmapped automated test</x:v>
      </x:c>
      <x:c r="H1690" s="4" t="str">
        <x:v>Pass</x:v>
      </x:c>
      <x:c r="I1690" s="4" t="str">
        <x:v>VAL-20260717-SRV-2399-RECONCILED</x:v>
      </x:c>
      <x:c r="J1690" s="4" t="str">
        <x:v>2026-07-17</x:v>
      </x:c>
    </x:row>
    <x:row r="1691">
      <x:c r="A1691" s="4" t="str">
        <x:v>AUT-PY-0323</x:v>
      </x:c>
      <x:c r="B1691" s="4" t="str">
        <x:v>Server/stress/cohort</x:v>
      </x:c>
      <x:c r="C1691" s="4" t="str">
        <x:v>caos/tests/server/test_bindings.py::test_cp2_live_branch_uses_synthesizer</x:v>
      </x:c>
      <x:c r="D1691" s="4" t="str">
        <x:v>Happy path</x:v>
      </x:c>
      <x:c r="E1691" s="4" t="str"/>
      <x:c r="F1691" s="4" t="str"/>
      <x:c r="G1691" s="4" t="str">
        <x:v>Unmapped automated test</x:v>
      </x:c>
      <x:c r="H1691" s="4" t="str">
        <x:v>Pass</x:v>
      </x:c>
      <x:c r="I1691" s="4" t="str">
        <x:v>VAL-20260717-SRV-2399-RECONCILED</x:v>
      </x:c>
      <x:c r="J1691" s="4" t="str">
        <x:v>2026-07-17</x:v>
      </x:c>
    </x:row>
    <x:row r="1692">
      <x:c r="A1692" s="4" t="str">
        <x:v>AUT-PY-0324</x:v>
      </x:c>
      <x:c r="B1692" s="4" t="str">
        <x:v>Server/stress/cohort</x:v>
      </x:c>
      <x:c r="C1692" s="4" t="str">
        <x:v>caos/tests/server/test_bindings.py::test_cp2_fixture_branch_uses_cost_structure</x:v>
      </x:c>
      <x:c r="D1692" s="4" t="str">
        <x:v>Happy path</x:v>
      </x:c>
      <x:c r="E1692" s="4" t="str"/>
      <x:c r="F1692" s="4" t="str"/>
      <x:c r="G1692" s="4" t="str">
        <x:v>Unmapped automated test</x:v>
      </x:c>
      <x:c r="H1692" s="4" t="str">
        <x:v>Pass</x:v>
      </x:c>
      <x:c r="I1692" s="4" t="str">
        <x:v>VAL-20260717-SRV-2399-RECONCILED</x:v>
      </x:c>
      <x:c r="J1692" s="4" t="str">
        <x:v>2026-07-17</x:v>
      </x:c>
    </x:row>
    <x:row r="1693">
      <x:c r="A1693" s="4" t="str">
        <x:v>AUT-PY-0325</x:v>
      </x:c>
      <x:c r="B1693" s="4" t="str">
        <x:v>Server/stress/cohort</x:v>
      </x:c>
      <x:c r="C1693" s="4" t="str">
        <x:v>caos/tests/server/test_bindings.py::test_cp1b_sync_binder_returns_unawaited</x:v>
      </x:c>
      <x:c r="D1693" s="4" t="str">
        <x:v>Happy path</x:v>
      </x:c>
      <x:c r="E1693" s="4" t="str"/>
      <x:c r="F1693" s="4" t="str"/>
      <x:c r="G1693" s="4" t="str">
        <x:v>Unmapped automated test</x:v>
      </x:c>
      <x:c r="H1693" s="4" t="str">
        <x:v>Pass</x:v>
      </x:c>
      <x:c r="I1693" s="4" t="str">
        <x:v>VAL-20260717-SRV-2399-RECONCILED</x:v>
      </x:c>
      <x:c r="J1693" s="4" t="str">
        <x:v>2026-07-17</x:v>
      </x:c>
    </x:row>
    <x:row r="1694">
      <x:c r="A1694" s="4" t="str">
        <x:v>AUT-PY-0326</x:v>
      </x:c>
      <x:c r="B1694" s="4" t="str">
        <x:v>Server/stress/cohort</x:v>
      </x:c>
      <x:c r="C1694" s="4" t="str">
        <x:v>caos/tests/server/test_bindings.py::test_cp1c_routes_to_peers</x:v>
      </x:c>
      <x:c r="D1694" s="4" t="str">
        <x:v>Happy path</x:v>
      </x:c>
      <x:c r="E1694" s="4" t="str"/>
      <x:c r="F1694" s="4" t="str"/>
      <x:c r="G1694" s="4" t="str">
        <x:v>Unmapped automated test</x:v>
      </x:c>
      <x:c r="H1694" s="4" t="str">
        <x:v>Pass</x:v>
      </x:c>
      <x:c r="I1694" s="4" t="str">
        <x:v>VAL-20260717-SRV-2399-RECONCILED</x:v>
      </x:c>
      <x:c r="J1694" s="4" t="str">
        <x:v>2026-07-17</x:v>
      </x:c>
    </x:row>
    <x:row r="1695">
      <x:c r="A1695" s="4" t="str">
        <x:v>AUT-PY-0327</x:v>
      </x:c>
      <x:c r="B1695" s="4" t="str">
        <x:v>Server/stress/cohort</x:v>
      </x:c>
      <x:c r="C1695" s="4" t="str">
        <x:v>caos/tests/server/test_bindings.py::test_cp1c_null_issuer_falls_through</x:v>
      </x:c>
      <x:c r="D1695" s="4" t="str">
        <x:v>Happy path</x:v>
      </x:c>
      <x:c r="E1695" s="4" t="str"/>
      <x:c r="F1695" s="4" t="str"/>
      <x:c r="G1695" s="4" t="str">
        <x:v>Unmapped automated test</x:v>
      </x:c>
      <x:c r="H1695" s="4" t="str">
        <x:v>Pass</x:v>
      </x:c>
      <x:c r="I1695" s="4" t="str">
        <x:v>VAL-20260717-SRV-2399-RECONCILED</x:v>
      </x:c>
      <x:c r="J1695" s="4" t="str">
        <x:v>2026-07-17</x:v>
      </x:c>
    </x:row>
    <x:row r="1696">
      <x:c r="A1696" s="4" t="str">
        <x:v>AUT-PY-0328</x:v>
      </x:c>
      <x:c r="B1696" s="4" t="str">
        <x:v>Server/stress/cohort</x:v>
      </x:c>
      <x:c r="C1696" s="4" t="str">
        <x:v>caos/tests/server/test_bindings.py::test_cp4c_records_optional_cp4d_handoff_without_changing_calculation_args</x:v>
      </x:c>
      <x:c r="D1696" s="4" t="str">
        <x:v>Boundary conditions</x:v>
      </x:c>
      <x:c r="E1696" s="4" t="str"/>
      <x:c r="F1696" s="4" t="str"/>
      <x:c r="G1696" s="4" t="str">
        <x:v>Unmapped automated test</x:v>
      </x:c>
      <x:c r="H1696" s="4" t="str">
        <x:v>Pass</x:v>
      </x:c>
      <x:c r="I1696" s="4" t="str">
        <x:v>VAL-20260717-SRV-2399-RECONCILED</x:v>
      </x:c>
      <x:c r="J1696" s="4" t="str">
        <x:v>2026-07-17</x:v>
      </x:c>
    </x:row>
    <x:row r="1697">
      <x:c r="A1697" s="4" t="str">
        <x:v>AUT-PY-0329</x:v>
      </x:c>
      <x:c r="B1697" s="4" t="str">
        <x:v>Server/stress/cohort</x:v>
      </x:c>
      <x:c r="C1697" s="4" t="str">
        <x:v>caos/tests/server/test_bindings.py::test_cp3c_routes_with_full_arg_shape</x:v>
      </x:c>
      <x:c r="D1697" s="4" t="str">
        <x:v>Happy path</x:v>
      </x:c>
      <x:c r="E1697" s="4" t="str"/>
      <x:c r="F1697" s="4" t="str"/>
      <x:c r="G1697" s="4" t="str">
        <x:v>Unmapped automated test</x:v>
      </x:c>
      <x:c r="H1697" s="4" t="str">
        <x:v>Pass</x:v>
      </x:c>
      <x:c r="I1697" s="4" t="str">
        <x:v>VAL-20260717-SRV-2399-RECONCILED</x:v>
      </x:c>
      <x:c r="J1697" s="4" t="str">
        <x:v>2026-07-17</x:v>
      </x:c>
    </x:row>
    <x:row r="1698">
      <x:c r="A1698" s="4" t="str">
        <x:v>AUT-PY-0330</x:v>
      </x:c>
      <x:c r="B1698" s="4" t="str">
        <x:v>Server/stress/cohort</x:v>
      </x:c>
      <x:c r="C1698" s="4" t="str">
        <x:v>caos/tests/server/test_bindings.py::test_debate_shared_binder[CP-6A]</x:v>
      </x:c>
      <x:c r="D1698" s="4" t="str">
        <x:v>Boundary conditions</x:v>
      </x:c>
      <x:c r="E1698" s="4" t="str"/>
      <x:c r="F1698" s="4" t="str"/>
      <x:c r="G1698" s="4" t="str">
        <x:v>Unmapped automated test</x:v>
      </x:c>
      <x:c r="H1698" s="4" t="str">
        <x:v>Pass</x:v>
      </x:c>
      <x:c r="I1698" s="4" t="str">
        <x:v>VAL-20260717-SRV-2399-RECONCILED</x:v>
      </x:c>
      <x:c r="J1698" s="4" t="str">
        <x:v>2026-07-17</x:v>
      </x:c>
    </x:row>
    <x:row r="1699">
      <x:c r="A1699" s="4" t="str">
        <x:v>AUT-PY-0331</x:v>
      </x:c>
      <x:c r="B1699" s="4" t="str">
        <x:v>Server/stress/cohort</x:v>
      </x:c>
      <x:c r="C1699" s="4" t="str">
        <x:v>caos/tests/server/test_bindings.py::test_debate_shared_binder[CP-6E]</x:v>
      </x:c>
      <x:c r="D1699" s="4" t="str">
        <x:v>Boundary conditions</x:v>
      </x:c>
      <x:c r="E1699" s="4" t="str"/>
      <x:c r="F1699" s="4" t="str"/>
      <x:c r="G1699" s="4" t="str">
        <x:v>Unmapped automated test</x:v>
      </x:c>
      <x:c r="H1699" s="4" t="str">
        <x:v>Pass</x:v>
      </x:c>
      <x:c r="I1699" s="4" t="str">
        <x:v>VAL-20260717-SRV-2399-RECONCILED</x:v>
      </x:c>
      <x:c r="J1699" s="4" t="str">
        <x:v>2026-07-17</x:v>
      </x:c>
    </x:row>
    <x:row r="1700">
      <x:c r="A1700" s="4" t="str">
        <x:v>AUT-PY-0332</x:v>
      </x:c>
      <x:c r="B1700" s="4" t="str">
        <x:v>Server/stress/cohort</x:v>
      </x:c>
      <x:c r="C1700" s="4" t="str">
        <x:v>caos/tests/server/test_bindings.py::test_single_purpose_binder_routing[CP-1A-factpack-expected0]</x:v>
      </x:c>
      <x:c r="D1700" s="4" t="str">
        <x:v>Happy path</x:v>
      </x:c>
      <x:c r="E1700" s="4" t="str"/>
      <x:c r="F1700" s="4" t="str"/>
      <x:c r="G1700" s="4" t="str">
        <x:v>Unmapped automated test</x:v>
      </x:c>
      <x:c r="H1700" s="4" t="str">
        <x:v>Pass</x:v>
      </x:c>
      <x:c r="I1700" s="4" t="str">
        <x:v>VAL-20260717-SRV-2399-RECONCILED</x:v>
      </x:c>
      <x:c r="J1700" s="4" t="str">
        <x:v>2026-07-17</x:v>
      </x:c>
    </x:row>
    <x:row r="1701">
      <x:c r="A1701" s="4" t="str">
        <x:v>AUT-PY-0333</x:v>
      </x:c>
      <x:c r="B1701" s="4" t="str">
        <x:v>Server/stress/cohort</x:v>
      </x:c>
      <x:c r="C1701" s="4" t="str">
        <x:v>caos/tests/server/test_bindings.py::test_single_purpose_binder_routing[CP-4C-covenants-expected1]</x:v>
      </x:c>
      <x:c r="D1701" s="4" t="str">
        <x:v>Happy path</x:v>
      </x:c>
      <x:c r="E1701" s="4" t="str"/>
      <x:c r="F1701" s="4" t="str"/>
      <x:c r="G1701" s="4" t="str">
        <x:v>Unmapped automated test</x:v>
      </x:c>
      <x:c r="H1701" s="4" t="str">
        <x:v>Pass</x:v>
      </x:c>
      <x:c r="I1701" s="4" t="str">
        <x:v>VAL-20260717-SRV-2399-RECONCILED</x:v>
      </x:c>
      <x:c r="J1701" s="4" t="str">
        <x:v>2026-07-17</x:v>
      </x:c>
    </x:row>
    <x:row r="1702">
      <x:c r="A1702" s="4" t="str">
        <x:v>AUT-PY-0334</x:v>
      </x:c>
      <x:c r="B1702" s="4" t="str">
        <x:v>Server/stress/cohort</x:v>
      </x:c>
      <x:c r="C1702" s="4" t="str">
        <x:v>caos/tests/server/test_bindings.py::test_single_purpose_binder_routing[CP-2B-downside-expected2]</x:v>
      </x:c>
      <x:c r="D1702" s="4" t="str">
        <x:v>Happy path</x:v>
      </x:c>
      <x:c r="E1702" s="4" t="str"/>
      <x:c r="F1702" s="4" t="str"/>
      <x:c r="G1702" s="4" t="str">
        <x:v>Unmapped automated test</x:v>
      </x:c>
      <x:c r="H1702" s="4" t="str">
        <x:v>Pass</x:v>
      </x:c>
      <x:c r="I1702" s="4" t="str">
        <x:v>VAL-20260717-SRV-2399-RECONCILED</x:v>
      </x:c>
      <x:c r="J1702" s="4" t="str">
        <x:v>2026-07-17</x:v>
      </x:c>
    </x:row>
    <x:row r="1703">
      <x:c r="A1703" s="4" t="str">
        <x:v>AUT-PY-0335</x:v>
      </x:c>
      <x:c r="B1703" s="4" t="str">
        <x:v>Server/stress/cohort</x:v>
      </x:c>
      <x:c r="C1703" s="4" t="str">
        <x:v>caos/tests/server/test_bindings.py::test_single_purpose_binder_routing[CP-2C-catalysts-expected3]</x:v>
      </x:c>
      <x:c r="D1703" s="4" t="str">
        <x:v>Happy path</x:v>
      </x:c>
      <x:c r="E1703" s="4" t="str"/>
      <x:c r="F1703" s="4" t="str"/>
      <x:c r="G1703" s="4" t="str">
        <x:v>Unmapped automated test</x:v>
      </x:c>
      <x:c r="H1703" s="4" t="str">
        <x:v>Pass</x:v>
      </x:c>
      <x:c r="I1703" s="4" t="str">
        <x:v>VAL-20260717-SRV-2399-RECONCILED</x:v>
      </x:c>
      <x:c r="J1703" s="4" t="str">
        <x:v>2026-07-17</x:v>
      </x:c>
    </x:row>
    <x:row r="1704">
      <x:c r="A1704" s="4" t="str">
        <x:v>AUT-PY-0336</x:v>
      </x:c>
      <x:c r="B1704" s="4" t="str">
        <x:v>Server/stress/cohort</x:v>
      </x:c>
      <x:c r="C1704" s="4" t="str">
        <x:v>caos/tests/server/test_bindings.py::test_single_purpose_binder_routing[CP-2D-sponsor-expected4]</x:v>
      </x:c>
      <x:c r="D1704" s="4" t="str">
        <x:v>Happy path</x:v>
      </x:c>
      <x:c r="E1704" s="4" t="str"/>
      <x:c r="F1704" s="4" t="str"/>
      <x:c r="G1704" s="4" t="str">
        <x:v>Unmapped automated test</x:v>
      </x:c>
      <x:c r="H1704" s="4" t="str">
        <x:v>Pass</x:v>
      </x:c>
      <x:c r="I1704" s="4" t="str">
        <x:v>VAL-20260717-SRV-2399-RECONCILED</x:v>
      </x:c>
      <x:c r="J1704" s="4" t="str">
        <x:v>2026-07-17</x:v>
      </x:c>
    </x:row>
    <x:row r="1705">
      <x:c r="A1705" s="4" t="str">
        <x:v>AUT-PY-0337</x:v>
      </x:c>
      <x:c r="B1705" s="4" t="str">
        <x:v>Server/stress/cohort</x:v>
      </x:c>
      <x:c r="C1705" s="4" t="str">
        <x:v>caos/tests/server/test_bindings.py::test_single_purpose_binder_routing[CP-2E-liquidity-expected5]</x:v>
      </x:c>
      <x:c r="D1705" s="4" t="str">
        <x:v>Happy path</x:v>
      </x:c>
      <x:c r="E1705" s="4" t="str"/>
      <x:c r="F1705" s="4" t="str"/>
      <x:c r="G1705" s="4" t="str">
        <x:v>Unmapped automated test</x:v>
      </x:c>
      <x:c r="H1705" s="4" t="str">
        <x:v>Pass</x:v>
      </x:c>
      <x:c r="I1705" s="4" t="str">
        <x:v>VAL-20260717-SRV-2399-RECONCILED</x:v>
      </x:c>
      <x:c r="J1705" s="4" t="str">
        <x:v>2026-07-17</x:v>
      </x:c>
    </x:row>
    <x:row r="1706">
      <x:c r="A1706" s="4" t="str">
        <x:v>AUT-PY-0338</x:v>
      </x:c>
      <x:c r="B1706" s="4" t="str">
        <x:v>Server/stress/cohort</x:v>
      </x:c>
      <x:c r="C1706" s="4" t="str">
        <x:v>caos/tests/server/test_bindings.py::test_single_purpose_binder_routing[CP-2F-macro-expected6]</x:v>
      </x:c>
      <x:c r="D1706" s="4" t="str">
        <x:v>Happy path</x:v>
      </x:c>
      <x:c r="E1706" s="4" t="str"/>
      <x:c r="F1706" s="4" t="str"/>
      <x:c r="G1706" s="4" t="str">
        <x:v>Unmapped automated test</x:v>
      </x:c>
      <x:c r="H1706" s="4" t="str">
        <x:v>Pass</x:v>
      </x:c>
      <x:c r="I1706" s="4" t="str">
        <x:v>VAL-20260717-SRV-2399-RECONCILED</x:v>
      </x:c>
      <x:c r="J1706" s="4" t="str">
        <x:v>2026-07-17</x:v>
      </x:c>
    </x:row>
    <x:row r="1707">
      <x:c r="A1707" s="4" t="str">
        <x:v>AUT-PY-0339</x:v>
      </x:c>
      <x:c r="B1707" s="4" t="str">
        <x:v>Server/stress/cohort</x:v>
      </x:c>
      <x:c r="C1707" s="4" t="str">
        <x:v>caos/tests/server/test_bindings.py::test_single_purpose_binder_routing[CP-3-relval-expected7]</x:v>
      </x:c>
      <x:c r="D1707" s="4" t="str">
        <x:v>Happy path</x:v>
      </x:c>
      <x:c r="E1707" s="4" t="str"/>
      <x:c r="F1707" s="4" t="str"/>
      <x:c r="G1707" s="4" t="str">
        <x:v>Unmapped automated test</x:v>
      </x:c>
      <x:c r="H1707" s="4" t="str">
        <x:v>Pass</x:v>
      </x:c>
      <x:c r="I1707" s="4" t="str">
        <x:v>VAL-20260717-SRV-2399-RECONCILED</x:v>
      </x:c>
      <x:c r="J1707" s="4" t="str">
        <x:v>2026-07-17</x:v>
      </x:c>
    </x:row>
    <x:row r="1708">
      <x:c r="A1708" s="4" t="str">
        <x:v>AUT-PY-0340</x:v>
      </x:c>
      <x:c r="B1708" s="4" t="str">
        <x:v>Server/stress/cohort</x:v>
      </x:c>
      <x:c r="C1708" s="4" t="str">
        <x:v>caos/tests/server/test_bindings.py::test_single_purpose_binder_routing[CP-3B-capstructure-expected8]</x:v>
      </x:c>
      <x:c r="D1708" s="4" t="str">
        <x:v>Boundary conditions</x:v>
      </x:c>
      <x:c r="E1708" s="4" t="str"/>
      <x:c r="F1708" s="4" t="str"/>
      <x:c r="G1708" s="4" t="str">
        <x:v>Unmapped automated test</x:v>
      </x:c>
      <x:c r="H1708" s="4" t="str">
        <x:v>Pass</x:v>
      </x:c>
      <x:c r="I1708" s="4" t="str">
        <x:v>VAL-20260717-SRV-2399-RECONCILED</x:v>
      </x:c>
      <x:c r="J1708" s="4" t="str">
        <x:v>2026-07-17</x:v>
      </x:c>
    </x:row>
    <x:row r="1709">
      <x:c r="A1709" s="4" t="str">
        <x:v>AUT-PY-0341</x:v>
      </x:c>
      <x:c r="B1709" s="4" t="str">
        <x:v>Server/stress/cohort</x:v>
      </x:c>
      <x:c r="C1709" s="4" t="str">
        <x:v>caos/tests/server/test_bindings.py::test_single_purpose_binder_routing[CP-3D-refinancing-expected9]</x:v>
      </x:c>
      <x:c r="D1709" s="4" t="str">
        <x:v>Happy path</x:v>
      </x:c>
      <x:c r="E1709" s="4" t="str"/>
      <x:c r="F1709" s="4" t="str"/>
      <x:c r="G1709" s="4" t="str">
        <x:v>Unmapped automated test</x:v>
      </x:c>
      <x:c r="H1709" s="4" t="str">
        <x:v>Pass</x:v>
      </x:c>
      <x:c r="I1709" s="4" t="str">
        <x:v>VAL-20260717-SRV-2399-RECONCILED</x:v>
      </x:c>
      <x:c r="J1709" s="4" t="str">
        <x:v>2026-07-17</x:v>
      </x:c>
    </x:row>
    <x:row r="1710">
      <x:c r="A1710" s="4" t="str">
        <x:v>AUT-PY-0342</x:v>
      </x:c>
      <x:c r="B1710" s="4" t="str">
        <x:v>Server/stress/cohort</x:v>
      </x:c>
      <x:c r="C1710" s="4" t="str">
        <x:v>caos/tests/server/test_bindings.py::test_single_purpose_binder_routing[CP-4-legal-expected10]</x:v>
      </x:c>
      <x:c r="D1710" s="4" t="str">
        <x:v>Happy path</x:v>
      </x:c>
      <x:c r="E1710" s="4" t="str"/>
      <x:c r="F1710" s="4" t="str"/>
      <x:c r="G1710" s="4" t="str">
        <x:v>Unmapped automated test</x:v>
      </x:c>
      <x:c r="H1710" s="4" t="str">
        <x:v>Pass</x:v>
      </x:c>
      <x:c r="I1710" s="4" t="str">
        <x:v>VAL-20260717-SRV-2399-RECONCILED</x:v>
      </x:c>
      <x:c r="J1710" s="4" t="str">
        <x:v>2026-07-17</x:v>
      </x:c>
    </x:row>
    <x:row r="1711">
      <x:c r="A1711" s="4" t="str">
        <x:v>AUT-PY-0343</x:v>
      </x:c>
      <x:c r="B1711" s="4" t="str">
        <x:v>Server/stress/cohort</x:v>
      </x:c>
      <x:c r="C1711" s="4" t="str">
        <x:v>caos/tests/server/test_budget.py::test_run_budget_primitives</x:v>
      </x:c>
      <x:c r="D1711" s="4" t="str">
        <x:v>Boundary conditions</x:v>
      </x:c>
      <x:c r="E1711" s="4" t="str"/>
      <x:c r="F1711" s="4" t="str"/>
      <x:c r="G1711" s="4" t="str">
        <x:v>Unmapped automated test</x:v>
      </x:c>
      <x:c r="H1711" s="4" t="str">
        <x:v>Pass</x:v>
      </x:c>
      <x:c r="I1711" s="4" t="str">
        <x:v>VAL-20260717-SRV-2399-RECONCILED</x:v>
      </x:c>
      <x:c r="J1711" s="4" t="str">
        <x:v>2026-07-17</x:v>
      </x:c>
    </x:row>
    <x:row r="1712">
      <x:c r="A1712" s="4" t="str">
        <x:v>AUT-PY-0344</x:v>
      </x:c>
      <x:c r="B1712" s="4" t="str">
        <x:v>Server/stress/cohort</x:v>
      </x:c>
      <x:c r="C1712" s="4" t="str">
        <x:v>caos/tests/server/test_budget.py::test_record_usage_and_llm_allowed</x:v>
      </x:c>
      <x:c r="D1712" s="4" t="str">
        <x:v>Boundary conditions</x:v>
      </x:c>
      <x:c r="E1712" s="4" t="str"/>
      <x:c r="F1712" s="4" t="str"/>
      <x:c r="G1712" s="4" t="str">
        <x:v>Unmapped automated test</x:v>
      </x:c>
      <x:c r="H1712" s="4" t="str">
        <x:v>Pass</x:v>
      </x:c>
      <x:c r="I1712" s="4" t="str">
        <x:v>VAL-20260717-SRV-2399-RECONCILED</x:v>
      </x:c>
      <x:c r="J1712" s="4" t="str">
        <x:v>2026-07-17</x:v>
      </x:c>
    </x:row>
    <x:row r="1713">
      <x:c r="A1713" s="4" t="str">
        <x:v>AUT-PY-0345</x:v>
      </x:c>
      <x:c r="B1713" s="4" t="str">
        <x:v>Server/stress/cohort</x:v>
      </x:c>
      <x:c r="C1713" s="4" t="str">
        <x:v>caos/tests/server/test_budget.py::test_cost_telemetry_prefers_provider_cost_and_never_guesses_unknown_models</x:v>
      </x:c>
      <x:c r="D1713" s="4" t="str">
        <x:v>Invalid input</x:v>
      </x:c>
      <x:c r="E1713" s="4" t="str"/>
      <x:c r="F1713" s="4" t="str"/>
      <x:c r="G1713" s="4" t="str">
        <x:v>Unmapped automated test</x:v>
      </x:c>
      <x:c r="H1713" s="4" t="str">
        <x:v>Pass</x:v>
      </x:c>
      <x:c r="I1713" s="4" t="str">
        <x:v>VAL-20260717-SRV-2399-RECONCILED</x:v>
      </x:c>
      <x:c r="J1713" s="4" t="str">
        <x:v>2026-07-17</x:v>
      </x:c>
    </x:row>
    <x:row r="1714">
      <x:c r="A1714" s="4" t="str">
        <x:v>AUT-PY-0346</x:v>
      </x:c>
      <x:c r="B1714" s="4" t="str">
        <x:v>Server/stress/cohort</x:v>
      </x:c>
      <x:c r="C1714" s="4" t="str">
        <x:v>caos/tests/server/test_budget.py::test_exhausted_budget_skips_llm_and_falls_back</x:v>
      </x:c>
      <x:c r="D1714" s="4" t="str">
        <x:v>Boundary conditions</x:v>
      </x:c>
      <x:c r="E1714" s="4" t="str">
        <x:v>CFG-016</x:v>
      </x:c>
      <x:c r="F1714" s="4" t="str"/>
      <x:c r="G1714" s="4" t="str">
        <x:v>ANTHROPIC_API_KEY asserted in test name or body</x:v>
      </x:c>
      <x:c r="H1714" s="4" t="str">
        <x:v>Pass</x:v>
      </x:c>
      <x:c r="I1714" s="4" t="str">
        <x:v>VAL-20260717-SRV-2399-RECONCILED</x:v>
      </x:c>
      <x:c r="J1714" s="4" t="str">
        <x:v>2026-07-17</x:v>
      </x:c>
    </x:row>
    <x:row r="1715">
      <x:c r="A1715" s="4" t="str">
        <x:v>AUT-PY-0347</x:v>
      </x:c>
      <x:c r="B1715" s="4" t="str">
        <x:v>Server/stress/cohort</x:v>
      </x:c>
      <x:c r="C1715" s="4" t="str">
        <x:v>caos/tests/server/test_budget.py::test_remaining_budget_allows_llm</x:v>
      </x:c>
      <x:c r="D1715" s="4" t="str">
        <x:v>Boundary conditions</x:v>
      </x:c>
      <x:c r="E1715" s="4" t="str">
        <x:v>CFG-016</x:v>
      </x:c>
      <x:c r="F1715" s="4" t="str"/>
      <x:c r="G1715" s="4" t="str">
        <x:v>ANTHROPIC_API_KEY asserted in test name or body</x:v>
      </x:c>
      <x:c r="H1715" s="4" t="str">
        <x:v>Pass</x:v>
      </x:c>
      <x:c r="I1715" s="4" t="str">
        <x:v>VAL-20260717-SRV-2399-RECONCILED</x:v>
      </x:c>
      <x:c r="J1715" s="4" t="str">
        <x:v>2026-07-17</x:v>
      </x:c>
    </x:row>
    <x:row r="1716">
      <x:c r="A1716" s="4" t="str">
        <x:v>AUT-PY-0348</x:v>
      </x:c>
      <x:c r="B1716" s="4" t="str">
        <x:v>Server/stress/cohort</x:v>
      </x:c>
      <x:c r="C1716" s="4" t="str">
        <x:v>caos/tests/server/test_budget.py::test_fixture_run_records_zero_tokens</x:v>
      </x:c>
      <x:c r="D1716" s="4" t="str">
        <x:v>Boundary conditions</x:v>
      </x:c>
      <x:c r="E1716" s="4" t="str">
        <x:v>API-131; API-132; API-133</x:v>
      </x:c>
      <x:c r="F1716" s="4" t="str"/>
      <x:c r="G1716" s="4" t="str">
        <x:v>GET /api/runs invoked in test body; POST /api/runs invoked in test body; GET /api/runs/{run_id} invoked in test body</x:v>
      </x:c>
      <x:c r="H1716" s="4" t="str">
        <x:v>Pass</x:v>
      </x:c>
      <x:c r="I1716" s="4" t="str">
        <x:v>VAL-20260717-SRV-2399-RECONCILED</x:v>
      </x:c>
      <x:c r="J1716" s="4" t="str">
        <x:v>2026-07-17</x:v>
      </x:c>
    </x:row>
    <x:row r="1717">
      <x:c r="A1717" s="4" t="str">
        <x:v>AUT-PY-0349</x:v>
      </x:c>
      <x:c r="B1717" s="4" t="str">
        <x:v>Server/stress/cohort</x:v>
      </x:c>
      <x:c r="C1717" s="4" t="str">
        <x:v>caos/tests/server/test_budget.py::test_execute_run_rehydrates_budget_from_prior_attempt</x:v>
      </x:c>
      <x:c r="D1717" s="4" t="str">
        <x:v>Boundary conditions</x:v>
      </x:c>
      <x:c r="E1717" s="4" t="str">
        <x:v>CFG-083</x:v>
      </x:c>
      <x:c r="F1717" s="4" t="str"/>
      <x:c r="G1717" s="4" t="str">
        <x:v>RUN_TOKEN_BUDGET asserted in test name or body</x:v>
      </x:c>
      <x:c r="H1717" s="4" t="str">
        <x:v>Pass</x:v>
      </x:c>
      <x:c r="I1717" s="4" t="str">
        <x:v>VAL-20260717-SRV-2399-RECONCILED</x:v>
      </x:c>
      <x:c r="J1717" s="4" t="str">
        <x:v>2026-07-17</x:v>
      </x:c>
    </x:row>
    <x:row r="1718">
      <x:c r="A1718" s="4" t="str">
        <x:v>AUT-PY-0350</x:v>
      </x:c>
      <x:c r="B1718" s="4" t="str">
        <x:v>Server/stress/cohort</x:v>
      </x:c>
      <x:c r="C1718" s="4" t="str">
        <x:v>caos/tests/server/test_budget.py::test_failed_attempt_persists_token_spend</x:v>
      </x:c>
      <x:c r="D1718" s="4" t="str">
        <x:v>Boundary conditions</x:v>
      </x:c>
      <x:c r="E1718" s="4" t="str"/>
      <x:c r="F1718" s="4" t="str"/>
      <x:c r="G1718" s="4" t="str">
        <x:v>Unmapped automated test</x:v>
      </x:c>
      <x:c r="H1718" s="4" t="str">
        <x:v>Pass</x:v>
      </x:c>
      <x:c r="I1718" s="4" t="str">
        <x:v>VAL-20260717-SRV-2399-RECONCILED</x:v>
      </x:c>
      <x:c r="J1718" s="4" t="str">
        <x:v>2026-07-17</x:v>
      </x:c>
    </x:row>
    <x:row r="1719">
      <x:c r="A1719" s="4" t="str">
        <x:v>AUT-PY-0351</x:v>
      </x:c>
      <x:c r="B1719" s="4" t="str">
        <x:v>Server/stress/cohort</x:v>
      </x:c>
      <x:c r="C1719" s="4" t="str">
        <x:v>caos/tests/server/test_build_scorecard_contract.py::test_build_scorecard_golden[three_ow]</x:v>
      </x:c>
      <x:c r="D1719" s="4" t="str">
        <x:v>Happy path</x:v>
      </x:c>
      <x:c r="E1719" s="4" t="str"/>
      <x:c r="F1719" s="4" t="str"/>
      <x:c r="G1719" s="4" t="str">
        <x:v>Unmapped automated test</x:v>
      </x:c>
      <x:c r="H1719" s="4" t="str">
        <x:v>Pass</x:v>
      </x:c>
      <x:c r="I1719" s="4" t="str">
        <x:v>VAL-20260717-SRV-2399-RECONCILED</x:v>
      </x:c>
      <x:c r="J1719" s="4" t="str">
        <x:v>2026-07-17</x:v>
      </x:c>
    </x:row>
    <x:row r="1720">
      <x:c r="A1720" s="4" t="str">
        <x:v>AUT-PY-0352</x:v>
      </x:c>
      <x:c r="B1720" s="4" t="str">
        <x:v>Server/stress/cohort</x:v>
      </x:c>
      <x:c r="C1720" s="4" t="str">
        <x:v>caos/tests/server/test_build_scorecard_contract.py::test_build_scorecard_golden[single_neutral]</x:v>
      </x:c>
      <x:c r="D1720" s="4" t="str">
        <x:v>Happy path</x:v>
      </x:c>
      <x:c r="E1720" s="4" t="str"/>
      <x:c r="F1720" s="4" t="str"/>
      <x:c r="G1720" s="4" t="str">
        <x:v>Unmapped automated test</x:v>
      </x:c>
      <x:c r="H1720" s="4" t="str">
        <x:v>Pass</x:v>
      </x:c>
      <x:c r="I1720" s="4" t="str">
        <x:v>VAL-20260717-SRV-2399-RECONCILED</x:v>
      </x:c>
      <x:c r="J1720" s="4" t="str">
        <x:v>2026-07-17</x:v>
      </x:c>
    </x:row>
    <x:row r="1721">
      <x:c r="A1721" s="4" t="str">
        <x:v>AUT-PY-0353</x:v>
      </x:c>
      <x:c r="B1721" s="4" t="str">
        <x:v>Server/stress/cohort</x:v>
      </x:c>
      <x:c r="C1721" s="4" t="str">
        <x:v>caos/tests/server/test_build_scorecard_contract.py::test_build_scorecard_golden[uw]</x:v>
      </x:c>
      <x:c r="D1721" s="4" t="str">
        <x:v>Happy path</x:v>
      </x:c>
      <x:c r="E1721" s="4" t="str"/>
      <x:c r="F1721" s="4" t="str"/>
      <x:c r="G1721" s="4" t="str">
        <x:v>Unmapped automated test</x:v>
      </x:c>
      <x:c r="H1721" s="4" t="str">
        <x:v>Pass</x:v>
      </x:c>
      <x:c r="I1721" s="4" t="str">
        <x:v>VAL-20260717-SRV-2399-RECONCILED</x:v>
      </x:c>
      <x:c r="J1721" s="4" t="str">
        <x:v>2026-07-17</x:v>
      </x:c>
    </x:row>
    <x:row r="1722">
      <x:c r="A1722" s="4" t="str">
        <x:v>AUT-PY-0354</x:v>
      </x:c>
      <x:c r="B1722" s="4" t="str">
        <x:v>Server/stress/cohort</x:v>
      </x:c>
      <x:c r="C1722" s="4" t="str">
        <x:v>caos/tests/server/test_build_scorecard_contract.py::test_build_scorecard_golden[empty_comparisons]</x:v>
      </x:c>
      <x:c r="D1722" s="4" t="str">
        <x:v>Invalid input</x:v>
      </x:c>
      <x:c r="E1722" s="4" t="str"/>
      <x:c r="F1722" s="4" t="str"/>
      <x:c r="G1722" s="4" t="str">
        <x:v>Unmapped automated test</x:v>
      </x:c>
      <x:c r="H1722" s="4" t="str">
        <x:v>Pass</x:v>
      </x:c>
      <x:c r="I1722" s="4" t="str">
        <x:v>VAL-20260717-SRV-2399-RECONCILED</x:v>
      </x:c>
      <x:c r="J1722" s="4" t="str">
        <x:v>2026-07-17</x:v>
      </x:c>
    </x:row>
    <x:row r="1723">
      <x:c r="A1723" s="4" t="str">
        <x:v>AUT-PY-0355</x:v>
      </x:c>
      <x:c r="B1723" s="4" t="str">
        <x:v>Server/stress/cohort</x:v>
      </x:c>
      <x:c r="C1723" s="4" t="str">
        <x:v>caos/tests/server/test_build_scorecard_contract.py::test_build_scorecard_golden[no_comparisons_key]</x:v>
      </x:c>
      <x:c r="D1723" s="4" t="str">
        <x:v>Happy path</x:v>
      </x:c>
      <x:c r="E1723" s="4" t="str"/>
      <x:c r="F1723" s="4" t="str"/>
      <x:c r="G1723" s="4" t="str">
        <x:v>Unmapped automated test</x:v>
      </x:c>
      <x:c r="H1723" s="4" t="str">
        <x:v>Pass</x:v>
      </x:c>
      <x:c r="I1723" s="4" t="str">
        <x:v>VAL-20260717-SRV-2399-RECONCILED</x:v>
      </x:c>
      <x:c r="J1723" s="4" t="str">
        <x:v>2026-07-17</x:v>
      </x:c>
    </x:row>
    <x:row r="1724">
      <x:c r="A1724" s="4" t="str">
        <x:v>AUT-PY-0356</x:v>
      </x:c>
      <x:c r="B1724" s="4" t="str">
        <x:v>Server/stress/cohort</x:v>
      </x:c>
      <x:c r="C1724" s="4" t="str">
        <x:v>caos/tests/server/test_build_scorecard_contract.py::test_build_scorecard_golden[none_numeric]</x:v>
      </x:c>
      <x:c r="D1724" s="4" t="str">
        <x:v>Happy path</x:v>
      </x:c>
      <x:c r="E1724" s="4" t="str"/>
      <x:c r="F1724" s="4" t="str"/>
      <x:c r="G1724" s="4" t="str">
        <x:v>Unmapped automated test</x:v>
      </x:c>
      <x:c r="H1724" s="4" t="str">
        <x:v>Pass</x:v>
      </x:c>
      <x:c r="I1724" s="4" t="str">
        <x:v>VAL-20260717-SRV-2399-RECONCILED</x:v>
      </x:c>
      <x:c r="J1724" s="4" t="str">
        <x:v>2026-07-17</x:v>
      </x:c>
    </x:row>
    <x:row r="1725">
      <x:c r="A1725" s="4" t="str">
        <x:v>AUT-PY-0357</x:v>
      </x:c>
      <x:c r="B1725" s="4" t="str">
        <x:v>Server/stress/cohort</x:v>
      </x:c>
      <x:c r="C1725" s="4" t="str">
        <x:v>caos/tests/server/test_build_scorecard_contract.py::test_build_scorecard_golden[mixed_numeric]</x:v>
      </x:c>
      <x:c r="D1725" s="4" t="str">
        <x:v>Happy path</x:v>
      </x:c>
      <x:c r="E1725" s="4" t="str"/>
      <x:c r="F1725" s="4" t="str"/>
      <x:c r="G1725" s="4" t="str">
        <x:v>Unmapped automated test</x:v>
      </x:c>
      <x:c r="H1725" s="4" t="str">
        <x:v>Pass</x:v>
      </x:c>
      <x:c r="I1725" s="4" t="str">
        <x:v>VAL-20260717-SRV-2399-RECONCILED</x:v>
      </x:c>
      <x:c r="J1725" s="4" t="str">
        <x:v>2026-07-17</x:v>
      </x:c>
    </x:row>
    <x:row r="1726">
      <x:c r="A1726" s="4" t="str">
        <x:v>AUT-PY-0358</x:v>
      </x:c>
      <x:c r="B1726" s="4" t="str">
        <x:v>Server/stress/cohort</x:v>
      </x:c>
      <x:c r="C1726" s="4" t="str">
        <x:v>caos/tests/server/test_build_scorecard_contract.py::test_build_scorecard_golden[boundary_ow_60]</x:v>
      </x:c>
      <x:c r="D1726" s="4" t="str">
        <x:v>Boundary conditions</x:v>
      </x:c>
      <x:c r="E1726" s="4" t="str"/>
      <x:c r="F1726" s="4" t="str"/>
      <x:c r="G1726" s="4" t="str">
        <x:v>Unmapped automated test</x:v>
      </x:c>
      <x:c r="H1726" s="4" t="str">
        <x:v>Pass</x:v>
      </x:c>
      <x:c r="I1726" s="4" t="str">
        <x:v>VAL-20260717-SRV-2399-RECONCILED</x:v>
      </x:c>
      <x:c r="J1726" s="4" t="str">
        <x:v>2026-07-17</x:v>
      </x:c>
    </x:row>
    <x:row r="1727">
      <x:c r="A1727" s="4" t="str">
        <x:v>AUT-PY-0359</x:v>
      </x:c>
      <x:c r="B1727" s="4" t="str">
        <x:v>Server/stress/cohort</x:v>
      </x:c>
      <x:c r="C1727" s="4" t="str">
        <x:v>caos/tests/server/test_build_scorecard_contract.py::test_build_scorecard_golden[boundary_uw_40]</x:v>
      </x:c>
      <x:c r="D1727" s="4" t="str">
        <x:v>Boundary conditions</x:v>
      </x:c>
      <x:c r="E1727" s="4" t="str"/>
      <x:c r="F1727" s="4" t="str"/>
      <x:c r="G1727" s="4" t="str">
        <x:v>Unmapped automated test</x:v>
      </x:c>
      <x:c r="H1727" s="4" t="str">
        <x:v>Pass</x:v>
      </x:c>
      <x:c r="I1727" s="4" t="str">
        <x:v>VAL-20260717-SRV-2399-RECONCILED</x:v>
      </x:c>
      <x:c r="J1727" s="4" t="str">
        <x:v>2026-07-17</x:v>
      </x:c>
    </x:row>
    <x:row r="1728">
      <x:c r="A1728" s="4" t="str">
        <x:v>AUT-PY-0360</x:v>
      </x:c>
      <x:c r="B1728" s="4" t="str">
        <x:v>Server/stress/cohort</x:v>
      </x:c>
      <x:c r="C1728" s="4" t="str">
        <x:v>caos/tests/server/test_build_scorecard_contract.py::test_build_scorecard_golden[boundary_39_uw]</x:v>
      </x:c>
      <x:c r="D1728" s="4" t="str">
        <x:v>Boundary conditions</x:v>
      </x:c>
      <x:c r="E1728" s="4" t="str"/>
      <x:c r="F1728" s="4" t="str"/>
      <x:c r="G1728" s="4" t="str">
        <x:v>Unmapped automated test</x:v>
      </x:c>
      <x:c r="H1728" s="4" t="str">
        <x:v>Pass</x:v>
      </x:c>
      <x:c r="I1728" s="4" t="str">
        <x:v>VAL-20260717-SRV-2399-RECONCILED</x:v>
      </x:c>
      <x:c r="J1728" s="4" t="str">
        <x:v>2026-07-17</x:v>
      </x:c>
    </x:row>
    <x:row r="1729">
      <x:c r="A1729" s="4" t="str">
        <x:v>AUT-PY-0361</x:v>
      </x:c>
      <x:c r="B1729" s="4" t="str">
        <x:v>Server/stress/cohort</x:v>
      </x:c>
      <x:c r="C1729" s="4" t="str">
        <x:v>caos/tests/server/test_build_scorecard_contract.py::test_build_scorecard_golden[boundary_59_neutral]</x:v>
      </x:c>
      <x:c r="D1729" s="4" t="str">
        <x:v>Boundary conditions</x:v>
      </x:c>
      <x:c r="E1729" s="4" t="str"/>
      <x:c r="F1729" s="4" t="str"/>
      <x:c r="G1729" s="4" t="str">
        <x:v>Unmapped automated test</x:v>
      </x:c>
      <x:c r="H1729" s="4" t="str">
        <x:v>Pass</x:v>
      </x:c>
      <x:c r="I1729" s="4" t="str">
        <x:v>VAL-20260717-SRV-2399-RECONCILED</x:v>
      </x:c>
      <x:c r="J1729" s="4" t="str">
        <x:v>2026-07-17</x:v>
      </x:c>
    </x:row>
    <x:row r="1730">
      <x:c r="A1730" s="4" t="str">
        <x:v>AUT-PY-0362</x:v>
      </x:c>
      <x:c r="B1730" s="4" t="str">
        <x:v>Server/stress/cohort</x:v>
      </x:c>
      <x:c r="C1730" s="4" t="str">
        <x:v>caos/tests/server/test_build_scorecard_contract.py::test_build_scorecard_golden[round_595_to_60]</x:v>
      </x:c>
      <x:c r="D1730" s="4" t="str">
        <x:v>Happy path</x:v>
      </x:c>
      <x:c r="E1730" s="4" t="str"/>
      <x:c r="F1730" s="4" t="str"/>
      <x:c r="G1730" s="4" t="str">
        <x:v>Unmapped automated test</x:v>
      </x:c>
      <x:c r="H1730" s="4" t="str">
        <x:v>Pass</x:v>
      </x:c>
      <x:c r="I1730" s="4" t="str">
        <x:v>VAL-20260717-SRV-2399-RECONCILED</x:v>
      </x:c>
      <x:c r="J1730" s="4" t="str">
        <x:v>2026-07-17</x:v>
      </x:c>
    </x:row>
    <x:row r="1731">
      <x:c r="A1731" s="4" t="str">
        <x:v>AUT-PY-0363</x:v>
      </x:c>
      <x:c r="B1731" s="4" t="str">
        <x:v>Server/stress/cohort</x:v>
      </x:c>
      <x:c r="C1731" s="4" t="str">
        <x:v>caos/tests/server/test_build_scorecard_contract.py::test_build_scorecard_golden[round_585_to_58]</x:v>
      </x:c>
      <x:c r="D1731" s="4" t="str">
        <x:v>Happy path</x:v>
      </x:c>
      <x:c r="E1731" s="4" t="str"/>
      <x:c r="F1731" s="4" t="str"/>
      <x:c r="G1731" s="4" t="str">
        <x:v>Unmapped automated test</x:v>
      </x:c>
      <x:c r="H1731" s="4" t="str">
        <x:v>Pass</x:v>
      </x:c>
      <x:c r="I1731" s="4" t="str">
        <x:v>VAL-20260717-SRV-2399-RECONCILED</x:v>
      </x:c>
      <x:c r="J1731" s="4" t="str">
        <x:v>2026-07-17</x:v>
      </x:c>
    </x:row>
    <x:row r="1732">
      <x:c r="A1732" s="4" t="str">
        <x:v>AUT-PY-0364</x:v>
      </x:c>
      <x:c r="B1732" s="4" t="str">
        <x:v>Server/stress/cohort</x:v>
      </x:c>
      <x:c r="C1732" s="4" t="str">
        <x:v>caos/tests/server/test_build_scorecard_contract.py::test_build_scorecard_golden[round_395_to_40]</x:v>
      </x:c>
      <x:c r="D1732" s="4" t="str">
        <x:v>Happy path</x:v>
      </x:c>
      <x:c r="E1732" s="4" t="str"/>
      <x:c r="F1732" s="4" t="str"/>
      <x:c r="G1732" s="4" t="str">
        <x:v>Unmapped automated test</x:v>
      </x:c>
      <x:c r="H1732" s="4" t="str">
        <x:v>Pass</x:v>
      </x:c>
      <x:c r="I1732" s="4" t="str">
        <x:v>VAL-20260717-SRV-2399-RECONCILED</x:v>
      </x:c>
      <x:c r="J1732" s="4" t="str">
        <x:v>2026-07-17</x:v>
      </x:c>
    </x:row>
    <x:row r="1733">
      <x:c r="A1733" s="4" t="str">
        <x:v>AUT-PY-0365</x:v>
      </x:c>
      <x:c r="B1733" s="4" t="str">
        <x:v>Server/stress/cohort</x:v>
      </x:c>
      <x:c r="C1733" s="4" t="str">
        <x:v>caos/tests/server/test_build_scorecard_contract.py::test_build_scorecard_golden[int_percentiles]</x:v>
      </x:c>
      <x:c r="D1733" s="4" t="str">
        <x:v>Happy path</x:v>
      </x:c>
      <x:c r="E1733" s="4" t="str"/>
      <x:c r="F1733" s="4" t="str"/>
      <x:c r="G1733" s="4" t="str">
        <x:v>Unmapped automated test</x:v>
      </x:c>
      <x:c r="H1733" s="4" t="str">
        <x:v>Pass</x:v>
      </x:c>
      <x:c r="I1733" s="4" t="str">
        <x:v>VAL-20260717-SRV-2399-RECONCILED</x:v>
      </x:c>
      <x:c r="J1733" s="4" t="str">
        <x:v>2026-07-17</x:v>
      </x:c>
    </x:row>
    <x:row r="1734">
      <x:c r="A1734" s="4" t="str">
        <x:v>AUT-PY-0366</x:v>
      </x:c>
      <x:c r="B1734" s="4" t="str">
        <x:v>Server/stress/cohort</x:v>
      </x:c>
      <x:c r="C1734" s="4" t="str">
        <x:v>caos/tests/server/test_build_scorecard_contract.py::test_build_scorecard_golden[bool_percentile]</x:v>
      </x:c>
      <x:c r="D1734" s="4" t="str">
        <x:v>Happy path</x:v>
      </x:c>
      <x:c r="E1734" s="4" t="str"/>
      <x:c r="F1734" s="4" t="str"/>
      <x:c r="G1734" s="4" t="str">
        <x:v>Unmapped automated test</x:v>
      </x:c>
      <x:c r="H1734" s="4" t="str">
        <x:v>Pass</x:v>
      </x:c>
      <x:c r="I1734" s="4" t="str">
        <x:v>VAL-20260717-SRV-2399-RECONCILED</x:v>
      </x:c>
      <x:c r="J1734" s="4" t="str">
        <x:v>2026-07-17</x:v>
      </x:c>
    </x:row>
    <x:row r="1735">
      <x:c r="A1735" s="4" t="str">
        <x:v>AUT-PY-0367</x:v>
      </x:c>
      <x:c r="B1735" s="4" t="str">
        <x:v>Server/stress/cohort</x:v>
      </x:c>
      <x:c r="C1735" s="4" t="str">
        <x:v>caos/tests/server/test_build_scorecard_contract.py::test_build_scorecard_golden[default_scope]</x:v>
      </x:c>
      <x:c r="D1735" s="4" t="str">
        <x:v>Happy path</x:v>
      </x:c>
      <x:c r="E1735" s="4" t="str"/>
      <x:c r="F1735" s="4" t="str"/>
      <x:c r="G1735" s="4" t="str">
        <x:v>Unmapped automated test</x:v>
      </x:c>
      <x:c r="H1735" s="4" t="str">
        <x:v>Pass</x:v>
      </x:c>
      <x:c r="I1735" s="4" t="str">
        <x:v>VAL-20260717-SRV-2399-RECONCILED</x:v>
      </x:c>
      <x:c r="J1735" s="4" t="str">
        <x:v>2026-07-17</x:v>
      </x:c>
    </x:row>
    <x:row r="1736">
      <x:c r="A1736" s="4" t="str">
        <x:v>AUT-PY-0368</x:v>
      </x:c>
      <x:c r="B1736" s="4" t="str">
        <x:v>Server/stress/cohort</x:v>
      </x:c>
      <x:c r="C1736" s="4" t="str">
        <x:v>caos/tests/server/test_build_scorecard_contract.py::test_build_scorecard_golden[nan_filtered]</x:v>
      </x:c>
      <x:c r="D1736" s="4" t="str">
        <x:v>Happy path</x:v>
      </x:c>
      <x:c r="E1736" s="4" t="str"/>
      <x:c r="F1736" s="4" t="str"/>
      <x:c r="G1736" s="4" t="str">
        <x:v>Unmapped automated test</x:v>
      </x:c>
      <x:c r="H1736" s="4" t="str">
        <x:v>Pass</x:v>
      </x:c>
      <x:c r="I1736" s="4" t="str">
        <x:v>VAL-20260717-SRV-2399-RECONCILED</x:v>
      </x:c>
      <x:c r="J1736" s="4" t="str">
        <x:v>2026-07-17</x:v>
      </x:c>
    </x:row>
    <x:row r="1737">
      <x:c r="A1737" s="4" t="str">
        <x:v>AUT-PY-0369</x:v>
      </x:c>
      <x:c r="B1737" s="4" t="str">
        <x:v>Server/stress/cohort</x:v>
      </x:c>
      <x:c r="C1737" s="4" t="str">
        <x:v>caos/tests/server/test_build_scorecard_contract.py::test_build_scorecard_golden[inf_filtered]</x:v>
      </x:c>
      <x:c r="D1737" s="4" t="str">
        <x:v>Happy path</x:v>
      </x:c>
      <x:c r="E1737" s="4" t="str"/>
      <x:c r="F1737" s="4" t="str"/>
      <x:c r="G1737" s="4" t="str">
        <x:v>Unmapped automated test</x:v>
      </x:c>
      <x:c r="H1737" s="4" t="str">
        <x:v>Pass</x:v>
      </x:c>
      <x:c r="I1737" s="4" t="str">
        <x:v>VAL-20260717-SRV-2399-RECONCILED</x:v>
      </x:c>
      <x:c r="J1737" s="4" t="str">
        <x:v>2026-07-17</x:v>
      </x:c>
    </x:row>
    <x:row r="1738">
      <x:c r="A1738" s="4" t="str">
        <x:v>AUT-PY-0370</x:v>
      </x:c>
      <x:c r="B1738" s="4" t="str">
        <x:v>Server/stress/cohort</x:v>
      </x:c>
      <x:c r="C1738" s="4" t="str">
        <x:v>caos/tests/server/test_build_scorecard_contract.py::test_build_scorecard_golden[all_nan_none]</x:v>
      </x:c>
      <x:c r="D1738" s="4" t="str">
        <x:v>Happy path</x:v>
      </x:c>
      <x:c r="E1738" s="4" t="str"/>
      <x:c r="F1738" s="4" t="str"/>
      <x:c r="G1738" s="4" t="str">
        <x:v>Unmapped automated test</x:v>
      </x:c>
      <x:c r="H1738" s="4" t="str">
        <x:v>Pass</x:v>
      </x:c>
      <x:c r="I1738" s="4" t="str">
        <x:v>VAL-20260717-SRV-2399-RECONCILED</x:v>
      </x:c>
      <x:c r="J1738" s="4" t="str">
        <x:v>2026-07-17</x:v>
      </x:c>
    </x:row>
    <x:row r="1739">
      <x:c r="A1739" s="4" t="str">
        <x:v>AUT-PY-0371</x:v>
      </x:c>
      <x:c r="B1739" s="4" t="str">
        <x:v>Server/stress/cohort</x:v>
      </x:c>
      <x:c r="C1739" s="4" t="str">
        <x:v>caos/tests/server/test_build_scorecard_contract.py::test_nan_percentile_no_longer_crashes</x:v>
      </x:c>
      <x:c r="D1739" s="4" t="str">
        <x:v>Error path</x:v>
      </x:c>
      <x:c r="E1739" s="4" t="str"/>
      <x:c r="F1739" s="4" t="str"/>
      <x:c r="G1739" s="4" t="str">
        <x:v>Unmapped automated test</x:v>
      </x:c>
      <x:c r="H1739" s="4" t="str">
        <x:v>Pass</x:v>
      </x:c>
      <x:c r="I1739" s="4" t="str">
        <x:v>VAL-20260717-SRV-2399-RECONCILED</x:v>
      </x:c>
      <x:c r="J1739" s="4" t="str">
        <x:v>2026-07-17</x:v>
      </x:c>
    </x:row>
    <x:row r="1740">
      <x:c r="A1740" s="4" t="str">
        <x:v>AUT-PY-0372</x:v>
      </x:c>
      <x:c r="B1740" s="4" t="str">
        <x:v>Server/stress/cohort</x:v>
      </x:c>
      <x:c r="C1740" s="4" t="str">
        <x:v>caos/tests/server/test_complexity_delta.py::test_exact_baseline_is_accepted</x:v>
      </x:c>
      <x:c r="D1740" s="4" t="str">
        <x:v>Happy path</x:v>
      </x:c>
      <x:c r="E1740" s="4" t="str"/>
      <x:c r="F1740" s="4" t="str"/>
      <x:c r="G1740" s="4" t="str">
        <x:v>Unmapped automated test</x:v>
      </x:c>
      <x:c r="H1740" s="4" t="str">
        <x:v>Pass</x:v>
      </x:c>
      <x:c r="I1740" s="4" t="str">
        <x:v>VAL-20260717-SRV-2399-RECONCILED</x:v>
      </x:c>
      <x:c r="J1740" s="4" t="str">
        <x:v>2026-07-17</x:v>
      </x:c>
    </x:row>
    <x:row r="1741">
      <x:c r="A1741" s="4" t="str">
        <x:v>AUT-PY-0373</x:v>
      </x:c>
      <x:c r="B1741" s="4" t="str">
        <x:v>Server/stress/cohort</x:v>
      </x:c>
      <x:c r="C1741" s="4" t="str">
        <x:v>caos/tests/server/test_complexity_delta.py::test_new_worse_lower_and_stale_findings_fail_closed</x:v>
      </x:c>
      <x:c r="D1741" s="4" t="str">
        <x:v>Boundary conditions</x:v>
      </x:c>
      <x:c r="E1741" s="4" t="str"/>
      <x:c r="F1741" s="4" t="str"/>
      <x:c r="G1741" s="4" t="str">
        <x:v>Unmapped automated test</x:v>
      </x:c>
      <x:c r="H1741" s="4" t="str">
        <x:v>Pass</x:v>
      </x:c>
      <x:c r="I1741" s="4" t="str">
        <x:v>VAL-20260717-SRV-2399-RECONCILED</x:v>
      </x:c>
      <x:c r="J1741" s="4" t="str">
        <x:v>2026-07-17</x:v>
      </x:c>
    </x:row>
    <x:row r="1742">
      <x:c r="A1742" s="4" t="str">
        <x:v>AUT-PY-0374</x:v>
      </x:c>
      <x:c r="B1742" s="4" t="str">
        <x:v>Server/stress/cohort</x:v>
      </x:c>
      <x:c r="C1742" s="4" t="str">
        <x:v>caos/tests/server/test_compute_deltas_contract.py::test_compute_deltas_golden[growth_2p]</x:v>
      </x:c>
      <x:c r="D1742" s="4" t="str">
        <x:v>Happy path</x:v>
      </x:c>
      <x:c r="E1742" s="4" t="str"/>
      <x:c r="F1742" s="4" t="str"/>
      <x:c r="G1742" s="4" t="str">
        <x:v>Unmapped automated test</x:v>
      </x:c>
      <x:c r="H1742" s="4" t="str">
        <x:v>Pass</x:v>
      </x:c>
      <x:c r="I1742" s="4" t="str">
        <x:v>VAL-20260717-SRV-2399-RECONCILED</x:v>
      </x:c>
      <x:c r="J1742" s="4" t="str">
        <x:v>2026-07-17</x:v>
      </x:c>
    </x:row>
    <x:row r="1743">
      <x:c r="A1743" s="4" t="str">
        <x:v>AUT-PY-0375</x:v>
      </x:c>
      <x:c r="B1743" s="4" t="str">
        <x:v>Server/stress/cohort</x:v>
      </x:c>
      <x:c r="C1743" s="4" t="str">
        <x:v>caos/tests/server/test_compute_deltas_contract.py::test_compute_deltas_golden[decline_2p]</x:v>
      </x:c>
      <x:c r="D1743" s="4" t="str">
        <x:v>Happy path</x:v>
      </x:c>
      <x:c r="E1743" s="4" t="str"/>
      <x:c r="F1743" s="4" t="str"/>
      <x:c r="G1743" s="4" t="str">
        <x:v>Unmapped automated test</x:v>
      </x:c>
      <x:c r="H1743" s="4" t="str">
        <x:v>Pass</x:v>
      </x:c>
      <x:c r="I1743" s="4" t="str">
        <x:v>VAL-20260717-SRV-2399-RECONCILED</x:v>
      </x:c>
      <x:c r="J1743" s="4" t="str">
        <x:v>2026-07-17</x:v>
      </x:c>
    </x:row>
    <x:row r="1744">
      <x:c r="A1744" s="4" t="str">
        <x:v>AUT-PY-0376</x:v>
      </x:c>
      <x:c r="B1744" s="4" t="str">
        <x:v>Server/stress/cohort</x:v>
      </x:c>
      <x:c r="C1744" s="4" t="str">
        <x:v>caos/tests/server/test_compute_deltas_contract.py::test_compute_deltas_golden[single_period]</x:v>
      </x:c>
      <x:c r="D1744" s="4" t="str">
        <x:v>Happy path</x:v>
      </x:c>
      <x:c r="E1744" s="4" t="str"/>
      <x:c r="F1744" s="4" t="str"/>
      <x:c r="G1744" s="4" t="str">
        <x:v>Unmapped automated test</x:v>
      </x:c>
      <x:c r="H1744" s="4" t="str">
        <x:v>Pass</x:v>
      </x:c>
      <x:c r="I1744" s="4" t="str">
        <x:v>VAL-20260717-SRV-2399-RECONCILED</x:v>
      </x:c>
      <x:c r="J1744" s="4" t="str">
        <x:v>2026-07-17</x:v>
      </x:c>
    </x:row>
    <x:row r="1745">
      <x:c r="A1745" s="4" t="str">
        <x:v>AUT-PY-0377</x:v>
      </x:c>
      <x:c r="B1745" s="4" t="str">
        <x:v>Server/stress/cohort</x:v>
      </x:c>
      <x:c r="C1745" s="4" t="str">
        <x:v>caos/tests/server/test_compute_deltas_contract.py::test_compute_deltas_golden[empty]</x:v>
      </x:c>
      <x:c r="D1745" s="4" t="str">
        <x:v>Invalid input</x:v>
      </x:c>
      <x:c r="E1745" s="4" t="str"/>
      <x:c r="F1745" s="4" t="str"/>
      <x:c r="G1745" s="4" t="str">
        <x:v>Unmapped automated test</x:v>
      </x:c>
      <x:c r="H1745" s="4" t="str">
        <x:v>Pass</x:v>
      </x:c>
      <x:c r="I1745" s="4" t="str">
        <x:v>VAL-20260717-SRV-2399-RECONCILED</x:v>
      </x:c>
      <x:c r="J1745" s="4" t="str">
        <x:v>2026-07-17</x:v>
      </x:c>
    </x:row>
    <x:row r="1746">
      <x:c r="A1746" s="4" t="str">
        <x:v>AUT-PY-0378</x:v>
      </x:c>
      <x:c r="B1746" s="4" t="str">
        <x:v>Server/stress/cohort</x:v>
      </x:c>
      <x:c r="C1746" s="4" t="str">
        <x:v>caos/tests/server/test_compute_deltas_contract.py::test_compute_deltas_golden[no_revenue_key]</x:v>
      </x:c>
      <x:c r="D1746" s="4" t="str">
        <x:v>Happy path</x:v>
      </x:c>
      <x:c r="E1746" s="4" t="str"/>
      <x:c r="F1746" s="4" t="str"/>
      <x:c r="G1746" s="4" t="str">
        <x:v>Unmapped automated test</x:v>
      </x:c>
      <x:c r="H1746" s="4" t="str">
        <x:v>Pass</x:v>
      </x:c>
      <x:c r="I1746" s="4" t="str">
        <x:v>VAL-20260717-SRV-2399-RECONCILED</x:v>
      </x:c>
      <x:c r="J1746" s="4" t="str">
        <x:v>2026-07-17</x:v>
      </x:c>
    </x:row>
    <x:row r="1747">
      <x:c r="A1747" s="4" t="str">
        <x:v>AUT-PY-0379</x:v>
      </x:c>
      <x:c r="B1747" s="4" t="str">
        <x:v>Server/stress/cohort</x:v>
      </x:c>
      <x:c r="C1747" s="4" t="str">
        <x:v>caos/tests/server/test_compute_deltas_contract.py::test_compute_deltas_golden[zero_revenue_margin_none]</x:v>
      </x:c>
      <x:c r="D1747" s="4" t="str">
        <x:v>Boundary conditions</x:v>
      </x:c>
      <x:c r="E1747" s="4" t="str"/>
      <x:c r="F1747" s="4" t="str"/>
      <x:c r="G1747" s="4" t="str">
        <x:v>Unmapped automated test</x:v>
      </x:c>
      <x:c r="H1747" s="4" t="str">
        <x:v>Pass</x:v>
      </x:c>
      <x:c r="I1747" s="4" t="str">
        <x:v>VAL-20260717-SRV-2399-RECONCILED</x:v>
      </x:c>
      <x:c r="J1747" s="4" t="str">
        <x:v>2026-07-17</x:v>
      </x:c>
    </x:row>
    <x:row r="1748">
      <x:c r="A1748" s="4" t="str">
        <x:v>AUT-PY-0380</x:v>
      </x:c>
      <x:c r="B1748" s="4" t="str">
        <x:v>Server/stress/cohort</x:v>
      </x:c>
      <x:c r="C1748" s="4" t="str">
        <x:v>caos/tests/server/test_compute_deltas_contract.py::test_compute_deltas_golden[prev_zero_yoy_none]</x:v>
      </x:c>
      <x:c r="D1748" s="4" t="str">
        <x:v>Boundary conditions</x:v>
      </x:c>
      <x:c r="E1748" s="4" t="str"/>
      <x:c r="F1748" s="4" t="str"/>
      <x:c r="G1748" s="4" t="str">
        <x:v>Unmapped automated test</x:v>
      </x:c>
      <x:c r="H1748" s="4" t="str">
        <x:v>Pass</x:v>
      </x:c>
      <x:c r="I1748" s="4" t="str">
        <x:v>VAL-20260717-SRV-2399-RECONCILED</x:v>
      </x:c>
      <x:c r="J1748" s="4" t="str">
        <x:v>2026-07-17</x:v>
      </x:c>
    </x:row>
    <x:row r="1749">
      <x:c r="A1749" s="4" t="str">
        <x:v>AUT-PY-0381</x:v>
      </x:c>
      <x:c r="B1749" s="4" t="str">
        <x:v>Server/stress/cohort</x:v>
      </x:c>
      <x:c r="C1749" s="4" t="str">
        <x:v>caos/tests/server/test_compute_deltas_contract.py::test_compute_deltas_golden[three_periods]</x:v>
      </x:c>
      <x:c r="D1749" s="4" t="str">
        <x:v>Happy path</x:v>
      </x:c>
      <x:c r="E1749" s="4" t="str"/>
      <x:c r="F1749" s="4" t="str"/>
      <x:c r="G1749" s="4" t="str">
        <x:v>Unmapped automated test</x:v>
      </x:c>
      <x:c r="H1749" s="4" t="str">
        <x:v>Pass</x:v>
      </x:c>
      <x:c r="I1749" s="4" t="str">
        <x:v>VAL-20260717-SRV-2399-RECONCILED</x:v>
      </x:c>
      <x:c r="J1749" s="4" t="str">
        <x:v>2026-07-17</x:v>
      </x:c>
    </x:row>
    <x:row r="1750">
      <x:c r="A1750" s="4" t="str">
        <x:v>AUT-PY-0382</x:v>
      </x:c>
      <x:c r="B1750" s="4" t="str">
        <x:v>Server/stress/cohort</x:v>
      </x:c>
      <x:c r="C1750" s="4" t="str">
        <x:v>caos/tests/server/test_compute_deltas_contract.py::test_compute_deltas_golden[margin_compress_exactly_1pp]</x:v>
      </x:c>
      <x:c r="D1750" s="4" t="str">
        <x:v>Happy path</x:v>
      </x:c>
      <x:c r="E1750" s="4" t="str"/>
      <x:c r="F1750" s="4" t="str"/>
      <x:c r="G1750" s="4" t="str">
        <x:v>Unmapped automated test</x:v>
      </x:c>
      <x:c r="H1750" s="4" t="str">
        <x:v>Pass</x:v>
      </x:c>
      <x:c r="I1750" s="4" t="str">
        <x:v>VAL-20260717-SRV-2399-RECONCILED</x:v>
      </x:c>
      <x:c r="J1750" s="4" t="str">
        <x:v>2026-07-17</x:v>
      </x:c>
    </x:row>
    <x:row r="1751">
      <x:c r="A1751" s="4" t="str">
        <x:v>AUT-PY-0383</x:v>
      </x:c>
      <x:c r="B1751" s="4" t="str">
        <x:v>Server/stress/cohort</x:v>
      </x:c>
      <x:c r="C1751" s="4" t="str">
        <x:v>caos/tests/server/test_compute_deltas_contract.py::test_compute_deltas_golden[mixed_nonnumeric]</x:v>
      </x:c>
      <x:c r="D1751" s="4" t="str">
        <x:v>Happy path</x:v>
      </x:c>
      <x:c r="E1751" s="4" t="str"/>
      <x:c r="F1751" s="4" t="str"/>
      <x:c r="G1751" s="4" t="str">
        <x:v>Unmapped automated test</x:v>
      </x:c>
      <x:c r="H1751" s="4" t="str">
        <x:v>Pass</x:v>
      </x:c>
      <x:c r="I1751" s="4" t="str">
        <x:v>VAL-20260717-SRV-2399-RECONCILED</x:v>
      </x:c>
      <x:c r="J1751" s="4" t="str">
        <x:v>2026-07-17</x:v>
      </x:c>
    </x:row>
    <x:row r="1752">
      <x:c r="A1752" s="4" t="str">
        <x:v>AUT-PY-0384</x:v>
      </x:c>
      <x:c r="B1752" s="4" t="str">
        <x:v>Server/stress/cohort</x:v>
      </x:c>
      <x:c r="C1752" s="4" t="str">
        <x:v>caos/tests/server/test_compute_deltas_contract.py::test_compute_deltas_golden[negative_revenue]</x:v>
      </x:c>
      <x:c r="D1752" s="4" t="str">
        <x:v>Happy path</x:v>
      </x:c>
      <x:c r="E1752" s="4" t="str"/>
      <x:c r="F1752" s="4" t="str"/>
      <x:c r="G1752" s="4" t="str">
        <x:v>Unmapped automated test</x:v>
      </x:c>
      <x:c r="H1752" s="4" t="str">
        <x:v>Pass</x:v>
      </x:c>
      <x:c r="I1752" s="4" t="str">
        <x:v>VAL-20260717-SRV-2399-RECONCILED</x:v>
      </x:c>
      <x:c r="J1752" s="4" t="str">
        <x:v>2026-07-17</x:v>
      </x:c>
    </x:row>
    <x:row r="1753">
      <x:c r="A1753" s="4" t="str">
        <x:v>AUT-PY-0385</x:v>
      </x:c>
      <x:c r="B1753" s="4" t="str">
        <x:v>Server/stress/cohort</x:v>
      </x:c>
      <x:c r="C1753" s="4" t="str">
        <x:v>caos/tests/server/test_compute_deltas_contract.py::test_compute_deltas_golden[rounding_margin]</x:v>
      </x:c>
      <x:c r="D1753" s="4" t="str">
        <x:v>Happy path</x:v>
      </x:c>
      <x:c r="E1753" s="4" t="str"/>
      <x:c r="F1753" s="4" t="str"/>
      <x:c r="G1753" s="4" t="str">
        <x:v>Unmapped automated test</x:v>
      </x:c>
      <x:c r="H1753" s="4" t="str">
        <x:v>Pass</x:v>
      </x:c>
      <x:c r="I1753" s="4" t="str">
        <x:v>VAL-20260717-SRV-2399-RECONCILED</x:v>
      </x:c>
      <x:c r="J1753" s="4" t="str">
        <x:v>2026-07-17</x:v>
      </x:c>
    </x:row>
    <x:row r="1754">
      <x:c r="A1754" s="4" t="str">
        <x:v>AUT-PY-0386</x:v>
      </x:c>
      <x:c r="B1754" s="4" t="str">
        <x:v>Server/stress/cohort</x:v>
      </x:c>
      <x:c r="C1754" s="4" t="str">
        <x:v>caos/tests/server/test_compute_deltas_contract.py::test_compute_deltas_golden[nan_revenue_to_none]</x:v>
      </x:c>
      <x:c r="D1754" s="4" t="str">
        <x:v>Happy path</x:v>
      </x:c>
      <x:c r="E1754" s="4" t="str"/>
      <x:c r="F1754" s="4" t="str"/>
      <x:c r="G1754" s="4" t="str">
        <x:v>Unmapped automated test</x:v>
      </x:c>
      <x:c r="H1754" s="4" t="str">
        <x:v>Pass</x:v>
      </x:c>
      <x:c r="I1754" s="4" t="str">
        <x:v>VAL-20260717-SRV-2399-RECONCILED</x:v>
      </x:c>
      <x:c r="J1754" s="4" t="str">
        <x:v>2026-07-17</x:v>
      </x:c>
    </x:row>
    <x:row r="1755">
      <x:c r="A1755" s="4" t="str">
        <x:v>AUT-PY-0387</x:v>
      </x:c>
      <x:c r="B1755" s="4" t="str">
        <x:v>Server/stress/cohort</x:v>
      </x:c>
      <x:c r="C1755" s="4" t="str">
        <x:v>caos/tests/server/test_compute_deltas_contract.py::test_compute_deltas_golden[nan_ebitda_to_none]</x:v>
      </x:c>
      <x:c r="D1755" s="4" t="str">
        <x:v>Happy path</x:v>
      </x:c>
      <x:c r="E1755" s="4" t="str"/>
      <x:c r="F1755" s="4" t="str"/>
      <x:c r="G1755" s="4" t="str">
        <x:v>Unmapped automated test</x:v>
      </x:c>
      <x:c r="H1755" s="4" t="str">
        <x:v>Pass</x:v>
      </x:c>
      <x:c r="I1755" s="4" t="str">
        <x:v>VAL-20260717-SRV-2399-RECONCILED</x:v>
      </x:c>
      <x:c r="J1755" s="4" t="str">
        <x:v>2026-07-17</x:v>
      </x:c>
    </x:row>
    <x:row r="1756">
      <x:c r="A1756" s="4" t="str">
        <x:v>AUT-PY-0388</x:v>
      </x:c>
      <x:c r="B1756" s="4" t="str">
        <x:v>Server/stress/cohort</x:v>
      </x:c>
      <x:c r="C1756" s="4" t="str">
        <x:v>caos/tests/server/test_compute_deltas_contract.py::test_compute_deltas_golden[inf_revenue_to_none]</x:v>
      </x:c>
      <x:c r="D1756" s="4" t="str">
        <x:v>Happy path</x:v>
      </x:c>
      <x:c r="E1756" s="4" t="str"/>
      <x:c r="F1756" s="4" t="str"/>
      <x:c r="G1756" s="4" t="str">
        <x:v>Unmapped automated test</x:v>
      </x:c>
      <x:c r="H1756" s="4" t="str">
        <x:v>Pass</x:v>
      </x:c>
      <x:c r="I1756" s="4" t="str">
        <x:v>VAL-20260717-SRV-2399-RECONCILED</x:v>
      </x:c>
      <x:c r="J1756" s="4" t="str">
        <x:v>2026-07-17</x:v>
      </x:c>
    </x:row>
    <x:row r="1757">
      <x:c r="A1757" s="4" t="str">
        <x:v>AUT-PY-0389</x:v>
      </x:c>
      <x:c r="B1757" s="4" t="str">
        <x:v>Server/stress/cohort</x:v>
      </x:c>
      <x:c r="C1757" s="4" t="str">
        <x:v>caos/tests/server/test_compute_deltas_contract.py::test_nan_never_leaks_into_summary</x:v>
      </x:c>
      <x:c r="D1757" s="4" t="str">
        <x:v>Happy path</x:v>
      </x:c>
      <x:c r="E1757" s="4" t="str"/>
      <x:c r="F1757" s="4" t="str"/>
      <x:c r="G1757" s="4" t="str">
        <x:v>Unmapped automated test</x:v>
      </x:c>
      <x:c r="H1757" s="4" t="str">
        <x:v>Pass</x:v>
      </x:c>
      <x:c r="I1757" s="4" t="str">
        <x:v>VAL-20260717-SRV-2399-RECONCILED</x:v>
      </x:c>
      <x:c r="J1757" s="4" t="str">
        <x:v>2026-07-17</x:v>
      </x:c>
    </x:row>
    <x:row r="1758">
      <x:c r="A1758" s="4" t="str">
        <x:v>AUT-PY-0390</x:v>
      </x:c>
      <x:c r="B1758" s="4" t="str">
        <x:v>Server/stress/cohort</x:v>
      </x:c>
      <x:c r="C1758" s="4" t="str">
        <x:v>caos/tests/server/test_compute_pathways_contract.py::test_compute_pathways_golden[canonical]</x:v>
      </x:c>
      <x:c r="D1758" s="4" t="str">
        <x:v>Happy path</x:v>
      </x:c>
      <x:c r="E1758" s="4" t="str"/>
      <x:c r="F1758" s="4" t="str"/>
      <x:c r="G1758" s="4" t="str">
        <x:v>Unmapped automated test</x:v>
      </x:c>
      <x:c r="H1758" s="4" t="str">
        <x:v>Pass</x:v>
      </x:c>
      <x:c r="I1758" s="4" t="str">
        <x:v>VAL-20260717-SRV-2399-RECONCILED</x:v>
      </x:c>
      <x:c r="J1758" s="4" t="str">
        <x:v>2026-07-17</x:v>
      </x:c>
    </x:row>
    <x:row r="1759">
      <x:c r="A1759" s="4" t="str">
        <x:v>AUT-PY-0391</x:v>
      </x:c>
      <x:c r="B1759" s="4" t="str">
        <x:v>Server/stress/cohort</x:v>
      </x:c>
      <x:c r="C1759" s="4" t="str">
        <x:v>caos/tests/server/test_compute_pathways_contract.py::test_compute_pathways_golden[no_lev]</x:v>
      </x:c>
      <x:c r="D1759" s="4" t="str">
        <x:v>Happy path</x:v>
      </x:c>
      <x:c r="E1759" s="4" t="str"/>
      <x:c r="F1759" s="4" t="str"/>
      <x:c r="G1759" s="4" t="str">
        <x:v>Unmapped automated test</x:v>
      </x:c>
      <x:c r="H1759" s="4" t="str">
        <x:v>Pass</x:v>
      </x:c>
      <x:c r="I1759" s="4" t="str">
        <x:v>VAL-20260717-SRV-2399-RECONCILED</x:v>
      </x:c>
      <x:c r="J1759" s="4" t="str">
        <x:v>2026-07-17</x:v>
      </x:c>
    </x:row>
    <x:row r="1760">
      <x:c r="A1760" s="4" t="str">
        <x:v>AUT-PY-0392</x:v>
      </x:c>
      <x:c r="B1760" s="4" t="str">
        <x:v>Server/stress/cohort</x:v>
      </x:c>
      <x:c r="C1760" s="4" t="str">
        <x:v>caos/tests/server/test_compute_pathways_contract.py::test_compute_pathways_golden[lev_none]</x:v>
      </x:c>
      <x:c r="D1760" s="4" t="str">
        <x:v>Happy path</x:v>
      </x:c>
      <x:c r="E1760" s="4" t="str"/>
      <x:c r="F1760" s="4" t="str"/>
      <x:c r="G1760" s="4" t="str">
        <x:v>Unmapped automated test</x:v>
      </x:c>
      <x:c r="H1760" s="4" t="str">
        <x:v>Pass</x:v>
      </x:c>
      <x:c r="I1760" s="4" t="str">
        <x:v>VAL-20260717-SRV-2399-RECONCILED</x:v>
      </x:c>
      <x:c r="J1760" s="4" t="str">
        <x:v>2026-07-17</x:v>
      </x:c>
    </x:row>
    <x:row r="1761">
      <x:c r="A1761" s="4" t="str">
        <x:v>AUT-PY-0393</x:v>
      </x:c>
      <x:c r="B1761" s="4" t="str">
        <x:v>Server/stress/cohort</x:v>
      </x:c>
      <x:c r="C1761" s="4" t="str">
        <x:v>caos/tests/server/test_compute_pathways_contract.py::test_compute_pathways_golden[lev_str]</x:v>
      </x:c>
      <x:c r="D1761" s="4" t="str">
        <x:v>Happy path</x:v>
      </x:c>
      <x:c r="E1761" s="4" t="str"/>
      <x:c r="F1761" s="4" t="str"/>
      <x:c r="G1761" s="4" t="str">
        <x:v>Unmapped automated test</x:v>
      </x:c>
      <x:c r="H1761" s="4" t="str">
        <x:v>Pass</x:v>
      </x:c>
      <x:c r="I1761" s="4" t="str">
        <x:v>VAL-20260717-SRV-2399-RECONCILED</x:v>
      </x:c>
      <x:c r="J1761" s="4" t="str">
        <x:v>2026-07-17</x:v>
      </x:c>
    </x:row>
    <x:row r="1762">
      <x:c r="A1762" s="4" t="str">
        <x:v>AUT-PY-0394</x:v>
      </x:c>
      <x:c r="B1762" s="4" t="str">
        <x:v>Server/stress/cohort</x:v>
      </x:c>
      <x:c r="C1762" s="4" t="str">
        <x:v>caos/tests/server/test_compute_pathways_contract.py::test_compute_pathways_golden[lev7_high]</x:v>
      </x:c>
      <x:c r="D1762" s="4" t="str">
        <x:v>Happy path</x:v>
      </x:c>
      <x:c r="E1762" s="4" t="str"/>
      <x:c r="F1762" s="4" t="str"/>
      <x:c r="G1762" s="4" t="str">
        <x:v>Unmapped automated test</x:v>
      </x:c>
      <x:c r="H1762" s="4" t="str">
        <x:v>Pass</x:v>
      </x:c>
      <x:c r="I1762" s="4" t="str">
        <x:v>VAL-20260717-SRV-2399-RECONCILED</x:v>
      </x:c>
      <x:c r="J1762" s="4" t="str">
        <x:v>2026-07-17</x:v>
      </x:c>
    </x:row>
    <x:row r="1763">
      <x:c r="A1763" s="4" t="str">
        <x:v>AUT-PY-0395</x:v>
      </x:c>
      <x:c r="B1763" s="4" t="str">
        <x:v>Server/stress/cohort</x:v>
      </x:c>
      <x:c r="C1763" s="4" t="str">
        <x:v>caos/tests/server/test_compute_pathways_contract.py::test_compute_pathways_golden[lev63_breach10]</x:v>
      </x:c>
      <x:c r="D1763" s="4" t="str">
        <x:v>Happy path</x:v>
      </x:c>
      <x:c r="E1763" s="4" t="str"/>
      <x:c r="F1763" s="4" t="str"/>
      <x:c r="G1763" s="4" t="str">
        <x:v>Unmapped automated test</x:v>
      </x:c>
      <x:c r="H1763" s="4" t="str">
        <x:v>Pass</x:v>
      </x:c>
      <x:c r="I1763" s="4" t="str">
        <x:v>VAL-20260717-SRV-2399-RECONCILED</x:v>
      </x:c>
      <x:c r="J1763" s="4" t="str">
        <x:v>2026-07-17</x:v>
      </x:c>
    </x:row>
    <x:row r="1764">
      <x:c r="A1764" s="4" t="str">
        <x:v>AUT-PY-0396</x:v>
      </x:c>
      <x:c r="B1764" s="4" t="str">
        <x:v>Server/stress/cohort</x:v>
      </x:c>
      <x:c r="C1764" s="4" t="str">
        <x:v>caos/tests/server/test_compute_pathways_contract.py::test_compute_pathways_golden[lev629_breach20]</x:v>
      </x:c>
      <x:c r="D1764" s="4" t="str">
        <x:v>Happy path</x:v>
      </x:c>
      <x:c r="E1764" s="4" t="str"/>
      <x:c r="F1764" s="4" t="str"/>
      <x:c r="G1764" s="4" t="str">
        <x:v>Unmapped automated test</x:v>
      </x:c>
      <x:c r="H1764" s="4" t="str">
        <x:v>Pass</x:v>
      </x:c>
      <x:c r="I1764" s="4" t="str">
        <x:v>VAL-20260717-SRV-2399-RECONCILED</x:v>
      </x:c>
      <x:c r="J1764" s="4" t="str">
        <x:v>2026-07-17</x:v>
      </x:c>
    </x:row>
    <x:row r="1765">
      <x:c r="A1765" s="4" t="str">
        <x:v>AUT-PY-0397</x:v>
      </x:c>
      <x:c r="B1765" s="4" t="str">
        <x:v>Server/stress/cohort</x:v>
      </x:c>
      <x:c r="C1765" s="4" t="str">
        <x:v>caos/tests/server/test_compute_pathways_contract.py::test_compute_pathways_golden[lev56_breach20]</x:v>
      </x:c>
      <x:c r="D1765" s="4" t="str">
        <x:v>Happy path</x:v>
      </x:c>
      <x:c r="E1765" s="4" t="str"/>
      <x:c r="F1765" s="4" t="str"/>
      <x:c r="G1765" s="4" t="str">
        <x:v>Unmapped automated test</x:v>
      </x:c>
      <x:c r="H1765" s="4" t="str">
        <x:v>Pass</x:v>
      </x:c>
      <x:c r="I1765" s="4" t="str">
        <x:v>VAL-20260717-SRV-2399-RECONCILED</x:v>
      </x:c>
      <x:c r="J1765" s="4" t="str">
        <x:v>2026-07-17</x:v>
      </x:c>
    </x:row>
    <x:row r="1766">
      <x:c r="A1766" s="4" t="str">
        <x:v>AUT-PY-0398</x:v>
      </x:c>
      <x:c r="B1766" s="4" t="str">
        <x:v>Server/stress/cohort</x:v>
      </x:c>
      <x:c r="C1766" s="4" t="str">
        <x:v>caos/tests/server/test_compute_pathways_contract.py::test_compute_pathways_golden[lev50_breach30]</x:v>
      </x:c>
      <x:c r="D1766" s="4" t="str">
        <x:v>Happy path</x:v>
      </x:c>
      <x:c r="E1766" s="4" t="str"/>
      <x:c r="F1766" s="4" t="str"/>
      <x:c r="G1766" s="4" t="str">
        <x:v>Unmapped automated test</x:v>
      </x:c>
      <x:c r="H1766" s="4" t="str">
        <x:v>Pass</x:v>
      </x:c>
      <x:c r="I1766" s="4" t="str">
        <x:v>VAL-20260717-SRV-2399-RECONCILED</x:v>
      </x:c>
      <x:c r="J1766" s="4" t="str">
        <x:v>2026-07-17</x:v>
      </x:c>
    </x:row>
    <x:row r="1767">
      <x:c r="A1767" s="4" t="str">
        <x:v>AUT-PY-0399</x:v>
      </x:c>
      <x:c r="B1767" s="4" t="str">
        <x:v>Server/stress/cohort</x:v>
      </x:c>
      <x:c r="C1767" s="4" t="str">
        <x:v>caos/tests/server/test_compute_pathways_contract.py::test_compute_pathways_golden[lev49_breach30]</x:v>
      </x:c>
      <x:c r="D1767" s="4" t="str">
        <x:v>Happy path</x:v>
      </x:c>
      <x:c r="E1767" s="4" t="str"/>
      <x:c r="F1767" s="4" t="str"/>
      <x:c r="G1767" s="4" t="str">
        <x:v>Unmapped automated test</x:v>
      </x:c>
      <x:c r="H1767" s="4" t="str">
        <x:v>Pass</x:v>
      </x:c>
      <x:c r="I1767" s="4" t="str">
        <x:v>VAL-20260717-SRV-2399-RECONCILED</x:v>
      </x:c>
      <x:c r="J1767" s="4" t="str">
        <x:v>2026-07-17</x:v>
      </x:c>
    </x:row>
    <x:row r="1768">
      <x:c r="A1768" s="4" t="str">
        <x:v>AUT-PY-0400</x:v>
      </x:c>
      <x:c r="B1768" s="4" t="str">
        <x:v>Server/stress/cohort</x:v>
      </x:c>
      <x:c r="C1768" s="4" t="str">
        <x:v>caos/tests/server/test_compute_pathways_contract.py::test_compute_pathways_golden[lev40_nobreach]</x:v>
      </x:c>
      <x:c r="D1768" s="4" t="str">
        <x:v>Happy path</x:v>
      </x:c>
      <x:c r="E1768" s="4" t="str"/>
      <x:c r="F1768" s="4" t="str"/>
      <x:c r="G1768" s="4" t="str">
        <x:v>Unmapped automated test</x:v>
      </x:c>
      <x:c r="H1768" s="4" t="str">
        <x:v>Pass</x:v>
      </x:c>
      <x:c r="I1768" s="4" t="str">
        <x:v>VAL-20260717-SRV-2399-RECONCILED</x:v>
      </x:c>
      <x:c r="J1768" s="4" t="str">
        <x:v>2026-07-17</x:v>
      </x:c>
    </x:row>
    <x:row r="1769">
      <x:c r="A1769" s="4" t="str">
        <x:v>AUT-PY-0401</x:v>
      </x:c>
      <x:c r="B1769" s="4" t="str">
        <x:v>Server/stress/cohort</x:v>
      </x:c>
      <x:c r="C1769" s="4" t="str">
        <x:v>caos/tests/server/test_compute_pathways_contract.py::test_compute_pathways_golden[lev10_high]</x:v>
      </x:c>
      <x:c r="D1769" s="4" t="str">
        <x:v>Happy path</x:v>
      </x:c>
      <x:c r="E1769" s="4" t="str"/>
      <x:c r="F1769" s="4" t="str"/>
      <x:c r="G1769" s="4" t="str">
        <x:v>Unmapped automated test</x:v>
      </x:c>
      <x:c r="H1769" s="4" t="str">
        <x:v>Pass</x:v>
      </x:c>
      <x:c r="I1769" s="4" t="str">
        <x:v>VAL-20260717-SRV-2399-RECONCILED</x:v>
      </x:c>
      <x:c r="J1769" s="4" t="str">
        <x:v>2026-07-17</x:v>
      </x:c>
    </x:row>
    <x:row r="1770">
      <x:c r="A1770" s="4" t="str">
        <x:v>AUT-PY-0402</x:v>
      </x:c>
      <x:c r="B1770" s="4" t="str">
        <x:v>Server/stress/cohort</x:v>
      </x:c>
      <x:c r="C1770" s="4" t="str">
        <x:v>caos/tests/server/test_compute_pathways_contract.py::test_compute_pathways_golden[cov_missing]</x:v>
      </x:c>
      <x:c r="D1770" s="4" t="str">
        <x:v>Invalid input</x:v>
      </x:c>
      <x:c r="E1770" s="4" t="str"/>
      <x:c r="F1770" s="4" t="str"/>
      <x:c r="G1770" s="4" t="str">
        <x:v>Unmapped automated test</x:v>
      </x:c>
      <x:c r="H1770" s="4" t="str">
        <x:v>Pass</x:v>
      </x:c>
      <x:c r="I1770" s="4" t="str">
        <x:v>VAL-20260717-SRV-2399-RECONCILED</x:v>
      </x:c>
      <x:c r="J1770" s="4" t="str">
        <x:v>2026-07-17</x:v>
      </x:c>
    </x:row>
    <x:row r="1771">
      <x:c r="A1771" s="4" t="str">
        <x:v>AUT-PY-0403</x:v>
      </x:c>
      <x:c r="B1771" s="4" t="str">
        <x:v>Server/stress/cohort</x:v>
      </x:c>
      <x:c r="C1771" s="4" t="str">
        <x:v>caos/tests/server/test_compute_pathways_contract.py::test_compute_pathways_golden[cov_str]</x:v>
      </x:c>
      <x:c r="D1771" s="4" t="str">
        <x:v>Happy path</x:v>
      </x:c>
      <x:c r="E1771" s="4" t="str"/>
      <x:c r="F1771" s="4" t="str"/>
      <x:c r="G1771" s="4" t="str">
        <x:v>Unmapped automated test</x:v>
      </x:c>
      <x:c r="H1771" s="4" t="str">
        <x:v>Pass</x:v>
      </x:c>
      <x:c r="I1771" s="4" t="str">
        <x:v>VAL-20260717-SRV-2399-RECONCILED</x:v>
      </x:c>
      <x:c r="J1771" s="4" t="str">
        <x:v>2026-07-17</x:v>
      </x:c>
    </x:row>
    <x:row r="1772">
      <x:c r="A1772" s="4" t="str">
        <x:v>AUT-PY-0404</x:v>
      </x:c>
      <x:c r="B1772" s="4" t="str">
        <x:v>Server/stress/cohort</x:v>
      </x:c>
      <x:c r="C1772" s="4" t="str">
        <x:v>caos/tests/server/test_compute_pathways_contract.py::test_compute_pathways_golden[cov_negative]</x:v>
      </x:c>
      <x:c r="D1772" s="4" t="str">
        <x:v>Happy path</x:v>
      </x:c>
      <x:c r="E1772" s="4" t="str"/>
      <x:c r="F1772" s="4" t="str"/>
      <x:c r="G1772" s="4" t="str">
        <x:v>Unmapped automated test</x:v>
      </x:c>
      <x:c r="H1772" s="4" t="str">
        <x:v>Pass</x:v>
      </x:c>
      <x:c r="I1772" s="4" t="str">
        <x:v>VAL-20260717-SRV-2399-RECONCILED</x:v>
      </x:c>
      <x:c r="J1772" s="4" t="str">
        <x:v>2026-07-17</x:v>
      </x:c>
    </x:row>
    <x:row r="1773">
      <x:c r="A1773" s="4" t="str">
        <x:v>AUT-PY-0405</x:v>
      </x:c>
      <x:c r="B1773" s="4" t="str">
        <x:v>Server/stress/cohort</x:v>
      </x:c>
      <x:c r="C1773" s="4" t="str">
        <x:v>caos/tests/server/test_compute_pathways_contract.py::test_compute_pathways_golden[cov_zero]</x:v>
      </x:c>
      <x:c r="D1773" s="4" t="str">
        <x:v>Boundary conditions</x:v>
      </x:c>
      <x:c r="E1773" s="4" t="str"/>
      <x:c r="F1773" s="4" t="str"/>
      <x:c r="G1773" s="4" t="str">
        <x:v>Unmapped automated test</x:v>
      </x:c>
      <x:c r="H1773" s="4" t="str">
        <x:v>Pass</x:v>
      </x:c>
      <x:c r="I1773" s="4" t="str">
        <x:v>VAL-20260717-SRV-2399-RECONCILED</x:v>
      </x:c>
      <x:c r="J1773" s="4" t="str">
        <x:v>2026-07-17</x:v>
      </x:c>
    </x:row>
    <x:row r="1774">
      <x:c r="A1774" s="4" t="str">
        <x:v>AUT-PY-0406</x:v>
      </x:c>
      <x:c r="B1774" s="4" t="str">
        <x:v>Server/stress/cohort</x:v>
      </x:c>
      <x:c r="C1774" s="4" t="str">
        <x:v>caos/tests/server/test_compute_pathways_contract.py::test_compute_pathways_golden[lev_negative]</x:v>
      </x:c>
      <x:c r="D1774" s="4" t="str">
        <x:v>Happy path</x:v>
      </x:c>
      <x:c r="E1774" s="4" t="str"/>
      <x:c r="F1774" s="4" t="str"/>
      <x:c r="G1774" s="4" t="str">
        <x:v>Unmapped automated test</x:v>
      </x:c>
      <x:c r="H1774" s="4" t="str">
        <x:v>Pass</x:v>
      </x:c>
      <x:c r="I1774" s="4" t="str">
        <x:v>VAL-20260717-SRV-2399-RECONCILED</x:v>
      </x:c>
      <x:c r="J1774" s="4" t="str">
        <x:v>2026-07-17</x:v>
      </x:c>
    </x:row>
    <x:row r="1775">
      <x:c r="A1775" s="4" t="str">
        <x:v>AUT-PY-0407</x:v>
      </x:c>
      <x:c r="B1775" s="4" t="str">
        <x:v>Server/stress/cohort</x:v>
      </x:c>
      <x:c r="C1775" s="4" t="str">
        <x:v>caos/tests/server/test_compute_pathways_contract.py::test_compute_pathways_golden[lev_zero]</x:v>
      </x:c>
      <x:c r="D1775" s="4" t="str">
        <x:v>Boundary conditions</x:v>
      </x:c>
      <x:c r="E1775" s="4" t="str"/>
      <x:c r="F1775" s="4" t="str"/>
      <x:c r="G1775" s="4" t="str">
        <x:v>Unmapped automated test</x:v>
      </x:c>
      <x:c r="H1775" s="4" t="str">
        <x:v>Pass</x:v>
      </x:c>
      <x:c r="I1775" s="4" t="str">
        <x:v>VAL-20260717-SRV-2399-RECONCILED</x:v>
      </x:c>
      <x:c r="J1775" s="4" t="str">
        <x:v>2026-07-17</x:v>
      </x:c>
    </x:row>
    <x:row r="1776">
      <x:c r="A1776" s="4" t="str">
        <x:v>AUT-PY-0408</x:v>
      </x:c>
      <x:c r="B1776" s="4" t="str">
        <x:v>Server/stress/cohort</x:v>
      </x:c>
      <x:c r="C1776" s="4" t="str">
        <x:v>caos/tests/server/test_compute_pathways_contract.py::test_compute_pathways_golden[lev_int]</x:v>
      </x:c>
      <x:c r="D1776" s="4" t="str">
        <x:v>Happy path</x:v>
      </x:c>
      <x:c r="E1776" s="4" t="str"/>
      <x:c r="F1776" s="4" t="str"/>
      <x:c r="G1776" s="4" t="str">
        <x:v>Unmapped automated test</x:v>
      </x:c>
      <x:c r="H1776" s="4" t="str">
        <x:v>Pass</x:v>
      </x:c>
      <x:c r="I1776" s="4" t="str">
        <x:v>VAL-20260717-SRV-2399-RECONCILED</x:v>
      </x:c>
      <x:c r="J1776" s="4" t="str">
        <x:v>2026-07-17</x:v>
      </x:c>
    </x:row>
    <x:row r="1777">
      <x:c r="A1777" s="4" t="str">
        <x:v>AUT-PY-0409</x:v>
      </x:c>
      <x:c r="B1777" s="4" t="str">
        <x:v>Server/stress/cohort</x:v>
      </x:c>
      <x:c r="C1777" s="4" t="str">
        <x:v>caos/tests/server/test_compute_pathways_contract.py::test_compute_pathways_golden[nan_leverage]</x:v>
      </x:c>
      <x:c r="D1777" s="4" t="str">
        <x:v>Happy path</x:v>
      </x:c>
      <x:c r="E1777" s="4" t="str"/>
      <x:c r="F1777" s="4" t="str"/>
      <x:c r="G1777" s="4" t="str">
        <x:v>Unmapped automated test</x:v>
      </x:c>
      <x:c r="H1777" s="4" t="str">
        <x:v>Pass</x:v>
      </x:c>
      <x:c r="I1777" s="4" t="str">
        <x:v>VAL-20260717-SRV-2399-RECONCILED</x:v>
      </x:c>
      <x:c r="J1777" s="4" t="str">
        <x:v>2026-07-17</x:v>
      </x:c>
    </x:row>
    <x:row r="1778">
      <x:c r="A1778" s="4" t="str">
        <x:v>AUT-PY-0410</x:v>
      </x:c>
      <x:c r="B1778" s="4" t="str">
        <x:v>Server/stress/cohort</x:v>
      </x:c>
      <x:c r="C1778" s="4" t="str">
        <x:v>caos/tests/server/test_compute_pathways_contract.py::test_compute_pathways_golden[inf_leverage]</x:v>
      </x:c>
      <x:c r="D1778" s="4" t="str">
        <x:v>Happy path</x:v>
      </x:c>
      <x:c r="E1778" s="4" t="str"/>
      <x:c r="F1778" s="4" t="str"/>
      <x:c r="G1778" s="4" t="str">
        <x:v>Unmapped automated test</x:v>
      </x:c>
      <x:c r="H1778" s="4" t="str">
        <x:v>Pass</x:v>
      </x:c>
      <x:c r="I1778" s="4" t="str">
        <x:v>VAL-20260717-SRV-2399-RECONCILED</x:v>
      </x:c>
      <x:c r="J1778" s="4" t="str">
        <x:v>2026-07-17</x:v>
      </x:c>
    </x:row>
    <x:row r="1779">
      <x:c r="A1779" s="4" t="str">
        <x:v>AUT-PY-0411</x:v>
      </x:c>
      <x:c r="B1779" s="4" t="str">
        <x:v>Server/stress/cohort</x:v>
      </x:c>
      <x:c r="C1779" s="4" t="str">
        <x:v>caos/tests/server/test_compute_pathways_contract.py::test_compute_pathways_golden[nan_coverage]</x:v>
      </x:c>
      <x:c r="D1779" s="4" t="str">
        <x:v>Happy path</x:v>
      </x:c>
      <x:c r="E1779" s="4" t="str"/>
      <x:c r="F1779" s="4" t="str"/>
      <x:c r="G1779" s="4" t="str">
        <x:v>Unmapped automated test</x:v>
      </x:c>
      <x:c r="H1779" s="4" t="str">
        <x:v>Pass</x:v>
      </x:c>
      <x:c r="I1779" s="4" t="str">
        <x:v>VAL-20260717-SRV-2399-RECONCILED</x:v>
      </x:c>
      <x:c r="J1779" s="4" t="str">
        <x:v>2026-07-17</x:v>
      </x:c>
    </x:row>
    <x:row r="1780">
      <x:c r="A1780" s="4" t="str">
        <x:v>AUT-PY-0412</x:v>
      </x:c>
      <x:c r="B1780" s="4" t="str">
        <x:v>Server/stress/cohort</x:v>
      </x:c>
      <x:c r="C1780" s="4" t="str">
        <x:v>caos/tests/server/test_compute_pathways_contract.py::test_compute_pathways_golden[inf_coverage]</x:v>
      </x:c>
      <x:c r="D1780" s="4" t="str">
        <x:v>Happy path</x:v>
      </x:c>
      <x:c r="E1780" s="4" t="str"/>
      <x:c r="F1780" s="4" t="str"/>
      <x:c r="G1780" s="4" t="str">
        <x:v>Unmapped automated test</x:v>
      </x:c>
      <x:c r="H1780" s="4" t="str">
        <x:v>Pass</x:v>
      </x:c>
      <x:c r="I1780" s="4" t="str">
        <x:v>VAL-20260717-SRV-2399-RECONCILED</x:v>
      </x:c>
      <x:c r="J1780" s="4" t="str">
        <x:v>2026-07-17</x:v>
      </x:c>
    </x:row>
    <x:row r="1781">
      <x:c r="A1781" s="4" t="str">
        <x:v>AUT-PY-0413</x:v>
      </x:c>
      <x:c r="B1781" s="4" t="str">
        <x:v>Server/stress/cohort</x:v>
      </x:c>
      <x:c r="C1781" s="4" t="str">
        <x:v>caos/tests/server/test_compute_pathways_contract.py::test_shock_pct_is_int</x:v>
      </x:c>
      <x:c r="D1781" s="4" t="str">
        <x:v>Happy path</x:v>
      </x:c>
      <x:c r="E1781" s="4" t="str"/>
      <x:c r="F1781" s="4" t="str"/>
      <x:c r="G1781" s="4" t="str">
        <x:v>Unmapped automated test</x:v>
      </x:c>
      <x:c r="H1781" s="4" t="str">
        <x:v>Pass</x:v>
      </x:c>
      <x:c r="I1781" s="4" t="str">
        <x:v>VAL-20260717-SRV-2399-RECONCILED</x:v>
      </x:c>
      <x:c r="J1781" s="4" t="str">
        <x:v>2026-07-17</x:v>
      </x:c>
    </x:row>
    <x:row r="1782">
      <x:c r="A1782" s="4" t="str">
        <x:v>AUT-PY-0414</x:v>
      </x:c>
      <x:c r="B1782" s="4" t="str">
        <x:v>Server/stress/cohort</x:v>
      </x:c>
      <x:c r="C1782" s="4" t="str">
        <x:v>caos/tests/server/test_council.py::test_fixture_reviewer_emits_no_findings</x:v>
      </x:c>
      <x:c r="D1782" s="4" t="str">
        <x:v>Happy path</x:v>
      </x:c>
      <x:c r="E1782" s="4" t="str"/>
      <x:c r="F1782" s="4" t="str"/>
      <x:c r="G1782" s="4" t="str">
        <x:v>Unmapped automated test</x:v>
      </x:c>
      <x:c r="H1782" s="4" t="str">
        <x:v>Pass</x:v>
      </x:c>
      <x:c r="I1782" s="4" t="str">
        <x:v>VAL-20260717-SRV-2399-RECONCILED</x:v>
      </x:c>
      <x:c r="J1782" s="4" t="str">
        <x:v>2026-07-17</x:v>
      </x:c>
    </x:row>
    <x:row r="1783">
      <x:c r="A1783" s="4" t="str">
        <x:v>AUT-PY-0415</x:v>
      </x:c>
      <x:c r="B1783" s="4" t="str">
        <x:v>Server/stress/cohort</x:v>
      </x:c>
      <x:c r="C1783" s="4" t="str">
        <x:v>caos/tests/server/test_council.py::test_get_reviewer_defaults_to_fixture_offline</x:v>
      </x:c>
      <x:c r="D1783" s="4" t="str">
        <x:v>Happy path</x:v>
      </x:c>
      <x:c r="E1783" s="4" t="str">
        <x:v>CFG-032</x:v>
      </x:c>
      <x:c r="F1783" s="4" t="str"/>
      <x:c r="G1783" s="4" t="str">
        <x:v>COUNCIL_ENABLED asserted in test name or body</x:v>
      </x:c>
      <x:c r="H1783" s="4" t="str">
        <x:v>Pass</x:v>
      </x:c>
      <x:c r="I1783" s="4" t="str">
        <x:v>VAL-20260717-SRV-2399-RECONCILED</x:v>
      </x:c>
      <x:c r="J1783" s="4" t="str">
        <x:v>2026-07-17</x:v>
      </x:c>
    </x:row>
    <x:row r="1784">
      <x:c r="A1784" s="4" t="str">
        <x:v>AUT-PY-0416</x:v>
      </x:c>
      <x:c r="B1784" s="4" t="str">
        <x:v>Server/stress/cohort</x:v>
      </x:c>
      <x:c r="C1784" s="4" t="str">
        <x:v>caos/tests/server/test_council.py::test_parse_reads_findings_and_uppercases_severity</x:v>
      </x:c>
      <x:c r="D1784" s="4" t="str">
        <x:v>Happy path</x:v>
      </x:c>
      <x:c r="E1784" s="4" t="str"/>
      <x:c r="F1784" s="4" t="str"/>
      <x:c r="G1784" s="4" t="str">
        <x:v>Unmapped automated test</x:v>
      </x:c>
      <x:c r="H1784" s="4" t="str">
        <x:v>Pass</x:v>
      </x:c>
      <x:c r="I1784" s="4" t="str">
        <x:v>VAL-20260717-SRV-2399-RECONCILED</x:v>
      </x:c>
      <x:c r="J1784" s="4" t="str">
        <x:v>2026-07-17</x:v>
      </x:c>
    </x:row>
    <x:row r="1785">
      <x:c r="A1785" s="4" t="str">
        <x:v>AUT-PY-0417</x:v>
      </x:c>
      <x:c r="B1785" s="4" t="str">
        <x:v>Server/stress/cohort</x:v>
      </x:c>
      <x:c r="C1785" s="4" t="str">
        <x:v>caos/tests/server/test_council.py::test_parse_clamps_unknown_severity_to_minor</x:v>
      </x:c>
      <x:c r="D1785" s="4" t="str">
        <x:v>Boundary conditions</x:v>
      </x:c>
      <x:c r="E1785" s="4" t="str"/>
      <x:c r="F1785" s="4" t="str"/>
      <x:c r="G1785" s="4" t="str">
        <x:v>Unmapped automated test</x:v>
      </x:c>
      <x:c r="H1785" s="4" t="str">
        <x:v>Pass</x:v>
      </x:c>
      <x:c r="I1785" s="4" t="str">
        <x:v>VAL-20260717-SRV-2399-RECONCILED</x:v>
      </x:c>
      <x:c r="J1785" s="4" t="str">
        <x:v>2026-07-17</x:v>
      </x:c>
    </x:row>
    <x:row r="1786">
      <x:c r="A1786" s="4" t="str">
        <x:v>AUT-PY-0418</x:v>
      </x:c>
      <x:c r="B1786" s="4" t="str">
        <x:v>Server/stress/cohort</x:v>
      </x:c>
      <x:c r="C1786" s="4" t="str">
        <x:v>caos/tests/server/test_council.py::test_parse_returns_empty_on_garbage</x:v>
      </x:c>
      <x:c r="D1786" s="4" t="str">
        <x:v>Invalid input</x:v>
      </x:c>
      <x:c r="E1786" s="4" t="str"/>
      <x:c r="F1786" s="4" t="str"/>
      <x:c r="G1786" s="4" t="str">
        <x:v>Unmapped automated test</x:v>
      </x:c>
      <x:c r="H1786" s="4" t="str">
        <x:v>Pass</x:v>
      </x:c>
      <x:c r="I1786" s="4" t="str">
        <x:v>VAL-20260717-SRV-2399-RECONCILED</x:v>
      </x:c>
      <x:c r="J1786" s="4" t="str">
        <x:v>2026-07-17</x:v>
      </x:c>
    </x:row>
    <x:row r="1787">
      <x:c r="A1787" s="4" t="str">
        <x:v>AUT-PY-0419</x:v>
      </x:c>
      <x:c r="B1787" s="4" t="str">
        <x:v>Server/stress/cohort</x:v>
      </x:c>
      <x:c r="C1787" s="4" t="str">
        <x:v>caos/tests/server/test_council.py::test_parse_survives_prose_and_fences_around_the_array</x:v>
      </x:c>
      <x:c r="D1787" s="4" t="str">
        <x:v>Happy path</x:v>
      </x:c>
      <x:c r="E1787" s="4" t="str"/>
      <x:c r="F1787" s="4" t="str"/>
      <x:c r="G1787" s="4" t="str">
        <x:v>Unmapped automated test</x:v>
      </x:c>
      <x:c r="H1787" s="4" t="str">
        <x:v>Pass</x:v>
      </x:c>
      <x:c r="I1787" s="4" t="str">
        <x:v>VAL-20260717-SRV-2399-RECONCILED</x:v>
      </x:c>
      <x:c r="J1787" s="4" t="str">
        <x:v>2026-07-17</x:v>
      </x:c>
    </x:row>
    <x:row r="1788">
      <x:c r="A1788" s="4" t="str">
        <x:v>AUT-PY-0420</x:v>
      </x:c>
      <x:c r="B1788" s="4" t="str">
        <x:v>Server/stress/cohort</x:v>
      </x:c>
      <x:c r="C1788" s="4" t="str">
        <x:v>caos/tests/server/test_council.py::test_attribute_assigns_sole_module_when_id_missing</x:v>
      </x:c>
      <x:c r="D1788" s="4" t="str">
        <x:v>Invalid input</x:v>
      </x:c>
      <x:c r="E1788" s="4" t="str"/>
      <x:c r="F1788" s="4" t="str"/>
      <x:c r="G1788" s="4" t="str">
        <x:v>Unmapped automated test</x:v>
      </x:c>
      <x:c r="H1788" s="4" t="str">
        <x:v>Pass</x:v>
      </x:c>
      <x:c r="I1788" s="4" t="str">
        <x:v>VAL-20260717-SRV-2399-RECONCILED</x:v>
      </x:c>
      <x:c r="J1788" s="4" t="str">
        <x:v>2026-07-17</x:v>
      </x:c>
    </x:row>
    <x:row r="1789">
      <x:c r="A1789" s="4" t="str">
        <x:v>AUT-PY-0421</x:v>
      </x:c>
      <x:c r="B1789" s="4" t="str">
        <x:v>Server/stress/cohort</x:v>
      </x:c>
      <x:c r="C1789" s="4" t="str">
        <x:v>caos/tests/server/test_council.py::test_attribute_drops_unknown_id_when_ambiguous</x:v>
      </x:c>
      <x:c r="D1789" s="4" t="str">
        <x:v>Invalid input</x:v>
      </x:c>
      <x:c r="E1789" s="4" t="str"/>
      <x:c r="F1789" s="4" t="str"/>
      <x:c r="G1789" s="4" t="str">
        <x:v>Unmapped automated test</x:v>
      </x:c>
      <x:c r="H1789" s="4" t="str">
        <x:v>Pass</x:v>
      </x:c>
      <x:c r="I1789" s="4" t="str">
        <x:v>VAL-20260717-SRV-2399-RECONCILED</x:v>
      </x:c>
      <x:c r="J1789" s="4" t="str">
        <x:v>2026-07-17</x:v>
      </x:c>
    </x:row>
    <x:row r="1790">
      <x:c r="A1790" s="4" t="str">
        <x:v>AUT-PY-0422</x:v>
      </x:c>
      <x:c r="B1790" s="4" t="str">
        <x:v>Server/stress/cohort</x:v>
      </x:c>
      <x:c r="C1790" s="4" t="str">
        <x:v>caos/tests/server/test_council.py::test_attribute_keeps_known_id</x:v>
      </x:c>
      <x:c r="D1790" s="4" t="str">
        <x:v>Boundary conditions</x:v>
      </x:c>
      <x:c r="E1790" s="4" t="str"/>
      <x:c r="F1790" s="4" t="str"/>
      <x:c r="G1790" s="4" t="str">
        <x:v>Unmapped automated test</x:v>
      </x:c>
      <x:c r="H1790" s="4" t="str">
        <x:v>Pass</x:v>
      </x:c>
      <x:c r="I1790" s="4" t="str">
        <x:v>VAL-20260717-SRV-2399-RECONCILED</x:v>
      </x:c>
      <x:c r="J1790" s="4" t="str">
        <x:v>2026-07-17</x:v>
      </x:c>
    </x:row>
    <x:row r="1791">
      <x:c r="A1791" s="4" t="str">
        <x:v>AUT-PY-0423</x:v>
      </x:c>
      <x:c r="B1791" s="4" t="str">
        <x:v>Server/stress/cohort</x:v>
      </x:c>
      <x:c r="C1791" s="4" t="str">
        <x:v>caos/tests/server/test_council.py::test_merge_collapses_same_claim_keeping_worst</x:v>
      </x:c>
      <x:c r="D1791" s="4" t="str">
        <x:v>Boundary conditions</x:v>
      </x:c>
      <x:c r="E1791" s="4" t="str"/>
      <x:c r="F1791" s="4" t="str"/>
      <x:c r="G1791" s="4" t="str">
        <x:v>Unmapped automated test</x:v>
      </x:c>
      <x:c r="H1791" s="4" t="str">
        <x:v>Pass</x:v>
      </x:c>
      <x:c r="I1791" s="4" t="str">
        <x:v>VAL-20260717-SRV-2399-RECONCILED</x:v>
      </x:c>
      <x:c r="J1791" s="4" t="str">
        <x:v>2026-07-17</x:v>
      </x:c>
    </x:row>
    <x:row r="1792">
      <x:c r="A1792" s="4" t="str">
        <x:v>AUT-PY-0424</x:v>
      </x:c>
      <x:c r="B1792" s="4" t="str">
        <x:v>Server/stress/cohort</x:v>
      </x:c>
      <x:c r="C1792" s="4" t="str">
        <x:v>caos/tests/server/test_council.py::test_merge_keeps_distinct_lanes_separate</x:v>
      </x:c>
      <x:c r="D1792" s="4" t="str">
        <x:v>Boundary conditions</x:v>
      </x:c>
      <x:c r="E1792" s="4" t="str"/>
      <x:c r="F1792" s="4" t="str"/>
      <x:c r="G1792" s="4" t="str">
        <x:v>Unmapped automated test</x:v>
      </x:c>
      <x:c r="H1792" s="4" t="str">
        <x:v>Pass</x:v>
      </x:c>
      <x:c r="I1792" s="4" t="str">
        <x:v>VAL-20260717-SRV-2399-RECONCILED</x:v>
      </x:c>
      <x:c r="J1792" s="4" t="str">
        <x:v>2026-07-17</x:v>
      </x:c>
    </x:row>
    <x:row r="1793">
      <x:c r="A1793" s="4" t="str">
        <x:v>AUT-PY-0425</x:v>
      </x:c>
      <x:c r="B1793" s="4" t="str">
        <x:v>Server/stress/cohort</x:v>
      </x:c>
      <x:c r="C1793" s="4" t="str">
        <x:v>caos/tests/server/test_council.py::test_parse_ballot_keeps_only_object_values</x:v>
      </x:c>
      <x:c r="D1793" s="4" t="str">
        <x:v>Happy path</x:v>
      </x:c>
      <x:c r="E1793" s="4" t="str"/>
      <x:c r="F1793" s="4" t="str"/>
      <x:c r="G1793" s="4" t="str">
        <x:v>Unmapped automated test</x:v>
      </x:c>
      <x:c r="H1793" s="4" t="str">
        <x:v>Pass</x:v>
      </x:c>
      <x:c r="I1793" s="4" t="str">
        <x:v>VAL-20260717-SRV-2399-RECONCILED</x:v>
      </x:c>
      <x:c r="J1793" s="4" t="str">
        <x:v>2026-07-17</x:v>
      </x:c>
    </x:row>
    <x:row r="1794">
      <x:c r="A1794" s="4" t="str">
        <x:v>AUT-PY-0426</x:v>
      </x:c>
      <x:c r="B1794" s="4" t="str">
        <x:v>Server/stress/cohort</x:v>
      </x:c>
      <x:c r="C1794" s="4" t="str">
        <x:v>caos/tests/server/test_council.py::test_parse_ballot_empty_on_garbage</x:v>
      </x:c>
      <x:c r="D1794" s="4" t="str">
        <x:v>Invalid input</x:v>
      </x:c>
      <x:c r="E1794" s="4" t="str"/>
      <x:c r="F1794" s="4" t="str"/>
      <x:c r="G1794" s="4" t="str">
        <x:v>Unmapped automated test</x:v>
      </x:c>
      <x:c r="H1794" s="4" t="str">
        <x:v>Pass</x:v>
      </x:c>
      <x:c r="I1794" s="4" t="str">
        <x:v>VAL-20260717-SRV-2399-RECONCILED</x:v>
      </x:c>
      <x:c r="J1794" s="4" t="str">
        <x:v>2026-07-17</x:v>
      </x:c>
    </x:row>
    <x:row r="1795">
      <x:c r="A1795" s="4" t="str">
        <x:v>AUT-PY-0427</x:v>
      </x:c>
      <x:c r="B1795" s="4" t="str">
        <x:v>Server/stress/cohort</x:v>
      </x:c>
      <x:c r="C1795" s="4" t="str">
        <x:v>caos/tests/server/test_council.py::test_tally_drops_finding_on_majority_reject</x:v>
      </x:c>
      <x:c r="D1795" s="4" t="str">
        <x:v>Invalid input</x:v>
      </x:c>
      <x:c r="E1795" s="4" t="str"/>
      <x:c r="F1795" s="4" t="str"/>
      <x:c r="G1795" s="4" t="str">
        <x:v>Unmapped automated test</x:v>
      </x:c>
      <x:c r="H1795" s="4" t="str">
        <x:v>Pass</x:v>
      </x:c>
      <x:c r="I1795" s="4" t="str">
        <x:v>VAL-20260717-SRV-2399-RECONCILED</x:v>
      </x:c>
      <x:c r="J1795" s="4" t="str">
        <x:v>2026-07-17</x:v>
      </x:c>
    </x:row>
    <x:row r="1796">
      <x:c r="A1796" s="4" t="str">
        <x:v>AUT-PY-0428</x:v>
      </x:c>
      <x:c r="B1796" s="4" t="str">
        <x:v>Server/stress/cohort</x:v>
      </x:c>
      <x:c r="C1796" s="4" t="str">
        <x:v>caos/tests/server/test_council.py::test_tally_keeps_on_tie</x:v>
      </x:c>
      <x:c r="D1796" s="4" t="str">
        <x:v>Happy path</x:v>
      </x:c>
      <x:c r="E1796" s="4" t="str"/>
      <x:c r="F1796" s="4" t="str"/>
      <x:c r="G1796" s="4" t="str">
        <x:v>Unmapped automated test</x:v>
      </x:c>
      <x:c r="H1796" s="4" t="str">
        <x:v>Pass</x:v>
      </x:c>
      <x:c r="I1796" s="4" t="str">
        <x:v>VAL-20260717-SRV-2399-RECONCILED</x:v>
      </x:c>
      <x:c r="J1796" s="4" t="str">
        <x:v>2026-07-17</x:v>
      </x:c>
    </x:row>
    <x:row r="1797">
      <x:c r="A1797" s="4" t="str">
        <x:v>AUT-PY-0429</x:v>
      </x:c>
      <x:c r="B1797" s="4" t="str">
        <x:v>Server/stress/cohort</x:v>
      </x:c>
      <x:c r="C1797" s="4" t="str">
        <x:v>caos/tests/server/test_council.py::test_tally_escalates_but_never_de_escalates_severity</x:v>
      </x:c>
      <x:c r="D1797" s="4" t="str">
        <x:v>Boundary conditions</x:v>
      </x:c>
      <x:c r="E1797" s="4" t="str"/>
      <x:c r="F1797" s="4" t="str"/>
      <x:c r="G1797" s="4" t="str">
        <x:v>Unmapped automated test</x:v>
      </x:c>
      <x:c r="H1797" s="4" t="str">
        <x:v>Pass</x:v>
      </x:c>
      <x:c r="I1797" s="4" t="str">
        <x:v>VAL-20260717-SRV-2399-RECONCILED</x:v>
      </x:c>
      <x:c r="J1797" s="4" t="str">
        <x:v>2026-07-17</x:v>
      </x:c>
    </x:row>
    <x:row r="1798">
      <x:c r="A1798" s="4" t="str">
        <x:v>AUT-PY-0430</x:v>
      </x:c>
      <x:c r="B1798" s="4" t="str">
        <x:v>Server/stress/cohort</x:v>
      </x:c>
      <x:c r="C1798" s="4" t="str">
        <x:v>caos/tests/server/test_council.py::test_tally_keeps_unvoted_findings_unchanged</x:v>
      </x:c>
      <x:c r="D1798" s="4" t="str">
        <x:v>Boundary conditions</x:v>
      </x:c>
      <x:c r="E1798" s="4" t="str"/>
      <x:c r="F1798" s="4" t="str"/>
      <x:c r="G1798" s="4" t="str">
        <x:v>Unmapped automated test</x:v>
      </x:c>
      <x:c r="H1798" s="4" t="str">
        <x:v>Pass</x:v>
      </x:c>
      <x:c r="I1798" s="4" t="str">
        <x:v>VAL-20260717-SRV-2399-RECONCILED</x:v>
      </x:c>
      <x:c r="J1798" s="4" t="str">
        <x:v>2026-07-17</x:v>
      </x:c>
    </x:row>
    <x:row r="1799">
      <x:c r="A1799" s="4" t="str">
        <x:v>AUT-PY-0431</x:v>
      </x:c>
      <x:c r="B1799" s="4" t="str">
        <x:v>Server/stress/cohort</x:v>
      </x:c>
      <x:c r="C1799" s="4" t="str">
        <x:v>caos/tests/server/test_council.py::test_council_critical_blocks_via_gate</x:v>
      </x:c>
      <x:c r="D1799" s="4" t="str">
        <x:v>Happy path</x:v>
      </x:c>
      <x:c r="E1799" s="4" t="str"/>
      <x:c r="F1799" s="4" t="str"/>
      <x:c r="G1799" s="4" t="str">
        <x:v>Unmapped automated test</x:v>
      </x:c>
      <x:c r="H1799" s="4" t="str">
        <x:v>Pass</x:v>
      </x:c>
      <x:c r="I1799" s="4" t="str">
        <x:v>VAL-20260717-SRV-2399-RECONCILED</x:v>
      </x:c>
      <x:c r="J1799" s="4" t="str">
        <x:v>2026-07-17</x:v>
      </x:c>
    </x:row>
    <x:row r="1800">
      <x:c r="A1800" s="4" t="str">
        <x:v>AUT-PY-0432</x:v>
      </x:c>
      <x:c r="B1800" s="4" t="str">
        <x:v>Server/stress/cohort</x:v>
      </x:c>
      <x:c r="C1800" s="4" t="str">
        <x:v>caos/tests/server/test_covenants.py::test_derive_terms_incremental_and_covlite</x:v>
      </x:c>
      <x:c r="D1800" s="4" t="str">
        <x:v>Happy path</x:v>
      </x:c>
      <x:c r="E1800" s="4" t="str"/>
      <x:c r="F1800" s="4" t="str"/>
      <x:c r="G1800" s="4" t="str">
        <x:v>Unmapped automated test</x:v>
      </x:c>
      <x:c r="H1800" s="4" t="str">
        <x:v>Pass</x:v>
      </x:c>
      <x:c r="I1800" s="4" t="str">
        <x:v>VAL-20260717-SRV-2399-RECONCILED</x:v>
      </x:c>
      <x:c r="J1800" s="4" t="str">
        <x:v>2026-07-17</x:v>
      </x:c>
    </x:row>
    <x:row r="1801">
      <x:c r="A1801" s="4" t="str">
        <x:v>AUT-PY-0433</x:v>
      </x:c>
      <x:c r="B1801" s="4" t="str">
        <x:v>Server/stress/cohort</x:v>
      </x:c>
      <x:c r="C1801" s="4" t="str">
        <x:v>caos/tests/server/test_covenants.py::test_derive_terms_maintenance_covenant</x:v>
      </x:c>
      <x:c r="D1801" s="4" t="str">
        <x:v>Happy path</x:v>
      </x:c>
      <x:c r="E1801" s="4" t="str"/>
      <x:c r="F1801" s="4" t="str"/>
      <x:c r="G1801" s="4" t="str">
        <x:v>Unmapped automated test</x:v>
      </x:c>
      <x:c r="H1801" s="4" t="str">
        <x:v>Pass</x:v>
      </x:c>
      <x:c r="I1801" s="4" t="str">
        <x:v>VAL-20260717-SRV-2399-RECONCILED</x:v>
      </x:c>
      <x:c r="J1801" s="4" t="str">
        <x:v>2026-07-17</x:v>
      </x:c>
    </x:row>
    <x:row r="1802">
      <x:c r="A1802" s="4" t="str">
        <x:v>AUT-PY-0434</x:v>
      </x:c>
      <x:c r="B1802" s="4" t="str">
        <x:v>Server/stress/cohort</x:v>
      </x:c>
      <x:c r="C1802" s="4" t="str">
        <x:v>caos/tests/server/test_covenants.py::test_derive_terms_none_when_nothing</x:v>
      </x:c>
      <x:c r="D1802" s="4" t="str">
        <x:v>Happy path</x:v>
      </x:c>
      <x:c r="E1802" s="4" t="str"/>
      <x:c r="F1802" s="4" t="str"/>
      <x:c r="G1802" s="4" t="str">
        <x:v>Unmapped automated test</x:v>
      </x:c>
      <x:c r="H1802" s="4" t="str">
        <x:v>Pass</x:v>
      </x:c>
      <x:c r="I1802" s="4" t="str">
        <x:v>VAL-20260717-SRV-2399-RECONCILED</x:v>
      </x:c>
      <x:c r="J1802" s="4" t="str">
        <x:v>2026-07-17</x:v>
      </x:c>
    </x:row>
    <x:row r="1803">
      <x:c r="A1803" s="4" t="str">
        <x:v>AUT-PY-0435</x:v>
      </x:c>
      <x:c r="B1803" s="4" t="str">
        <x:v>Server/stress/cohort</x:v>
      </x:c>
      <x:c r="C1803" s="4" t="str">
        <x:v>caos/tests/server/test_covenants.py::test_derive_terms_incremental_tied_to_clause_not_first_figure</x:v>
      </x:c>
      <x:c r="D1803" s="4" t="str">
        <x:v>Boundary conditions</x:v>
      </x:c>
      <x:c r="E1803" s="4" t="str"/>
      <x:c r="F1803" s="4" t="str"/>
      <x:c r="G1803" s="4" t="str">
        <x:v>Unmapped automated test</x:v>
      </x:c>
      <x:c r="H1803" s="4" t="str">
        <x:v>Pass</x:v>
      </x:c>
      <x:c r="I1803" s="4" t="str">
        <x:v>VAL-20260717-SRV-2399-RECONCILED</x:v>
      </x:c>
      <x:c r="J1803" s="4" t="str">
        <x:v>2026-07-17</x:v>
      </x:c>
    </x:row>
    <x:row r="1804">
      <x:c r="A1804" s="4" t="str">
        <x:v>AUT-PY-0436</x:v>
      </x:c>
      <x:c r="B1804" s="4" t="str">
        <x:v>Server/stress/cohort</x:v>
      </x:c>
      <x:c r="C1804" s="4" t="str">
        <x:v>caos/tests/server/test_covenants.py::test_derive_terms_incremental_billion_scaled_to_musd</x:v>
      </x:c>
      <x:c r="D1804" s="4" t="str">
        <x:v>Boundary conditions</x:v>
      </x:c>
      <x:c r="E1804" s="4" t="str"/>
      <x:c r="F1804" s="4" t="str"/>
      <x:c r="G1804" s="4" t="str">
        <x:v>Unmapped automated test</x:v>
      </x:c>
      <x:c r="H1804" s="4" t="str">
        <x:v>Pass</x:v>
      </x:c>
      <x:c r="I1804" s="4" t="str">
        <x:v>VAL-20260717-SRV-2399-RECONCILED</x:v>
      </x:c>
      <x:c r="J1804" s="4" t="str">
        <x:v>2026-07-17</x:v>
      </x:c>
    </x:row>
    <x:row r="1805">
      <x:c r="A1805" s="4" t="str">
        <x:v>AUT-PY-0437</x:v>
      </x:c>
      <x:c r="B1805" s="4" t="str">
        <x:v>Server/stress/cohort</x:v>
      </x:c>
      <x:c r="C1805" s="4" t="str">
        <x:v>caos/tests/server/test_covenants.py::test_synthesize_incremental_capacity_and_covlite</x:v>
      </x:c>
      <x:c r="D1805" s="4" t="str">
        <x:v>Boundary conditions</x:v>
      </x:c>
      <x:c r="E1805" s="4" t="str"/>
      <x:c r="F1805" s="4" t="str"/>
      <x:c r="G1805" s="4" t="str">
        <x:v>Unmapped automated test</x:v>
      </x:c>
      <x:c r="H1805" s="4" t="str">
        <x:v>Pass</x:v>
      </x:c>
      <x:c r="I1805" s="4" t="str">
        <x:v>VAL-20260717-SRV-2399-RECONCILED</x:v>
      </x:c>
      <x:c r="J1805" s="4" t="str">
        <x:v>2026-07-17</x:v>
      </x:c>
    </x:row>
    <x:row r="1806">
      <x:c r="A1806" s="4" t="str">
        <x:v>AUT-PY-0438</x:v>
      </x:c>
      <x:c r="B1806" s="4" t="str">
        <x:v>Server/stress/cohort</x:v>
      </x:c>
      <x:c r="C1806" s="4" t="str">
        <x:v>caos/tests/server/test_covenants.py::test_synthesize_maintenance_headroom</x:v>
      </x:c>
      <x:c r="D1806" s="4" t="str">
        <x:v>Happy path</x:v>
      </x:c>
      <x:c r="E1806" s="4" t="str"/>
      <x:c r="F1806" s="4" t="str"/>
      <x:c r="G1806" s="4" t="str">
        <x:v>Unmapped automated test</x:v>
      </x:c>
      <x:c r="H1806" s="4" t="str">
        <x:v>Pass</x:v>
      </x:c>
      <x:c r="I1806" s="4" t="str">
        <x:v>VAL-20260717-SRV-2399-RECONCILED</x:v>
      </x:c>
      <x:c r="J1806" s="4" t="str">
        <x:v>2026-07-17</x:v>
      </x:c>
    </x:row>
    <x:row r="1807">
      <x:c r="A1807" s="4" t="str">
        <x:v>AUT-PY-0439</x:v>
      </x:c>
      <x:c r="B1807" s="4" t="str">
        <x:v>Server/stress/cohort</x:v>
      </x:c>
      <x:c r="C1807" s="4" t="str">
        <x:v>caos/tests/server/test_covenants.py::test_synthesize_insufficient_without_terms</x:v>
      </x:c>
      <x:c r="D1807" s="4" t="str">
        <x:v>Boundary conditions</x:v>
      </x:c>
      <x:c r="E1807" s="4" t="str"/>
      <x:c r="F1807" s="4" t="str"/>
      <x:c r="G1807" s="4" t="str">
        <x:v>Unmapped automated test</x:v>
      </x:c>
      <x:c r="H1807" s="4" t="str">
        <x:v>Pass</x:v>
      </x:c>
      <x:c r="I1807" s="4" t="str">
        <x:v>VAL-20260717-SRV-2399-RECONCILED</x:v>
      </x:c>
      <x:c r="J1807" s="4" t="str">
        <x:v>2026-07-17</x:v>
      </x:c>
    </x:row>
    <x:row r="1808">
      <x:c r="A1808" s="4" t="str">
        <x:v>AUT-PY-0440</x:v>
      </x:c>
      <x:c r="B1808" s="4" t="str">
        <x:v>Server/stress/cohort</x:v>
      </x:c>
      <x:c r="C1808" s="4" t="str">
        <x:v>caos/tests/server/test_covenants.py::test_derive_terms_ratio_format_covenant_clause</x:v>
      </x:c>
      <x:c r="D1808" s="4" t="str">
        <x:v>Happy path</x:v>
      </x:c>
      <x:c r="E1808" s="4" t="str"/>
      <x:c r="F1808" s="4" t="str"/>
      <x:c r="G1808" s="4" t="str">
        <x:v>Unmapped automated test</x:v>
      </x:c>
      <x:c r="H1808" s="4" t="str">
        <x:v>Pass</x:v>
      </x:c>
      <x:c r="I1808" s="4" t="str">
        <x:v>VAL-20260717-SRV-2399-RECONCILED</x:v>
      </x:c>
      <x:c r="J1808" s="4" t="str">
        <x:v>2026-07-17</x:v>
      </x:c>
    </x:row>
    <x:row r="1809">
      <x:c r="A1809" s="4" t="str">
        <x:v>AUT-PY-0441</x:v>
      </x:c>
      <x:c r="B1809" s="4" t="str">
        <x:v>Server/stress/cohort</x:v>
      </x:c>
      <x:c r="C1809" s="4" t="str">
        <x:v>caos/tests/server/test_covenants.py::test_derive_terms_compliance_certificate_ratio</x:v>
      </x:c>
      <x:c r="D1809" s="4" t="str">
        <x:v>Boundary conditions</x:v>
      </x:c>
      <x:c r="E1809" s="4" t="str"/>
      <x:c r="F1809" s="4" t="str"/>
      <x:c r="G1809" s="4" t="str">
        <x:v>Unmapped automated test</x:v>
      </x:c>
      <x:c r="H1809" s="4" t="str">
        <x:v>Pass</x:v>
      </x:c>
      <x:c r="I1809" s="4" t="str">
        <x:v>VAL-20260717-SRV-2399-RECONCILED</x:v>
      </x:c>
      <x:c r="J1809" s="4" t="str">
        <x:v>2026-07-17</x:v>
      </x:c>
    </x:row>
    <x:row r="1810">
      <x:c r="A1810" s="4" t="str">
        <x:v>AUT-PY-0442</x:v>
      </x:c>
      <x:c r="B1810" s="4" t="str">
        <x:v>Server/stress/cohort</x:v>
      </x:c>
      <x:c r="C1810" s="4" t="str">
        <x:v>caos/tests/server/test_covenants.py::test_derive_terms_ignores_incurrence_ratio_tests</x:v>
      </x:c>
      <x:c r="D1810" s="4" t="str">
        <x:v>Boundary conditions</x:v>
      </x:c>
      <x:c r="E1810" s="4" t="str"/>
      <x:c r="F1810" s="4" t="str"/>
      <x:c r="G1810" s="4" t="str">
        <x:v>Unmapped automated test</x:v>
      </x:c>
      <x:c r="H1810" s="4" t="str">
        <x:v>Pass</x:v>
      </x:c>
      <x:c r="I1810" s="4" t="str">
        <x:v>VAL-20260717-SRV-2399-RECONCILED</x:v>
      </x:c>
      <x:c r="J1810" s="4" t="str">
        <x:v>2026-07-17</x:v>
      </x:c>
    </x:row>
    <x:row r="1811">
      <x:c r="A1811" s="4" t="str">
        <x:v>AUT-PY-0443</x:v>
      </x:c>
      <x:c r="B1811" s="4" t="str">
        <x:v>Server/stress/cohort</x:v>
      </x:c>
      <x:c r="C1811" s="4" t="str">
        <x:v>caos/tests/server/test_covenants.py::test_derive_terms_senior_secured_single_threshold</x:v>
      </x:c>
      <x:c r="D1811" s="4" t="str">
        <x:v>Happy path</x:v>
      </x:c>
      <x:c r="E1811" s="4" t="str"/>
      <x:c r="F1811" s="4" t="str"/>
      <x:c r="G1811" s="4" t="str">
        <x:v>Unmapped automated test</x:v>
      </x:c>
      <x:c r="H1811" s="4" t="str">
        <x:v>Pass</x:v>
      </x:c>
      <x:c r="I1811" s="4" t="str">
        <x:v>VAL-20260717-SRV-2399-RECONCILED</x:v>
      </x:c>
      <x:c r="J1811" s="4" t="str">
        <x:v>2026-07-17</x:v>
      </x:c>
    </x:row>
    <x:row r="1812">
      <x:c r="A1812" s="4" t="str">
        <x:v>AUT-PY-0444</x:v>
      </x:c>
      <x:c r="B1812" s="4" t="str">
        <x:v>Server/stress/cohort</x:v>
      </x:c>
      <x:c r="C1812" s="4" t="str">
        <x:v>caos/tests/server/test_covenants.py::test_derive_terms_captures_leverage_basis</x:v>
      </x:c>
      <x:c r="D1812" s="4" t="str">
        <x:v>Boundary conditions</x:v>
      </x:c>
      <x:c r="E1812" s="4" t="str"/>
      <x:c r="F1812" s="4" t="str"/>
      <x:c r="G1812" s="4" t="str">
        <x:v>Unmapped automated test</x:v>
      </x:c>
      <x:c r="H1812" s="4" t="str">
        <x:v>Pass</x:v>
      </x:c>
      <x:c r="I1812" s="4" t="str">
        <x:v>VAL-20260717-SRV-2399-RECONCILED</x:v>
      </x:c>
      <x:c r="J1812" s="4" t="str">
        <x:v>2026-07-17</x:v>
      </x:c>
    </x:row>
    <x:row r="1813">
      <x:c r="A1813" s="4" t="str">
        <x:v>AUT-PY-0445</x:v>
      </x:c>
      <x:c r="B1813" s="4" t="str">
        <x:v>Server/stress/cohort</x:v>
      </x:c>
      <x:c r="C1813" s="4" t="str">
        <x:v>caos/tests/server/test_covenants.py::test_synthesize_headroom_ratio_format</x:v>
      </x:c>
      <x:c r="D1813" s="4" t="str">
        <x:v>Happy path</x:v>
      </x:c>
      <x:c r="E1813" s="4" t="str"/>
      <x:c r="F1813" s="4" t="str"/>
      <x:c r="G1813" s="4" t="str">
        <x:v>Unmapped automated test</x:v>
      </x:c>
      <x:c r="H1813" s="4" t="str">
        <x:v>Pass</x:v>
      </x:c>
      <x:c r="I1813" s="4" t="str">
        <x:v>VAL-20260717-SRV-2399-RECONCILED</x:v>
      </x:c>
      <x:c r="J1813" s="4" t="str">
        <x:v>2026-07-17</x:v>
      </x:c>
    </x:row>
    <x:row r="1814">
      <x:c r="A1814" s="4" t="str">
        <x:v>AUT-PY-0446</x:v>
      </x:c>
      <x:c r="B1814" s="4" t="str">
        <x:v>Server/stress/cohort</x:v>
      </x:c>
      <x:c r="C1814" s="4" t="str">
        <x:v>caos/tests/server/test_covenants.py::test_synthesize_headroom_from_reported_leverage_no_net_debt</x:v>
      </x:c>
      <x:c r="D1814" s="4" t="str">
        <x:v>Happy path</x:v>
      </x:c>
      <x:c r="E1814" s="4" t="str"/>
      <x:c r="F1814" s="4" t="str"/>
      <x:c r="G1814" s="4" t="str">
        <x:v>Unmapped automated test</x:v>
      </x:c>
      <x:c r="H1814" s="4" t="str">
        <x:v>Pass</x:v>
      </x:c>
      <x:c r="I1814" s="4" t="str">
        <x:v>VAL-20260717-SRV-2399-RECONCILED</x:v>
      </x:c>
      <x:c r="J1814" s="4" t="str">
        <x:v>2026-07-17</x:v>
      </x:c>
    </x:row>
    <x:row r="1815">
      <x:c r="A1815" s="4" t="str">
        <x:v>AUT-PY-0447</x:v>
      </x:c>
      <x:c r="B1815" s="4" t="str">
        <x:v>Server/stress/cohort</x:v>
      </x:c>
      <x:c r="C1815" s="4" t="str">
        <x:v>caos/tests/server/test_covenants.py::test_synthesize_flags_secured_covenant_against_total_leverage</x:v>
      </x:c>
      <x:c r="D1815" s="4" t="str">
        <x:v>Boundary conditions</x:v>
      </x:c>
      <x:c r="E1815" s="4" t="str"/>
      <x:c r="F1815" s="4" t="str"/>
      <x:c r="G1815" s="4" t="str">
        <x:v>Unmapped automated test</x:v>
      </x:c>
      <x:c r="H1815" s="4" t="str">
        <x:v>Pass</x:v>
      </x:c>
      <x:c r="I1815" s="4" t="str">
        <x:v>VAL-20260717-SRV-2399-RECONCILED</x:v>
      </x:c>
      <x:c r="J1815" s="4" t="str">
        <x:v>2026-07-17</x:v>
      </x:c>
    </x:row>
    <x:row r="1816">
      <x:c r="A1816" s="4" t="str">
        <x:v>AUT-PY-0448</x:v>
      </x:c>
      <x:c r="B1816" s="4" t="str">
        <x:v>Server/stress/cohort</x:v>
      </x:c>
      <x:c r="C1816" s="4" t="str">
        <x:v>caos/tests/server/test_covenants.py::test_synthesize_total_covenant_not_flagged</x:v>
      </x:c>
      <x:c r="D1816" s="4" t="str">
        <x:v>Boundary conditions</x:v>
      </x:c>
      <x:c r="E1816" s="4" t="str"/>
      <x:c r="F1816" s="4" t="str"/>
      <x:c r="G1816" s="4" t="str">
        <x:v>Unmapped automated test</x:v>
      </x:c>
      <x:c r="H1816" s="4" t="str">
        <x:v>Pass</x:v>
      </x:c>
      <x:c r="I1816" s="4" t="str">
        <x:v>VAL-20260717-SRV-2399-RECONCILED</x:v>
      </x:c>
      <x:c r="J1816" s="4" t="str">
        <x:v>2026-07-17</x:v>
      </x:c>
    </x:row>
    <x:row r="1817">
      <x:c r="A1817" s="4" t="str">
        <x:v>AUT-PY-0449</x:v>
      </x:c>
      <x:c r="B1817" s="4" t="str">
        <x:v>Server/stress/cohort</x:v>
      </x:c>
      <x:c r="C1817" s="4" t="str">
        <x:v>caos/tests/server/test_covenants.py::test_synthesize_sources_covenant_without_cp1_leverage</x:v>
      </x:c>
      <x:c r="D1817" s="4" t="str">
        <x:v>Boundary conditions</x:v>
      </x:c>
      <x:c r="E1817" s="4" t="str"/>
      <x:c r="F1817" s="4" t="str"/>
      <x:c r="G1817" s="4" t="str">
        <x:v>Unmapped automated test</x:v>
      </x:c>
      <x:c r="H1817" s="4" t="str">
        <x:v>Pass</x:v>
      </x:c>
      <x:c r="I1817" s="4" t="str">
        <x:v>VAL-20260717-SRV-2399-RECONCILED</x:v>
      </x:c>
      <x:c r="J1817" s="4" t="str">
        <x:v>2026-07-17</x:v>
      </x:c>
    </x:row>
    <x:row r="1818">
      <x:c r="A1818" s="4" t="str">
        <x:v>AUT-PY-0450</x:v>
      </x:c>
      <x:c r="B1818" s="4" t="str">
        <x:v>Server/stress/cohort</x:v>
      </x:c>
      <x:c r="C1818" s="4" t="str">
        <x:v>caos/tests/server/test_covenants.py::test_derive_terms_rp_basket</x:v>
      </x:c>
      <x:c r="D1818" s="4" t="str">
        <x:v>Happy path</x:v>
      </x:c>
      <x:c r="E1818" s="4" t="str"/>
      <x:c r="F1818" s="4" t="str"/>
      <x:c r="G1818" s="4" t="str">
        <x:v>Unmapped automated test</x:v>
      </x:c>
      <x:c r="H1818" s="4" t="str">
        <x:v>Pass</x:v>
      </x:c>
      <x:c r="I1818" s="4" t="str">
        <x:v>VAL-20260717-SRV-2399-RECONCILED</x:v>
      </x:c>
      <x:c r="J1818" s="4" t="str">
        <x:v>2026-07-17</x:v>
      </x:c>
    </x:row>
    <x:row r="1819">
      <x:c r="A1819" s="4" t="str">
        <x:v>AUT-PY-0451</x:v>
      </x:c>
      <x:c r="B1819" s="4" t="str">
        <x:v>Server/stress/cohort</x:v>
      </x:c>
      <x:c r="C1819" s="4" t="str">
        <x:v>caos/tests/server/test_covenants.py::test_derive_terms_cross_default_threshold</x:v>
      </x:c>
      <x:c r="D1819" s="4" t="str">
        <x:v>Happy path</x:v>
      </x:c>
      <x:c r="E1819" s="4" t="str"/>
      <x:c r="F1819" s="4" t="str"/>
      <x:c r="G1819" s="4" t="str">
        <x:v>Unmapped automated test</x:v>
      </x:c>
      <x:c r="H1819" s="4" t="str">
        <x:v>Pass</x:v>
      </x:c>
      <x:c r="I1819" s="4" t="str">
        <x:v>VAL-20260717-SRV-2399-RECONCILED</x:v>
      </x:c>
      <x:c r="J1819" s="4" t="str">
        <x:v>2026-07-17</x:v>
      </x:c>
    </x:row>
    <x:row r="1820">
      <x:c r="A1820" s="4" t="str">
        <x:v>AUT-PY-0452</x:v>
      </x:c>
      <x:c r="B1820" s="4" t="str">
        <x:v>Server/stress/cohort</x:v>
      </x:c>
      <x:c r="C1820" s="4" t="str">
        <x:v>caos/tests/server/test_covenants.py::test_derive_terms_addback_cap_both_shapes</x:v>
      </x:c>
      <x:c r="D1820" s="4" t="str">
        <x:v>Boundary conditions</x:v>
      </x:c>
      <x:c r="E1820" s="4" t="str"/>
      <x:c r="F1820" s="4" t="str"/>
      <x:c r="G1820" s="4" t="str">
        <x:v>Unmapped automated test</x:v>
      </x:c>
      <x:c r="H1820" s="4" t="str">
        <x:v>Pass</x:v>
      </x:c>
      <x:c r="I1820" s="4" t="str">
        <x:v>VAL-20260717-SRV-2399-RECONCILED</x:v>
      </x:c>
      <x:c r="J1820" s="4" t="str">
        <x:v>2026-07-17</x:v>
      </x:c>
    </x:row>
    <x:row r="1821">
      <x:c r="A1821" s="4" t="str">
        <x:v>AUT-PY-0453</x:v>
      </x:c>
      <x:c r="B1821" s="4" t="str">
        <x:v>Server/stress/cohort</x:v>
      </x:c>
      <x:c r="C1821" s="4" t="str">
        <x:v>caos/tests/server/test_covenants.py::test_derive_terms_addback_load_or_uncapped_is_not_a_cap</x:v>
      </x:c>
      <x:c r="D1821" s="4" t="str">
        <x:v>Boundary conditions</x:v>
      </x:c>
      <x:c r="E1821" s="4" t="str"/>
      <x:c r="F1821" s="4" t="str"/>
      <x:c r="G1821" s="4" t="str">
        <x:v>Unmapped automated test</x:v>
      </x:c>
      <x:c r="H1821" s="4" t="str">
        <x:v>Pass</x:v>
      </x:c>
      <x:c r="I1821" s="4" t="str">
        <x:v>VAL-20260717-SRV-2399-RECONCILED</x:v>
      </x:c>
      <x:c r="J1821" s="4" t="str">
        <x:v>2026-07-17</x:v>
      </x:c>
    </x:row>
    <x:row r="1822">
      <x:c r="A1822" s="4" t="str">
        <x:v>AUT-PY-0454</x:v>
      </x:c>
      <x:c r="B1822" s="4" t="str">
        <x:v>Server/stress/cohort</x:v>
      </x:c>
      <x:c r="C1822" s="4" t="str">
        <x:v>caos/tests/server/test_covenants.py::test_synthesize_addback_audit_within_cap</x:v>
      </x:c>
      <x:c r="D1822" s="4" t="str">
        <x:v>Boundary conditions</x:v>
      </x:c>
      <x:c r="E1822" s="4" t="str"/>
      <x:c r="F1822" s="4" t="str"/>
      <x:c r="G1822" s="4" t="str">
        <x:v>Unmapped automated test</x:v>
      </x:c>
      <x:c r="H1822" s="4" t="str">
        <x:v>Pass</x:v>
      </x:c>
      <x:c r="I1822" s="4" t="str">
        <x:v>VAL-20260717-SRV-2399-RECONCILED</x:v>
      </x:c>
      <x:c r="J1822" s="4" t="str">
        <x:v>2026-07-17</x:v>
      </x:c>
    </x:row>
    <x:row r="1823">
      <x:c r="A1823" s="4" t="str">
        <x:v>AUT-PY-0455</x:v>
      </x:c>
      <x:c r="B1823" s="4" t="str">
        <x:v>Server/stress/cohort</x:v>
      </x:c>
      <x:c r="C1823" s="4" t="str">
        <x:v>caos/tests/server/test_covenants.py::test_synthesize_addback_audit_breach_and_finding</x:v>
      </x:c>
      <x:c r="D1823" s="4" t="str">
        <x:v>Boundary conditions</x:v>
      </x:c>
      <x:c r="E1823" s="4" t="str"/>
      <x:c r="F1823" s="4" t="str"/>
      <x:c r="G1823" s="4" t="str">
        <x:v>Unmapped automated test</x:v>
      </x:c>
      <x:c r="H1823" s="4" t="str">
        <x:v>Pass</x:v>
      </x:c>
      <x:c r="I1823" s="4" t="str">
        <x:v>VAL-20260717-SRV-2399-RECONCILED</x:v>
      </x:c>
      <x:c r="J1823" s="4" t="str">
        <x:v>2026-07-17</x:v>
      </x:c>
    </x:row>
    <x:row r="1824">
      <x:c r="A1824" s="4" t="str">
        <x:v>AUT-PY-0456</x:v>
      </x:c>
      <x:c r="B1824" s="4" t="str">
        <x:v>Server/stress/cohort</x:v>
      </x:c>
      <x:c r="C1824" s="4" t="str">
        <x:v>caos/tests/server/test_covenants.py::test_synthesize_cap_without_recon_still_sourced</x:v>
      </x:c>
      <x:c r="D1824" s="4" t="str">
        <x:v>Boundary conditions</x:v>
      </x:c>
      <x:c r="E1824" s="4" t="str"/>
      <x:c r="F1824" s="4" t="str"/>
      <x:c r="G1824" s="4" t="str">
        <x:v>Unmapped automated test</x:v>
      </x:c>
      <x:c r="H1824" s="4" t="str">
        <x:v>Pass</x:v>
      </x:c>
      <x:c r="I1824" s="4" t="str">
        <x:v>VAL-20260717-SRV-2399-RECONCILED</x:v>
      </x:c>
      <x:c r="J1824" s="4" t="str">
        <x:v>2026-07-17</x:v>
      </x:c>
    </x:row>
    <x:row r="1825">
      <x:c r="A1825" s="4" t="str">
        <x:v>AUT-PY-0457</x:v>
      </x:c>
      <x:c r="B1825" s="4" t="str">
        <x:v>Server/stress/cohort</x:v>
      </x:c>
      <x:c r="C1825" s="4" t="str">
        <x:v>caos/tests/server/test_covenants.py::test_addback_finding_rejects_nonfinite_audit</x:v>
      </x:c>
      <x:c r="D1825" s="4" t="str">
        <x:v>Boundary conditions</x:v>
      </x:c>
      <x:c r="E1825" s="4" t="str"/>
      <x:c r="F1825" s="4" t="str"/>
      <x:c r="G1825" s="4" t="str">
        <x:v>Unmapped automated test</x:v>
      </x:c>
      <x:c r="H1825" s="4" t="str">
        <x:v>Pass</x:v>
      </x:c>
      <x:c r="I1825" s="4" t="str">
        <x:v>VAL-20260717-SRV-2399-RECONCILED</x:v>
      </x:c>
      <x:c r="J1825" s="4" t="str">
        <x:v>2026-07-17</x:v>
      </x:c>
    </x:row>
    <x:row r="1826">
      <x:c r="A1826" s="4" t="str">
        <x:v>AUT-PY-0458</x:v>
      </x:c>
      <x:c r="B1826" s="4" t="str">
        <x:v>Server/stress/cohort</x:v>
      </x:c>
      <x:c r="C1826" s="4" t="str">
        <x:v>caos/tests/server/test_covenants.py::test_synthesize_rp_and_cross_default_surfaced</x:v>
      </x:c>
      <x:c r="D1826" s="4" t="str">
        <x:v>Boundary conditions</x:v>
      </x:c>
      <x:c r="E1826" s="4" t="str"/>
      <x:c r="F1826" s="4" t="str"/>
      <x:c r="G1826" s="4" t="str">
        <x:v>Unmapped automated test</x:v>
      </x:c>
      <x:c r="H1826" s="4" t="str">
        <x:v>Pass</x:v>
      </x:c>
      <x:c r="I1826" s="4" t="str">
        <x:v>VAL-20260717-SRV-2399-RECONCILED</x:v>
      </x:c>
      <x:c r="J1826" s="4" t="str">
        <x:v>2026-07-17</x:v>
      </x:c>
    </x:row>
    <x:row r="1827">
      <x:c r="A1827" s="4" t="str">
        <x:v>AUT-PY-0459</x:v>
      </x:c>
      <x:c r="B1827" s="4" t="str">
        <x:v>Server/stress/cohort</x:v>
      </x:c>
      <x:c r="C1827" s="4" t="str">
        <x:v>caos/tests/server/test_covenants.py::test_inexact_chunk_id_downgrades_citation</x:v>
      </x:c>
      <x:c r="D1827" s="4" t="str">
        <x:v>Performance</x:v>
      </x:c>
      <x:c r="E1827" s="4" t="str"/>
      <x:c r="F1827" s="4" t="str"/>
      <x:c r="G1827" s="4" t="str">
        <x:v>Unmapped automated test</x:v>
      </x:c>
      <x:c r="H1827" s="4" t="str">
        <x:v>Pass</x:v>
      </x:c>
      <x:c r="I1827" s="4" t="str">
        <x:v>VAL-20260717-SRV-2399-RECONCILED</x:v>
      </x:c>
      <x:c r="J1827" s="4" t="str">
        <x:v>2026-07-17</x:v>
      </x:c>
    </x:row>
    <x:row r="1828">
      <x:c r="A1828" s="4" t="str">
        <x:v>AUT-PY-0460</x:v>
      </x:c>
      <x:c r="B1828" s="4" t="str">
        <x:v>Server/stress/cohort</x:v>
      </x:c>
      <x:c r="C1828" s="4" t="str">
        <x:v>caos/tests/server/test_covenants.py::test_covlite_finding_fires_for_covlite</x:v>
      </x:c>
      <x:c r="D1828" s="4" t="str">
        <x:v>Boundary conditions</x:v>
      </x:c>
      <x:c r="E1828" s="4" t="str"/>
      <x:c r="F1828" s="4" t="str"/>
      <x:c r="G1828" s="4" t="str">
        <x:v>Unmapped automated test</x:v>
      </x:c>
      <x:c r="H1828" s="4" t="str">
        <x:v>Pass</x:v>
      </x:c>
      <x:c r="I1828" s="4" t="str">
        <x:v>VAL-20260717-SRV-2399-RECONCILED</x:v>
      </x:c>
      <x:c r="J1828" s="4" t="str">
        <x:v>2026-07-17</x:v>
      </x:c>
    </x:row>
    <x:row r="1829">
      <x:c r="A1829" s="4" t="str">
        <x:v>AUT-PY-0461</x:v>
      </x:c>
      <x:c r="B1829" s="4" t="str">
        <x:v>Server/stress/cohort</x:v>
      </x:c>
      <x:c r="C1829" s="4" t="str">
        <x:v>caos/tests/server/test_covenants.py::test_covlite_finding_silent_for_maintenance</x:v>
      </x:c>
      <x:c r="D1829" s="4" t="str">
        <x:v>Boundary conditions</x:v>
      </x:c>
      <x:c r="E1829" s="4" t="str"/>
      <x:c r="F1829" s="4" t="str"/>
      <x:c r="G1829" s="4" t="str">
        <x:v>Unmapped automated test</x:v>
      </x:c>
      <x:c r="H1829" s="4" t="str">
        <x:v>Pass</x:v>
      </x:c>
      <x:c r="I1829" s="4" t="str">
        <x:v>VAL-20260717-SRV-2399-RECONCILED</x:v>
      </x:c>
      <x:c r="J1829" s="4" t="str">
        <x:v>2026-07-17</x:v>
      </x:c>
    </x:row>
    <x:row r="1830">
      <x:c r="A1830" s="4" t="str">
        <x:v>AUT-PY-0462</x:v>
      </x:c>
      <x:c r="B1830" s="4" t="str">
        <x:v>Server/stress/cohort</x:v>
      </x:c>
      <x:c r="C1830" s="4" t="str">
        <x:v>caos/tests/server/test_covenants.py::test_llm_covenant_terms_grounds_leverage_covenant</x:v>
      </x:c>
      <x:c r="D1830" s="4" t="str">
        <x:v>Happy path</x:v>
      </x:c>
      <x:c r="E1830" s="4" t="str"/>
      <x:c r="F1830" s="4" t="str"/>
      <x:c r="G1830" s="4" t="str">
        <x:v>Unmapped automated test</x:v>
      </x:c>
      <x:c r="H1830" s="4" t="str">
        <x:v>Pass</x:v>
      </x:c>
      <x:c r="I1830" s="4" t="str">
        <x:v>VAL-20260717-SRV-2399-RECONCILED</x:v>
      </x:c>
      <x:c r="J1830" s="4" t="str">
        <x:v>2026-07-17</x:v>
      </x:c>
    </x:row>
    <x:row r="1831">
      <x:c r="A1831" s="4" t="str">
        <x:v>AUT-PY-0463</x:v>
      </x:c>
      <x:c r="B1831" s="4" t="str">
        <x:v>Server/stress/cohort</x:v>
      </x:c>
      <x:c r="C1831" s="4" t="str">
        <x:v>caos/tests/server/test_covenants.py::test_llm_covenant_terms_rejects_ungrounded_leverage_covenant</x:v>
      </x:c>
      <x:c r="D1831" s="4" t="str">
        <x:v>Invalid input</x:v>
      </x:c>
      <x:c r="E1831" s="4" t="str"/>
      <x:c r="F1831" s="4" t="str"/>
      <x:c r="G1831" s="4" t="str">
        <x:v>Unmapped automated test</x:v>
      </x:c>
      <x:c r="H1831" s="4" t="str">
        <x:v>Pass</x:v>
      </x:c>
      <x:c r="I1831" s="4" t="str">
        <x:v>VAL-20260717-SRV-2399-RECONCILED</x:v>
      </x:c>
      <x:c r="J1831" s="4" t="str">
        <x:v>2026-07-17</x:v>
      </x:c>
    </x:row>
    <x:row r="1832">
      <x:c r="A1832" s="4" t="str">
        <x:v>AUT-PY-0464</x:v>
      </x:c>
      <x:c r="B1832" s="4" t="str">
        <x:v>Server/stress/cohort</x:v>
      </x:c>
      <x:c r="C1832" s="4" t="str">
        <x:v>caos/tests/server/test_covenants.py::test_llm_covenant_terms_grounds_billion_scale_amount</x:v>
      </x:c>
      <x:c r="D1832" s="4" t="str">
        <x:v>Error path</x:v>
      </x:c>
      <x:c r="E1832" s="4" t="str"/>
      <x:c r="F1832" s="4" t="str"/>
      <x:c r="G1832" s="4" t="str">
        <x:v>Unmapped automated test</x:v>
      </x:c>
      <x:c r="H1832" s="4" t="str">
        <x:v>Pass</x:v>
      </x:c>
      <x:c r="I1832" s="4" t="str">
        <x:v>VAL-20260717-SRV-2399-RECONCILED</x:v>
      </x:c>
      <x:c r="J1832" s="4" t="str">
        <x:v>2026-07-17</x:v>
      </x:c>
    </x:row>
    <x:row r="1833">
      <x:c r="A1833" s="4" t="str">
        <x:v>AUT-PY-0465</x:v>
      </x:c>
      <x:c r="B1833" s="4" t="str">
        <x:v>Server/stress/cohort</x:v>
      </x:c>
      <x:c r="C1833" s="4" t="str">
        <x:v>caos/tests/server/test_covenants.py::test_llm_covenant_terms_rejects_ungrounded_amount</x:v>
      </x:c>
      <x:c r="D1833" s="4" t="str">
        <x:v>Invalid input</x:v>
      </x:c>
      <x:c r="E1833" s="4" t="str"/>
      <x:c r="F1833" s="4" t="str"/>
      <x:c r="G1833" s="4" t="str">
        <x:v>Unmapped automated test</x:v>
      </x:c>
      <x:c r="H1833" s="4" t="str">
        <x:v>Pass</x:v>
      </x:c>
      <x:c r="I1833" s="4" t="str">
        <x:v>VAL-20260717-SRV-2399-RECONCILED</x:v>
      </x:c>
      <x:c r="J1833" s="4" t="str">
        <x:v>2026-07-17</x:v>
      </x:c>
    </x:row>
    <x:row r="1834">
      <x:c r="A1834" s="4" t="str">
        <x:v>AUT-PY-0466</x:v>
      </x:c>
      <x:c r="B1834" s="4" t="str">
        <x:v>Server/stress/cohort</x:v>
      </x:c>
      <x:c r="C1834" s="4" t="str">
        <x:v>caos/tests/server/test_covenants.py::test_llm_covenant_terms_grounds_addback_cap_percent_form</x:v>
      </x:c>
      <x:c r="D1834" s="4" t="str">
        <x:v>Boundary conditions</x:v>
      </x:c>
      <x:c r="E1834" s="4" t="str"/>
      <x:c r="F1834" s="4" t="str"/>
      <x:c r="G1834" s="4" t="str">
        <x:v>Unmapped automated test</x:v>
      </x:c>
      <x:c r="H1834" s="4" t="str">
        <x:v>Pass</x:v>
      </x:c>
      <x:c r="I1834" s="4" t="str">
        <x:v>VAL-20260717-SRV-2399-RECONCILED</x:v>
      </x:c>
      <x:c r="J1834" s="4" t="str">
        <x:v>2026-07-17</x:v>
      </x:c>
    </x:row>
    <x:row r="1835">
      <x:c r="A1835" s="4" t="str">
        <x:v>AUT-PY-0467</x:v>
      </x:c>
      <x:c r="B1835" s="4" t="str">
        <x:v>Server/stress/cohort</x:v>
      </x:c>
      <x:c r="C1835" s="4" t="str">
        <x:v>caos/tests/server/test_covenants.py::test_run_produces_cp4c_capacity_and_covlite</x:v>
      </x:c>
      <x:c r="D1835" s="4" t="str">
        <x:v>Boundary conditions</x:v>
      </x:c>
      <x:c r="E1835" s="4" t="str">
        <x:v>API-131; API-132; API-133; API-135; API-136; API-137</x:v>
      </x:c>
      <x:c r="F1835" s="4" t="str"/>
      <x:c r="G1835" s="4" t="str">
        <x:v>GET /api/runs invoked in test body; POST /api/runs invoked in test body; GET /api/runs/{run_id} invoked in test body; GET /api/runs/{run_id}/modules invoked in test body; GET /api/runs/{run_id}/modules/{module_id} invoked in test body; GET /api/runs/{run_id}/qa invoked in test body</x:v>
      </x:c>
      <x:c r="H1835" s="4" t="str">
        <x:v>Pass</x:v>
      </x:c>
      <x:c r="I1835" s="4" t="str">
        <x:v>VAL-20260717-SRV-2399-RECONCILED</x:v>
      </x:c>
      <x:c r="J1835" s="4" t="str">
        <x:v>2026-07-17</x:v>
      </x:c>
    </x:row>
    <x:row r="1836">
      <x:c r="A1836" s="4" t="str">
        <x:v>AUT-PY-0468</x:v>
      </x:c>
      <x:c r="B1836" s="4" t="str">
        <x:v>Server/stress/cohort</x:v>
      </x:c>
      <x:c r="C1836" s="4" t="str">
        <x:v>caos/tests/server/test_coverage_edges.py::test_earnings_claim_can_be_grounded_by_ebitda_alone</x:v>
      </x:c>
      <x:c r="D1836" s="4" t="str">
        <x:v>Invalid input</x:v>
      </x:c>
      <x:c r="E1836" s="4" t="str"/>
      <x:c r="F1836" s="4" t="str"/>
      <x:c r="G1836" s="4" t="str">
        <x:v>Unmapped automated test</x:v>
      </x:c>
      <x:c r="H1836" s="4" t="str">
        <x:v>Pass</x:v>
      </x:c>
      <x:c r="I1836" s="4" t="str">
        <x:v>VAL-20260717-SRV-2399-RECONCILED</x:v>
      </x:c>
      <x:c r="J1836" s="4" t="str">
        <x:v>2026-07-17</x:v>
      </x:c>
    </x:row>
    <x:row r="1837">
      <x:c r="A1837" s="4" t="str">
        <x:v>AUT-PY-0469</x:v>
      </x:c>
      <x:c r="B1837" s="4" t="str">
        <x:v>Server/stress/cohort</x:v>
      </x:c>
      <x:c r="C1837" s="4" t="str">
        <x:v>caos/tests/server/test_coverage_edges.py::test_cost_fact_skips_claims_without_evidence</x:v>
      </x:c>
      <x:c r="D1837" s="4" t="str">
        <x:v>Happy path</x:v>
      </x:c>
      <x:c r="E1837" s="4" t="str"/>
      <x:c r="F1837" s="4" t="str"/>
      <x:c r="G1837" s="4" t="str">
        <x:v>Unmapped automated test</x:v>
      </x:c>
      <x:c r="H1837" s="4" t="str">
        <x:v>Pass</x:v>
      </x:c>
      <x:c r="I1837" s="4" t="str">
        <x:v>VAL-20260717-SRV-2399-RECONCILED</x:v>
      </x:c>
      <x:c r="J1837" s="4" t="str">
        <x:v>2026-07-17</x:v>
      </x:c>
    </x:row>
    <x:row r="1838">
      <x:c r="A1838" s="4" t="str">
        <x:v>AUT-PY-0470</x:v>
      </x:c>
      <x:c r="B1838" s="4" t="str">
        <x:v>Server/stress/cohort</x:v>
      </x:c>
      <x:c r="C1838" s="4" t="str">
        <x:v>caos/tests/server/test_coverage_edges.py::test_energy_cost_percentage_outside_domain_is_rejected</x:v>
      </x:c>
      <x:c r="D1838" s="4" t="str">
        <x:v>Invalid input</x:v>
      </x:c>
      <x:c r="E1838" s="4" t="str"/>
      <x:c r="F1838" s="4" t="str"/>
      <x:c r="G1838" s="4" t="str">
        <x:v>Unmapped automated test</x:v>
      </x:c>
      <x:c r="H1838" s="4" t="str">
        <x:v>Pass</x:v>
      </x:c>
      <x:c r="I1838" s="4" t="str">
        <x:v>VAL-20260717-SRV-2399-RECONCILED</x:v>
      </x:c>
      <x:c r="J1838" s="4" t="str">
        <x:v>2026-07-17</x:v>
      </x:c>
    </x:row>
    <x:row r="1839">
      <x:c r="A1839" s="4" t="str">
        <x:v>AUT-PY-0471</x:v>
      </x:c>
      <x:c r="B1839" s="4" t="str">
        <x:v>Server/stress/cohort</x:v>
      </x:c>
      <x:c r="C1839" s="4" t="str">
        <x:v>caos/tests/server/test_coverage_edges.py::test_entailment_prompt_includes_trusted_computed_numbers</x:v>
      </x:c>
      <x:c r="D1839" s="4" t="str">
        <x:v>Happy path</x:v>
      </x:c>
      <x:c r="E1839" s="4" t="str"/>
      <x:c r="F1839" s="4" t="str"/>
      <x:c r="G1839" s="4" t="str">
        <x:v>Unmapped automated test</x:v>
      </x:c>
      <x:c r="H1839" s="4" t="str">
        <x:v>Pass</x:v>
      </x:c>
      <x:c r="I1839" s="4" t="str">
        <x:v>VAL-20260717-SRV-2399-RECONCILED</x:v>
      </x:c>
      <x:c r="J1839" s="4" t="str">
        <x:v>2026-07-17</x:v>
      </x:c>
    </x:row>
    <x:row r="1840">
      <x:c r="A1840" s="4" t="str">
        <x:v>AUT-PY-0472</x:v>
      </x:c>
      <x:c r="B1840" s="4" t="str">
        <x:v>Server/stress/cohort</x:v>
      </x:c>
      <x:c r="C1840" s="4" t="str">
        <x:v>caos/tests/server/test_coverage_edges.py::test_not_reviewed_status_is_draft_only</x:v>
      </x:c>
      <x:c r="D1840" s="4" t="str">
        <x:v>Happy path</x:v>
      </x:c>
      <x:c r="E1840" s="4" t="str"/>
      <x:c r="F1840" s="4" t="str"/>
      <x:c r="G1840" s="4" t="str">
        <x:v>Unmapped automated test</x:v>
      </x:c>
      <x:c r="H1840" s="4" t="str">
        <x:v>Pass</x:v>
      </x:c>
      <x:c r="I1840" s="4" t="str">
        <x:v>VAL-20260717-SRV-2399-RECONCILED</x:v>
      </x:c>
      <x:c r="J1840" s="4" t="str">
        <x:v>2026-07-17</x:v>
      </x:c>
    </x:row>
    <x:row r="1841">
      <x:c r="A1841" s="4" t="str">
        <x:v>AUT-PY-0473</x:v>
      </x:c>
      <x:c r="B1841" s="4" t="str">
        <x:v>Server/stress/cohort</x:v>
      </x:c>
      <x:c r="C1841" s="4" t="str">
        <x:v>caos/tests/server/test_coverage_edges.py::test_rate_limiter_sweeps_expired_windows</x:v>
      </x:c>
      <x:c r="D1841" s="4" t="str">
        <x:v>Boundary conditions</x:v>
      </x:c>
      <x:c r="E1841" s="4" t="str"/>
      <x:c r="F1841" s="4" t="str"/>
      <x:c r="G1841" s="4" t="str">
        <x:v>Unmapped automated test</x:v>
      </x:c>
      <x:c r="H1841" s="4" t="str">
        <x:v>Pass</x:v>
      </x:c>
      <x:c r="I1841" s="4" t="str">
        <x:v>VAL-20260717-SRV-2399-RECONCILED</x:v>
      </x:c>
      <x:c r="J1841" s="4" t="str">
        <x:v>2026-07-17</x:v>
      </x:c>
    </x:row>
    <x:row r="1842">
      <x:c r="A1842" s="4" t="str">
        <x:v>AUT-PY-0474</x:v>
      </x:c>
      <x:c r="B1842" s="4" t="str">
        <x:v>Server/stress/cohort</x:v>
      </x:c>
      <x:c r="C1842" s="4" t="str">
        <x:v>caos/tests/server/test_coverage_edges.py::test_catalyst_register_tolerates_missing_optional_inputs</x:v>
      </x:c>
      <x:c r="D1842" s="4" t="str">
        <x:v>Invalid input</x:v>
      </x:c>
      <x:c r="E1842" s="4" t="str"/>
      <x:c r="F1842" s="4" t="str"/>
      <x:c r="G1842" s="4" t="str">
        <x:v>Unmapped automated test</x:v>
      </x:c>
      <x:c r="H1842" s="4" t="str">
        <x:v>Pass</x:v>
      </x:c>
      <x:c r="I1842" s="4" t="str">
        <x:v>VAL-20260717-SRV-2399-RECONCILED</x:v>
      </x:c>
      <x:c r="J1842" s="4" t="str">
        <x:v>2026-07-17</x:v>
      </x:c>
    </x:row>
    <x:row r="1843">
      <x:c r="A1843" s="4" t="str">
        <x:v>AUT-PY-0475</x:v>
      </x:c>
      <x:c r="B1843" s="4" t="str">
        <x:v>Server/stress/cohort</x:v>
      </x:c>
      <x:c r="C1843" s="4" t="str">
        <x:v>caos/tests/server/test_coverage_edges.py::test_recovery_reports_unsized_senior_tranche_limitation</x:v>
      </x:c>
      <x:c r="D1843" s="4" t="str">
        <x:v>Boundary conditions</x:v>
      </x:c>
      <x:c r="E1843" s="4" t="str"/>
      <x:c r="F1843" s="4" t="str"/>
      <x:c r="G1843" s="4" t="str">
        <x:v>Unmapped automated test</x:v>
      </x:c>
      <x:c r="H1843" s="4" t="str">
        <x:v>Pass</x:v>
      </x:c>
      <x:c r="I1843" s="4" t="str">
        <x:v>VAL-20260717-SRV-2399-RECONCILED</x:v>
      </x:c>
      <x:c r="J1843" s="4" t="str">
        <x:v>2026-07-17</x:v>
      </x:c>
    </x:row>
    <x:row r="1844">
      <x:c r="A1844" s="4" t="str">
        <x:v>AUT-PY-0476</x:v>
      </x:c>
      <x:c r="B1844" s="4" t="str">
        <x:v>Server/stress/cohort</x:v>
      </x:c>
      <x:c r="C1844" s="4" t="str">
        <x:v>caos/tests/server/test_coverage_edges.py::test_analyst_question_renders_each_optional_context</x:v>
      </x:c>
      <x:c r="D1844" s="4" t="str">
        <x:v>Happy path</x:v>
      </x:c>
      <x:c r="E1844" s="4" t="str"/>
      <x:c r="F1844" s="4" t="str"/>
      <x:c r="G1844" s="4" t="str">
        <x:v>Unmapped automated test</x:v>
      </x:c>
      <x:c r="H1844" s="4" t="str">
        <x:v>Pass</x:v>
      </x:c>
      <x:c r="I1844" s="4" t="str">
        <x:v>VAL-20260717-SRV-2399-RECONCILED</x:v>
      </x:c>
      <x:c r="J1844" s="4" t="str">
        <x:v>2026-07-17</x:v>
      </x:c>
    </x:row>
    <x:row r="1845">
      <x:c r="A1845" s="4" t="str">
        <x:v>AUT-PY-0477</x:v>
      </x:c>
      <x:c r="B1845" s="4" t="str">
        <x:v>Server/stress/cohort</x:v>
      </x:c>
      <x:c r="C1845" s="4" t="str">
        <x:v>caos/tests/server/test_coverage_edges.py::test_reporter_renders_claim_without_known_issuer</x:v>
      </x:c>
      <x:c r="D1845" s="4" t="str">
        <x:v>Boundary conditions</x:v>
      </x:c>
      <x:c r="E1845" s="4" t="str"/>
      <x:c r="F1845" s="4" t="str"/>
      <x:c r="G1845" s="4" t="str">
        <x:v>Unmapped automated test</x:v>
      </x:c>
      <x:c r="H1845" s="4" t="str">
        <x:v>Pass</x:v>
      </x:c>
      <x:c r="I1845" s="4" t="str">
        <x:v>VAL-20260717-SRV-2399-RECONCILED</x:v>
      </x:c>
      <x:c r="J1845" s="4" t="str">
        <x:v>2026-07-17</x:v>
      </x:c>
    </x:row>
    <x:row r="1846">
      <x:c r="A1846" s="4" t="str">
        <x:v>AUT-PY-0478</x:v>
      </x:c>
      <x:c r="B1846" s="4" t="str">
        <x:v>Server/stress/cohort</x:v>
      </x:c>
      <x:c r="C1846" s="4" t="str">
        <x:v>caos/tests/server/test_coverage_edges.py::test_planner_ignores_external_dependencies_and_deduplicates_flags</x:v>
      </x:c>
      <x:c r="D1846" s="4" t="str">
        <x:v>Boundary conditions</x:v>
      </x:c>
      <x:c r="E1846" s="4" t="str"/>
      <x:c r="F1846" s="4" t="str"/>
      <x:c r="G1846" s="4" t="str">
        <x:v>Unmapped automated test</x:v>
      </x:c>
      <x:c r="H1846" s="4" t="str">
        <x:v>Pass</x:v>
      </x:c>
      <x:c r="I1846" s="4" t="str">
        <x:v>VAL-20260717-SRV-2399-RECONCILED</x:v>
      </x:c>
      <x:c r="J1846" s="4" t="str">
        <x:v>2026-07-17</x:v>
      </x:c>
    </x:row>
    <x:row r="1847">
      <x:c r="A1847" s="4" t="str">
        <x:v>AUT-PY-0479</x:v>
      </x:c>
      <x:c r="B1847" s="4" t="str">
        <x:v>Server/stress/cohort</x:v>
      </x:c>
      <x:c r="C1847" s="4" t="str">
        <x:v>caos/tests/server/test_coverage_edges.py::test_avscan_reply_accepts_clean_eof_without_terminator</x:v>
      </x:c>
      <x:c r="D1847" s="4" t="str">
        <x:v>Boundary conditions</x:v>
      </x:c>
      <x:c r="E1847" s="4" t="str"/>
      <x:c r="F1847" s="4" t="str"/>
      <x:c r="G1847" s="4" t="str">
        <x:v>Unmapped automated test</x:v>
      </x:c>
      <x:c r="H1847" s="4" t="str">
        <x:v>Pass</x:v>
      </x:c>
      <x:c r="I1847" s="4" t="str">
        <x:v>VAL-20260717-SRV-2399-RECONCILED</x:v>
      </x:c>
      <x:c r="J1847" s="4" t="str">
        <x:v>2026-07-17</x:v>
      </x:c>
    </x:row>
    <x:row r="1848">
      <x:c r="A1848" s="4" t="str">
        <x:v>AUT-PY-0480</x:v>
      </x:c>
      <x:c r="B1848" s="4" t="str">
        <x:v>Server/stress/cohort</x:v>
      </x:c>
      <x:c r="C1848" s="4" t="str">
        <x:v>caos/tests/server/test_coverage_edges.py::test_chat_client_cache_and_empty_response_failure</x:v>
      </x:c>
      <x:c r="D1848" s="4" t="str">
        <x:v>Invalid input</x:v>
      </x:c>
      <x:c r="E1848" s="4" t="str"/>
      <x:c r="F1848" s="4" t="str"/>
      <x:c r="G1848" s="4" t="str">
        <x:v>Unmapped automated test</x:v>
      </x:c>
      <x:c r="H1848" s="4" t="str">
        <x:v>Pass</x:v>
      </x:c>
      <x:c r="I1848" s="4" t="str">
        <x:v>VAL-20260717-SRV-2399-RECONCILED</x:v>
      </x:c>
      <x:c r="J1848" s="4" t="str">
        <x:v>2026-07-17</x:v>
      </x:c>
    </x:row>
    <x:row r="1849">
      <x:c r="A1849" s="4" t="str">
        <x:v>AUT-PY-0481</x:v>
      </x:c>
      <x:c r="B1849" s="4" t="str">
        <x:v>Server/stress/cohort</x:v>
      </x:c>
      <x:c r="C1849" s="4" t="str">
        <x:v>caos/tests/server/test_coverage_edges.py::test_textscan_defensive_parse_and_non_usd_forward_fallback</x:v>
      </x:c>
      <x:c r="D1849" s="4" t="str">
        <x:v>Invalid input</x:v>
      </x:c>
      <x:c r="E1849" s="4" t="str"/>
      <x:c r="F1849" s="4" t="str"/>
      <x:c r="G1849" s="4" t="str">
        <x:v>Unmapped automated test</x:v>
      </x:c>
      <x:c r="H1849" s="4" t="str">
        <x:v>Pass</x:v>
      </x:c>
      <x:c r="I1849" s="4" t="str">
        <x:v>VAL-20260717-SRV-2399-RECONCILED</x:v>
      </x:c>
      <x:c r="J1849" s="4" t="str">
        <x:v>2026-07-17</x:v>
      </x:c>
    </x:row>
    <x:row r="1850">
      <x:c r="A1850" s="4" t="str">
        <x:v>AUT-PY-0482</x:v>
      </x:c>
      <x:c r="B1850" s="4" t="str">
        <x:v>Server/stress/cohort</x:v>
      </x:c>
      <x:c r="C1850" s="4" t="str">
        <x:v>caos/tests/server/test_coverage_edges.py::test_context_lineage_rejects_unknown_legacy_field_and_missing_context</x:v>
      </x:c>
      <x:c r="D1850" s="4" t="str">
        <x:v>Invalid input</x:v>
      </x:c>
      <x:c r="E1850" s="4" t="str"/>
      <x:c r="F1850" s="4" t="str"/>
      <x:c r="G1850" s="4" t="str">
        <x:v>Unmapped automated test</x:v>
      </x:c>
      <x:c r="H1850" s="4" t="str">
        <x:v>Pass</x:v>
      </x:c>
      <x:c r="I1850" s="4" t="str">
        <x:v>VAL-20260717-SRV-2399-RECONCILED</x:v>
      </x:c>
      <x:c r="J1850" s="4" t="str">
        <x:v>2026-07-17</x:v>
      </x:c>
    </x:row>
    <x:row r="1851">
      <x:c r="A1851" s="4" t="str">
        <x:v>AUT-PY-0483</x:v>
      </x:c>
      <x:c r="B1851" s="4" t="str">
        <x:v>Server/stress/cohort</x:v>
      </x:c>
      <x:c r="C1851" s="4" t="str">
        <x:v>caos/tests/server/test_coverage_edges.py::test_liquidity_runway_degrades_when_safe_division_fails</x:v>
      </x:c>
      <x:c r="D1851" s="4" t="str">
        <x:v>Error path</x:v>
      </x:c>
      <x:c r="E1851" s="4" t="str"/>
      <x:c r="F1851" s="4" t="str"/>
      <x:c r="G1851" s="4" t="str">
        <x:v>Unmapped automated test</x:v>
      </x:c>
      <x:c r="H1851" s="4" t="str">
        <x:v>Pass</x:v>
      </x:c>
      <x:c r="I1851" s="4" t="str">
        <x:v>VAL-20260717-SRV-2399-RECONCILED</x:v>
      </x:c>
      <x:c r="J1851" s="4" t="str">
        <x:v>2026-07-17</x:v>
      </x:c>
    </x:row>
    <x:row r="1852">
      <x:c r="A1852" s="4" t="str">
        <x:v>AUT-PY-0484</x:v>
      </x:c>
      <x:c r="B1852" s="4" t="str">
        <x:v>Server/stress/cohort</x:v>
      </x:c>
      <x:c r="C1852" s="4" t="str">
        <x:v>caos/tests/server/test_coverage_edges.py::test_liquidity_runway_degrades_when_rounded_result_is_nonfinite</x:v>
      </x:c>
      <x:c r="D1852" s="4" t="str">
        <x:v>Happy path</x:v>
      </x:c>
      <x:c r="E1852" s="4" t="str"/>
      <x:c r="F1852" s="4" t="str"/>
      <x:c r="G1852" s="4" t="str">
        <x:v>Unmapped automated test</x:v>
      </x:c>
      <x:c r="H1852" s="4" t="str">
        <x:v>Pass</x:v>
      </x:c>
      <x:c r="I1852" s="4" t="str">
        <x:v>VAL-20260717-SRV-2399-RECONCILED</x:v>
      </x:c>
      <x:c r="J1852" s="4" t="str">
        <x:v>2026-07-17</x:v>
      </x:c>
    </x:row>
    <x:row r="1853">
      <x:c r="A1853" s="4" t="str">
        <x:v>AUT-PY-0485</x:v>
      </x:c>
      <x:c r="B1853" s="4" t="str">
        <x:v>Server/stress/cohort</x:v>
      </x:c>
      <x:c r="C1853" s="4" t="str">
        <x:v>caos/tests/server/test_coverage_edges.py::test_registry_validation_rejects_unknown_and_forward_dependencies</x:v>
      </x:c>
      <x:c r="D1853" s="4" t="str">
        <x:v>Invalid input</x:v>
      </x:c>
      <x:c r="E1853" s="4" t="str"/>
      <x:c r="F1853" s="4" t="str"/>
      <x:c r="G1853" s="4" t="str">
        <x:v>Unmapped automated test</x:v>
      </x:c>
      <x:c r="H1853" s="4" t="str">
        <x:v>Pass</x:v>
      </x:c>
      <x:c r="I1853" s="4" t="str">
        <x:v>VAL-20260717-SRV-2399-RECONCILED</x:v>
      </x:c>
      <x:c r="J1853" s="4" t="str">
        <x:v>2026-07-17</x:v>
      </x:c>
    </x:row>
    <x:row r="1854">
      <x:c r="A1854" s="4" t="str">
        <x:v>AUT-PY-0486</x:v>
      </x:c>
      <x:c r="B1854" s="4" t="str">
        <x:v>Server/stress/cohort</x:v>
      </x:c>
      <x:c r="C1854" s="4" t="str">
        <x:v>caos/tests/server/test_coverage_edges.py::test_eval_count_treats_missing_and_invalid_values_as_zero</x:v>
      </x:c>
      <x:c r="D1854" s="4" t="str">
        <x:v>Boundary conditions</x:v>
      </x:c>
      <x:c r="E1854" s="4" t="str"/>
      <x:c r="F1854" s="4" t="str"/>
      <x:c r="G1854" s="4" t="str">
        <x:v>Unmapped automated test</x:v>
      </x:c>
      <x:c r="H1854" s="4" t="str">
        <x:v>Pass</x:v>
      </x:c>
      <x:c r="I1854" s="4" t="str">
        <x:v>VAL-20260717-SRV-2399-RECONCILED</x:v>
      </x:c>
      <x:c r="J1854" s="4" t="str">
        <x:v>2026-07-17</x:v>
      </x:c>
    </x:row>
    <x:row r="1855">
      <x:c r="A1855" s="4" t="str">
        <x:v>AUT-PY-0487</x:v>
      </x:c>
      <x:c r="B1855" s="4" t="str">
        <x:v>Server/stress/cohort</x:v>
      </x:c>
      <x:c r="C1855" s="4" t="str">
        <x:v>caos/tests/server/test_coverage_edges.py::test_identity_rejects_malformed_tokens_and_falls_back_locally</x:v>
      </x:c>
      <x:c r="D1855" s="4" t="str">
        <x:v>Permission/security</x:v>
      </x:c>
      <x:c r="E1855" s="4" t="str">
        <x:v>CFG-006; CFG-008</x:v>
      </x:c>
      <x:c r="F1855" s="4" t="str"/>
      <x:c r="G1855" s="4" t="str">
        <x:v>EDGE_PROXY_SECRET asserted in test name or body; SESSION_SECRET asserted in test name or body</x:v>
      </x:c>
      <x:c r="H1855" s="4" t="str">
        <x:v>Pass</x:v>
      </x:c>
      <x:c r="I1855" s="4" t="str">
        <x:v>VAL-20260717-SRV-2399-RECONCILED</x:v>
      </x:c>
      <x:c r="J1855" s="4" t="str">
        <x:v>2026-07-17</x:v>
      </x:c>
    </x:row>
    <x:row r="1856">
      <x:c r="A1856" s="4" t="str">
        <x:v>AUT-PY-0488</x:v>
      </x:c>
      <x:c r="B1856" s="4" t="str">
        <x:v>Server/stress/cohort</x:v>
      </x:c>
      <x:c r="C1856" s="4" t="str">
        <x:v>caos/tests/server/test_coverage_edges.py::test_llm_safety_rejects_overflow_and_non_object</x:v>
      </x:c>
      <x:c r="D1856" s="4" t="str">
        <x:v>Boundary conditions</x:v>
      </x:c>
      <x:c r="E1856" s="4" t="str"/>
      <x:c r="F1856" s="4" t="str"/>
      <x:c r="G1856" s="4" t="str">
        <x:v>Unmapped automated test</x:v>
      </x:c>
      <x:c r="H1856" s="4" t="str">
        <x:v>Pass</x:v>
      </x:c>
      <x:c r="I1856" s="4" t="str">
        <x:v>VAL-20260717-SRV-2399-RECONCILED</x:v>
      </x:c>
      <x:c r="J1856" s="4" t="str">
        <x:v>2026-07-17</x:v>
      </x:c>
    </x:row>
    <x:row r="1857">
      <x:c r="A1857" s="4" t="str">
        <x:v>AUT-PY-0489</x:v>
      </x:c>
      <x:c r="B1857" s="4" t="str">
        <x:v>Server/stress/cohort</x:v>
      </x:c>
      <x:c r="C1857" s="4" t="str">
        <x:v>caos/tests/server/test_coverage_edges.py::test_llm_safety_extractor_degrades_on_reply_without_json</x:v>
      </x:c>
      <x:c r="D1857" s="4" t="str">
        <x:v>Happy path</x:v>
      </x:c>
      <x:c r="E1857" s="4" t="str"/>
      <x:c r="F1857" s="4" t="str"/>
      <x:c r="G1857" s="4" t="str">
        <x:v>Unmapped automated test</x:v>
      </x:c>
      <x:c r="H1857" s="4" t="str">
        <x:v>Pass</x:v>
      </x:c>
      <x:c r="I1857" s="4" t="str">
        <x:v>VAL-20260717-SRV-2399-RECONCILED</x:v>
      </x:c>
      <x:c r="J1857" s="4" t="str">
        <x:v>2026-07-17</x:v>
      </x:c>
    </x:row>
    <x:row r="1858">
      <x:c r="A1858" s="4" t="str">
        <x:v>AUT-PY-0490</x:v>
      </x:c>
      <x:c r="B1858" s="4" t="str">
        <x:v>Server/stress/cohort</x:v>
      </x:c>
      <x:c r="C1858" s="4" t="str">
        <x:v>caos/tests/server/test_coverage_edges.py::test_reranker_rejects_boolean_scores_and_short_circuits_empty_head</x:v>
      </x:c>
      <x:c r="D1858" s="4" t="str">
        <x:v>Invalid input</x:v>
      </x:c>
      <x:c r="E1858" s="4" t="str">
        <x:v>CFG-029; CFG-031</x:v>
      </x:c>
      <x:c r="F1858" s="4" t="str"/>
      <x:c r="G1858" s="4" t="str">
        <x:v>RERANK_ENABLED asserted in test name or body; RERANK_WINDOW asserted in test name or body</x:v>
      </x:c>
      <x:c r="H1858" s="4" t="str">
        <x:v>Pass</x:v>
      </x:c>
      <x:c r="I1858" s="4" t="str">
        <x:v>VAL-20260717-SRV-2399-RECONCILED</x:v>
      </x:c>
      <x:c r="J1858" s="4" t="str">
        <x:v>2026-07-17</x:v>
      </x:c>
    </x:row>
    <x:row r="1859">
      <x:c r="A1859" s="4" t="str">
        <x:v>AUT-PY-0491</x:v>
      </x:c>
      <x:c r="B1859" s="4" t="str">
        <x:v>Server/stress/cohort</x:v>
      </x:c>
      <x:c r="C1859" s="4" t="str">
        <x:v>caos/tests/server/test_coverage_edges.py::test_lineage_default_flag_can_disable_both_writer_shapes</x:v>
      </x:c>
      <x:c r="D1859" s="4" t="str">
        <x:v>Happy path</x:v>
      </x:c>
      <x:c r="E1859" s="4" t="str">
        <x:v>CFG-011</x:v>
      </x:c>
      <x:c r="F1859" s="4" t="str"/>
      <x:c r="G1859" s="4" t="str">
        <x:v>CAOS_LINEAGE_V2_ENABLED asserted in test name or body</x:v>
      </x:c>
      <x:c r="H1859" s="4" t="str">
        <x:v>Pass</x:v>
      </x:c>
      <x:c r="I1859" s="4" t="str">
        <x:v>VAL-20260717-SRV-2399-RECONCILED</x:v>
      </x:c>
      <x:c r="J1859" s="4" t="str">
        <x:v>2026-07-17</x:v>
      </x:c>
    </x:row>
    <x:row r="1860">
      <x:c r="A1860" s="4" t="str">
        <x:v>AUT-PY-0492</x:v>
      </x:c>
      <x:c r="B1860" s="4" t="str">
        <x:v>Server/stress/cohort</x:v>
      </x:c>
      <x:c r="C1860" s="4" t="str">
        <x:v>caos/tests/server/test_coverage_edges.py::test_notification_insert_supports_postgres_and_generic_dialects</x:v>
      </x:c>
      <x:c r="D1860" s="4" t="str">
        <x:v>Boundary conditions</x:v>
      </x:c>
      <x:c r="E1860" s="4" t="str"/>
      <x:c r="F1860" s="4" t="str"/>
      <x:c r="G1860" s="4" t="str">
        <x:v>Unmapped automated test</x:v>
      </x:c>
      <x:c r="H1860" s="4" t="str">
        <x:v>Pass</x:v>
      </x:c>
      <x:c r="I1860" s="4" t="str">
        <x:v>VAL-20260717-SRV-2399-RECONCILED</x:v>
      </x:c>
      <x:c r="J1860" s="4" t="str">
        <x:v>2026-07-17</x:v>
      </x:c>
    </x:row>
    <x:row r="1861">
      <x:c r="A1861" s="4" t="str">
        <x:v>AUT-PY-0493</x:v>
      </x:c>
      <x:c r="B1861" s="4" t="str">
        <x:v>Server/stress/cohort</x:v>
      </x:c>
      <x:c r="C1861" s="4" t="str">
        <x:v>caos/tests/server/test_coverage_edges.py::test_run_launcher_main_uses_validated_environment</x:v>
      </x:c>
      <x:c r="D1861" s="4" t="str">
        <x:v>Performance</x:v>
      </x:c>
      <x:c r="E1861" s="4" t="str">
        <x:v>CFG-002</x:v>
      </x:c>
      <x:c r="F1861" s="4" t="str"/>
      <x:c r="G1861" s="4" t="str">
        <x:v>DATABASE_URL asserted in test name or body</x:v>
      </x:c>
      <x:c r="H1861" s="4" t="str">
        <x:v>Pass</x:v>
      </x:c>
      <x:c r="I1861" s="4" t="str">
        <x:v>VAL-20260717-SRV-2399-RECONCILED</x:v>
      </x:c>
      <x:c r="J1861" s="4" t="str">
        <x:v>2026-07-17</x:v>
      </x:c>
    </x:row>
    <x:row r="1862">
      <x:c r="A1862" s="4" t="str">
        <x:v>AUT-PY-0494</x:v>
      </x:c>
      <x:c r="B1862" s="4" t="str">
        <x:v>Server/stress/cohort</x:v>
      </x:c>
      <x:c r="C1862" s="4" t="str">
        <x:v>caos/tests/server/test_coverage_edges.py::test_chat_payload_cap_rate_limit_and_backend_failure</x:v>
      </x:c>
      <x:c r="D1862" s="4" t="str">
        <x:v>Permission/security</x:v>
      </x:c>
      <x:c r="E1862" s="4" t="str"/>
      <x:c r="F1862" s="4" t="str"/>
      <x:c r="G1862" s="4" t="str">
        <x:v>Unmapped automated test</x:v>
      </x:c>
      <x:c r="H1862" s="4" t="str">
        <x:v>Pass</x:v>
      </x:c>
      <x:c r="I1862" s="4" t="str">
        <x:v>VAL-20260717-SRV-2399-RECONCILED</x:v>
      </x:c>
      <x:c r="J1862" s="4" t="str">
        <x:v>2026-07-17</x:v>
      </x:c>
    </x:row>
    <x:row r="1863">
      <x:c r="A1863" s="4" t="str">
        <x:v>AUT-PY-0495</x:v>
      </x:c>
      <x:c r="B1863" s="4" t="str">
        <x:v>Server/stress/cohort</x:v>
      </x:c>
      <x:c r="C1863" s="4" t="str">
        <x:v>caos/tests/server/test_coverage_edges.py::test_rerank_preset_normalizes_invalid_tier_and_uses_configured_key</x:v>
      </x:c>
      <x:c r="D1863" s="4" t="str">
        <x:v>Boundary conditions</x:v>
      </x:c>
      <x:c r="E1863" s="4" t="str">
        <x:v>CFG-016; CFG-018; CFG-021; CFG-022; CFG-023; CFG-024; CFG-025; CFG-030</x:v>
      </x:c>
      <x:c r="F1863" s="4" t="str"/>
      <x:c r="G1863" s="4" t="str">
        <x:v>ANTHROPIC_API_KEY asserted in test name or body; OPENROUTER_API_KEY asserted in test name or body; GEMINI_API_KEY asserted in test name or body; MODEL_TIER_CHEAP asserted in test name or body; MODEL_TIER_FAST asserted in test name or body; MODEL_TIER_STRONG asserted in test name or body; MODEL_TIER_TOP asserted in test name or body; RERANK_MODEL_TIER asserted in test name or body</x:v>
      </x:c>
      <x:c r="H1863" s="4" t="str">
        <x:v>Pass</x:v>
      </x:c>
      <x:c r="I1863" s="4" t="str">
        <x:v>VAL-20260717-SRV-2399-RECONCILED</x:v>
      </x:c>
      <x:c r="J1863" s="4" t="str">
        <x:v>2026-07-17</x:v>
      </x:c>
    </x:row>
    <x:row r="1864">
      <x:c r="A1864" s="4" t="str">
        <x:v>AUT-PY-0496</x:v>
      </x:c>
      <x:c r="B1864" s="4" t="str">
        <x:v>Server/stress/cohort</x:v>
      </x:c>
      <x:c r="C1864" s="4" t="str">
        <x:v>caos/tests/server/test_coverage_edges.py::test_adjusted_extraction_none_and_llm_fallback_paths</x:v>
      </x:c>
      <x:c r="D1864" s="4" t="str">
        <x:v>Boundary conditions</x:v>
      </x:c>
      <x:c r="E1864" s="4" t="str">
        <x:v>CFG-016</x:v>
      </x:c>
      <x:c r="F1864" s="4" t="str"/>
      <x:c r="G1864" s="4" t="str">
        <x:v>ANTHROPIC_API_KEY asserted in test name or body</x:v>
      </x:c>
      <x:c r="H1864" s="4" t="str">
        <x:v>Pass</x:v>
      </x:c>
      <x:c r="I1864" s="4" t="str">
        <x:v>VAL-20260717-SRV-2399-RECONCILED</x:v>
      </x:c>
      <x:c r="J1864" s="4" t="str">
        <x:v>2026-07-17</x:v>
      </x:c>
    </x:row>
    <x:row r="1865">
      <x:c r="A1865" s="4" t="str">
        <x:v>AUT-PY-0497</x:v>
      </x:c>
      <x:c r="B1865" s="4" t="str">
        <x:v>Server/stress/cohort</x:v>
      </x:c>
      <x:c r="C1865" s="4" t="str">
        <x:v>caos/tests/server/test_coverage_edges.py::test_query_overlay_caps_routes_edges_and_walks</x:v>
      </x:c>
      <x:c r="D1865" s="4" t="str">
        <x:v>Boundary conditions</x:v>
      </x:c>
      <x:c r="E1865" s="4" t="str"/>
      <x:c r="F1865" s="4" t="str"/>
      <x:c r="G1865" s="4" t="str">
        <x:v>Unmapped automated test</x:v>
      </x:c>
      <x:c r="H1865" s="4" t="str">
        <x:v>Pass</x:v>
      </x:c>
      <x:c r="I1865" s="4" t="str">
        <x:v>VAL-20260717-SRV-2399-RECONCILED</x:v>
      </x:c>
      <x:c r="J1865" s="4" t="str">
        <x:v>2026-07-17</x:v>
      </x:c>
    </x:row>
    <x:row r="1866">
      <x:c r="A1866" s="4" t="str">
        <x:v>AUT-PY-0498</x:v>
      </x:c>
      <x:c r="B1866" s="4" t="str">
        <x:v>Server/stress/cohort</x:v>
      </x:c>
      <x:c r="C1866" s="4" t="str">
        <x:v>caos/tests/server/test_coverage_edges.py::test_query_overlay_refuses_llm_lane_when_document_egress_is_disabled</x:v>
      </x:c>
      <x:c r="D1866" s="4" t="str">
        <x:v>Boundary conditions</x:v>
      </x:c>
      <x:c r="E1866" s="4" t="str"/>
      <x:c r="F1866" s="4" t="str"/>
      <x:c r="G1866" s="4" t="str">
        <x:v>Unmapped automated test</x:v>
      </x:c>
      <x:c r="H1866" s="4" t="str">
        <x:v>Pass</x:v>
      </x:c>
      <x:c r="I1866" s="4" t="str">
        <x:v>VAL-20260717-SRV-2399-RECONCILED</x:v>
      </x:c>
      <x:c r="J1866" s="4" t="str">
        <x:v>2026-07-17</x:v>
      </x:c>
    </x:row>
    <x:row r="1867">
      <x:c r="A1867" s="4" t="str">
        <x:v>AUT-PY-0499</x:v>
      </x:c>
      <x:c r="B1867" s="4" t="str">
        <x:v>Server/stress/cohort</x:v>
      </x:c>
      <x:c r="C1867" s="4" t="str">
        <x:v>caos/tests/server/test_coverage_edges.py::test_scenario_network_defensive_nonfinite_paths</x:v>
      </x:c>
      <x:c r="D1867" s="4" t="str">
        <x:v>Boundary conditions</x:v>
      </x:c>
      <x:c r="E1867" s="4" t="str"/>
      <x:c r="F1867" s="4" t="str"/>
      <x:c r="G1867" s="4" t="str">
        <x:v>Unmapped automated test</x:v>
      </x:c>
      <x:c r="H1867" s="4" t="str">
        <x:v>Pass</x:v>
      </x:c>
      <x:c r="I1867" s="4" t="str">
        <x:v>VAL-20260717-SRV-2399-RECONCILED</x:v>
      </x:c>
      <x:c r="J1867" s="4" t="str">
        <x:v>2026-07-17</x:v>
      </x:c>
    </x:row>
    <x:row r="1868">
      <x:c r="A1868" s="4" t="str">
        <x:v>AUT-PY-0500</x:v>
      </x:c>
      <x:c r="B1868" s="4" t="str">
        <x:v>Server/stress/cohort</x:v>
      </x:c>
      <x:c r="C1868" s="4" t="str">
        <x:v>caos/tests/server/test_coverage_edges.py::test_tenancy_scopes_unassigned_portfolios_and_shared_run_access</x:v>
      </x:c>
      <x:c r="D1868" s="4" t="str">
        <x:v>Permission/security</x:v>
      </x:c>
      <x:c r="E1868" s="4" t="str">
        <x:v>CFG-009; CFG-010</x:v>
      </x:c>
      <x:c r="F1868" s="4" t="str"/>
      <x:c r="G1868" s="4" t="str">
        <x:v>CAOS_TENANCY_ENABLED asserted in test name or body; CAOS_CROSS_ANALYST_RUN_SHARING_ENABLED asserted in test name or body</x:v>
      </x:c>
      <x:c r="H1868" s="4" t="str">
        <x:v>Pass</x:v>
      </x:c>
      <x:c r="I1868" s="4" t="str">
        <x:v>VAL-20260717-SRV-2399-RECONCILED</x:v>
      </x:c>
      <x:c r="J1868" s="4" t="str">
        <x:v>2026-07-17</x:v>
      </x:c>
    </x:row>
    <x:row r="1869">
      <x:c r="A1869" s="4" t="str">
        <x:v>AUT-PY-0501</x:v>
      </x:c>
      <x:c r="B1869" s="4" t="str">
        <x:v>Server/stress/cohort</x:v>
      </x:c>
      <x:c r="C1869" s="4" t="str">
        <x:v>caos/tests/server/test_coverage_edges.py::test_qa_routes_rate_limits_create_and_apply_optional_filters</x:v>
      </x:c>
      <x:c r="D1869" s="4" t="str">
        <x:v>Permission/security</x:v>
      </x:c>
      <x:c r="E1869" s="4" t="str"/>
      <x:c r="F1869" s="4" t="str"/>
      <x:c r="G1869" s="4" t="str">
        <x:v>Unmapped automated test</x:v>
      </x:c>
      <x:c r="H1869" s="4" t="str">
        <x:v>Pass</x:v>
      </x:c>
      <x:c r="I1869" s="4" t="str">
        <x:v>VAL-20260717-SRV-2399-RECONCILED</x:v>
      </x:c>
      <x:c r="J1869" s="4" t="str">
        <x:v>2026-07-17</x:v>
      </x:c>
    </x:row>
    <x:row r="1870">
      <x:c r="A1870" s="4" t="str">
        <x:v>AUT-PY-0502</x:v>
      </x:c>
      <x:c r="B1870" s="4" t="str">
        <x:v>Server/stress/cohort</x:v>
      </x:c>
      <x:c r="C1870" s="4" t="str">
        <x:v>caos/tests/server/test_coverage_edges.py::test_peer_benchmark_insufficient_and_nonfinite_comparison_paths</x:v>
      </x:c>
      <x:c r="D1870" s="4" t="str">
        <x:v>Invalid input</x:v>
      </x:c>
      <x:c r="E1870" s="4" t="str"/>
      <x:c r="F1870" s="4" t="str"/>
      <x:c r="G1870" s="4" t="str">
        <x:v>Unmapped automated test</x:v>
      </x:c>
      <x:c r="H1870" s="4" t="str">
        <x:v>Pass</x:v>
      </x:c>
      <x:c r="I1870" s="4" t="str">
        <x:v>VAL-20260717-SRV-2399-RECONCILED</x:v>
      </x:c>
      <x:c r="J1870" s="4" t="str">
        <x:v>2026-07-17</x:v>
      </x:c>
    </x:row>
    <x:row r="1871">
      <x:c r="A1871" s="4" t="str">
        <x:v>AUT-PY-0503</x:v>
      </x:c>
      <x:c r="B1871" s="4" t="str">
        <x:v>Server/stress/cohort</x:v>
      </x:c>
      <x:c r="C1871" s="4" t="str">
        <x:v>caos/tests/server/test_coverage_edges.py::test_peer_fact_collapse_keeps_the_better_existing_row</x:v>
      </x:c>
      <x:c r="D1871" s="4" t="str">
        <x:v>Happy path</x:v>
      </x:c>
      <x:c r="E1871" s="4" t="str"/>
      <x:c r="F1871" s="4" t="str"/>
      <x:c r="G1871" s="4" t="str">
        <x:v>Unmapped automated test</x:v>
      </x:c>
      <x:c r="H1871" s="4" t="str">
        <x:v>Pass</x:v>
      </x:c>
      <x:c r="I1871" s="4" t="str">
        <x:v>VAL-20260717-SRV-2399-RECONCILED</x:v>
      </x:c>
      <x:c r="J1871" s="4" t="str">
        <x:v>2026-07-17</x:v>
      </x:c>
    </x:row>
    <x:row r="1872">
      <x:c r="A1872" s="4" t="str">
        <x:v>AUT-PY-0504</x:v>
      </x:c>
      <x:c r="B1872" s="4" t="str">
        <x:v>Server/stress/cohort</x:v>
      </x:c>
      <x:c r="C1872" s="4" t="str">
        <x:v>caos/tests/server/test_coverage_edges.py::test_metric_engine_defensive_derivative_paths</x:v>
      </x:c>
      <x:c r="D1872" s="4" t="str">
        <x:v>Invalid input</x:v>
      </x:c>
      <x:c r="E1872" s="4" t="str"/>
      <x:c r="F1872" s="4" t="str"/>
      <x:c r="G1872" s="4" t="str">
        <x:v>Unmapped automated test</x:v>
      </x:c>
      <x:c r="H1872" s="4" t="str">
        <x:v>Pass</x:v>
      </x:c>
      <x:c r="I1872" s="4" t="str">
        <x:v>VAL-20260717-SRV-2399-RECONCILED</x:v>
      </x:c>
      <x:c r="J1872" s="4" t="str">
        <x:v>2026-07-17</x:v>
      </x:c>
    </x:row>
    <x:row r="1873">
      <x:c r="A1873" s="4" t="str">
        <x:v>AUT-PY-0505</x:v>
      </x:c>
      <x:c r="B1873" s="4" t="str">
        <x:v>Server/stress/cohort</x:v>
      </x:c>
      <x:c r="C1873" s="4" t="str">
        <x:v>caos/tests/server/test_coverage_edges.py::test_metric_engine_peer_lookup_missing_issuer_and_no_industry</x:v>
      </x:c>
      <x:c r="D1873" s="4" t="str">
        <x:v>Invalid input</x:v>
      </x:c>
      <x:c r="E1873" s="4" t="str"/>
      <x:c r="F1873" s="4" t="str"/>
      <x:c r="G1873" s="4" t="str">
        <x:v>Unmapped automated test</x:v>
      </x:c>
      <x:c r="H1873" s="4" t="str">
        <x:v>Pass</x:v>
      </x:c>
      <x:c r="I1873" s="4" t="str">
        <x:v>VAL-20260717-SRV-2399-RECONCILED</x:v>
      </x:c>
      <x:c r="J1873" s="4" t="str">
        <x:v>2026-07-17</x:v>
      </x:c>
    </x:row>
    <x:row r="1874">
      <x:c r="A1874" s="4" t="str">
        <x:v>AUT-PY-0506</x:v>
      </x:c>
      <x:c r="B1874" s="4" t="str">
        <x:v>Server/stress/cohort</x:v>
      </x:c>
      <x:c r="C1874" s="4" t="str">
        <x:v>caos/tests/server/test_coverage_edges.py::test_schema_validation_reports_every_nested_error</x:v>
      </x:c>
      <x:c r="D1874" s="4" t="str">
        <x:v>Boundary conditions</x:v>
      </x:c>
      <x:c r="E1874" s="4" t="str"/>
      <x:c r="F1874" s="4" t="str"/>
      <x:c r="G1874" s="4" t="str">
        <x:v>Unmapped automated test</x:v>
      </x:c>
      <x:c r="H1874" s="4" t="str">
        <x:v>Pass</x:v>
      </x:c>
      <x:c r="I1874" s="4" t="str">
        <x:v>VAL-20260717-SRV-2399-RECONCILED</x:v>
      </x:c>
      <x:c r="J1874" s="4" t="str">
        <x:v>2026-07-17</x:v>
      </x:c>
    </x:row>
    <x:row r="1875">
      <x:c r="A1875" s="4" t="str">
        <x:v>AUT-PY-0507</x:v>
      </x:c>
      <x:c r="B1875" s="4" t="str">
        <x:v>Server/stress/cohort</x:v>
      </x:c>
      <x:c r="C1875" s="4" t="str">
        <x:v>caos/tests/server/test_coverage_edges.py::test_grounding_demo_and_unparseable_token</x:v>
      </x:c>
      <x:c r="D1875" s="4" t="str">
        <x:v>Boundary conditions</x:v>
      </x:c>
      <x:c r="E1875" s="4" t="str"/>
      <x:c r="F1875" s="4" t="str"/>
      <x:c r="G1875" s="4" t="str">
        <x:v>Unmapped automated test</x:v>
      </x:c>
      <x:c r="H1875" s="4" t="str">
        <x:v>Pass</x:v>
      </x:c>
      <x:c r="I1875" s="4" t="str">
        <x:v>VAL-20260717-SRV-2399-RECONCILED</x:v>
      </x:c>
      <x:c r="J1875" s="4" t="str">
        <x:v>2026-07-17</x:v>
      </x:c>
    </x:row>
    <x:row r="1876">
      <x:c r="A1876" s="4" t="str">
        <x:v>AUT-PY-0508</x:v>
      </x:c>
      <x:c r="B1876" s="4" t="str">
        <x:v>Server/stress/cohort</x:v>
      </x:c>
      <x:c r="C1876" s="4" t="str">
        <x:v>caos/tests/server/test_coverage_edges.py::test_metric_fact_lane_defensive_render_and_dedup_paths</x:v>
      </x:c>
      <x:c r="D1876" s="4" t="str">
        <x:v>Invalid input</x:v>
      </x:c>
      <x:c r="E1876" s="4" t="str"/>
      <x:c r="F1876" s="4" t="str"/>
      <x:c r="G1876" s="4" t="str">
        <x:v>Unmapped automated test</x:v>
      </x:c>
      <x:c r="H1876" s="4" t="str">
        <x:v>Pass</x:v>
      </x:c>
      <x:c r="I1876" s="4" t="str">
        <x:v>VAL-20260717-SRV-2399-RECONCILED</x:v>
      </x:c>
      <x:c r="J1876" s="4" t="str">
        <x:v>2026-07-17</x:v>
      </x:c>
    </x:row>
    <x:row r="1877">
      <x:c r="A1877" s="4" t="str">
        <x:v>AUT-PY-0509</x:v>
      </x:c>
      <x:c r="B1877" s="4" t="str">
        <x:v>Server/stress/cohort</x:v>
      </x:c>
      <x:c r="C1877" s="4" t="str">
        <x:v>caos/tests/server/test_coverage_edges.py::test_run_input_snapshot_explicit_empty_and_unavailable_refs</x:v>
      </x:c>
      <x:c r="D1877" s="4" t="str">
        <x:v>Invalid input</x:v>
      </x:c>
      <x:c r="E1877" s="4" t="str"/>
      <x:c r="F1877" s="4" t="str"/>
      <x:c r="G1877" s="4" t="str">
        <x:v>Unmapped automated test</x:v>
      </x:c>
      <x:c r="H1877" s="4" t="str">
        <x:v>Pass</x:v>
      </x:c>
      <x:c r="I1877" s="4" t="str">
        <x:v>VAL-20260717-SRV-2399-RECONCILED</x:v>
      </x:c>
      <x:c r="J1877" s="4" t="str">
        <x:v>2026-07-17</x:v>
      </x:c>
    </x:row>
    <x:row r="1878">
      <x:c r="A1878" s="4" t="str">
        <x:v>AUT-PY-0510</x:v>
      </x:c>
      <x:c r="B1878" s="4" t="str">
        <x:v>Server/stress/cohort</x:v>
      </x:c>
      <x:c r="C1878" s="4" t="str">
        <x:v>caos/tests/server/test_coverage_edges.py::test_default_run_input_snapshot_ignores_unselected_manifest_files</x:v>
      </x:c>
      <x:c r="D1878" s="4" t="str">
        <x:v>Happy path</x:v>
      </x:c>
      <x:c r="E1878" s="4" t="str"/>
      <x:c r="F1878" s="4" t="str"/>
      <x:c r="G1878" s="4" t="str">
        <x:v>Unmapped automated test</x:v>
      </x:c>
      <x:c r="H1878" s="4" t="str">
        <x:v>Pass</x:v>
      </x:c>
      <x:c r="I1878" s="4" t="str">
        <x:v>VAL-20260717-SRV-2399-RECONCILED</x:v>
      </x:c>
      <x:c r="J1878" s="4" t="str">
        <x:v>2026-07-17</x:v>
      </x:c>
    </x:row>
    <x:row r="1879">
      <x:c r="A1879" s="4" t="str">
        <x:v>AUT-PY-0511</x:v>
      </x:c>
      <x:c r="B1879" s="4" t="str">
        <x:v>Server/stress/cohort</x:v>
      </x:c>
      <x:c r="C1879" s="4" t="str">
        <x:v>caos/tests/server/test_coverage_edges.py::test_freshness_invalid_and_defensive_inputs</x:v>
      </x:c>
      <x:c r="D1879" s="4" t="str">
        <x:v>Performance</x:v>
      </x:c>
      <x:c r="E1879" s="4" t="str"/>
      <x:c r="F1879" s="4" t="str"/>
      <x:c r="G1879" s="4" t="str">
        <x:v>Unmapped automated test</x:v>
      </x:c>
      <x:c r="H1879" s="4" t="str">
        <x:v>Pass</x:v>
      </x:c>
      <x:c r="I1879" s="4" t="str">
        <x:v>VAL-20260717-SRV-2399-RECONCILED</x:v>
      </x:c>
      <x:c r="J1879" s="4" t="str">
        <x:v>2026-07-17</x:v>
      </x:c>
    </x:row>
    <x:row r="1880">
      <x:c r="A1880" s="4" t="str">
        <x:v>AUT-PY-0512</x:v>
      </x:c>
      <x:c r="B1880" s="4" t="str">
        <x:v>Server/stress/cohort</x:v>
      </x:c>
      <x:c r="C1880" s="4" t="str">
        <x:v>caos/tests/server/test_coverage_edges.py::test_freshness_date_only_parser_fallback</x:v>
      </x:c>
      <x:c r="D1880" s="4" t="str">
        <x:v>Error path</x:v>
      </x:c>
      <x:c r="E1880" s="4" t="str"/>
      <x:c r="F1880" s="4" t="str"/>
      <x:c r="G1880" s="4" t="str">
        <x:v>Unmapped automated test</x:v>
      </x:c>
      <x:c r="H1880" s="4" t="str">
        <x:v>Pass</x:v>
      </x:c>
      <x:c r="I1880" s="4" t="str">
        <x:v>VAL-20260717-SRV-2399-RECONCILED</x:v>
      </x:c>
      <x:c r="J1880" s="4" t="str">
        <x:v>2026-07-17</x:v>
      </x:c>
    </x:row>
    <x:row r="1881">
      <x:c r="A1881" s="4" t="str">
        <x:v>AUT-PY-0513</x:v>
      </x:c>
      <x:c r="B1881" s="4" t="str">
        <x:v>Server/stress/cohort</x:v>
      </x:c>
      <x:c r="C1881" s="4" t="str">
        <x:v>caos/tests/server/test_coverage_edges.py::test_freshness_state_boundaries_and_worst_selection</x:v>
      </x:c>
      <x:c r="D1881" s="4" t="str">
        <x:v>Boundary conditions</x:v>
      </x:c>
      <x:c r="E1881" s="4" t="str"/>
      <x:c r="F1881" s="4" t="str"/>
      <x:c r="G1881" s="4" t="str">
        <x:v>Unmapped automated test</x:v>
      </x:c>
      <x:c r="H1881" s="4" t="str">
        <x:v>Pass</x:v>
      </x:c>
      <x:c r="I1881" s="4" t="str">
        <x:v>VAL-20260717-SRV-2399-RECONCILED</x:v>
      </x:c>
      <x:c r="J1881" s="4" t="str">
        <x:v>2026-07-17</x:v>
      </x:c>
    </x:row>
    <x:row r="1882">
      <x:c r="A1882" s="4" t="str">
        <x:v>AUT-PY-0514</x:v>
      </x:c>
      <x:c r="B1882" s="4" t="str">
        <x:v>Server/stress/cohort</x:v>
      </x:c>
      <x:c r="C1882" s="4" t="str">
        <x:v>caos/tests/server/test_coverage_edges.py::test_autonomy_fingerprint_and_detector_failures</x:v>
      </x:c>
      <x:c r="D1882" s="4" t="str">
        <x:v>Error path</x:v>
      </x:c>
      <x:c r="E1882" s="4" t="str"/>
      <x:c r="F1882" s="4" t="str"/>
      <x:c r="G1882" s="4" t="str">
        <x:v>Unmapped automated test</x:v>
      </x:c>
      <x:c r="H1882" s="4" t="str">
        <x:v>Pass</x:v>
      </x:c>
      <x:c r="I1882" s="4" t="str">
        <x:v>VAL-20260717-SRV-2399-RECONCILED</x:v>
      </x:c>
      <x:c r="J1882" s="4" t="str">
        <x:v>2026-07-17</x:v>
      </x:c>
    </x:row>
    <x:row r="1883">
      <x:c r="A1883" s="4" t="str">
        <x:v>AUT-PY-0515</x:v>
      </x:c>
      <x:c r="B1883" s="4" t="str">
        <x:v>Server/stress/cohort</x:v>
      </x:c>
      <x:c r="C1883" s="4" t="str">
        <x:v>caos/tests/server/test_coverage_edges.py::test_prompt_bundle_manifest_contract_errors</x:v>
      </x:c>
      <x:c r="D1883" s="4" t="str">
        <x:v>Boundary conditions</x:v>
      </x:c>
      <x:c r="E1883" s="4" t="str"/>
      <x:c r="F1883" s="4" t="str"/>
      <x:c r="G1883" s="4" t="str">
        <x:v>Unmapped automated test</x:v>
      </x:c>
      <x:c r="H1883" s="4" t="str">
        <x:v>Pass</x:v>
      </x:c>
      <x:c r="I1883" s="4" t="str">
        <x:v>VAL-20260717-SRV-2399-RECONCILED</x:v>
      </x:c>
      <x:c r="J1883" s="4" t="str">
        <x:v>2026-07-17</x:v>
      </x:c>
    </x:row>
    <x:row r="1884">
      <x:c r="A1884" s="4" t="str">
        <x:v>AUT-PY-0516</x:v>
      </x:c>
      <x:c r="B1884" s="4" t="str">
        <x:v>Server/stress/cohort</x:v>
      </x:c>
      <x:c r="C1884" s="4" t="str">
        <x:v>caos/tests/server/test_coverage_edges.py::test_anomaly_detector_defensive_numeric_paths</x:v>
      </x:c>
      <x:c r="D1884" s="4" t="str">
        <x:v>Happy path</x:v>
      </x:c>
      <x:c r="E1884" s="4" t="str"/>
      <x:c r="F1884" s="4" t="str"/>
      <x:c r="G1884" s="4" t="str">
        <x:v>Unmapped automated test</x:v>
      </x:c>
      <x:c r="H1884" s="4" t="str">
        <x:v>Pass</x:v>
      </x:c>
      <x:c r="I1884" s="4" t="str">
        <x:v>VAL-20260717-SRV-2399-RECONCILED</x:v>
      </x:c>
      <x:c r="J1884" s="4" t="str">
        <x:v>2026-07-17</x:v>
      </x:c>
    </x:row>
    <x:row r="1885">
      <x:c r="A1885" s="4" t="str">
        <x:v>AUT-PY-0517</x:v>
      </x:c>
      <x:c r="B1885" s="4" t="str">
        <x:v>Server/stress/cohort</x:v>
      </x:c>
      <x:c r="C1885" s="4" t="str">
        <x:v>caos/tests/server/test_coverage_edges.py::test_anomaly_headline_collapse_and_peer_append</x:v>
      </x:c>
      <x:c r="D1885" s="4" t="str">
        <x:v>Happy path</x:v>
      </x:c>
      <x:c r="E1885" s="4" t="str"/>
      <x:c r="F1885" s="4" t="str"/>
      <x:c r="G1885" s="4" t="str">
        <x:v>Unmapped automated test</x:v>
      </x:c>
      <x:c r="H1885" s="4" t="str">
        <x:v>Pass</x:v>
      </x:c>
      <x:c r="I1885" s="4" t="str">
        <x:v>VAL-20260717-SRV-2399-RECONCILED</x:v>
      </x:c>
      <x:c r="J1885" s="4" t="str">
        <x:v>2026-07-17</x:v>
      </x:c>
    </x:row>
    <x:row r="1886">
      <x:c r="A1886" s="4" t="str">
        <x:v>AUT-PY-0518</x:v>
      </x:c>
      <x:c r="B1886" s="4" t="str">
        <x:v>Server/stress/cohort</x:v>
      </x:c>
      <x:c r="C1886" s="4" t="str">
        <x:v>caos/tests/server/test_coverage_edges.py::test_budget_missing_usage_invalid_cost_and_model_prices</x:v>
      </x:c>
      <x:c r="D1886" s="4" t="str">
        <x:v>Boundary conditions</x:v>
      </x:c>
      <x:c r="E1886" s="4" t="str"/>
      <x:c r="F1886" s="4" t="str"/>
      <x:c r="G1886" s="4" t="str">
        <x:v>Unmapped automated test</x:v>
      </x:c>
      <x:c r="H1886" s="4" t="str">
        <x:v>Pass</x:v>
      </x:c>
      <x:c r="I1886" s="4" t="str">
        <x:v>VAL-20260717-SRV-2399-RECONCILED</x:v>
      </x:c>
      <x:c r="J1886" s="4" t="str">
        <x:v>2026-07-17</x:v>
      </x:c>
    </x:row>
    <x:row r="1887">
      <x:c r="A1887" s="4" t="str">
        <x:v>AUT-PY-0519</x:v>
      </x:c>
      <x:c r="B1887" s="4" t="str">
        <x:v>Server/stress/cohort</x:v>
      </x:c>
      <x:c r="C1887" s="4" t="str">
        <x:v>caos/tests/server/test_coverage_edges.py::test_budget_trace_tolerates_billing_and_response_attribute_failures</x:v>
      </x:c>
      <x:c r="D1887" s="4" t="str">
        <x:v>Performance</x:v>
      </x:c>
      <x:c r="E1887" s="4" t="str"/>
      <x:c r="F1887" s="4" t="str"/>
      <x:c r="G1887" s="4" t="str">
        <x:v>Unmapped automated test</x:v>
      </x:c>
      <x:c r="H1887" s="4" t="str">
        <x:v>Pass</x:v>
      </x:c>
      <x:c r="I1887" s="4" t="str">
        <x:v>VAL-20260717-SRV-2399-RECONCILED</x:v>
      </x:c>
      <x:c r="J1887" s="4" t="str">
        <x:v>2026-07-17</x:v>
      </x:c>
    </x:row>
    <x:row r="1888">
      <x:c r="A1888" s="4" t="str">
        <x:v>AUT-PY-0520</x:v>
      </x:c>
      <x:c r="B1888" s="4" t="str">
        <x:v>Server/stress/cohort</x:v>
      </x:c>
      <x:c r="C1888" s="4" t="str">
        <x:v>caos/tests/server/test_coverage_edges.py::test_autonomy_route_staleness_and_enqueue_edges</x:v>
      </x:c>
      <x:c r="D1888" s="4" t="str">
        <x:v>Boundary conditions</x:v>
      </x:c>
      <x:c r="E1888" s="4" t="str"/>
      <x:c r="F1888" s="4" t="str"/>
      <x:c r="G1888" s="4" t="str">
        <x:v>Unmapped automated test</x:v>
      </x:c>
      <x:c r="H1888" s="4" t="str">
        <x:v>Pass</x:v>
      </x:c>
      <x:c r="I1888" s="4" t="str">
        <x:v>VAL-20260717-SRV-2399-RECONCILED</x:v>
      </x:c>
      <x:c r="J1888" s="4" t="str">
        <x:v>2026-07-17</x:v>
      </x:c>
    </x:row>
    <x:row r="1889">
      <x:c r="A1889" s="4" t="str">
        <x:v>AUT-PY-0521</x:v>
      </x:c>
      <x:c r="B1889" s="4" t="str">
        <x:v>Server/stress/cohort</x:v>
      </x:c>
      <x:c r="C1889" s="4" t="str">
        <x:v>caos/tests/server/test_coverage_edges.py::test_autonomy_route_preserves_http_errors_and_maps_failures</x:v>
      </x:c>
      <x:c r="D1889" s="4" t="str">
        <x:v>Invalid input</x:v>
      </x:c>
      <x:c r="E1889" s="4" t="str"/>
      <x:c r="F1889" s="4" t="str"/>
      <x:c r="G1889" s="4" t="str">
        <x:v>Unmapped automated test</x:v>
      </x:c>
      <x:c r="H1889" s="4" t="str">
        <x:v>Pass</x:v>
      </x:c>
      <x:c r="I1889" s="4" t="str">
        <x:v>VAL-20260717-SRV-2399-RECONCILED</x:v>
      </x:c>
      <x:c r="J1889" s="4" t="str">
        <x:v>2026-07-17</x:v>
      </x:c>
    </x:row>
    <x:row r="1890">
      <x:c r="A1890" s="4" t="str">
        <x:v>AUT-PY-0522</x:v>
      </x:c>
      <x:c r="B1890" s="4" t="str">
        <x:v>Server/stress/cohort</x:v>
      </x:c>
      <x:c r="C1890" s="4" t="str">
        <x:v>caos/tests/server/test_coverage_edges.py::test_cp1_source_edgar_precedence_resolves_all_evidence</x:v>
      </x:c>
      <x:c r="D1890" s="4" t="str">
        <x:v>Happy path</x:v>
      </x:c>
      <x:c r="E1890" s="4" t="str">
        <x:v>CFG-077</x:v>
      </x:c>
      <x:c r="F1890" s="4" t="str"/>
      <x:c r="G1890" s="4" t="str">
        <x:v>EDGAR_USER_AGENT asserted in test name or body</x:v>
      </x:c>
      <x:c r="H1890" s="4" t="str">
        <x:v>Pass</x:v>
      </x:c>
      <x:c r="I1890" s="4" t="str">
        <x:v>VAL-20260717-SRV-2399-RECONCILED</x:v>
      </x:c>
      <x:c r="J1890" s="4" t="str">
        <x:v>2026-07-17</x:v>
      </x:c>
    </x:row>
    <x:row r="1891">
      <x:c r="A1891" s="4" t="str">
        <x:v>AUT-PY-0523</x:v>
      </x:c>
      <x:c r="B1891" s="4" t="str">
        <x:v>Server/stress/cohort</x:v>
      </x:c>
      <x:c r="C1891" s="4" t="str">
        <x:v>caos/tests/server/test_coverage_edges.py::test_cp1_edgar_vault_refreshes_or_recreates_existing_chunk</x:v>
      </x:c>
      <x:c r="D1891" s="4" t="str">
        <x:v>Happy path</x:v>
      </x:c>
      <x:c r="E1891" s="4" t="str"/>
      <x:c r="F1891" s="4" t="str"/>
      <x:c r="G1891" s="4" t="str">
        <x:v>Unmapped automated test</x:v>
      </x:c>
      <x:c r="H1891" s="4" t="str">
        <x:v>Pass</x:v>
      </x:c>
      <x:c r="I1891" s="4" t="str">
        <x:v>VAL-20260717-SRV-2399-RECONCILED</x:v>
      </x:c>
      <x:c r="J1891" s="4" t="str">
        <x:v>2026-07-17</x:v>
      </x:c>
    </x:row>
    <x:row r="1892">
      <x:c r="A1892" s="4" t="str">
        <x:v>AUT-PY-0524</x:v>
      </x:c>
      <x:c r="B1892" s="4" t="str">
        <x:v>Server/stress/cohort</x:v>
      </x:c>
      <x:c r="C1892" s="4" t="str">
        <x:v>caos/tests/server/test_coverage_edges.py::test_specialized_runtime_evidence_tree_and_unsupported_gate</x:v>
      </x:c>
      <x:c r="D1892" s="4" t="str">
        <x:v>Error path</x:v>
      </x:c>
      <x:c r="E1892" s="4" t="str"/>
      <x:c r="F1892" s="4" t="str"/>
      <x:c r="G1892" s="4" t="str">
        <x:v>Unmapped automated test</x:v>
      </x:c>
      <x:c r="H1892" s="4" t="str">
        <x:v>Pass</x:v>
      </x:c>
      <x:c r="I1892" s="4" t="str">
        <x:v>VAL-20260717-SRV-2399-RECONCILED</x:v>
      </x:c>
      <x:c r="J1892" s="4" t="str">
        <x:v>2026-07-17</x:v>
      </x:c>
    </x:row>
    <x:row r="1893">
      <x:c r="A1893" s="4" t="str">
        <x:v>AUT-PY-0525</x:v>
      </x:c>
      <x:c r="B1893" s="4" t="str">
        <x:v>Server/stress/cohort</x:v>
      </x:c>
      <x:c r="C1893" s="4" t="str">
        <x:v>caos/tests/server/test_coverage_edges.py::test_reported_amount_defensive_conversion_paths</x:v>
      </x:c>
      <x:c r="D1893" s="4" t="str">
        <x:v>Invalid input</x:v>
      </x:c>
      <x:c r="E1893" s="4" t="str"/>
      <x:c r="F1893" s="4" t="str"/>
      <x:c r="G1893" s="4" t="str">
        <x:v>Unmapped automated test</x:v>
      </x:c>
      <x:c r="H1893" s="4" t="str">
        <x:v>Pass</x:v>
      </x:c>
      <x:c r="I1893" s="4" t="str">
        <x:v>VAL-20260717-SRV-2399-RECONCILED</x:v>
      </x:c>
      <x:c r="J1893" s="4" t="str">
        <x:v>2026-07-17</x:v>
      </x:c>
    </x:row>
    <x:row r="1894">
      <x:c r="A1894" s="4" t="str">
        <x:v>AUT-PY-0526</x:v>
      </x:c>
      <x:c r="B1894" s="4" t="str">
        <x:v>Server/stress/cohort</x:v>
      </x:c>
      <x:c r="C1894" s="4" t="str">
        <x:v>caos/tests/server/test_coverage_edges.py::test_reported_disclosure_picker_keeps_first_equal_candidate</x:v>
      </x:c>
      <x:c r="D1894" s="4" t="str">
        <x:v>Happy path</x:v>
      </x:c>
      <x:c r="E1894" s="4" t="str"/>
      <x:c r="F1894" s="4" t="str"/>
      <x:c r="G1894" s="4" t="str">
        <x:v>Unmapped automated test</x:v>
      </x:c>
      <x:c r="H1894" s="4" t="str">
        <x:v>Pass</x:v>
      </x:c>
      <x:c r="I1894" s="4" t="str">
        <x:v>VAL-20260717-SRV-2399-RECONCILED</x:v>
      </x:c>
      <x:c r="J1894" s="4" t="str">
        <x:v>2026-07-17</x:v>
      </x:c>
    </x:row>
    <x:row r="1895">
      <x:c r="A1895" s="4" t="str">
        <x:v>AUT-PY-0527</x:v>
      </x:c>
      <x:c r="B1895" s="4" t="str">
        <x:v>Server/stress/cohort</x:v>
      </x:c>
      <x:c r="C1895" s="4" t="str">
        <x:v>caos/tests/server/test_coverage_edges.py::test_notifications_cursor_shape_and_feed_edges</x:v>
      </x:c>
      <x:c r="D1895" s="4" t="str">
        <x:v>Permission/security</x:v>
      </x:c>
      <x:c r="E1895" s="4" t="str">
        <x:v>CFG-008</x:v>
      </x:c>
      <x:c r="F1895" s="4" t="str"/>
      <x:c r="G1895" s="4" t="str">
        <x:v>SESSION_SECRET asserted in test name or body</x:v>
      </x:c>
      <x:c r="H1895" s="4" t="str">
        <x:v>Pass</x:v>
      </x:c>
      <x:c r="I1895" s="4" t="str">
        <x:v>VAL-20260717-SRV-2399-RECONCILED</x:v>
      </x:c>
      <x:c r="J1895" s="4" t="str">
        <x:v>2026-07-17</x:v>
      </x:c>
    </x:row>
    <x:row r="1896">
      <x:c r="A1896" s="4" t="str">
        <x:v>AUT-PY-0528</x:v>
      </x:c>
      <x:c r="B1896" s="4" t="str">
        <x:v>Server/stress/cohort</x:v>
      </x:c>
      <x:c r="C1896" s="4" t="str">
        <x:v>caos/tests/server/test_coverage_edges.py::test_notifications_seen_missing_new_and_existing</x:v>
      </x:c>
      <x:c r="D1896" s="4" t="str">
        <x:v>Invalid input</x:v>
      </x:c>
      <x:c r="E1896" s="4" t="str"/>
      <x:c r="F1896" s="4" t="str"/>
      <x:c r="G1896" s="4" t="str">
        <x:v>Unmapped automated test</x:v>
      </x:c>
      <x:c r="H1896" s="4" t="str">
        <x:v>Pass</x:v>
      </x:c>
      <x:c r="I1896" s="4" t="str">
        <x:v>VAL-20260717-SRV-2399-RECONCILED</x:v>
      </x:c>
      <x:c r="J1896" s="4" t="str">
        <x:v>2026-07-17</x:v>
      </x:c>
    </x:row>
    <x:row r="1897">
      <x:c r="A1897" s="4" t="str">
        <x:v>AUT-PY-0529</x:v>
      </x:c>
      <x:c r="B1897" s="4" t="str">
        <x:v>Server/stress/cohort</x:v>
      </x:c>
      <x:c r="C1897" s="4" t="str">
        <x:v>caos/tests/server/test_coverage_edges.py::test_operator_cli_entry_points</x:v>
      </x:c>
      <x:c r="D1897" s="4" t="str">
        <x:v>Boundary conditions</x:v>
      </x:c>
      <x:c r="E1897" s="4" t="str"/>
      <x:c r="F1897" s="4" t="str"/>
      <x:c r="G1897" s="4" t="str">
        <x:v>Unmapped automated test</x:v>
      </x:c>
      <x:c r="H1897" s="4" t="str">
        <x:v>Pass</x:v>
      </x:c>
      <x:c r="I1897" s="4" t="str">
        <x:v>VAL-20260717-SRV-2399-RECONCILED</x:v>
      </x:c>
      <x:c r="J1897" s="4" t="str">
        <x:v>2026-07-17</x:v>
      </x:c>
    </x:row>
    <x:row r="1898">
      <x:c r="A1898" s="4" t="str">
        <x:v>AUT-PY-0530</x:v>
      </x:c>
      <x:c r="B1898" s="4" t="str">
        <x:v>Server/stress/cohort</x:v>
      </x:c>
      <x:c r="C1898" s="4" t="str">
        <x:v>caos/tests/server/test_coverage_edges.py::test_scenario_routes_rate_limits_mismatch_and_propagation</x:v>
      </x:c>
      <x:c r="D1898" s="4" t="str">
        <x:v>Boundary conditions</x:v>
      </x:c>
      <x:c r="E1898" s="4" t="str"/>
      <x:c r="F1898" s="4" t="str"/>
      <x:c r="G1898" s="4" t="str">
        <x:v>Unmapped automated test</x:v>
      </x:c>
      <x:c r="H1898" s="4" t="str">
        <x:v>Pass</x:v>
      </x:c>
      <x:c r="I1898" s="4" t="str">
        <x:v>VAL-20260717-SRV-2399-RECONCILED</x:v>
      </x:c>
      <x:c r="J1898" s="4" t="str">
        <x:v>2026-07-17</x:v>
      </x:c>
    </x:row>
    <x:row r="1899">
      <x:c r="A1899" s="4" t="str">
        <x:v>AUT-PY-0531</x:v>
      </x:c>
      <x:c r="B1899" s="4" t="str">
        <x:v>Server/stress/cohort</x:v>
      </x:c>
      <x:c r="C1899" s="4" t="str">
        <x:v>caos/tests/server/test_coverage_edges.py::test_health_readiness_reports_worker_and_database_degradation</x:v>
      </x:c>
      <x:c r="D1899" s="4" t="str">
        <x:v>Performance</x:v>
      </x:c>
      <x:c r="E1899" s="4" t="str"/>
      <x:c r="F1899" s="4" t="str"/>
      <x:c r="G1899" s="4" t="str">
        <x:v>Unmapped automated test</x:v>
      </x:c>
      <x:c r="H1899" s="4" t="str">
        <x:v>Pass</x:v>
      </x:c>
      <x:c r="I1899" s="4" t="str">
        <x:v>VAL-20260717-SRV-2399-RECONCILED</x:v>
      </x:c>
      <x:c r="J1899" s="4" t="str">
        <x:v>2026-07-17</x:v>
      </x:c>
    </x:row>
    <x:row r="1900">
      <x:c r="A1900" s="4" t="str">
        <x:v>AUT-PY-0532</x:v>
      </x:c>
      <x:c r="B1900" s="4" t="str">
        <x:v>Server/stress/cohort</x:v>
      </x:c>
      <x:c r="C1900" s="4" t="str">
        <x:v>caos/tests/server/test_coverage_edges.py::test_migration_0059_name_preflight_and_populated_upgrade</x:v>
      </x:c>
      <x:c r="D1900" s="4" t="str">
        <x:v>Permission/security</x:v>
      </x:c>
      <x:c r="E1900" s="4" t="str"/>
      <x:c r="F1900" s="4" t="str"/>
      <x:c r="G1900" s="4" t="str">
        <x:v>Unmapped automated test</x:v>
      </x:c>
      <x:c r="H1900" s="4" t="str">
        <x:v>Pass</x:v>
      </x:c>
      <x:c r="I1900" s="4" t="str">
        <x:v>VAL-20260717-SRV-2399-RECONCILED</x:v>
      </x:c>
      <x:c r="J1900" s="4" t="str">
        <x:v>2026-07-17</x:v>
      </x:c>
    </x:row>
    <x:row r="1901">
      <x:c r="A1901" s="4" t="str">
        <x:v>AUT-PY-0533</x:v>
      </x:c>
      <x:c r="B1901" s="4" t="str">
        <x:v>Server/stress/cohort</x:v>
      </x:c>
      <x:c r="C1901" s="4" t="str">
        <x:v>caos/tests/server/test_coverage_edges.py::test_migration_0057_fingerprints_online_gate_and_duplicate_backfill</x:v>
      </x:c>
      <x:c r="D1901" s="4" t="str">
        <x:v>Boundary conditions</x:v>
      </x:c>
      <x:c r="E1901" s="4" t="str"/>
      <x:c r="F1901" s="4" t="str"/>
      <x:c r="G1901" s="4" t="str">
        <x:v>Unmapped automated test</x:v>
      </x:c>
      <x:c r="H1901" s="4" t="str">
        <x:v>Pass</x:v>
      </x:c>
      <x:c r="I1901" s="4" t="str">
        <x:v>VAL-20260717-SRV-2399-RECONCILED</x:v>
      </x:c>
      <x:c r="J1901" s="4" t="str">
        <x:v>2026-07-17</x:v>
      </x:c>
    </x:row>
    <x:row r="1902">
      <x:c r="A1902" s="4" t="str">
        <x:v>AUT-PY-0534</x:v>
      </x:c>
      <x:c r="B1902" s="4" t="str">
        <x:v>Server/stress/cohort</x:v>
      </x:c>
      <x:c r="C1902" s="4" t="str">
        <x:v>caos/tests/server/test_coverage_edges.py::test_migration_0062_normalizes_payload_shapes_and_versions</x:v>
      </x:c>
      <x:c r="D1902" s="4" t="str">
        <x:v>Invalid input</x:v>
      </x:c>
      <x:c r="E1902" s="4" t="str"/>
      <x:c r="F1902" s="4" t="str"/>
      <x:c r="G1902" s="4" t="str">
        <x:v>Unmapped automated test</x:v>
      </x:c>
      <x:c r="H1902" s="4" t="str">
        <x:v>Pass</x:v>
      </x:c>
      <x:c r="I1902" s="4" t="str">
        <x:v>VAL-20260717-SRV-2399-RECONCILED</x:v>
      </x:c>
      <x:c r="J1902" s="4" t="str">
        <x:v>2026-07-17</x:v>
      </x:c>
    </x:row>
    <x:row r="1903">
      <x:c r="A1903" s="4" t="str">
        <x:v>AUT-PY-0535</x:v>
      </x:c>
      <x:c r="B1903" s="4" t="str">
        <x:v>Server/stress/cohort</x:v>
      </x:c>
      <x:c r="C1903" s="4" t="str">
        <x:v>caos/tests/server/test_coverage_edges.py::test_alembic_environment_offline_entry_point</x:v>
      </x:c>
      <x:c r="D1903" s="4" t="str">
        <x:v>Happy path</x:v>
      </x:c>
      <x:c r="E1903" s="4" t="str"/>
      <x:c r="F1903" s="4" t="str"/>
      <x:c r="G1903" s="4" t="str">
        <x:v>Unmapped automated test</x:v>
      </x:c>
      <x:c r="H1903" s="4" t="str">
        <x:v>Pass</x:v>
      </x:c>
      <x:c r="I1903" s="4" t="str">
        <x:v>VAL-20260717-SRV-2399-RECONCILED</x:v>
      </x:c>
      <x:c r="J1903" s="4" t="str">
        <x:v>2026-07-17</x:v>
      </x:c>
    </x:row>
    <x:row r="1904">
      <x:c r="A1904" s="4" t="str">
        <x:v>AUT-PY-0536</x:v>
      </x:c>
      <x:c r="B1904" s="4" t="str">
        <x:v>Server/stress/cohort</x:v>
      </x:c>
      <x:c r="C1904" s="4" t="str">
        <x:v>caos/tests/server/test_coverage_edges.py::test_scenario_translation_live_and_fallback_edges</x:v>
      </x:c>
      <x:c r="D1904" s="4" t="str">
        <x:v>Performance</x:v>
      </x:c>
      <x:c r="E1904" s="4" t="str">
        <x:v>CFG-016</x:v>
      </x:c>
      <x:c r="F1904" s="4" t="str"/>
      <x:c r="G1904" s="4" t="str">
        <x:v>ANTHROPIC_API_KEY asserted in test name or body</x:v>
      </x:c>
      <x:c r="H1904" s="4" t="str">
        <x:v>Pass</x:v>
      </x:c>
      <x:c r="I1904" s="4" t="str">
        <x:v>VAL-20260717-SRV-2399-RECONCILED</x:v>
      </x:c>
      <x:c r="J1904" s="4" t="str">
        <x:v>2026-07-17</x:v>
      </x:c>
    </x:row>
    <x:row r="1905">
      <x:c r="A1905" s="4" t="str">
        <x:v>AUT-PY-0537</x:v>
      </x:c>
      <x:c r="B1905" s="4" t="str">
        <x:v>Server/stress/cohort</x:v>
      </x:c>
      <x:c r="C1905" s="4" t="str">
        <x:v>caos/tests/server/test_coverage_edges.py::test_seed_helpers_cover_insert_backfill_skip_and_derivation</x:v>
      </x:c>
      <x:c r="D1905" s="4" t="str">
        <x:v>Happy path</x:v>
      </x:c>
      <x:c r="E1905" s="4" t="str"/>
      <x:c r="F1905" s="4" t="str"/>
      <x:c r="G1905" s="4" t="str">
        <x:v>Unmapped automated test</x:v>
      </x:c>
      <x:c r="H1905" s="4" t="str">
        <x:v>Pass</x:v>
      </x:c>
      <x:c r="I1905" s="4" t="str">
        <x:v>VAL-20260717-SRV-2399-RECONCILED</x:v>
      </x:c>
      <x:c r="J1905" s="4" t="str">
        <x:v>2026-07-17</x:v>
      </x:c>
    </x:row>
    <x:row r="1906">
      <x:c r="A1906" s="4" t="str">
        <x:v>AUT-PY-0538</x:v>
      </x:c>
      <x:c r="B1906" s="4" t="str">
        <x:v>Server/stress/cohort</x:v>
      </x:c>
      <x:c r="C1906" s="4" t="str">
        <x:v>caos/tests/server/test_coverage_edges.py::test_deep_research_report_source_and_progress_fallbacks</x:v>
      </x:c>
      <x:c r="D1906" s="4" t="str">
        <x:v>Error path</x:v>
      </x:c>
      <x:c r="E1906" s="4" t="str"/>
      <x:c r="F1906" s="4" t="str"/>
      <x:c r="G1906" s="4" t="str">
        <x:v>Unmapped automated test</x:v>
      </x:c>
      <x:c r="H1906" s="4" t="str">
        <x:v>Pass</x:v>
      </x:c>
      <x:c r="I1906" s="4" t="str">
        <x:v>VAL-20260717-SRV-2399-RECONCILED</x:v>
      </x:c>
      <x:c r="J1906" s="4" t="str">
        <x:v>2026-07-17</x:v>
      </x:c>
    </x:row>
    <x:row r="1907">
      <x:c r="A1907" s="4" t="str">
        <x:v>AUT-PY-0539</x:v>
      </x:c>
      <x:c r="B1907" s="4" t="str">
        <x:v>Server/stress/cohort</x:v>
      </x:c>
      <x:c r="C1907" s="4" t="str">
        <x:v>caos/tests/server/test_cp1_grounding.py::test_both_figures_grounded_flags_nothing</x:v>
      </x:c>
      <x:c r="D1907" s="4" t="str">
        <x:v>Happy path</x:v>
      </x:c>
      <x:c r="E1907" s="4" t="str"/>
      <x:c r="F1907" s="4" t="str"/>
      <x:c r="G1907" s="4" t="str">
        <x:v>Unmapped automated test</x:v>
      </x:c>
      <x:c r="H1907" s="4" t="str">
        <x:v>Pass</x:v>
      </x:c>
      <x:c r="I1907" s="4" t="str">
        <x:v>VAL-20260717-SRV-2399-RECONCILED</x:v>
      </x:c>
      <x:c r="J1907" s="4" t="str">
        <x:v>2026-07-17</x:v>
      </x:c>
    </x:row>
    <x:row r="1908">
      <x:c r="A1908" s="4" t="str">
        <x:v>AUT-PY-0540</x:v>
      </x:c>
      <x:c r="B1908" s="4" t="str">
        <x:v>Server/stress/cohort</x:v>
      </x:c>
      <x:c r="C1908" s="4" t="str">
        <x:v>caos/tests/server/test_cp1_grounding.py::test_both_figures_fabricated_flags_both</x:v>
      </x:c>
      <x:c r="D1908" s="4" t="str">
        <x:v>Happy path</x:v>
      </x:c>
      <x:c r="E1908" s="4" t="str"/>
      <x:c r="F1908" s="4" t="str"/>
      <x:c r="G1908" s="4" t="str">
        <x:v>Unmapped automated test</x:v>
      </x:c>
      <x:c r="H1908" s="4" t="str">
        <x:v>Pass</x:v>
      </x:c>
      <x:c r="I1908" s="4" t="str">
        <x:v>VAL-20260717-SRV-2399-RECONCILED</x:v>
      </x:c>
      <x:c r="J1908" s="4" t="str">
        <x:v>2026-07-17</x:v>
      </x:c>
    </x:row>
    <x:row r="1909">
      <x:c r="A1909" s="4" t="str">
        <x:v>AUT-PY-0541</x:v>
      </x:c>
      <x:c r="B1909" s="4" t="str">
        <x:v>Server/stress/cohort</x:v>
      </x:c>
      <x:c r="C1909" s="4" t="str">
        <x:v>caos/tests/server/test_cp1_grounding.py::test_one_figure_ungrounded_flags_only_that_one</x:v>
      </x:c>
      <x:c r="D1909" s="4" t="str">
        <x:v>Happy path</x:v>
      </x:c>
      <x:c r="E1909" s="4" t="str"/>
      <x:c r="F1909" s="4" t="str"/>
      <x:c r="G1909" s="4" t="str">
        <x:v>Unmapped automated test</x:v>
      </x:c>
      <x:c r="H1909" s="4" t="str">
        <x:v>Pass</x:v>
      </x:c>
      <x:c r="I1909" s="4" t="str">
        <x:v>VAL-20260717-SRV-2399-RECONCILED</x:v>
      </x:c>
      <x:c r="J1909" s="4" t="str">
        <x:v>2026-07-17</x:v>
      </x:c>
    </x:row>
    <x:row r="1910">
      <x:c r="A1910" s="4" t="str">
        <x:v>AUT-PY-0542</x:v>
      </x:c>
      <x:c r="B1910" s="4" t="str">
        <x:v>Server/stress/cohort</x:v>
      </x:c>
      <x:c r="C1910" s="4" t="str">
        <x:v>caos/tests/server/test_cp1_grounding.py::test_formatting_tolerance_reused_from_all_grounded</x:v>
      </x:c>
      <x:c r="D1910" s="4" t="str">
        <x:v>Happy path</x:v>
      </x:c>
      <x:c r="E1910" s="4" t="str"/>
      <x:c r="F1910" s="4" t="str"/>
      <x:c r="G1910" s="4" t="str">
        <x:v>Unmapped automated test</x:v>
      </x:c>
      <x:c r="H1910" s="4" t="str">
        <x:v>Pass</x:v>
      </x:c>
      <x:c r="I1910" s="4" t="str">
        <x:v>VAL-20260717-SRV-2399-RECONCILED</x:v>
      </x:c>
      <x:c r="J1910" s="4" t="str">
        <x:v>2026-07-17</x:v>
      </x:c>
    </x:row>
    <x:row r="1911">
      <x:c r="A1911" s="4" t="str">
        <x:v>AUT-PY-0543</x:v>
      </x:c>
      <x:c r="B1911" s="4" t="str">
        <x:v>Server/stress/cohort</x:v>
      </x:c>
      <x:c r="C1911" s="4" t="str">
        <x:v>caos/tests/server/test_cp1_grounding.py::test_no_documents_retrieved_flags_all_present_primitives</x:v>
      </x:c>
      <x:c r="D1911" s="4" t="str">
        <x:v>Error path</x:v>
      </x:c>
      <x:c r="E1911" s="4" t="str"/>
      <x:c r="F1911" s="4" t="str"/>
      <x:c r="G1911" s="4" t="str">
        <x:v>Unmapped automated test</x:v>
      </x:c>
      <x:c r="H1911" s="4" t="str">
        <x:v>Pass</x:v>
      </x:c>
      <x:c r="I1911" s="4" t="str">
        <x:v>VAL-20260717-SRV-2399-RECONCILED</x:v>
      </x:c>
      <x:c r="J1911" s="4" t="str">
        <x:v>2026-07-17</x:v>
      </x:c>
    </x:row>
    <x:row r="1912">
      <x:c r="A1912" s="4" t="str">
        <x:v>AUT-PY-0544</x:v>
      </x:c>
      <x:c r="B1912" s="4" t="str">
        <x:v>Server/stress/cohort</x:v>
      </x:c>
      <x:c r="C1912" s="4" t="str">
        <x:v>caos/tests/server/test_cp1_grounding.py::test_non_cp1_module_never_checked</x:v>
      </x:c>
      <x:c r="D1912" s="4" t="str">
        <x:v>Happy path</x:v>
      </x:c>
      <x:c r="E1912" s="4" t="str"/>
      <x:c r="F1912" s="4" t="str"/>
      <x:c r="G1912" s="4" t="str">
        <x:v>Unmapped automated test</x:v>
      </x:c>
      <x:c r="H1912" s="4" t="str">
        <x:v>Pass</x:v>
      </x:c>
      <x:c r="I1912" s="4" t="str">
        <x:v>VAL-20260717-SRV-2399-RECONCILED</x:v>
      </x:c>
      <x:c r="J1912" s="4" t="str">
        <x:v>2026-07-17</x:v>
      </x:c>
    </x:row>
    <x:row r="1913">
      <x:c r="A1913" s="4" t="str">
        <x:v>AUT-PY-0545</x:v>
      </x:c>
      <x:c r="B1913" s="4" t="str">
        <x:v>Server/stress/cohort</x:v>
      </x:c>
      <x:c r="C1913" s="4" t="str">
        <x:v>caos/tests/server/test_cp1_grounding.py::test_missing_or_nonfinite_values_skip_without_flagging</x:v>
      </x:c>
      <x:c r="D1913" s="4" t="str">
        <x:v>Invalid input</x:v>
      </x:c>
      <x:c r="E1913" s="4" t="str"/>
      <x:c r="F1913" s="4" t="str"/>
      <x:c r="G1913" s="4" t="str">
        <x:v>Unmapped automated test</x:v>
      </x:c>
      <x:c r="H1913" s="4" t="str">
        <x:v>Pass</x:v>
      </x:c>
      <x:c r="I1913" s="4" t="str">
        <x:v>VAL-20260717-SRV-2399-RECONCILED</x:v>
      </x:c>
      <x:c r="J1913" s="4" t="str">
        <x:v>2026-07-17</x:v>
      </x:c>
    </x:row>
    <x:row r="1914">
      <x:c r="A1914" s="4" t="str">
        <x:v>AUT-PY-0546</x:v>
      </x:c>
      <x:c r="B1914" s="4" t="str">
        <x:v>Server/stress/cohort</x:v>
      </x:c>
      <x:c r="C1914" s="4" t="str">
        <x:v>caos/tests/server/test_cp1_grounding.py::test_ltm_period_avoided_when_non_ltm_period_also_disclosed</x:v>
      </x:c>
      <x:c r="D1914" s="4" t="str">
        <x:v>Happy path</x:v>
      </x:c>
      <x:c r="E1914" s="4" t="str"/>
      <x:c r="F1914" s="4" t="str"/>
      <x:c r="G1914" s="4" t="str">
        <x:v>Unmapped automated test</x:v>
      </x:c>
      <x:c r="H1914" s="4" t="str">
        <x:v>Pass</x:v>
      </x:c>
      <x:c r="I1914" s="4" t="str">
        <x:v>VAL-20260717-SRV-2399-RECONCILED</x:v>
      </x:c>
      <x:c r="J1914" s="4" t="str">
        <x:v>2026-07-17</x:v>
      </x:c>
    </x:row>
    <x:row r="1915">
      <x:c r="A1915" s="4" t="str">
        <x:v>AUT-PY-0547</x:v>
      </x:c>
      <x:c r="B1915" s="4" t="str">
        <x:v>Server/stress/cohort</x:v>
      </x:c>
      <x:c r="C1915" s="4" t="str">
        <x:v>caos/tests/server/test_cp1_grounding.py::test_ltm_only_period_falls_back_to_latest</x:v>
      </x:c>
      <x:c r="D1915" s="4" t="str">
        <x:v>Happy path</x:v>
      </x:c>
      <x:c r="E1915" s="4" t="str"/>
      <x:c r="F1915" s="4" t="str"/>
      <x:c r="G1915" s="4" t="str">
        <x:v>Unmapped automated test</x:v>
      </x:c>
      <x:c r="H1915" s="4" t="str">
        <x:v>Pass</x:v>
      </x:c>
      <x:c r="I1915" s="4" t="str">
        <x:v>VAL-20260717-SRV-2399-RECONCILED</x:v>
      </x:c>
      <x:c r="J1915" s="4" t="str">
        <x:v>2026-07-17</x:v>
      </x:c>
    </x:row>
    <x:row r="1916">
      <x:c r="A1916" s="4" t="str">
        <x:v>AUT-PY-0548</x:v>
      </x:c>
      <x:c r="B1916" s="4" t="str">
        <x:v>Server/stress/cohort</x:v>
      </x:c>
      <x:c r="C1916" s="4" t="str">
        <x:v>caos/tests/server/test_cp1_grounding.py::test_grounding_check_uses_non_ltm_period_not_the_computed_ltm_figure</x:v>
      </x:c>
      <x:c r="D1916" s="4" t="str">
        <x:v>Happy path</x:v>
      </x:c>
      <x:c r="E1916" s="4" t="str"/>
      <x:c r="F1916" s="4" t="str"/>
      <x:c r="G1916" s="4" t="str">
        <x:v>Unmapped automated test</x:v>
      </x:c>
      <x:c r="H1916" s="4" t="str">
        <x:v>Pass</x:v>
      </x:c>
      <x:c r="I1916" s="4" t="str">
        <x:v>VAL-20260717-SRV-2399-RECONCILED</x:v>
      </x:c>
      <x:c r="J1916" s="4" t="str">
        <x:v>2026-07-17</x:v>
      </x:c>
    </x:row>
    <x:row r="1917">
      <x:c r="A1917" s="4" t="str">
        <x:v>AUT-PY-0549</x:v>
      </x:c>
      <x:c r="B1917" s="4" t="str">
        <x:v>Server/stress/cohort</x:v>
      </x:c>
      <x:c r="C1917" s="4" t="str">
        <x:v>caos/tests/server/test_cp1_grounding.py::test_finding_none_when_cp1_none</x:v>
      </x:c>
      <x:c r="D1917" s="4" t="str">
        <x:v>Happy path</x:v>
      </x:c>
      <x:c r="E1917" s="4" t="str"/>
      <x:c r="F1917" s="4" t="str"/>
      <x:c r="G1917" s="4" t="str">
        <x:v>Unmapped automated test</x:v>
      </x:c>
      <x:c r="H1917" s="4" t="str">
        <x:v>Pass</x:v>
      </x:c>
      <x:c r="I1917" s="4" t="str">
        <x:v>VAL-20260717-SRV-2399-RECONCILED</x:v>
      </x:c>
      <x:c r="J1917" s="4" t="str">
        <x:v>2026-07-17</x:v>
      </x:c>
    </x:row>
    <x:row r="1918">
      <x:c r="A1918" s="4" t="str">
        <x:v>AUT-PY-0550</x:v>
      </x:c>
      <x:c r="B1918" s="4" t="str">
        <x:v>Server/stress/cohort</x:v>
      </x:c>
      <x:c r="C1918" s="4" t="str">
        <x:v>caos/tests/server/test_cp1_grounding.py::test_finding_none_only_when_zero_ungrounded</x:v>
      </x:c>
      <x:c r="D1918" s="4" t="str">
        <x:v>Boundary conditions</x:v>
      </x:c>
      <x:c r="E1918" s="4" t="str"/>
      <x:c r="F1918" s="4" t="str"/>
      <x:c r="G1918" s="4" t="str">
        <x:v>Unmapped automated test</x:v>
      </x:c>
      <x:c r="H1918" s="4" t="str">
        <x:v>Pass</x:v>
      </x:c>
      <x:c r="I1918" s="4" t="str">
        <x:v>VAL-20260717-SRV-2399-RECONCILED</x:v>
      </x:c>
      <x:c r="J1918" s="4" t="str">
        <x:v>2026-07-17</x:v>
      </x:c>
    </x:row>
    <x:row r="1919">
      <x:c r="A1919" s="4" t="str">
        <x:v>AUT-PY-0551</x:v>
      </x:c>
      <x:c r="B1919" s="4" t="str">
        <x:v>Server/stress/cohort</x:v>
      </x:c>
      <x:c r="C1919" s="4" t="str">
        <x:v>caos/tests/server/test_cp1_grounding.py::test_finding_material_when_both_ungrounded</x:v>
      </x:c>
      <x:c r="D1919" s="4" t="str">
        <x:v>Happy path</x:v>
      </x:c>
      <x:c r="E1919" s="4" t="str"/>
      <x:c r="F1919" s="4" t="str"/>
      <x:c r="G1919" s="4" t="str">
        <x:v>Unmapped automated test</x:v>
      </x:c>
      <x:c r="H1919" s="4" t="str">
        <x:v>Pass</x:v>
      </x:c>
      <x:c r="I1919" s="4" t="str">
        <x:v>VAL-20260717-SRV-2399-RECONCILED</x:v>
      </x:c>
      <x:c r="J1919" s="4" t="str">
        <x:v>2026-07-17</x:v>
      </x:c>
    </x:row>
    <x:row r="1920">
      <x:c r="A1920" s="4" t="str">
        <x:v>AUT-PY-0552</x:v>
      </x:c>
      <x:c r="B1920" s="4" t="str">
        <x:v>Server/stress/cohort</x:v>
      </x:c>
      <x:c r="C1920" s="4" t="str">
        <x:v>caos/tests/server/test_cp1_grounding.py::test_deterministic_paths_never_populate_the_field_so_never_fire</x:v>
      </x:c>
      <x:c r="D1920" s="4" t="str">
        <x:v>Boundary conditions</x:v>
      </x:c>
      <x:c r="E1920" s="4" t="str"/>
      <x:c r="F1920" s="4" t="str"/>
      <x:c r="G1920" s="4" t="str">
        <x:v>Unmapped automated test</x:v>
      </x:c>
      <x:c r="H1920" s="4" t="str">
        <x:v>Pass</x:v>
      </x:c>
      <x:c r="I1920" s="4" t="str">
        <x:v>VAL-20260717-SRV-2399-RECONCILED</x:v>
      </x:c>
      <x:c r="J1920" s="4" t="str">
        <x:v>2026-07-17</x:v>
      </x:c>
    </x:row>
    <x:row r="1921">
      <x:c r="A1921" s="4" t="str">
        <x:v>AUT-PY-0553</x:v>
      </x:c>
      <x:c r="B1921" s="4" t="str">
        <x:v>Server/stress/cohort</x:v>
      </x:c>
      <x:c r="C1921" s="4" t="str">
        <x:v>caos/tests/server/test_cp1_grounding.py::test_fabricated_income_statement_is_committee_restricted</x:v>
      </x:c>
      <x:c r="D1921" s="4" t="str">
        <x:v>Error path</x:v>
      </x:c>
      <x:c r="E1921" s="4" t="str"/>
      <x:c r="F1921" s="4" t="str"/>
      <x:c r="G1921" s="4" t="str">
        <x:v>Unmapped automated test</x:v>
      </x:c>
      <x:c r="H1921" s="4" t="str">
        <x:v>Pass</x:v>
      </x:c>
      <x:c r="I1921" s="4" t="str">
        <x:v>VAL-20260717-SRV-2399-RECONCILED</x:v>
      </x:c>
      <x:c r="J1921" s="4" t="str">
        <x:v>2026-07-17</x:v>
      </x:c>
    </x:row>
    <x:row r="1922">
      <x:c r="A1922" s="4" t="str">
        <x:v>AUT-PY-0554</x:v>
      </x:c>
      <x:c r="B1922" s="4" t="str">
        <x:v>Server/stress/cohort</x:v>
      </x:c>
      <x:c r="C1922" s="4" t="str">
        <x:v>caos/tests/server/test_cp1_grounding.py::test_net_debt_leverage_fabrication_now_caught_by_leverage_magnitude_finding</x:v>
      </x:c>
      <x:c r="D1922" s="4" t="str">
        <x:v>Error path</x:v>
      </x:c>
      <x:c r="E1922" s="4" t="str"/>
      <x:c r="F1922" s="4" t="str"/>
      <x:c r="G1922" s="4" t="str">
        <x:v>Unmapped automated test</x:v>
      </x:c>
      <x:c r="H1922" s="4" t="str">
        <x:v>Pass</x:v>
      </x:c>
      <x:c r="I1922" s="4" t="str">
        <x:v>VAL-20260717-SRV-2399-RECONCILED</x:v>
      </x:c>
      <x:c r="J1922" s="4" t="str">
        <x:v>2026-07-17</x:v>
      </x:c>
    </x:row>
    <x:row r="1923">
      <x:c r="A1923" s="4" t="str">
        <x:v>AUT-PY-0555</x:v>
      </x:c>
      <x:c r="B1923" s="4" t="str">
        <x:v>Server/stress/cohort</x:v>
      </x:c>
      <x:c r="C1923" s="4" t="str">
        <x:v>caos/tests/server/test_cp5_gate_honesty.py::test_pristine_golden_payload_passes_the_gate_clean</x:v>
      </x:c>
      <x:c r="D1923" s="4" t="str">
        <x:v>Happy path</x:v>
      </x:c>
      <x:c r="E1923" s="4" t="str"/>
      <x:c r="F1923" s="4" t="str"/>
      <x:c r="G1923" s="4" t="str">
        <x:v>Unmapped automated test</x:v>
      </x:c>
      <x:c r="H1923" s="4" t="str">
        <x:v>Pass</x:v>
      </x:c>
      <x:c r="I1923" s="4" t="str">
        <x:v>VAL-20260717-SRV-2399-RECONCILED</x:v>
      </x:c>
      <x:c r="J1923" s="4" t="str">
        <x:v>2026-07-17</x:v>
      </x:c>
    </x:row>
    <x:row r="1924">
      <x:c r="A1924" s="4" t="str">
        <x:v>AUT-PY-0556</x:v>
      </x:c>
      <x:c r="B1924" s="4" t="str">
        <x:v>Server/stress/cohort</x:v>
      </x:c>
      <x:c r="C1924" s="4" t="str">
        <x:v>caos/tests/server/test_cp5_gate_honesty.py::test_injected_bad_figure_raises_material_finding_and_restricts_the_run</x:v>
      </x:c>
      <x:c r="D1924" s="4" t="str">
        <x:v>Boundary conditions</x:v>
      </x:c>
      <x:c r="E1924" s="4" t="str"/>
      <x:c r="F1924" s="4" t="str"/>
      <x:c r="G1924" s="4" t="str">
        <x:v>Unmapped automated test</x:v>
      </x:c>
      <x:c r="H1924" s="4" t="str">
        <x:v>Pass</x:v>
      </x:c>
      <x:c r="I1924" s="4" t="str">
        <x:v>VAL-20260717-SRV-2399-RECONCILED</x:v>
      </x:c>
      <x:c r="J1924" s="4" t="str">
        <x:v>2026-07-17</x:v>
      </x:c>
    </x:row>
    <x:row r="1925">
      <x:c r="A1925" s="4" t="str">
        <x:v>AUT-PY-0557</x:v>
      </x:c>
      <x:c r="B1925" s="4" t="str">
        <x:v>Server/stress/cohort</x:v>
      </x:c>
      <x:c r="C1925" s="4" t="str">
        <x:v>caos/tests/server/test_cp5_gate_honesty.py::test_dropped_evidence_raises_critical_finding_and_blocks_the_run</x:v>
      </x:c>
      <x:c r="D1925" s="4" t="str">
        <x:v>Happy path</x:v>
      </x:c>
      <x:c r="E1925" s="4" t="str"/>
      <x:c r="F1925" s="4" t="str"/>
      <x:c r="G1925" s="4" t="str">
        <x:v>Unmapped automated test</x:v>
      </x:c>
      <x:c r="H1925" s="4" t="str">
        <x:v>Pass</x:v>
      </x:c>
      <x:c r="I1925" s="4" t="str">
        <x:v>VAL-20260717-SRV-2399-RECONCILED</x:v>
      </x:c>
      <x:c r="J1925" s="4" t="str">
        <x:v>2026-07-17</x:v>
      </x:c>
    </x:row>
    <x:row r="1926">
      <x:c r="A1926" s="4" t="str">
        <x:v>AUT-PY-0558</x:v>
      </x:c>
      <x:c r="B1926" s="4" t="str">
        <x:v>Server/stress/cohort</x:v>
      </x:c>
      <x:c r="C1926" s="4" t="str">
        <x:v>caos/tests/server/test_debate.py::test_ic_signals_bear_on_high_leverage_and_monitoring</x:v>
      </x:c>
      <x:c r="D1926" s="4" t="str">
        <x:v>Boundary conditions</x:v>
      </x:c>
      <x:c r="E1926" s="4" t="str"/>
      <x:c r="F1926" s="4" t="str"/>
      <x:c r="G1926" s="4" t="str">
        <x:v>Unmapped automated test</x:v>
      </x:c>
      <x:c r="H1926" s="4" t="str">
        <x:v>Pass</x:v>
      </x:c>
      <x:c r="I1926" s="4" t="str">
        <x:v>VAL-20260717-SRV-2399-RECONCILED</x:v>
      </x:c>
      <x:c r="J1926" s="4" t="str">
        <x:v>2026-07-17</x:v>
      </x:c>
    </x:row>
    <x:row r="1927">
      <x:c r="A1927" s="4" t="str">
        <x:v>AUT-PY-0559</x:v>
      </x:c>
      <x:c r="B1927" s="4" t="str">
        <x:v>Server/stress/cohort</x:v>
      </x:c>
      <x:c r="C1927" s="4" t="str">
        <x:v>caos/tests/server/test_debate.py::test_ic_signals_bull_on_low_leverage_and_growth</x:v>
      </x:c>
      <x:c r="D1927" s="4" t="str">
        <x:v>Boundary conditions</x:v>
      </x:c>
      <x:c r="E1927" s="4" t="str"/>
      <x:c r="F1927" s="4" t="str"/>
      <x:c r="G1927" s="4" t="str">
        <x:v>Unmapped automated test</x:v>
      </x:c>
      <x:c r="H1927" s="4" t="str">
        <x:v>Pass</x:v>
      </x:c>
      <x:c r="I1927" s="4" t="str">
        <x:v>VAL-20260717-SRV-2399-RECONCILED</x:v>
      </x:c>
      <x:c r="J1927" s="4" t="str">
        <x:v>2026-07-17</x:v>
      </x:c>
    </x:row>
    <x:row r="1928">
      <x:c r="A1928" s="4" t="str">
        <x:v>AUT-PY-0560</x:v>
      </x:c>
      <x:c r="B1928" s="4" t="str">
        <x:v>Server/stress/cohort</x:v>
      </x:c>
      <x:c r="C1928" s="4" t="str">
        <x:v>caos/tests/server/test_debate.py::test_optional_cp4d_and_cp2g_handoffs_have_bounded_deterministic_weights</x:v>
      </x:c>
      <x:c r="D1928" s="4" t="str">
        <x:v>Boundary conditions</x:v>
      </x:c>
      <x:c r="E1928" s="4" t="str"/>
      <x:c r="F1928" s="4" t="str"/>
      <x:c r="G1928" s="4" t="str">
        <x:v>Unmapped automated test</x:v>
      </x:c>
      <x:c r="H1928" s="4" t="str">
        <x:v>Pass</x:v>
      </x:c>
      <x:c r="I1928" s="4" t="str">
        <x:v>VAL-20260717-SRV-2399-RECONCILED</x:v>
      </x:c>
      <x:c r="J1928" s="4" t="str">
        <x:v>2026-07-17</x:v>
      </x:c>
    </x:row>
    <x:row r="1929">
      <x:c r="A1929" s="4" t="str">
        <x:v>AUT-PY-0561</x:v>
      </x:c>
      <x:c r="B1929" s="4" t="str">
        <x:v>Server/stress/cohort</x:v>
      </x:c>
      <x:c r="C1929" s="4" t="str">
        <x:v>caos/tests/server/test_debate.py::test_absent_or_malformed_optional_handoff_preserves_legacy_signals</x:v>
      </x:c>
      <x:c r="D1929" s="4" t="str">
        <x:v>Boundary conditions</x:v>
      </x:c>
      <x:c r="E1929" s="4" t="str"/>
      <x:c r="F1929" s="4" t="str"/>
      <x:c r="G1929" s="4" t="str">
        <x:v>Unmapped automated test</x:v>
      </x:c>
      <x:c r="H1929" s="4" t="str">
        <x:v>Pass</x:v>
      </x:c>
      <x:c r="I1929" s="4" t="str">
        <x:v>VAL-20260717-SRV-2399-RECONCILED</x:v>
      </x:c>
      <x:c r="J1929" s="4" t="str">
        <x:v>2026-07-17</x:v>
      </x:c>
    </x:row>
    <x:row r="1930">
      <x:c r="A1930" s="4" t="str">
        <x:v>AUT-PY-0562</x:v>
      </x:c>
      <x:c r="B1930" s="4" t="str">
        <x:v>Server/stress/cohort</x:v>
      </x:c>
      <x:c r="C1930" s="4" t="str">
        <x:v>caos/tests/server/test_debate.py::test_ic_verdict_leans_track_net_score</x:v>
      </x:c>
      <x:c r="D1930" s="4" t="str">
        <x:v>Happy path</x:v>
      </x:c>
      <x:c r="E1930" s="4" t="str"/>
      <x:c r="F1930" s="4" t="str"/>
      <x:c r="G1930" s="4" t="str">
        <x:v>Unmapped automated test</x:v>
      </x:c>
      <x:c r="H1930" s="4" t="str">
        <x:v>Pass</x:v>
      </x:c>
      <x:c r="I1930" s="4" t="str">
        <x:v>VAL-20260717-SRV-2399-RECONCILED</x:v>
      </x:c>
      <x:c r="J1930" s="4" t="str">
        <x:v>2026-07-17</x:v>
      </x:c>
    </x:row>
    <x:row r="1931">
      <x:c r="A1931" s="4" t="str">
        <x:v>AUT-PY-0563</x:v>
      </x:c>
      <x:c r="B1931" s="4" t="str">
        <x:v>Server/stress/cohort</x:v>
      </x:c>
      <x:c r="C1931" s="4" t="str">
        <x:v>caos/tests/server/test_debate.py::test_ic_verdict_greatest_uncertainty_is_top_bear</x:v>
      </x:c>
      <x:c r="D1931" s="4" t="str">
        <x:v>Boundary conditions</x:v>
      </x:c>
      <x:c r="E1931" s="4" t="str"/>
      <x:c r="F1931" s="4" t="str"/>
      <x:c r="G1931" s="4" t="str">
        <x:v>Unmapped automated test</x:v>
      </x:c>
      <x:c r="H1931" s="4" t="str">
        <x:v>Pass</x:v>
      </x:c>
      <x:c r="I1931" s="4" t="str">
        <x:v>VAL-20260717-SRV-2399-RECONCILED</x:v>
      </x:c>
      <x:c r="J1931" s="4" t="str">
        <x:v>2026-07-17</x:v>
      </x:c>
    </x:row>
    <x:row r="1932">
      <x:c r="A1932" s="4" t="str">
        <x:v>AUT-PY-0564</x:v>
      </x:c>
      <x:c r="B1932" s="4" t="str">
        <x:v>Server/stress/cohort</x:v>
      </x:c>
      <x:c r="C1932" s="4" t="str">
        <x:v>caos/tests/server/test_debate.py::test_cp6a_payload_is_valid_and_lineage_clean</x:v>
      </x:c>
      <x:c r="D1932" s="4" t="str">
        <x:v>Boundary conditions</x:v>
      </x:c>
      <x:c r="E1932" s="4" t="str"/>
      <x:c r="F1932" s="4" t="str"/>
      <x:c r="G1932" s="4" t="str">
        <x:v>Unmapped automated test</x:v>
      </x:c>
      <x:c r="H1932" s="4" t="str">
        <x:v>Pass</x:v>
      </x:c>
      <x:c r="I1932" s="4" t="str">
        <x:v>VAL-20260717-SRV-2399-RECONCILED</x:v>
      </x:c>
      <x:c r="J1932" s="4" t="str">
        <x:v>2026-07-17</x:v>
      </x:c>
    </x:row>
    <x:row r="1933">
      <x:c r="A1933" s="4" t="str">
        <x:v>AUT-PY-0565</x:v>
      </x:c>
      <x:c r="B1933" s="4" t="str">
        <x:v>Server/stress/cohort</x:v>
      </x:c>
      <x:c r="C1933" s="4" t="str">
        <x:v>caos/tests/server/test_debate.py::test_cp6e_reads_cp6a_verdict</x:v>
      </x:c>
      <x:c r="D1933" s="4" t="str">
        <x:v>Boundary conditions</x:v>
      </x:c>
      <x:c r="E1933" s="4" t="str"/>
      <x:c r="F1933" s="4" t="str"/>
      <x:c r="G1933" s="4" t="str">
        <x:v>Unmapped automated test</x:v>
      </x:c>
      <x:c r="H1933" s="4" t="str">
        <x:v>Pass</x:v>
      </x:c>
      <x:c r="I1933" s="4" t="str">
        <x:v>VAL-20260717-SRV-2399-RECONCILED</x:v>
      </x:c>
      <x:c r="J1933" s="4" t="str">
        <x:v>2026-07-17</x:v>
      </x:c>
    </x:row>
    <x:row r="1934">
      <x:c r="A1934" s="4" t="str">
        <x:v>AUT-PY-0566</x:v>
      </x:c>
      <x:c r="B1934" s="4" t="str">
        <x:v>Server/stress/cohort</x:v>
      </x:c>
      <x:c r="C1934" s="4" t="str">
        <x:v>caos/tests/server/test_debate.py::test_no_signals_degrades_confidence_but_stays_valid</x:v>
      </x:c>
      <x:c r="D1934" s="4" t="str">
        <x:v>Boundary conditions</x:v>
      </x:c>
      <x:c r="E1934" s="4" t="str"/>
      <x:c r="F1934" s="4" t="str"/>
      <x:c r="G1934" s="4" t="str">
        <x:v>Unmapped automated test</x:v>
      </x:c>
      <x:c r="H1934" s="4" t="str">
        <x:v>Pass</x:v>
      </x:c>
      <x:c r="I1934" s="4" t="str">
        <x:v>VAL-20260717-SRV-2399-RECONCILED</x:v>
      </x:c>
      <x:c r="J1934" s="4" t="str">
        <x:v>2026-07-17</x:v>
      </x:c>
    </x:row>
    <x:row r="1935">
      <x:c r="A1935" s="4" t="str">
        <x:v>AUT-PY-0567</x:v>
      </x:c>
      <x:c r="B1935" s="4" t="str">
        <x:v>Server/stress/cohort</x:v>
      </x:c>
      <x:c r="C1935" s="4" t="str">
        <x:v>caos/tests/server/test_debate.py::test_one_side_narration_failure_does_not_sink_the_other</x:v>
      </x:c>
      <x:c r="D1935" s="4" t="str">
        <x:v>Boundary conditions</x:v>
      </x:c>
      <x:c r="E1935" s="4" t="str"/>
      <x:c r="F1935" s="4" t="str"/>
      <x:c r="G1935" s="4" t="str">
        <x:v>Unmapped automated test</x:v>
      </x:c>
      <x:c r="H1935" s="4" t="str">
        <x:v>Pass</x:v>
      </x:c>
      <x:c r="I1935" s="4" t="str">
        <x:v>VAL-20260717-SRV-2399-RECONCILED</x:v>
      </x:c>
      <x:c r="J1935" s="4" t="str">
        <x:v>2026-07-17</x:v>
      </x:c>
    </x:row>
    <x:row r="1936">
      <x:c r="A1936" s="4" t="str">
        <x:v>AUT-PY-0568</x:v>
      </x:c>
      <x:c r="B1936" s="4" t="str">
        <x:v>Server/stress/cohort</x:v>
      </x:c>
      <x:c r="C1936" s="4" t="str">
        <x:v>caos/tests/server/test_decisions_thesis.py::test_decision_fails_closed_until_run_is_committee_ready</x:v>
      </x:c>
      <x:c r="D1936" s="4" t="str">
        <x:v>Invalid input</x:v>
      </x:c>
      <x:c r="E1936" s="4" t="str">
        <x:v>API-036; API-054; API-055; BP-014</x:v>
      </x:c>
      <x:c r="F1936" s="4" t="str"/>
      <x:c r="G1936" s="4" t="str">
        <x:v>POST /api/decisions invoked in test body; POST /api/issuers invoked in test body; test_decisions_thesis.py dedicated business-process contract</x:v>
      </x:c>
      <x:c r="H1936" s="4" t="str">
        <x:v>Pass</x:v>
      </x:c>
      <x:c r="I1936" s="4" t="str">
        <x:v>VAL-20260717-SRV-2399-RECONCILED</x:v>
      </x:c>
      <x:c r="J1936" s="4" t="str">
        <x:v>2026-07-17</x:v>
      </x:c>
    </x:row>
    <x:row r="1937">
      <x:c r="A1937" s="4" t="str">
        <x:v>AUT-PY-0569</x:v>
      </x:c>
      <x:c r="B1937" s="4" t="str">
        <x:v>Server/stress/cohort</x:v>
      </x:c>
      <x:c r="C1937" s="4" t="str">
        <x:v>caos/tests/server/test_decisions_thesis.py::test_decision_freezes_authoritative_snapshot_and_appends_thesis</x:v>
      </x:c>
      <x:c r="D1937" s="4" t="str">
        <x:v>Boundary conditions</x:v>
      </x:c>
      <x:c r="E1937" s="4" t="str">
        <x:v>API-036; API-038; API-039; API-054; API-055; API-166; BP-014</x:v>
      </x:c>
      <x:c r="F1937" s="4" t="str"/>
      <x:c r="G1937" s="4" t="str">
        <x:v>POST /api/decisions invoked in test body; POST /api/decisions/{decision_id}/reopen invoked in test body; POST /api/decisions/{decision_id}/votes invoked in test body; POST /api/issuers invoked in test body; GET /api/thesis invoked in test body; test_decisions_thesis.py dedicated business-process contract</x:v>
      </x:c>
      <x:c r="H1937" s="4" t="str">
        <x:v>Pass</x:v>
      </x:c>
      <x:c r="I1937" s="4" t="str">
        <x:v>VAL-20260717-SRV-2399-RECONCILED</x:v>
      </x:c>
      <x:c r="J1937" s="4" t="str">
        <x:v>2026-07-17</x:v>
      </x:c>
    </x:row>
    <x:row r="1938">
      <x:c r="A1938" s="4" t="str">
        <x:v>AUT-PY-0570</x:v>
      </x:c>
      <x:c r="B1938" s="4" t="str">
        <x:v>Server/stress/cohort</x:v>
      </x:c>
      <x:c r="C1938" s="4" t="str">
        <x:v>caos/tests/server/test_decisions_thesis.py::test_manual_thesis_prediction_can_be_realized</x:v>
      </x:c>
      <x:c r="D1938" s="4" t="str">
        <x:v>Performance</x:v>
      </x:c>
      <x:c r="E1938" s="4" t="str">
        <x:v>API-054; API-055; API-167; API-168; BP-014</x:v>
      </x:c>
      <x:c r="F1938" s="4" t="str"/>
      <x:c r="G1938" s="4" t="str">
        <x:v>POST /api/issuers invoked in test body; POST /api/thesis invoked in test body; PATCH /api/thesis/predictions/{prediction_id} invoked in test body; test_decisions_thesis.py dedicated business-process contract</x:v>
      </x:c>
      <x:c r="H1938" s="4" t="str">
        <x:v>Pass</x:v>
      </x:c>
      <x:c r="I1938" s="4" t="str">
        <x:v>VAL-20260717-SRV-2399-RECONCILED</x:v>
      </x:c>
      <x:c r="J1938" s="4" t="str">
        <x:v>2026-07-17</x:v>
      </x:c>
    </x:row>
    <x:row r="1939">
      <x:c r="A1939" s="4" t="str">
        <x:v>AUT-PY-0571</x:v>
      </x:c>
      <x:c r="B1939" s="4" t="str">
        <x:v>Server/stress/cohort</x:v>
      </x:c>
      <x:c r="C1939" s="4" t="str">
        <x:v>caos/tests/server/test_deepresearch.py::test_build_brief_includes_subject_audience_and_criteria</x:v>
      </x:c>
      <x:c r="D1939" s="4" t="str">
        <x:v>Boundary conditions</x:v>
      </x:c>
      <x:c r="E1939" s="4" t="str">
        <x:v>research-03; research-05; research-21</x:v>
      </x:c>
      <x:c r="F1939" s="4" t="str"/>
      <x:c r="G1939" s="4" t="str">
        <x:v>Feature ID asserted in test name or body</x:v>
      </x:c>
      <x:c r="H1939" s="4" t="str">
        <x:v>Pass</x:v>
      </x:c>
      <x:c r="I1939" s="4" t="str">
        <x:v>VAL-20260717-SRV-2399-RECONCILED</x:v>
      </x:c>
      <x:c r="J1939" s="4" t="str">
        <x:v>2026-07-17</x:v>
      </x:c>
    </x:row>
    <x:row r="1940">
      <x:c r="A1940" s="4" t="str">
        <x:v>AUT-PY-0572</x:v>
      </x:c>
      <x:c r="B1940" s="4" t="str">
        <x:v>Server/stress/cohort</x:v>
      </x:c>
      <x:c r="C1940" s="4" t="str">
        <x:v>caos/tests/server/test_deepresearch.py::test_build_brief_falls_back_to_default_credit_criteria</x:v>
      </x:c>
      <x:c r="D1940" s="4" t="str">
        <x:v>Boundary conditions</x:v>
      </x:c>
      <x:c r="E1940" s="4" t="str">
        <x:v>research-20; research-21</x:v>
      </x:c>
      <x:c r="F1940" s="4" t="str"/>
      <x:c r="G1940" s="4" t="str">
        <x:v>Feature ID asserted in test name or body</x:v>
      </x:c>
      <x:c r="H1940" s="4" t="str">
        <x:v>Pass</x:v>
      </x:c>
      <x:c r="I1940" s="4" t="str">
        <x:v>VAL-20260717-SRV-2399-RECONCILED</x:v>
      </x:c>
      <x:c r="J1940" s="4" t="str">
        <x:v>2026-07-17</x:v>
      </x:c>
    </x:row>
    <x:row r="1941">
      <x:c r="A1941" s="4" t="str">
        <x:v>AUT-PY-0573</x:v>
      </x:c>
      <x:c r="B1941" s="4" t="str">
        <x:v>Server/stress/cohort</x:v>
      </x:c>
      <x:c r="C1941" s="4" t="str">
        <x:v>caos/tests/server/test_deepresearch.py::test_demo_report_is_nonempty_markdown</x:v>
      </x:c>
      <x:c r="D1941" s="4" t="str">
        <x:v>Invalid input</x:v>
      </x:c>
      <x:c r="E1941" s="4" t="str"/>
      <x:c r="F1941" s="4" t="str"/>
      <x:c r="G1941" s="4" t="str">
        <x:v>Unmapped automated test</x:v>
      </x:c>
      <x:c r="H1941" s="4" t="str">
        <x:v>Pass</x:v>
      </x:c>
      <x:c r="I1941" s="4" t="str">
        <x:v>VAL-20260717-SRV-2399-RECONCILED</x:v>
      </x:c>
      <x:c r="J1941" s="4" t="str">
        <x:v>2026-07-17</x:v>
      </x:c>
    </x:row>
    <x:row r="1942">
      <x:c r="A1942" s="4" t="str">
        <x:v>AUT-PY-0574</x:v>
      </x:c>
      <x:c r="B1942" s="4" t="str">
        <x:v>Server/stress/cohort</x:v>
      </x:c>
      <x:c r="C1942" s="4" t="str">
        <x:v>caos/tests/server/test_deepresearch.py::test_ai_modes_resolve_distinct_effort_and_searches</x:v>
      </x:c>
      <x:c r="D1942" s="4" t="str">
        <x:v>Boundary conditions</x:v>
      </x:c>
      <x:c r="E1942" s="4" t="str">
        <x:v>research-22</x:v>
      </x:c>
      <x:c r="F1942" s="4" t="str"/>
      <x:c r="G1942" s="4" t="str">
        <x:v>Feature ID asserted in test name or body</x:v>
      </x:c>
      <x:c r="H1942" s="4" t="str">
        <x:v>Pass</x:v>
      </x:c>
      <x:c r="I1942" s="4" t="str">
        <x:v>VAL-20260717-SRV-2399-RECONCILED</x:v>
      </x:c>
      <x:c r="J1942" s="4" t="str">
        <x:v>2026-07-17</x:v>
      </x:c>
    </x:row>
    <x:row r="1943">
      <x:c r="A1943" s="4" t="str">
        <x:v>AUT-PY-0575</x:v>
      </x:c>
      <x:c r="B1943" s="4" t="str">
        <x:v>Server/stress/cohort</x:v>
      </x:c>
      <x:c r="C1943" s="4" t="str">
        <x:v>caos/tests/server/test_deepresearch.py::test_brief_rejects_unknown_ai_mode</x:v>
      </x:c>
      <x:c r="D1943" s="4" t="str">
        <x:v>Boundary conditions</x:v>
      </x:c>
      <x:c r="E1943" s="4" t="str">
        <x:v>research-21; research-22</x:v>
      </x:c>
      <x:c r="F1943" s="4" t="str"/>
      <x:c r="G1943" s="4" t="str">
        <x:v>Feature ID asserted in test name or body</x:v>
      </x:c>
      <x:c r="H1943" s="4" t="str">
        <x:v>Pass</x:v>
      </x:c>
      <x:c r="I1943" s="4" t="str">
        <x:v>VAL-20260717-SRV-2399-RECONCILED</x:v>
      </x:c>
      <x:c r="J1943" s="4" t="str">
        <x:v>2026-07-17</x:v>
      </x:c>
    </x:row>
    <x:row r="1944">
      <x:c r="A1944" s="4" t="str">
        <x:v>AUT-PY-0576</x:v>
      </x:c>
      <x:c r="B1944" s="4" t="str">
        <x:v>Server/stress/cohort</x:v>
      </x:c>
      <x:c r="C1944" s="4" t="str">
        <x:v>caos/tests/server/test_deepresearch.py::test_collect_sources_drops_non_http_schemes</x:v>
      </x:c>
      <x:c r="D1944" s="4" t="str">
        <x:v>Happy path</x:v>
      </x:c>
      <x:c r="E1944" s="4" t="str"/>
      <x:c r="F1944" s="4" t="str"/>
      <x:c r="G1944" s="4" t="str">
        <x:v>Unmapped automated test</x:v>
      </x:c>
      <x:c r="H1944" s="4" t="str">
        <x:v>Pass</x:v>
      </x:c>
      <x:c r="I1944" s="4" t="str">
        <x:v>VAL-20260717-SRV-2399-RECONCILED</x:v>
      </x:c>
      <x:c r="J1944" s="4" t="str">
        <x:v>2026-07-17</x:v>
      </x:c>
    </x:row>
    <x:row r="1945">
      <x:c r="A1945" s="4" t="str">
        <x:v>AUT-PY-0577</x:v>
      </x:c>
      <x:c r="B1945" s="4" t="str">
        <x:v>Server/stress/cohort</x:v>
      </x:c>
      <x:c r="C1945" s="4" t="str">
        <x:v>caos/tests/server/test_deepresearch.py::test_emit_progress_reports_unique_source_count_and_is_best_effort</x:v>
      </x:c>
      <x:c r="D1945" s="4" t="str">
        <x:v>Boundary conditions</x:v>
      </x:c>
      <x:c r="E1945" s="4" t="str">
        <x:v>research-28</x:v>
      </x:c>
      <x:c r="F1945" s="4" t="str"/>
      <x:c r="G1945" s="4" t="str">
        <x:v>Feature ID asserted in test name or body</x:v>
      </x:c>
      <x:c r="H1945" s="4" t="str">
        <x:v>Pass</x:v>
      </x:c>
      <x:c r="I1945" s="4" t="str">
        <x:v>VAL-20260717-SRV-2399-RECONCILED</x:v>
      </x:c>
      <x:c r="J1945" s="4" t="str">
        <x:v>2026-07-17</x:v>
      </x:c>
    </x:row>
    <x:row r="1946">
      <x:c r="A1946" s="4" t="str">
        <x:v>AUT-PY-0578</x:v>
      </x:c>
      <x:c r="B1946" s="4" t="str">
        <x:v>Server/stress/cohort</x:v>
      </x:c>
      <x:c r="C1946" s="4" t="str">
        <x:v>caos/tests/server/test_deepresearch.py::test_double_overload_with_no_progress_degrades_to_demo_report</x:v>
      </x:c>
      <x:c r="D1946" s="4" t="str">
        <x:v>Performance</x:v>
      </x:c>
      <x:c r="E1946" s="4" t="str">
        <x:v>research-19</x:v>
      </x:c>
      <x:c r="F1946" s="4" t="str"/>
      <x:c r="G1946" s="4" t="str">
        <x:v>Feature ID asserted in test name or body</x:v>
      </x:c>
      <x:c r="H1946" s="4" t="str">
        <x:v>Pass</x:v>
      </x:c>
      <x:c r="I1946" s="4" t="str">
        <x:v>VAL-20260717-SRV-2399-RECONCILED</x:v>
      </x:c>
      <x:c r="J1946" s="4" t="str">
        <x:v>2026-07-17</x:v>
      </x:c>
    </x:row>
    <x:row r="1947">
      <x:c r="A1947" s="4" t="str">
        <x:v>AUT-PY-0579</x:v>
      </x:c>
      <x:c r="B1947" s="4" t="str">
        <x:v>Server/stress/cohort</x:v>
      </x:c>
      <x:c r="C1947" s="4" t="str">
        <x:v>caos/tests/server/test_deepresearch.py::test_double_overload_with_partial_progress_composes_truncated_report</x:v>
      </x:c>
      <x:c r="D1947" s="4" t="str">
        <x:v>Performance</x:v>
      </x:c>
      <x:c r="E1947" s="4" t="str">
        <x:v>research-19</x:v>
      </x:c>
      <x:c r="F1947" s="4" t="str"/>
      <x:c r="G1947" s="4" t="str">
        <x:v>Feature ID asserted in test name or body</x:v>
      </x:c>
      <x:c r="H1947" s="4" t="str">
        <x:v>Pass</x:v>
      </x:c>
      <x:c r="I1947" s="4" t="str">
        <x:v>VAL-20260717-SRV-2399-RECONCILED</x:v>
      </x:c>
      <x:c r="J1947" s="4" t="str">
        <x:v>2026-07-17</x:v>
      </x:c>
    </x:row>
    <x:row r="1948">
      <x:c r="A1948" s="4" t="str">
        <x:v>AUT-PY-0580</x:v>
      </x:c>
      <x:c r="B1948" s="4" t="str">
        <x:v>Server/stress/cohort</x:v>
      </x:c>
      <x:c r="C1948" s="4" t="str">
        <x:v>caos/tests/server/test_deepresearch.py::test_cross_turn_overload_on_fallback_composes_not_raises</x:v>
      </x:c>
      <x:c r="D1948" s="4" t="str">
        <x:v>Boundary conditions</x:v>
      </x:c>
      <x:c r="E1948" s="4" t="str">
        <x:v>API-128; API-130; CFG-016; research-19</x:v>
      </x:c>
      <x:c r="F1948" s="4" t="str"/>
      <x:c r="G1948" s="4" t="str">
        <x:v>Feature ID asserted in test name or body; GET /api/research invoked in test body; GET /api/research/{job_id} invoked in test body; ANTHROPIC_API_KEY asserted in test name or body</x:v>
      </x:c>
      <x:c r="H1948" s="4" t="str">
        <x:v>Pass</x:v>
      </x:c>
      <x:c r="I1948" s="4" t="str">
        <x:v>VAL-20260717-SRV-2399-RECONCILED</x:v>
      </x:c>
      <x:c r="J1948" s="4" t="str">
        <x:v>2026-07-17</x:v>
      </x:c>
    </x:row>
    <x:row r="1949">
      <x:c r="A1949" s="4" t="str">
        <x:v>AUT-PY-0581</x:v>
      </x:c>
      <x:c r="B1949" s="4" t="str">
        <x:v>Server/stress/cohort</x:v>
      </x:c>
      <x:c r="C1949" s="4" t="str">
        <x:v>caos/tests/server/test_deepresearch.py::test_research_endpoint_creates_job_and_polls_to_demo_report</x:v>
      </x:c>
      <x:c r="D1949" s="4" t="str">
        <x:v>Boundary conditions</x:v>
      </x:c>
      <x:c r="E1949" s="4" t="str">
        <x:v>API-128; API-129; API-130; research-09; research-10; research-17; research-19</x:v>
      </x:c>
      <x:c r="F1949" s="4" t="str"/>
      <x:c r="G1949" s="4" t="str">
        <x:v>Feature ID asserted in test name or body; GET /api/research invoked in test body; POST /api/research invoked in test body; GET /api/research/{job_id} invoked in test body</x:v>
      </x:c>
      <x:c r="H1949" s="4" t="str">
        <x:v>Pass</x:v>
      </x:c>
      <x:c r="I1949" s="4" t="str">
        <x:v>VAL-20260717-SRV-2399-RECONCILED</x:v>
      </x:c>
      <x:c r="J1949" s="4" t="str">
        <x:v>2026-07-17</x:v>
      </x:c>
    </x:row>
    <x:row r="1950">
      <x:c r="A1950" s="4" t="str">
        <x:v>AUT-PY-0582</x:v>
      </x:c>
      <x:c r="B1950" s="4" t="str">
        <x:v>Server/stress/cohort</x:v>
      </x:c>
      <x:c r="C1950" s="4" t="str">
        <x:v>caos/tests/server/test_deepresearch.py::test_research_endpoint_rejects_blank_subject</x:v>
      </x:c>
      <x:c r="D1950" s="4" t="str">
        <x:v>Invalid input</x:v>
      </x:c>
      <x:c r="E1950" s="4" t="str">
        <x:v>API-129; research-21</x:v>
      </x:c>
      <x:c r="F1950" s="4" t="str"/>
      <x:c r="G1950" s="4" t="str">
        <x:v>Feature ID asserted in test name or body; POST /api/research invoked in test body</x:v>
      </x:c>
      <x:c r="H1950" s="4" t="str">
        <x:v>Pass</x:v>
      </x:c>
      <x:c r="I1950" s="4" t="str">
        <x:v>VAL-20260717-SRV-2399-RECONCILED</x:v>
      </x:c>
      <x:c r="J1950" s="4" t="str">
        <x:v>2026-07-17</x:v>
      </x:c>
    </x:row>
    <x:row r="1951">
      <x:c r="A1951" s="4" t="str">
        <x:v>AUT-PY-0583</x:v>
      </x:c>
      <x:c r="B1951" s="4" t="str">
        <x:v>Server/stress/cohort</x:v>
      </x:c>
      <x:c r="C1951" s="4" t="str">
        <x:v>caos/tests/server/test_deepresearch.py::test_research_endpoint_applies_per_analyst_rate_limit_before_work</x:v>
      </x:c>
      <x:c r="D1951" s="4" t="str">
        <x:v>Boundary conditions</x:v>
      </x:c>
      <x:c r="E1951" s="4" t="str">
        <x:v>API-129; research-18</x:v>
      </x:c>
      <x:c r="F1951" s="4" t="str"/>
      <x:c r="G1951" s="4" t="str">
        <x:v>Feature ID asserted in test name or body; POST /api/research invoked in test body</x:v>
      </x:c>
      <x:c r="H1951" s="4" t="str">
        <x:v>Pass</x:v>
      </x:c>
      <x:c r="I1951" s="4" t="str">
        <x:v>VAL-20260717-SRV-2399-RECONCILED</x:v>
      </x:c>
      <x:c r="J1951" s="4" t="str">
        <x:v>2026-07-17</x:v>
      </x:c>
    </x:row>
    <x:row r="1952">
      <x:c r="A1952" s="4" t="str">
        <x:v>AUT-PY-0584</x:v>
      </x:c>
      <x:c r="B1952" s="4" t="str">
        <x:v>Server/stress/cohort</x:v>
      </x:c>
      <x:c r="C1952" s="4" t="str">
        <x:v>caos/tests/server/test_distress.py::test_zones</x:v>
      </x:c>
      <x:c r="D1952" s="4" t="str">
        <x:v>Performance</x:v>
      </x:c>
      <x:c r="E1952" s="4" t="str"/>
      <x:c r="F1952" s="4" t="str"/>
      <x:c r="G1952" s="4" t="str">
        <x:v>Unmapped automated test</x:v>
      </x:c>
      <x:c r="H1952" s="4" t="str">
        <x:v>Pass</x:v>
      </x:c>
      <x:c r="I1952" s="4" t="str">
        <x:v>VAL-20260717-SRV-2399-RECONCILED</x:v>
      </x:c>
      <x:c r="J1952" s="4" t="str">
        <x:v>2026-07-17</x:v>
      </x:c>
    </x:row>
    <x:row r="1953">
      <x:c r="A1953" s="4" t="str">
        <x:v>AUT-PY-0585</x:v>
      </x:c>
      <x:c r="B1953" s="4" t="str">
        <x:v>Server/stress/cohort</x:v>
      </x:c>
      <x:c r="C1953" s="4" t="str">
        <x:v>caos/tests/server/test_distress.py::test_altman_z_double_prime_value</x:v>
      </x:c>
      <x:c r="D1953" s="4" t="str">
        <x:v>Error path</x:v>
      </x:c>
      <x:c r="E1953" s="4" t="str"/>
      <x:c r="F1953" s="4" t="str"/>
      <x:c r="G1953" s="4" t="str">
        <x:v>Unmapped automated test</x:v>
      </x:c>
      <x:c r="H1953" s="4" t="str">
        <x:v>Pass</x:v>
      </x:c>
      <x:c r="I1953" s="4" t="str">
        <x:v>VAL-20260717-SRV-2399-RECONCILED</x:v>
      </x:c>
      <x:c r="J1953" s="4" t="str">
        <x:v>2026-07-17</x:v>
      </x:c>
    </x:row>
    <x:row r="1954">
      <x:c r="A1954" s="4" t="str">
        <x:v>AUT-PY-0586</x:v>
      </x:c>
      <x:c r="B1954" s="4" t="str">
        <x:v>Server/stress/cohort</x:v>
      </x:c>
      <x:c r="C1954" s="4" t="str">
        <x:v>caos/tests/server/test_distress.py::test_altman_z_none_when_no_assets</x:v>
      </x:c>
      <x:c r="D1954" s="4" t="str">
        <x:v>Error path</x:v>
      </x:c>
      <x:c r="E1954" s="4" t="str"/>
      <x:c r="F1954" s="4" t="str"/>
      <x:c r="G1954" s="4" t="str">
        <x:v>Unmapped automated test</x:v>
      </x:c>
      <x:c r="H1954" s="4" t="str">
        <x:v>Pass</x:v>
      </x:c>
      <x:c r="I1954" s="4" t="str">
        <x:v>VAL-20260717-SRV-2399-RECONCILED</x:v>
      </x:c>
      <x:c r="J1954" s="4" t="str">
        <x:v>2026-07-17</x:v>
      </x:c>
    </x:row>
    <x:row r="1955">
      <x:c r="A1955" s="4" t="str">
        <x:v>AUT-PY-0587</x:v>
      </x:c>
      <x:c r="B1955" s="4" t="str">
        <x:v>Server/stress/cohort</x:v>
      </x:c>
      <x:c r="C1955" s="4" t="str">
        <x:v>caos/tests/server/test_distress.py::test_build_cp1_enriches_with_altman_z</x:v>
      </x:c>
      <x:c r="D1955" s="4" t="str">
        <x:v>Performance</x:v>
      </x:c>
      <x:c r="E1955" s="4" t="str"/>
      <x:c r="F1955" s="4" t="str"/>
      <x:c r="G1955" s="4" t="str">
        <x:v>Unmapped automated test</x:v>
      </x:c>
      <x:c r="H1955" s="4" t="str">
        <x:v>Pass</x:v>
      </x:c>
      <x:c r="I1955" s="4" t="str">
        <x:v>VAL-20260717-SRV-2399-RECONCILED</x:v>
      </x:c>
      <x:c r="J1955" s="4" t="str">
        <x:v>2026-07-17</x:v>
      </x:c>
    </x:row>
    <x:row r="1956">
      <x:c r="A1956" s="4" t="str">
        <x:v>AUT-PY-0588</x:v>
      </x:c>
      <x:c r="B1956" s="4" t="str">
        <x:v>Server/stress/cohort</x:v>
      </x:c>
      <x:c r="C1956" s="4" t="str">
        <x:v>caos/tests/server/test_distress.py::test_build_cp1_derives_total_liabilities_when_untagged</x:v>
      </x:c>
      <x:c r="D1956" s="4" t="str">
        <x:v>Performance</x:v>
      </x:c>
      <x:c r="E1956" s="4" t="str"/>
      <x:c r="F1956" s="4" t="str"/>
      <x:c r="G1956" s="4" t="str">
        <x:v>Unmapped automated test</x:v>
      </x:c>
      <x:c r="H1956" s="4" t="str">
        <x:v>Pass</x:v>
      </x:c>
      <x:c r="I1956" s="4" t="str">
        <x:v>VAL-20260717-SRV-2399-RECONCILED</x:v>
      </x:c>
      <x:c r="J1956" s="4" t="str">
        <x:v>2026-07-17</x:v>
      </x:c>
    </x:row>
    <x:row r="1957">
      <x:c r="A1957" s="4" t="str">
        <x:v>AUT-PY-0589</x:v>
      </x:c>
      <x:c r="B1957" s="4" t="str">
        <x:v>Server/stress/cohort</x:v>
      </x:c>
      <x:c r="C1957" s="4" t="str">
        <x:v>caos/tests/server/test_distress.py::test_build_cp1_no_distress_without_balance_sheet</x:v>
      </x:c>
      <x:c r="D1957" s="4" t="str">
        <x:v>Performance</x:v>
      </x:c>
      <x:c r="E1957" s="4" t="str"/>
      <x:c r="F1957" s="4" t="str"/>
      <x:c r="G1957" s="4" t="str">
        <x:v>Unmapped automated test</x:v>
      </x:c>
      <x:c r="H1957" s="4" t="str">
        <x:v>Pass</x:v>
      </x:c>
      <x:c r="I1957" s="4" t="str">
        <x:v>VAL-20260717-SRV-2399-RECONCILED</x:v>
      </x:c>
      <x:c r="J1957" s="4" t="str">
        <x:v>2026-07-17</x:v>
      </x:c>
    </x:row>
    <x:row r="1958">
      <x:c r="A1958" s="4" t="str">
        <x:v>AUT-PY-0590</x:v>
      </x:c>
      <x:c r="B1958" s="4" t="str">
        <x:v>Server/stress/cohort</x:v>
      </x:c>
      <x:c r="C1958" s="4" t="str">
        <x:v>caos/tests/server/test_distress.py::test_extract_facts_projects_altman_z_cited</x:v>
      </x:c>
      <x:c r="D1958" s="4" t="str">
        <x:v>Performance</x:v>
      </x:c>
      <x:c r="E1958" s="4" t="str"/>
      <x:c r="F1958" s="4" t="str"/>
      <x:c r="G1958" s="4" t="str">
        <x:v>Unmapped automated test</x:v>
      </x:c>
      <x:c r="H1958" s="4" t="str">
        <x:v>Pass</x:v>
      </x:c>
      <x:c r="I1958" s="4" t="str">
        <x:v>VAL-20260717-SRV-2399-RECONCILED</x:v>
      </x:c>
      <x:c r="J1958" s="4" t="str">
        <x:v>2026-07-17</x:v>
      </x:c>
    </x:row>
    <x:row r="1959">
      <x:c r="A1959" s="4" t="str">
        <x:v>AUT-PY-0591</x:v>
      </x:c>
      <x:c r="B1959" s="4" t="str">
        <x:v>Server/stress/cohort</x:v>
      </x:c>
      <x:c r="C1959" s="4" t="str">
        <x:v>caos/tests/server/test_earnings.py::test_compute_deltas_growth_no_signals</x:v>
      </x:c>
      <x:c r="D1959" s="4" t="str">
        <x:v>Happy path</x:v>
      </x:c>
      <x:c r="E1959" s="4" t="str"/>
      <x:c r="F1959" s="4" t="str"/>
      <x:c r="G1959" s="4" t="str">
        <x:v>Unmapped automated test</x:v>
      </x:c>
      <x:c r="H1959" s="4" t="str">
        <x:v>Pass</x:v>
      </x:c>
      <x:c r="I1959" s="4" t="str">
        <x:v>VAL-20260717-SRV-2399-RECONCILED</x:v>
      </x:c>
      <x:c r="J1959" s="4" t="str">
        <x:v>2026-07-17</x:v>
      </x:c>
    </x:row>
    <x:row r="1960">
      <x:c r="A1960" s="4" t="str">
        <x:v>AUT-PY-0592</x:v>
      </x:c>
      <x:c r="B1960" s="4" t="str">
        <x:v>Server/stress/cohort</x:v>
      </x:c>
      <x:c r="C1960" s="4" t="str">
        <x:v>caos/tests/server/test_earnings.py::test_compute_deltas_decline_signals</x:v>
      </x:c>
      <x:c r="D1960" s="4" t="str">
        <x:v>Happy path</x:v>
      </x:c>
      <x:c r="E1960" s="4" t="str"/>
      <x:c r="F1960" s="4" t="str"/>
      <x:c r="G1960" s="4" t="str">
        <x:v>Unmapped automated test</x:v>
      </x:c>
      <x:c r="H1960" s="4" t="str">
        <x:v>Pass</x:v>
      </x:c>
      <x:c r="I1960" s="4" t="str">
        <x:v>VAL-20260717-SRV-2399-RECONCILED</x:v>
      </x:c>
      <x:c r="J1960" s="4" t="str">
        <x:v>2026-07-17</x:v>
      </x:c>
    </x:row>
    <x:row r="1961">
      <x:c r="A1961" s="4" t="str">
        <x:v>AUT-PY-0593</x:v>
      </x:c>
      <x:c r="B1961" s="4" t="str">
        <x:v>Server/stress/cohort</x:v>
      </x:c>
      <x:c r="C1961" s="4" t="str">
        <x:v>caos/tests/server/test_earnings.py::test_compute_deltas_single_period</x:v>
      </x:c>
      <x:c r="D1961" s="4" t="str">
        <x:v>Happy path</x:v>
      </x:c>
      <x:c r="E1961" s="4" t="str"/>
      <x:c r="F1961" s="4" t="str"/>
      <x:c r="G1961" s="4" t="str">
        <x:v>Unmapped automated test</x:v>
      </x:c>
      <x:c r="H1961" s="4" t="str">
        <x:v>Pass</x:v>
      </x:c>
      <x:c r="I1961" s="4" t="str">
        <x:v>VAL-20260717-SRV-2399-RECONCILED</x:v>
      </x:c>
      <x:c r="J1961" s="4" t="str">
        <x:v>2026-07-17</x:v>
      </x:c>
    </x:row>
    <x:row r="1962">
      <x:c r="A1962" s="4" t="str">
        <x:v>AUT-PY-0594</x:v>
      </x:c>
      <x:c r="B1962" s="4" t="str">
        <x:v>Server/stress/cohort</x:v>
      </x:c>
      <x:c r="C1962" s="4" t="str">
        <x:v>caos/tests/server/test_earnings.py::test_synthesize_earnings_delta_payload</x:v>
      </x:c>
      <x:c r="D1962" s="4" t="str">
        <x:v>Happy path</x:v>
      </x:c>
      <x:c r="E1962" s="4" t="str"/>
      <x:c r="F1962" s="4" t="str"/>
      <x:c r="G1962" s="4" t="str">
        <x:v>Unmapped automated test</x:v>
      </x:c>
      <x:c r="H1962" s="4" t="str">
        <x:v>Pass</x:v>
      </x:c>
      <x:c r="I1962" s="4" t="str">
        <x:v>VAL-20260717-SRV-2399-RECONCILED</x:v>
      </x:c>
      <x:c r="J1962" s="4" t="str">
        <x:v>2026-07-17</x:v>
      </x:c>
    </x:row>
    <x:row r="1963">
      <x:c r="A1963" s="4" t="str">
        <x:v>AUT-PY-0595</x:v>
      </x:c>
      <x:c r="B1963" s="4" t="str">
        <x:v>Server/stress/cohort</x:v>
      </x:c>
      <x:c r="C1963" s="4" t="str">
        <x:v>caos/tests/server/test_earnings.py::test_synthesize_insufficient_single_period</x:v>
      </x:c>
      <x:c r="D1963" s="4" t="str">
        <x:v>Happy path</x:v>
      </x:c>
      <x:c r="E1963" s="4" t="str"/>
      <x:c r="F1963" s="4" t="str"/>
      <x:c r="G1963" s="4" t="str">
        <x:v>Unmapped automated test</x:v>
      </x:c>
      <x:c r="H1963" s="4" t="str">
        <x:v>Pass</x:v>
      </x:c>
      <x:c r="I1963" s="4" t="str">
        <x:v>VAL-20260717-SRV-2399-RECONCILED</x:v>
      </x:c>
      <x:c r="J1963" s="4" t="str">
        <x:v>2026-07-17</x:v>
      </x:c>
    </x:row>
    <x:row r="1964">
      <x:c r="A1964" s="4" t="str">
        <x:v>AUT-PY-0596</x:v>
      </x:c>
      <x:c r="B1964" s="4" t="str">
        <x:v>Server/stress/cohort</x:v>
      </x:c>
      <x:c r="C1964" s="4" t="str">
        <x:v>caos/tests/server/test_earnings.py::test_monitoring_finding_fires_on_decline</x:v>
      </x:c>
      <x:c r="D1964" s="4" t="str">
        <x:v>Boundary conditions</x:v>
      </x:c>
      <x:c r="E1964" s="4" t="str"/>
      <x:c r="F1964" s="4" t="str"/>
      <x:c r="G1964" s="4" t="str">
        <x:v>Unmapped automated test</x:v>
      </x:c>
      <x:c r="H1964" s="4" t="str">
        <x:v>Pass</x:v>
      </x:c>
      <x:c r="I1964" s="4" t="str">
        <x:v>VAL-20260717-SRV-2399-RECONCILED</x:v>
      </x:c>
      <x:c r="J1964" s="4" t="str">
        <x:v>2026-07-17</x:v>
      </x:c>
    </x:row>
    <x:row r="1965">
      <x:c r="A1965" s="4" t="str">
        <x:v>AUT-PY-0597</x:v>
      </x:c>
      <x:c r="B1965" s="4" t="str">
        <x:v>Server/stress/cohort</x:v>
      </x:c>
      <x:c r="C1965" s="4" t="str">
        <x:v>caos/tests/server/test_earnings.py::test_monitoring_finding_silent_on_growth</x:v>
      </x:c>
      <x:c r="D1965" s="4" t="str">
        <x:v>Happy path</x:v>
      </x:c>
      <x:c r="E1965" s="4" t="str"/>
      <x:c r="F1965" s="4" t="str"/>
      <x:c r="G1965" s="4" t="str">
        <x:v>Unmapped automated test</x:v>
      </x:c>
      <x:c r="H1965" s="4" t="str">
        <x:v>Pass</x:v>
      </x:c>
      <x:c r="I1965" s="4" t="str">
        <x:v>VAL-20260717-SRV-2399-RECONCILED</x:v>
      </x:c>
      <x:c r="J1965" s="4" t="str">
        <x:v>2026-07-17</x:v>
      </x:c>
    </x:row>
    <x:row r="1966">
      <x:c r="A1966" s="4" t="str">
        <x:v>AUT-PY-0598</x:v>
      </x:c>
      <x:c r="B1966" s="4" t="str">
        <x:v>Server/stress/cohort</x:v>
      </x:c>
      <x:c r="C1966" s="4" t="str">
        <x:v>caos/tests/server/test_earnings.py::test_compute_deltas_orders_same_year_ltm_after_fy</x:v>
      </x:c>
      <x:c r="D1966" s="4" t="str">
        <x:v>Happy path</x:v>
      </x:c>
      <x:c r="E1966" s="4" t="str"/>
      <x:c r="F1966" s="4" t="str"/>
      <x:c r="G1966" s="4" t="str">
        <x:v>Unmapped automated test</x:v>
      </x:c>
      <x:c r="H1966" s="4" t="str">
        <x:v>Pass</x:v>
      </x:c>
      <x:c r="I1966" s="4" t="str">
        <x:v>VAL-20260717-SRV-2399-RECONCILED</x:v>
      </x:c>
      <x:c r="J1966" s="4" t="str">
        <x:v>2026-07-17</x:v>
      </x:c>
    </x:row>
    <x:row r="1967">
      <x:c r="A1967" s="4" t="str">
        <x:v>AUT-PY-0599</x:v>
      </x:c>
      <x:c r="B1967" s="4" t="str">
        <x:v>Server/stress/cohort</x:v>
      </x:c>
      <x:c r="C1967" s="4" t="str">
        <x:v>caos/tests/server/test_earnings.py::test_run_produces_cp1b_delta</x:v>
      </x:c>
      <x:c r="D1967" s="4" t="str">
        <x:v>Happy path</x:v>
      </x:c>
      <x:c r="E1967" s="4" t="str">
        <x:v>API-131; API-132; API-133; API-135; API-136; API-137</x:v>
      </x:c>
      <x:c r="F1967" s="4" t="str"/>
      <x:c r="G1967" s="4" t="str">
        <x:v>GET /api/runs invoked in test body; POST /api/runs invoked in test body; GET /api/runs/{run_id} invoked in test body; GET /api/runs/{run_id}/modules invoked in test body; GET /api/runs/{run_id}/modules/{module_id} invoked in test body; GET /api/runs/{run_id}/qa invoked in test body</x:v>
      </x:c>
      <x:c r="H1967" s="4" t="str">
        <x:v>Pass</x:v>
      </x:c>
      <x:c r="I1967" s="4" t="str">
        <x:v>VAL-20260717-SRV-2399-RECONCILED</x:v>
      </x:c>
      <x:c r="J1967" s="4" t="str">
        <x:v>2026-07-17</x:v>
      </x:c>
    </x:row>
    <x:row r="1968">
      <x:c r="A1968" s="4" t="str">
        <x:v>AUT-PY-0600</x:v>
      </x:c>
      <x:c r="B1968" s="4" t="str">
        <x:v>Server/stress/cohort</x:v>
      </x:c>
      <x:c r="C1968" s="4" t="str">
        <x:v>caos/tests/server/test_edgar.py::test_http_get_requires_user_agent</x:v>
      </x:c>
      <x:c r="D1968" s="4" t="str">
        <x:v>Error path</x:v>
      </x:c>
      <x:c r="E1968" s="4" t="str">
        <x:v>BP-004; CFG-077</x:v>
      </x:c>
      <x:c r="F1968" s="4" t="str">
        <x:v>upload-27</x:v>
      </x:c>
      <x:c r="G1968" s="4" t="str">
        <x:v>EDGAR_USER_AGENT asserted in test name or body; test_edgar.py dedicated business-process contract; Tracker test-file reference</x:v>
      </x:c>
      <x:c r="H1968" s="4" t="str">
        <x:v>Pass</x:v>
      </x:c>
      <x:c r="I1968" s="4" t="str">
        <x:v>VAL-20260717-SRV-2399-RECONCILED</x:v>
      </x:c>
      <x:c r="J1968" s="4" t="str">
        <x:v>2026-07-17</x:v>
      </x:c>
    </x:row>
    <x:row r="1969">
      <x:c r="A1969" s="4" t="str">
        <x:v>AUT-PY-0601</x:v>
      </x:c>
      <x:c r="B1969" s="4" t="str">
        <x:v>Server/stress/cohort</x:v>
      </x:c>
      <x:c r="C1969" s="4" t="str">
        <x:v>caos/tests/server/test_edgar.py::test_process_throttle_partitions_aggregate_rate</x:v>
      </x:c>
      <x:c r="D1969" s="4" t="str">
        <x:v>Performance</x:v>
      </x:c>
      <x:c r="E1969" s="4" t="str">
        <x:v>BP-004</x:v>
      </x:c>
      <x:c r="F1969" s="4" t="str">
        <x:v>upload-27</x:v>
      </x:c>
      <x:c r="G1969" s="4" t="str">
        <x:v>test_edgar.py dedicated business-process contract; Tracker test-file reference</x:v>
      </x:c>
      <x:c r="H1969" s="4" t="str">
        <x:v>Pass</x:v>
      </x:c>
      <x:c r="I1969" s="4" t="str">
        <x:v>VAL-20260717-SRV-2399-RECONCILED</x:v>
      </x:c>
      <x:c r="J1969" s="4" t="str">
        <x:v>2026-07-17</x:v>
      </x:c>
    </x:row>
    <x:row r="1970">
      <x:c r="A1970" s="4" t="str">
        <x:v>AUT-PY-0602</x:v>
      </x:c>
      <x:c r="B1970" s="4" t="str">
        <x:v>Server/stress/cohort</x:v>
      </x:c>
      <x:c r="C1970" s="4" t="str">
        <x:v>caos/tests/server/test_edgar.py::test_normalize_cik</x:v>
      </x:c>
      <x:c r="D1970" s="4" t="str">
        <x:v>Error path</x:v>
      </x:c>
      <x:c r="E1970" s="4" t="str">
        <x:v>BP-004</x:v>
      </x:c>
      <x:c r="F1970" s="4" t="str">
        <x:v>upload-27</x:v>
      </x:c>
      <x:c r="G1970" s="4" t="str">
        <x:v>test_edgar.py dedicated business-process contract; Tracker test-file reference</x:v>
      </x:c>
      <x:c r="H1970" s="4" t="str">
        <x:v>Pass</x:v>
      </x:c>
      <x:c r="I1970" s="4" t="str">
        <x:v>VAL-20260717-SRV-2399-RECONCILED</x:v>
      </x:c>
      <x:c r="J1970" s="4" t="str">
        <x:v>2026-07-17</x:v>
      </x:c>
    </x:row>
    <x:row r="1971">
      <x:c r="A1971" s="4" t="str">
        <x:v>AUT-PY-0603</x:v>
      </x:c>
      <x:c r="B1971" s="4" t="str">
        <x:v>Server/stress/cohort</x:v>
      </x:c>
      <x:c r="C1971" s="4" t="str">
        <x:v>caos/tests/server/test_edgar.py::test_search_parses_hits_and_flags_pointer</x:v>
      </x:c>
      <x:c r="D1971" s="4" t="str">
        <x:v>Happy path</x:v>
      </x:c>
      <x:c r="E1971" s="4" t="str">
        <x:v>BP-004; research-23; research-24</x:v>
      </x:c>
      <x:c r="F1971" s="4" t="str">
        <x:v>upload-27</x:v>
      </x:c>
      <x:c r="G1971" s="4" t="str">
        <x:v>Feature ID asserted in test name or body; test_edgar.py dedicated business-process contract; Tracker test-file reference</x:v>
      </x:c>
      <x:c r="H1971" s="4" t="str">
        <x:v>Pass</x:v>
      </x:c>
      <x:c r="I1971" s="4" t="str">
        <x:v>VAL-20260717-SRV-2399-RECONCILED</x:v>
      </x:c>
      <x:c r="J1971" s="4" t="str">
        <x:v>2026-07-17</x:v>
      </x:c>
    </x:row>
    <x:row r="1972">
      <x:c r="A1972" s="4" t="str">
        <x:v>AUT-PY-0604</x:v>
      </x:c>
      <x:c r="B1972" s="4" t="str">
        <x:v>Server/stress/cohort</x:v>
      </x:c>
      <x:c r="C1972" s="4" t="str">
        <x:v>caos/tests/server/test_edgar.py::test_list_exhibits_classifies_and_orders</x:v>
      </x:c>
      <x:c r="D1972" s="4" t="str">
        <x:v>Performance</x:v>
      </x:c>
      <x:c r="E1972" s="4" t="str">
        <x:v>BP-004; research-23; research-25</x:v>
      </x:c>
      <x:c r="F1972" s="4" t="str">
        <x:v>upload-27</x:v>
      </x:c>
      <x:c r="G1972" s="4" t="str">
        <x:v>Feature ID asserted in test name or body; test_edgar.py dedicated business-process contract; Tracker test-file reference</x:v>
      </x:c>
      <x:c r="H1972" s="4" t="str">
        <x:v>Pass</x:v>
      </x:c>
      <x:c r="I1972" s="4" t="str">
        <x:v>VAL-20260717-SRV-2399-RECONCILED</x:v>
      </x:c>
      <x:c r="J1972" s="4" t="str">
        <x:v>2026-07-17</x:v>
      </x:c>
    </x:row>
    <x:row r="1973">
      <x:c r="A1973" s="4" t="str">
        <x:v>AUT-PY-0605</x:v>
      </x:c>
      <x:c r="B1973" s="4" t="str">
        <x:v>Server/stress/cohort</x:v>
      </x:c>
      <x:c r="C1973" s="4" t="str">
        <x:v>caos/tests/server/test_edgar.py::test_classify[indenture.htm--Indenture-1]</x:v>
      </x:c>
      <x:c r="D1973" s="4" t="str">
        <x:v>Happy path</x:v>
      </x:c>
      <x:c r="E1973" s="4" t="str">
        <x:v>BP-004</x:v>
      </x:c>
      <x:c r="F1973" s="4" t="str">
        <x:v>upload-27</x:v>
      </x:c>
      <x:c r="G1973" s="4" t="str">
        <x:v>test_edgar.py dedicated business-process contract; Tracker test-file reference</x:v>
      </x:c>
      <x:c r="H1973" s="4" t="str">
        <x:v>Pass</x:v>
      </x:c>
      <x:c r="I1973" s="4" t="str">
        <x:v>VAL-20260717-SRV-2399-RECONCILED</x:v>
      </x:c>
      <x:c r="J1973" s="4" t="str">
        <x:v>2026-07-17</x:v>
      </x:c>
    </x:row>
    <x:row r="1974">
      <x:c r="A1974" s="4" t="str">
        <x:v>AUT-PY-0606</x:v>
      </x:c>
      <x:c r="B1974" s="4" t="str">
        <x:v>Server/stress/cohort</x:v>
      </x:c>
      <x:c r="C1974" s="4" t="str">
        <x:v>caos/tests/server/test_edgar.py::test_classify[first-supplemental-indenture.htm--Supplemental Indenture-1]</x:v>
      </x:c>
      <x:c r="D1974" s="4" t="str">
        <x:v>Happy path</x:v>
      </x:c>
      <x:c r="E1974" s="4" t="str">
        <x:v>BP-004</x:v>
      </x:c>
      <x:c r="F1974" s="4" t="str">
        <x:v>upload-27</x:v>
      </x:c>
      <x:c r="G1974" s="4" t="str">
        <x:v>test_edgar.py dedicated business-process contract; Tracker test-file reference</x:v>
      </x:c>
      <x:c r="H1974" s="4" t="str">
        <x:v>Pass</x:v>
      </x:c>
      <x:c r="I1974" s="4" t="str">
        <x:v>VAL-20260717-SRV-2399-RECONCILED</x:v>
      </x:c>
      <x:c r="J1974" s="4" t="str">
        <x:v>2026-07-17</x:v>
      </x:c>
    </x:row>
    <x:row r="1975">
      <x:c r="A1975" s="4" t="str">
        <x:v>AUT-PY-0607</x:v>
      </x:c>
      <x:c r="B1975" s="4" t="str">
        <x:v>Server/stress/cohort</x:v>
      </x:c>
      <x:c r="C1975" s="4" t="str">
        <x:v>caos/tests/server/test_edgar.py::test_classify[ex10-1.htm-Credit Agreement-Credit Agreement-1]</x:v>
      </x:c>
      <x:c r="D1975" s="4" t="str">
        <x:v>Happy path</x:v>
      </x:c>
      <x:c r="E1975" s="4" t="str">
        <x:v>BP-004</x:v>
      </x:c>
      <x:c r="F1975" s="4" t="str">
        <x:v>upload-27</x:v>
      </x:c>
      <x:c r="G1975" s="4" t="str">
        <x:v>test_edgar.py dedicated business-process contract; Tracker test-file reference</x:v>
      </x:c>
      <x:c r="H1975" s="4" t="str">
        <x:v>Pass</x:v>
      </x:c>
      <x:c r="I1975" s="4" t="str">
        <x:v>VAL-20260717-SRV-2399-RECONCILED</x:v>
      </x:c>
      <x:c r="J1975" s="4" t="str">
        <x:v>2026-07-17</x:v>
      </x:c>
    </x:row>
    <x:row r="1976">
      <x:c r="A1976" s="4" t="str">
        <x:v>AUT-PY-0608</x:v>
      </x:c>
      <x:c r="B1976" s="4" t="str">
        <x:v>Server/stress/cohort</x:v>
      </x:c>
      <x:c r="C1976" s="4" t="str">
        <x:v>caos/tests/server/test_edgar.py::test_classify[intercreditor.htm--Intercreditor Agreement-2]</x:v>
      </x:c>
      <x:c r="D1976" s="4" t="str">
        <x:v>Happy path</x:v>
      </x:c>
      <x:c r="E1976" s="4" t="str">
        <x:v>BP-004</x:v>
      </x:c>
      <x:c r="F1976" s="4" t="str">
        <x:v>upload-27</x:v>
      </x:c>
      <x:c r="G1976" s="4" t="str">
        <x:v>test_edgar.py dedicated business-process contract; Tracker test-file reference</x:v>
      </x:c>
      <x:c r="H1976" s="4" t="str">
        <x:v>Pass</x:v>
      </x:c>
      <x:c r="I1976" s="4" t="str">
        <x:v>VAL-20260717-SRV-2399-RECONCILED</x:v>
      </x:c>
      <x:c r="J1976" s="4" t="str">
        <x:v>2026-07-17</x:v>
      </x:c>
    </x:row>
    <x:row r="1977">
      <x:c r="A1977" s="4" t="str">
        <x:v>AUT-PY-0609</x:v>
      </x:c>
      <x:c r="B1977" s="4" t="str">
        <x:v>Server/stress/cohort</x:v>
      </x:c>
      <x:c r="C1977" s="4" t="str">
        <x:v>caos/tests/server/test_edgar.py::test_classify[d424b5.htm-prospectus-Covenant Description (prospectus)-4]</x:v>
      </x:c>
      <x:c r="D1977" s="4" t="str">
        <x:v>Happy path</x:v>
      </x:c>
      <x:c r="E1977" s="4" t="str">
        <x:v>BP-004</x:v>
      </x:c>
      <x:c r="F1977" s="4" t="str">
        <x:v>upload-27</x:v>
      </x:c>
      <x:c r="G1977" s="4" t="str">
        <x:v>test_edgar.py dedicated business-process contract; Tracker test-file reference</x:v>
      </x:c>
      <x:c r="H1977" s="4" t="str">
        <x:v>Pass</x:v>
      </x:c>
      <x:c r="I1977" s="4" t="str">
        <x:v>VAL-20260717-SRV-2399-RECONCILED</x:v>
      </x:c>
      <x:c r="J1977" s="4" t="str">
        <x:v>2026-07-17</x:v>
      </x:c>
    </x:row>
    <x:row r="1978">
      <x:c r="A1978" s="4" t="str">
        <x:v>AUT-PY-0610</x:v>
      </x:c>
      <x:c r="B1978" s="4" t="str">
        <x:v>Server/stress/cohort</x:v>
      </x:c>
      <x:c r="C1978" s="4" t="str">
        <x:v>caos/tests/server/test_edgar.py::test_classify[ex99-1.htm-press release-Marketing / Press (Ex-99)-6]</x:v>
      </x:c>
      <x:c r="D1978" s="4" t="str">
        <x:v>Performance</x:v>
      </x:c>
      <x:c r="E1978" s="4" t="str">
        <x:v>BP-004</x:v>
      </x:c>
      <x:c r="F1978" s="4" t="str">
        <x:v>upload-27</x:v>
      </x:c>
      <x:c r="G1978" s="4" t="str">
        <x:v>test_edgar.py dedicated business-process contract; Tracker test-file reference</x:v>
      </x:c>
      <x:c r="H1978" s="4" t="str">
        <x:v>Pass</x:v>
      </x:c>
      <x:c r="I1978" s="4" t="str">
        <x:v>VAL-20260717-SRV-2399-RECONCILED</x:v>
      </x:c>
      <x:c r="J1978" s="4" t="str">
        <x:v>2026-07-17</x:v>
      </x:c>
    </x:row>
    <x:row r="1979">
      <x:c r="A1979" s="4" t="str">
        <x:v>AUT-PY-0611</x:v>
      </x:c>
      <x:c r="B1979" s="4" t="str">
        <x:v>Server/stress/cohort</x:v>
      </x:c>
      <x:c r="C1979" s="4" t="str">
        <x:v>caos/tests/server/test_edgar.py::test_classify[random.htm--Other / Unclassified-None]</x:v>
      </x:c>
      <x:c r="D1979" s="4" t="str">
        <x:v>Happy path</x:v>
      </x:c>
      <x:c r="E1979" s="4" t="str">
        <x:v>BP-004</x:v>
      </x:c>
      <x:c r="F1979" s="4" t="str">
        <x:v>upload-27</x:v>
      </x:c>
      <x:c r="G1979" s="4" t="str">
        <x:v>test_edgar.py dedicated business-process contract; Tracker test-file reference</x:v>
      </x:c>
      <x:c r="H1979" s="4" t="str">
        <x:v>Pass</x:v>
      </x:c>
      <x:c r="I1979" s="4" t="str">
        <x:v>VAL-20260717-SRV-2399-RECONCILED</x:v>
      </x:c>
      <x:c r="J1979" s="4" t="str">
        <x:v>2026-07-17</x:v>
      </x:c>
    </x:row>
    <x:row r="1980">
      <x:c r="A1980" s="4" t="str">
        <x:v>AUT-PY-0612</x:v>
      </x:c>
      <x:c r="B1980" s="4" t="str">
        <x:v>Server/stress/cohort</x:v>
      </x:c>
      <x:c r="C1980" s="4" t="str">
        <x:v>caos/tests/server/test_edgar.py::test_fetch_exhibit_rejects_non_archive_url</x:v>
      </x:c>
      <x:c r="D1980" s="4" t="str">
        <x:v>Invalid input</x:v>
      </x:c>
      <x:c r="E1980" s="4" t="str">
        <x:v>BP-004; CFG-077</x:v>
      </x:c>
      <x:c r="F1980" s="4" t="str">
        <x:v>upload-27</x:v>
      </x:c>
      <x:c r="G1980" s="4" t="str">
        <x:v>EDGAR_USER_AGENT asserted in test name or body; test_edgar.py dedicated business-process contract; Tracker test-file reference</x:v>
      </x:c>
      <x:c r="H1980" s="4" t="str">
        <x:v>Pass</x:v>
      </x:c>
      <x:c r="I1980" s="4" t="str">
        <x:v>VAL-20260717-SRV-2399-RECONCILED</x:v>
      </x:c>
      <x:c r="J1980" s="4" t="str">
        <x:v>2026-07-17</x:v>
      </x:c>
    </x:row>
    <x:row r="1981">
      <x:c r="A1981" s="4" t="str">
        <x:v>AUT-PY-0613</x:v>
      </x:c>
      <x:c r="B1981" s="4" t="str">
        <x:v>Server/stress/cohort</x:v>
      </x:c>
      <x:c r="C1981" s="4" t="str">
        <x:v>caos/tests/server/test_edgar.py::test_fetch_exhibit_rejects_ssrf_bypasses[https://www.sec.gov.evil.com/Archives/x]</x:v>
      </x:c>
      <x:c r="D1981" s="4" t="str">
        <x:v>Invalid input</x:v>
      </x:c>
      <x:c r="E1981" s="4" t="str">
        <x:v>BP-004; CFG-077</x:v>
      </x:c>
      <x:c r="F1981" s="4" t="str">
        <x:v>upload-27</x:v>
      </x:c>
      <x:c r="G1981" s="4" t="str">
        <x:v>EDGAR_USER_AGENT asserted in test name or body; test_edgar.py dedicated business-process contract; Tracker test-file reference</x:v>
      </x:c>
      <x:c r="H1981" s="4" t="str">
        <x:v>Pass</x:v>
      </x:c>
      <x:c r="I1981" s="4" t="str">
        <x:v>VAL-20260717-SRV-2399-RECONCILED</x:v>
      </x:c>
      <x:c r="J1981" s="4" t="str">
        <x:v>2026-07-17</x:v>
      </x:c>
    </x:row>
    <x:row r="1982">
      <x:c r="A1982" s="4" t="str">
        <x:v>AUT-PY-0614</x:v>
      </x:c>
      <x:c r="B1982" s="4" t="str">
        <x:v>Server/stress/cohort</x:v>
      </x:c>
      <x:c r="C1982" s="4" t="str">
        <x:v>caos/tests/server/test_edgar.py::test_fetch_exhibit_rejects_ssrf_bypasses[https://www.sec.gov@evil.com/Archives/x]</x:v>
      </x:c>
      <x:c r="D1982" s="4" t="str">
        <x:v>Invalid input</x:v>
      </x:c>
      <x:c r="E1982" s="4" t="str">
        <x:v>BP-004; CFG-077</x:v>
      </x:c>
      <x:c r="F1982" s="4" t="str">
        <x:v>upload-27</x:v>
      </x:c>
      <x:c r="G1982" s="4" t="str">
        <x:v>EDGAR_USER_AGENT asserted in test name or body; test_edgar.py dedicated business-process contract; Tracker test-file reference</x:v>
      </x:c>
      <x:c r="H1982" s="4" t="str">
        <x:v>Pass</x:v>
      </x:c>
      <x:c r="I1982" s="4" t="str">
        <x:v>VAL-20260717-SRV-2399-RECONCILED</x:v>
      </x:c>
      <x:c r="J1982" s="4" t="str">
        <x:v>2026-07-17</x:v>
      </x:c>
    </x:row>
    <x:row r="1983">
      <x:c r="A1983" s="4" t="str">
        <x:v>AUT-PY-0615</x:v>
      </x:c>
      <x:c r="B1983" s="4" t="str">
        <x:v>Server/stress/cohort</x:v>
      </x:c>
      <x:c r="C1983" s="4" t="str">
        <x:v>caos/tests/server/test_edgar.py::test_fetch_exhibit_rejects_ssrf_bypasses[https://evil.com/https://www.sec.gov/Archives/x]</x:v>
      </x:c>
      <x:c r="D1983" s="4" t="str">
        <x:v>Invalid input</x:v>
      </x:c>
      <x:c r="E1983" s="4" t="str">
        <x:v>BP-004; CFG-077</x:v>
      </x:c>
      <x:c r="F1983" s="4" t="str">
        <x:v>upload-27</x:v>
      </x:c>
      <x:c r="G1983" s="4" t="str">
        <x:v>EDGAR_USER_AGENT asserted in test name or body; test_edgar.py dedicated business-process contract; Tracker test-file reference</x:v>
      </x:c>
      <x:c r="H1983" s="4" t="str">
        <x:v>Pass</x:v>
      </x:c>
      <x:c r="I1983" s="4" t="str">
        <x:v>VAL-20260717-SRV-2399-RECONCILED</x:v>
      </x:c>
      <x:c r="J1983" s="4" t="str">
        <x:v>2026-07-17</x:v>
      </x:c>
    </x:row>
    <x:row r="1984">
      <x:c r="A1984" s="4" t="str">
        <x:v>AUT-PY-0616</x:v>
      </x:c>
      <x:c r="B1984" s="4" t="str">
        <x:v>Server/stress/cohort</x:v>
      </x:c>
      <x:c r="C1984" s="4" t="str">
        <x:v>caos/tests/server/test_edgar.py::test_fetch_exhibit_rejects_ssrf_bypasses[http://www.sec.gov/Archives/x]</x:v>
      </x:c>
      <x:c r="D1984" s="4" t="str">
        <x:v>Invalid input</x:v>
      </x:c>
      <x:c r="E1984" s="4" t="str">
        <x:v>BP-004; CFG-077</x:v>
      </x:c>
      <x:c r="F1984" s="4" t="str">
        <x:v>upload-27</x:v>
      </x:c>
      <x:c r="G1984" s="4" t="str">
        <x:v>EDGAR_USER_AGENT asserted in test name or body; test_edgar.py dedicated business-process contract; Tracker test-file reference</x:v>
      </x:c>
      <x:c r="H1984" s="4" t="str">
        <x:v>Pass</x:v>
      </x:c>
      <x:c r="I1984" s="4" t="str">
        <x:v>VAL-20260717-SRV-2399-RECONCILED</x:v>
      </x:c>
      <x:c r="J1984" s="4" t="str">
        <x:v>2026-07-17</x:v>
      </x:c>
    </x:row>
    <x:row r="1985">
      <x:c r="A1985" s="4" t="str">
        <x:v>AUT-PY-0617</x:v>
      </x:c>
      <x:c r="B1985" s="4" t="str">
        <x:v>Server/stress/cohort</x:v>
      </x:c>
      <x:c r="C1985" s="4" t="str">
        <x:v>caos/tests/server/test_edgar.py::test_fetch_exhibit_rejects_ssrf_bypasses[https://www.sec.gov/cgi-bin/x]</x:v>
      </x:c>
      <x:c r="D1985" s="4" t="str">
        <x:v>Invalid input</x:v>
      </x:c>
      <x:c r="E1985" s="4" t="str">
        <x:v>BP-004; CFG-077</x:v>
      </x:c>
      <x:c r="F1985" s="4" t="str">
        <x:v>upload-27</x:v>
      </x:c>
      <x:c r="G1985" s="4" t="str">
        <x:v>EDGAR_USER_AGENT asserted in test name or body; test_edgar.py dedicated business-process contract; Tracker test-file reference</x:v>
      </x:c>
      <x:c r="H1985" s="4" t="str">
        <x:v>Pass</x:v>
      </x:c>
      <x:c r="I1985" s="4" t="str">
        <x:v>VAL-20260717-SRV-2399-RECONCILED</x:v>
      </x:c>
      <x:c r="J1985" s="4" t="str">
        <x:v>2026-07-17</x:v>
      </x:c>
    </x:row>
    <x:row r="1986">
      <x:c r="A1986" s="4" t="str">
        <x:v>AUT-PY-0618</x:v>
      </x:c>
      <x:c r="B1986" s="4" t="str">
        <x:v>Server/stress/cohort</x:v>
      </x:c>
      <x:c r="C1986" s="4" t="str">
        <x:v>caos/tests/server/test_edgar.py::test_fetch_exhibit_accepts_legit_archive_url</x:v>
      </x:c>
      <x:c r="D1986" s="4" t="str">
        <x:v>Boundary conditions</x:v>
      </x:c>
      <x:c r="E1986" s="4" t="str">
        <x:v>BP-004; CFG-077</x:v>
      </x:c>
      <x:c r="F1986" s="4" t="str">
        <x:v>upload-27</x:v>
      </x:c>
      <x:c r="G1986" s="4" t="str">
        <x:v>EDGAR_USER_AGENT asserted in test name or body; test_edgar.py dedicated business-process contract; Tracker test-file reference</x:v>
      </x:c>
      <x:c r="H1986" s="4" t="str">
        <x:v>Pass</x:v>
      </x:c>
      <x:c r="I1986" s="4" t="str">
        <x:v>VAL-20260717-SRV-2399-RECONCILED</x:v>
      </x:c>
      <x:c r="J1986" s="4" t="str">
        <x:v>2026-07-17</x:v>
      </x:c>
    </x:row>
    <x:row r="1987">
      <x:c r="A1987" s="4" t="str">
        <x:v>AUT-PY-0619</x:v>
      </x:c>
      <x:c r="B1987" s="4" t="str">
        <x:v>Server/stress/cohort</x:v>
      </x:c>
      <x:c r="C1987" s="4" t="str">
        <x:v>caos/tests/server/test_edgar.py::test_vault_exhibit_registers_object_cleanup_before_db_flush</x:v>
      </x:c>
      <x:c r="D1987" s="4" t="str">
        <x:v>Error path</x:v>
      </x:c>
      <x:c r="E1987" s="4" t="str">
        <x:v>BP-004</x:v>
      </x:c>
      <x:c r="F1987" s="4" t="str">
        <x:v>upload-27</x:v>
      </x:c>
      <x:c r="G1987" s="4" t="str">
        <x:v>test_edgar.py dedicated business-process contract; Tracker test-file reference</x:v>
      </x:c>
      <x:c r="H1987" s="4" t="str">
        <x:v>Pass</x:v>
      </x:c>
      <x:c r="I1987" s="4" t="str">
        <x:v>VAL-20260717-SRV-2399-RECONCILED</x:v>
      </x:c>
      <x:c r="J1987" s="4" t="str">
        <x:v>2026-07-17</x:v>
      </x:c>
    </x:row>
    <x:row r="1988">
      <x:c r="A1988" s="4" t="str">
        <x:v>AUT-PY-0620</x:v>
      </x:c>
      <x:c r="B1988" s="4" t="str">
        <x:v>Server/stress/cohort</x:v>
      </x:c>
      <x:c r="C1988" s="4" t="str">
        <x:v>caos/tests/server/test_edgar.py::test_search_route_503_without_ua</x:v>
      </x:c>
      <x:c r="D1988" s="4" t="str">
        <x:v>Error path</x:v>
      </x:c>
      <x:c r="E1988" s="4" t="str">
        <x:v>API-044; BP-004; CFG-077</x:v>
      </x:c>
      <x:c r="F1988" s="4" t="str">
        <x:v>upload-27</x:v>
      </x:c>
      <x:c r="G1988" s="4" t="str">
        <x:v>GET /api/edgar/search invoked in test body; EDGAR_USER_AGENT asserted in test name or body; test_edgar.py dedicated business-process contract; Tracker test-file reference</x:v>
      </x:c>
      <x:c r="H1988" s="4" t="str">
        <x:v>Pass</x:v>
      </x:c>
      <x:c r="I1988" s="4" t="str">
        <x:v>VAL-20260717-SRV-2399-RECONCILED</x:v>
      </x:c>
      <x:c r="J1988" s="4" t="str">
        <x:v>2026-07-17</x:v>
      </x:c>
    </x:row>
    <x:row r="1989">
      <x:c r="A1989" s="4" t="str">
        <x:v>AUT-PY-0621</x:v>
      </x:c>
      <x:c r="B1989" s="4" t="str">
        <x:v>Server/stress/cohort</x:v>
      </x:c>
      <x:c r="C1989" s="4" t="str">
        <x:v>caos/tests/server/test_edgar.py::test_search_route_returns_pointers</x:v>
      </x:c>
      <x:c r="D1989" s="4" t="str">
        <x:v>Boundary conditions</x:v>
      </x:c>
      <x:c r="E1989" s="4" t="str">
        <x:v>API-044; BP-004; CFG-077; research-24</x:v>
      </x:c>
      <x:c r="F1989" s="4" t="str">
        <x:v>upload-27</x:v>
      </x:c>
      <x:c r="G1989" s="4" t="str">
        <x:v>Feature ID asserted in test name or body; GET /api/edgar/search invoked in test body; EDGAR_USER_AGENT asserted in test name or body; test_edgar.py dedicated business-process contract; Tracker test-file reference</x:v>
      </x:c>
      <x:c r="H1989" s="4" t="str">
        <x:v>Pass</x:v>
      </x:c>
      <x:c r="I1989" s="4" t="str">
        <x:v>VAL-20260717-SRV-2399-RECONCILED</x:v>
      </x:c>
      <x:c r="J1989" s="4" t="str">
        <x:v>2026-07-17</x:v>
      </x:c>
    </x:row>
    <x:row r="1990">
      <x:c r="A1990" s="4" t="str">
        <x:v>AUT-PY-0622</x:v>
      </x:c>
      <x:c r="B1990" s="4" t="str">
        <x:v>Server/stress/cohort</x:v>
      </x:c>
      <x:c r="C1990" s="4" t="str">
        <x:v>caos/tests/server/test_edgar.py::test_vault_exhibit_creates_primary_source</x:v>
      </x:c>
      <x:c r="D1990" s="4" t="str">
        <x:v>Happy path</x:v>
      </x:c>
      <x:c r="E1990" s="4" t="str">
        <x:v>API-045; API-052; API-053; API-056; API-058; BP-004; CFG-077; research-23; research-26</x:v>
      </x:c>
      <x:c r="F1990" s="4" t="str">
        <x:v>upload-27</x:v>
      </x:c>
      <x:c r="G1990" s="4" t="str">
        <x:v>Feature ID asserted in test name or body; POST /api/edgar/vault-exhibit invoked in test body; GET /api/issuers invoked in test body; GET /api/issuers/{issuer_id} invoked in test body; GET /api/issuers/{issuer_id}/documents invoked in test body; EDGAR_USER_AGENT asserted in test name or body; test_edgar.py dedicated business-process contract; Tracker test-file reference</x:v>
      </x:c>
      <x:c r="H1990" s="4" t="str">
        <x:v>Pass</x:v>
      </x:c>
      <x:c r="I1990" s="4" t="str">
        <x:v>VAL-20260717-SRV-2399-RECONCILED</x:v>
      </x:c>
      <x:c r="J1990" s="4" t="str">
        <x:v>2026-07-17</x:v>
      </x:c>
    </x:row>
    <x:row r="1991">
      <x:c r="A1991" s="4" t="str">
        <x:v>AUT-PY-0623</x:v>
      </x:c>
      <x:c r="B1991" s="4" t="str">
        <x:v>Server/stress/cohort</x:v>
      </x:c>
      <x:c r="C1991" s="4" t="str">
        <x:v>caos/tests/server/test_edgar.py::test_exhibits_route_returns_classified_documents</x:v>
      </x:c>
      <x:c r="D1991" s="4" t="str">
        <x:v>Happy path</x:v>
      </x:c>
      <x:c r="E1991" s="4" t="str">
        <x:v>API-042; BP-004; CFG-077; research-25</x:v>
      </x:c>
      <x:c r="F1991" s="4" t="str">
        <x:v>upload-27</x:v>
      </x:c>
      <x:c r="G1991" s="4" t="str">
        <x:v>Feature ID asserted in test name or body; GET /api/edgar/exhibits invoked in test body; EDGAR_USER_AGENT asserted in test name or body; test_edgar.py dedicated business-process contract; Tracker test-file reference</x:v>
      </x:c>
      <x:c r="H1991" s="4" t="str">
        <x:v>Pass</x:v>
      </x:c>
      <x:c r="I1991" s="4" t="str">
        <x:v>VAL-20260717-SRV-2399-RECONCILED</x:v>
      </x:c>
      <x:c r="J1991" s="4" t="str">
        <x:v>2026-07-17</x:v>
      </x:c>
    </x:row>
    <x:row r="1992">
      <x:c r="A1992" s="4" t="str">
        <x:v>AUT-PY-0624</x:v>
      </x:c>
      <x:c r="B1992" s="4" t="str">
        <x:v>Server/stress/cohort</x:v>
      </x:c>
      <x:c r="C1992" s="4" t="str">
        <x:v>caos/tests/server/test_edgar.py::test_filings_route_503_without_ua</x:v>
      </x:c>
      <x:c r="D1992" s="4" t="str">
        <x:v>Error path</x:v>
      </x:c>
      <x:c r="E1992" s="4" t="str">
        <x:v>API-043; BP-004; CFG-077</x:v>
      </x:c>
      <x:c r="F1992" s="4" t="str">
        <x:v>upload-27</x:v>
      </x:c>
      <x:c r="G1992" s="4" t="str">
        <x:v>GET /api/edgar/filings/{cik} invoked in test body; EDGAR_USER_AGENT asserted in test name or body; test_edgar.py dedicated business-process contract; Tracker test-file reference</x:v>
      </x:c>
      <x:c r="H1992" s="4" t="str">
        <x:v>Pass</x:v>
      </x:c>
      <x:c r="I1992" s="4" t="str">
        <x:v>VAL-20260717-SRV-2399-RECONCILED</x:v>
      </x:c>
      <x:c r="J1992" s="4" t="str">
        <x:v>2026-07-17</x:v>
      </x:c>
    </x:row>
    <x:row r="1993">
      <x:c r="A1993" s="4" t="str">
        <x:v>AUT-PY-0625</x:v>
      </x:c>
      <x:c r="B1993" s="4" t="str">
        <x:v>Server/stress/cohort</x:v>
      </x:c>
      <x:c r="C1993" s="4" t="str">
        <x:v>caos/tests/server/test_edgar.py::test_filings_route_returns_hits_and_passes_form_filter</x:v>
      </x:c>
      <x:c r="D1993" s="4" t="str">
        <x:v>Boundary conditions</x:v>
      </x:c>
      <x:c r="E1993" s="4" t="str">
        <x:v>API-043; BP-004; CFG-077</x:v>
      </x:c>
      <x:c r="F1993" s="4" t="str">
        <x:v>upload-27</x:v>
      </x:c>
      <x:c r="G1993" s="4" t="str">
        <x:v>GET /api/edgar/filings/{cik} invoked in test body; EDGAR_USER_AGENT asserted in test name or body; test_edgar.py dedicated business-process contract; Tracker test-file reference</x:v>
      </x:c>
      <x:c r="H1993" s="4" t="str">
        <x:v>Pass</x:v>
      </x:c>
      <x:c r="I1993" s="4" t="str">
        <x:v>VAL-20260717-SRV-2399-RECONCILED</x:v>
      </x:c>
      <x:c r="J1993" s="4" t="str">
        <x:v>2026-07-17</x:v>
      </x:c>
    </x:row>
    <x:row r="1994">
      <x:c r="A1994" s="4" t="str">
        <x:v>AUT-PY-0626</x:v>
      </x:c>
      <x:c r="B1994" s="4" t="str">
        <x:v>Server/stress/cohort</x:v>
      </x:c>
      <x:c r="C1994" s="4" t="str">
        <x:v>caos/tests/server/test_edgar.py::test_filings_route_rejects_out_of_range_limit</x:v>
      </x:c>
      <x:c r="D1994" s="4" t="str">
        <x:v>Boundary conditions</x:v>
      </x:c>
      <x:c r="E1994" s="4" t="str">
        <x:v>API-043; BP-004; CFG-077; upload-27</x:v>
      </x:c>
      <x:c r="F1994" s="4" t="str"/>
      <x:c r="G1994" s="4" t="str">
        <x:v>Tracker test-file reference with matching assertion semantics; GET /api/edgar/filings/{cik} invoked in test body; EDGAR_USER_AGENT asserted in test name or body; test_edgar.py dedicated business-process contract</x:v>
      </x:c>
      <x:c r="H1994" s="4" t="str">
        <x:v>Pass</x:v>
      </x:c>
      <x:c r="I1994" s="4" t="str">
        <x:v>VAL-20260717-SRV-2399-RECONCILED</x:v>
      </x:c>
      <x:c r="J1994" s="4" t="str">
        <x:v>2026-07-17</x:v>
      </x:c>
    </x:row>
    <x:row r="1995">
      <x:c r="A1995" s="4" t="str">
        <x:v>AUT-PY-0627</x:v>
      </x:c>
      <x:c r="B1995" s="4" t="str">
        <x:v>Server/stress/cohort</x:v>
      </x:c>
      <x:c r="C1995" s="4" t="str">
        <x:v>caos/tests/server/test_edgar_cp1.py::test_leverage_suppressed_when_current_debt_leg_stale</x:v>
      </x:c>
      <x:c r="D1995" s="4" t="str">
        <x:v>Boundary conditions</x:v>
      </x:c>
      <x:c r="E1995" s="4" t="str">
        <x:v>BP-004</x:v>
      </x:c>
      <x:c r="F1995" s="4" t="str"/>
      <x:c r="G1995" s="4" t="str">
        <x:v>test_edgar_cp1.py dedicated business-process contract</x:v>
      </x:c>
      <x:c r="H1995" s="4" t="str">
        <x:v>Pass</x:v>
      </x:c>
      <x:c r="I1995" s="4" t="str">
        <x:v>VAL-20260717-SRV-2399-RECONCILED</x:v>
      </x:c>
      <x:c r="J1995" s="4" t="str">
        <x:v>2026-07-17</x:v>
      </x:c>
    </x:row>
    <x:row r="1996">
      <x:c r="A1996" s="4" t="str">
        <x:v>AUT-PY-0628</x:v>
      </x:c>
      <x:c r="B1996" s="4" t="str">
        <x:v>Server/stress/cohort</x:v>
      </x:c>
      <x:c r="C1996" s="4" t="str">
        <x:v>caos/tests/server/test_edgar_cp1.py::test_leverage_suppressed_when_cash_leg_stale</x:v>
      </x:c>
      <x:c r="D1996" s="4" t="str">
        <x:v>Boundary conditions</x:v>
      </x:c>
      <x:c r="E1996" s="4" t="str">
        <x:v>BP-004</x:v>
      </x:c>
      <x:c r="F1996" s="4" t="str"/>
      <x:c r="G1996" s="4" t="str">
        <x:v>test_edgar_cp1.py dedicated business-process contract</x:v>
      </x:c>
      <x:c r="H1996" s="4" t="str">
        <x:v>Pass</x:v>
      </x:c>
      <x:c r="I1996" s="4" t="str">
        <x:v>VAL-20260717-SRV-2399-RECONCILED</x:v>
      </x:c>
      <x:c r="J1996" s="4" t="str">
        <x:v>2026-07-17</x:v>
      </x:c>
    </x:row>
    <x:row r="1997">
      <x:c r="A1997" s="4" t="str">
        <x:v>AUT-PY-0629</x:v>
      </x:c>
      <x:c r="B1997" s="4" t="str">
        <x:v>Server/stress/cohort</x:v>
      </x:c>
      <x:c r="C1997" s="4" t="str">
        <x:v>caos/tests/server/test_edgar_cp1.py::test_leverage_computed_when_all_legs_fresh</x:v>
      </x:c>
      <x:c r="D1997" s="4" t="str">
        <x:v>Happy path</x:v>
      </x:c>
      <x:c r="E1997" s="4" t="str">
        <x:v>BP-004</x:v>
      </x:c>
      <x:c r="F1997" s="4" t="str"/>
      <x:c r="G1997" s="4" t="str">
        <x:v>test_edgar_cp1.py dedicated business-process contract</x:v>
      </x:c>
      <x:c r="H1997" s="4" t="str">
        <x:v>Pass</x:v>
      </x:c>
      <x:c r="I1997" s="4" t="str">
        <x:v>VAL-20260717-SRV-2399-RECONCILED</x:v>
      </x:c>
      <x:c r="J1997" s="4" t="str">
        <x:v>2026-07-17</x:v>
      </x:c>
    </x:row>
    <x:row r="1998">
      <x:c r="A1998" s="4" t="str">
        <x:v>AUT-PY-0630</x:v>
      </x:c>
      <x:c r="B1998" s="4" t="str">
        <x:v>Server/stress/cohort</x:v>
      </x:c>
      <x:c r="C1998" s="4" t="str">
        <x:v>caos/tests/server/test_edgar_cp1.py::test_build_cp1_reported_foundation</x:v>
      </x:c>
      <x:c r="D1998" s="4" t="str">
        <x:v>Boundary conditions</x:v>
      </x:c>
      <x:c r="E1998" s="4" t="str">
        <x:v>BP-004</x:v>
      </x:c>
      <x:c r="F1998" s="4" t="str"/>
      <x:c r="G1998" s="4" t="str">
        <x:v>test_edgar_cp1.py dedicated business-process contract</x:v>
      </x:c>
      <x:c r="H1998" s="4" t="str">
        <x:v>Pass</x:v>
      </x:c>
      <x:c r="I1998" s="4" t="str">
        <x:v>VAL-20260717-SRV-2399-RECONCILED</x:v>
      </x:c>
      <x:c r="J1998" s="4" t="str">
        <x:v>2026-07-17</x:v>
      </x:c>
    </x:row>
    <x:row r="1999">
      <x:c r="A1999" s="4" t="str">
        <x:v>AUT-PY-0631</x:v>
      </x:c>
      <x:c r="B1999" s="4" t="str">
        <x:v>Server/stress/cohort</x:v>
      </x:c>
      <x:c r="C1999" s="4" t="str">
        <x:v>caos/tests/server/test_edgar_cp1.py::test_build_cp1_keys_by_period_end_not_filing_fy</x:v>
      </x:c>
      <x:c r="D1999" s="4" t="str">
        <x:v>Happy path</x:v>
      </x:c>
      <x:c r="E1999" s="4" t="str">
        <x:v>BP-004</x:v>
      </x:c>
      <x:c r="F1999" s="4" t="str"/>
      <x:c r="G1999" s="4" t="str">
        <x:v>test_edgar_cp1.py dedicated business-process contract</x:v>
      </x:c>
      <x:c r="H1999" s="4" t="str">
        <x:v>Pass</x:v>
      </x:c>
      <x:c r="I1999" s="4" t="str">
        <x:v>VAL-20260717-SRV-2399-RECONCILED</x:v>
      </x:c>
      <x:c r="J1999" s="4" t="str">
        <x:v>2026-07-17</x:v>
      </x:c>
    </x:row>
    <x:row r="2000">
      <x:c r="A2000" s="4" t="str">
        <x:v>AUT-PY-0632</x:v>
      </x:c>
      <x:c r="B2000" s="4" t="str">
        <x:v>Server/stress/cohort</x:v>
      </x:c>
      <x:c r="C2000" s="4" t="str">
        <x:v>caos/tests/server/test_edgar_cp1.py::test_build_cp1_restatement_latest_filed_wins</x:v>
      </x:c>
      <x:c r="D2000" s="4" t="str">
        <x:v>Happy path</x:v>
      </x:c>
      <x:c r="E2000" s="4" t="str">
        <x:v>BP-004</x:v>
      </x:c>
      <x:c r="F2000" s="4" t="str"/>
      <x:c r="G2000" s="4" t="str">
        <x:v>test_edgar_cp1.py dedicated business-process contract</x:v>
      </x:c>
      <x:c r="H2000" s="4" t="str">
        <x:v>Pass</x:v>
      </x:c>
      <x:c r="I2000" s="4" t="str">
        <x:v>VAL-20260717-SRV-2399-RECONCILED</x:v>
      </x:c>
      <x:c r="J2000" s="4" t="str">
        <x:v>2026-07-17</x:v>
      </x:c>
    </x:row>
    <x:row r="2001">
      <x:c r="A2001" s="4" t="str">
        <x:v>AUT-PY-0633</x:v>
      </x:c>
      <x:c r="B2001" s="4" t="str">
        <x:v>Server/stress/cohort</x:v>
      </x:c>
      <x:c r="C2001" s="4" t="str">
        <x:v>caos/tests/server/test_edgar_cp1.py::test_build_cp1_none_without_revenue</x:v>
      </x:c>
      <x:c r="D2001" s="4" t="str">
        <x:v>Happy path</x:v>
      </x:c>
      <x:c r="E2001" s="4" t="str">
        <x:v>BP-004</x:v>
      </x:c>
      <x:c r="F2001" s="4" t="str"/>
      <x:c r="G2001" s="4" t="str">
        <x:v>test_edgar_cp1.py dedicated business-process contract</x:v>
      </x:c>
      <x:c r="H2001" s="4" t="str">
        <x:v>Pass</x:v>
      </x:c>
      <x:c r="I2001" s="4" t="str">
        <x:v>VAL-20260717-SRV-2399-RECONCILED</x:v>
      </x:c>
      <x:c r="J2001" s="4" t="str">
        <x:v>2026-07-17</x:v>
      </x:c>
    </x:row>
    <x:row r="2002">
      <x:c r="A2002" s="4" t="str">
        <x:v>AUT-PY-0634</x:v>
      </x:c>
      <x:c r="B2002" s="4" t="str">
        <x:v>Server/stress/cohort</x:v>
      </x:c>
      <x:c r="C2002" s="4" t="str">
        <x:v>caos/tests/server/test_edgar_cp1.py::test_fetch_cp1_failsafe_on_malformed_facts</x:v>
      </x:c>
      <x:c r="D2002" s="4" t="str">
        <x:v>Invalid input</x:v>
      </x:c>
      <x:c r="E2002" s="4" t="str">
        <x:v>BP-004</x:v>
      </x:c>
      <x:c r="F2002" s="4" t="str"/>
      <x:c r="G2002" s="4" t="str">
        <x:v>test_edgar_cp1.py dedicated business-process contract</x:v>
      </x:c>
      <x:c r="H2002" s="4" t="str">
        <x:v>Pass</x:v>
      </x:c>
      <x:c r="I2002" s="4" t="str">
        <x:v>VAL-20260717-SRV-2399-RECONCILED</x:v>
      </x:c>
      <x:c r="J2002" s="4" t="str">
        <x:v>2026-07-17</x:v>
      </x:c>
    </x:row>
    <x:row r="2003">
      <x:c r="A2003" s="4" t="str">
        <x:v>AUT-PY-0635</x:v>
      </x:c>
      <x:c r="B2003" s="4" t="str">
        <x:v>Server/stress/cohort</x:v>
      </x:c>
      <x:c r="C2003" s="4" t="str">
        <x:v>caos/tests/server/test_edgar_cp1.py::test_build_cp1_omits_leverage_when_net_cash</x:v>
      </x:c>
      <x:c r="D2003" s="4" t="str">
        <x:v>Boundary conditions</x:v>
      </x:c>
      <x:c r="E2003" s="4" t="str">
        <x:v>BP-004</x:v>
      </x:c>
      <x:c r="F2003" s="4" t="str"/>
      <x:c r="G2003" s="4" t="str">
        <x:v>test_edgar_cp1.py dedicated business-process contract</x:v>
      </x:c>
      <x:c r="H2003" s="4" t="str">
        <x:v>Pass</x:v>
      </x:c>
      <x:c r="I2003" s="4" t="str">
        <x:v>VAL-20260717-SRV-2399-RECONCILED</x:v>
      </x:c>
      <x:c r="J2003" s="4" t="str">
        <x:v>2026-07-17</x:v>
      </x:c>
    </x:row>
    <x:row r="2004">
      <x:c r="A2004" s="4" t="str">
        <x:v>AUT-PY-0636</x:v>
      </x:c>
      <x:c r="B2004" s="4" t="str">
        <x:v>Server/stress/cohort</x:v>
      </x:c>
      <x:c r="C2004" s="4" t="str">
        <x:v>caos/tests/server/test_edgar_cp1.py::test_build_cp1_revenue_only_still_builds</x:v>
      </x:c>
      <x:c r="D2004" s="4" t="str">
        <x:v>Boundary conditions</x:v>
      </x:c>
      <x:c r="E2004" s="4" t="str">
        <x:v>BP-004</x:v>
      </x:c>
      <x:c r="F2004" s="4" t="str"/>
      <x:c r="G2004" s="4" t="str">
        <x:v>test_edgar_cp1.py dedicated business-process contract</x:v>
      </x:c>
      <x:c r="H2004" s="4" t="str">
        <x:v>Pass</x:v>
      </x:c>
      <x:c r="I2004" s="4" t="str">
        <x:v>VAL-20260717-SRV-2399-RECONCILED</x:v>
      </x:c>
      <x:c r="J2004" s="4" t="str">
        <x:v>2026-07-17</x:v>
      </x:c>
    </x:row>
    <x:row r="2005">
      <x:c r="A2005" s="4" t="str">
        <x:v>AUT-PY-0637</x:v>
      </x:c>
      <x:c r="B2005" s="4" t="str">
        <x:v>Server/stress/cohort</x:v>
      </x:c>
      <x:c r="C2005" s="4" t="str">
        <x:v>caos/tests/server/test_edgar_cp1.py::test_build_cp1_sums_da_components_when_no_combined_tag</x:v>
      </x:c>
      <x:c r="D2005" s="4" t="str">
        <x:v>Performance</x:v>
      </x:c>
      <x:c r="E2005" s="4" t="str">
        <x:v>BP-004</x:v>
      </x:c>
      <x:c r="F2005" s="4" t="str"/>
      <x:c r="G2005" s="4" t="str">
        <x:v>test_edgar_cp1.py dedicated business-process contract</x:v>
      </x:c>
      <x:c r="H2005" s="4" t="str">
        <x:v>Pass</x:v>
      </x:c>
      <x:c r="I2005" s="4" t="str">
        <x:v>VAL-20260717-SRV-2399-RECONCILED</x:v>
      </x:c>
      <x:c r="J2005" s="4" t="str">
        <x:v>2026-07-17</x:v>
      </x:c>
    </x:row>
    <x:row r="2006">
      <x:c r="A2006" s="4" t="str">
        <x:v>AUT-PY-0638</x:v>
      </x:c>
      <x:c r="B2006" s="4" t="str">
        <x:v>Server/stress/cohort</x:v>
      </x:c>
      <x:c r="C2006" s="4" t="str">
        <x:v>caos/tests/server/test_edgar_cp1.py::test_build_cp1_prefers_fresh_da_components_over_stale_combined_tag</x:v>
      </x:c>
      <x:c r="D2006" s="4" t="str">
        <x:v>Boundary conditions</x:v>
      </x:c>
      <x:c r="E2006" s="4" t="str">
        <x:v>BP-004</x:v>
      </x:c>
      <x:c r="F2006" s="4" t="str"/>
      <x:c r="G2006" s="4" t="str">
        <x:v>test_edgar_cp1.py dedicated business-process contract</x:v>
      </x:c>
      <x:c r="H2006" s="4" t="str">
        <x:v>Pass</x:v>
      </x:c>
      <x:c r="I2006" s="4" t="str">
        <x:v>VAL-20260717-SRV-2399-RECONCILED</x:v>
      </x:c>
      <x:c r="J2006" s="4" t="str">
        <x:v>2026-07-17</x:v>
      </x:c>
    </x:row>
    <x:row r="2007">
      <x:c r="A2007" s="4" t="str">
        <x:v>AUT-PY-0639</x:v>
      </x:c>
      <x:c r="B2007" s="4" t="str">
        <x:v>Server/stress/cohort</x:v>
      </x:c>
      <x:c r="C2007" s="4" t="str">
        <x:v>caos/tests/server/test_edgar_cp1.py::test_build_cp1_prefers_fresh_revenue_concept_over_stale_precedence_tag</x:v>
      </x:c>
      <x:c r="D2007" s="4" t="str">
        <x:v>Boundary conditions</x:v>
      </x:c>
      <x:c r="E2007" s="4" t="str">
        <x:v>BP-004</x:v>
      </x:c>
      <x:c r="F2007" s="4" t="str"/>
      <x:c r="G2007" s="4" t="str">
        <x:v>test_edgar_cp1.py dedicated business-process contract</x:v>
      </x:c>
      <x:c r="H2007" s="4" t="str">
        <x:v>Pass</x:v>
      </x:c>
      <x:c r="I2007" s="4" t="str">
        <x:v>VAL-20260717-SRV-2399-RECONCILED</x:v>
      </x:c>
      <x:c r="J2007" s="4" t="str">
        <x:v>2026-07-17</x:v>
      </x:c>
    </x:row>
    <x:row r="2008">
      <x:c r="A2008" s="4" t="str">
        <x:v>AUT-PY-0640</x:v>
      </x:c>
      <x:c r="B2008" s="4" t="str">
        <x:v>Server/stress/cohort</x:v>
      </x:c>
      <x:c r="C2008" s="4" t="str">
        <x:v>caos/tests/server/test_edgar_cp1.py::test_build_cp1_skips_stale_debt_tag</x:v>
      </x:c>
      <x:c r="D2008" s="4" t="str">
        <x:v>Boundary conditions</x:v>
      </x:c>
      <x:c r="E2008" s="4" t="str">
        <x:v>BP-004</x:v>
      </x:c>
      <x:c r="F2008" s="4" t="str"/>
      <x:c r="G2008" s="4" t="str">
        <x:v>test_edgar_cp1.py dedicated business-process contract</x:v>
      </x:c>
      <x:c r="H2008" s="4" t="str">
        <x:v>Pass</x:v>
      </x:c>
      <x:c r="I2008" s="4" t="str">
        <x:v>VAL-20260717-SRV-2399-RECONCILED</x:v>
      </x:c>
      <x:c r="J2008" s="4" t="str">
        <x:v>2026-07-17</x:v>
      </x:c>
    </x:row>
    <x:row r="2009">
      <x:c r="A2009" s="4" t="str">
        <x:v>AUT-PY-0641</x:v>
      </x:c>
      <x:c r="B2009" s="4" t="str">
        <x:v>Server/stress/cohort</x:v>
      </x:c>
      <x:c r="C2009" s="4" t="str">
        <x:v>caos/tests/server/test_edgar_cp1.py::test_build_cp1_prefers_recent_debt_concept</x:v>
      </x:c>
      <x:c r="D2009" s="4" t="str">
        <x:v>Performance</x:v>
      </x:c>
      <x:c r="E2009" s="4" t="str">
        <x:v>BP-004</x:v>
      </x:c>
      <x:c r="F2009" s="4" t="str"/>
      <x:c r="G2009" s="4" t="str">
        <x:v>test_edgar_cp1.py dedicated business-process contract</x:v>
      </x:c>
      <x:c r="H2009" s="4" t="str">
        <x:v>Pass</x:v>
      </x:c>
      <x:c r="I2009" s="4" t="str">
        <x:v>VAL-20260717-SRV-2399-RECONCILED</x:v>
      </x:c>
      <x:c r="J2009" s="4" t="str">
        <x:v>2026-07-17</x:v>
      </x:c>
    </x:row>
    <x:row r="2010">
      <x:c r="A2010" s="4" t="str">
        <x:v>AUT-PY-0642</x:v>
      </x:c>
      <x:c r="B2010" s="4" t="str">
        <x:v>Server/stress/cohort</x:v>
      </x:c>
      <x:c r="C2010" s="4" t="str">
        <x:v>caos/tests/server/test_edgar_cp1.py::test_build_cp1_adds_back_impairment_to_ebitda</x:v>
      </x:c>
      <x:c r="D2010" s="4" t="str">
        <x:v>Performance</x:v>
      </x:c>
      <x:c r="E2010" s="4" t="str">
        <x:v>BP-004</x:v>
      </x:c>
      <x:c r="F2010" s="4" t="str"/>
      <x:c r="G2010" s="4" t="str">
        <x:v>test_edgar_cp1.py dedicated business-process contract</x:v>
      </x:c>
      <x:c r="H2010" s="4" t="str">
        <x:v>Pass</x:v>
      </x:c>
      <x:c r="I2010" s="4" t="str">
        <x:v>VAL-20260717-SRV-2399-RECONCILED</x:v>
      </x:c>
      <x:c r="J2010" s="4" t="str">
        <x:v>2026-07-17</x:v>
      </x:c>
    </x:row>
    <x:row r="2011">
      <x:c r="A2011" s="4" t="str">
        <x:v>AUT-PY-0643</x:v>
      </x:c>
      <x:c r="B2011" s="4" t="str">
        <x:v>Server/stress/cohort</x:v>
      </x:c>
      <x:c r="C2011" s="4" t="str">
        <x:v>caos/tests/server/test_edgar_cp1.py::test_extract_facts_marks_latest_fy_headline</x:v>
      </x:c>
      <x:c r="D2011" s="4" t="str">
        <x:v>Happy path</x:v>
      </x:c>
      <x:c r="E2011" s="4" t="str">
        <x:v>BP-004</x:v>
      </x:c>
      <x:c r="F2011" s="4" t="str"/>
      <x:c r="G2011" s="4" t="str">
        <x:v>test_edgar_cp1.py dedicated business-process contract</x:v>
      </x:c>
      <x:c r="H2011" s="4" t="str">
        <x:v>Pass</x:v>
      </x:c>
      <x:c r="I2011" s="4" t="str">
        <x:v>VAL-20260717-SRV-2399-RECONCILED</x:v>
      </x:c>
      <x:c r="J2011" s="4" t="str">
        <x:v>2026-07-17</x:v>
      </x:c>
    </x:row>
    <x:row r="2012">
      <x:c r="A2012" s="4" t="str">
        <x:v>AUT-PY-0644</x:v>
      </x:c>
      <x:c r="B2012" s="4" t="str">
        <x:v>Server/stress/cohort</x:v>
      </x:c>
      <x:c r="C2012" s="4" t="str">
        <x:v>caos/tests/server/test_edgar_cp1.py::test_extract_facts_tags_reported_vs_adjusted_basis</x:v>
      </x:c>
      <x:c r="D2012" s="4" t="str">
        <x:v>Happy path</x:v>
      </x:c>
      <x:c r="E2012" s="4" t="str">
        <x:v>BP-004; CFG-077</x:v>
      </x:c>
      <x:c r="F2012" s="4" t="str"/>
      <x:c r="G2012" s="4" t="str">
        <x:v>EDGAR_USER_AGENT asserted in test name or body; test_edgar_cp1.py dedicated business-process contract</x:v>
      </x:c>
      <x:c r="H2012" s="4" t="str">
        <x:v>Pass</x:v>
      </x:c>
      <x:c r="I2012" s="4" t="str">
        <x:v>VAL-20260717-SRV-2399-RECONCILED</x:v>
      </x:c>
      <x:c r="J2012" s="4" t="str">
        <x:v>2026-07-17</x:v>
      </x:c>
    </x:row>
    <x:row r="2013">
      <x:c r="A2013" s="4" t="str">
        <x:v>AUT-PY-0645</x:v>
      </x:c>
      <x:c r="B2013" s="4" t="str">
        <x:v>Server/stress/cohort</x:v>
      </x:c>
      <x:c r="C2013" s="4" t="str">
        <x:v>caos/tests/server/test_edgar_cp1.py::test_run_grounds_cp1_in_edgar</x:v>
      </x:c>
      <x:c r="D2013" s="4" t="str">
        <x:v>Error path</x:v>
      </x:c>
      <x:c r="E2013" s="4" t="str">
        <x:v>API-054; API-055; API-131; API-132; API-133; API-135; API-136; BP-004</x:v>
      </x:c>
      <x:c r="F2013" s="4" t="str"/>
      <x:c r="G2013" s="4" t="str">
        <x:v>POST /api/issuers invoked in test body; GET /api/runs invoked in test body; POST /api/runs invoked in test body; GET /api/runs/{run_id} invoked in test body; GET /api/runs/{run_id}/modules invoked in test body; GET /api/runs/{run_id}/modules/{module_id} invoked in test body; test_edgar_cp1.py dedicated business-process contract</x:v>
      </x:c>
      <x:c r="H2013" s="4" t="str">
        <x:v>Pass</x:v>
      </x:c>
      <x:c r="I2013" s="4" t="str">
        <x:v>VAL-20260717-SRV-2399-RECONCILED</x:v>
      </x:c>
      <x:c r="J2013" s="4" t="str">
        <x:v>2026-07-17</x:v>
      </x:c>
    </x:row>
    <x:row r="2014">
      <x:c r="A2014" s="4" t="str">
        <x:v>AUT-PY-0646</x:v>
      </x:c>
      <x:c r="B2014" s="4" t="str">
        <x:v>Server/stress/cohort</x:v>
      </x:c>
      <x:c r="C2014" s="4" t="str">
        <x:v>caos/tests/server/test_edgar_cp1.py::test_altman_z_emitted_when_balance_sheet_is_fresh</x:v>
      </x:c>
      <x:c r="D2014" s="4" t="str">
        <x:v>Performance</x:v>
      </x:c>
      <x:c r="E2014" s="4" t="str">
        <x:v>BP-004</x:v>
      </x:c>
      <x:c r="F2014" s="4" t="str"/>
      <x:c r="G2014" s="4" t="str">
        <x:v>test_edgar_cp1.py dedicated business-process contract</x:v>
      </x:c>
      <x:c r="H2014" s="4" t="str">
        <x:v>Pass</x:v>
      </x:c>
      <x:c r="I2014" s="4" t="str">
        <x:v>VAL-20260717-SRV-2399-RECONCILED</x:v>
      </x:c>
      <x:c r="J2014" s="4" t="str">
        <x:v>2026-07-17</x:v>
      </x:c>
    </x:row>
    <x:row r="2015">
      <x:c r="A2015" s="4" t="str">
        <x:v>AUT-PY-0647</x:v>
      </x:c>
      <x:c r="B2015" s="4" t="str">
        <x:v>Server/stress/cohort</x:v>
      </x:c>
      <x:c r="C2015" s="4" t="str">
        <x:v>caos/tests/server/test_edgar_cp1.py::test_altman_z_suppressed_and_flagged_when_balance_sheet_is_stale</x:v>
      </x:c>
      <x:c r="D2015" s="4" t="str">
        <x:v>Performance</x:v>
      </x:c>
      <x:c r="E2015" s="4" t="str">
        <x:v>BP-004</x:v>
      </x:c>
      <x:c r="F2015" s="4" t="str"/>
      <x:c r="G2015" s="4" t="str">
        <x:v>test_edgar_cp1.py dedicated business-process contract</x:v>
      </x:c>
      <x:c r="H2015" s="4" t="str">
        <x:v>Pass</x:v>
      </x:c>
      <x:c r="I2015" s="4" t="str">
        <x:v>VAL-20260717-SRV-2399-RECONCILED</x:v>
      </x:c>
      <x:c r="J2015" s="4" t="str">
        <x:v>2026-07-17</x:v>
      </x:c>
    </x:row>
    <x:row r="2016">
      <x:c r="A2016" s="4" t="str">
        <x:v>AUT-PY-0648</x:v>
      </x:c>
      <x:c r="B2016" s="4" t="str">
        <x:v>Server/stress/cohort</x:v>
      </x:c>
      <x:c r="C2016" s="4" t="str">
        <x:v>caos/tests/server/test_edgar_cp1.py::test_impairment_not_added_back_on_profitable_year</x:v>
      </x:c>
      <x:c r="D2016" s="4" t="str">
        <x:v>Boundary conditions</x:v>
      </x:c>
      <x:c r="E2016" s="4" t="str">
        <x:v>BP-004</x:v>
      </x:c>
      <x:c r="F2016" s="4" t="str"/>
      <x:c r="G2016" s="4" t="str">
        <x:v>test_edgar_cp1.py dedicated business-process contract</x:v>
      </x:c>
      <x:c r="H2016" s="4" t="str">
        <x:v>Pass</x:v>
      </x:c>
      <x:c r="I2016" s="4" t="str">
        <x:v>VAL-20260717-SRV-2399-RECONCILED</x:v>
      </x:c>
      <x:c r="J2016" s="4" t="str">
        <x:v>2026-07-17</x:v>
      </x:c>
    </x:row>
    <x:row r="2017">
      <x:c r="A2017" s="4" t="str">
        <x:v>AUT-PY-0649</x:v>
      </x:c>
      <x:c r="B2017" s="4" t="str">
        <x:v>Server/stress/cohort</x:v>
      </x:c>
      <x:c r="C2017" s="4" t="str">
        <x:v>caos/tests/server/test_edgar_cp1.py::test_impairment_added_back_when_operating_income_negative</x:v>
      </x:c>
      <x:c r="D2017" s="4" t="str">
        <x:v>Boundary conditions</x:v>
      </x:c>
      <x:c r="E2017" s="4" t="str">
        <x:v>BP-004</x:v>
      </x:c>
      <x:c r="F2017" s="4" t="str"/>
      <x:c r="G2017" s="4" t="str">
        <x:v>test_edgar_cp1.py dedicated business-process contract</x:v>
      </x:c>
      <x:c r="H2017" s="4" t="str">
        <x:v>Pass</x:v>
      </x:c>
      <x:c r="I2017" s="4" t="str">
        <x:v>VAL-20260717-SRV-2399-RECONCILED</x:v>
      </x:c>
      <x:c r="J2017" s="4" t="str">
        <x:v>2026-07-17</x:v>
      </x:c>
    </x:row>
    <x:row r="2018">
      <x:c r="A2018" s="4" t="str">
        <x:v>AUT-PY-0650</x:v>
      </x:c>
      <x:c r="B2018" s="4" t="str">
        <x:v>Server/stress/cohort</x:v>
      </x:c>
      <x:c r="C2018" s="4" t="str">
        <x:v>caos/tests/server/test_edgar_cp1.py::test_interest_coverage_emitted_when_fresh</x:v>
      </x:c>
      <x:c r="D2018" s="4" t="str">
        <x:v>Error path</x:v>
      </x:c>
      <x:c r="E2018" s="4" t="str">
        <x:v>BP-004</x:v>
      </x:c>
      <x:c r="F2018" s="4" t="str"/>
      <x:c r="G2018" s="4" t="str">
        <x:v>test_edgar_cp1.py dedicated business-process contract</x:v>
      </x:c>
      <x:c r="H2018" s="4" t="str">
        <x:v>Pass</x:v>
      </x:c>
      <x:c r="I2018" s="4" t="str">
        <x:v>VAL-20260717-SRV-2399-RECONCILED</x:v>
      </x:c>
      <x:c r="J2018" s="4" t="str">
        <x:v>2026-07-17</x:v>
      </x:c>
    </x:row>
    <x:row r="2019">
      <x:c r="A2019" s="4" t="str">
        <x:v>AUT-PY-0651</x:v>
      </x:c>
      <x:c r="B2019" s="4" t="str">
        <x:v>Server/stress/cohort</x:v>
      </x:c>
      <x:c r="C2019" s="4" t="str">
        <x:v>caos/tests/server/test_edgar_cp1.py::test_interest_coverage_suppressed_when_interest_stale</x:v>
      </x:c>
      <x:c r="D2019" s="4" t="str">
        <x:v>Boundary conditions</x:v>
      </x:c>
      <x:c r="E2019" s="4" t="str">
        <x:v>BP-004</x:v>
      </x:c>
      <x:c r="F2019" s="4" t="str"/>
      <x:c r="G2019" s="4" t="str">
        <x:v>test_edgar_cp1.py dedicated business-process contract</x:v>
      </x:c>
      <x:c r="H2019" s="4" t="str">
        <x:v>Pass</x:v>
      </x:c>
      <x:c r="I2019" s="4" t="str">
        <x:v>VAL-20260717-SRV-2399-RECONCILED</x:v>
      </x:c>
      <x:c r="J2019" s="4" t="str">
        <x:v>2026-07-17</x:v>
      </x:c>
    </x:row>
    <x:row r="2020">
      <x:c r="A2020" s="4" t="str">
        <x:v>AUT-PY-0652</x:v>
      </x:c>
      <x:c r="B2020" s="4" t="str">
        <x:v>Server/stress/cohort</x:v>
      </x:c>
      <x:c r="C2020" s="4" t="str">
        <x:v>caos/tests/server/test_edgar_cp1.py::test_ebitda_and_leverage_computed_when_da_missing</x:v>
      </x:c>
      <x:c r="D2020" s="4" t="str">
        <x:v>Invalid input</x:v>
      </x:c>
      <x:c r="E2020" s="4" t="str">
        <x:v>BP-004</x:v>
      </x:c>
      <x:c r="F2020" s="4" t="str"/>
      <x:c r="G2020" s="4" t="str">
        <x:v>test_edgar_cp1.py dedicated business-process contract</x:v>
      </x:c>
      <x:c r="H2020" s="4" t="str">
        <x:v>Pass</x:v>
      </x:c>
      <x:c r="I2020" s="4" t="str">
        <x:v>VAL-20260717-SRV-2399-RECONCILED</x:v>
      </x:c>
      <x:c r="J2020" s="4" t="str">
        <x:v>2026-07-17</x:v>
      </x:c>
    </x:row>
    <x:row r="2021">
      <x:c r="A2021" s="4" t="str">
        <x:v>AUT-PY-0653</x:v>
      </x:c>
      <x:c r="B2021" s="4" t="str">
        <x:v>Server/stress/cohort</x:v>
      </x:c>
      <x:c r="C2021" s="4" t="str">
        <x:v>caos/tests/server/test_engine.py::test_bm25_ranks_relevant_chunk_first</x:v>
      </x:c>
      <x:c r="D2021" s="4" t="str">
        <x:v>Boundary conditions</x:v>
      </x:c>
      <x:c r="E2021" s="4" t="str"/>
      <x:c r="F2021" s="4" t="str"/>
      <x:c r="G2021" s="4" t="str">
        <x:v>Unmapped automated test</x:v>
      </x:c>
      <x:c r="H2021" s="4" t="str">
        <x:v>Pass</x:v>
      </x:c>
      <x:c r="I2021" s="4" t="str">
        <x:v>VAL-20260717-SRV-2399-RECONCILED</x:v>
      </x:c>
      <x:c r="J2021" s="4" t="str">
        <x:v>2026-07-17</x:v>
      </x:c>
    </x:row>
    <x:row r="2022">
      <x:c r="A2022" s="4" t="str">
        <x:v>AUT-PY-0654</x:v>
      </x:c>
      <x:c r="B2022" s="4" t="str">
        <x:v>Server/stress/cohort</x:v>
      </x:c>
      <x:c r="C2022" s="4" t="str">
        <x:v>caos/tests/server/test_engine.py::test_bm25_empty_query_or_no_match_returns_nothing</x:v>
      </x:c>
      <x:c r="D2022" s="4" t="str">
        <x:v>Invalid input</x:v>
      </x:c>
      <x:c r="E2022" s="4" t="str"/>
      <x:c r="F2022" s="4" t="str"/>
      <x:c r="G2022" s="4" t="str">
        <x:v>Unmapped automated test</x:v>
      </x:c>
      <x:c r="H2022" s="4" t="str">
        <x:v>Pass</x:v>
      </x:c>
      <x:c r="I2022" s="4" t="str">
        <x:v>VAL-20260717-SRV-2399-RECONCILED</x:v>
      </x:c>
      <x:c r="J2022" s="4" t="str">
        <x:v>2026-07-17</x:v>
      </x:c>
    </x:row>
    <x:row r="2023">
      <x:c r="A2023" s="4" t="str">
        <x:v>AUT-PY-0655</x:v>
      </x:c>
      <x:c r="B2023" s="4" t="str">
        <x:v>Server/stress/cohort</x:v>
      </x:c>
      <x:c r="C2023" s="4" t="str">
        <x:v>caos/tests/server/test_engine.py::test_prebuilt_index_matches_one_shot_bm25</x:v>
      </x:c>
      <x:c r="D2023" s="4" t="str">
        <x:v>Boundary conditions</x:v>
      </x:c>
      <x:c r="E2023" s="4" t="str"/>
      <x:c r="F2023" s="4" t="str"/>
      <x:c r="G2023" s="4" t="str">
        <x:v>Unmapped automated test</x:v>
      </x:c>
      <x:c r="H2023" s="4" t="str">
        <x:v>Pass</x:v>
      </x:c>
      <x:c r="I2023" s="4" t="str">
        <x:v>VAL-20260717-SRV-2399-RECONCILED</x:v>
      </x:c>
      <x:c r="J2023" s="4" t="str">
        <x:v>2026-07-17</x:v>
      </x:c>
    </x:row>
    <x:row r="2024">
      <x:c r="A2024" s="4" t="str">
        <x:v>AUT-PY-0656</x:v>
      </x:c>
      <x:c r="B2024" s="4" t="str">
        <x:v>Server/stress/cohort</x:v>
      </x:c>
      <x:c r="C2024" s="4" t="str">
        <x:v>caos/tests/server/test_engine.py::test_dependency_layers_respects_deps_and_groups_independents</x:v>
      </x:c>
      <x:c r="D2024" s="4" t="str">
        <x:v>Performance</x:v>
      </x:c>
      <x:c r="E2024" s="4" t="str"/>
      <x:c r="F2024" s="4" t="str"/>
      <x:c r="G2024" s="4" t="str">
        <x:v>Unmapped automated test</x:v>
      </x:c>
      <x:c r="H2024" s="4" t="str">
        <x:v>Pass</x:v>
      </x:c>
      <x:c r="I2024" s="4" t="str">
        <x:v>VAL-20260717-SRV-2399-RECONCILED</x:v>
      </x:c>
      <x:c r="J2024" s="4" t="str">
        <x:v>2026-07-17</x:v>
      </x:c>
    </x:row>
    <x:row r="2025">
      <x:c r="A2025" s="4" t="str">
        <x:v>AUT-PY-0657</x:v>
      </x:c>
      <x:c r="B2025" s="4" t="str">
        <x:v>Server/stress/cohort</x:v>
      </x:c>
      <x:c r="C2025" s="4" t="str">
        <x:v>caos/tests/server/test_engine.py::test_dependency_layers_degraded_routing_and_edges</x:v>
      </x:c>
      <x:c r="D2025" s="4" t="str">
        <x:v>Boundary conditions</x:v>
      </x:c>
      <x:c r="E2025" s="4" t="str"/>
      <x:c r="F2025" s="4" t="str"/>
      <x:c r="G2025" s="4" t="str">
        <x:v>Unmapped automated test</x:v>
      </x:c>
      <x:c r="H2025" s="4" t="str">
        <x:v>Pass</x:v>
      </x:c>
      <x:c r="I2025" s="4" t="str">
        <x:v>VAL-20260717-SRV-2399-RECONCILED</x:v>
      </x:c>
      <x:c r="J2025" s="4" t="str">
        <x:v>2026-07-17</x:v>
      </x:c>
    </x:row>
    <x:row r="2026">
      <x:c r="A2026" s="4" t="str">
        <x:v>AUT-PY-0658</x:v>
      </x:c>
      <x:c r="B2026" s="4" t="str">
        <x:v>Server/stress/cohort</x:v>
      </x:c>
      <x:c r="C2026" s="4" t="str">
        <x:v>caos/tests/server/test_engine.py::test_gate_severity_mapping</x:v>
      </x:c>
      <x:c r="D2026" s="4" t="str">
        <x:v>Boundary conditions</x:v>
      </x:c>
      <x:c r="E2026" s="4" t="str"/>
      <x:c r="F2026" s="4" t="str"/>
      <x:c r="G2026" s="4" t="str">
        <x:v>Unmapped automated test</x:v>
      </x:c>
      <x:c r="H2026" s="4" t="str">
        <x:v>Pass</x:v>
      </x:c>
      <x:c r="I2026" s="4" t="str">
        <x:v>VAL-20260717-SRV-2399-RECONCILED</x:v>
      </x:c>
      <x:c r="J2026" s="4" t="str">
        <x:v>2026-07-17</x:v>
      </x:c>
    </x:row>
    <x:row r="2027">
      <x:c r="A2027" s="4" t="str">
        <x:v>AUT-PY-0659</x:v>
      </x:c>
      <x:c r="B2027" s="4" t="str">
        <x:v>Server/stress/cohort</x:v>
      </x:c>
      <x:c r="C2027" s="4" t="str">
        <x:v>caos/tests/server/test_engine.py::test_committee_status_mapping</x:v>
      </x:c>
      <x:c r="D2027" s="4" t="str">
        <x:v>Happy path</x:v>
      </x:c>
      <x:c r="E2027" s="4" t="str"/>
      <x:c r="F2027" s="4" t="str"/>
      <x:c r="G2027" s="4" t="str">
        <x:v>Unmapped automated test</x:v>
      </x:c>
      <x:c r="H2027" s="4" t="str">
        <x:v>Pass</x:v>
      </x:c>
      <x:c r="I2027" s="4" t="str">
        <x:v>VAL-20260717-SRV-2399-RECONCILED</x:v>
      </x:c>
      <x:c r="J2027" s="4" t="str">
        <x:v>2026-07-17</x:v>
      </x:c>
    </x:row>
    <x:row r="2028">
      <x:c r="A2028" s="4" t="str">
        <x:v>AUT-PY-0660</x:v>
      </x:c>
      <x:c r="B2028" s="4" t="str">
        <x:v>Server/stress/cohort</x:v>
      </x:c>
      <x:c r="C2028" s="4" t="str">
        <x:v>caos/tests/server/test_engine.py::test_committee_status_fails_closed_on_unknown_status</x:v>
      </x:c>
      <x:c r="D2028" s="4" t="str">
        <x:v>Invalid input</x:v>
      </x:c>
      <x:c r="E2028" s="4" t="str"/>
      <x:c r="F2028" s="4" t="str"/>
      <x:c r="G2028" s="4" t="str">
        <x:v>Unmapped automated test</x:v>
      </x:c>
      <x:c r="H2028" s="4" t="str">
        <x:v>Pass</x:v>
      </x:c>
      <x:c r="I2028" s="4" t="str">
        <x:v>VAL-20260717-SRV-2399-RECONCILED</x:v>
      </x:c>
      <x:c r="J2028" s="4" t="str">
        <x:v>2026-07-17</x:v>
      </x:c>
    </x:row>
    <x:row r="2029">
      <x:c r="A2029" s="4" t="str">
        <x:v>AUT-PY-0661</x:v>
      </x:c>
      <x:c r="B2029" s="4" t="str">
        <x:v>Server/stress/cohort</x:v>
      </x:c>
      <x:c r="C2029" s="4" t="str">
        <x:v>caos/tests/server/test_engine.py::test_run_rollup_and_worst_confidence</x:v>
      </x:c>
      <x:c r="D2029" s="4" t="str">
        <x:v>Invalid input</x:v>
      </x:c>
      <x:c r="E2029" s="4" t="str"/>
      <x:c r="F2029" s="4" t="str"/>
      <x:c r="G2029" s="4" t="str">
        <x:v>Unmapped automated test</x:v>
      </x:c>
      <x:c r="H2029" s="4" t="str">
        <x:v>Pass</x:v>
      </x:c>
      <x:c r="I2029" s="4" t="str">
        <x:v>VAL-20260717-SRV-2399-RECONCILED</x:v>
      </x:c>
      <x:c r="J2029" s="4" t="str">
        <x:v>2026-07-17</x:v>
      </x:c>
    </x:row>
    <x:row r="2030">
      <x:c r="A2030" s="4" t="str">
        <x:v>AUT-PY-0662</x:v>
      </x:c>
      <x:c r="B2030" s="4" t="str">
        <x:v>Server/stress/cohort</x:v>
      </x:c>
      <x:c r="C2030" s="4" t="str">
        <x:v>caos/tests/server/test_engine.py::test_cap_committee_status_downgrades_only_committee_ready</x:v>
      </x:c>
      <x:c r="D2030" s="4" t="str">
        <x:v>Boundary conditions</x:v>
      </x:c>
      <x:c r="E2030" s="4" t="str"/>
      <x:c r="F2030" s="4" t="str"/>
      <x:c r="G2030" s="4" t="str">
        <x:v>Unmapped automated test</x:v>
      </x:c>
      <x:c r="H2030" s="4" t="str">
        <x:v>Pass</x:v>
      </x:c>
      <x:c r="I2030" s="4" t="str">
        <x:v>VAL-20260717-SRV-2399-RECONCILED</x:v>
      </x:c>
      <x:c r="J2030" s="4" t="str">
        <x:v>2026-07-17</x:v>
      </x:c>
    </x:row>
    <x:row r="2031">
      <x:c r="A2031" s="4" t="str">
        <x:v>AUT-PY-0663</x:v>
      </x:c>
      <x:c r="B2031" s="4" t="str">
        <x:v>Server/stress/cohort</x:v>
      </x:c>
      <x:c r="C2031" s="4" t="str">
        <x:v>caos/tests/server/test_engine.py::test_blocked_ancestors_walks_registry_dag_transitively</x:v>
      </x:c>
      <x:c r="D2031" s="4" t="str">
        <x:v>Happy path</x:v>
      </x:c>
      <x:c r="E2031" s="4" t="str"/>
      <x:c r="F2031" s="4" t="str"/>
      <x:c r="G2031" s="4" t="str">
        <x:v>Unmapped automated test</x:v>
      </x:c>
      <x:c r="H2031" s="4" t="str">
        <x:v>Pass</x:v>
      </x:c>
      <x:c r="I2031" s="4" t="str">
        <x:v>VAL-20260717-SRV-2399-RECONCILED</x:v>
      </x:c>
      <x:c r="J2031" s="4" t="str">
        <x:v>2026-07-17</x:v>
      </x:c>
    </x:row>
    <x:row r="2032">
      <x:c r="A2032" s="4" t="str">
        <x:v>AUT-PY-0664</x:v>
      </x:c>
      <x:c r="B2032" s="4" t="str">
        <x:v>Server/stress/cohort</x:v>
      </x:c>
      <x:c r="C2032" s="4" t="str">
        <x:v>caos/tests/server/test_engine.py::test_blocked_upstream_cascade_caps_dependents_and_leaves_clean_modules</x:v>
      </x:c>
      <x:c r="D2032" s="4" t="str">
        <x:v>Boundary conditions</x:v>
      </x:c>
      <x:c r="E2032" s="4" t="str"/>
      <x:c r="F2032" s="4" t="str"/>
      <x:c r="G2032" s="4" t="str">
        <x:v>Unmapped automated test</x:v>
      </x:c>
      <x:c r="H2032" s="4" t="str">
        <x:v>Pass</x:v>
      </x:c>
      <x:c r="I2032" s="4" t="str">
        <x:v>VAL-20260717-SRV-2399-RECONCILED</x:v>
      </x:c>
      <x:c r="J2032" s="4" t="str">
        <x:v>2026-07-17</x:v>
      </x:c>
    </x:row>
    <x:row r="2033">
      <x:c r="A2033" s="4" t="str">
        <x:v>AUT-PY-0665</x:v>
      </x:c>
      <x:c r="B2033" s="4" t="str">
        <x:v>Server/stress/cohort</x:v>
      </x:c>
      <x:c r="C2033" s="4" t="str">
        <x:v>caos/tests/server/test_engine.py::test_orphan_claim_is_critical_and_blocks</x:v>
      </x:c>
      <x:c r="D2033" s="4" t="str">
        <x:v>Happy path</x:v>
      </x:c>
      <x:c r="E2033" s="4" t="str"/>
      <x:c r="F2033" s="4" t="str"/>
      <x:c r="G2033" s="4" t="str">
        <x:v>Unmapped automated test</x:v>
      </x:c>
      <x:c r="H2033" s="4" t="str">
        <x:v>Pass</x:v>
      </x:c>
      <x:c r="I2033" s="4" t="str">
        <x:v>VAL-20260717-SRV-2399-RECONCILED</x:v>
      </x:c>
      <x:c r="J2033" s="4" t="str">
        <x:v>2026-07-17</x:v>
      </x:c>
    </x:row>
    <x:row r="2034">
      <x:c r="A2034" s="4" t="str">
        <x:v>AUT-PY-0666</x:v>
      </x:c>
      <x:c r="B2034" s="4" t="str">
        <x:v>Server/stress/cohort</x:v>
      </x:c>
      <x:c r="C2034" s="4" t="str">
        <x:v>caos/tests/server/test_engine.py::test_weak_lineage_is_material_and_restricts</x:v>
      </x:c>
      <x:c r="D2034" s="4" t="str">
        <x:v>Happy path</x:v>
      </x:c>
      <x:c r="E2034" s="4" t="str"/>
      <x:c r="F2034" s="4" t="str"/>
      <x:c r="G2034" s="4" t="str">
        <x:v>Unmapped automated test</x:v>
      </x:c>
      <x:c r="H2034" s="4" t="str">
        <x:v>Pass</x:v>
      </x:c>
      <x:c r="I2034" s="4" t="str">
        <x:v>VAL-20260717-SRV-2399-RECONCILED</x:v>
      </x:c>
      <x:c r="J2034" s="4" t="str">
        <x:v>2026-07-17</x:v>
      </x:c>
    </x:row>
    <x:row r="2035">
      <x:c r="A2035" s="4" t="str">
        <x:v>AUT-PY-0667</x:v>
      </x:c>
      <x:c r="B2035" s="4" t="str">
        <x:v>Server/stress/cohort</x:v>
      </x:c>
      <x:c r="C2035" s="4" t="str">
        <x:v>caos/tests/server/test_engine.py::test_directly_sourced_claim_raises_no_finding</x:v>
      </x:c>
      <x:c r="D2035" s="4" t="str">
        <x:v>Happy path</x:v>
      </x:c>
      <x:c r="E2035" s="4" t="str"/>
      <x:c r="F2035" s="4" t="str"/>
      <x:c r="G2035" s="4" t="str">
        <x:v>Unmapped automated test</x:v>
      </x:c>
      <x:c r="H2035" s="4" t="str">
        <x:v>Pass</x:v>
      </x:c>
      <x:c r="I2035" s="4" t="str">
        <x:v>VAL-20260717-SRV-2399-RECONCILED</x:v>
      </x:c>
      <x:c r="J2035" s="4" t="str">
        <x:v>2026-07-17</x:v>
      </x:c>
    </x:row>
    <x:row r="2036">
      <x:c r="A2036" s="4" t="str">
        <x:v>AUT-PY-0668</x:v>
      </x:c>
      <x:c r="B2036" s="4" t="str">
        <x:v>Server/stress/cohort</x:v>
      </x:c>
      <x:c r="C2036" s="4" t="str">
        <x:v>caos/tests/server/test_engine.py::test_cp5b_driver_register_is_diverse_traced_and_qa_aware</x:v>
      </x:c>
      <x:c r="D2036" s="4" t="str">
        <x:v>Performance</x:v>
      </x:c>
      <x:c r="E2036" s="4" t="str"/>
      <x:c r="F2036" s="4" t="str"/>
      <x:c r="G2036" s="4" t="str">
        <x:v>Unmapped automated test</x:v>
      </x:c>
      <x:c r="H2036" s="4" t="str">
        <x:v>Pass</x:v>
      </x:c>
      <x:c r="I2036" s="4" t="str">
        <x:v>VAL-20260717-SRV-2399-RECONCILED</x:v>
      </x:c>
      <x:c r="J2036" s="4" t="str">
        <x:v>2026-07-17</x:v>
      </x:c>
    </x:row>
    <x:row r="2037">
      <x:c r="A2037" s="4" t="str">
        <x:v>AUT-PY-0669</x:v>
      </x:c>
      <x:c r="B2037" s="4" t="str">
        <x:v>Server/stress/cohort</x:v>
      </x:c>
      <x:c r="C2037" s="4" t="str">
        <x:v>caos/tests/server/test_engine.py::test_validate_payload_rejects_bad_module_and_enums</x:v>
      </x:c>
      <x:c r="D2037" s="4" t="str">
        <x:v>Invalid input</x:v>
      </x:c>
      <x:c r="E2037" s="4" t="str"/>
      <x:c r="F2037" s="4" t="str"/>
      <x:c r="G2037" s="4" t="str">
        <x:v>Unmapped automated test</x:v>
      </x:c>
      <x:c r="H2037" s="4" t="str">
        <x:v>Pass</x:v>
      </x:c>
      <x:c r="I2037" s="4" t="str">
        <x:v>VAL-20260717-SRV-2399-RECONCILED</x:v>
      </x:c>
      <x:c r="J2037" s="4" t="str">
        <x:v>2026-07-17</x:v>
      </x:c>
    </x:row>
    <x:row r="2038">
      <x:c r="A2038" s="4" t="str">
        <x:v>AUT-PY-0670</x:v>
      </x:c>
      <x:c r="B2038" s="4" t="str">
        <x:v>Server/stress/cohort</x:v>
      </x:c>
      <x:c r="C2038" s="4" t="str">
        <x:v>caos/tests/server/test_engine.py::test_atlf_fixture_payloads_are_schema_valid</x:v>
      </x:c>
      <x:c r="D2038" s="4" t="str">
        <x:v>Happy path</x:v>
      </x:c>
      <x:c r="E2038" s="4" t="str">
        <x:v>API-132</x:v>
      </x:c>
      <x:c r="F2038" s="4" t="str"/>
      <x:c r="G2038" s="4" t="str">
        <x:v>POST /api/runs invoked in test body</x:v>
      </x:c>
      <x:c r="H2038" s="4" t="str">
        <x:v>Pass</x:v>
      </x:c>
      <x:c r="I2038" s="4" t="str">
        <x:v>VAL-20260717-SRV-2399-RECONCILED</x:v>
      </x:c>
      <x:c r="J2038" s="4" t="str">
        <x:v>2026-07-17</x:v>
      </x:c>
    </x:row>
    <x:row r="2039">
      <x:c r="A2039" s="4" t="str">
        <x:v>AUT-PY-0671</x:v>
      </x:c>
      <x:c r="B2039" s="4" t="str">
        <x:v>Server/stress/cohort</x:v>
      </x:c>
      <x:c r="C2039" s="4" t="str">
        <x:v>caos/tests/server/test_engine.py::test_run_completes_and_gates_to_restricted</x:v>
      </x:c>
      <x:c r="D2039" s="4" t="str">
        <x:v>Happy path</x:v>
      </x:c>
      <x:c r="E2039" s="4" t="str"/>
      <x:c r="F2039" s="4" t="str"/>
      <x:c r="G2039" s="4" t="str">
        <x:v>Unmapped automated test</x:v>
      </x:c>
      <x:c r="H2039" s="4" t="str">
        <x:v>Pass</x:v>
      </x:c>
      <x:c r="I2039" s="4" t="str">
        <x:v>VAL-20260717-SRV-2399-RECONCILED</x:v>
      </x:c>
      <x:c r="J2039" s="4" t="str">
        <x:v>2026-07-17</x:v>
      </x:c>
    </x:row>
    <x:row r="2040">
      <x:c r="A2040" s="4" t="str">
        <x:v>AUT-PY-0672</x:v>
      </x:c>
      <x:c r="B2040" s="4" t="str">
        <x:v>Server/stress/cohort</x:v>
      </x:c>
      <x:c r="C2040" s="4" t="str">
        <x:v>caos/tests/server/test_engine.py::test_run_per_module_status</x:v>
      </x:c>
      <x:c r="D2040" s="4" t="str">
        <x:v>Happy path</x:v>
      </x:c>
      <x:c r="E2040" s="4" t="str"/>
      <x:c r="F2040" s="4" t="str"/>
      <x:c r="G2040" s="4" t="str">
        <x:v>Unmapped automated test</x:v>
      </x:c>
      <x:c r="H2040" s="4" t="str">
        <x:v>Pass</x:v>
      </x:c>
      <x:c r="I2040" s="4" t="str">
        <x:v>VAL-20260717-SRV-2399-RECONCILED</x:v>
      </x:c>
      <x:c r="J2040" s="4" t="str">
        <x:v>2026-07-17</x:v>
      </x:c>
    </x:row>
    <x:row r="2041">
      <x:c r="A2041" s="4" t="str">
        <x:v>AUT-PY-0673</x:v>
      </x:c>
      <x:c r="B2041" s="4" t="str">
        <x:v>Server/stress/cohort</x:v>
      </x:c>
      <x:c r="C2041" s="4" t="str">
        <x:v>caos/tests/server/test_engine.py::test_cp5b_driver_register_is_persisted</x:v>
      </x:c>
      <x:c r="D2041" s="4" t="str">
        <x:v>Happy path</x:v>
      </x:c>
      <x:c r="E2041" s="4" t="str">
        <x:v>API-131; API-133; API-135; API-136; pipeline-39</x:v>
      </x:c>
      <x:c r="F2041" s="4" t="str"/>
      <x:c r="G2041" s="4" t="str">
        <x:v>Feature ID asserted in test name or body; GET /api/runs invoked in test body; GET /api/runs/{run_id} invoked in test body; GET /api/runs/{run_id}/modules invoked in test body; GET /api/runs/{run_id}/modules/{module_id} invoked in test body</x:v>
      </x:c>
      <x:c r="H2041" s="4" t="str">
        <x:v>Pass</x:v>
      </x:c>
      <x:c r="I2041" s="4" t="str">
        <x:v>VAL-20260717-SRV-2399-RECONCILED</x:v>
      </x:c>
      <x:c r="J2041" s="4" t="str">
        <x:v>2026-07-17</x:v>
      </x:c>
    </x:row>
    <x:row r="2042">
      <x:c r="A2042" s="4" t="str">
        <x:v>AUT-PY-0674</x:v>
      </x:c>
      <x:c r="B2042" s="4" t="str">
        <x:v>Server/stress/cohort</x:v>
      </x:c>
      <x:c r="C2042" s="4" t="str">
        <x:v>caos/tests/server/test_engine.py::test_cpx_route_plan_persisted</x:v>
      </x:c>
      <x:c r="D2042" s="4" t="str">
        <x:v>Invalid input</x:v>
      </x:c>
      <x:c r="E2042" s="4" t="str">
        <x:v>API-131; API-133; API-135; API-136</x:v>
      </x:c>
      <x:c r="F2042" s="4" t="str"/>
      <x:c r="G2042" s="4" t="str">
        <x:v>GET /api/runs invoked in test body; GET /api/runs/{run_id} invoked in test body; GET /api/runs/{run_id}/modules invoked in test body; GET /api/runs/{run_id}/modules/{module_id} invoked in test body</x:v>
      </x:c>
      <x:c r="H2042" s="4" t="str">
        <x:v>Pass</x:v>
      </x:c>
      <x:c r="I2042" s="4" t="str">
        <x:v>VAL-20260717-SRV-2399-RECONCILED</x:v>
      </x:c>
      <x:c r="J2042" s="4" t="str">
        <x:v>2026-07-17</x:v>
      </x:c>
    </x:row>
    <x:row r="2043">
      <x:c r="A2043" s="4" t="str">
        <x:v>AUT-PY-0675</x:v>
      </x:c>
      <x:c r="B2043" s="4" t="str">
        <x:v>Server/stress/cohort</x:v>
      </x:c>
      <x:c r="C2043" s="4" t="str">
        <x:v>caos/tests/server/test_engine.py::test_doc_scanners_light_up_on_atlf_corpus</x:v>
      </x:c>
      <x:c r="D2043" s="4" t="str">
        <x:v>Boundary conditions</x:v>
      </x:c>
      <x:c r="E2043" s="4" t="str">
        <x:v>API-131; API-133; API-135; API-136</x:v>
      </x:c>
      <x:c r="F2043" s="4" t="str"/>
      <x:c r="G2043" s="4" t="str">
        <x:v>GET /api/runs invoked in test body; GET /api/runs/{run_id} invoked in test body; GET /api/runs/{run_id}/modules invoked in test body; GET /api/runs/{run_id}/modules/{module_id} invoked in test body</x:v>
      </x:c>
      <x:c r="H2043" s="4" t="str">
        <x:v>Pass</x:v>
      </x:c>
      <x:c r="I2043" s="4" t="str">
        <x:v>VAL-20260717-SRV-2399-RECONCILED</x:v>
      </x:c>
      <x:c r="J2043" s="4" t="str">
        <x:v>2026-07-17</x:v>
      </x:c>
    </x:row>
    <x:row r="2044">
      <x:c r="A2044" s="4" t="str">
        <x:v>AUT-PY-0676</x:v>
      </x:c>
      <x:c r="B2044" s="4" t="str">
        <x:v>Server/stress/cohort</x:v>
      </x:c>
      <x:c r="C2044" s="4" t="str">
        <x:v>caos/tests/server/test_engine.py::test_qa_endpoint_reports_findings</x:v>
      </x:c>
      <x:c r="D2044" s="4" t="str">
        <x:v>Happy path</x:v>
      </x:c>
      <x:c r="E2044" s="4" t="str">
        <x:v>API-131; API-133; API-137; pipeline-40</x:v>
      </x:c>
      <x:c r="F2044" s="4" t="str"/>
      <x:c r="G2044" s="4" t="str">
        <x:v>Feature ID asserted in test name or body; GET /api/runs invoked in test body; GET /api/runs/{run_id} invoked in test body; GET /api/runs/{run_id}/qa invoked in test body</x:v>
      </x:c>
      <x:c r="H2044" s="4" t="str">
        <x:v>Pass</x:v>
      </x:c>
      <x:c r="I2044" s="4" t="str">
        <x:v>VAL-20260717-SRV-2399-RECONCILED</x:v>
      </x:c>
      <x:c r="J2044" s="4" t="str">
        <x:v>2026-07-17</x:v>
      </x:c>
    </x:row>
    <x:row r="2045">
      <x:c r="A2045" s="4" t="str">
        <x:v>AUT-PY-0677</x:v>
      </x:c>
      <x:c r="B2045" s="4" t="str">
        <x:v>Server/stress/cohort</x:v>
      </x:c>
      <x:c r="C2045" s="4" t="str">
        <x:v>caos/tests/server/test_engine.py::test_cp1_evidence_resolves_to_ingested_chunks</x:v>
      </x:c>
      <x:c r="D2045" s="4" t="str">
        <x:v>Happy path</x:v>
      </x:c>
      <x:c r="E2045" s="4" t="str">
        <x:v>API-131; API-133; API-135; API-136</x:v>
      </x:c>
      <x:c r="F2045" s="4" t="str"/>
      <x:c r="G2045" s="4" t="str">
        <x:v>GET /api/runs invoked in test body; GET /api/runs/{run_id} invoked in test body; GET /api/runs/{run_id}/modules invoked in test body; GET /api/runs/{run_id}/modules/{module_id} invoked in test body</x:v>
      </x:c>
      <x:c r="H2045" s="4" t="str">
        <x:v>Pass</x:v>
      </x:c>
      <x:c r="I2045" s="4" t="str">
        <x:v>VAL-20260717-SRV-2399-RECONCILED</x:v>
      </x:c>
      <x:c r="J2045" s="4" t="str">
        <x:v>2026-07-17</x:v>
      </x:c>
    </x:row>
    <x:row r="2046">
      <x:c r="A2046" s="4" t="str">
        <x:v>AUT-PY-0678</x:v>
      </x:c>
      <x:c r="B2046" s="4" t="str">
        <x:v>Server/stress/cohort</x:v>
      </x:c>
      <x:c r="C2046" s="4" t="str">
        <x:v>caos/tests/server/test_engine.py::test_run_unknown_issuer_404</x:v>
      </x:c>
      <x:c r="D2046" s="4" t="str">
        <x:v>Invalid input</x:v>
      </x:c>
      <x:c r="E2046" s="4" t="str">
        <x:v>API-132</x:v>
      </x:c>
      <x:c r="F2046" s="4" t="str"/>
      <x:c r="G2046" s="4" t="str">
        <x:v>POST /api/runs invoked in test body</x:v>
      </x:c>
      <x:c r="H2046" s="4" t="str">
        <x:v>Pass</x:v>
      </x:c>
      <x:c r="I2046" s="4" t="str">
        <x:v>VAL-20260717-SRV-2399-RECONCILED</x:v>
      </x:c>
      <x:c r="J2046" s="4" t="str">
        <x:v>2026-07-17</x:v>
      </x:c>
    </x:row>
    <x:row r="2047">
      <x:c r="A2047" s="4" t="str">
        <x:v>AUT-PY-0679</x:v>
      </x:c>
      <x:c r="B2047" s="4" t="str">
        <x:v>Server/stress/cohort</x:v>
      </x:c>
      <x:c r="C2047" s="4" t="str">
        <x:v>caos/tests/server/test_engine.py::test_module_not_in_run_404</x:v>
      </x:c>
      <x:c r="D2047" s="4" t="str">
        <x:v>Invalid input</x:v>
      </x:c>
      <x:c r="E2047" s="4" t="str">
        <x:v>API-131; API-133; API-135; API-136</x:v>
      </x:c>
      <x:c r="F2047" s="4" t="str"/>
      <x:c r="G2047" s="4" t="str">
        <x:v>GET /api/runs invoked in test body; GET /api/runs/{run_id} invoked in test body; GET /api/runs/{run_id}/modules invoked in test body; GET /api/runs/{run_id}/modules/{module_id} invoked in test body</x:v>
      </x:c>
      <x:c r="H2047" s="4" t="str">
        <x:v>Pass</x:v>
      </x:c>
      <x:c r="I2047" s="4" t="str">
        <x:v>VAL-20260717-SRV-2399-RECONCILED</x:v>
      </x:c>
      <x:c r="J2047" s="4" t="str">
        <x:v>2026-07-17</x:v>
      </x:c>
    </x:row>
    <x:row r="2048">
      <x:c r="A2048" s="4" t="str">
        <x:v>AUT-PY-0680</x:v>
      </x:c>
      <x:c r="B2048" s="4" t="str">
        <x:v>Server/stress/cohort</x:v>
      </x:c>
      <x:c r="C2048" s="4" t="str">
        <x:v>caos/tests/server/test_engine.py::test_unknown_run_404</x:v>
      </x:c>
      <x:c r="D2048" s="4" t="str">
        <x:v>Invalid input</x:v>
      </x:c>
      <x:c r="E2048" s="4" t="str">
        <x:v>API-131; API-133</x:v>
      </x:c>
      <x:c r="F2048" s="4" t="str"/>
      <x:c r="G2048" s="4" t="str">
        <x:v>GET /api/runs invoked in test body; GET /api/runs/{run_id} invoked in test body</x:v>
      </x:c>
      <x:c r="H2048" s="4" t="str">
        <x:v>Pass</x:v>
      </x:c>
      <x:c r="I2048" s="4" t="str">
        <x:v>VAL-20260717-SRV-2399-RECONCILED</x:v>
      </x:c>
      <x:c r="J2048" s="4" t="str">
        <x:v>2026-07-17</x:v>
      </x:c>
    </x:row>
    <x:row r="2049">
      <x:c r="A2049" s="4" t="str">
        <x:v>AUT-PY-0681</x:v>
      </x:c>
      <x:c r="B2049" s="4" t="str">
        <x:v>Server/stress/cohort</x:v>
      </x:c>
      <x:c r="C2049" s="4" t="str">
        <x:v>caos/tests/server/test_engine.py::test_list_runs_includes_reference_run</x:v>
      </x:c>
      <x:c r="D2049" s="4" t="str">
        <x:v>Happy path</x:v>
      </x:c>
      <x:c r="E2049" s="4" t="str">
        <x:v>API-131</x:v>
      </x:c>
      <x:c r="F2049" s="4" t="str"/>
      <x:c r="G2049" s="4" t="str">
        <x:v>GET /api/runs invoked in test body</x:v>
      </x:c>
      <x:c r="H2049" s="4" t="str">
        <x:v>Pass</x:v>
      </x:c>
      <x:c r="I2049" s="4" t="str">
        <x:v>VAL-20260717-SRV-2399-RECONCILED</x:v>
      </x:c>
      <x:c r="J2049" s="4" t="str">
        <x:v>2026-07-17</x:v>
      </x:c>
    </x:row>
    <x:row r="2050">
      <x:c r="A2050" s="4" t="str">
        <x:v>AUT-PY-0682</x:v>
      </x:c>
      <x:c r="B2050" s="4" t="str">
        <x:v>Server/stress/cohort</x:v>
      </x:c>
      <x:c r="C2050" s="4" t="str">
        <x:v>caos/tests/server/test_engine.py::test_committee_export_gate_allows_only_committee_ready</x:v>
      </x:c>
      <x:c r="D2050" s="4" t="str">
        <x:v>Happy path</x:v>
      </x:c>
      <x:c r="E2050" s="4" t="str"/>
      <x:c r="F2050" s="4" t="str"/>
      <x:c r="G2050" s="4" t="str">
        <x:v>Unmapped automated test</x:v>
      </x:c>
      <x:c r="H2050" s="4" t="str">
        <x:v>Pass</x:v>
      </x:c>
      <x:c r="I2050" s="4" t="str">
        <x:v>VAL-20260717-SRV-2399-RECONCILED</x:v>
      </x:c>
      <x:c r="J2050" s="4" t="str">
        <x:v>2026-07-17</x:v>
      </x:c>
    </x:row>
    <x:row r="2051">
      <x:c r="A2051" s="4" t="str">
        <x:v>AUT-PY-0683</x:v>
      </x:c>
      <x:c r="B2051" s="4" t="str">
        <x:v>Server/stress/cohort</x:v>
      </x:c>
      <x:c r="C2051" s="4" t="str">
        <x:v>caos/tests/server/test_engine.py::test_assemble_report_drops_auditor_modules</x:v>
      </x:c>
      <x:c r="D2051" s="4" t="str">
        <x:v>Happy path</x:v>
      </x:c>
      <x:c r="E2051" s="4" t="str"/>
      <x:c r="F2051" s="4" t="str"/>
      <x:c r="G2051" s="4" t="str">
        <x:v>Unmapped automated test</x:v>
      </x:c>
      <x:c r="H2051" s="4" t="str">
        <x:v>Pass</x:v>
      </x:c>
      <x:c r="I2051" s="4" t="str">
        <x:v>VAL-20260717-SRV-2399-RECONCILED</x:v>
      </x:c>
      <x:c r="J2051" s="4" t="str">
        <x:v>2026-07-17</x:v>
      </x:c>
    </x:row>
    <x:row r="2052">
      <x:c r="A2052" s="4" t="str">
        <x:v>AUT-PY-0684</x:v>
      </x:c>
      <x:c r="B2052" s="4" t="str">
        <x:v>Server/stress/cohort</x:v>
      </x:c>
      <x:c r="C2052" s="4" t="str">
        <x:v>caos/tests/server/test_engine.py::test_export_refused_for_restricted_run</x:v>
      </x:c>
      <x:c r="D2052" s="4" t="str">
        <x:v>Invalid input</x:v>
      </x:c>
      <x:c r="E2052" s="4" t="str">
        <x:v>API-132; API-138</x:v>
      </x:c>
      <x:c r="F2052" s="4" t="str"/>
      <x:c r="G2052" s="4" t="str">
        <x:v>POST /api/runs invoked in test body; POST /api/runs/{run_id}/report invoked in test body</x:v>
      </x:c>
      <x:c r="H2052" s="4" t="str">
        <x:v>Pass</x:v>
      </x:c>
      <x:c r="I2052" s="4" t="str">
        <x:v>VAL-20260717-SRV-2399-RECONCILED</x:v>
      </x:c>
      <x:c r="J2052" s="4" t="str">
        <x:v>2026-07-17</x:v>
      </x:c>
    </x:row>
    <x:row r="2053">
      <x:c r="A2053" s="4" t="str">
        <x:v>AUT-PY-0685</x:v>
      </x:c>
      <x:c r="B2053" s="4" t="str">
        <x:v>Server/stress/cohort</x:v>
      </x:c>
      <x:c r="C2053" s="4" t="str">
        <x:v>caos/tests/server/test_engine.py::test_reports_15_vault_export_writes_the_owned_run</x:v>
      </x:c>
      <x:c r="D2053" s="4" t="str">
        <x:v>Happy path</x:v>
      </x:c>
      <x:c r="E2053" s="4" t="str">
        <x:v>API-132; API-139; CFG-080; reports-15</x:v>
      </x:c>
      <x:c r="F2053" s="4" t="str"/>
      <x:c r="G2053" s="4" t="str">
        <x:v>Feature ID asserted in test name or body; POST /api/runs invoked in test body; POST /api/runs/{run_id}/vault invoked in test body; VAULT_EXPORT_DIR asserted in test name or body</x:v>
      </x:c>
      <x:c r="H2053" s="4" t="str">
        <x:v>Pass</x:v>
      </x:c>
      <x:c r="I2053" s="4" t="str">
        <x:v>VAL-20260717-SRV-2399-RECONCILED</x:v>
      </x:c>
      <x:c r="J2053" s="4" t="str">
        <x:v>2026-07-17</x:v>
      </x:c>
    </x:row>
    <x:row r="2054">
      <x:c r="A2054" s="4" t="str">
        <x:v>AUT-PY-0686</x:v>
      </x:c>
      <x:c r="B2054" s="4" t="str">
        <x:v>Server/stress/cohort</x:v>
      </x:c>
      <x:c r="C2054" s="4" t="str">
        <x:v>caos/tests/server/test_engine.py::test_reports_16_vault_export_fails_closed_without_configuration</x:v>
      </x:c>
      <x:c r="D2054" s="4" t="str">
        <x:v>Invalid input</x:v>
      </x:c>
      <x:c r="E2054" s="4" t="str">
        <x:v>API-132; API-139; CFG-080; reports-16</x:v>
      </x:c>
      <x:c r="F2054" s="4" t="str"/>
      <x:c r="G2054" s="4" t="str">
        <x:v>Feature ID asserted in test name or body; POST /api/runs invoked in test body; POST /api/runs/{run_id}/vault invoked in test body; VAULT_EXPORT_DIR asserted in test name or body</x:v>
      </x:c>
      <x:c r="H2054" s="4" t="str">
        <x:v>Pass</x:v>
      </x:c>
      <x:c r="I2054" s="4" t="str">
        <x:v>VAL-20260717-SRV-2399-RECONCILED</x:v>
      </x:c>
      <x:c r="J2054" s="4" t="str">
        <x:v>2026-07-17</x:v>
      </x:c>
    </x:row>
    <x:row r="2055">
      <x:c r="A2055" s="4" t="str">
        <x:v>AUT-PY-0687</x:v>
      </x:c>
      <x:c r="B2055" s="4" t="str">
        <x:v>Server/stress/cohort</x:v>
      </x:c>
      <x:c r="C2055" s="4" t="str">
        <x:v>caos/tests/server/test_engine.py::test_reports_17_vault_export_surfaces_write_failure</x:v>
      </x:c>
      <x:c r="D2055" s="4" t="str">
        <x:v>Error path</x:v>
      </x:c>
      <x:c r="E2055" s="4" t="str">
        <x:v>API-132; API-139; CFG-080; reports-17</x:v>
      </x:c>
      <x:c r="F2055" s="4" t="str"/>
      <x:c r="G2055" s="4" t="str">
        <x:v>Feature ID asserted in test name or body; POST /api/runs invoked in test body; POST /api/runs/{run_id}/vault invoked in test body; VAULT_EXPORT_DIR asserted in test name or body</x:v>
      </x:c>
      <x:c r="H2055" s="4" t="str">
        <x:v>Pass</x:v>
      </x:c>
      <x:c r="I2055" s="4" t="str">
        <x:v>VAL-20260717-SRV-2399-RECONCILED</x:v>
      </x:c>
      <x:c r="J2055" s="4" t="str">
        <x:v>2026-07-17</x:v>
      </x:c>
    </x:row>
    <x:row r="2056">
      <x:c r="A2056" s="4" t="str">
        <x:v>AUT-PY-0688</x:v>
      </x:c>
      <x:c r="B2056" s="4" t="str">
        <x:v>Server/stress/cohort</x:v>
      </x:c>
      <x:c r="C2056" s="4" t="str">
        <x:v>caos/tests/server/test_engine.py::test_reports_18_vault_export_rate_limit_precedes_work</x:v>
      </x:c>
      <x:c r="D2056" s="4" t="str">
        <x:v>Boundary conditions</x:v>
      </x:c>
      <x:c r="E2056" s="4" t="str">
        <x:v>API-132; API-139; reports-18</x:v>
      </x:c>
      <x:c r="F2056" s="4" t="str"/>
      <x:c r="G2056" s="4" t="str">
        <x:v>Feature ID asserted in test name or body; POST /api/runs invoked in test body; POST /api/runs/{run_id}/vault invoked in test body</x:v>
      </x:c>
      <x:c r="H2056" s="4" t="str">
        <x:v>Pass</x:v>
      </x:c>
      <x:c r="I2056" s="4" t="str">
        <x:v>VAL-20260717-SRV-2399-RECONCILED</x:v>
      </x:c>
      <x:c r="J2056" s="4" t="str">
        <x:v>2026-07-17</x:v>
      </x:c>
    </x:row>
    <x:row r="2057">
      <x:c r="A2057" s="4" t="str">
        <x:v>AUT-PY-0689</x:v>
      </x:c>
      <x:c r="B2057" s="4" t="str">
        <x:v>Server/stress/cohort</x:v>
      </x:c>
      <x:c r="C2057" s="4" t="str">
        <x:v>caos/tests/server/test_engine.py::test_reports_19_vault_export_rejects_a_missing_run</x:v>
      </x:c>
      <x:c r="D2057" s="4" t="str">
        <x:v>Invalid input</x:v>
      </x:c>
      <x:c r="E2057" s="4" t="str">
        <x:v>API-132; API-139; CFG-080; reports-19</x:v>
      </x:c>
      <x:c r="F2057" s="4" t="str"/>
      <x:c r="G2057" s="4" t="str">
        <x:v>Feature ID asserted in test name or body; POST /api/runs invoked in test body; POST /api/runs/{run_id}/vault invoked in test body; VAULT_EXPORT_DIR asserted in test name or body</x:v>
      </x:c>
      <x:c r="H2057" s="4" t="str">
        <x:v>Pass</x:v>
      </x:c>
      <x:c r="I2057" s="4" t="str">
        <x:v>VAL-20260717-SRV-2399-RECONCILED</x:v>
      </x:c>
      <x:c r="J2057" s="4" t="str">
        <x:v>2026-07-17</x:v>
      </x:c>
    </x:row>
    <x:row r="2058">
      <x:c r="A2058" s="4" t="str">
        <x:v>AUT-PY-0690</x:v>
      </x:c>
      <x:c r="B2058" s="4" t="str">
        <x:v>Server/stress/cohort</x:v>
      </x:c>
      <x:c r="C2058" s="4" t="str">
        <x:v>caos/tests/server/test_engine.py::test_reports_26_27_committee_export_endpoint_enforces_then_clears_the_gate</x:v>
      </x:c>
      <x:c r="D2058" s="4" t="str">
        <x:v>Invalid input</x:v>
      </x:c>
      <x:c r="E2058" s="4" t="str">
        <x:v>API-132; API-138; reports-26; reports-27</x:v>
      </x:c>
      <x:c r="F2058" s="4" t="str"/>
      <x:c r="G2058" s="4" t="str">
        <x:v>Feature ID asserted in test name or body; POST /api/runs invoked in test body; POST /api/runs/{run_id}/report invoked in test body</x:v>
      </x:c>
      <x:c r="H2058" s="4" t="str">
        <x:v>Pass</x:v>
      </x:c>
      <x:c r="I2058" s="4" t="str">
        <x:v>VAL-20260717-SRV-2399-RECONCILED</x:v>
      </x:c>
      <x:c r="J2058" s="4" t="str">
        <x:v>2026-07-17</x:v>
      </x:c>
    </x:row>
    <x:row r="2059">
      <x:c r="A2059" s="4" t="str">
        <x:v>AUT-PY-0691</x:v>
      </x:c>
      <x:c r="B2059" s="4" t="str">
        <x:v>Server/stress/cohort</x:v>
      </x:c>
      <x:c r="C2059" s="4" t="str">
        <x:v>caos/tests/server/test_engine.py::test_non_atlf_fixture_run_is_tagged_demo_and_flagged</x:v>
      </x:c>
      <x:c r="D2059" s="4" t="str">
        <x:v>Boundary conditions</x:v>
      </x:c>
      <x:c r="E2059" s="4" t="str"/>
      <x:c r="F2059" s="4" t="str"/>
      <x:c r="G2059" s="4" t="str">
        <x:v>Unmapped automated test</x:v>
      </x:c>
      <x:c r="H2059" s="4" t="str">
        <x:v>Pass</x:v>
      </x:c>
      <x:c r="I2059" s="4" t="str">
        <x:v>VAL-20260717-SRV-2399-RECONCILED</x:v>
      </x:c>
      <x:c r="J2059" s="4" t="str">
        <x:v>2026-07-17</x:v>
      </x:c>
    </x:row>
    <x:row r="2060">
      <x:c r="A2060" s="4" t="str">
        <x:v>AUT-PY-0692</x:v>
      </x:c>
      <x:c r="B2060" s="4" t="str">
        <x:v>Server/stress/cohort</x:v>
      </x:c>
      <x:c r="C2060" s="4" t="str">
        <x:v>caos/tests/server/test_engine_math_degrade_guards.py::test_distressed_ev_positive_ebitda_scales_5x</x:v>
      </x:c>
      <x:c r="D2060" s="4" t="str">
        <x:v>Performance</x:v>
      </x:c>
      <x:c r="E2060" s="4" t="str"/>
      <x:c r="F2060" s="4" t="str"/>
      <x:c r="G2060" s="4" t="str">
        <x:v>Unmapped automated test</x:v>
      </x:c>
      <x:c r="H2060" s="4" t="str">
        <x:v>Pass</x:v>
      </x:c>
      <x:c r="I2060" s="4" t="str">
        <x:v>VAL-20260717-SRV-2399-RECONCILED</x:v>
      </x:c>
      <x:c r="J2060" s="4" t="str">
        <x:v>2026-07-17</x:v>
      </x:c>
    </x:row>
    <x:row r="2061">
      <x:c r="A2061" s="4" t="str">
        <x:v>AUT-PY-0693</x:v>
      </x:c>
      <x:c r="B2061" s="4" t="str">
        <x:v>Server/stress/cohort</x:v>
      </x:c>
      <x:c r="C2061" s="4" t="str">
        <x:v>caos/tests/server/test_engine_math_degrade_guards.py::test_distressed_ev_negative_ebitda_degrades_to_none</x:v>
      </x:c>
      <x:c r="D2061" s="4" t="str">
        <x:v>Performance</x:v>
      </x:c>
      <x:c r="E2061" s="4" t="str"/>
      <x:c r="F2061" s="4" t="str"/>
      <x:c r="G2061" s="4" t="str">
        <x:v>Unmapped automated test</x:v>
      </x:c>
      <x:c r="H2061" s="4" t="str">
        <x:v>Pass</x:v>
      </x:c>
      <x:c r="I2061" s="4" t="str">
        <x:v>VAL-20260717-SRV-2399-RECONCILED</x:v>
      </x:c>
      <x:c r="J2061" s="4" t="str">
        <x:v>2026-07-17</x:v>
      </x:c>
    </x:row>
    <x:row r="2062">
      <x:c r="A2062" s="4" t="str">
        <x:v>AUT-PY-0694</x:v>
      </x:c>
      <x:c r="B2062" s="4" t="str">
        <x:v>Server/stress/cohort</x:v>
      </x:c>
      <x:c r="C2062" s="4" t="str">
        <x:v>caos/tests/server/test_engine_math_degrade_guards.py::test_distressed_ev_zero_ebitda_degrades_to_none</x:v>
      </x:c>
      <x:c r="D2062" s="4" t="str">
        <x:v>Performance</x:v>
      </x:c>
      <x:c r="E2062" s="4" t="str"/>
      <x:c r="F2062" s="4" t="str"/>
      <x:c r="G2062" s="4" t="str">
        <x:v>Unmapped automated test</x:v>
      </x:c>
      <x:c r="H2062" s="4" t="str">
        <x:v>Pass</x:v>
      </x:c>
      <x:c r="I2062" s="4" t="str">
        <x:v>VAL-20260717-SRV-2399-RECONCILED</x:v>
      </x:c>
      <x:c r="J2062" s="4" t="str">
        <x:v>2026-07-17</x:v>
      </x:c>
    </x:row>
    <x:row r="2063">
      <x:c r="A2063" s="4" t="str">
        <x:v>AUT-PY-0695</x:v>
      </x:c>
      <x:c r="B2063" s="4" t="str">
        <x:v>Server/stress/cohort</x:v>
      </x:c>
      <x:c r="C2063" s="4" t="str">
        <x:v>caos/tests/server/test_entailment.py::test_should_demote_entails_false</x:v>
      </x:c>
      <x:c r="D2063" s="4" t="str">
        <x:v>Happy path</x:v>
      </x:c>
      <x:c r="E2063" s="4" t="str"/>
      <x:c r="F2063" s="4" t="str"/>
      <x:c r="G2063" s="4" t="str">
        <x:v>Unmapped automated test</x:v>
      </x:c>
      <x:c r="H2063" s="4" t="str">
        <x:v>Pass</x:v>
      </x:c>
      <x:c r="I2063" s="4" t="str">
        <x:v>VAL-20260717-SRV-2399-RECONCILED</x:v>
      </x:c>
      <x:c r="J2063" s="4" t="str">
        <x:v>2026-07-17</x:v>
      </x:c>
    </x:row>
    <x:row r="2064">
      <x:c r="A2064" s="4" t="str">
        <x:v>AUT-PY-0696</x:v>
      </x:c>
      <x:c r="B2064" s="4" t="str">
        <x:v>Server/stress/cohort</x:v>
      </x:c>
      <x:c r="C2064" s="4" t="str">
        <x:v>caos/tests/server/test_entailment.py::test_should_demote_low_confidence</x:v>
      </x:c>
      <x:c r="D2064" s="4" t="str">
        <x:v>Happy path</x:v>
      </x:c>
      <x:c r="E2064" s="4" t="str"/>
      <x:c r="F2064" s="4" t="str"/>
      <x:c r="G2064" s="4" t="str">
        <x:v>Unmapped automated test</x:v>
      </x:c>
      <x:c r="H2064" s="4" t="str">
        <x:v>Pass</x:v>
      </x:c>
      <x:c r="I2064" s="4" t="str">
        <x:v>VAL-20260717-SRV-2399-RECONCILED</x:v>
      </x:c>
      <x:c r="J2064" s="4" t="str">
        <x:v>2026-07-17</x:v>
      </x:c>
    </x:row>
    <x:row r="2065">
      <x:c r="A2065" s="4" t="str">
        <x:v>AUT-PY-0697</x:v>
      </x:c>
      <x:c r="B2065" s="4" t="str">
        <x:v>Server/stress/cohort</x:v>
      </x:c>
      <x:c r="C2065" s="4" t="str">
        <x:v>caos/tests/server/test_entailment.py::test_should_demote_high_confidence_keeps</x:v>
      </x:c>
      <x:c r="D2065" s="4" t="str">
        <x:v>Happy path</x:v>
      </x:c>
      <x:c r="E2065" s="4" t="str"/>
      <x:c r="F2065" s="4" t="str"/>
      <x:c r="G2065" s="4" t="str">
        <x:v>Unmapped automated test</x:v>
      </x:c>
      <x:c r="H2065" s="4" t="str">
        <x:v>Pass</x:v>
      </x:c>
      <x:c r="I2065" s="4" t="str">
        <x:v>VAL-20260717-SRV-2399-RECONCILED</x:v>
      </x:c>
      <x:c r="J2065" s="4" t="str">
        <x:v>2026-07-17</x:v>
      </x:c>
    </x:row>
    <x:row r="2066">
      <x:c r="A2066" s="4" t="str">
        <x:v>AUT-PY-0698</x:v>
      </x:c>
      <x:c r="B2066" s="4" t="str">
        <x:v>Server/stress/cohort</x:v>
      </x:c>
      <x:c r="C2066" s="4" t="str">
        <x:v>caos/tests/server/test_entailment.py::test_should_demote_threshold_boundary</x:v>
      </x:c>
      <x:c r="D2066" s="4" t="str">
        <x:v>Boundary conditions</x:v>
      </x:c>
      <x:c r="E2066" s="4" t="str"/>
      <x:c r="F2066" s="4" t="str"/>
      <x:c r="G2066" s="4" t="str">
        <x:v>Unmapped automated test</x:v>
      </x:c>
      <x:c r="H2066" s="4" t="str">
        <x:v>Pass</x:v>
      </x:c>
      <x:c r="I2066" s="4" t="str">
        <x:v>VAL-20260717-SRV-2399-RECONCILED</x:v>
      </x:c>
      <x:c r="J2066" s="4" t="str">
        <x:v>2026-07-17</x:v>
      </x:c>
    </x:row>
    <x:row r="2067">
      <x:c r="A2067" s="4" t="str">
        <x:v>AUT-PY-0699</x:v>
      </x:c>
      <x:c r="B2067" s="4" t="str">
        <x:v>Server/stress/cohort</x:v>
      </x:c>
      <x:c r="C2067" s="4" t="str">
        <x:v>caos/tests/server/test_entailment.py::test_check_entailment_parses_verdicts</x:v>
      </x:c>
      <x:c r="D2067" s="4" t="str">
        <x:v>Performance</x:v>
      </x:c>
      <x:c r="E2067" s="4" t="str"/>
      <x:c r="F2067" s="4" t="str"/>
      <x:c r="G2067" s="4" t="str">
        <x:v>Unmapped automated test</x:v>
      </x:c>
      <x:c r="H2067" s="4" t="str">
        <x:v>Pass</x:v>
      </x:c>
      <x:c r="I2067" s="4" t="str">
        <x:v>VAL-20260717-SRV-2399-RECONCILED</x:v>
      </x:c>
      <x:c r="J2067" s="4" t="str">
        <x:v>2026-07-17</x:v>
      </x:c>
    </x:row>
    <x:row r="2068">
      <x:c r="A2068" s="4" t="str">
        <x:v>AUT-PY-0700</x:v>
      </x:c>
      <x:c r="B2068" s="4" t="str">
        <x:v>Server/stress/cohort</x:v>
      </x:c>
      <x:c r="C2068" s="4" t="str">
        <x:v>caos/tests/server/test_entailment.py::test_check_entailment_empty_claims_returns_empty_no_call</x:v>
      </x:c>
      <x:c r="D2068" s="4" t="str">
        <x:v>Boundary conditions</x:v>
      </x:c>
      <x:c r="E2068" s="4" t="str"/>
      <x:c r="F2068" s="4" t="str"/>
      <x:c r="G2068" s="4" t="str">
        <x:v>Unmapped automated test</x:v>
      </x:c>
      <x:c r="H2068" s="4" t="str">
        <x:v>Pass</x:v>
      </x:c>
      <x:c r="I2068" s="4" t="str">
        <x:v>VAL-20260717-SRV-2399-RECONCILED</x:v>
      </x:c>
      <x:c r="J2068" s="4" t="str">
        <x:v>2026-07-17</x:v>
      </x:c>
    </x:row>
    <x:row r="2069">
      <x:c r="A2069" s="4" t="str">
        <x:v>AUT-PY-0701</x:v>
      </x:c>
      <x:c r="B2069" s="4" t="str">
        <x:v>Server/stress/cohort</x:v>
      </x:c>
      <x:c r="C2069" s="4" t="str">
        <x:v>caos/tests/server/test_entailment.py::test_check_entailment_unavailable_returns_empty_no_call</x:v>
      </x:c>
      <x:c r="D2069" s="4" t="str">
        <x:v>Boundary conditions</x:v>
      </x:c>
      <x:c r="E2069" s="4" t="str"/>
      <x:c r="F2069" s="4" t="str"/>
      <x:c r="G2069" s="4" t="str">
        <x:v>Unmapped automated test</x:v>
      </x:c>
      <x:c r="H2069" s="4" t="str">
        <x:v>Pass</x:v>
      </x:c>
      <x:c r="I2069" s="4" t="str">
        <x:v>VAL-20260717-SRV-2399-RECONCILED</x:v>
      </x:c>
      <x:c r="J2069" s="4" t="str">
        <x:v>2026-07-17</x:v>
      </x:c>
    </x:row>
    <x:row r="2070">
      <x:c r="A2070" s="4" t="str">
        <x:v>AUT-PY-0702</x:v>
      </x:c>
      <x:c r="B2070" s="4" t="str">
        <x:v>Server/stress/cohort</x:v>
      </x:c>
      <x:c r="C2070" s="4" t="str">
        <x:v>caos/tests/server/test_entailment.py::test_check_entailment_parse_error_returns_empty</x:v>
      </x:c>
      <x:c r="D2070" s="4" t="str">
        <x:v>Boundary conditions</x:v>
      </x:c>
      <x:c r="E2070" s="4" t="str"/>
      <x:c r="F2070" s="4" t="str"/>
      <x:c r="G2070" s="4" t="str">
        <x:v>Unmapped automated test</x:v>
      </x:c>
      <x:c r="H2070" s="4" t="str">
        <x:v>Pass</x:v>
      </x:c>
      <x:c r="I2070" s="4" t="str">
        <x:v>VAL-20260717-SRV-2399-RECONCILED</x:v>
      </x:c>
      <x:c r="J2070" s="4" t="str">
        <x:v>2026-07-17</x:v>
      </x:c>
    </x:row>
    <x:row r="2071">
      <x:c r="A2071" s="4" t="str">
        <x:v>AUT-PY-0703</x:v>
      </x:c>
      <x:c r="B2071" s="4" t="str">
        <x:v>Server/stress/cohort</x:v>
      </x:c>
      <x:c r="C2071" s="4" t="str">
        <x:v>caos/tests/server/test_entailment.py::test_check_entailment_llm_exception_returns_empty</x:v>
      </x:c>
      <x:c r="D2071" s="4" t="str">
        <x:v>Invalid input</x:v>
      </x:c>
      <x:c r="E2071" s="4" t="str"/>
      <x:c r="F2071" s="4" t="str"/>
      <x:c r="G2071" s="4" t="str">
        <x:v>Unmapped automated test</x:v>
      </x:c>
      <x:c r="H2071" s="4" t="str">
        <x:v>Pass</x:v>
      </x:c>
      <x:c r="I2071" s="4" t="str">
        <x:v>VAL-20260717-SRV-2399-RECONCILED</x:v>
      </x:c>
      <x:c r="J2071" s="4" t="str">
        <x:v>2026-07-17</x:v>
      </x:c>
    </x:row>
    <x:row r="2072">
      <x:c r="A2072" s="4" t="str">
        <x:v>AUT-PY-0704</x:v>
      </x:c>
      <x:c r="B2072" s="4" t="str">
        <x:v>Server/stress/cohort</x:v>
      </x:c>
      <x:c r="C2072" s="4" t="str">
        <x:v>caos/tests/server/test_entailment.py::test_check_entailment_wraps_untrusted_evidence</x:v>
      </x:c>
      <x:c r="D2072" s="4" t="str">
        <x:v>Boundary conditions</x:v>
      </x:c>
      <x:c r="E2072" s="4" t="str"/>
      <x:c r="F2072" s="4" t="str"/>
      <x:c r="G2072" s="4" t="str">
        <x:v>Unmapped automated test</x:v>
      </x:c>
      <x:c r="H2072" s="4" t="str">
        <x:v>Pass</x:v>
      </x:c>
      <x:c r="I2072" s="4" t="str">
        <x:v>VAL-20260717-SRV-2399-RECONCILED</x:v>
      </x:c>
      <x:c r="J2072" s="4" t="str">
        <x:v>2026-07-17</x:v>
      </x:c>
    </x:row>
    <x:row r="2073">
      <x:c r="A2073" s="4" t="str">
        <x:v>AUT-PY-0705</x:v>
      </x:c>
      <x:c r="B2073" s="4" t="str">
        <x:v>Server/stress/cohort</x:v>
      </x:c>
      <x:c r="C2073" s="4" t="str">
        <x:v>caos/tests/server/test_entailment.py::test_check_entailment_confidence_clamped</x:v>
      </x:c>
      <x:c r="D2073" s="4" t="str">
        <x:v>Boundary conditions</x:v>
      </x:c>
      <x:c r="E2073" s="4" t="str"/>
      <x:c r="F2073" s="4" t="str"/>
      <x:c r="G2073" s="4" t="str">
        <x:v>Unmapped automated test</x:v>
      </x:c>
      <x:c r="H2073" s="4" t="str">
        <x:v>Pass</x:v>
      </x:c>
      <x:c r="I2073" s="4" t="str">
        <x:v>VAL-20260717-SRV-2399-RECONCILED</x:v>
      </x:c>
      <x:c r="J2073" s="4" t="str">
        <x:v>2026-07-17</x:v>
      </x:c>
    </x:row>
    <x:row r="2074">
      <x:c r="A2074" s="4" t="str">
        <x:v>AUT-PY-0706</x:v>
      </x:c>
      <x:c r="B2074" s="4" t="str">
        <x:v>Server/stress/cohort</x:v>
      </x:c>
      <x:c r="C2074" s="4" t="str">
        <x:v>caos/tests/server/test_evidence_resolution.py::test_live_leaves_ungrounded_sourced_unresolved_and_lineage_flags_minor</x:v>
      </x:c>
      <x:c r="D2074" s="4" t="str">
        <x:v>Boundary conditions</x:v>
      </x:c>
      <x:c r="E2074" s="4" t="str"/>
      <x:c r="F2074" s="4" t="str"/>
      <x:c r="G2074" s="4" t="str">
        <x:v>Unmapped automated test</x:v>
      </x:c>
      <x:c r="H2074" s="4" t="str">
        <x:v>Pass</x:v>
      </x:c>
      <x:c r="I2074" s="4" t="str">
        <x:v>VAL-20260717-SRV-2399-RECONCILED</x:v>
      </x:c>
      <x:c r="J2074" s="4" t="str">
        <x:v>2026-07-17</x:v>
      </x:c>
    </x:row>
    <x:row r="2075">
      <x:c r="A2075" s="4" t="str">
        <x:v>AUT-PY-0707</x:v>
      </x:c>
      <x:c r="B2075" s="4" t="str">
        <x:v>Server/stress/cohort</x:v>
      </x:c>
      <x:c r="C2075" s="4" t="str">
        <x:v>caos/tests/server/test_evidence_resolution.py::test_live_suppresses_documentary_fact_too</x:v>
      </x:c>
      <x:c r="D2075" s="4" t="str">
        <x:v>Boundary conditions</x:v>
      </x:c>
      <x:c r="E2075" s="4" t="str"/>
      <x:c r="F2075" s="4" t="str"/>
      <x:c r="G2075" s="4" t="str">
        <x:v>Unmapped automated test</x:v>
      </x:c>
      <x:c r="H2075" s="4" t="str">
        <x:v>Pass</x:v>
      </x:c>
      <x:c r="I2075" s="4" t="str">
        <x:v>VAL-20260717-SRV-2399-RECONCILED</x:v>
      </x:c>
      <x:c r="J2075" s="4" t="str">
        <x:v>2026-07-17</x:v>
      </x:c>
    </x:row>
    <x:row r="2076">
      <x:c r="A2076" s="4" t="str">
        <x:v>AUT-PY-0708</x:v>
      </x:c>
      <x:c r="B2076" s="4" t="str">
        <x:v>Server/stress/cohort</x:v>
      </x:c>
      <x:c r="C2076" s="4" t="str">
        <x:v>caos/tests/server/test_evidence_resolution.py::test_live_still_resolves_non_sourced</x:v>
      </x:c>
      <x:c r="D2076" s="4" t="str">
        <x:v>Happy path</x:v>
      </x:c>
      <x:c r="E2076" s="4" t="str"/>
      <x:c r="F2076" s="4" t="str"/>
      <x:c r="G2076" s="4" t="str">
        <x:v>Unmapped automated test</x:v>
      </x:c>
      <x:c r="H2076" s="4" t="str">
        <x:v>Pass</x:v>
      </x:c>
      <x:c r="I2076" s="4" t="str">
        <x:v>VAL-20260717-SRV-2399-RECONCILED</x:v>
      </x:c>
      <x:c r="J2076" s="4" t="str">
        <x:v>2026-07-17</x:v>
      </x:c>
    </x:row>
    <x:row r="2077">
      <x:c r="A2077" s="4" t="str">
        <x:v>AUT-PY-0709</x:v>
      </x:c>
      <x:c r="B2077" s="4" t="str">
        <x:v>Server/stress/cohort</x:v>
      </x:c>
      <x:c r="C2077" s="4" t="str">
        <x:v>caos/tests/server/test_evidence_resolution.py::test_fixture_path_still_resolves_sourced</x:v>
      </x:c>
      <x:c r="D2077" s="4" t="str">
        <x:v>Happy path</x:v>
      </x:c>
      <x:c r="E2077" s="4" t="str"/>
      <x:c r="F2077" s="4" t="str"/>
      <x:c r="G2077" s="4" t="str">
        <x:v>Unmapped automated test</x:v>
      </x:c>
      <x:c r="H2077" s="4" t="str">
        <x:v>Pass</x:v>
      </x:c>
      <x:c r="I2077" s="4" t="str">
        <x:v>VAL-20260717-SRV-2399-RECONCILED</x:v>
      </x:c>
      <x:c r="J2077" s="4" t="str">
        <x:v>2026-07-17</x:v>
      </x:c>
    </x:row>
    <x:row r="2078">
      <x:c r="A2078" s="4" t="str">
        <x:v>AUT-PY-0710</x:v>
      </x:c>
      <x:c r="B2078" s="4" t="str">
        <x:v>Server/stress/cohort</x:v>
      </x:c>
      <x:c r="C2078" s="4" t="str">
        <x:v>caos/tests/server/test_fact_collapse.py::test_better_fact_prev_none_is_always_better</x:v>
      </x:c>
      <x:c r="D2078" s="4" t="str">
        <x:v>Boundary conditions</x:v>
      </x:c>
      <x:c r="E2078" s="4" t="str"/>
      <x:c r="F2078" s="4" t="str"/>
      <x:c r="G2078" s="4" t="str">
        <x:v>Unmapped automated test</x:v>
      </x:c>
      <x:c r="H2078" s="4" t="str">
        <x:v>Pass</x:v>
      </x:c>
      <x:c r="I2078" s="4" t="str">
        <x:v>VAL-20260717-SRV-2399-RECONCILED</x:v>
      </x:c>
      <x:c r="J2078" s="4" t="str">
        <x:v>2026-07-17</x:v>
      </x:c>
    </x:row>
    <x:row r="2079">
      <x:c r="A2079" s="4" t="str">
        <x:v>AUT-PY-0711</x:v>
      </x:c>
      <x:c r="B2079" s="4" t="str">
        <x:v>Server/stress/cohort</x:v>
      </x:c>
      <x:c r="C2079" s="4" t="str">
        <x:v>caos/tests/server/test_fact_collapse.py::test_derived_tiers_run_and_fixture_above_the_rest</x:v>
      </x:c>
      <x:c r="D2079" s="4" t="str">
        <x:v>Happy path</x:v>
      </x:c>
      <x:c r="E2079" s="4" t="str"/>
      <x:c r="F2079" s="4" t="str"/>
      <x:c r="G2079" s="4" t="str">
        <x:v>Unmapped automated test</x:v>
      </x:c>
      <x:c r="H2079" s="4" t="str">
        <x:v>Pass</x:v>
      </x:c>
      <x:c r="I2079" s="4" t="str">
        <x:v>VAL-20260717-SRV-2399-RECONCILED</x:v>
      </x:c>
      <x:c r="J2079" s="4" t="str">
        <x:v>2026-07-17</x:v>
      </x:c>
    </x:row>
    <x:row r="2080">
      <x:c r="A2080" s="4" t="str">
        <x:v>AUT-PY-0712</x:v>
      </x:c>
      <x:c r="B2080" s="4" t="str">
        <x:v>Server/stress/cohort</x:v>
      </x:c>
      <x:c r="C2080" s="4" t="str">
        <x:v>caos/tests/server/test_fact_collapse.py::test_better_fact_run_and_fixture_outrank_seed_regardless_of_recency</x:v>
      </x:c>
      <x:c r="D2080" s="4" t="str">
        <x:v>Boundary conditions</x:v>
      </x:c>
      <x:c r="E2080" s="4" t="str"/>
      <x:c r="F2080" s="4" t="str"/>
      <x:c r="G2080" s="4" t="str">
        <x:v>Unmapped automated test</x:v>
      </x:c>
      <x:c r="H2080" s="4" t="str">
        <x:v>Pass</x:v>
      </x:c>
      <x:c r="I2080" s="4" t="str">
        <x:v>VAL-20260717-SRV-2399-RECONCILED</x:v>
      </x:c>
      <x:c r="J2080" s="4" t="str">
        <x:v>2026-07-17</x:v>
      </x:c>
    </x:row>
    <x:row r="2081">
      <x:c r="A2081" s="4" t="str">
        <x:v>AUT-PY-0713</x:v>
      </x:c>
      <x:c r="B2081" s="4" t="str">
        <x:v>Server/stress/cohort</x:v>
      </x:c>
      <x:c r="C2081" s="4" t="str">
        <x:v>caos/tests/server/test_fact_collapse.py::test_better_fact_same_tier_prefers_newer_created_at</x:v>
      </x:c>
      <x:c r="D2081" s="4" t="str">
        <x:v>Boundary conditions</x:v>
      </x:c>
      <x:c r="E2081" s="4" t="str"/>
      <x:c r="F2081" s="4" t="str"/>
      <x:c r="G2081" s="4" t="str">
        <x:v>Unmapped automated test</x:v>
      </x:c>
      <x:c r="H2081" s="4" t="str">
        <x:v>Pass</x:v>
      </x:c>
      <x:c r="I2081" s="4" t="str">
        <x:v>VAL-20260717-SRV-2399-RECONCILED</x:v>
      </x:c>
      <x:c r="J2081" s="4" t="str">
        <x:v>2026-07-17</x:v>
      </x:c>
    </x:row>
    <x:row r="2082">
      <x:c r="A2082" s="4" t="str">
        <x:v>AUT-PY-0714</x:v>
      </x:c>
      <x:c r="B2082" s="4" t="str">
        <x:v>Server/stress/cohort</x:v>
      </x:c>
      <x:c r="C2082" s="4" t="str">
        <x:v>caos/tests/server/test_fact_collapse.py::test_better_fact_lower_tier_never_wins_even_when_newer</x:v>
      </x:c>
      <x:c r="D2082" s="4" t="str">
        <x:v>Boundary conditions</x:v>
      </x:c>
      <x:c r="E2082" s="4" t="str"/>
      <x:c r="F2082" s="4" t="str"/>
      <x:c r="G2082" s="4" t="str">
        <x:v>Unmapped automated test</x:v>
      </x:c>
      <x:c r="H2082" s="4" t="str">
        <x:v>Pass</x:v>
      </x:c>
      <x:c r="I2082" s="4" t="str">
        <x:v>VAL-20260717-SRV-2399-RECONCILED</x:v>
      </x:c>
      <x:c r="J2082" s="4" t="str">
        <x:v>2026-07-17</x:v>
      </x:c>
    </x:row>
    <x:row r="2083">
      <x:c r="A2083" s="4" t="str">
        <x:v>AUT-PY-0715</x:v>
      </x:c>
      <x:c r="B2083" s="4" t="str">
        <x:v>Server/stress/cohort</x:v>
      </x:c>
      <x:c r="C2083" s="4" t="str">
        <x:v>caos/tests/server/test_fact_collapse.py::test_better_fact_null_created_at_keeps_prev_first_seen</x:v>
      </x:c>
      <x:c r="D2083" s="4" t="str">
        <x:v>Boundary conditions</x:v>
      </x:c>
      <x:c r="E2083" s="4" t="str"/>
      <x:c r="F2083" s="4" t="str"/>
      <x:c r="G2083" s="4" t="str">
        <x:v>Unmapped automated test</x:v>
      </x:c>
      <x:c r="H2083" s="4" t="str">
        <x:v>Pass</x:v>
      </x:c>
      <x:c r="I2083" s="4" t="str">
        <x:v>VAL-20260717-SRV-2399-RECONCILED</x:v>
      </x:c>
      <x:c r="J2083" s="4" t="str">
        <x:v>2026-07-17</x:v>
      </x:c>
    </x:row>
    <x:row r="2084">
      <x:c r="A2084" s="4" t="str">
        <x:v>AUT-PY-0716</x:v>
      </x:c>
      <x:c r="B2084" s="4" t="str">
        <x:v>Server/stress/cohort</x:v>
      </x:c>
      <x:c r="C2084" s="4" t="str">
        <x:v>caos/tests/server/test_fact_collapse.py::test_best_fact_run_and_fixture_tier_beats_seed_and_derived</x:v>
      </x:c>
      <x:c r="D2084" s="4" t="str">
        <x:v>Boundary conditions</x:v>
      </x:c>
      <x:c r="E2084" s="4" t="str"/>
      <x:c r="F2084" s="4" t="str"/>
      <x:c r="G2084" s="4" t="str">
        <x:v>Unmapped automated test</x:v>
      </x:c>
      <x:c r="H2084" s="4" t="str">
        <x:v>Pass</x:v>
      </x:c>
      <x:c r="I2084" s="4" t="str">
        <x:v>VAL-20260717-SRV-2399-RECONCILED</x:v>
      </x:c>
      <x:c r="J2084" s="4" t="str">
        <x:v>2026-07-17</x:v>
      </x:c>
    </x:row>
    <x:row r="2085">
      <x:c r="A2085" s="4" t="str">
        <x:v>AUT-PY-0717</x:v>
      </x:c>
      <x:c r="B2085" s="4" t="str">
        <x:v>Server/stress/cohort</x:v>
      </x:c>
      <x:c r="C2085" s="4" t="str">
        <x:v>caos/tests/server/test_fact_collapse.py::test_best_fact_same_provenance_prefers_newer_created_at</x:v>
      </x:c>
      <x:c r="D2085" s="4" t="str">
        <x:v>Boundary conditions</x:v>
      </x:c>
      <x:c r="E2085" s="4" t="str"/>
      <x:c r="F2085" s="4" t="str"/>
      <x:c r="G2085" s="4" t="str">
        <x:v>Unmapped automated test</x:v>
      </x:c>
      <x:c r="H2085" s="4" t="str">
        <x:v>Pass</x:v>
      </x:c>
      <x:c r="I2085" s="4" t="str">
        <x:v>VAL-20260717-SRV-2399-RECONCILED</x:v>
      </x:c>
      <x:c r="J2085" s="4" t="str">
        <x:v>2026-07-17</x:v>
      </x:c>
    </x:row>
    <x:row r="2086">
      <x:c r="A2086" s="4" t="str">
        <x:v>AUT-PY-0718</x:v>
      </x:c>
      <x:c r="B2086" s="4" t="str">
        <x:v>Server/stress/cohort</x:v>
      </x:c>
      <x:c r="C2086" s="4" t="str">
        <x:v>caos/tests/server/test_fact_collapse.py::test_best_fact_null_created_at_keeps_prev</x:v>
      </x:c>
      <x:c r="D2086" s="4" t="str">
        <x:v>Boundary conditions</x:v>
      </x:c>
      <x:c r="E2086" s="4" t="str"/>
      <x:c r="F2086" s="4" t="str"/>
      <x:c r="G2086" s="4" t="str">
        <x:v>Unmapped automated test</x:v>
      </x:c>
      <x:c r="H2086" s="4" t="str">
        <x:v>Pass</x:v>
      </x:c>
      <x:c r="I2086" s="4" t="str">
        <x:v>VAL-20260717-SRV-2399-RECONCILED</x:v>
      </x:c>
      <x:c r="J2086" s="4" t="str">
        <x:v>2026-07-17</x:v>
      </x:c>
    </x:row>
    <x:row r="2087">
      <x:c r="A2087" s="4" t="str">
        <x:v>AUT-PY-0719</x:v>
      </x:c>
      <x:c r="B2087" s="4" t="str">
        <x:v>Server/stress/cohort</x:v>
      </x:c>
      <x:c r="C2087" s="4" t="str">
        <x:v>caos/tests/server/test_fact_collapse.py::test_both_collapses_agree_after_unification</x:v>
      </x:c>
      <x:c r="D2087" s="4" t="str">
        <x:v>Boundary conditions</x:v>
      </x:c>
      <x:c r="E2087" s="4" t="str"/>
      <x:c r="F2087" s="4" t="str"/>
      <x:c r="G2087" s="4" t="str">
        <x:v>Unmapped automated test</x:v>
      </x:c>
      <x:c r="H2087" s="4" t="str">
        <x:v>Pass</x:v>
      </x:c>
      <x:c r="I2087" s="4" t="str">
        <x:v>VAL-20260717-SRV-2399-RECONCILED</x:v>
      </x:c>
      <x:c r="J2087" s="4" t="str">
        <x:v>2026-07-17</x:v>
      </x:c>
    </x:row>
    <x:row r="2088">
      <x:c r="A2088" s="4" t="str">
        <x:v>AUT-PY-0720</x:v>
      </x:c>
      <x:c r="B2088" s="4" t="str">
        <x:v>Server/stress/cohort</x:v>
      </x:c>
      <x:c r="C2088" s="4" t="str">
        <x:v>caos/tests/server/test_fact_collapse.py::test_execute_window_bound_matches_the_python_fold</x:v>
      </x:c>
      <x:c r="D2088" s="4" t="str">
        <x:v>Happy path</x:v>
      </x:c>
      <x:c r="E2088" s="4" t="str"/>
      <x:c r="F2088" s="4" t="str"/>
      <x:c r="G2088" s="4" t="str">
        <x:v>Unmapped automated test</x:v>
      </x:c>
      <x:c r="H2088" s="4" t="str">
        <x:v>Pass</x:v>
      </x:c>
      <x:c r="I2088" s="4" t="str">
        <x:v>VAL-20260717-SRV-2399-RECONCILED</x:v>
      </x:c>
      <x:c r="J2088" s="4" t="str">
        <x:v>2026-07-17</x:v>
      </x:c>
    </x:row>
    <x:row r="2089">
      <x:c r="A2089" s="4" t="str">
        <x:v>AUT-PY-0721</x:v>
      </x:c>
      <x:c r="B2089" s="4" t="str">
        <x:v>Server/stress/cohort</x:v>
      </x:c>
      <x:c r="C2089" s="4" t="str">
        <x:v>caos/tests/server/test_feed_baseline.py::test_parse_line_tolerates_log_prefix_and_rejects_non_events</x:v>
      </x:c>
      <x:c r="D2089" s="4" t="str">
        <x:v>Invalid input</x:v>
      </x:c>
      <x:c r="E2089" s="4" t="str"/>
      <x:c r="F2089" s="4" t="str"/>
      <x:c r="G2089" s="4" t="str">
        <x:v>Unmapped automated test</x:v>
      </x:c>
      <x:c r="H2089" s="4" t="str">
        <x:v>Pass</x:v>
      </x:c>
      <x:c r="I2089" s="4" t="str">
        <x:v>VAL-20260717-SRV-2399-RECONCILED</x:v>
      </x:c>
      <x:c r="J2089" s="4" t="str">
        <x:v>2026-07-17</x:v>
      </x:c>
    </x:row>
    <x:row r="2090">
      <x:c r="A2090" s="4" t="str">
        <x:v>AUT-PY-0722</x:v>
      </x:c>
      <x:c r="B2090" s="4" t="str">
        <x:v>Server/stress/cohort</x:v>
      </x:c>
      <x:c r="C2090" s="4" t="str">
        <x:v>caos/tests/server/test_feed_baseline.py::test_baselines_group_by_entity_with_sample_stdev</x:v>
      </x:c>
      <x:c r="D2090" s="4" t="str">
        <x:v>Happy path</x:v>
      </x:c>
      <x:c r="E2090" s="4" t="str"/>
      <x:c r="F2090" s="4" t="str"/>
      <x:c r="G2090" s="4" t="str">
        <x:v>Unmapped automated test</x:v>
      </x:c>
      <x:c r="H2090" s="4" t="str">
        <x:v>Pass</x:v>
      </x:c>
      <x:c r="I2090" s="4" t="str">
        <x:v>VAL-20260717-SRV-2399-RECONCILED</x:v>
      </x:c>
      <x:c r="J2090" s="4" t="str">
        <x:v>2026-07-17</x:v>
      </x:c>
    </x:row>
    <x:row r="2091">
      <x:c r="A2091" s="4" t="str">
        <x:v>AUT-PY-0723</x:v>
      </x:c>
      <x:c r="B2091" s="4" t="str">
        <x:v>Server/stress/cohort</x:v>
      </x:c>
      <x:c r="C2091" s="4" t="str">
        <x:v>caos/tests/server/test_feed_baseline.py::test_baseline_mean_std_flag_a_real_outlier</x:v>
      </x:c>
      <x:c r="D2091" s="4" t="str">
        <x:v>Error path</x:v>
      </x:c>
      <x:c r="E2091" s="4" t="str"/>
      <x:c r="F2091" s="4" t="str"/>
      <x:c r="G2091" s="4" t="str">
        <x:v>Unmapped automated test</x:v>
      </x:c>
      <x:c r="H2091" s="4" t="str">
        <x:v>Pass</x:v>
      </x:c>
      <x:c r="I2091" s="4" t="str">
        <x:v>VAL-20260717-SRV-2399-RECONCILED</x:v>
      </x:c>
      <x:c r="J2091" s="4" t="str">
        <x:v>2026-07-17</x:v>
      </x:c>
    </x:row>
    <x:row r="2092">
      <x:c r="A2092" s="4" t="str">
        <x:v>AUT-PY-0724</x:v>
      </x:c>
      <x:c r="B2092" s="4" t="str">
        <x:v>Server/stress/cohort</x:v>
      </x:c>
      <x:c r="C2092" s="4" t="str">
        <x:v>caos/tests/server/test_feed_baseline.py::test_main_reads_file_flags_thin_and_writes_events</x:v>
      </x:c>
      <x:c r="D2092" s="4" t="str">
        <x:v>Boundary conditions</x:v>
      </x:c>
      <x:c r="E2092" s="4" t="str"/>
      <x:c r="F2092" s="4" t="str"/>
      <x:c r="G2092" s="4" t="str">
        <x:v>Unmapped automated test</x:v>
      </x:c>
      <x:c r="H2092" s="4" t="str">
        <x:v>Pass</x:v>
      </x:c>
      <x:c r="I2092" s="4" t="str">
        <x:v>VAL-20260717-SRV-2399-RECONCILED</x:v>
      </x:c>
      <x:c r="J2092" s="4" t="str">
        <x:v>2026-07-17</x:v>
      </x:c>
    </x:row>
    <x:row r="2093">
      <x:c r="A2093" s="4" t="str">
        <x:v>AUT-PY-0725</x:v>
      </x:c>
      <x:c r="B2093" s="4" t="str">
        <x:v>Server/stress/cohort</x:v>
      </x:c>
      <x:c r="C2093" s="4" t="str">
        <x:v>caos/tests/server/test_feed_baseline.py::test_analyzer_cmd_neutralizes_injection_in_entity</x:v>
      </x:c>
      <x:c r="D2093" s="4" t="str">
        <x:v>Happy path</x:v>
      </x:c>
      <x:c r="E2093" s="4" t="str"/>
      <x:c r="F2093" s="4" t="str"/>
      <x:c r="G2093" s="4" t="str">
        <x:v>Unmapped automated test</x:v>
      </x:c>
      <x:c r="H2093" s="4" t="str">
        <x:v>Pass</x:v>
      </x:c>
      <x:c r="I2093" s="4" t="str">
        <x:v>VAL-20260717-SRV-2399-RECONCILED</x:v>
      </x:c>
      <x:c r="J2093" s="4" t="str">
        <x:v>2026-07-17</x:v>
      </x:c>
    </x:row>
    <x:row r="2094">
      <x:c r="A2094" s="4" t="str">
        <x:v>AUT-PY-0726</x:v>
      </x:c>
      <x:c r="B2094" s="4" t="str">
        <x:v>Server/stress/cohort</x:v>
      </x:c>
      <x:c r="C2094" s="4" t="str">
        <x:v>caos/tests/server/test_freshness.py::test_reporting_policy_calendar_boundaries[quarterly-period0-now0-current]</x:v>
      </x:c>
      <x:c r="D2094" s="4" t="str">
        <x:v>Happy path</x:v>
      </x:c>
      <x:c r="E2094" s="4" t="str"/>
      <x:c r="F2094" s="4" t="str"/>
      <x:c r="G2094" s="4" t="str">
        <x:v>Unmapped automated test</x:v>
      </x:c>
      <x:c r="H2094" s="4" t="str">
        <x:v>Pass</x:v>
      </x:c>
      <x:c r="I2094" s="4" t="str">
        <x:v>VAL-20260717-SRV-2399-RECONCILED</x:v>
      </x:c>
      <x:c r="J2094" s="4" t="str">
        <x:v>2026-07-17</x:v>
      </x:c>
    </x:row>
    <x:row r="2095">
      <x:c r="A2095" s="4" t="str">
        <x:v>AUT-PY-0727</x:v>
      </x:c>
      <x:c r="B2095" s="4" t="str">
        <x:v>Server/stress/cohort</x:v>
      </x:c>
      <x:c r="C2095" s="4" t="str">
        <x:v>caos/tests/server/test_freshness.py::test_reporting_policy_calendar_boundaries[quarterly-period1-now1-due]</x:v>
      </x:c>
      <x:c r="D2095" s="4" t="str">
        <x:v>Happy path</x:v>
      </x:c>
      <x:c r="E2095" s="4" t="str"/>
      <x:c r="F2095" s="4" t="str"/>
      <x:c r="G2095" s="4" t="str">
        <x:v>Unmapped automated test</x:v>
      </x:c>
      <x:c r="H2095" s="4" t="str">
        <x:v>Pass</x:v>
      </x:c>
      <x:c r="I2095" s="4" t="str">
        <x:v>VAL-20260717-SRV-2399-RECONCILED</x:v>
      </x:c>
      <x:c r="J2095" s="4" t="str">
        <x:v>2026-07-17</x:v>
      </x:c>
    </x:row>
    <x:row r="2096">
      <x:c r="A2096" s="4" t="str">
        <x:v>AUT-PY-0728</x:v>
      </x:c>
      <x:c r="B2096" s="4" t="str">
        <x:v>Server/stress/cohort</x:v>
      </x:c>
      <x:c r="C2096" s="4" t="str">
        <x:v>caos/tests/server/test_freshness.py::test_reporting_policy_calendar_boundaries[quarterly-period2-now2-due]</x:v>
      </x:c>
      <x:c r="D2096" s="4" t="str">
        <x:v>Happy path</x:v>
      </x:c>
      <x:c r="E2096" s="4" t="str"/>
      <x:c r="F2096" s="4" t="str"/>
      <x:c r="G2096" s="4" t="str">
        <x:v>Unmapped automated test</x:v>
      </x:c>
      <x:c r="H2096" s="4" t="str">
        <x:v>Pass</x:v>
      </x:c>
      <x:c r="I2096" s="4" t="str">
        <x:v>VAL-20260717-SRV-2399-RECONCILED</x:v>
      </x:c>
      <x:c r="J2096" s="4" t="str">
        <x:v>2026-07-17</x:v>
      </x:c>
    </x:row>
    <x:row r="2097">
      <x:c r="A2097" s="4" t="str">
        <x:v>AUT-PY-0729</x:v>
      </x:c>
      <x:c r="B2097" s="4" t="str">
        <x:v>Server/stress/cohort</x:v>
      </x:c>
      <x:c r="C2097" s="4" t="str">
        <x:v>caos/tests/server/test_freshness.py::test_reporting_policy_calendar_boundaries[quarterly-period3-now3-stale]</x:v>
      </x:c>
      <x:c r="D2097" s="4" t="str">
        <x:v>Boundary conditions</x:v>
      </x:c>
      <x:c r="E2097" s="4" t="str"/>
      <x:c r="F2097" s="4" t="str"/>
      <x:c r="G2097" s="4" t="str">
        <x:v>Unmapped automated test</x:v>
      </x:c>
      <x:c r="H2097" s="4" t="str">
        <x:v>Pass</x:v>
      </x:c>
      <x:c r="I2097" s="4" t="str">
        <x:v>VAL-20260717-SRV-2399-RECONCILED</x:v>
      </x:c>
      <x:c r="J2097" s="4" t="str">
        <x:v>2026-07-17</x:v>
      </x:c>
    </x:row>
    <x:row r="2098">
      <x:c r="A2098" s="4" t="str">
        <x:v>AUT-PY-0730</x:v>
      </x:c>
      <x:c r="B2098" s="4" t="str">
        <x:v>Server/stress/cohort</x:v>
      </x:c>
      <x:c r="C2098" s="4" t="str">
        <x:v>caos/tests/server/test_freshness.py::test_reporting_policy_calendar_boundaries[semiannual-period4-now4-due]</x:v>
      </x:c>
      <x:c r="D2098" s="4" t="str">
        <x:v>Happy path</x:v>
      </x:c>
      <x:c r="E2098" s="4" t="str"/>
      <x:c r="F2098" s="4" t="str"/>
      <x:c r="G2098" s="4" t="str">
        <x:v>Unmapped automated test</x:v>
      </x:c>
      <x:c r="H2098" s="4" t="str">
        <x:v>Pass</x:v>
      </x:c>
      <x:c r="I2098" s="4" t="str">
        <x:v>VAL-20260717-SRV-2399-RECONCILED</x:v>
      </x:c>
      <x:c r="J2098" s="4" t="str">
        <x:v>2026-07-17</x:v>
      </x:c>
    </x:row>
    <x:row r="2099">
      <x:c r="A2099" s="4" t="str">
        <x:v>AUT-PY-0731</x:v>
      </x:c>
      <x:c r="B2099" s="4" t="str">
        <x:v>Server/stress/cohort</x:v>
      </x:c>
      <x:c r="C2099" s="4" t="str">
        <x:v>caos/tests/server/test_freshness.py::test_reporting_policy_calendar_boundaries[annual-period5-now5-due]</x:v>
      </x:c>
      <x:c r="D2099" s="4" t="str">
        <x:v>Happy path</x:v>
      </x:c>
      <x:c r="E2099" s="4" t="str"/>
      <x:c r="F2099" s="4" t="str"/>
      <x:c r="G2099" s="4" t="str">
        <x:v>Unmapped automated test</x:v>
      </x:c>
      <x:c r="H2099" s="4" t="str">
        <x:v>Pass</x:v>
      </x:c>
      <x:c r="I2099" s="4" t="str">
        <x:v>VAL-20260717-SRV-2399-RECONCILED</x:v>
      </x:c>
      <x:c r="J2099" s="4" t="str">
        <x:v>2026-07-17</x:v>
      </x:c>
    </x:row>
    <x:row r="2100">
      <x:c r="A2100" s="4" t="str">
        <x:v>AUT-PY-0732</x:v>
      </x:c>
      <x:c r="B2100" s="4" t="str">
        <x:v>Server/stress/cohort</x:v>
      </x:c>
      <x:c r="C2100" s="4" t="str">
        <x:v>caos/tests/server/test_freshness.py::test_reporting_policy_calendar_boundaries[private-period6-now6-unknown]</x:v>
      </x:c>
      <x:c r="D2100" s="4" t="str">
        <x:v>Invalid input</x:v>
      </x:c>
      <x:c r="E2100" s="4" t="str"/>
      <x:c r="F2100" s="4" t="str"/>
      <x:c r="G2100" s="4" t="str">
        <x:v>Unmapped automated test</x:v>
      </x:c>
      <x:c r="H2100" s="4" t="str">
        <x:v>Pass</x:v>
      </x:c>
      <x:c r="I2100" s="4" t="str">
        <x:v>VAL-20260717-SRV-2399-RECONCILED</x:v>
      </x:c>
      <x:c r="J2100" s="4" t="str">
        <x:v>2026-07-17</x:v>
      </x:c>
    </x:row>
    <x:row r="2101">
      <x:c r="A2101" s="4" t="str">
        <x:v>AUT-PY-0733</x:v>
      </x:c>
      <x:c r="B2101" s="4" t="str">
        <x:v>Server/stress/cohort</x:v>
      </x:c>
      <x:c r="C2101" s="4" t="str">
        <x:v>caos/tests/server/test_freshness.py::test_reporting_policy_calendar_boundaries[unknown-period7-now7-unknown]</x:v>
      </x:c>
      <x:c r="D2101" s="4" t="str">
        <x:v>Invalid input</x:v>
      </x:c>
      <x:c r="E2101" s="4" t="str"/>
      <x:c r="F2101" s="4" t="str"/>
      <x:c r="G2101" s="4" t="str">
        <x:v>Unmapped automated test</x:v>
      </x:c>
      <x:c r="H2101" s="4" t="str">
        <x:v>Pass</x:v>
      </x:c>
      <x:c r="I2101" s="4" t="str">
        <x:v>VAL-20260717-SRV-2399-RECONCILED</x:v>
      </x:c>
      <x:c r="J2101" s="4" t="str">
        <x:v>2026-07-17</x:v>
      </x:c>
    </x:row>
    <x:row r="2102">
      <x:c r="A2102" s="4" t="str">
        <x:v>AUT-PY-0734</x:v>
      </x:c>
      <x:c r="B2102" s="4" t="str">
        <x:v>Server/stress/cohort</x:v>
      </x:c>
      <x:c r="C2102" s="4" t="str">
        <x:v>caos/tests/server/test_freshness.py::test_independent_clocks_unknowns_and_source_invalidation</x:v>
      </x:c>
      <x:c r="D2102" s="4" t="str">
        <x:v>Boundary conditions</x:v>
      </x:c>
      <x:c r="E2102" s="4" t="str"/>
      <x:c r="F2102" s="4" t="str"/>
      <x:c r="G2102" s="4" t="str">
        <x:v>Unmapped automated test</x:v>
      </x:c>
      <x:c r="H2102" s="4" t="str">
        <x:v>Pass</x:v>
      </x:c>
      <x:c r="I2102" s="4" t="str">
        <x:v>VAL-20260717-SRV-2399-RECONCILED</x:v>
      </x:c>
      <x:c r="J2102" s="4" t="str">
        <x:v>2026-07-17</x:v>
      </x:c>
    </x:row>
    <x:row r="2103">
      <x:c r="A2103" s="4" t="str">
        <x:v>AUT-PY-0735</x:v>
      </x:c>
      <x:c r="B2103" s="4" t="str">
        <x:v>Server/stress/cohort</x:v>
      </x:c>
      <x:c r="C2103" s="4" t="str">
        <x:v>caos/tests/server/test_freshness.py::test_0053_upgrade_downgrade_reupgrade_is_additive</x:v>
      </x:c>
      <x:c r="D2103" s="4" t="str">
        <x:v>Happy path</x:v>
      </x:c>
      <x:c r="E2103" s="4" t="str"/>
      <x:c r="F2103" s="4" t="str"/>
      <x:c r="G2103" s="4" t="str">
        <x:v>Unmapped automated test</x:v>
      </x:c>
      <x:c r="H2103" s="4" t="str">
        <x:v>Pass</x:v>
      </x:c>
      <x:c r="I2103" s="4" t="str">
        <x:v>VAL-20260717-SRV-2399-RECONCILED</x:v>
      </x:c>
      <x:c r="J2103" s="4" t="str">
        <x:v>2026-07-17</x:v>
      </x:c>
    </x:row>
    <x:row r="2104">
      <x:c r="A2104" s="4" t="str">
        <x:v>AUT-PY-0736</x:v>
      </x:c>
      <x:c r="B2104" s="4" t="str">
        <x:v>Server/stress/cohort</x:v>
      </x:c>
      <x:c r="C2104" s="4" t="str">
        <x:v>caos/tests/server/test_freshness.py::test_0054_backfills_legacy_report_current_to_policy_unknown</x:v>
      </x:c>
      <x:c r="D2104" s="4" t="str">
        <x:v>Invalid input</x:v>
      </x:c>
      <x:c r="E2104" s="4" t="str"/>
      <x:c r="F2104" s="4" t="str"/>
      <x:c r="G2104" s="4" t="str">
        <x:v>Unmapped automated test</x:v>
      </x:c>
      <x:c r="H2104" s="4" t="str">
        <x:v>Pass</x:v>
      </x:c>
      <x:c r="I2104" s="4" t="str">
        <x:v>VAL-20260717-SRV-2399-RECONCILED</x:v>
      </x:c>
      <x:c r="J2104" s="4" t="str">
        <x:v>2026-07-17</x:v>
      </x:c>
    </x:row>
    <x:row r="2105">
      <x:c r="A2105" s="4" t="str">
        <x:v>AUT-PY-0737</x:v>
      </x:c>
      <x:c r="B2105" s="4" t="str">
        <x:v>Server/stress/cohort</x:v>
      </x:c>
      <x:c r="C2105" s="4" t="str">
        <x:v>caos/tests/server/test_freshness.py::test_0054_postgres_offline_sql_emits_fail_closed_backfill</x:v>
      </x:c>
      <x:c r="D2105" s="4" t="str">
        <x:v>Invalid input</x:v>
      </x:c>
      <x:c r="E2105" s="4" t="str"/>
      <x:c r="F2105" s="4" t="str"/>
      <x:c r="G2105" s="4" t="str">
        <x:v>Unmapped automated test</x:v>
      </x:c>
      <x:c r="H2105" s="4" t="str">
        <x:v>Pass</x:v>
      </x:c>
      <x:c r="I2105" s="4" t="str">
        <x:v>VAL-20260717-SRV-2399-RECONCILED</x:v>
      </x:c>
      <x:c r="J2105" s="4" t="str">
        <x:v>2026-07-17</x:v>
      </x:c>
    </x:row>
    <x:row r="2106">
      <x:c r="A2106" s="4" t="str">
        <x:v>AUT-PY-0738</x:v>
      </x:c>
      <x:c r="B2106" s="4" t="str">
        <x:v>Server/stress/cohort</x:v>
      </x:c>
      <x:c r="C2106" s="4" t="str">
        <x:v>caos/tests/server/test_freshness.py::test_reporting_profile_flag_validation_intake_and_unknown_defaults</x:v>
      </x:c>
      <x:c r="D2106" s="4" t="str">
        <x:v>Permission/security</x:v>
      </x:c>
      <x:c r="E2106" s="4" t="str">
        <x:v>API-049; API-052; API-053; API-056; API-058; API-060; API-062; API-063; CFG-011</x:v>
      </x:c>
      <x:c r="F2106" s="4" t="str"/>
      <x:c r="G2106" s="4" t="str">
        <x:v>POST /api/ingestion/upload/document invoked in test body; GET /api/issuers invoked in test body; GET /api/issuers/{issuer_id} invoked in test body; GET /api/issuers/{issuer_id}/documents invoked in test body; GET /api/issuers/{issuer_id}/freshness invoked in test body; GET /api/issuers/{issuer_id}/reporting-profile invoked in test body; PUT /api/issuers/{issuer_id}/reporting-profile invoked in test body; CAOS_LINEAGE_V2_ENABLED asserted in test name or body</x:v>
      </x:c>
      <x:c r="H2106" s="4" t="str">
        <x:v>Pass</x:v>
      </x:c>
      <x:c r="I2106" s="4" t="str">
        <x:v>VAL-20260717-SRV-2399-RECONCILED</x:v>
      </x:c>
      <x:c r="J2106" s="4" t="str">
        <x:v>2026-07-17</x:v>
      </x:c>
    </x:row>
    <x:row r="2107">
      <x:c r="A2107" s="4" t="str">
        <x:v>AUT-PY-0739</x:v>
      </x:c>
      <x:c r="B2107" s="4" t="str">
        <x:v>Server/stress/cohort</x:v>
      </x:c>
      <x:c r="C2107" s="4" t="str">
        <x:v>caos/tests/server/test_freshness.py::test_rating_observation_and_edgar_filed_date_are_persisted</x:v>
      </x:c>
      <x:c r="D2107" s="4" t="str">
        <x:v>Permission/security</x:v>
      </x:c>
      <x:c r="E2107" s="4" t="str">
        <x:v>API-046; API-051; API-054; API-055; CFG-011; CFG-077</x:v>
      </x:c>
      <x:c r="F2107" s="4" t="str"/>
      <x:c r="G2107" s="4" t="str">
        <x:v>POST /api/edgar/vault-url invoked in test body; POST /api/ingestion/upload/pricing-sheet invoked in test body; POST /api/issuers invoked in test body; CAOS_LINEAGE_V2_ENABLED asserted in test name or body; EDGAR_USER_AGENT asserted in test name or body</x:v>
      </x:c>
      <x:c r="H2107" s="4" t="str">
        <x:v>Pass</x:v>
      </x:c>
      <x:c r="I2107" s="4" t="str">
        <x:v>VAL-20260717-SRV-2399-RECONCILED</x:v>
      </x:c>
      <x:c r="J2107" s="4" t="str">
        <x:v>2026-07-17</x:v>
      </x:c>
    </x:row>
    <x:row r="2108">
      <x:c r="A2108" s="4" t="str">
        <x:v>AUT-PY-0740</x:v>
      </x:c>
      <x:c r="B2108" s="4" t="str">
        <x:v>Server/stress/cohort</x:v>
      </x:c>
      <x:c r="C2108" s="4" t="str">
        <x:v>caos/tests/server/test_freshness.py::test_team_foreign_issuer_freshness_routes_are_non_enumerable</x:v>
      </x:c>
      <x:c r="D2108" s="4" t="str">
        <x:v>Permission/security</x:v>
      </x:c>
      <x:c r="E2108" s="4" t="str">
        <x:v>API-052; API-053; API-056; API-060; API-062; API-063; CFG-009; CFG-011</x:v>
      </x:c>
      <x:c r="F2108" s="4" t="str"/>
      <x:c r="G2108" s="4" t="str">
        <x:v>GET /api/issuers invoked in test body; GET /api/issuers/{issuer_id} invoked in test body; GET /api/issuers/{issuer_id}/freshness invoked in test body; GET /api/issuers/{issuer_id}/reporting-profile invoked in test body; PUT /api/issuers/{issuer_id}/reporting-profile invoked in test body; CAOS_TENANCY_ENABLED asserted in test name or body; CAOS_LINEAGE_V2_ENABLED asserted in test name or body</x:v>
      </x:c>
      <x:c r="H2108" s="4" t="str">
        <x:v>Pass</x:v>
      </x:c>
      <x:c r="I2108" s="4" t="str">
        <x:v>VAL-20260717-SRV-2399-RECONCILED</x:v>
      </x:c>
      <x:c r="J2108" s="4" t="str">
        <x:v>2026-07-17</x:v>
      </x:c>
    </x:row>
    <x:row r="2109">
      <x:c r="A2109" s="4" t="str">
        <x:v>AUT-PY-0741</x:v>
      </x:c>
      <x:c r="B2109" s="4" t="str">
        <x:v>Server/stress/cohort</x:v>
      </x:c>
      <x:c r="C2109" s="4" t="str">
        <x:v>caos/tests/server/test_freshness.py::test_context_freshness_marks_replaced_bound_source_stale</x:v>
      </x:c>
      <x:c r="D2109" s="4" t="str">
        <x:v>Permission/security</x:v>
      </x:c>
      <x:c r="E2109" s="4" t="str">
        <x:v>API-006; API-007; API-008; API-009; API-010; CFG-011</x:v>
      </x:c>
      <x:c r="F2109" s="4" t="str"/>
      <x:c r="G2109" s="4" t="str">
        <x:v>GET /api/analysis/contexts invoked in test body; POST /api/analysis/contexts invoked in test body; GET /api/analysis/contexts/{context_id} invoked in test body; PATCH /api/analysis/contexts/{context_id} invoked in test body; GET /api/analysis/contexts/{context_id}/freshness invoked in test body; CAOS_LINEAGE_V2_ENABLED asserted in test name or body</x:v>
      </x:c>
      <x:c r="H2109" s="4" t="str">
        <x:v>Pass</x:v>
      </x:c>
      <x:c r="I2109" s="4" t="str">
        <x:v>VAL-20260717-SRV-2399-RECONCILED</x:v>
      </x:c>
      <x:c r="J2109" s="4" t="str">
        <x:v>2026-07-17</x:v>
      </x:c>
    </x:row>
    <x:row r="2110">
      <x:c r="A2110" s="4" t="str">
        <x:v>AUT-PY-0742</x:v>
      </x:c>
      <x:c r="B2110" s="4" t="str">
        <x:v>Server/stress/cohort</x:v>
      </x:c>
      <x:c r="C2110" s="4" t="str">
        <x:v>caos/tests/server/test_freshness.py::test_stale_run_propagates_to_bound_checkpoint</x:v>
      </x:c>
      <x:c r="D2110" s="4" t="str">
        <x:v>Permission/security</x:v>
      </x:c>
      <x:c r="E2110" s="4" t="str">
        <x:v>API-006; API-007; API-008; API-010; CFG-011</x:v>
      </x:c>
      <x:c r="F2110" s="4" t="str"/>
      <x:c r="G2110" s="4" t="str">
        <x:v>GET /api/analysis/contexts invoked in test body; POST /api/analysis/contexts invoked in test body; GET /api/analysis/contexts/{context_id} invoked in test body; GET /api/analysis/contexts/{context_id}/freshness invoked in test body; CAOS_LINEAGE_V2_ENABLED asserted in test name or body</x:v>
      </x:c>
      <x:c r="H2110" s="4" t="str">
        <x:v>Pass</x:v>
      </x:c>
      <x:c r="I2110" s="4" t="str">
        <x:v>VAL-20260717-SRV-2399-RECONCILED</x:v>
      </x:c>
      <x:c r="J2110" s="4" t="str">
        <x:v>2026-07-17</x:v>
      </x:c>
    </x:row>
    <x:row r="2111">
      <x:c r="A2111" s="4" t="str">
        <x:v>AUT-PY-0743</x:v>
      </x:c>
      <x:c r="B2111" s="4" t="str">
        <x:v>Server/stress/cohort</x:v>
      </x:c>
      <x:c r="C2111" s="4" t="str">
        <x:v>caos/tests/server/test_freshness_adapters.py::test_digest_flag_parity_four_states_and_exact_historical_run</x:v>
      </x:c>
      <x:c r="D2111" s="4" t="str">
        <x:v>Permission/security</x:v>
      </x:c>
      <x:c r="E2111" s="4" t="str">
        <x:v>API-040; API-131; API-133; API-134; CFG-011</x:v>
      </x:c>
      <x:c r="F2111" s="4" t="str"/>
      <x:c r="G2111" s="4" t="str">
        <x:v>GET /api/digest/daily invoked in test body; GET /api/runs invoked in test body; GET /api/runs/{run_id} invoked in test body; GET /api/runs/{run_id}/freshness invoked in test body; CAOS_LINEAGE_V2_ENABLED asserted in test name or body</x:v>
      </x:c>
      <x:c r="H2111" s="4" t="str">
        <x:v>Pass</x:v>
      </x:c>
      <x:c r="I2111" s="4" t="str">
        <x:v>VAL-20260717-SRV-2399-RECONCILED</x:v>
      </x:c>
      <x:c r="J2111" s="4" t="str">
        <x:v>2026-07-17</x:v>
      </x:c>
    </x:row>
    <x:row r="2112">
      <x:c r="A2112" s="4" t="str">
        <x:v>AUT-PY-0744</x:v>
      </x:c>
      <x:c r="B2112" s="4" t="str">
        <x:v>Server/stress/cohort</x:v>
      </x:c>
      <x:c r="C2112" s="4" t="str">
        <x:v>caos/tests/server/test_freshness_adapters.py::test_exact_run_freshness_foreign_team_is_non_enumerable</x:v>
      </x:c>
      <x:c r="D2112" s="4" t="str">
        <x:v>Permission/security</x:v>
      </x:c>
      <x:c r="E2112" s="4" t="str">
        <x:v>API-131; API-133; API-134; CFG-009; CFG-011</x:v>
      </x:c>
      <x:c r="F2112" s="4" t="str"/>
      <x:c r="G2112" s="4" t="str">
        <x:v>GET /api/runs invoked in test body; GET /api/runs/{run_id} invoked in test body; GET /api/runs/{run_id}/freshness invoked in test body; CAOS_TENANCY_ENABLED asserted in test name or body; CAOS_LINEAGE_V2_ENABLED asserted in test name or body</x:v>
      </x:c>
      <x:c r="H2112" s="4" t="str">
        <x:v>Pass</x:v>
      </x:c>
      <x:c r="I2112" s="4" t="str">
        <x:v>VAL-20260717-SRV-2399-RECONCILED</x:v>
      </x:c>
      <x:c r="J2112" s="4" t="str">
        <x:v>2026-07-17</x:v>
      </x:c>
    </x:row>
    <x:row r="2113">
      <x:c r="A2113" s="4" t="str">
        <x:v>AUT-PY-0745</x:v>
      </x:c>
      <x:c r="B2113" s="4" t="str">
        <x:v>Server/stress/cohort</x:v>
      </x:c>
      <x:c r="C2113" s="4" t="str">
        <x:v>caos/tests/server/test_gdpr_erase.py::test_erase_deletes_private_anonymizes_shared_spares_others</x:v>
      </x:c>
      <x:c r="D2113" s="4" t="str">
        <x:v>Performance</x:v>
      </x:c>
      <x:c r="E2113" s="4" t="str">
        <x:v>auth-14</x:v>
      </x:c>
      <x:c r="F2113" s="4" t="str">
        <x:v>auth-15</x:v>
      </x:c>
      <x:c r="G2113" s="4" t="str">
        <x:v>Curated assertion-level scenario mapping; Tracker test-file reference</x:v>
      </x:c>
      <x:c r="H2113" s="4" t="str">
        <x:v>Pass</x:v>
      </x:c>
      <x:c r="I2113" s="4" t="str">
        <x:v>VAL-20260717-SRV-2399-RECONCILED</x:v>
      </x:c>
      <x:c r="J2113" s="4" t="str">
        <x:v>2026-07-17</x:v>
      </x:c>
    </x:row>
    <x:row r="2114">
      <x:c r="A2114" s="4" t="str">
        <x:v>AUT-PY-0746</x:v>
      </x:c>
      <x:c r="B2114" s="4" t="str">
        <x:v>Server/stress/cohort</x:v>
      </x:c>
      <x:c r="C2114" s="4" t="str">
        <x:v>caos/tests/server/test_gdpr_erase.py::test_erase_deletes_model_v2_private_state_dependency_first</x:v>
      </x:c>
      <x:c r="D2114" s="4" t="str">
        <x:v>Happy path</x:v>
      </x:c>
      <x:c r="E2114" s="4" t="str">
        <x:v>auth-14</x:v>
      </x:c>
      <x:c r="F2114" s="4" t="str">
        <x:v>auth-15</x:v>
      </x:c>
      <x:c r="G2114" s="4" t="str">
        <x:v>Curated assertion-level scenario mapping; Tracker test-file reference</x:v>
      </x:c>
      <x:c r="H2114" s="4" t="str">
        <x:v>Pass</x:v>
      </x:c>
      <x:c r="I2114" s="4" t="str">
        <x:v>VAL-20260717-SRV-2399-RECONCILED</x:v>
      </x:c>
      <x:c r="J2114" s="4" t="str">
        <x:v>2026-07-17</x:v>
      </x:c>
    </x:row>
    <x:row r="2115">
      <x:c r="A2115" s="4" t="str">
        <x:v>AUT-PY-0747</x:v>
      </x:c>
      <x:c r="B2115" s="4" t="str">
        <x:v>Server/stress/cohort</x:v>
      </x:c>
      <x:c r="C2115" s="4" t="str">
        <x:v>caos/tests/server/test_gdpr_erase.py::test_erase_by_email_resolves_id_then_erases</x:v>
      </x:c>
      <x:c r="D2115" s="4" t="str">
        <x:v>Happy path</x:v>
      </x:c>
      <x:c r="E2115" s="4" t="str">
        <x:v>auth-15</x:v>
      </x:c>
      <x:c r="F2115" s="4" t="str">
        <x:v>auth-14</x:v>
      </x:c>
      <x:c r="G2115" s="4" t="str">
        <x:v>Curated assertion-level scenario mapping; Tracker test-file reference</x:v>
      </x:c>
      <x:c r="H2115" s="4" t="str">
        <x:v>Pass</x:v>
      </x:c>
      <x:c r="I2115" s="4" t="str">
        <x:v>VAL-20260717-SRV-2399-RECONCILED</x:v>
      </x:c>
      <x:c r="J2115" s="4" t="str">
        <x:v>2026-07-17</x:v>
      </x:c>
    </x:row>
    <x:row r="2116">
      <x:c r="A2116" s="4" t="str">
        <x:v>AUT-PY-0748</x:v>
      </x:c>
      <x:c r="B2116" s="4" t="str">
        <x:v>Server/stress/cohort</x:v>
      </x:c>
      <x:c r="C2116" s="4" t="str">
        <x:v>caos/tests/server/test_gemini.py::test_normalize_text_nets_out_cache_and_folds_thoughts</x:v>
      </x:c>
      <x:c r="D2116" s="4" t="str">
        <x:v>Boundary conditions</x:v>
      </x:c>
      <x:c r="E2116" s="4" t="str"/>
      <x:c r="F2116" s="4" t="str"/>
      <x:c r="G2116" s="4" t="str">
        <x:v>Unmapped automated test</x:v>
      </x:c>
      <x:c r="H2116" s="4" t="str">
        <x:v>Pass</x:v>
      </x:c>
      <x:c r="I2116" s="4" t="str">
        <x:v>VAL-20260717-SRV-2399-RECONCILED</x:v>
      </x:c>
      <x:c r="J2116" s="4" t="str">
        <x:v>2026-07-17</x:v>
      </x:c>
    </x:row>
    <x:row r="2117">
      <x:c r="A2117" s="4" t="str">
        <x:v>AUT-PY-0749</x:v>
      </x:c>
      <x:c r="B2117" s="4" t="str">
        <x:v>Server/stress/cohort</x:v>
      </x:c>
      <x:c r="C2117" s="4" t="str">
        <x:v>caos/tests/server/test_gemini.py::test_normalize_maps_max_tokens_finish</x:v>
      </x:c>
      <x:c r="D2117" s="4" t="str">
        <x:v>Boundary conditions</x:v>
      </x:c>
      <x:c r="E2117" s="4" t="str"/>
      <x:c r="F2117" s="4" t="str"/>
      <x:c r="G2117" s="4" t="str">
        <x:v>Unmapped automated test</x:v>
      </x:c>
      <x:c r="H2117" s="4" t="str">
        <x:v>Pass</x:v>
      </x:c>
      <x:c r="I2117" s="4" t="str">
        <x:v>VAL-20260717-SRV-2399-RECONCILED</x:v>
      </x:c>
      <x:c r="J2117" s="4" t="str">
        <x:v>2026-07-17</x:v>
      </x:c>
    </x:row>
    <x:row r="2118">
      <x:c r="A2118" s="4" t="str">
        <x:v>AUT-PY-0750</x:v>
      </x:c>
      <x:c r="B2118" s="4" t="str">
        <x:v>Server/stress/cohort</x:v>
      </x:c>
      <x:c r="C2118" s="4" t="str">
        <x:v>caos/tests/server/test_gemini.py::test_normalize_synthesizes_tool_use_block</x:v>
      </x:c>
      <x:c r="D2118" s="4" t="str">
        <x:v>Boundary conditions</x:v>
      </x:c>
      <x:c r="E2118" s="4" t="str"/>
      <x:c r="F2118" s="4" t="str"/>
      <x:c r="G2118" s="4" t="str">
        <x:v>Unmapped automated test</x:v>
      </x:c>
      <x:c r="H2118" s="4" t="str">
        <x:v>Pass</x:v>
      </x:c>
      <x:c r="I2118" s="4" t="str">
        <x:v>VAL-20260717-SRV-2399-RECONCILED</x:v>
      </x:c>
      <x:c r="J2118" s="4" t="str">
        <x:v>2026-07-17</x:v>
      </x:c>
    </x:row>
    <x:row r="2119">
      <x:c r="A2119" s="4" t="str">
        <x:v>AUT-PY-0751</x:v>
      </x:c>
      <x:c r="B2119" s="4" t="str">
        <x:v>Server/stress/cohort</x:v>
      </x:c>
      <x:c r="C2119" s="4" t="str">
        <x:v>caos/tests/server/test_gemini.py::test_normalize_tolerates_missing_usage_and_text</x:v>
      </x:c>
      <x:c r="D2119" s="4" t="str">
        <x:v>Boundary conditions</x:v>
      </x:c>
      <x:c r="E2119" s="4" t="str"/>
      <x:c r="F2119" s="4" t="str"/>
      <x:c r="G2119" s="4" t="str">
        <x:v>Unmapped automated test</x:v>
      </x:c>
      <x:c r="H2119" s="4" t="str">
        <x:v>Pass</x:v>
      </x:c>
      <x:c r="I2119" s="4" t="str">
        <x:v>VAL-20260717-SRV-2399-RECONCILED</x:v>
      </x:c>
      <x:c r="J2119" s="4" t="str">
        <x:v>2026-07-17</x:v>
      </x:c>
    </x:row>
    <x:row r="2120">
      <x:c r="A2120" s="4" t="str">
        <x:v>AUT-PY-0752</x:v>
      </x:c>
      <x:c r="B2120" s="4" t="str">
        <x:v>Server/stress/cohort</x:v>
      </x:c>
      <x:c r="C2120" s="4" t="str">
        <x:v>caos/tests/server/test_gemini.py::test_thinking_config_25_uses_integer_budget</x:v>
      </x:c>
      <x:c r="D2120" s="4" t="str">
        <x:v>Boundary conditions</x:v>
      </x:c>
      <x:c r="E2120" s="4" t="str"/>
      <x:c r="F2120" s="4" t="str"/>
      <x:c r="G2120" s="4" t="str">
        <x:v>Unmapped automated test</x:v>
      </x:c>
      <x:c r="H2120" s="4" t="str">
        <x:v>Pass</x:v>
      </x:c>
      <x:c r="I2120" s="4" t="str">
        <x:v>VAL-20260717-SRV-2399-RECONCILED</x:v>
      </x:c>
      <x:c r="J2120" s="4" t="str">
        <x:v>2026-07-17</x:v>
      </x:c>
    </x:row>
    <x:row r="2121">
      <x:c r="A2121" s="4" t="str">
        <x:v>AUT-PY-0753</x:v>
      </x:c>
      <x:c r="B2121" s="4" t="str">
        <x:v>Server/stress/cohort</x:v>
      </x:c>
      <x:c r="C2121" s="4" t="str">
        <x:v>caos/tests/server/test_gemini.py::test_thinking_config_3x_uses_level_enum</x:v>
      </x:c>
      <x:c r="D2121" s="4" t="str">
        <x:v>Boundary conditions</x:v>
      </x:c>
      <x:c r="E2121" s="4" t="str"/>
      <x:c r="F2121" s="4" t="str"/>
      <x:c r="G2121" s="4" t="str">
        <x:v>Unmapped automated test</x:v>
      </x:c>
      <x:c r="H2121" s="4" t="str">
        <x:v>Pass</x:v>
      </x:c>
      <x:c r="I2121" s="4" t="str">
        <x:v>VAL-20260717-SRV-2399-RECONCILED</x:v>
      </x:c>
      <x:c r="J2121" s="4" t="str">
        <x:v>2026-07-17</x:v>
      </x:c>
    </x:row>
    <x:row r="2122">
      <x:c r="A2122" s="4" t="str">
        <x:v>AUT-PY-0754</x:v>
      </x:c>
      <x:c r="B2122" s="4" t="str">
        <x:v>Server/stress/cohort</x:v>
      </x:c>
      <x:c r="C2122" s="4" t="str">
        <x:v>caos/tests/server/test_gemini.py::test_system_text_extracts_block_list</x:v>
      </x:c>
      <x:c r="D2122" s="4" t="str">
        <x:v>Boundary conditions</x:v>
      </x:c>
      <x:c r="E2122" s="4" t="str"/>
      <x:c r="F2122" s="4" t="str"/>
      <x:c r="G2122" s="4" t="str">
        <x:v>Unmapped automated test</x:v>
      </x:c>
      <x:c r="H2122" s="4" t="str">
        <x:v>Pass</x:v>
      </x:c>
      <x:c r="I2122" s="4" t="str">
        <x:v>VAL-20260717-SRV-2399-RECONCILED</x:v>
      </x:c>
      <x:c r="J2122" s="4" t="str">
        <x:v>2026-07-17</x:v>
      </x:c>
    </x:row>
    <x:row r="2123">
      <x:c r="A2123" s="4" t="str">
        <x:v>AUT-PY-0755</x:v>
      </x:c>
      <x:c r="B2123" s="4" t="str">
        <x:v>Server/stress/cohort</x:v>
      </x:c>
      <x:c r="C2123" s="4" t="str">
        <x:v>caos/tests/server/test_gemini.py::test_to_contents_maps_assistant_to_model</x:v>
      </x:c>
      <x:c r="D2123" s="4" t="str">
        <x:v>Boundary conditions</x:v>
      </x:c>
      <x:c r="E2123" s="4" t="str"/>
      <x:c r="F2123" s="4" t="str"/>
      <x:c r="G2123" s="4" t="str">
        <x:v>Unmapped automated test</x:v>
      </x:c>
      <x:c r="H2123" s="4" t="str">
        <x:v>Pass</x:v>
      </x:c>
      <x:c r="I2123" s="4" t="str">
        <x:v>VAL-20260717-SRV-2399-RECONCILED</x:v>
      </x:c>
      <x:c r="J2123" s="4" t="str">
        <x:v>2026-07-17</x:v>
      </x:c>
    </x:row>
    <x:row r="2124">
      <x:c r="A2124" s="4" t="str">
        <x:v>AUT-PY-0756</x:v>
      </x:c>
      <x:c r="B2124" s="4" t="str">
        <x:v>Server/stress/cohort</x:v>
      </x:c>
      <x:c r="C2124" s="4" t="str">
        <x:v>caos/tests/server/test_gemini.py::test_is_overloaded_false_for_non_apierror</x:v>
      </x:c>
      <x:c r="D2124" s="4" t="str">
        <x:v>Boundary conditions</x:v>
      </x:c>
      <x:c r="E2124" s="4" t="str"/>
      <x:c r="F2124" s="4" t="str"/>
      <x:c r="G2124" s="4" t="str">
        <x:v>Unmapped automated test</x:v>
      </x:c>
      <x:c r="H2124" s="4" t="str">
        <x:v>Pass</x:v>
      </x:c>
      <x:c r="I2124" s="4" t="str">
        <x:v>VAL-20260717-SRV-2399-RECONCILED</x:v>
      </x:c>
      <x:c r="J2124" s="4" t="str">
        <x:v>2026-07-17</x:v>
      </x:c>
    </x:row>
    <x:row r="2125">
      <x:c r="A2125" s="4" t="str">
        <x:v>AUT-PY-0757</x:v>
      </x:c>
      <x:c r="B2125" s="4" t="str">
        <x:v>Server/stress/cohort</x:v>
      </x:c>
      <x:c r="C2125" s="4" t="str">
        <x:v>caos/tests/server/test_gemini.py::test_provider_detection_by_model_id</x:v>
      </x:c>
      <x:c r="D2125" s="4" t="str">
        <x:v>Boundary conditions</x:v>
      </x:c>
      <x:c r="E2125" s="4" t="str"/>
      <x:c r="F2125" s="4" t="str"/>
      <x:c r="G2125" s="4" t="str">
        <x:v>Unmapped automated test</x:v>
      </x:c>
      <x:c r="H2125" s="4" t="str">
        <x:v>Pass</x:v>
      </x:c>
      <x:c r="I2125" s="4" t="str">
        <x:v>VAL-20260717-SRV-2399-RECONCILED</x:v>
      </x:c>
      <x:c r="J2125" s="4" t="str">
        <x:v>2026-07-17</x:v>
      </x:c>
    </x:row>
    <x:row r="2126">
      <x:c r="A2126" s="4" t="str">
        <x:v>AUT-PY-0758</x:v>
      </x:c>
      <x:c r="B2126" s="4" t="str">
        <x:v>Server/stress/cohort</x:v>
      </x:c>
      <x:c r="C2126" s="4" t="str">
        <x:v>caos/tests/server/test_gemini.py::test_seam_routes_gemini_model_to_adapter</x:v>
      </x:c>
      <x:c r="D2126" s="4" t="str">
        <x:v>Performance</x:v>
      </x:c>
      <x:c r="E2126" s="4" t="str"/>
      <x:c r="F2126" s="4" t="str"/>
      <x:c r="G2126" s="4" t="str">
        <x:v>Unmapped automated test</x:v>
      </x:c>
      <x:c r="H2126" s="4" t="str">
        <x:v>Pass</x:v>
      </x:c>
      <x:c r="I2126" s="4" t="str">
        <x:v>VAL-20260717-SRV-2399-RECONCILED</x:v>
      </x:c>
      <x:c r="J2126" s="4" t="str">
        <x:v>2026-07-17</x:v>
      </x:c>
    </x:row>
    <x:row r="2127">
      <x:c r="A2127" s="4" t="str">
        <x:v>AUT-PY-0759</x:v>
      </x:c>
      <x:c r="B2127" s="4" t="str">
        <x:v>Server/stress/cohort</x:v>
      </x:c>
      <x:c r="C2127" s="4" t="str">
        <x:v>caos/tests/server/test_gemini.py::test_thinking_config_clamps_unknown_effort</x:v>
      </x:c>
      <x:c r="D2127" s="4" t="str">
        <x:v>Boundary conditions</x:v>
      </x:c>
      <x:c r="E2127" s="4" t="str"/>
      <x:c r="F2127" s="4" t="str"/>
      <x:c r="G2127" s="4" t="str">
        <x:v>Unmapped automated test</x:v>
      </x:c>
      <x:c r="H2127" s="4" t="str">
        <x:v>Pass</x:v>
      </x:c>
      <x:c r="I2127" s="4" t="str">
        <x:v>VAL-20260717-SRV-2399-RECONCILED</x:v>
      </x:c>
      <x:c r="J2127" s="4" t="str">
        <x:v>2026-07-17</x:v>
      </x:c>
    </x:row>
    <x:row r="2128">
      <x:c r="A2128" s="4" t="str">
        <x:v>AUT-PY-0760</x:v>
      </x:c>
      <x:c r="B2128" s="4" t="str">
        <x:v>Server/stress/cohort</x:v>
      </x:c>
      <x:c r="C2128" s="4" t="str">
        <x:v>caos/tests/server/test_gemini.py::test_thinking_config_gemini3_never_crashes_on_old_sdk</x:v>
      </x:c>
      <x:c r="D2128" s="4" t="str">
        <x:v>Boundary conditions</x:v>
      </x:c>
      <x:c r="E2128" s="4" t="str"/>
      <x:c r="F2128" s="4" t="str"/>
      <x:c r="G2128" s="4" t="str">
        <x:v>Unmapped automated test</x:v>
      </x:c>
      <x:c r="H2128" s="4" t="str">
        <x:v>Pass</x:v>
      </x:c>
      <x:c r="I2128" s="4" t="str">
        <x:v>VAL-20260717-SRV-2399-RECONCILED</x:v>
      </x:c>
      <x:c r="J2128" s="4" t="str">
        <x:v>2026-07-17</x:v>
      </x:c>
    </x:row>
    <x:row r="2129">
      <x:c r="A2129" s="4" t="str">
        <x:v>AUT-PY-0761</x:v>
      </x:c>
      <x:c r="B2129" s="4" t="str">
        <x:v>Server/stress/cohort</x:v>
      </x:c>
      <x:c r="C2129" s="4" t="str">
        <x:v>caos/tests/server/test_gemini.py::test_normalize_folds_tool_use_prompt_and_clamps_cache</x:v>
      </x:c>
      <x:c r="D2129" s="4" t="str">
        <x:v>Boundary conditions</x:v>
      </x:c>
      <x:c r="E2129" s="4" t="str"/>
      <x:c r="F2129" s="4" t="str"/>
      <x:c r="G2129" s="4" t="str">
        <x:v>Unmapped automated test</x:v>
      </x:c>
      <x:c r="H2129" s="4" t="str">
        <x:v>Pass</x:v>
      </x:c>
      <x:c r="I2129" s="4" t="str">
        <x:v>VAL-20260717-SRV-2399-RECONCILED</x:v>
      </x:c>
      <x:c r="J2129" s="4" t="str">
        <x:v>2026-07-17</x:v>
      </x:c>
    </x:row>
    <x:row r="2130">
      <x:c r="A2130" s="4" t="str">
        <x:v>AUT-PY-0762</x:v>
      </x:c>
      <x:c r="B2130" s="4" t="str">
        <x:v>Server/stress/cohort</x:v>
      </x:c>
      <x:c r="C2130" s="4" t="str">
        <x:v>caos/tests/server/test_gemini.py::test_seam_does_not_cross_providers_on_fallback</x:v>
      </x:c>
      <x:c r="D2130" s="4" t="str">
        <x:v>Boundary conditions</x:v>
      </x:c>
      <x:c r="E2130" s="4" t="str">
        <x:v>CFG-022; CFG-037</x:v>
      </x:c>
      <x:c r="F2130" s="4" t="str"/>
      <x:c r="G2130" s="4" t="str">
        <x:v>MODEL_TIER_CHEAP asserted in test name or body; COUNCIL_REVIEWER_MODEL_GEMINI asserted in test name or body</x:v>
      </x:c>
      <x:c r="H2130" s="4" t="str">
        <x:v>Pass</x:v>
      </x:c>
      <x:c r="I2130" s="4" t="str">
        <x:v>VAL-20260717-SRV-2399-RECONCILED</x:v>
      </x:c>
      <x:c r="J2130" s="4" t="str">
        <x:v>2026-07-17</x:v>
      </x:c>
    </x:row>
    <x:row r="2131">
      <x:c r="A2131" s="4" t="str">
        <x:v>AUT-PY-0763</x:v>
      </x:c>
      <x:c r="B2131" s="4" t="str">
        <x:v>Server/stress/cohort</x:v>
      </x:c>
      <x:c r="C2131" s="4" t="str">
        <x:v>caos/tests/server/test_graphexpansion.py::test_graph_neighbors_empty_seeds_returns_empty</x:v>
      </x:c>
      <x:c r="D2131" s="4" t="str">
        <x:v>Invalid input</x:v>
      </x:c>
      <x:c r="E2131" s="4" t="str"/>
      <x:c r="F2131" s="4" t="str"/>
      <x:c r="G2131" s="4" t="str">
        <x:v>Unmapped automated test</x:v>
      </x:c>
      <x:c r="H2131" s="4" t="str">
        <x:v>Pass</x:v>
      </x:c>
      <x:c r="I2131" s="4" t="str">
        <x:v>VAL-20260717-SRV-2399-RECONCILED</x:v>
      </x:c>
      <x:c r="J2131" s="4" t="str">
        <x:v>2026-07-17</x:v>
      </x:c>
    </x:row>
    <x:row r="2132">
      <x:c r="A2132" s="4" t="str">
        <x:v>AUT-PY-0764</x:v>
      </x:c>
      <x:c r="B2132" s="4" t="str">
        <x:v>Server/stress/cohort</x:v>
      </x:c>
      <x:c r="C2132" s="4" t="str">
        <x:v>caos/tests/server/test_graphexpansion.py::test_graph_neighbors_no_links_returns_empty</x:v>
      </x:c>
      <x:c r="D2132" s="4" t="str">
        <x:v>Invalid input</x:v>
      </x:c>
      <x:c r="E2132" s="4" t="str"/>
      <x:c r="F2132" s="4" t="str"/>
      <x:c r="G2132" s="4" t="str">
        <x:v>Unmapped automated test</x:v>
      </x:c>
      <x:c r="H2132" s="4" t="str">
        <x:v>Pass</x:v>
      </x:c>
      <x:c r="I2132" s="4" t="str">
        <x:v>VAL-20260717-SRV-2399-RECONCILED</x:v>
      </x:c>
      <x:c r="J2132" s="4" t="str">
        <x:v>2026-07-17</x:v>
      </x:c>
    </x:row>
    <x:row r="2133">
      <x:c r="A2133" s="4" t="str">
        <x:v>AUT-PY-0765</x:v>
      </x:c>
      <x:c r="B2133" s="4" t="str">
        <x:v>Server/stress/cohort</x:v>
      </x:c>
      <x:c r="C2133" s="4" t="str">
        <x:v>caos/tests/server/test_graphexpansion.py::test_graph_neighbors_traverses_both_directions</x:v>
      </x:c>
      <x:c r="D2133" s="4" t="str">
        <x:v>Boundary conditions</x:v>
      </x:c>
      <x:c r="E2133" s="4" t="str"/>
      <x:c r="F2133" s="4" t="str"/>
      <x:c r="G2133" s="4" t="str">
        <x:v>Unmapped automated test</x:v>
      </x:c>
      <x:c r="H2133" s="4" t="str">
        <x:v>Pass</x:v>
      </x:c>
      <x:c r="I2133" s="4" t="str">
        <x:v>VAL-20260717-SRV-2399-RECONCILED</x:v>
      </x:c>
      <x:c r="J2133" s="4" t="str">
        <x:v>2026-07-17</x:v>
      </x:c>
    </x:row>
    <x:row r="2134">
      <x:c r="A2134" s="4" t="str">
        <x:v>AUT-PY-0766</x:v>
      </x:c>
      <x:c r="B2134" s="4" t="str">
        <x:v>Server/stress/cohort</x:v>
      </x:c>
      <x:c r="C2134" s="4" t="str">
        <x:v>caos/tests/server/test_graphexpansion.py::test_graph_neighbors_excludes_seeds_and_dedupes</x:v>
      </x:c>
      <x:c r="D2134" s="4" t="str">
        <x:v>Boundary conditions</x:v>
      </x:c>
      <x:c r="E2134" s="4" t="str"/>
      <x:c r="F2134" s="4" t="str"/>
      <x:c r="G2134" s="4" t="str">
        <x:v>Unmapped automated test</x:v>
      </x:c>
      <x:c r="H2134" s="4" t="str">
        <x:v>Pass</x:v>
      </x:c>
      <x:c r="I2134" s="4" t="str">
        <x:v>VAL-20260717-SRV-2399-RECONCILED</x:v>
      </x:c>
      <x:c r="J2134" s="4" t="str">
        <x:v>2026-07-17</x:v>
      </x:c>
    </x:row>
    <x:row r="2135">
      <x:c r="A2135" s="4" t="str">
        <x:v>AUT-PY-0767</x:v>
      </x:c>
      <x:c r="B2135" s="4" t="str">
        <x:v>Server/stress/cohort</x:v>
      </x:c>
      <x:c r="C2135" s="4" t="str">
        <x:v>caos/tests/server/test_graphexpansion.py::test_graph_neighbors_two_hop_traverses_chain</x:v>
      </x:c>
      <x:c r="D2135" s="4" t="str">
        <x:v>Boundary conditions</x:v>
      </x:c>
      <x:c r="E2135" s="4" t="str"/>
      <x:c r="F2135" s="4" t="str"/>
      <x:c r="G2135" s="4" t="str">
        <x:v>Unmapped automated test</x:v>
      </x:c>
      <x:c r="H2135" s="4" t="str">
        <x:v>Pass</x:v>
      </x:c>
      <x:c r="I2135" s="4" t="str">
        <x:v>VAL-20260717-SRV-2399-RECONCILED</x:v>
      </x:c>
      <x:c r="J2135" s="4" t="str">
        <x:v>2026-07-17</x:v>
      </x:c>
    </x:row>
    <x:row r="2136">
      <x:c r="A2136" s="4" t="str">
        <x:v>AUT-PY-0768</x:v>
      </x:c>
      <x:c r="B2136" s="4" t="str">
        <x:v>Server/stress/cohort</x:v>
      </x:c>
      <x:c r="C2136" s="4" t="str">
        <x:v>caos/tests/server/test_graphexpansion.py::test_graph_neighbors_two_hop_handles_cycle_without_loop</x:v>
      </x:c>
      <x:c r="D2136" s="4" t="str">
        <x:v>Boundary conditions</x:v>
      </x:c>
      <x:c r="E2136" s="4" t="str"/>
      <x:c r="F2136" s="4" t="str"/>
      <x:c r="G2136" s="4" t="str">
        <x:v>Unmapped automated test</x:v>
      </x:c>
      <x:c r="H2136" s="4" t="str">
        <x:v>Pass</x:v>
      </x:c>
      <x:c r="I2136" s="4" t="str">
        <x:v>VAL-20260717-SRV-2399-RECONCILED</x:v>
      </x:c>
      <x:c r="J2136" s="4" t="str">
        <x:v>2026-07-17</x:v>
      </x:c>
    </x:row>
    <x:row r="2137">
      <x:c r="A2137" s="4" t="str">
        <x:v>AUT-PY-0769</x:v>
      </x:c>
      <x:c r="B2137" s="4" t="str">
        <x:v>Server/stress/cohort</x:v>
      </x:c>
      <x:c r="C2137" s="4" t="str">
        <x:v>caos/tests/server/test_graphexpansion.py::test_expand_issuer_set_default_stays_one_hop</x:v>
      </x:c>
      <x:c r="D2137" s="4" t="str">
        <x:v>Boundary conditions</x:v>
      </x:c>
      <x:c r="E2137" s="4" t="str"/>
      <x:c r="F2137" s="4" t="str"/>
      <x:c r="G2137" s="4" t="str">
        <x:v>Unmapped automated test</x:v>
      </x:c>
      <x:c r="H2137" s="4" t="str">
        <x:v>Pass</x:v>
      </x:c>
      <x:c r="I2137" s="4" t="str">
        <x:v>VAL-20260717-SRV-2399-RECONCILED</x:v>
      </x:c>
      <x:c r="J2137" s="4" t="str">
        <x:v>2026-07-17</x:v>
      </x:c>
    </x:row>
    <x:row r="2138">
      <x:c r="A2138" s="4" t="str">
        <x:v>AUT-PY-0770</x:v>
      </x:c>
      <x:c r="B2138" s="4" t="str">
        <x:v>Server/stress/cohort</x:v>
      </x:c>
      <x:c r="C2138" s="4" t="str">
        <x:v>caos/tests/server/test_graphexpansion.py::test_expand_issuer_set_none_passthrough</x:v>
      </x:c>
      <x:c r="D2138" s="4" t="str">
        <x:v>Happy path</x:v>
      </x:c>
      <x:c r="E2138" s="4" t="str"/>
      <x:c r="F2138" s="4" t="str"/>
      <x:c r="G2138" s="4" t="str">
        <x:v>Unmapped automated test</x:v>
      </x:c>
      <x:c r="H2138" s="4" t="str">
        <x:v>Pass</x:v>
      </x:c>
      <x:c r="I2138" s="4" t="str">
        <x:v>VAL-20260717-SRV-2399-RECONCILED</x:v>
      </x:c>
      <x:c r="J2138" s="4" t="str">
        <x:v>2026-07-17</x:v>
      </x:c>
    </x:row>
    <x:row r="2139">
      <x:c r="A2139" s="4" t="str">
        <x:v>AUT-PY-0771</x:v>
      </x:c>
      <x:c r="B2139" s="4" t="str">
        <x:v>Server/stress/cohort</x:v>
      </x:c>
      <x:c r="C2139" s="4" t="str">
        <x:v>caos/tests/server/test_graphexpansion.py::test_expand_issuer_set_no_neighbors_returns_seed</x:v>
      </x:c>
      <x:c r="D2139" s="4" t="str">
        <x:v>Happy path</x:v>
      </x:c>
      <x:c r="E2139" s="4" t="str"/>
      <x:c r="F2139" s="4" t="str"/>
      <x:c r="G2139" s="4" t="str">
        <x:v>Unmapped automated test</x:v>
      </x:c>
      <x:c r="H2139" s="4" t="str">
        <x:v>Pass</x:v>
      </x:c>
      <x:c r="I2139" s="4" t="str">
        <x:v>VAL-20260717-SRV-2399-RECONCILED</x:v>
      </x:c>
      <x:c r="J2139" s="4" t="str">
        <x:v>2026-07-17</x:v>
      </x:c>
    </x:row>
    <x:row r="2140">
      <x:c r="A2140" s="4" t="str">
        <x:v>AUT-PY-0772</x:v>
      </x:c>
      <x:c r="B2140" s="4" t="str">
        <x:v>Server/stress/cohort</x:v>
      </x:c>
      <x:c r="C2140" s="4" t="str">
        <x:v>caos/tests/server/test_graphexpansion.py::test_expand_issuer_set_unions_seed_and_neighbors</x:v>
      </x:c>
      <x:c r="D2140" s="4" t="str">
        <x:v>Boundary conditions</x:v>
      </x:c>
      <x:c r="E2140" s="4" t="str"/>
      <x:c r="F2140" s="4" t="str"/>
      <x:c r="G2140" s="4" t="str">
        <x:v>Unmapped automated test</x:v>
      </x:c>
      <x:c r="H2140" s="4" t="str">
        <x:v>Pass</x:v>
      </x:c>
      <x:c r="I2140" s="4" t="str">
        <x:v>VAL-20260717-SRV-2399-RECONCILED</x:v>
      </x:c>
      <x:c r="J2140" s="4" t="str">
        <x:v>2026-07-17</x:v>
      </x:c>
    </x:row>
    <x:row r="2141">
      <x:c r="A2141" s="4" t="str">
        <x:v>AUT-PY-0773</x:v>
      </x:c>
      <x:c r="B2141" s="4" t="str">
        <x:v>Server/stress/cohort</x:v>
      </x:c>
      <x:c r="C2141" s="4" t="str">
        <x:v>caos/tests/server/test_graphexpansion.py::test_expand_issuer_set_empty_seeds_returns_empty</x:v>
      </x:c>
      <x:c r="D2141" s="4" t="str">
        <x:v>Invalid input</x:v>
      </x:c>
      <x:c r="E2141" s="4" t="str"/>
      <x:c r="F2141" s="4" t="str"/>
      <x:c r="G2141" s="4" t="str">
        <x:v>Unmapped automated test</x:v>
      </x:c>
      <x:c r="H2141" s="4" t="str">
        <x:v>Pass</x:v>
      </x:c>
      <x:c r="I2141" s="4" t="str">
        <x:v>VAL-20260717-SRV-2399-RECONCILED</x:v>
      </x:c>
      <x:c r="J2141" s="4" t="str">
        <x:v>2026-07-17</x:v>
      </x:c>
    </x:row>
    <x:row r="2142">
      <x:c r="A2142" s="4" t="str">
        <x:v>AUT-PY-0774</x:v>
      </x:c>
      <x:c r="B2142" s="4" t="str">
        <x:v>Server/stress/cohort</x:v>
      </x:c>
      <x:c r="C2142" s="4" t="str">
        <x:v>caos/tests/server/test_graphexpansion.py::test_retrieve_corpus_expand_graph_widens_to_neighbor_chunks</x:v>
      </x:c>
      <x:c r="D2142" s="4" t="str">
        <x:v>Boundary conditions</x:v>
      </x:c>
      <x:c r="E2142" s="4" t="str">
        <x:v>CFG-021</x:v>
      </x:c>
      <x:c r="F2142" s="4" t="str"/>
      <x:c r="G2142" s="4" t="str">
        <x:v>GEMINI_API_KEY asserted in test name or body</x:v>
      </x:c>
      <x:c r="H2142" s="4" t="str">
        <x:v>Pass</x:v>
      </x:c>
      <x:c r="I2142" s="4" t="str">
        <x:v>VAL-20260717-SRV-2399-RECONCILED</x:v>
      </x:c>
      <x:c r="J2142" s="4" t="str">
        <x:v>2026-07-17</x:v>
      </x:c>
    </x:row>
    <x:row r="2143">
      <x:c r="A2143" s="4" t="str">
        <x:v>AUT-PY-0775</x:v>
      </x:c>
      <x:c r="B2143" s="4" t="str">
        <x:v>Server/stress/cohort</x:v>
      </x:c>
      <x:c r="C2143" s="4" t="str">
        <x:v>caos/tests/server/test_grounding.py::test_numbers_in_parses_and_skips_junk</x:v>
      </x:c>
      <x:c r="D2143" s="4" t="str">
        <x:v>Happy path</x:v>
      </x:c>
      <x:c r="E2143" s="4" t="str"/>
      <x:c r="F2143" s="4" t="str"/>
      <x:c r="G2143" s="4" t="str">
        <x:v>Unmapped automated test</x:v>
      </x:c>
      <x:c r="H2143" s="4" t="str">
        <x:v>Pass</x:v>
      </x:c>
      <x:c r="I2143" s="4" t="str">
        <x:v>VAL-20260717-SRV-2399-RECONCILED</x:v>
      </x:c>
      <x:c r="J2143" s="4" t="str">
        <x:v>2026-07-17</x:v>
      </x:c>
    </x:row>
    <x:row r="2144">
      <x:c r="A2144" s="4" t="str">
        <x:v>AUT-PY-0776</x:v>
      </x:c>
      <x:c r="B2144" s="4" t="str">
        <x:v>Server/stress/cohort</x:v>
      </x:c>
      <x:c r="C2144" s="4" t="str">
        <x:v>caos/tests/server/test_grounding.py::test_grounded_exact_and_reformatted</x:v>
      </x:c>
      <x:c r="D2144" s="4" t="str">
        <x:v>Happy path</x:v>
      </x:c>
      <x:c r="E2144" s="4" t="str"/>
      <x:c r="F2144" s="4" t="str"/>
      <x:c r="G2144" s="4" t="str">
        <x:v>Unmapped automated test</x:v>
      </x:c>
      <x:c r="H2144" s="4" t="str">
        <x:v>Pass</x:v>
      </x:c>
      <x:c r="I2144" s="4" t="str">
        <x:v>VAL-20260717-SRV-2399-RECONCILED</x:v>
      </x:c>
      <x:c r="J2144" s="4" t="str">
        <x:v>2026-07-17</x:v>
      </x:c>
    </x:row>
    <x:row r="2145">
      <x:c r="A2145" s="4" t="str">
        <x:v>AUT-PY-0777</x:v>
      </x:c>
      <x:c r="B2145" s="4" t="str">
        <x:v>Server/stress/cohort</x:v>
      </x:c>
      <x:c r="C2145" s="4" t="str">
        <x:v>caos/tests/server/test_grounding.py::test_invented_number_fails_closed</x:v>
      </x:c>
      <x:c r="D2145" s="4" t="str">
        <x:v>Error path</x:v>
      </x:c>
      <x:c r="E2145" s="4" t="str"/>
      <x:c r="F2145" s="4" t="str"/>
      <x:c r="G2145" s="4" t="str">
        <x:v>Unmapped automated test</x:v>
      </x:c>
      <x:c r="H2145" s="4" t="str">
        <x:v>Pass</x:v>
      </x:c>
      <x:c r="I2145" s="4" t="str">
        <x:v>VAL-20260717-SRV-2399-RECONCILED</x:v>
      </x:c>
      <x:c r="J2145" s="4" t="str">
        <x:v>2026-07-17</x:v>
      </x:c>
    </x:row>
    <x:row r="2146">
      <x:c r="A2146" s="4" t="str">
        <x:v>AUT-PY-0778</x:v>
      </x:c>
      <x:c r="B2146" s="4" t="str">
        <x:v>Server/stress/cohort</x:v>
      </x:c>
      <x:c r="C2146" s="4" t="str">
        <x:v>caos/tests/server/test_grounding.py::test_wordy_claim_with_no_numbers_passes</x:v>
      </x:c>
      <x:c r="D2146" s="4" t="str">
        <x:v>Happy path</x:v>
      </x:c>
      <x:c r="E2146" s="4" t="str"/>
      <x:c r="F2146" s="4" t="str"/>
      <x:c r="G2146" s="4" t="str">
        <x:v>Unmapped automated test</x:v>
      </x:c>
      <x:c r="H2146" s="4" t="str">
        <x:v>Pass</x:v>
      </x:c>
      <x:c r="I2146" s="4" t="str">
        <x:v>VAL-20260717-SRV-2399-RECONCILED</x:v>
      </x:c>
      <x:c r="J2146" s="4" t="str">
        <x:v>2026-07-17</x:v>
      </x:c>
    </x:row>
    <x:row r="2147">
      <x:c r="A2147" s="4" t="str">
        <x:v>AUT-PY-0779</x:v>
      </x:c>
      <x:c r="B2147" s="4" t="str">
        <x:v>Server/stress/cohort</x:v>
      </x:c>
      <x:c r="C2147" s="4" t="str">
        <x:v>caos/tests/server/test_grounding.py::test_bool_is_not_a_cited_number</x:v>
      </x:c>
      <x:c r="D2147" s="4" t="str">
        <x:v>Happy path</x:v>
      </x:c>
      <x:c r="E2147" s="4" t="str"/>
      <x:c r="F2147" s="4" t="str"/>
      <x:c r="G2147" s="4" t="str">
        <x:v>Unmapped automated test</x:v>
      </x:c>
      <x:c r="H2147" s="4" t="str">
        <x:v>Pass</x:v>
      </x:c>
      <x:c r="I2147" s="4" t="str">
        <x:v>VAL-20260717-SRV-2399-RECONCILED</x:v>
      </x:c>
      <x:c r="J2147" s="4" t="str">
        <x:v>2026-07-17</x:v>
      </x:c>
    </x:row>
    <x:row r="2148">
      <x:c r="A2148" s="4" t="str">
        <x:v>AUT-PY-0780</x:v>
      </x:c>
      <x:c r="B2148" s="4" t="str">
        <x:v>Server/stress/cohort</x:v>
      </x:c>
      <x:c r="C2148" s="4" t="str">
        <x:v>caos/tests/server/test_grounding.py::test_mixed_pool_floats_and_text</x:v>
      </x:c>
      <x:c r="D2148" s="4" t="str">
        <x:v>Happy path</x:v>
      </x:c>
      <x:c r="E2148" s="4" t="str"/>
      <x:c r="F2148" s="4" t="str"/>
      <x:c r="G2148" s="4" t="str">
        <x:v>Unmapped automated test</x:v>
      </x:c>
      <x:c r="H2148" s="4" t="str">
        <x:v>Pass</x:v>
      </x:c>
      <x:c r="I2148" s="4" t="str">
        <x:v>VAL-20260717-SRV-2399-RECONCILED</x:v>
      </x:c>
      <x:c r="J2148" s="4" t="str">
        <x:v>2026-07-17</x:v>
      </x:c>
    </x:row>
    <x:row r="2149">
      <x:c r="A2149" s="4" t="str">
        <x:v>AUT-PY-0781</x:v>
      </x:c>
      <x:c r="B2149" s="4" t="str">
        <x:v>Server/stress/cohort</x:v>
      </x:c>
      <x:c r="C2149" s="4" t="str">
        <x:v>caos/tests/server/test_ic_book.py::test_agenda_create_owner_protection_patch_and_filters</x:v>
      </x:c>
      <x:c r="D2149" s="4" t="str">
        <x:v>Permission/security</x:v>
      </x:c>
      <x:c r="E2149" s="4" t="str">
        <x:v>API-030; API-031; API-032; API-033; API-034; BP-014</x:v>
      </x:c>
      <x:c r="F2149" s="4" t="str"/>
      <x:c r="G2149" s="4" t="str">
        <x:v>GET /api/committee/agenda invoked in test body; POST /api/committee/agenda invoked in test body; GET /api/committee/agenda/{item_id} invoked in test body; PATCH /api/committee/agenda/{item_id} invoked in test body; POST /api/committee/agenda/{item_id}/finalize invoked in test body; test_ic_book.py dedicated business-process contract</x:v>
      </x:c>
      <x:c r="H2149" s="4" t="str">
        <x:v>Pass</x:v>
      </x:c>
      <x:c r="I2149" s="4" t="str">
        <x:v>VAL-20260717-SRV-2399-RECONCILED</x:v>
      </x:c>
      <x:c r="J2149" s="4" t="str">
        <x:v>2026-07-17</x:v>
      </x:c>
    </x:row>
    <x:row r="2150">
      <x:c r="A2150" s="4" t="str">
        <x:v>AUT-PY-0782</x:v>
      </x:c>
      <x:c r="B2150" s="4" t="str">
        <x:v>Server/stress/cohort</x:v>
      </x:c>
      <x:c r="C2150" s="4" t="str">
        <x:v>caos/tests/server/test_ic_book.py::test_ready_requires_committee_run_and_cancel_is_terminal</x:v>
      </x:c>
      <x:c r="D2150" s="4" t="str">
        <x:v>Permission/security</x:v>
      </x:c>
      <x:c r="E2150" s="4" t="str">
        <x:v>API-031; API-033; BP-014</x:v>
      </x:c>
      <x:c r="F2150" s="4" t="str"/>
      <x:c r="G2150" s="4" t="str">
        <x:v>POST /api/committee/agenda invoked in test body; PATCH /api/committee/agenda/{item_id} invoked in test body; test_ic_book.py dedicated business-process contract</x:v>
      </x:c>
      <x:c r="H2150" s="4" t="str">
        <x:v>Pass</x:v>
      </x:c>
      <x:c r="I2150" s="4" t="str">
        <x:v>VAL-20260717-SRV-2399-RECONCILED</x:v>
      </x:c>
      <x:c r="J2150" s="4" t="str">
        <x:v>2026-07-17</x:v>
      </x:c>
    </x:row>
    <x:row r="2151">
      <x:c r="A2151" s="4" t="str">
        <x:v>AUT-PY-0783</x:v>
      </x:c>
      <x:c r="B2151" s="4" t="str">
        <x:v>Server/stress/cohort</x:v>
      </x:c>
      <x:c r="C2151" s="4" t="str">
        <x:v>caos/tests/server/test_ic_book.py::test_agenda_cursor_is_bounded_and_filter_bound</x:v>
      </x:c>
      <x:c r="D2151" s="4" t="str">
        <x:v>Permission/security</x:v>
      </x:c>
      <x:c r="E2151" s="4" t="str">
        <x:v>API-030; API-031; BP-014</x:v>
      </x:c>
      <x:c r="F2151" s="4" t="str"/>
      <x:c r="G2151" s="4" t="str">
        <x:v>GET /api/committee/agenda invoked in test body; POST /api/committee/agenda invoked in test body; test_ic_book.py dedicated business-process contract</x:v>
      </x:c>
      <x:c r="H2151" s="4" t="str">
        <x:v>Pass</x:v>
      </x:c>
      <x:c r="I2151" s="4" t="str">
        <x:v>VAL-20260717-SRV-2399-RECONCILED</x:v>
      </x:c>
      <x:c r="J2151" s="4" t="str">
        <x:v>2026-07-17</x:v>
      </x:c>
    </x:row>
    <x:row r="2152">
      <x:c r="A2152" s="4" t="str">
        <x:v>AUT-PY-0784</x:v>
      </x:c>
      <x:c r="B2152" s="4" t="str">
        <x:v>Server/stress/cohort</x:v>
      </x:c>
      <x:c r="C2152" s="4" t="str">
        <x:v>caos/tests/server/test_ic_book.py::test_agenda_rejects_run_portfolio_linkage_mismatch</x:v>
      </x:c>
      <x:c r="D2152" s="4" t="str">
        <x:v>Permission/security</x:v>
      </x:c>
      <x:c r="E2152" s="4" t="str">
        <x:v>API-031; BP-014</x:v>
      </x:c>
      <x:c r="F2152" s="4" t="str"/>
      <x:c r="G2152" s="4" t="str">
        <x:v>POST /api/committee/agenda invoked in test body; test_ic_book.py dedicated business-process contract</x:v>
      </x:c>
      <x:c r="H2152" s="4" t="str">
        <x:v>Pass</x:v>
      </x:c>
      <x:c r="I2152" s="4" t="str">
        <x:v>VAL-20260717-SRV-2399-RECONCILED</x:v>
      </x:c>
      <x:c r="J2152" s="4" t="str">
        <x:v>2026-07-17</x:v>
      </x:c>
    </x:row>
    <x:row r="2153">
      <x:c r="A2153" s="4" t="str">
        <x:v>AUT-PY-0785</x:v>
      </x:c>
      <x:c r="B2153" s="4" t="str">
        <x:v>Server/stress/cohort</x:v>
      </x:c>
      <x:c r="C2153" s="4" t="str">
        <x:v>caos/tests/server/test_ic_book.py::test_agenda_rejects_report_from_a_different_run</x:v>
      </x:c>
      <x:c r="D2153" s="4" t="str">
        <x:v>Permission/security</x:v>
      </x:c>
      <x:c r="E2153" s="4" t="str">
        <x:v>API-031; BP-014</x:v>
      </x:c>
      <x:c r="F2153" s="4" t="str"/>
      <x:c r="G2153" s="4" t="str">
        <x:v>POST /api/committee/agenda invoked in test body; test_ic_book.py dedicated business-process contract</x:v>
      </x:c>
      <x:c r="H2153" s="4" t="str">
        <x:v>Pass</x:v>
      </x:c>
      <x:c r="I2153" s="4" t="str">
        <x:v>VAL-20260717-SRV-2399-RECONCILED</x:v>
      </x:c>
      <x:c r="J2153" s="4" t="str">
        <x:v>2026-07-17</x:v>
      </x:c>
    </x:row>
    <x:row r="2154">
      <x:c r="A2154" s="4" t="str">
        <x:v>AUT-PY-0786</x:v>
      </x:c>
      <x:c r="B2154" s="4" t="str">
        <x:v>Server/stress/cohort</x:v>
      </x:c>
      <x:c r="C2154" s="4" t="str">
        <x:v>caos/tests/server/test_ic_book.py::test_finalize_is_atomic_idempotent_and_freezes_snapshot</x:v>
      </x:c>
      <x:c r="D2154" s="4" t="str">
        <x:v>Permission/security</x:v>
      </x:c>
      <x:c r="E2154" s="4" t="str">
        <x:v>API-031; API-033; API-034; API-035; API-037; BP-014</x:v>
      </x:c>
      <x:c r="F2154" s="4" t="str"/>
      <x:c r="G2154" s="4" t="str">
        <x:v>POST /api/committee/agenda invoked in test body; PATCH /api/committee/agenda/{item_id} invoked in test body; POST /api/committee/agenda/{item_id}/finalize invoked in test body; GET /api/decisions invoked in test body; GET /api/decisions/{decision_id} invoked in test body; test_ic_book.py dedicated business-process contract</x:v>
      </x:c>
      <x:c r="H2154" s="4" t="str">
        <x:v>Pass</x:v>
      </x:c>
      <x:c r="I2154" s="4" t="str">
        <x:v>VAL-20260717-SRV-2399-RECONCILED</x:v>
      </x:c>
      <x:c r="J2154" s="4" t="str">
        <x:v>2026-07-17</x:v>
      </x:c>
    </x:row>
    <x:row r="2155">
      <x:c r="A2155" s="4" t="str">
        <x:v>AUT-PY-0787</x:v>
      </x:c>
      <x:c r="B2155" s="4" t="str">
        <x:v>Server/stress/cohort</x:v>
      </x:c>
      <x:c r="C2155" s="4" t="str">
        <x:v>caos/tests/server/test_ic_book.py::test_finalize_rejects_stale_stress_output_after_holdings_change</x:v>
      </x:c>
      <x:c r="D2155" s="4" t="str">
        <x:v>Permission/security</x:v>
      </x:c>
      <x:c r="E2155" s="4" t="str">
        <x:v>API-031; API-034; API-035; API-037; BP-014</x:v>
      </x:c>
      <x:c r="F2155" s="4" t="str"/>
      <x:c r="G2155" s="4" t="str">
        <x:v>POST /api/committee/agenda invoked in test body; POST /api/committee/agenda/{item_id}/finalize invoked in test body; GET /api/decisions invoked in test body; GET /api/decisions/{decision_id} invoked in test body; test_ic_book.py dedicated business-process contract</x:v>
      </x:c>
      <x:c r="H2155" s="4" t="str">
        <x:v>Pass</x:v>
      </x:c>
      <x:c r="I2155" s="4" t="str">
        <x:v>VAL-20260717-SRV-2399-RECONCILED</x:v>
      </x:c>
      <x:c r="J2155" s="4" t="str">
        <x:v>2026-07-17</x:v>
      </x:c>
    </x:row>
    <x:row r="2156">
      <x:c r="A2156" s="4" t="str">
        <x:v>AUT-PY-0788</x:v>
      </x:c>
      <x:c r="B2156" s="4" t="str">
        <x:v>Server/stress/cohort</x:v>
      </x:c>
      <x:c r="C2156" s="4" t="str">
        <x:v>caos/tests/server/test_ic_book.py::test_finalize_failure_rolls_back_decision_and_agenda</x:v>
      </x:c>
      <x:c r="D2156" s="4" t="str">
        <x:v>Permission/security</x:v>
      </x:c>
      <x:c r="E2156" s="4" t="str">
        <x:v>API-031; API-034; BP-014</x:v>
      </x:c>
      <x:c r="F2156" s="4" t="str"/>
      <x:c r="G2156" s="4" t="str">
        <x:v>POST /api/committee/agenda invoked in test body; POST /api/committee/agenda/{item_id}/finalize invoked in test body; test_ic_book.py dedicated business-process contract</x:v>
      </x:c>
      <x:c r="H2156" s="4" t="str">
        <x:v>Pass</x:v>
      </x:c>
      <x:c r="I2156" s="4" t="str">
        <x:v>VAL-20260717-SRV-2399-RECONCILED</x:v>
      </x:c>
      <x:c r="J2156" s="4" t="str">
        <x:v>2026-07-17</x:v>
      </x:c>
    </x:row>
    <x:row r="2157">
      <x:c r="A2157" s="4" t="str">
        <x:v>AUT-PY-0789</x:v>
      </x:c>
      <x:c r="B2157" s="4" t="str">
        <x:v>Server/stress/cohort</x:v>
      </x:c>
      <x:c r="C2157" s="4" t="str">
        <x:v>caos/tests/server/test_ic_book.py::test_read_only_and_tenant_isolation</x:v>
      </x:c>
      <x:c r="D2157" s="4" t="str">
        <x:v>Permission/security</x:v>
      </x:c>
      <x:c r="E2157" s="4" t="str">
        <x:v>API-030; API-031; BP-014; CFG-009</x:v>
      </x:c>
      <x:c r="F2157" s="4" t="str"/>
      <x:c r="G2157" s="4" t="str">
        <x:v>GET /api/committee/agenda invoked in test body; POST /api/committee/agenda invoked in test body; CAOS_TENANCY_ENABLED asserted in test name or body; test_ic_book.py dedicated business-process contract</x:v>
      </x:c>
      <x:c r="H2157" s="4" t="str">
        <x:v>Pass</x:v>
      </x:c>
      <x:c r="I2157" s="4" t="str">
        <x:v>VAL-20260717-SRV-2399-RECONCILED</x:v>
      </x:c>
      <x:c r="J2157" s="4" t="str">
        <x:v>2026-07-17</x:v>
      </x:c>
    </x:row>
    <x:row r="2158">
      <x:c r="A2158" s="4" t="str">
        <x:v>AUT-PY-0790</x:v>
      </x:c>
      <x:c r="B2158" s="4" t="str">
        <x:v>Server/stress/cohort</x:v>
      </x:c>
      <x:c r="C2158" s="4" t="str">
        <x:v>caos/tests/server/test_ic_book.py::test_erasure_drops_drafts_and_anonymizes_finalized_firm_records</x:v>
      </x:c>
      <x:c r="D2158" s="4" t="str">
        <x:v>Permission/security</x:v>
      </x:c>
      <x:c r="E2158" s="4" t="str">
        <x:v>API-031; API-034; API-036; API-039; BP-014</x:v>
      </x:c>
      <x:c r="F2158" s="4" t="str"/>
      <x:c r="G2158" s="4" t="str">
        <x:v>POST /api/committee/agenda invoked in test body; POST /api/committee/agenda/{item_id}/finalize invoked in test body; POST /api/decisions invoked in test body; POST /api/decisions/{decision_id}/votes invoked in test body; test_ic_book.py dedicated business-process contract</x:v>
      </x:c>
      <x:c r="H2158" s="4" t="str">
        <x:v>Pass</x:v>
      </x:c>
      <x:c r="I2158" s="4" t="str">
        <x:v>VAL-20260717-SRV-2399-RECONCILED</x:v>
      </x:c>
      <x:c r="J2158" s="4" t="str">
        <x:v>2026-07-17</x:v>
      </x:c>
    </x:row>
    <x:row r="2159">
      <x:c r="A2159" s="4" t="str">
        <x:v>AUT-PY-0791</x:v>
      </x:c>
      <x:c r="B2159" s="4" t="str">
        <x:v>Server/stress/cohort</x:v>
      </x:c>
      <x:c r="C2159" s="4" t="str">
        <x:v>caos/tests/server/test_ic_book.py::test_decision_book_pagination_filters_detail_and_legacy_array</x:v>
      </x:c>
      <x:c r="D2159" s="4" t="str">
        <x:v>Permission/security</x:v>
      </x:c>
      <x:c r="E2159" s="4" t="str">
        <x:v>API-035; API-037; BP-014</x:v>
      </x:c>
      <x:c r="F2159" s="4" t="str"/>
      <x:c r="G2159" s="4" t="str">
        <x:v>GET /api/decisions invoked in test body; GET /api/decisions/{decision_id} invoked in test body; test_ic_book.py dedicated business-process contract</x:v>
      </x:c>
      <x:c r="H2159" s="4" t="str">
        <x:v>Pass</x:v>
      </x:c>
      <x:c r="I2159" s="4" t="str">
        <x:v>VAL-20260717-SRV-2399-RECONCILED</x:v>
      </x:c>
      <x:c r="J2159" s="4" t="str">
        <x:v>2026-07-17</x:v>
      </x:c>
    </x:row>
    <x:row r="2160">
      <x:c r="A2160" s="4" t="str">
        <x:v>AUT-PY-0792</x:v>
      </x:c>
      <x:c r="B2160" s="4" t="str">
        <x:v>Server/stress/cohort</x:v>
      </x:c>
      <x:c r="C2160" s="4" t="str">
        <x:v>caos/tests/server/test_ic_book.py::test_duplicate_vote_race_resolves_as_one_success_and_one_conflict</x:v>
      </x:c>
      <x:c r="D2160" s="4" t="str">
        <x:v>Permission/security</x:v>
      </x:c>
      <x:c r="E2160" s="4" t="str">
        <x:v>API-036; API-039; BP-014</x:v>
      </x:c>
      <x:c r="F2160" s="4" t="str"/>
      <x:c r="G2160" s="4" t="str">
        <x:v>POST /api/decisions invoked in test body; POST /api/decisions/{decision_id}/votes invoked in test body; test_ic_book.py dedicated business-process contract</x:v>
      </x:c>
      <x:c r="H2160" s="4" t="str">
        <x:v>Pass</x:v>
      </x:c>
      <x:c r="I2160" s="4" t="str">
        <x:v>VAL-20260717-SRV-2399-RECONCILED</x:v>
      </x:c>
      <x:c r="J2160" s="4" t="str">
        <x:v>2026-07-17</x:v>
      </x:c>
    </x:row>
    <x:row r="2161">
      <x:c r="A2161" s="4" t="str">
        <x:v>AUT-PY-0793</x:v>
      </x:c>
      <x:c r="B2161" s="4" t="str">
        <x:v>Server/stress/cohort</x:v>
      </x:c>
      <x:c r="C2161" s="4" t="str">
        <x:v>caos/tests/server/test_identity.py::test_read_session_token_rejects_non_ascii_signature</x:v>
      </x:c>
      <x:c r="D2161" s="4" t="str">
        <x:v>Permission/security</x:v>
      </x:c>
      <x:c r="E2161" s="4" t="str">
        <x:v>CFG-001; auth-08</x:v>
      </x:c>
      <x:c r="F2161" s="4" t="str">
        <x:v>auth-13</x:v>
      </x:c>
      <x:c r="G2161" s="4" t="str">
        <x:v>ENVIRONMENT asserted in test name or body; Curated assertion-level scenario mapping; Tracker test-file reference</x:v>
      </x:c>
      <x:c r="H2161" s="4" t="str">
        <x:v>Pass</x:v>
      </x:c>
      <x:c r="I2161" s="4" t="str">
        <x:v>VAL-20260717-SRV-2399-RECONCILED</x:v>
      </x:c>
      <x:c r="J2161" s="4" t="str">
        <x:v>2026-07-17</x:v>
      </x:c>
    </x:row>
    <x:row r="2162">
      <x:c r="A2162" s="4" t="str">
        <x:v>AUT-PY-0794</x:v>
      </x:c>
      <x:c r="B2162" s="4" t="str">
        <x:v>Server/stress/cohort</x:v>
      </x:c>
      <x:c r="C2162" s="4" t="str">
        <x:v>caos/tests/server/test_identity.py::test_local_dev_no_enforcement</x:v>
      </x:c>
      <x:c r="D2162" s="4" t="str">
        <x:v>Permission/security</x:v>
      </x:c>
      <x:c r="E2162" s="4" t="str">
        <x:v>CFG-001; auth-11</x:v>
      </x:c>
      <x:c r="F2162" s="4" t="str">
        <x:v>auth-13</x:v>
      </x:c>
      <x:c r="G2162" s="4" t="str">
        <x:v>ENVIRONMENT asserted in test name or body; Curated assertion-level scenario mapping; Tracker test-file reference</x:v>
      </x:c>
      <x:c r="H2162" s="4" t="str">
        <x:v>Pass</x:v>
      </x:c>
      <x:c r="I2162" s="4" t="str">
        <x:v>VAL-20260717-SRV-2399-RECONCILED</x:v>
      </x:c>
      <x:c r="J2162" s="4" t="str">
        <x:v>2026-07-17</x:v>
      </x:c>
    </x:row>
    <x:row r="2163">
      <x:c r="A2163" s="4" t="str">
        <x:v>AUT-PY-0795</x:v>
      </x:c>
      <x:c r="B2163" s="4" t="str">
        <x:v>Server/stress/cohort</x:v>
      </x:c>
      <x:c r="C2163" s="4" t="str">
        <x:v>caos/tests/server/test_identity.py::test_is_deployed_fails_closed[development-False]</x:v>
      </x:c>
      <x:c r="D2163" s="4" t="str">
        <x:v>Error path</x:v>
      </x:c>
      <x:c r="E2163" s="4" t="str">
        <x:v>CFG-001; auth-11</x:v>
      </x:c>
      <x:c r="F2163" s="4" t="str">
        <x:v>auth-13</x:v>
      </x:c>
      <x:c r="G2163" s="4" t="str">
        <x:v>ENVIRONMENT asserted in test name or body; Curated assertion-level scenario mapping; Tracker test-file reference</x:v>
      </x:c>
      <x:c r="H2163" s="4" t="str">
        <x:v>Pass</x:v>
      </x:c>
      <x:c r="I2163" s="4" t="str">
        <x:v>VAL-20260717-SRV-2399-RECONCILED</x:v>
      </x:c>
      <x:c r="J2163" s="4" t="str">
        <x:v>2026-07-17</x:v>
      </x:c>
    </x:row>
    <x:row r="2164">
      <x:c r="A2164" s="4" t="str">
        <x:v>AUT-PY-0796</x:v>
      </x:c>
      <x:c r="B2164" s="4" t="str">
        <x:v>Server/stress/cohort</x:v>
      </x:c>
      <x:c r="C2164" s="4" t="str">
        <x:v>caos/tests/server/test_identity.py::test_is_deployed_fails_closed[production-True]</x:v>
      </x:c>
      <x:c r="D2164" s="4" t="str">
        <x:v>Error path</x:v>
      </x:c>
      <x:c r="E2164" s="4" t="str">
        <x:v>CFG-001; auth-11</x:v>
      </x:c>
      <x:c r="F2164" s="4" t="str">
        <x:v>auth-13</x:v>
      </x:c>
      <x:c r="G2164" s="4" t="str">
        <x:v>ENVIRONMENT asserted in test name or body; Curated assertion-level scenario mapping; Tracker test-file reference</x:v>
      </x:c>
      <x:c r="H2164" s="4" t="str">
        <x:v>Pass</x:v>
      </x:c>
      <x:c r="I2164" s="4" t="str">
        <x:v>VAL-20260717-SRV-2399-RECONCILED</x:v>
      </x:c>
      <x:c r="J2164" s="4" t="str">
        <x:v>2026-07-17</x:v>
      </x:c>
    </x:row>
    <x:row r="2165">
      <x:c r="A2165" s="4" t="str">
        <x:v>AUT-PY-0797</x:v>
      </x:c>
      <x:c r="B2165" s="4" t="str">
        <x:v>Server/stress/cohort</x:v>
      </x:c>
      <x:c r="C2165" s="4" t="str">
        <x:v>caos/tests/server/test_identity.py::test_is_deployed_fails_closed[prod-True]</x:v>
      </x:c>
      <x:c r="D2165" s="4" t="str">
        <x:v>Error path</x:v>
      </x:c>
      <x:c r="E2165" s="4" t="str">
        <x:v>CFG-001; auth-11</x:v>
      </x:c>
      <x:c r="F2165" s="4" t="str">
        <x:v>auth-13</x:v>
      </x:c>
      <x:c r="G2165" s="4" t="str">
        <x:v>ENVIRONMENT asserted in test name or body; Curated assertion-level scenario mapping; Tracker test-file reference</x:v>
      </x:c>
      <x:c r="H2165" s="4" t="str">
        <x:v>Pass</x:v>
      </x:c>
      <x:c r="I2165" s="4" t="str">
        <x:v>VAL-20260717-SRV-2399-RECONCILED</x:v>
      </x:c>
      <x:c r="J2165" s="4" t="str">
        <x:v>2026-07-17</x:v>
      </x:c>
    </x:row>
    <x:row r="2166">
      <x:c r="A2166" s="4" t="str">
        <x:v>AUT-PY-0798</x:v>
      </x:c>
      <x:c r="B2166" s="4" t="str">
        <x:v>Server/stress/cohort</x:v>
      </x:c>
      <x:c r="C2166" s="4" t="str">
        <x:v>caos/tests/server/test_identity.py::test_is_deployed_fails_closed[Production-True]</x:v>
      </x:c>
      <x:c r="D2166" s="4" t="str">
        <x:v>Error path</x:v>
      </x:c>
      <x:c r="E2166" s="4" t="str">
        <x:v>CFG-001; auth-11</x:v>
      </x:c>
      <x:c r="F2166" s="4" t="str">
        <x:v>auth-13</x:v>
      </x:c>
      <x:c r="G2166" s="4" t="str">
        <x:v>ENVIRONMENT asserted in test name or body; Curated assertion-level scenario mapping; Tracker test-file reference</x:v>
      </x:c>
      <x:c r="H2166" s="4" t="str">
        <x:v>Pass</x:v>
      </x:c>
      <x:c r="I2166" s="4" t="str">
        <x:v>VAL-20260717-SRV-2399-RECONCILED</x:v>
      </x:c>
      <x:c r="J2166" s="4" t="str">
        <x:v>2026-07-17</x:v>
      </x:c>
    </x:row>
    <x:row r="2167">
      <x:c r="A2167" s="4" t="str">
        <x:v>AUT-PY-0799</x:v>
      </x:c>
      <x:c r="B2167" s="4" t="str">
        <x:v>Server/stress/cohort</x:v>
      </x:c>
      <x:c r="C2167" s="4" t="str">
        <x:v>caos/tests/server/test_identity.py::test_is_deployed_fails_closed[staging-True]</x:v>
      </x:c>
      <x:c r="D2167" s="4" t="str">
        <x:v>Error path</x:v>
      </x:c>
      <x:c r="E2167" s="4" t="str">
        <x:v>CFG-001; auth-11</x:v>
      </x:c>
      <x:c r="F2167" s="4" t="str">
        <x:v>auth-13</x:v>
      </x:c>
      <x:c r="G2167" s="4" t="str">
        <x:v>ENVIRONMENT asserted in test name or body; Curated assertion-level scenario mapping; Tracker test-file reference</x:v>
      </x:c>
      <x:c r="H2167" s="4" t="str">
        <x:v>Pass</x:v>
      </x:c>
      <x:c r="I2167" s="4" t="str">
        <x:v>VAL-20260717-SRV-2399-RECONCILED</x:v>
      </x:c>
      <x:c r="J2167" s="4" t="str">
        <x:v>2026-07-17</x:v>
      </x:c>
    </x:row>
    <x:row r="2168">
      <x:c r="A2168" s="4" t="str">
        <x:v>AUT-PY-0800</x:v>
      </x:c>
      <x:c r="B2168" s="4" t="str">
        <x:v>Server/stress/cohort</x:v>
      </x:c>
      <x:c r="C2168" s="4" t="str">
        <x:v>caos/tests/server/test_identity.py::test_is_deployed_fails_closed[-True]</x:v>
      </x:c>
      <x:c r="D2168" s="4" t="str">
        <x:v>Error path</x:v>
      </x:c>
      <x:c r="E2168" s="4" t="str">
        <x:v>CFG-001; auth-11</x:v>
      </x:c>
      <x:c r="F2168" s="4" t="str">
        <x:v>auth-13</x:v>
      </x:c>
      <x:c r="G2168" s="4" t="str">
        <x:v>ENVIRONMENT asserted in test name or body; Curated assertion-level scenario mapping; Tracker test-file reference</x:v>
      </x:c>
      <x:c r="H2168" s="4" t="str">
        <x:v>Pass</x:v>
      </x:c>
      <x:c r="I2168" s="4" t="str">
        <x:v>VAL-20260717-SRV-2399-RECONCILED</x:v>
      </x:c>
      <x:c r="J2168" s="4" t="str">
        <x:v>2026-07-17</x:v>
      </x:c>
    </x:row>
    <x:row r="2169">
      <x:c r="A2169" s="4" t="str">
        <x:v>AUT-PY-0801</x:v>
      </x:c>
      <x:c r="B2169" s="4" t="str">
        <x:v>Server/stress/cohort</x:v>
      </x:c>
      <x:c r="C2169" s="4" t="str">
        <x:v>caos/tests/server/test_identity.py::test_mistyped_prod_env_still_fails_closed</x:v>
      </x:c>
      <x:c r="D2169" s="4" t="str">
        <x:v>Permission/security</x:v>
      </x:c>
      <x:c r="E2169" s="4" t="str">
        <x:v>CFG-001; auth-11</x:v>
      </x:c>
      <x:c r="F2169" s="4" t="str">
        <x:v>auth-13</x:v>
      </x:c>
      <x:c r="G2169" s="4" t="str">
        <x:v>ENVIRONMENT asserted in test name or body; Curated assertion-level scenario mapping; Tracker test-file reference</x:v>
      </x:c>
      <x:c r="H2169" s="4" t="str">
        <x:v>Pass</x:v>
      </x:c>
      <x:c r="I2169" s="4" t="str">
        <x:v>VAL-20260717-SRV-2399-RECONCILED</x:v>
      </x:c>
      <x:c r="J2169" s="4" t="str">
        <x:v>2026-07-17</x:v>
      </x:c>
    </x:row>
    <x:row r="2170">
      <x:c r="A2170" s="4" t="str">
        <x:v>AUT-PY-0802</x:v>
      </x:c>
      <x:c r="B2170" s="4" t="str">
        <x:v>Server/stress/cohort</x:v>
      </x:c>
      <x:c r="C2170" s="4" t="str">
        <x:v>caos/tests/server/test_identity.py::test_edge_secret_required_when_configured</x:v>
      </x:c>
      <x:c r="D2170" s="4" t="str">
        <x:v>Permission/security</x:v>
      </x:c>
      <x:c r="E2170" s="4" t="str">
        <x:v>CFG-001; CFG-006; auth-11</x:v>
      </x:c>
      <x:c r="F2170" s="4" t="str">
        <x:v>auth-13</x:v>
      </x:c>
      <x:c r="G2170" s="4" t="str">
        <x:v>ENVIRONMENT asserted in test name or body; EDGE_PROXY_SECRET asserted in test name or body; Curated assertion-level scenario mapping; Tracker test-file reference</x:v>
      </x:c>
      <x:c r="H2170" s="4" t="str">
        <x:v>Pass</x:v>
      </x:c>
      <x:c r="I2170" s="4" t="str">
        <x:v>VAL-20260717-SRV-2399-RECONCILED</x:v>
      </x:c>
      <x:c r="J2170" s="4" t="str">
        <x:v>2026-07-17</x:v>
      </x:c>
    </x:row>
    <x:row r="2171">
      <x:c r="A2171" s="4" t="str">
        <x:v>AUT-PY-0803</x:v>
      </x:c>
      <x:c r="B2171" s="4" t="str">
        <x:v>Server/stress/cohort</x:v>
      </x:c>
      <x:c r="C2171" s="4" t="str">
        <x:v>caos/tests/server/test_identity.py::test_cookie_does_not_bypass_edge_secret</x:v>
      </x:c>
      <x:c r="D2171" s="4" t="str">
        <x:v>Permission/security</x:v>
      </x:c>
      <x:c r="E2171" s="4" t="str">
        <x:v>CFG-001; CFG-006; auth-11</x:v>
      </x:c>
      <x:c r="F2171" s="4" t="str">
        <x:v>auth-13</x:v>
      </x:c>
      <x:c r="G2171" s="4" t="str">
        <x:v>ENVIRONMENT asserted in test name or body; EDGE_PROXY_SECRET asserted in test name or body; Curated assertion-level scenario mapping; Tracker test-file reference</x:v>
      </x:c>
      <x:c r="H2171" s="4" t="str">
        <x:v>Pass</x:v>
      </x:c>
      <x:c r="I2171" s="4" t="str">
        <x:v>VAL-20260717-SRV-2399-RECONCILED</x:v>
      </x:c>
      <x:c r="J2171" s="4" t="str">
        <x:v>2026-07-17</x:v>
      </x:c>
    </x:row>
    <x:row r="2172">
      <x:c r="A2172" s="4" t="str">
        <x:v>AUT-PY-0804</x:v>
      </x:c>
      <x:c r="B2172" s="4" t="str">
        <x:v>Server/stress/cohort</x:v>
      </x:c>
      <x:c r="C2172" s="4" t="str">
        <x:v>caos/tests/server/test_identity.py::test_revoked_token_version_rejected</x:v>
      </x:c>
      <x:c r="D2172" s="4" t="str">
        <x:v>Permission/security</x:v>
      </x:c>
      <x:c r="E2172" s="4" t="str">
        <x:v>CFG-001; auth-13</x:v>
      </x:c>
      <x:c r="F2172" s="4" t="str"/>
      <x:c r="G2172" s="4" t="str">
        <x:v>Curated assertion-level scenario mapping; ENVIRONMENT asserted in test name or body</x:v>
      </x:c>
      <x:c r="H2172" s="4" t="str">
        <x:v>Pass</x:v>
      </x:c>
      <x:c r="I2172" s="4" t="str">
        <x:v>VAL-20260717-SRV-2399-RECONCILED</x:v>
      </x:c>
      <x:c r="J2172" s="4" t="str">
        <x:v>2026-07-17</x:v>
      </x:c>
    </x:row>
    <x:row r="2173">
      <x:c r="A2173" s="4" t="str">
        <x:v>AUT-PY-0805</x:v>
      </x:c>
      <x:c r="B2173" s="4" t="str">
        <x:v>Server/stress/cohort</x:v>
      </x:c>
      <x:c r="C2173" s="4" t="str">
        <x:v>caos/tests/server/test_identity.py::test_unset_secret_keeps_prior_fail_closed</x:v>
      </x:c>
      <x:c r="D2173" s="4" t="str">
        <x:v>Permission/security</x:v>
      </x:c>
      <x:c r="E2173" s="4" t="str">
        <x:v>CFG-001; CFG-006; auth-11</x:v>
      </x:c>
      <x:c r="F2173" s="4" t="str">
        <x:v>auth-13</x:v>
      </x:c>
      <x:c r="G2173" s="4" t="str">
        <x:v>ENVIRONMENT asserted in test name or body; EDGE_PROXY_SECRET asserted in test name or body; Curated assertion-level scenario mapping; Tracker test-file reference</x:v>
      </x:c>
      <x:c r="H2173" s="4" t="str">
        <x:v>Pass</x:v>
      </x:c>
      <x:c r="I2173" s="4" t="str">
        <x:v>VAL-20260717-SRV-2399-RECONCILED</x:v>
      </x:c>
      <x:c r="J2173" s="4" t="str">
        <x:v>2026-07-17</x:v>
      </x:c>
    </x:row>
    <x:row r="2174">
      <x:c r="A2174" s="4" t="str">
        <x:v>AUT-PY-0806</x:v>
      </x:c>
      <x:c r="B2174" s="4" t="str">
        <x:v>Server/stress/cohort</x:v>
      </x:c>
      <x:c r="C2174" s="4" t="str">
        <x:v>caos/tests/server/test_identity.py::test_expired_token_rejected</x:v>
      </x:c>
      <x:c r="D2174" s="4" t="str">
        <x:v>Permission/security</x:v>
      </x:c>
      <x:c r="E2174" s="4" t="str">
        <x:v>auth-08</x:v>
      </x:c>
      <x:c r="F2174" s="4" t="str">
        <x:v>auth-13</x:v>
      </x:c>
      <x:c r="G2174" s="4" t="str">
        <x:v>Curated assertion-level scenario mapping; Tracker test-file reference</x:v>
      </x:c>
      <x:c r="H2174" s="4" t="str">
        <x:v>Pass</x:v>
      </x:c>
      <x:c r="I2174" s="4" t="str">
        <x:v>VAL-20260717-SRV-2399-RECONCILED</x:v>
      </x:c>
      <x:c r="J2174" s="4" t="str">
        <x:v>2026-07-17</x:v>
      </x:c>
    </x:row>
    <x:row r="2175">
      <x:c r="A2175" s="4" t="str">
        <x:v>AUT-PY-0807</x:v>
      </x:c>
      <x:c r="B2175" s="4" t="str">
        <x:v>Server/stress/cohort</x:v>
      </x:c>
      <x:c r="C2175" s="4" t="str">
        <x:v>caos/tests/server/test_identity.py::test_profile_cookie_ignored_when_sso_principal_differs</x:v>
      </x:c>
      <x:c r="D2175" s="4" t="str">
        <x:v>Permission/security</x:v>
      </x:c>
      <x:c r="E2175" s="4" t="str">
        <x:v>CFG-001; CFG-006; CFG-008; auth-05</x:v>
      </x:c>
      <x:c r="F2175" s="4" t="str">
        <x:v>auth-13</x:v>
      </x:c>
      <x:c r="G2175" s="4" t="str">
        <x:v>ENVIRONMENT asserted in test name or body; EDGE_PROXY_SECRET asserted in test name or body; SESSION_SECRET asserted in test name or body; Curated assertion-level scenario mapping; Tracker test-file reference</x:v>
      </x:c>
      <x:c r="H2175" s="4" t="str">
        <x:v>Pass</x:v>
      </x:c>
      <x:c r="I2175" s="4" t="str">
        <x:v>VAL-20260717-SRV-2399-RECONCILED</x:v>
      </x:c>
      <x:c r="J2175" s="4" t="str">
        <x:v>2026-07-17</x:v>
      </x:c>
    </x:row>
    <x:row r="2176">
      <x:c r="A2176" s="4" t="str">
        <x:v>AUT-PY-0808</x:v>
      </x:c>
      <x:c r="B2176" s="4" t="str">
        <x:v>Server/stress/cohort</x:v>
      </x:c>
      <x:c r="C2176" s="4" t="str">
        <x:v>caos/tests/server/test_ingest_markitdown.py::test_falls_back_when_unconfigured</x:v>
      </x:c>
      <x:c r="D2176" s="4" t="str">
        <x:v>Performance</x:v>
      </x:c>
      <x:c r="E2176" s="4" t="str">
        <x:v>CFG-073</x:v>
      </x:c>
      <x:c r="F2176" s="4" t="str"/>
      <x:c r="G2176" s="4" t="str">
        <x:v>MARKITDOWN_CMD asserted in test name or body</x:v>
      </x:c>
      <x:c r="H2176" s="4" t="str">
        <x:v>Pass</x:v>
      </x:c>
      <x:c r="I2176" s="4" t="str">
        <x:v>VAL-20260717-SRV-2399-RECONCILED</x:v>
      </x:c>
      <x:c r="J2176" s="4" t="str">
        <x:v>2026-07-17</x:v>
      </x:c>
    </x:row>
    <x:row r="2177">
      <x:c r="A2177" s="4" t="str">
        <x:v>AUT-PY-0809</x:v>
      </x:c>
      <x:c r="B2177" s="4" t="str">
        <x:v>Server/stress/cohort</x:v>
      </x:c>
      <x:c r="C2177" s="4" t="str">
        <x:v>caos/tests/server/test_ingest_markitdown.py::test_uses_markitdown_when_configured</x:v>
      </x:c>
      <x:c r="D2177" s="4" t="str">
        <x:v>Happy path</x:v>
      </x:c>
      <x:c r="E2177" s="4" t="str">
        <x:v>CFG-073</x:v>
      </x:c>
      <x:c r="F2177" s="4" t="str"/>
      <x:c r="G2177" s="4" t="str">
        <x:v>MARKITDOWN_CMD asserted in test name or body</x:v>
      </x:c>
      <x:c r="H2177" s="4" t="str">
        <x:v>Pass</x:v>
      </x:c>
      <x:c r="I2177" s="4" t="str">
        <x:v>VAL-20260717-SRV-2399-RECONCILED</x:v>
      </x:c>
      <x:c r="J2177" s="4" t="str">
        <x:v>2026-07-17</x:v>
      </x:c>
    </x:row>
    <x:row r="2178">
      <x:c r="A2178" s="4" t="str">
        <x:v>AUT-PY-0810</x:v>
      </x:c>
      <x:c r="B2178" s="4" t="str">
        <x:v>Server/stress/cohort</x:v>
      </x:c>
      <x:c r="C2178" s="4" t="str">
        <x:v>caos/tests/server/test_ingest_markitdown.py::test_falls_back_when_command_missing</x:v>
      </x:c>
      <x:c r="D2178" s="4" t="str">
        <x:v>Invalid input</x:v>
      </x:c>
      <x:c r="E2178" s="4" t="str">
        <x:v>CFG-073</x:v>
      </x:c>
      <x:c r="F2178" s="4" t="str"/>
      <x:c r="G2178" s="4" t="str">
        <x:v>MARKITDOWN_CMD asserted in test name or body</x:v>
      </x:c>
      <x:c r="H2178" s="4" t="str">
        <x:v>Pass</x:v>
      </x:c>
      <x:c r="I2178" s="4" t="str">
        <x:v>VAL-20260717-SRV-2399-RECONCILED</x:v>
      </x:c>
      <x:c r="J2178" s="4" t="str">
        <x:v>2026-07-17</x:v>
      </x:c>
    </x:row>
    <x:row r="2179">
      <x:c r="A2179" s="4" t="str">
        <x:v>AUT-PY-0811</x:v>
      </x:c>
      <x:c r="B2179" s="4" t="str">
        <x:v>Server/stress/cohort</x:v>
      </x:c>
      <x:c r="C2179" s="4" t="str">
        <x:v>caos/tests/server/test_ingest_markitdown.py::test_ocr_recovers_scanned_pdf</x:v>
      </x:c>
      <x:c r="D2179" s="4" t="str">
        <x:v>Happy path</x:v>
      </x:c>
      <x:c r="E2179" s="4" t="str">
        <x:v>CFG-073; CFG-075</x:v>
      </x:c>
      <x:c r="F2179" s="4" t="str"/>
      <x:c r="G2179" s="4" t="str">
        <x:v>MARKITDOWN_CMD asserted in test name or body; OCRMYPDF_CMD asserted in test name or body</x:v>
      </x:c>
      <x:c r="H2179" s="4" t="str">
        <x:v>Pass</x:v>
      </x:c>
      <x:c r="I2179" s="4" t="str">
        <x:v>VAL-20260717-SRV-2399-RECONCILED</x:v>
      </x:c>
      <x:c r="J2179" s="4" t="str">
        <x:v>2026-07-17</x:v>
      </x:c>
    </x:row>
    <x:row r="2180">
      <x:c r="A2180" s="4" t="str">
        <x:v>AUT-PY-0812</x:v>
      </x:c>
      <x:c r="B2180" s="4" t="str">
        <x:v>Server/stress/cohort</x:v>
      </x:c>
      <x:c r="C2180" s="4" t="str">
        <x:v>caos/tests/server/test_ingest_markitdown.py::test_ocr_skipped_when_text_layer_present</x:v>
      </x:c>
      <x:c r="D2180" s="4" t="str">
        <x:v>Happy path</x:v>
      </x:c>
      <x:c r="E2180" s="4" t="str">
        <x:v>CFG-073; CFG-075</x:v>
      </x:c>
      <x:c r="F2180" s="4" t="str"/>
      <x:c r="G2180" s="4" t="str">
        <x:v>MARKITDOWN_CMD asserted in test name or body; OCRMYPDF_CMD asserted in test name or body</x:v>
      </x:c>
      <x:c r="H2180" s="4" t="str">
        <x:v>Pass</x:v>
      </x:c>
      <x:c r="I2180" s="4" t="str">
        <x:v>VAL-20260717-SRV-2399-RECONCILED</x:v>
      </x:c>
      <x:c r="J2180" s="4" t="str">
        <x:v>2026-07-17</x:v>
      </x:c>
    </x:row>
    <x:row r="2181">
      <x:c r="A2181" s="4" t="str">
        <x:v>AUT-PY-0813</x:v>
      </x:c>
      <x:c r="B2181" s="4" t="str">
        <x:v>Server/stress/cohort</x:v>
      </x:c>
      <x:c r="C2181" s="4" t="str">
        <x:v>caos/tests/server/test_ingest_markitdown.py::test_ocr_disabled_returns_empty</x:v>
      </x:c>
      <x:c r="D2181" s="4" t="str">
        <x:v>Invalid input</x:v>
      </x:c>
      <x:c r="E2181" s="4" t="str">
        <x:v>CFG-073; CFG-075</x:v>
      </x:c>
      <x:c r="F2181" s="4" t="str"/>
      <x:c r="G2181" s="4" t="str">
        <x:v>MARKITDOWN_CMD asserted in test name or body; OCRMYPDF_CMD asserted in test name or body</x:v>
      </x:c>
      <x:c r="H2181" s="4" t="str">
        <x:v>Pass</x:v>
      </x:c>
      <x:c r="I2181" s="4" t="str">
        <x:v>VAL-20260717-SRV-2399-RECONCILED</x:v>
      </x:c>
      <x:c r="J2181" s="4" t="str">
        <x:v>2026-07-17</x:v>
      </x:c>
    </x:row>
    <x:row r="2182">
      <x:c r="A2182" s="4" t="str">
        <x:v>AUT-PY-0814</x:v>
      </x:c>
      <x:c r="B2182" s="4" t="str">
        <x:v>Server/stress/cohort</x:v>
      </x:c>
      <x:c r="C2182" s="4" t="str">
        <x:v>caos/tests/server/test_ingest_parser_process.py::test_parse_bounded_returns_child_result</x:v>
      </x:c>
      <x:c r="D2182" s="4" t="str">
        <x:v>Error path</x:v>
      </x:c>
      <x:c r="E2182" s="4" t="str">
        <x:v>CFG-045</x:v>
      </x:c>
      <x:c r="F2182" s="4" t="str"/>
      <x:c r="G2182" s="4" t="str">
        <x:v>UPLOAD_PARSE_TIMEOUT_S asserted in test name or body</x:v>
      </x:c>
      <x:c r="H2182" s="4" t="str">
        <x:v>Pass</x:v>
      </x:c>
      <x:c r="I2182" s="4" t="str">
        <x:v>VAL-20260717-SRV-2399-RECONCILED</x:v>
      </x:c>
      <x:c r="J2182" s="4" t="str">
        <x:v>2026-07-17</x:v>
      </x:c>
    </x:row>
    <x:row r="2183">
      <x:c r="A2183" s="4" t="str">
        <x:v>AUT-PY-0815</x:v>
      </x:c>
      <x:c r="B2183" s="4" t="str">
        <x:v>Server/stress/cohort</x:v>
      </x:c>
      <x:c r="C2183" s="4" t="str">
        <x:v>caos/tests/server/test_ingest_parser_process.py::test_parse_bounded_terminates_child_at_deadline</x:v>
      </x:c>
      <x:c r="D2183" s="4" t="str">
        <x:v>Boundary conditions</x:v>
      </x:c>
      <x:c r="E2183" s="4" t="str">
        <x:v>CFG-045</x:v>
      </x:c>
      <x:c r="F2183" s="4" t="str"/>
      <x:c r="G2183" s="4" t="str">
        <x:v>UPLOAD_PARSE_TIMEOUT_S asserted in test name or body</x:v>
      </x:c>
      <x:c r="H2183" s="4" t="str">
        <x:v>Pass</x:v>
      </x:c>
      <x:c r="I2183" s="4" t="str">
        <x:v>VAL-20260717-SRV-2399-RECONCILED</x:v>
      </x:c>
      <x:c r="J2183" s="4" t="str">
        <x:v>2026-07-17</x:v>
      </x:c>
    </x:row>
    <x:row r="2184">
      <x:c r="A2184" s="4" t="str">
        <x:v>AUT-PY-0816</x:v>
      </x:c>
      <x:c r="B2184" s="4" t="str">
        <x:v>Server/stress/cohort</x:v>
      </x:c>
      <x:c r="C2184" s="4" t="str">
        <x:v>caos/tests/server/test_ingest_parser_process.py::test_parse_bounded_preserves_parser_error</x:v>
      </x:c>
      <x:c r="D2184" s="4" t="str">
        <x:v>Error path</x:v>
      </x:c>
      <x:c r="E2184" s="4" t="str">
        <x:v>CFG-045</x:v>
      </x:c>
      <x:c r="F2184" s="4" t="str"/>
      <x:c r="G2184" s="4" t="str">
        <x:v>UPLOAD_PARSE_TIMEOUT_S asserted in test name or body</x:v>
      </x:c>
      <x:c r="H2184" s="4" t="str">
        <x:v>Pass</x:v>
      </x:c>
      <x:c r="I2184" s="4" t="str">
        <x:v>VAL-20260717-SRV-2399-RECONCILED</x:v>
      </x:c>
      <x:c r="J2184" s="4" t="str">
        <x:v>2026-07-17</x:v>
      </x:c>
    </x:row>
    <x:row r="2185">
      <x:c r="A2185" s="4" t="str">
        <x:v>AUT-PY-0817</x:v>
      </x:c>
      <x:c r="B2185" s="4" t="str">
        <x:v>Server/stress/cohort</x:v>
      </x:c>
      <x:c r="C2185" s="4" t="str">
        <x:v>caos/tests/server/test_ingestion_gaps.py::test_zero_chunk_document_flagged_as_a_silent_ingestion_gap</x:v>
      </x:c>
      <x:c r="D2185" s="4" t="str">
        <x:v>Boundary conditions</x:v>
      </x:c>
      <x:c r="E2185" s="4" t="str">
        <x:v>API-041; API-054; API-055</x:v>
      </x:c>
      <x:c r="F2185" s="4" t="str"/>
      <x:c r="G2185" s="4" t="str">
        <x:v>GET /api/digest/ingestion-gaps invoked in test body; POST /api/issuers invoked in test body</x:v>
      </x:c>
      <x:c r="H2185" s="4" t="str">
        <x:v>Pass</x:v>
      </x:c>
      <x:c r="I2185" s="4" t="str">
        <x:v>VAL-20260717-SRV-2399-RECONCILED</x:v>
      </x:c>
      <x:c r="J2185" s="4" t="str">
        <x:v>2026-07-17</x:v>
      </x:c>
    </x:row>
    <x:row r="2186">
      <x:c r="A2186" s="4" t="str">
        <x:v>AUT-PY-0818</x:v>
      </x:c>
      <x:c r="B2186" s="4" t="str">
        <x:v>Server/stress/cohort</x:v>
      </x:c>
      <x:c r="C2186" s="4" t="str">
        <x:v>caos/tests/server/test_ingestion_gaps.py::test_ocr_derived_document_flagged_distinctly_from_zero_chunk</x:v>
      </x:c>
      <x:c r="D2186" s="4" t="str">
        <x:v>Boundary conditions</x:v>
      </x:c>
      <x:c r="E2186" s="4" t="str">
        <x:v>API-041; API-054; API-055</x:v>
      </x:c>
      <x:c r="F2186" s="4" t="str"/>
      <x:c r="G2186" s="4" t="str">
        <x:v>GET /api/digest/ingestion-gaps invoked in test body; POST /api/issuers invoked in test body</x:v>
      </x:c>
      <x:c r="H2186" s="4" t="str">
        <x:v>Pass</x:v>
      </x:c>
      <x:c r="I2186" s="4" t="str">
        <x:v>VAL-20260717-SRV-2399-RECONCILED</x:v>
      </x:c>
      <x:c r="J2186" s="4" t="str">
        <x:v>2026-07-17</x:v>
      </x:c>
    </x:row>
    <x:row r="2187">
      <x:c r="A2187" s="4" t="str">
        <x:v>AUT-PY-0819</x:v>
      </x:c>
      <x:c r="B2187" s="4" t="str">
        <x:v>Server/stress/cohort</x:v>
      </x:c>
      <x:c r="C2187" s="4" t="str">
        <x:v>caos/tests/server/test_ingestion_gaps.py::test_native_text_document_appears_in_neither_list</x:v>
      </x:c>
      <x:c r="D2187" s="4" t="str">
        <x:v>Boundary conditions</x:v>
      </x:c>
      <x:c r="E2187" s="4" t="str">
        <x:v>API-041; API-054; API-055</x:v>
      </x:c>
      <x:c r="F2187" s="4" t="str"/>
      <x:c r="G2187" s="4" t="str">
        <x:v>GET /api/digest/ingestion-gaps invoked in test body; POST /api/issuers invoked in test body</x:v>
      </x:c>
      <x:c r="H2187" s="4" t="str">
        <x:v>Pass</x:v>
      </x:c>
      <x:c r="I2187" s="4" t="str">
        <x:v>VAL-20260717-SRV-2399-RECONCILED</x:v>
      </x:c>
      <x:c r="J2187" s="4" t="str">
        <x:v>2026-07-17</x:v>
      </x:c>
    </x:row>
    <x:row r="2188">
      <x:c r="A2188" s="4" t="str">
        <x:v>AUT-PY-0820</x:v>
      </x:c>
      <x:c r="B2188" s="4" t="str">
        <x:v>Server/stress/cohort</x:v>
      </x:c>
      <x:c r="C2188" s="4" t="str">
        <x:v>caos/tests/server/test_ingestion_gaps.py::test_a_partially_ocr_document_still_counts_as_ocr_lane</x:v>
      </x:c>
      <x:c r="D2188" s="4" t="str">
        <x:v>Happy path</x:v>
      </x:c>
      <x:c r="E2188" s="4" t="str">
        <x:v>API-041; API-054; API-055</x:v>
      </x:c>
      <x:c r="F2188" s="4" t="str"/>
      <x:c r="G2188" s="4" t="str">
        <x:v>GET /api/digest/ingestion-gaps invoked in test body; POST /api/issuers invoked in test body</x:v>
      </x:c>
      <x:c r="H2188" s="4" t="str">
        <x:v>Pass</x:v>
      </x:c>
      <x:c r="I2188" s="4" t="str">
        <x:v>VAL-20260717-SRV-2399-RECONCILED</x:v>
      </x:c>
      <x:c r="J2188" s="4" t="str">
        <x:v>2026-07-17</x:v>
      </x:c>
    </x:row>
    <x:row r="2189">
      <x:c r="A2189" s="4" t="str">
        <x:v>AUT-PY-0821</x:v>
      </x:c>
      <x:c r="B2189" s="4" t="str">
        <x:v>Server/stress/cohort</x:v>
      </x:c>
      <x:c r="C2189" s="4" t="str">
        <x:v>caos/tests/server/test_intelligent_vault.py::test_fingerprint_issuer</x:v>
      </x:c>
      <x:c r="D2189" s="4" t="str">
        <x:v>Happy path</x:v>
      </x:c>
      <x:c r="E2189" s="4" t="str"/>
      <x:c r="F2189" s="4" t="str"/>
      <x:c r="G2189" s="4" t="str">
        <x:v>Unmapped automated test</x:v>
      </x:c>
      <x:c r="H2189" s="4" t="str">
        <x:v>Pass</x:v>
      </x:c>
      <x:c r="I2189" s="4" t="str">
        <x:v>VAL-20260717-SRV-2399-RECONCILED</x:v>
      </x:c>
      <x:c r="J2189" s="4" t="str">
        <x:v>2026-07-17</x:v>
      </x:c>
    </x:row>
    <x:row r="2190">
      <x:c r="A2190" s="4" t="str">
        <x:v>AUT-PY-0822</x:v>
      </x:c>
      <x:c r="B2190" s="4" t="str">
        <x:v>Server/stress/cohort</x:v>
      </x:c>
      <x:c r="C2190" s="4" t="str">
        <x:v>caos/tests/server/test_intelligent_vault.py::test_lineage_edge_creation</x:v>
      </x:c>
      <x:c r="D2190" s="4" t="str">
        <x:v>Happy path</x:v>
      </x:c>
      <x:c r="E2190" s="4" t="str"/>
      <x:c r="F2190" s="4" t="str"/>
      <x:c r="G2190" s="4" t="str">
        <x:v>Unmapped automated test</x:v>
      </x:c>
      <x:c r="H2190" s="4" t="str">
        <x:v>Pass</x:v>
      </x:c>
      <x:c r="I2190" s="4" t="str">
        <x:v>VAL-20260717-SRV-2399-RECONCILED</x:v>
      </x:c>
      <x:c r="J2190" s="4" t="str">
        <x:v>2026-07-17</x:v>
      </x:c>
    </x:row>
    <x:row r="2191">
      <x:c r="A2191" s="4" t="str">
        <x:v>AUT-PY-0823</x:v>
      </x:c>
      <x:c r="B2191" s="4" t="str">
        <x:v>Server/stress/cohort</x:v>
      </x:c>
      <x:c r="C2191" s="4" t="str">
        <x:v>caos/tests/server/test_intelligent_vault.py::test_llm_run_ledger</x:v>
      </x:c>
      <x:c r="D2191" s="4" t="str">
        <x:v>Performance</x:v>
      </x:c>
      <x:c r="E2191" s="4" t="str"/>
      <x:c r="F2191" s="4" t="str"/>
      <x:c r="G2191" s="4" t="str">
        <x:v>Unmapped automated test</x:v>
      </x:c>
      <x:c r="H2191" s="4" t="str">
        <x:v>Pass</x:v>
      </x:c>
      <x:c r="I2191" s="4" t="str">
        <x:v>VAL-20260717-SRV-2399-RECONCILED</x:v>
      </x:c>
      <x:c r="J2191" s="4" t="str">
        <x:v>2026-07-17</x:v>
      </x:c>
    </x:row>
    <x:row r="2192">
      <x:c r="A2192" s="4" t="str">
        <x:v>AUT-PY-0824</x:v>
      </x:c>
      <x:c r="B2192" s="4" t="str">
        <x:v>Server/stress/cohort</x:v>
      </x:c>
      <x:c r="C2192" s="4" t="str">
        <x:v>caos/tests/server/test_intelligent_vault.py::test_structure_aware_chunking</x:v>
      </x:c>
      <x:c r="D2192" s="4" t="str">
        <x:v>Happy path</x:v>
      </x:c>
      <x:c r="E2192" s="4" t="str"/>
      <x:c r="F2192" s="4" t="str"/>
      <x:c r="G2192" s="4" t="str">
        <x:v>Unmapped automated test</x:v>
      </x:c>
      <x:c r="H2192" s="4" t="str">
        <x:v>Pass</x:v>
      </x:c>
      <x:c r="I2192" s="4" t="str">
        <x:v>VAL-20260717-SRV-2399-RECONCILED</x:v>
      </x:c>
      <x:c r="J2192" s="4" t="str">
        <x:v>2026-07-17</x:v>
      </x:c>
    </x:row>
    <x:row r="2193">
      <x:c r="A2193" s="4" t="str">
        <x:v>AUT-PY-0825</x:v>
      </x:c>
      <x:c r="B2193" s="4" t="str">
        <x:v>Server/stress/cohort</x:v>
      </x:c>
      <x:c r="C2193" s="4" t="str">
        <x:v>caos/tests/server/test_intelligent_vault.py::test_live_embedding_request_preserves_batch_shape</x:v>
      </x:c>
      <x:c r="D2193" s="4" t="str">
        <x:v>Boundary conditions</x:v>
      </x:c>
      <x:c r="E2193" s="4" t="str">
        <x:v>CFG-021; CFG-026; CFG-027; CFG-028</x:v>
      </x:c>
      <x:c r="F2193" s="4" t="str"/>
      <x:c r="G2193" s="4" t="str">
        <x:v>GEMINI_API_KEY asserted in test name or body; EMBEDDING_MODEL asserted in test name or body; EMBEDDING_DIM asserted in test name or body; CAOS_DOCUMENT_EGRESS_ENABLED asserted in test name or body</x:v>
      </x:c>
      <x:c r="H2193" s="4" t="str">
        <x:v>Pass</x:v>
      </x:c>
      <x:c r="I2193" s="4" t="str">
        <x:v>VAL-20260717-SRV-2399-RECONCILED</x:v>
      </x:c>
      <x:c r="J2193" s="4" t="str">
        <x:v>2026-07-17</x:v>
      </x:c>
    </x:row>
    <x:row r="2194">
      <x:c r="A2194" s="4" t="str">
        <x:v>AUT-PY-0826</x:v>
      </x:c>
      <x:c r="B2194" s="4" t="str">
        <x:v>Server/stress/cohort</x:v>
      </x:c>
      <x:c r="C2194" s="4" t="str">
        <x:v>caos/tests/server/test_intelligent_vault.py::test_document_embeddings_and_warmup</x:v>
      </x:c>
      <x:c r="D2194" s="4" t="str">
        <x:v>Boundary conditions</x:v>
      </x:c>
      <x:c r="E2194" s="4" t="str">
        <x:v>CFG-021; CFG-027; CFG-028</x:v>
      </x:c>
      <x:c r="F2194" s="4" t="str"/>
      <x:c r="G2194" s="4" t="str">
        <x:v>GEMINI_API_KEY asserted in test name or body; EMBEDDING_DIM asserted in test name or body; CAOS_DOCUMENT_EGRESS_ENABLED asserted in test name or body</x:v>
      </x:c>
      <x:c r="H2194" s="4" t="str">
        <x:v>Pass</x:v>
      </x:c>
      <x:c r="I2194" s="4" t="str">
        <x:v>VAL-20260717-SRV-2399-RECONCILED</x:v>
      </x:c>
      <x:c r="J2194" s="4" t="str">
        <x:v>2026-07-17</x:v>
      </x:c>
    </x:row>
    <x:row r="2195">
      <x:c r="A2195" s="4" t="str">
        <x:v>AUT-PY-0827</x:v>
      </x:c>
      <x:c r="B2195" s="4" t="str">
        <x:v>Server/stress/cohort</x:v>
      </x:c>
      <x:c r="C2195" s="4" t="str">
        <x:v>caos/tests/server/test_intelligent_vault.py::test_hybrid_retrieval_and_rrf_fusion</x:v>
      </x:c>
      <x:c r="D2195" s="4" t="str">
        <x:v>Boundary conditions</x:v>
      </x:c>
      <x:c r="E2195" s="4" t="str">
        <x:v>CFG-021; CFG-027; CFG-028</x:v>
      </x:c>
      <x:c r="F2195" s="4" t="str"/>
      <x:c r="G2195" s="4" t="str">
        <x:v>GEMINI_API_KEY asserted in test name or body; EMBEDDING_DIM asserted in test name or body; CAOS_DOCUMENT_EGRESS_ENABLED asserted in test name or body</x:v>
      </x:c>
      <x:c r="H2195" s="4" t="str">
        <x:v>Pass</x:v>
      </x:c>
      <x:c r="I2195" s="4" t="str">
        <x:v>VAL-20260717-SRV-2399-RECONCILED</x:v>
      </x:c>
      <x:c r="J2195" s="4" t="str">
        <x:v>2026-07-17</x:v>
      </x:c>
    </x:row>
    <x:row r="2196">
      <x:c r="A2196" s="4" t="str">
        <x:v>AUT-PY-0828</x:v>
      </x:c>
      <x:c r="B2196" s="4" t="str">
        <x:v>Server/stress/cohort</x:v>
      </x:c>
      <x:c r="C2196" s="4" t="str">
        <x:v>caos/tests/server/test_interest_runway_contract.py::test_interest_runway_golden[typical_500]</x:v>
      </x:c>
      <x:c r="D2196" s="4" t="str">
        <x:v>Error path</x:v>
      </x:c>
      <x:c r="E2196" s="4" t="str"/>
      <x:c r="F2196" s="4" t="str"/>
      <x:c r="G2196" s="4" t="str">
        <x:v>Unmapped automated test</x:v>
      </x:c>
      <x:c r="H2196" s="4" t="str">
        <x:v>Pass</x:v>
      </x:c>
      <x:c r="I2196" s="4" t="str">
        <x:v>VAL-20260717-SRV-2399-RECONCILED</x:v>
      </x:c>
      <x:c r="J2196" s="4" t="str">
        <x:v>2026-07-17</x:v>
      </x:c>
    </x:row>
    <x:row r="2197">
      <x:c r="A2197" s="4" t="str">
        <x:v>AUT-PY-0829</x:v>
      </x:c>
      <x:c r="B2197" s="4" t="str">
        <x:v>Server/stress/cohort</x:v>
      </x:c>
      <x:c r="C2197" s="4" t="str">
        <x:v>caos/tests/server/test_interest_runway_contract.py::test_interest_runway_golden[typical_1000]</x:v>
      </x:c>
      <x:c r="D2197" s="4" t="str">
        <x:v>Happy path</x:v>
      </x:c>
      <x:c r="E2197" s="4" t="str"/>
      <x:c r="F2197" s="4" t="str"/>
      <x:c r="G2197" s="4" t="str">
        <x:v>Unmapped automated test</x:v>
      </x:c>
      <x:c r="H2197" s="4" t="str">
        <x:v>Pass</x:v>
      </x:c>
      <x:c r="I2197" s="4" t="str">
        <x:v>VAL-20260717-SRV-2399-RECONCILED</x:v>
      </x:c>
      <x:c r="J2197" s="4" t="str">
        <x:v>2026-07-17</x:v>
      </x:c>
    </x:row>
    <x:row r="2198">
      <x:c r="A2198" s="4" t="str">
        <x:v>AUT-PY-0830</x:v>
      </x:c>
      <x:c r="B2198" s="4" t="str">
        <x:v>Server/stress/cohort</x:v>
      </x:c>
      <x:c r="C2198" s="4" t="str">
        <x:v>caos/tests/server/test_interest_runway_contract.py::test_interest_runway_golden[cp1_none]</x:v>
      </x:c>
      <x:c r="D2198" s="4" t="str">
        <x:v>Happy path</x:v>
      </x:c>
      <x:c r="E2198" s="4" t="str"/>
      <x:c r="F2198" s="4" t="str"/>
      <x:c r="G2198" s="4" t="str">
        <x:v>Unmapped automated test</x:v>
      </x:c>
      <x:c r="H2198" s="4" t="str">
        <x:v>Pass</x:v>
      </x:c>
      <x:c r="I2198" s="4" t="str">
        <x:v>VAL-20260717-SRV-2399-RECONCILED</x:v>
      </x:c>
      <x:c r="J2198" s="4" t="str">
        <x:v>2026-07-17</x:v>
      </x:c>
    </x:row>
    <x:row r="2199">
      <x:c r="A2199" s="4" t="str">
        <x:v>AUT-PY-0831</x:v>
      </x:c>
      <x:c r="B2199" s="4" t="str">
        <x:v>Server/stress/cohort</x:v>
      </x:c>
      <x:c r="C2199" s="4" t="str">
        <x:v>caos/tests/server/test_interest_runway_contract.py::test_interest_runway_golden[liq_none]</x:v>
      </x:c>
      <x:c r="D2199" s="4" t="str">
        <x:v>Happy path</x:v>
      </x:c>
      <x:c r="E2199" s="4" t="str"/>
      <x:c r="F2199" s="4" t="str"/>
      <x:c r="G2199" s="4" t="str">
        <x:v>Unmapped automated test</x:v>
      </x:c>
      <x:c r="H2199" s="4" t="str">
        <x:v>Pass</x:v>
      </x:c>
      <x:c r="I2199" s="4" t="str">
        <x:v>VAL-20260717-SRV-2399-RECONCILED</x:v>
      </x:c>
      <x:c r="J2199" s="4" t="str">
        <x:v>2026-07-17</x:v>
      </x:c>
    </x:row>
    <x:row r="2200">
      <x:c r="A2200" s="4" t="str">
        <x:v>AUT-PY-0832</x:v>
      </x:c>
      <x:c r="B2200" s="4" t="str">
        <x:v>Server/stress/cohort</x:v>
      </x:c>
      <x:c r="C2200" s="4" t="str">
        <x:v>caos/tests/server/test_interest_runway_contract.py::test_interest_runway_golden[liq_str]</x:v>
      </x:c>
      <x:c r="D2200" s="4" t="str">
        <x:v>Happy path</x:v>
      </x:c>
      <x:c r="E2200" s="4" t="str"/>
      <x:c r="F2200" s="4" t="str"/>
      <x:c r="G2200" s="4" t="str">
        <x:v>Unmapped automated test</x:v>
      </x:c>
      <x:c r="H2200" s="4" t="str">
        <x:v>Pass</x:v>
      </x:c>
      <x:c r="I2200" s="4" t="str">
        <x:v>VAL-20260717-SRV-2399-RECONCILED</x:v>
      </x:c>
      <x:c r="J2200" s="4" t="str">
        <x:v>2026-07-17</x:v>
      </x:c>
    </x:row>
    <x:row r="2201">
      <x:c r="A2201" s="4" t="str">
        <x:v>AUT-PY-0833</x:v>
      </x:c>
      <x:c r="B2201" s="4" t="str">
        <x:v>Server/stress/cohort</x:v>
      </x:c>
      <x:c r="C2201" s="4" t="str">
        <x:v>caos/tests/server/test_interest_runway_contract.py::test_interest_runway_golden[ro_none]</x:v>
      </x:c>
      <x:c r="D2201" s="4" t="str">
        <x:v>Happy path</x:v>
      </x:c>
      <x:c r="E2201" s="4" t="str"/>
      <x:c r="F2201" s="4" t="str"/>
      <x:c r="G2201" s="4" t="str">
        <x:v>Unmapped automated test</x:v>
      </x:c>
      <x:c r="H2201" s="4" t="str">
        <x:v>Pass</x:v>
      </x:c>
      <x:c r="I2201" s="4" t="str">
        <x:v>VAL-20260717-SRV-2399-RECONCILED</x:v>
      </x:c>
      <x:c r="J2201" s="4" t="str">
        <x:v>2026-07-17</x:v>
      </x:c>
    </x:row>
    <x:row r="2202">
      <x:c r="A2202" s="4" t="str">
        <x:v>AUT-PY-0834</x:v>
      </x:c>
      <x:c r="B2202" s="4" t="str">
        <x:v>Server/stress/cohort</x:v>
      </x:c>
      <x:c r="C2202" s="4" t="str">
        <x:v>caos/tests/server/test_interest_runway_contract.py::test_interest_runway_golden[cov_zero]</x:v>
      </x:c>
      <x:c r="D2202" s="4" t="str">
        <x:v>Boundary conditions</x:v>
      </x:c>
      <x:c r="E2202" s="4" t="str"/>
      <x:c r="F2202" s="4" t="str"/>
      <x:c r="G2202" s="4" t="str">
        <x:v>Unmapped automated test</x:v>
      </x:c>
      <x:c r="H2202" s="4" t="str">
        <x:v>Pass</x:v>
      </x:c>
      <x:c r="I2202" s="4" t="str">
        <x:v>VAL-20260717-SRV-2399-RECONCILED</x:v>
      </x:c>
      <x:c r="J2202" s="4" t="str">
        <x:v>2026-07-17</x:v>
      </x:c>
    </x:row>
    <x:row r="2203">
      <x:c r="A2203" s="4" t="str">
        <x:v>AUT-PY-0835</x:v>
      </x:c>
      <x:c r="B2203" s="4" t="str">
        <x:v>Server/stress/cohort</x:v>
      </x:c>
      <x:c r="C2203" s="4" t="str">
        <x:v>caos/tests/server/test_interest_runway_contract.py::test_interest_runway_golden[cov_missing]</x:v>
      </x:c>
      <x:c r="D2203" s="4" t="str">
        <x:v>Invalid input</x:v>
      </x:c>
      <x:c r="E2203" s="4" t="str"/>
      <x:c r="F2203" s="4" t="str"/>
      <x:c r="G2203" s="4" t="str">
        <x:v>Unmapped automated test</x:v>
      </x:c>
      <x:c r="H2203" s="4" t="str">
        <x:v>Pass</x:v>
      </x:c>
      <x:c r="I2203" s="4" t="str">
        <x:v>VAL-20260717-SRV-2399-RECONCILED</x:v>
      </x:c>
      <x:c r="J2203" s="4" t="str">
        <x:v>2026-07-17</x:v>
      </x:c>
    </x:row>
    <x:row r="2204">
      <x:c r="A2204" s="4" t="str">
        <x:v>AUT-PY-0836</x:v>
      </x:c>
      <x:c r="B2204" s="4" t="str">
        <x:v>Server/stress/cohort</x:v>
      </x:c>
      <x:c r="C2204" s="4" t="str">
        <x:v>caos/tests/server/test_interest_runway_contract.py::test_interest_runway_golden[ebitda_empty]</x:v>
      </x:c>
      <x:c r="D2204" s="4" t="str">
        <x:v>Invalid input</x:v>
      </x:c>
      <x:c r="E2204" s="4" t="str"/>
      <x:c r="F2204" s="4" t="str"/>
      <x:c r="G2204" s="4" t="str">
        <x:v>Unmapped automated test</x:v>
      </x:c>
      <x:c r="H2204" s="4" t="str">
        <x:v>Pass</x:v>
      </x:c>
      <x:c r="I2204" s="4" t="str">
        <x:v>VAL-20260717-SRV-2399-RECONCILED</x:v>
      </x:c>
      <x:c r="J2204" s="4" t="str">
        <x:v>2026-07-17</x:v>
      </x:c>
    </x:row>
    <x:row r="2205">
      <x:c r="A2205" s="4" t="str">
        <x:v>AUT-PY-0837</x:v>
      </x:c>
      <x:c r="B2205" s="4" t="str">
        <x:v>Server/stress/cohort</x:v>
      </x:c>
      <x:c r="C2205" s="4" t="str">
        <x:v>caos/tests/server/test_interest_runway_contract.py::test_interest_runway_golden[cash_interest_rounds_zero]</x:v>
      </x:c>
      <x:c r="D2205" s="4" t="str">
        <x:v>Boundary conditions</x:v>
      </x:c>
      <x:c r="E2205" s="4" t="str"/>
      <x:c r="F2205" s="4" t="str"/>
      <x:c r="G2205" s="4" t="str">
        <x:v>Unmapped automated test</x:v>
      </x:c>
      <x:c r="H2205" s="4" t="str">
        <x:v>Pass</x:v>
      </x:c>
      <x:c r="I2205" s="4" t="str">
        <x:v>VAL-20260717-SRV-2399-RECONCILED</x:v>
      </x:c>
      <x:c r="J2205" s="4" t="str">
        <x:v>2026-07-17</x:v>
      </x:c>
    </x:row>
    <x:row r="2206">
      <x:c r="A2206" s="4" t="str">
        <x:v>AUT-PY-0838</x:v>
      </x:c>
      <x:c r="B2206" s="4" t="str">
        <x:v>Server/stress/cohort</x:v>
      </x:c>
      <x:c r="C2206" s="4" t="str">
        <x:v>caos/tests/server/test_interest_runway_contract.py::test_interest_runway_golden[rounded_denominator]</x:v>
      </x:c>
      <x:c r="D2206" s="4" t="str">
        <x:v>Boundary conditions</x:v>
      </x:c>
      <x:c r="E2206" s="4" t="str"/>
      <x:c r="F2206" s="4" t="str"/>
      <x:c r="G2206" s="4" t="str">
        <x:v>Unmapped automated test</x:v>
      </x:c>
      <x:c r="H2206" s="4" t="str">
        <x:v>Pass</x:v>
      </x:c>
      <x:c r="I2206" s="4" t="str">
        <x:v>VAL-20260717-SRV-2399-RECONCILED</x:v>
      </x:c>
      <x:c r="J2206" s="4" t="str">
        <x:v>2026-07-17</x:v>
      </x:c>
    </x:row>
    <x:row r="2207">
      <x:c r="A2207" s="4" t="str">
        <x:v>AUT-PY-0839</x:v>
      </x:c>
      <x:c r="B2207" s="4" t="str">
        <x:v>Server/stress/cohort</x:v>
      </x:c>
      <x:c r="C2207" s="4" t="str">
        <x:v>caos/tests/server/test_interest_runway_contract.py::test_interest_runway_golden[clean_120]</x:v>
      </x:c>
      <x:c r="D2207" s="4" t="str">
        <x:v>Happy path</x:v>
      </x:c>
      <x:c r="E2207" s="4" t="str"/>
      <x:c r="F2207" s="4" t="str"/>
      <x:c r="G2207" s="4" t="str">
        <x:v>Unmapped automated test</x:v>
      </x:c>
      <x:c r="H2207" s="4" t="str">
        <x:v>Pass</x:v>
      </x:c>
      <x:c r="I2207" s="4" t="str">
        <x:v>VAL-20260717-SRV-2399-RECONCILED</x:v>
      </x:c>
      <x:c r="J2207" s="4" t="str">
        <x:v>2026-07-17</x:v>
      </x:c>
    </x:row>
    <x:row r="2208">
      <x:c r="A2208" s="4" t="str">
        <x:v>AUT-PY-0840</x:v>
      </x:c>
      <x:c r="B2208" s="4" t="str">
        <x:v>Server/stress/cohort</x:v>
      </x:c>
      <x:c r="C2208" s="4" t="str">
        <x:v>caos/tests/server/test_interest_runway_contract.py::test_interest_runway_golden[liq_zero]</x:v>
      </x:c>
      <x:c r="D2208" s="4" t="str">
        <x:v>Boundary conditions</x:v>
      </x:c>
      <x:c r="E2208" s="4" t="str"/>
      <x:c r="F2208" s="4" t="str"/>
      <x:c r="G2208" s="4" t="str">
        <x:v>Unmapped automated test</x:v>
      </x:c>
      <x:c r="H2208" s="4" t="str">
        <x:v>Pass</x:v>
      </x:c>
      <x:c r="I2208" s="4" t="str">
        <x:v>VAL-20260717-SRV-2399-RECONCILED</x:v>
      </x:c>
      <x:c r="J2208" s="4" t="str">
        <x:v>2026-07-17</x:v>
      </x:c>
    </x:row>
    <x:row r="2209">
      <x:c r="A2209" s="4" t="str">
        <x:v>AUT-PY-0841</x:v>
      </x:c>
      <x:c r="B2209" s="4" t="str">
        <x:v>Server/stress/cohort</x:v>
      </x:c>
      <x:c r="C2209" s="4" t="str">
        <x:v>caos/tests/server/test_interest_runway_contract.py::test_interest_runway_golden[liq_negative]</x:v>
      </x:c>
      <x:c r="D2209" s="4" t="str">
        <x:v>Happy path</x:v>
      </x:c>
      <x:c r="E2209" s="4" t="str"/>
      <x:c r="F2209" s="4" t="str"/>
      <x:c r="G2209" s="4" t="str">
        <x:v>Unmapped automated test</x:v>
      </x:c>
      <x:c r="H2209" s="4" t="str">
        <x:v>Pass</x:v>
      </x:c>
      <x:c r="I2209" s="4" t="str">
        <x:v>VAL-20260717-SRV-2399-RECONCILED</x:v>
      </x:c>
      <x:c r="J2209" s="4" t="str">
        <x:v>2026-07-17</x:v>
      </x:c>
    </x:row>
    <x:row r="2210">
      <x:c r="A2210" s="4" t="str">
        <x:v>AUT-PY-0842</x:v>
      </x:c>
      <x:c r="B2210" s="4" t="str">
        <x:v>Server/stress/cohort</x:v>
      </x:c>
      <x:c r="C2210" s="4" t="str">
        <x:v>caos/tests/server/test_interest_runway_contract.py::test_interest_runway_golden[cov_negative]</x:v>
      </x:c>
      <x:c r="D2210" s="4" t="str">
        <x:v>Happy path</x:v>
      </x:c>
      <x:c r="E2210" s="4" t="str"/>
      <x:c r="F2210" s="4" t="str"/>
      <x:c r="G2210" s="4" t="str">
        <x:v>Unmapped automated test</x:v>
      </x:c>
      <x:c r="H2210" s="4" t="str">
        <x:v>Pass</x:v>
      </x:c>
      <x:c r="I2210" s="4" t="str">
        <x:v>VAL-20260717-SRV-2399-RECONCILED</x:v>
      </x:c>
      <x:c r="J2210" s="4" t="str">
        <x:v>2026-07-17</x:v>
      </x:c>
    </x:row>
    <x:row r="2211">
      <x:c r="A2211" s="4" t="str">
        <x:v>AUT-PY-0843</x:v>
      </x:c>
      <x:c r="B2211" s="4" t="str">
        <x:v>Server/stress/cohort</x:v>
      </x:c>
      <x:c r="C2211" s="4" t="str">
        <x:v>caos/tests/server/test_interest_runway_contract.py::test_interest_runway_golden[ebitda_negative]</x:v>
      </x:c>
      <x:c r="D2211" s="4" t="str">
        <x:v>Happy path</x:v>
      </x:c>
      <x:c r="E2211" s="4" t="str"/>
      <x:c r="F2211" s="4" t="str"/>
      <x:c r="G2211" s="4" t="str">
        <x:v>Unmapped automated test</x:v>
      </x:c>
      <x:c r="H2211" s="4" t="str">
        <x:v>Pass</x:v>
      </x:c>
      <x:c r="I2211" s="4" t="str">
        <x:v>VAL-20260717-SRV-2399-RECONCILED</x:v>
      </x:c>
      <x:c r="J2211" s="4" t="str">
        <x:v>2026-07-17</x:v>
      </x:c>
    </x:row>
    <x:row r="2212">
      <x:c r="A2212" s="4" t="str">
        <x:v>AUT-PY-0844</x:v>
      </x:c>
      <x:c r="B2212" s="4" t="str">
        <x:v>Server/stress/cohort</x:v>
      </x:c>
      <x:c r="C2212" s="4" t="str">
        <x:v>caos/tests/server/test_interest_runway_contract.py::test_interest_runway_golden[liq_bool_false]</x:v>
      </x:c>
      <x:c r="D2212" s="4" t="str">
        <x:v>Happy path</x:v>
      </x:c>
      <x:c r="E2212" s="4" t="str"/>
      <x:c r="F2212" s="4" t="str"/>
      <x:c r="G2212" s="4" t="str">
        <x:v>Unmapped automated test</x:v>
      </x:c>
      <x:c r="H2212" s="4" t="str">
        <x:v>Pass</x:v>
      </x:c>
      <x:c r="I2212" s="4" t="str">
        <x:v>VAL-20260717-SRV-2399-RECONCILED</x:v>
      </x:c>
      <x:c r="J2212" s="4" t="str">
        <x:v>2026-07-17</x:v>
      </x:c>
    </x:row>
    <x:row r="2213">
      <x:c r="A2213" s="4" t="str">
        <x:v>AUT-PY-0845</x:v>
      </x:c>
      <x:c r="B2213" s="4" t="str">
        <x:v>Server/stress/cohort</x:v>
      </x:c>
      <x:c r="C2213" s="4" t="str">
        <x:v>caos/tests/server/test_interest_runway_contract.py::test_interest_runway_golden[ebitda_multi_period]</x:v>
      </x:c>
      <x:c r="D2213" s="4" t="str">
        <x:v>Happy path</x:v>
      </x:c>
      <x:c r="E2213" s="4" t="str"/>
      <x:c r="F2213" s="4" t="str"/>
      <x:c r="G2213" s="4" t="str">
        <x:v>Unmapped automated test</x:v>
      </x:c>
      <x:c r="H2213" s="4" t="str">
        <x:v>Pass</x:v>
      </x:c>
      <x:c r="I2213" s="4" t="str">
        <x:v>VAL-20260717-SRV-2399-RECONCILED</x:v>
      </x:c>
      <x:c r="J2213" s="4" t="str">
        <x:v>2026-07-17</x:v>
      </x:c>
    </x:row>
    <x:row r="2214">
      <x:c r="A2214" s="4" t="str">
        <x:v>AUT-PY-0846</x:v>
      </x:c>
      <x:c r="B2214" s="4" t="str">
        <x:v>Server/stress/cohort</x:v>
      </x:c>
      <x:c r="C2214" s="4" t="str">
        <x:v>caos/tests/server/test_interest_runway_contract.py::test_interest_runway_golden[extreme_large]</x:v>
      </x:c>
      <x:c r="D2214" s="4" t="str">
        <x:v>Happy path</x:v>
      </x:c>
      <x:c r="E2214" s="4" t="str"/>
      <x:c r="F2214" s="4" t="str"/>
      <x:c r="G2214" s="4" t="str">
        <x:v>Unmapped automated test</x:v>
      </x:c>
      <x:c r="H2214" s="4" t="str">
        <x:v>Pass</x:v>
      </x:c>
      <x:c r="I2214" s="4" t="str">
        <x:v>VAL-20260717-SRV-2399-RECONCILED</x:v>
      </x:c>
      <x:c r="J2214" s="4" t="str">
        <x:v>2026-07-17</x:v>
      </x:c>
    </x:row>
    <x:row r="2215">
      <x:c r="A2215" s="4" t="str">
        <x:v>AUT-PY-0847</x:v>
      </x:c>
      <x:c r="B2215" s="4" t="str">
        <x:v>Server/stress/cohort</x:v>
      </x:c>
      <x:c r="C2215" s="4" t="str">
        <x:v>caos/tests/server/test_interest_runway_contract.py::test_interest_runway_golden[nan_coverage]</x:v>
      </x:c>
      <x:c r="D2215" s="4" t="str">
        <x:v>Happy path</x:v>
      </x:c>
      <x:c r="E2215" s="4" t="str"/>
      <x:c r="F2215" s="4" t="str"/>
      <x:c r="G2215" s="4" t="str">
        <x:v>Unmapped automated test</x:v>
      </x:c>
      <x:c r="H2215" s="4" t="str">
        <x:v>Pass</x:v>
      </x:c>
      <x:c r="I2215" s="4" t="str">
        <x:v>VAL-20260717-SRV-2399-RECONCILED</x:v>
      </x:c>
      <x:c r="J2215" s="4" t="str">
        <x:v>2026-07-17</x:v>
      </x:c>
    </x:row>
    <x:row r="2216">
      <x:c r="A2216" s="4" t="str">
        <x:v>AUT-PY-0848</x:v>
      </x:c>
      <x:c r="B2216" s="4" t="str">
        <x:v>Server/stress/cohort</x:v>
      </x:c>
      <x:c r="C2216" s="4" t="str">
        <x:v>caos/tests/server/test_interest_runway_contract.py::test_interest_runway_golden[inf_coverage]</x:v>
      </x:c>
      <x:c r="D2216" s="4" t="str">
        <x:v>Happy path</x:v>
      </x:c>
      <x:c r="E2216" s="4" t="str"/>
      <x:c r="F2216" s="4" t="str"/>
      <x:c r="G2216" s="4" t="str">
        <x:v>Unmapped automated test</x:v>
      </x:c>
      <x:c r="H2216" s="4" t="str">
        <x:v>Pass</x:v>
      </x:c>
      <x:c r="I2216" s="4" t="str">
        <x:v>VAL-20260717-SRV-2399-RECONCILED</x:v>
      </x:c>
      <x:c r="J2216" s="4" t="str">
        <x:v>2026-07-17</x:v>
      </x:c>
    </x:row>
    <x:row r="2217">
      <x:c r="A2217" s="4" t="str">
        <x:v>AUT-PY-0849</x:v>
      </x:c>
      <x:c r="B2217" s="4" t="str">
        <x:v>Server/stress/cohort</x:v>
      </x:c>
      <x:c r="C2217" s="4" t="str">
        <x:v>caos/tests/server/test_interest_runway_contract.py::test_interest_runway_golden[nan_ebitda]</x:v>
      </x:c>
      <x:c r="D2217" s="4" t="str">
        <x:v>Happy path</x:v>
      </x:c>
      <x:c r="E2217" s="4" t="str"/>
      <x:c r="F2217" s="4" t="str"/>
      <x:c r="G2217" s="4" t="str">
        <x:v>Unmapped automated test</x:v>
      </x:c>
      <x:c r="H2217" s="4" t="str">
        <x:v>Pass</x:v>
      </x:c>
      <x:c r="I2217" s="4" t="str">
        <x:v>VAL-20260717-SRV-2399-RECONCILED</x:v>
      </x:c>
      <x:c r="J2217" s="4" t="str">
        <x:v>2026-07-17</x:v>
      </x:c>
    </x:row>
    <x:row r="2218">
      <x:c r="A2218" s="4" t="str">
        <x:v>AUT-PY-0850</x:v>
      </x:c>
      <x:c r="B2218" s="4" t="str">
        <x:v>Server/stress/cohort</x:v>
      </x:c>
      <x:c r="C2218" s="4" t="str">
        <x:v>caos/tests/server/test_interest_runway_contract.py::test_interest_runway_golden[nan_liquidity]</x:v>
      </x:c>
      <x:c r="D2218" s="4" t="str">
        <x:v>Happy path</x:v>
      </x:c>
      <x:c r="E2218" s="4" t="str"/>
      <x:c r="F2218" s="4" t="str"/>
      <x:c r="G2218" s="4" t="str">
        <x:v>Unmapped automated test</x:v>
      </x:c>
      <x:c r="H2218" s="4" t="str">
        <x:v>Pass</x:v>
      </x:c>
      <x:c r="I2218" s="4" t="str">
        <x:v>VAL-20260717-SRV-2399-RECONCILED</x:v>
      </x:c>
      <x:c r="J2218" s="4" t="str">
        <x:v>2026-07-17</x:v>
      </x:c>
    </x:row>
    <x:row r="2219">
      <x:c r="A2219" s="4" t="str">
        <x:v>AUT-PY-0851</x:v>
      </x:c>
      <x:c r="B2219" s="4" t="str">
        <x:v>Server/stress/cohort</x:v>
      </x:c>
      <x:c r="C2219" s="4" t="str">
        <x:v>caos/tests/server/test_interest_runway_contract.py::test_interest_runway_golden[inf_liquidity]</x:v>
      </x:c>
      <x:c r="D2219" s="4" t="str">
        <x:v>Happy path</x:v>
      </x:c>
      <x:c r="E2219" s="4" t="str"/>
      <x:c r="F2219" s="4" t="str"/>
      <x:c r="G2219" s="4" t="str">
        <x:v>Unmapped automated test</x:v>
      </x:c>
      <x:c r="H2219" s="4" t="str">
        <x:v>Pass</x:v>
      </x:c>
      <x:c r="I2219" s="4" t="str">
        <x:v>VAL-20260717-SRV-2399-RECONCILED</x:v>
      </x:c>
      <x:c r="J2219" s="4" t="str">
        <x:v>2026-07-17</x:v>
      </x:c>
    </x:row>
    <x:row r="2220">
      <x:c r="A2220" s="4" t="str">
        <x:v>AUT-PY-0852</x:v>
      </x:c>
      <x:c r="B2220" s="4" t="str">
        <x:v>Server/stress/cohort</x:v>
      </x:c>
      <x:c r="C2220" s="4" t="str">
        <x:v>caos/tests/server/test_interest_runway_contract.py::test_always_returns_two_tuple</x:v>
      </x:c>
      <x:c r="D2220" s="4" t="str">
        <x:v>Boundary conditions</x:v>
      </x:c>
      <x:c r="E2220" s="4" t="str"/>
      <x:c r="F2220" s="4" t="str"/>
      <x:c r="G2220" s="4" t="str">
        <x:v>Unmapped automated test</x:v>
      </x:c>
      <x:c r="H2220" s="4" t="str">
        <x:v>Pass</x:v>
      </x:c>
      <x:c r="I2220" s="4" t="str">
        <x:v>VAL-20260717-SRV-2399-RECONCILED</x:v>
      </x:c>
      <x:c r="J2220" s="4" t="str">
        <x:v>2026-07-17</x:v>
      </x:c>
    </x:row>
    <x:row r="2221">
      <x:c r="A2221" s="4" t="str">
        <x:v>AUT-PY-0853</x:v>
      </x:c>
      <x:c r="B2221" s="4" t="str">
        <x:v>Server/stress/cohort</x:v>
      </x:c>
      <x:c r="C2221" s="4" t="str">
        <x:v>caos/tests/server/test_issuer_profile.py::test_profile_unknown_issuer_404</x:v>
      </x:c>
      <x:c r="D2221" s="4" t="str">
        <x:v>Invalid input</x:v>
      </x:c>
      <x:c r="E2221" s="4" t="str">
        <x:v>API-052; API-053; API-056; API-061</x:v>
      </x:c>
      <x:c r="F2221" s="4" t="str"/>
      <x:c r="G2221" s="4" t="str">
        <x:v>GET /api/issuers invoked in test body; GET /api/issuers/{issuer_id} invoked in test body; GET /api/issuers/{issuer_id}/profile invoked in test body</x:v>
      </x:c>
      <x:c r="H2221" s="4" t="str">
        <x:v>Pass</x:v>
      </x:c>
      <x:c r="I2221" s="4" t="str">
        <x:v>VAL-20260717-SRV-2399-RECONCILED</x:v>
      </x:c>
      <x:c r="J2221" s="4" t="str">
        <x:v>2026-07-17</x:v>
      </x:c>
    </x:row>
    <x:row r="2222">
      <x:c r="A2222" s="4" t="str">
        <x:v>AUT-PY-0854</x:v>
      </x:c>
      <x:c r="B2222" s="4" t="str">
        <x:v>Server/stress/cohort</x:v>
      </x:c>
      <x:c r="C2222" s="4" t="str">
        <x:v>caos/tests/server/test_issuer_profile.py::test_profile_new_issuer_degrades_empty</x:v>
      </x:c>
      <x:c r="D2222" s="4" t="str">
        <x:v>Boundary conditions</x:v>
      </x:c>
      <x:c r="E2222" s="4" t="str">
        <x:v>API-052; API-053; API-054; API-055; API-056; API-061</x:v>
      </x:c>
      <x:c r="F2222" s="4" t="str"/>
      <x:c r="G2222" s="4" t="str">
        <x:v>GET /api/issuers invoked in test body; POST /api/issuers invoked in test body; GET /api/issuers/{issuer_id} invoked in test body; GET /api/issuers/{issuer_id}/profile invoked in test body</x:v>
      </x:c>
      <x:c r="H2222" s="4" t="str">
        <x:v>Pass</x:v>
      </x:c>
      <x:c r="I2222" s="4" t="str">
        <x:v>VAL-20260717-SRV-2399-RECONCILED</x:v>
      </x:c>
      <x:c r="J2222" s="4" t="str">
        <x:v>2026-07-17</x:v>
      </x:c>
    </x:row>
    <x:row r="2223">
      <x:c r="A2223" s="4" t="str">
        <x:v>AUT-PY-0855</x:v>
      </x:c>
      <x:c r="B2223" s="4" t="str">
        <x:v>Server/stress/cohort</x:v>
      </x:c>
      <x:c r="C2223" s="4" t="str">
        <x:v>caos/tests/server/test_issuer_profile.py::test_profile_after_run_populates</x:v>
      </x:c>
      <x:c r="D2223" s="4" t="str">
        <x:v>Error path</x:v>
      </x:c>
      <x:c r="E2223" s="4" t="str">
        <x:v>API-052; API-053; API-054; API-055; API-056; API-061; API-132</x:v>
      </x:c>
      <x:c r="F2223" s="4" t="str"/>
      <x:c r="G2223" s="4" t="str">
        <x:v>GET /api/issuers invoked in test body; POST /api/issuers invoked in test body; GET /api/issuers/{issuer_id} invoked in test body; GET /api/issuers/{issuer_id}/profile invoked in test body; POST /api/runs invoked in test body</x:v>
      </x:c>
      <x:c r="H2223" s="4" t="str">
        <x:v>Pass</x:v>
      </x:c>
      <x:c r="I2223" s="4" t="str">
        <x:v>VAL-20260717-SRV-2399-RECONCILED</x:v>
      </x:c>
      <x:c r="J2223" s="4" t="str">
        <x:v>2026-07-17</x:v>
      </x:c>
    </x:row>
    <x:row r="2224">
      <x:c r="A2224" s="4" t="str">
        <x:v>AUT-PY-0856</x:v>
      </x:c>
      <x:c r="B2224" s="4" t="str">
        <x:v>Server/stress/cohort</x:v>
      </x:c>
      <x:c r="C2224" s="4" t="str">
        <x:v>caos/tests/server/test_issuer_profile.py::test_profile_labels_retained_facts_and_excludes_blocked_signals</x:v>
      </x:c>
      <x:c r="D2224" s="4" t="str">
        <x:v>Invalid input</x:v>
      </x:c>
      <x:c r="E2224" s="4" t="str">
        <x:v>API-052; API-053; API-054; API-055; API-056; API-061</x:v>
      </x:c>
      <x:c r="F2224" s="4" t="str"/>
      <x:c r="G2224" s="4" t="str">
        <x:v>GET /api/issuers invoked in test body; POST /api/issuers invoked in test body; GET /api/issuers/{issuer_id} invoked in test body; GET /api/issuers/{issuer_id}/profile invoked in test body</x:v>
      </x:c>
      <x:c r="H2224" s="4" t="str">
        <x:v>Pass</x:v>
      </x:c>
      <x:c r="I2224" s="4" t="str">
        <x:v>VAL-20260717-SRV-2399-RECONCILED</x:v>
      </x:c>
      <x:c r="J2224" s="4" t="str">
        <x:v>2026-07-17</x:v>
      </x:c>
    </x:row>
    <x:row r="2225">
      <x:c r="A2225" s="4" t="str">
        <x:v>AUT-PY-0857</x:v>
      </x:c>
      <x:c r="B2225" s="4" t="str">
        <x:v>Server/stress/cohort</x:v>
      </x:c>
      <x:c r="C2225" s="4" t="str">
        <x:v>caos/tests/server/test_issuer_profile.py::test_issuer_ratings_collected_from_ingest</x:v>
      </x:c>
      <x:c r="D2225" s="4" t="str">
        <x:v>Happy path</x:v>
      </x:c>
      <x:c r="E2225" s="4" t="str">
        <x:v>API-051; API-052; API-053; API-054; API-055; API-056; API-061</x:v>
      </x:c>
      <x:c r="F2225" s="4" t="str"/>
      <x:c r="G2225" s="4" t="str">
        <x:v>POST /api/ingestion/upload/pricing-sheet invoked in test body; GET /api/issuers invoked in test body; POST /api/issuers invoked in test body; GET /api/issuers/{issuer_id} invoked in test body; GET /api/issuers/{issuer_id}/profile invoked in test body</x:v>
      </x:c>
      <x:c r="H2225" s="4" t="str">
        <x:v>Pass</x:v>
      </x:c>
      <x:c r="I2225" s="4" t="str">
        <x:v>VAL-20260717-SRV-2399-RECONCILED</x:v>
      </x:c>
      <x:c r="J2225" s="4" t="str">
        <x:v>2026-07-17</x:v>
      </x:c>
    </x:row>
    <x:row r="2226">
      <x:c r="A2226" s="4" t="str">
        <x:v>AUT-PY-0858</x:v>
      </x:c>
      <x:c r="B2226" s="4" t="str">
        <x:v>Server/stress/cohort</x:v>
      </x:c>
      <x:c r="C2226" s="4" t="str">
        <x:v>caos/tests/server/test_issuer_profile.py::test_issuer_created_by_stamped_from_identity_not_body</x:v>
      </x:c>
      <x:c r="D2226" s="4" t="str">
        <x:v>Permission/security</x:v>
      </x:c>
      <x:c r="E2226" s="4" t="str">
        <x:v>API-021; API-024; API-054; API-055</x:v>
      </x:c>
      <x:c r="F2226" s="4" t="str"/>
      <x:c r="G2226" s="4" t="str">
        <x:v>POST /api/auth/logout invoked in test body; POST /api/auth/profile invoked in test body; POST /api/issuers invoked in test body</x:v>
      </x:c>
      <x:c r="H2226" s="4" t="str">
        <x:v>Pass</x:v>
      </x:c>
      <x:c r="I2226" s="4" t="str">
        <x:v>VAL-20260717-SRV-2399-RECONCILED</x:v>
      </x:c>
      <x:c r="J2226" s="4" t="str">
        <x:v>2026-07-17</x:v>
      </x:c>
    </x:row>
    <x:row r="2227">
      <x:c r="A2227" s="4" t="str">
        <x:v>AUT-PY-0859</x:v>
      </x:c>
      <x:c r="B2227" s="4" t="str">
        <x:v>Server/stress/cohort</x:v>
      </x:c>
      <x:c r="C2227" s="4" t="str">
        <x:v>caos/tests/server/test_issuer_profile.py::test_profile_signals_covenant_register</x:v>
      </x:c>
      <x:c r="D2227" s="4" t="str">
        <x:v>Boundary conditions</x:v>
      </x:c>
      <x:c r="E2227" s="4" t="str"/>
      <x:c r="F2227" s="4" t="str"/>
      <x:c r="G2227" s="4" t="str">
        <x:v>Unmapped automated test</x:v>
      </x:c>
      <x:c r="H2227" s="4" t="str">
        <x:v>Pass</x:v>
      </x:c>
      <x:c r="I2227" s="4" t="str">
        <x:v>VAL-20260717-SRV-2399-RECONCILED</x:v>
      </x:c>
      <x:c r="J2227" s="4" t="str">
        <x:v>2026-07-17</x:v>
      </x:c>
    </x:row>
    <x:row r="2228">
      <x:c r="A2228" s="4" t="str">
        <x:v>AUT-PY-0860</x:v>
      </x:c>
      <x:c r="B2228" s="4" t="str">
        <x:v>Server/stress/cohort</x:v>
      </x:c>
      <x:c r="C2228" s="4" t="str">
        <x:v>caos/tests/server/test_issuer_profile.py::test_strengths_weaknesses_rules</x:v>
      </x:c>
      <x:c r="D2228" s="4" t="str">
        <x:v>Boundary conditions</x:v>
      </x:c>
      <x:c r="E2228" s="4" t="str"/>
      <x:c r="F2228" s="4" t="str"/>
      <x:c r="G2228" s="4" t="str">
        <x:v>Unmapped automated test</x:v>
      </x:c>
      <x:c r="H2228" s="4" t="str">
        <x:v>Pass</x:v>
      </x:c>
      <x:c r="I2228" s="4" t="str">
        <x:v>VAL-20260717-SRV-2399-RECONCILED</x:v>
      </x:c>
      <x:c r="J2228" s="4" t="str">
        <x:v>2026-07-17</x:v>
      </x:c>
    </x:row>
    <x:row r="2229">
      <x:c r="A2229" s="4" t="str">
        <x:v>AUT-PY-0861</x:v>
      </x:c>
      <x:c r="B2229" s="4" t="str">
        <x:v>Server/stress/cohort</x:v>
      </x:c>
      <x:c r="C2229" s="4" t="str">
        <x:v>caos/tests/server/test_leverage_magnitude.py::test_plausible_leverage_no_finding</x:v>
      </x:c>
      <x:c r="D2229" s="4" t="str">
        <x:v>Boundary conditions</x:v>
      </x:c>
      <x:c r="E2229" s="4" t="str"/>
      <x:c r="F2229" s="4" t="str"/>
      <x:c r="G2229" s="4" t="str">
        <x:v>Unmapped automated test</x:v>
      </x:c>
      <x:c r="H2229" s="4" t="str">
        <x:v>Pass</x:v>
      </x:c>
      <x:c r="I2229" s="4" t="str">
        <x:v>VAL-20260717-SRV-2399-RECONCILED</x:v>
      </x:c>
      <x:c r="J2229" s="4" t="str">
        <x:v>2026-07-17</x:v>
      </x:c>
    </x:row>
    <x:row r="2230">
      <x:c r="A2230" s="4" t="str">
        <x:v>AUT-PY-0862</x:v>
      </x:c>
      <x:c r="B2230" s="4" t="str">
        <x:v>Server/stress/cohort</x:v>
      </x:c>
      <x:c r="C2230" s="4" t="str">
        <x:v>caos/tests/server/test_leverage_magnitude.py::test_at_ceiling_no_finding</x:v>
      </x:c>
      <x:c r="D2230" s="4" t="str">
        <x:v>Boundary conditions</x:v>
      </x:c>
      <x:c r="E2230" s="4" t="str"/>
      <x:c r="F2230" s="4" t="str"/>
      <x:c r="G2230" s="4" t="str">
        <x:v>Unmapped automated test</x:v>
      </x:c>
      <x:c r="H2230" s="4" t="str">
        <x:v>Pass</x:v>
      </x:c>
      <x:c r="I2230" s="4" t="str">
        <x:v>VAL-20260717-SRV-2399-RECONCILED</x:v>
      </x:c>
      <x:c r="J2230" s="4" t="str">
        <x:v>2026-07-17</x:v>
      </x:c>
    </x:row>
    <x:row r="2231">
      <x:c r="A2231" s="4" t="str">
        <x:v>AUT-PY-0863</x:v>
      </x:c>
      <x:c r="B2231" s="4" t="str">
        <x:v>Server/stress/cohort</x:v>
      </x:c>
      <x:c r="C2231" s="4" t="str">
        <x:v>caos/tests/server/test_leverage_magnitude.py::test_over_ceiling_flags_material</x:v>
      </x:c>
      <x:c r="D2231" s="4" t="str">
        <x:v>Boundary conditions</x:v>
      </x:c>
      <x:c r="E2231" s="4" t="str"/>
      <x:c r="F2231" s="4" t="str"/>
      <x:c r="G2231" s="4" t="str">
        <x:v>Unmapped automated test</x:v>
      </x:c>
      <x:c r="H2231" s="4" t="str">
        <x:v>Pass</x:v>
      </x:c>
      <x:c r="I2231" s="4" t="str">
        <x:v>VAL-20260717-SRV-2399-RECONCILED</x:v>
      </x:c>
      <x:c r="J2231" s="4" t="str">
        <x:v>2026-07-17</x:v>
      </x:c>
    </x:row>
    <x:row r="2232">
      <x:c r="A2232" s="4" t="str">
        <x:v>AUT-PY-0864</x:v>
      </x:c>
      <x:c r="B2232" s="4" t="str">
        <x:v>Server/stress/cohort</x:v>
      </x:c>
      <x:c r="C2232" s="4" t="str">
        <x:v>caos/tests/server/test_leverage_magnitude.py::test_large_net_cash_position_flags_symmetrically</x:v>
      </x:c>
      <x:c r="D2232" s="4" t="str">
        <x:v>Boundary conditions</x:v>
      </x:c>
      <x:c r="E2232" s="4" t="str"/>
      <x:c r="F2232" s="4" t="str"/>
      <x:c r="G2232" s="4" t="str">
        <x:v>Unmapped automated test</x:v>
      </x:c>
      <x:c r="H2232" s="4" t="str">
        <x:v>Pass</x:v>
      </x:c>
      <x:c r="I2232" s="4" t="str">
        <x:v>VAL-20260717-SRV-2399-RECONCILED</x:v>
      </x:c>
      <x:c r="J2232" s="4" t="str">
        <x:v>2026-07-17</x:v>
      </x:c>
    </x:row>
    <x:row r="2233">
      <x:c r="A2233" s="4" t="str">
        <x:v>AUT-PY-0865</x:v>
      </x:c>
      <x:c r="B2233" s="4" t="str">
        <x:v>Server/stress/cohort</x:v>
      </x:c>
      <x:c r="C2233" s="4" t="str">
        <x:v>caos/tests/server/test_leverage_magnitude.py::test_deterministic_lane_stays_advisory_minor</x:v>
      </x:c>
      <x:c r="D2233" s="4" t="str">
        <x:v>Performance</x:v>
      </x:c>
      <x:c r="E2233" s="4" t="str"/>
      <x:c r="F2233" s="4" t="str"/>
      <x:c r="G2233" s="4" t="str">
        <x:v>Unmapped automated test</x:v>
      </x:c>
      <x:c r="H2233" s="4" t="str">
        <x:v>Pass</x:v>
      </x:c>
      <x:c r="I2233" s="4" t="str">
        <x:v>VAL-20260717-SRV-2399-RECONCILED</x:v>
      </x:c>
      <x:c r="J2233" s="4" t="str">
        <x:v>2026-07-17</x:v>
      </x:c>
    </x:row>
    <x:row r="2234">
      <x:c r="A2234" s="4" t="str">
        <x:v>AUT-PY-0866</x:v>
      </x:c>
      <x:c r="B2234" s="4" t="str">
        <x:v>Server/stress/cohort</x:v>
      </x:c>
      <x:c r="C2234" s="4" t="str">
        <x:v>caos/tests/server/test_leverage_magnitude.py::test_none_payload_no_finding</x:v>
      </x:c>
      <x:c r="D2234" s="4" t="str">
        <x:v>Happy path</x:v>
      </x:c>
      <x:c r="E2234" s="4" t="str"/>
      <x:c r="F2234" s="4" t="str"/>
      <x:c r="G2234" s="4" t="str">
        <x:v>Unmapped automated test</x:v>
      </x:c>
      <x:c r="H2234" s="4" t="str">
        <x:v>Pass</x:v>
      </x:c>
      <x:c r="I2234" s="4" t="str">
        <x:v>VAL-20260717-SRV-2399-RECONCILED</x:v>
      </x:c>
      <x:c r="J2234" s="4" t="str">
        <x:v>2026-07-17</x:v>
      </x:c>
    </x:row>
    <x:row r="2235">
      <x:c r="A2235" s="4" t="str">
        <x:v>AUT-PY-0867</x:v>
      </x:c>
      <x:c r="B2235" s="4" t="str">
        <x:v>Server/stress/cohort</x:v>
      </x:c>
      <x:c r="C2235" s="4" t="str">
        <x:v>caos/tests/server/test_leverage_magnitude.py::test_missing_or_nonfinite_leverage_no_finding</x:v>
      </x:c>
      <x:c r="D2235" s="4" t="str">
        <x:v>Boundary conditions</x:v>
      </x:c>
      <x:c r="E2235" s="4" t="str"/>
      <x:c r="F2235" s="4" t="str"/>
      <x:c r="G2235" s="4" t="str">
        <x:v>Unmapped automated test</x:v>
      </x:c>
      <x:c r="H2235" s="4" t="str">
        <x:v>Pass</x:v>
      </x:c>
      <x:c r="I2235" s="4" t="str">
        <x:v>VAL-20260717-SRV-2399-RECONCILED</x:v>
      </x:c>
      <x:c r="J2235" s="4" t="str">
        <x:v>2026-07-17</x:v>
      </x:c>
    </x:row>
    <x:row r="2236">
      <x:c r="A2236" s="4" t="str">
        <x:v>AUT-PY-0868</x:v>
      </x:c>
      <x:c r="B2236" s="4" t="str">
        <x:v>Server/stress/cohort</x:v>
      </x:c>
      <x:c r="C2236" s="4" t="str">
        <x:v>caos/tests/server/test_leverage_magnitude.py::test_the_documented_known_gap_scenario_now_caught</x:v>
      </x:c>
      <x:c r="D2236" s="4" t="str">
        <x:v>Error path</x:v>
      </x:c>
      <x:c r="E2236" s="4" t="str"/>
      <x:c r="F2236" s="4" t="str"/>
      <x:c r="G2236" s="4" t="str">
        <x:v>Unmapped automated test</x:v>
      </x:c>
      <x:c r="H2236" s="4" t="str">
        <x:v>Pass</x:v>
      </x:c>
      <x:c r="I2236" s="4" t="str">
        <x:v>VAL-20260717-SRV-2399-RECONCILED</x:v>
      </x:c>
      <x:c r="J2236" s="4" t="str">
        <x:v>2026-07-17</x:v>
      </x:c>
    </x:row>
    <x:row r="2237">
      <x:c r="A2237" s="4" t="str">
        <x:v>AUT-PY-0869</x:v>
      </x:c>
      <x:c r="B2237" s="4" t="str">
        <x:v>Server/stress/cohort</x:v>
      </x:c>
      <x:c r="C2237" s="4" t="str">
        <x:v>caos/tests/server/test_leverage_plausibility.py::test_consistent_leverage_no_finding</x:v>
      </x:c>
      <x:c r="D2237" s="4" t="str">
        <x:v>Happy path</x:v>
      </x:c>
      <x:c r="E2237" s="4" t="str"/>
      <x:c r="F2237" s="4" t="str"/>
      <x:c r="G2237" s="4" t="str">
        <x:v>Unmapped automated test</x:v>
      </x:c>
      <x:c r="H2237" s="4" t="str">
        <x:v>Pass</x:v>
      </x:c>
      <x:c r="I2237" s="4" t="str">
        <x:v>VAL-20260717-SRV-2399-RECONCILED</x:v>
      </x:c>
      <x:c r="J2237" s="4" t="str">
        <x:v>2026-07-17</x:v>
      </x:c>
    </x:row>
    <x:row r="2238">
      <x:c r="A2238" s="4" t="str">
        <x:v>AUT-PY-0870</x:v>
      </x:c>
      <x:c r="B2238" s="4" t="str">
        <x:v>Server/stress/cohort</x:v>
      </x:c>
      <x:c r="C2238" s="4" t="str">
        <x:v>caos/tests/server/test_leverage_plausibility.py::test_inconsistent_leverage_raises_material</x:v>
      </x:c>
      <x:c r="D2238" s="4" t="str">
        <x:v>Happy path</x:v>
      </x:c>
      <x:c r="E2238" s="4" t="str"/>
      <x:c r="F2238" s="4" t="str"/>
      <x:c r="G2238" s="4" t="str">
        <x:v>Unmapped automated test</x:v>
      </x:c>
      <x:c r="H2238" s="4" t="str">
        <x:v>Pass</x:v>
      </x:c>
      <x:c r="I2238" s="4" t="str">
        <x:v>VAL-20260717-SRV-2399-RECONCILED</x:v>
      </x:c>
      <x:c r="J2238" s="4" t="str">
        <x:v>2026-07-17</x:v>
      </x:c>
    </x:row>
    <x:row r="2239">
      <x:c r="A2239" s="4" t="str">
        <x:v>AUT-PY-0871</x:v>
      </x:c>
      <x:c r="B2239" s="4" t="str">
        <x:v>Server/stress/cohort</x:v>
      </x:c>
      <x:c r="C2239" s="4" t="str">
        <x:v>caos/tests/server/test_leverage_plausibility.py::test_missing_input_no_finding</x:v>
      </x:c>
      <x:c r="D2239" s="4" t="str">
        <x:v>Invalid input</x:v>
      </x:c>
      <x:c r="E2239" s="4" t="str"/>
      <x:c r="F2239" s="4" t="str"/>
      <x:c r="G2239" s="4" t="str">
        <x:v>Unmapped automated test</x:v>
      </x:c>
      <x:c r="H2239" s="4" t="str">
        <x:v>Pass</x:v>
      </x:c>
      <x:c r="I2239" s="4" t="str">
        <x:v>VAL-20260717-SRV-2399-RECONCILED</x:v>
      </x:c>
      <x:c r="J2239" s="4" t="str">
        <x:v>2026-07-17</x:v>
      </x:c>
    </x:row>
    <x:row r="2240">
      <x:c r="A2240" s="4" t="str">
        <x:v>AUT-PY-0872</x:v>
      </x:c>
      <x:c r="B2240" s="4" t="str">
        <x:v>Server/stress/cohort</x:v>
      </x:c>
      <x:c r="C2240" s="4" t="str">
        <x:v>caos/tests/server/test_leverage_plausibility.py::test_overflowing_recomputed_leverage_still_fires</x:v>
      </x:c>
      <x:c r="D2240" s="4" t="str">
        <x:v>Boundary conditions</x:v>
      </x:c>
      <x:c r="E2240" s="4" t="str"/>
      <x:c r="F2240" s="4" t="str"/>
      <x:c r="G2240" s="4" t="str">
        <x:v>Unmapped automated test</x:v>
      </x:c>
      <x:c r="H2240" s="4" t="str">
        <x:v>Pass</x:v>
      </x:c>
      <x:c r="I2240" s="4" t="str">
        <x:v>VAL-20260717-SRV-2399-RECONCILED</x:v>
      </x:c>
      <x:c r="J2240" s="4" t="str">
        <x:v>2026-07-17</x:v>
      </x:c>
    </x:row>
    <x:row r="2241">
      <x:c r="A2241" s="4" t="str">
        <x:v>AUT-PY-0873</x:v>
      </x:c>
      <x:c r="B2241" s="4" t="str">
        <x:v>Server/stress/cohort</x:v>
      </x:c>
      <x:c r="C2241" s="4" t="str">
        <x:v>caos/tests/server/test_leverage_plausibility.py::test_completeness_confident_but_empty_raises_material</x:v>
      </x:c>
      <x:c r="D2241" s="4" t="str">
        <x:v>Boundary conditions</x:v>
      </x:c>
      <x:c r="E2241" s="4" t="str"/>
      <x:c r="F2241" s="4" t="str"/>
      <x:c r="G2241" s="4" t="str">
        <x:v>Unmapped automated test</x:v>
      </x:c>
      <x:c r="H2241" s="4" t="str">
        <x:v>Pass</x:v>
      </x:c>
      <x:c r="I2241" s="4" t="str">
        <x:v>VAL-20260717-SRV-2399-RECONCILED</x:v>
      </x:c>
      <x:c r="J2241" s="4" t="str">
        <x:v>2026-07-17</x:v>
      </x:c>
    </x:row>
    <x:row r="2242">
      <x:c r="A2242" s="4" t="str">
        <x:v>AUT-PY-0874</x:v>
      </x:c>
      <x:c r="B2242" s="4" t="str">
        <x:v>Server/stress/cohort</x:v>
      </x:c>
      <x:c r="C2242" s="4" t="str">
        <x:v>caos/tests/server/test_leverage_plausibility.py::test_completeness_revenue_only_is_enough</x:v>
      </x:c>
      <x:c r="D2242" s="4" t="str">
        <x:v>Happy path</x:v>
      </x:c>
      <x:c r="E2242" s="4" t="str"/>
      <x:c r="F2242" s="4" t="str"/>
      <x:c r="G2242" s="4" t="str">
        <x:v>Unmapped automated test</x:v>
      </x:c>
      <x:c r="H2242" s="4" t="str">
        <x:v>Pass</x:v>
      </x:c>
      <x:c r="I2242" s="4" t="str">
        <x:v>VAL-20260717-SRV-2399-RECONCILED</x:v>
      </x:c>
      <x:c r="J2242" s="4" t="str">
        <x:v>2026-07-17</x:v>
      </x:c>
    </x:row>
    <x:row r="2243">
      <x:c r="A2243" s="4" t="str">
        <x:v>AUT-PY-0875</x:v>
      </x:c>
      <x:c r="B2243" s="4" t="str">
        <x:v>Server/stress/cohort</x:v>
      </x:c>
      <x:c r="C2243" s="4" t="str">
        <x:v>caos/tests/server/test_leverage_plausibility.py::test_completeness_leverage_scalar_is_enough</x:v>
      </x:c>
      <x:c r="D2243" s="4" t="str">
        <x:v>Happy path</x:v>
      </x:c>
      <x:c r="E2243" s="4" t="str"/>
      <x:c r="F2243" s="4" t="str"/>
      <x:c r="G2243" s="4" t="str">
        <x:v>Unmapped automated test</x:v>
      </x:c>
      <x:c r="H2243" s="4" t="str">
        <x:v>Pass</x:v>
      </x:c>
      <x:c r="I2243" s="4" t="str">
        <x:v>VAL-20260717-SRV-2399-RECONCILED</x:v>
      </x:c>
      <x:c r="J2243" s="4" t="str">
        <x:v>2026-07-17</x:v>
      </x:c>
    </x:row>
    <x:row r="2244">
      <x:c r="A2244" s="4" t="str">
        <x:v>AUT-PY-0876</x:v>
      </x:c>
      <x:c r="B2244" s="4" t="str">
        <x:v>Server/stress/cohort</x:v>
      </x:c>
      <x:c r="C2244" s="4" t="str">
        <x:v>caos/tests/server/test_leverage_plausibility.py::test_completeness_insufficient_confidence_never_flags</x:v>
      </x:c>
      <x:c r="D2244" s="4" t="str">
        <x:v>Boundary conditions</x:v>
      </x:c>
      <x:c r="E2244" s="4" t="str"/>
      <x:c r="F2244" s="4" t="str"/>
      <x:c r="G2244" s="4" t="str">
        <x:v>Unmapped automated test</x:v>
      </x:c>
      <x:c r="H2244" s="4" t="str">
        <x:v>Pass</x:v>
      </x:c>
      <x:c r="I2244" s="4" t="str">
        <x:v>VAL-20260717-SRV-2399-RECONCILED</x:v>
      </x:c>
      <x:c r="J2244" s="4" t="str">
        <x:v>2026-07-17</x:v>
      </x:c>
    </x:row>
    <x:row r="2245">
      <x:c r="A2245" s="4" t="str">
        <x:v>AUT-PY-0877</x:v>
      </x:c>
      <x:c r="B2245" s="4" t="str">
        <x:v>Server/stress/cohort</x:v>
      </x:c>
      <x:c r="C2245" s="4" t="str">
        <x:v>caos/tests/server/test_leverage_plausibility.py::test_completeness_nan_metric_counts_as_absent</x:v>
      </x:c>
      <x:c r="D2245" s="4" t="str">
        <x:v>Happy path</x:v>
      </x:c>
      <x:c r="E2245" s="4" t="str"/>
      <x:c r="F2245" s="4" t="str"/>
      <x:c r="G2245" s="4" t="str">
        <x:v>Unmapped automated test</x:v>
      </x:c>
      <x:c r="H2245" s="4" t="str">
        <x:v>Pass</x:v>
      </x:c>
      <x:c r="I2245" s="4" t="str">
        <x:v>VAL-20260717-SRV-2399-RECONCILED</x:v>
      </x:c>
      <x:c r="J2245" s="4" t="str">
        <x:v>2026-07-17</x:v>
      </x:c>
    </x:row>
    <x:row r="2246">
      <x:c r="A2246" s="4" t="str">
        <x:v>AUT-PY-0878</x:v>
      </x:c>
      <x:c r="B2246" s="4" t="str">
        <x:v>Server/stress/cohort</x:v>
      </x:c>
      <x:c r="C2246" s="4" t="str">
        <x:v>caos/tests/server/test_leverage_plausibility.py::test_completeness_none_no_finding</x:v>
      </x:c>
      <x:c r="D2246" s="4" t="str">
        <x:v>Happy path</x:v>
      </x:c>
      <x:c r="E2246" s="4" t="str"/>
      <x:c r="F2246" s="4" t="str"/>
      <x:c r="G2246" s="4" t="str">
        <x:v>Unmapped automated test</x:v>
      </x:c>
      <x:c r="H2246" s="4" t="str">
        <x:v>Pass</x:v>
      </x:c>
      <x:c r="I2246" s="4" t="str">
        <x:v>VAL-20260717-SRV-2399-RECONCILED</x:v>
      </x:c>
      <x:c r="J2246" s="4" t="str">
        <x:v>2026-07-17</x:v>
      </x:c>
    </x:row>
    <x:row r="2247">
      <x:c r="A2247" s="4" t="str">
        <x:v>AUT-PY-0879</x:v>
      </x:c>
      <x:c r="B2247" s="4" t="str">
        <x:v>Server/stress/cohort</x:v>
      </x:c>
      <x:c r="C2247" s="4" t="str">
        <x:v>caos/tests/server/test_lineage_v2.py::test_artifact_ref_contract_is_closed_bounded_and_scalar_compatible</x:v>
      </x:c>
      <x:c r="D2247" s="4" t="str">
        <x:v>Invalid input</x:v>
      </x:c>
      <x:c r="E2247" s="4" t="str"/>
      <x:c r="F2247" s="4" t="str"/>
      <x:c r="G2247" s="4" t="str">
        <x:v>Unmapped automated test</x:v>
      </x:c>
      <x:c r="H2247" s="4" t="str">
        <x:v>Pass</x:v>
      </x:c>
      <x:c r="I2247" s="4" t="str">
        <x:v>VAL-20260717-SRV-2399-RECONCILED</x:v>
      </x:c>
      <x:c r="J2247" s="4" t="str">
        <x:v>2026-07-17</x:v>
      </x:c>
    </x:row>
    <x:row r="2248">
      <x:c r="A2248" s="4" t="str">
        <x:v>AUT-PY-0880</x:v>
      </x:c>
      <x:c r="B2248" s="4" t="str">
        <x:v>Server/stress/cohort</x:v>
      </x:c>
      <x:c r="C2248" s="4" t="str">
        <x:v>caos/tests/server/test_lineage_v2.py::test_lineage_insert_sql_is_conflict_safe_for_both_supported_dialects</x:v>
      </x:c>
      <x:c r="D2248" s="4" t="str">
        <x:v>Boundary conditions</x:v>
      </x:c>
      <x:c r="E2248" s="4" t="str"/>
      <x:c r="F2248" s="4" t="str"/>
      <x:c r="G2248" s="4" t="str">
        <x:v>Unmapped automated test</x:v>
      </x:c>
      <x:c r="H2248" s="4" t="str">
        <x:v>Pass</x:v>
      </x:c>
      <x:c r="I2248" s="4" t="str">
        <x:v>VAL-20260717-SRV-2399-RECONCILED</x:v>
      </x:c>
      <x:c r="J2248" s="4" t="str">
        <x:v>2026-07-17</x:v>
      </x:c>
    </x:row>
    <x:row r="2249">
      <x:c r="A2249" s="4" t="str">
        <x:v>AUT-PY-0881</x:v>
      </x:c>
      <x:c r="B2249" s="4" t="str">
        <x:v>Server/stress/cohort</x:v>
      </x:c>
      <x:c r="C2249" s="4" t="str">
        <x:v>caos/tests/server/test_lineage_v2.py::test_lineage_writer_is_flag_gated_idempotent_and_never_commits</x:v>
      </x:c>
      <x:c r="D2249" s="4" t="str">
        <x:v>Boundary conditions</x:v>
      </x:c>
      <x:c r="E2249" s="4" t="str"/>
      <x:c r="F2249" s="4" t="str"/>
      <x:c r="G2249" s="4" t="str">
        <x:v>Unmapped automated test</x:v>
      </x:c>
      <x:c r="H2249" s="4" t="str">
        <x:v>Pass</x:v>
      </x:c>
      <x:c r="I2249" s="4" t="str">
        <x:v>VAL-20260717-SRV-2399-RECONCILED</x:v>
      </x:c>
      <x:c r="J2249" s="4" t="str">
        <x:v>2026-07-17</x:v>
      </x:c>
    </x:row>
    <x:row r="2250">
      <x:c r="A2250" s="4" t="str">
        <x:v>AUT-PY-0882</x:v>
      </x:c>
      <x:c r="B2250" s="4" t="str">
        <x:v>Server/stress/cohort</x:v>
      </x:c>
      <x:c r="C2250" s="4" t="str">
        <x:v>caos/tests/server/test_lineage_v2.py::test_lineage_context_fk_is_enforced_and_cascades</x:v>
      </x:c>
      <x:c r="D2250" s="4" t="str">
        <x:v>Boundary conditions</x:v>
      </x:c>
      <x:c r="E2250" s="4" t="str"/>
      <x:c r="F2250" s="4" t="str"/>
      <x:c r="G2250" s="4" t="str">
        <x:v>Unmapped automated test</x:v>
      </x:c>
      <x:c r="H2250" s="4" t="str">
        <x:v>Pass</x:v>
      </x:c>
      <x:c r="I2250" s="4" t="str">
        <x:v>VAL-20260717-SRV-2399-RECONCILED</x:v>
      </x:c>
      <x:c r="J2250" s="4" t="str">
        <x:v>2026-07-17</x:v>
      </x:c>
    </x:row>
    <x:row r="2251">
      <x:c r="A2251" s="4" t="str">
        <x:v>AUT-PY-0883</x:v>
      </x:c>
      <x:c r="B2251" s="4" t="str">
        <x:v>Server/stress/cohort</x:v>
      </x:c>
      <x:c r="C2251" s="4" t="str">
        <x:v>caos/tests/server/test_lineage_v2.py::test_0051_duplicate_lineage_rows_survive_0052_upgrade_downgrade_reupgrade</x:v>
      </x:c>
      <x:c r="D2251" s="4" t="str">
        <x:v>Boundary conditions</x:v>
      </x:c>
      <x:c r="E2251" s="4" t="str"/>
      <x:c r="F2251" s="4" t="str"/>
      <x:c r="G2251" s="4" t="str">
        <x:v>Unmapped automated test</x:v>
      </x:c>
      <x:c r="H2251" s="4" t="str">
        <x:v>Pass</x:v>
      </x:c>
      <x:c r="I2251" s="4" t="str">
        <x:v>VAL-20260717-SRV-2399-RECONCILED</x:v>
      </x:c>
      <x:c r="J2251" s="4" t="str">
        <x:v>2026-07-17</x:v>
      </x:c>
    </x:row>
    <x:row r="2252">
      <x:c r="A2252" s="4" t="str">
        <x:v>AUT-PY-0884</x:v>
      </x:c>
      <x:c r="B2252" s="4" t="str">
        <x:v>Server/stress/cohort</x:v>
      </x:c>
      <x:c r="C2252" s="4" t="str">
        <x:v>caos/tests/server/test_lineage_v2.py::test_lineage_api_roundtrips_flag_off_then_returns_only_owned_bound_edges</x:v>
      </x:c>
      <x:c r="D2252" s="4" t="str">
        <x:v>Permission/security</x:v>
      </x:c>
      <x:c r="E2252" s="4" t="str">
        <x:v>API-006; API-007; API-008; API-009; API-013; CFG-011</x:v>
      </x:c>
      <x:c r="F2252" s="4" t="str"/>
      <x:c r="G2252" s="4" t="str">
        <x:v>GET /api/analysis/contexts invoked in test body; POST /api/analysis/contexts invoked in test body; GET /api/analysis/contexts/{context_id} invoked in test body; PATCH /api/analysis/contexts/{context_id} invoked in test body; GET /api/analysis/contexts/{context_id}/lineage invoked in test body; CAOS_LINEAGE_V2_ENABLED asserted in test name or body</x:v>
      </x:c>
      <x:c r="H2252" s="4" t="str">
        <x:v>Pass</x:v>
      </x:c>
      <x:c r="I2252" s="4" t="str">
        <x:v>VAL-20260717-SRV-2399-RECONCILED</x:v>
      </x:c>
      <x:c r="J2252" s="4" t="str">
        <x:v>2026-07-17</x:v>
      </x:c>
    </x:row>
    <x:row r="2253">
      <x:c r="A2253" s="4" t="str">
        <x:v>AUT-PY-0885</x:v>
      </x:c>
      <x:c r="B2253" s="4" t="str">
        <x:v>Server/stress/cohort</x:v>
      </x:c>
      <x:c r="C2253" s="4" t="str">
        <x:v>caos/tests/server/test_lineage_v2.py::test_unsupported_kind_is_uniform_404_on_create_and_patch_but_other_validation_is_422</x:v>
      </x:c>
      <x:c r="D2253" s="4" t="str">
        <x:v>Permission/security</x:v>
      </x:c>
      <x:c r="E2253" s="4" t="str">
        <x:v>API-007</x:v>
      </x:c>
      <x:c r="F2253" s="4" t="str"/>
      <x:c r="G2253" s="4" t="str">
        <x:v>POST /api/analysis/contexts invoked in test body</x:v>
      </x:c>
      <x:c r="H2253" s="4" t="str">
        <x:v>Pass</x:v>
      </x:c>
      <x:c r="I2253" s="4" t="str">
        <x:v>VAL-20260717-SRV-2399-RECONCILED</x:v>
      </x:c>
      <x:c r="J2253" s="4" t="str">
        <x:v>2026-07-17</x:v>
      </x:c>
    </x:row>
    <x:row r="2254">
      <x:c r="A2254" s="4" t="str">
        <x:v>AUT-PY-0886</x:v>
      </x:c>
      <x:c r="B2254" s="4" t="str">
        <x:v>Server/stress/cohort</x:v>
      </x:c>
      <x:c r="C2254" s="4" t="str">
        <x:v>caos/tests/server/test_lineage_v2.py::test_malformed_non_string_kind_is_ordinary_422_on_create_and_patch[missing]</x:v>
      </x:c>
      <x:c r="D2254" s="4" t="str">
        <x:v>Permission/security</x:v>
      </x:c>
      <x:c r="E2254" s="4" t="str">
        <x:v>API-007</x:v>
      </x:c>
      <x:c r="F2254" s="4" t="str"/>
      <x:c r="G2254" s="4" t="str">
        <x:v>POST /api/analysis/contexts invoked in test body</x:v>
      </x:c>
      <x:c r="H2254" s="4" t="str">
        <x:v>Pass</x:v>
      </x:c>
      <x:c r="I2254" s="4" t="str">
        <x:v>VAL-20260717-SRV-2399-RECONCILED</x:v>
      </x:c>
      <x:c r="J2254" s="4" t="str">
        <x:v>2026-07-17</x:v>
      </x:c>
    </x:row>
    <x:row r="2255">
      <x:c r="A2255" s="4" t="str">
        <x:v>AUT-PY-0887</x:v>
      </x:c>
      <x:c r="B2255" s="4" t="str">
        <x:v>Server/stress/cohort</x:v>
      </x:c>
      <x:c r="C2255" s="4" t="str">
        <x:v>caos/tests/server/test_lineage_v2.py::test_malformed_non_string_kind_is_ordinary_422_on_create_and_patch[null]</x:v>
      </x:c>
      <x:c r="D2255" s="4" t="str">
        <x:v>Permission/security</x:v>
      </x:c>
      <x:c r="E2255" s="4" t="str">
        <x:v>API-007</x:v>
      </x:c>
      <x:c r="F2255" s="4" t="str"/>
      <x:c r="G2255" s="4" t="str">
        <x:v>POST /api/analysis/contexts invoked in test body</x:v>
      </x:c>
      <x:c r="H2255" s="4" t="str">
        <x:v>Pass</x:v>
      </x:c>
      <x:c r="I2255" s="4" t="str">
        <x:v>VAL-20260717-SRV-2399-RECONCILED</x:v>
      </x:c>
      <x:c r="J2255" s="4" t="str">
        <x:v>2026-07-17</x:v>
      </x:c>
    </x:row>
    <x:row r="2256">
      <x:c r="A2256" s="4" t="str">
        <x:v>AUT-PY-0888</x:v>
      </x:c>
      <x:c r="B2256" s="4" t="str">
        <x:v>Server/stress/cohort</x:v>
      </x:c>
      <x:c r="C2256" s="4" t="str">
        <x:v>caos/tests/server/test_lineage_v2.py::test_malformed_non_string_kind_is_ordinary_422_on_create_and_patch[integer]</x:v>
      </x:c>
      <x:c r="D2256" s="4" t="str">
        <x:v>Permission/security</x:v>
      </x:c>
      <x:c r="E2256" s="4" t="str">
        <x:v>API-007</x:v>
      </x:c>
      <x:c r="F2256" s="4" t="str"/>
      <x:c r="G2256" s="4" t="str">
        <x:v>POST /api/analysis/contexts invoked in test body</x:v>
      </x:c>
      <x:c r="H2256" s="4" t="str">
        <x:v>Pass</x:v>
      </x:c>
      <x:c r="I2256" s="4" t="str">
        <x:v>VAL-20260717-SRV-2399-RECONCILED</x:v>
      </x:c>
      <x:c r="J2256" s="4" t="str">
        <x:v>2026-07-17</x:v>
      </x:c>
    </x:row>
    <x:row r="2257">
      <x:c r="A2257" s="4" t="str">
        <x:v>AUT-PY-0889</x:v>
      </x:c>
      <x:c r="B2257" s="4" t="str">
        <x:v>Server/stress/cohort</x:v>
      </x:c>
      <x:c r="C2257" s="4" t="str">
        <x:v>caos/tests/server/test_lineage_v2.py::test_malformed_non_string_kind_is_ordinary_422_on_create_and_patch[boolean]</x:v>
      </x:c>
      <x:c r="D2257" s="4" t="str">
        <x:v>Permission/security</x:v>
      </x:c>
      <x:c r="E2257" s="4" t="str">
        <x:v>API-007</x:v>
      </x:c>
      <x:c r="F2257" s="4" t="str"/>
      <x:c r="G2257" s="4" t="str">
        <x:v>POST /api/analysis/contexts invoked in test body</x:v>
      </x:c>
      <x:c r="H2257" s="4" t="str">
        <x:v>Pass</x:v>
      </x:c>
      <x:c r="I2257" s="4" t="str">
        <x:v>VAL-20260717-SRV-2399-RECONCILED</x:v>
      </x:c>
      <x:c r="J2257" s="4" t="str">
        <x:v>2026-07-17</x:v>
      </x:c>
    </x:row>
    <x:row r="2258">
      <x:c r="A2258" s="4" t="str">
        <x:v>AUT-PY-0890</x:v>
      </x:c>
      <x:c r="B2258" s="4" t="str">
        <x:v>Server/stress/cohort</x:v>
      </x:c>
      <x:c r="C2258" s="4" t="str">
        <x:v>caos/tests/server/test_lineage_v2.py::test_malformed_non_string_kind_is_ordinary_422_on_create_and_patch[list]</x:v>
      </x:c>
      <x:c r="D2258" s="4" t="str">
        <x:v>Permission/security</x:v>
      </x:c>
      <x:c r="E2258" s="4" t="str">
        <x:v>API-007</x:v>
      </x:c>
      <x:c r="F2258" s="4" t="str"/>
      <x:c r="G2258" s="4" t="str">
        <x:v>POST /api/analysis/contexts invoked in test body</x:v>
      </x:c>
      <x:c r="H2258" s="4" t="str">
        <x:v>Pass</x:v>
      </x:c>
      <x:c r="I2258" s="4" t="str">
        <x:v>VAL-20260717-SRV-2399-RECONCILED</x:v>
      </x:c>
      <x:c r="J2258" s="4" t="str">
        <x:v>2026-07-17</x:v>
      </x:c>
    </x:row>
    <x:row r="2259">
      <x:c r="A2259" s="4" t="str">
        <x:v>AUT-PY-0891</x:v>
      </x:c>
      <x:c r="B2259" s="4" t="str">
        <x:v>Server/stress/cohort</x:v>
      </x:c>
      <x:c r="C2259" s="4" t="str">
        <x:v>caos/tests/server/test_lineage_v2.py::test_malformed_non_string_kind_is_ordinary_422_on_create_and_patch[dict]</x:v>
      </x:c>
      <x:c r="D2259" s="4" t="str">
        <x:v>Permission/security</x:v>
      </x:c>
      <x:c r="E2259" s="4" t="str">
        <x:v>API-007</x:v>
      </x:c>
      <x:c r="F2259" s="4" t="str"/>
      <x:c r="G2259" s="4" t="str">
        <x:v>POST /api/analysis/contexts invoked in test body</x:v>
      </x:c>
      <x:c r="H2259" s="4" t="str">
        <x:v>Pass</x:v>
      </x:c>
      <x:c r="I2259" s="4" t="str">
        <x:v>VAL-20260717-SRV-2399-RECONCILED</x:v>
      </x:c>
      <x:c r="J2259" s="4" t="str">
        <x:v>2026-07-17</x:v>
      </x:c>
    </x:row>
    <x:row r="2260">
      <x:c r="A2260" s="4" t="str">
        <x:v>AUT-PY-0892</x:v>
      </x:c>
      <x:c r="B2260" s="4" t="str">
        <x:v>Server/stress/cohort</x:v>
      </x:c>
      <x:c r="C2260" s="4" t="str">
        <x:v>caos/tests/server/test_lineage_v2.py::test_missing_typed_artifact_is_uniform_404_for_every_kind_on_post_and_patch[issuer_run]</x:v>
      </x:c>
      <x:c r="D2260" s="4" t="str">
        <x:v>Permission/security</x:v>
      </x:c>
      <x:c r="E2260" s="4" t="str">
        <x:v>API-007; API-009</x:v>
      </x:c>
      <x:c r="F2260" s="4" t="str"/>
      <x:c r="G2260" s="4" t="str">
        <x:v>POST /api/analysis/contexts invoked in test body; PATCH /api/analysis/contexts/{context_id} invoked in test body</x:v>
      </x:c>
      <x:c r="H2260" s="4" t="str">
        <x:v>Pass</x:v>
      </x:c>
      <x:c r="I2260" s="4" t="str">
        <x:v>VAL-20260717-SRV-2399-RECONCILED</x:v>
      </x:c>
      <x:c r="J2260" s="4" t="str">
        <x:v>2026-07-17</x:v>
      </x:c>
    </x:row>
    <x:row r="2261">
      <x:c r="A2261" s="4" t="str">
        <x:v>AUT-PY-0893</x:v>
      </x:c>
      <x:c r="B2261" s="4" t="str">
        <x:v>Server/stress/cohort</x:v>
      </x:c>
      <x:c r="C2261" s="4" t="str">
        <x:v>caos/tests/server/test_lineage_v2.py::test_missing_typed_artifact_is_uniform_404_for_every_kind_on_post_and_patch[source_manifest]</x:v>
      </x:c>
      <x:c r="D2261" s="4" t="str">
        <x:v>Permission/security</x:v>
      </x:c>
      <x:c r="E2261" s="4" t="str">
        <x:v>API-007; API-009</x:v>
      </x:c>
      <x:c r="F2261" s="4" t="str"/>
      <x:c r="G2261" s="4" t="str">
        <x:v>POST /api/analysis/contexts invoked in test body; PATCH /api/analysis/contexts/{context_id} invoked in test body</x:v>
      </x:c>
      <x:c r="H2261" s="4" t="str">
        <x:v>Pass</x:v>
      </x:c>
      <x:c r="I2261" s="4" t="str">
        <x:v>VAL-20260717-SRV-2399-RECONCILED</x:v>
      </x:c>
      <x:c r="J2261" s="4" t="str">
        <x:v>2026-07-17</x:v>
      </x:c>
    </x:row>
    <x:row r="2262">
      <x:c r="A2262" s="4" t="str">
        <x:v>AUT-PY-0894</x:v>
      </x:c>
      <x:c r="B2262" s="4" t="str">
        <x:v>Server/stress/cohort</x:v>
      </x:c>
      <x:c r="C2262" s="4" t="str">
        <x:v>caos/tests/server/test_lineage_v2.py::test_missing_typed_artifact_is_uniform_404_for_every_kind_on_post_and_patch[research_job]</x:v>
      </x:c>
      <x:c r="D2262" s="4" t="str">
        <x:v>Permission/security</x:v>
      </x:c>
      <x:c r="E2262" s="4" t="str">
        <x:v>API-007; API-009</x:v>
      </x:c>
      <x:c r="F2262" s="4" t="str"/>
      <x:c r="G2262" s="4" t="str">
        <x:v>POST /api/analysis/contexts invoked in test body; PATCH /api/analysis/contexts/{context_id} invoked in test body</x:v>
      </x:c>
      <x:c r="H2262" s="4" t="str">
        <x:v>Pass</x:v>
      </x:c>
      <x:c r="I2262" s="4" t="str">
        <x:v>VAL-20260717-SRV-2399-RECONCILED</x:v>
      </x:c>
      <x:c r="J2262" s="4" t="str">
        <x:v>2026-07-17</x:v>
      </x:c>
    </x:row>
    <x:row r="2263">
      <x:c r="A2263" s="4" t="str">
        <x:v>AUT-PY-0895</x:v>
      </x:c>
      <x:c r="B2263" s="4" t="str">
        <x:v>Server/stress/cohort</x:v>
      </x:c>
      <x:c r="C2263" s="4" t="str">
        <x:v>caos/tests/server/test_lineage_v2.py::test_missing_typed_artifact_is_uniform_404_for_every_kind_on_post_and_patch[model_checkpoint]</x:v>
      </x:c>
      <x:c r="D2263" s="4" t="str">
        <x:v>Permission/security</x:v>
      </x:c>
      <x:c r="E2263" s="4" t="str">
        <x:v>API-007; API-009</x:v>
      </x:c>
      <x:c r="F2263" s="4" t="str"/>
      <x:c r="G2263" s="4" t="str">
        <x:v>POST /api/analysis/contexts invoked in test body; PATCH /api/analysis/contexts/{context_id} invoked in test body</x:v>
      </x:c>
      <x:c r="H2263" s="4" t="str">
        <x:v>Pass</x:v>
      </x:c>
      <x:c r="I2263" s="4" t="str">
        <x:v>VAL-20260717-SRV-2399-RECONCILED</x:v>
      </x:c>
      <x:c r="J2263" s="4" t="str">
        <x:v>2026-07-17</x:v>
      </x:c>
    </x:row>
    <x:row r="2264">
      <x:c r="A2264" s="4" t="str">
        <x:v>AUT-PY-0896</x:v>
      </x:c>
      <x:c r="B2264" s="4" t="str">
        <x:v>Server/stress/cohort</x:v>
      </x:c>
      <x:c r="C2264" s="4" t="str">
        <x:v>caos/tests/server/test_lineage_v2.py::test_missing_typed_artifact_is_uniform_404_for_every_kind_on_post_and_patch[report_version]</x:v>
      </x:c>
      <x:c r="D2264" s="4" t="str">
        <x:v>Permission/security</x:v>
      </x:c>
      <x:c r="E2264" s="4" t="str">
        <x:v>API-007; API-009</x:v>
      </x:c>
      <x:c r="F2264" s="4" t="str"/>
      <x:c r="G2264" s="4" t="str">
        <x:v>POST /api/analysis/contexts invoked in test body; PATCH /api/analysis/contexts/{context_id} invoked in test body</x:v>
      </x:c>
      <x:c r="H2264" s="4" t="str">
        <x:v>Pass</x:v>
      </x:c>
      <x:c r="I2264" s="4" t="str">
        <x:v>VAL-20260717-SRV-2399-RECONCILED</x:v>
      </x:c>
      <x:c r="J2264" s="4" t="str">
        <x:v>2026-07-17</x:v>
      </x:c>
    </x:row>
    <x:row r="2265">
      <x:c r="A2265" s="4" t="str">
        <x:v>AUT-PY-0897</x:v>
      </x:c>
      <x:c r="B2265" s="4" t="str">
        <x:v>Server/stress/cohort</x:v>
      </x:c>
      <x:c r="C2265" s="4" t="str">
        <x:v>caos/tests/server/test_lineage_v2.py::test_missing_typed_artifact_is_uniform_404_for_every_kind_on_post_and_patch[alert_event]</x:v>
      </x:c>
      <x:c r="D2265" s="4" t="str">
        <x:v>Permission/security</x:v>
      </x:c>
      <x:c r="E2265" s="4" t="str">
        <x:v>API-007; API-009</x:v>
      </x:c>
      <x:c r="F2265" s="4" t="str"/>
      <x:c r="G2265" s="4" t="str">
        <x:v>POST /api/analysis/contexts invoked in test body; PATCH /api/analysis/contexts/{context_id} invoked in test body</x:v>
      </x:c>
      <x:c r="H2265" s="4" t="str">
        <x:v>Pass</x:v>
      </x:c>
      <x:c r="I2265" s="4" t="str">
        <x:v>VAL-20260717-SRV-2399-RECONCILED</x:v>
      </x:c>
      <x:c r="J2265" s="4" t="str">
        <x:v>2026-07-17</x:v>
      </x:c>
    </x:row>
    <x:row r="2266">
      <x:c r="A2266" s="4" t="str">
        <x:v>AUT-PY-0898</x:v>
      </x:c>
      <x:c r="B2266" s="4" t="str">
        <x:v>Server/stress/cohort</x:v>
      </x:c>
      <x:c r="C2266" s="4" t="str">
        <x:v>caos/tests/server/test_lineage_v2.py::test_missing_typed_artifact_is_uniform_404_for_every_kind_on_post_and_patch[sponsor]</x:v>
      </x:c>
      <x:c r="D2266" s="4" t="str">
        <x:v>Permission/security</x:v>
      </x:c>
      <x:c r="E2266" s="4" t="str">
        <x:v>API-007; API-009</x:v>
      </x:c>
      <x:c r="F2266" s="4" t="str"/>
      <x:c r="G2266" s="4" t="str">
        <x:v>POST /api/analysis/contexts invoked in test body; PATCH /api/analysis/contexts/{context_id} invoked in test body</x:v>
      </x:c>
      <x:c r="H2266" s="4" t="str">
        <x:v>Pass</x:v>
      </x:c>
      <x:c r="I2266" s="4" t="str">
        <x:v>VAL-20260717-SRV-2399-RECONCILED</x:v>
      </x:c>
      <x:c r="J2266" s="4" t="str">
        <x:v>2026-07-17</x:v>
      </x:c>
    </x:row>
    <x:row r="2267">
      <x:c r="A2267" s="4" t="str">
        <x:v>AUT-PY-0899</x:v>
      </x:c>
      <x:c r="B2267" s="4" t="str">
        <x:v>Server/stress/cohort</x:v>
      </x:c>
      <x:c r="C2267" s="4" t="str">
        <x:v>caos/tests/server/test_lineage_v2.py::test_missing_typed_artifact_is_uniform_404_for_every_kind_on_post_and_patch[portfolio]</x:v>
      </x:c>
      <x:c r="D2267" s="4" t="str">
        <x:v>Permission/security</x:v>
      </x:c>
      <x:c r="E2267" s="4" t="str">
        <x:v>API-007; API-009</x:v>
      </x:c>
      <x:c r="F2267" s="4" t="str"/>
      <x:c r="G2267" s="4" t="str">
        <x:v>POST /api/analysis/contexts invoked in test body; PATCH /api/analysis/contexts/{context_id} invoked in test body</x:v>
      </x:c>
      <x:c r="H2267" s="4" t="str">
        <x:v>Pass</x:v>
      </x:c>
      <x:c r="I2267" s="4" t="str">
        <x:v>VAL-20260717-SRV-2399-RECONCILED</x:v>
      </x:c>
      <x:c r="J2267" s="4" t="str">
        <x:v>2026-07-17</x:v>
      </x:c>
    </x:row>
    <x:row r="2268">
      <x:c r="A2268" s="4" t="str">
        <x:v>AUT-PY-0900</x:v>
      </x:c>
      <x:c r="B2268" s="4" t="str">
        <x:v>Server/stress/cohort</x:v>
      </x:c>
      <x:c r="C2268" s="4" t="str">
        <x:v>caos/tests/server/test_lineage_v2.py::test_missing_typed_artifact_is_uniform_404_for_every_kind_on_post_and_patch[decision]</x:v>
      </x:c>
      <x:c r="D2268" s="4" t="str">
        <x:v>Permission/security</x:v>
      </x:c>
      <x:c r="E2268" s="4" t="str">
        <x:v>API-007; API-009</x:v>
      </x:c>
      <x:c r="F2268" s="4" t="str"/>
      <x:c r="G2268" s="4" t="str">
        <x:v>POST /api/analysis/contexts invoked in test body; PATCH /api/analysis/contexts/{context_id} invoked in test body</x:v>
      </x:c>
      <x:c r="H2268" s="4" t="str">
        <x:v>Pass</x:v>
      </x:c>
      <x:c r="I2268" s="4" t="str">
        <x:v>VAL-20260717-SRV-2399-RECONCILED</x:v>
      </x:c>
      <x:c r="J2268" s="4" t="str">
        <x:v>2026-07-17</x:v>
      </x:c>
    </x:row>
    <x:row r="2269">
      <x:c r="A2269" s="4" t="str">
        <x:v>AUT-PY-0901</x:v>
      </x:c>
      <x:c r="B2269" s="4" t="str">
        <x:v>Server/stress/cohort</x:v>
      </x:c>
      <x:c r="C2269" s="4" t="str">
        <x:v>caos/tests/server/test_lineage_v2.py::test_missing_typed_artifact_is_uniform_404_for_every_kind_on_post_and_patch[insight]</x:v>
      </x:c>
      <x:c r="D2269" s="4" t="str">
        <x:v>Permission/security</x:v>
      </x:c>
      <x:c r="E2269" s="4" t="str">
        <x:v>API-007; API-009</x:v>
      </x:c>
      <x:c r="F2269" s="4" t="str"/>
      <x:c r="G2269" s="4" t="str">
        <x:v>POST /api/analysis/contexts invoked in test body; PATCH /api/analysis/contexts/{context_id} invoked in test body</x:v>
      </x:c>
      <x:c r="H2269" s="4" t="str">
        <x:v>Pass</x:v>
      </x:c>
      <x:c r="I2269" s="4" t="str">
        <x:v>VAL-20260717-SRV-2399-RECONCILED</x:v>
      </x:c>
      <x:c r="J2269" s="4" t="str">
        <x:v>2026-07-17</x:v>
      </x:c>
    </x:row>
    <x:row r="2270">
      <x:c r="A2270" s="4" t="str">
        <x:v>AUT-PY-0902</x:v>
      </x:c>
      <x:c r="B2270" s="4" t="str">
        <x:v>Server/stress/cohort</x:v>
      </x:c>
      <x:c r="C2270" s="4" t="str">
        <x:v>caos/tests/server/test_lineage_v2.py::test_missing_typed_artifact_is_uniform_404_for_every_kind_on_post_and_patch[document]</x:v>
      </x:c>
      <x:c r="D2270" s="4" t="str">
        <x:v>Permission/security</x:v>
      </x:c>
      <x:c r="E2270" s="4" t="str">
        <x:v>API-007; API-009</x:v>
      </x:c>
      <x:c r="F2270" s="4" t="str"/>
      <x:c r="G2270" s="4" t="str">
        <x:v>POST /api/analysis/contexts invoked in test body; PATCH /api/analysis/contexts/{context_id} invoked in test body</x:v>
      </x:c>
      <x:c r="H2270" s="4" t="str">
        <x:v>Pass</x:v>
      </x:c>
      <x:c r="I2270" s="4" t="str">
        <x:v>VAL-20260717-SRV-2399-RECONCILED</x:v>
      </x:c>
      <x:c r="J2270" s="4" t="str">
        <x:v>2026-07-17</x:v>
      </x:c>
    </x:row>
    <x:row r="2271">
      <x:c r="A2271" s="4" t="str">
        <x:v>AUT-PY-0903</x:v>
      </x:c>
      <x:c r="B2271" s="4" t="str">
        <x:v>Server/stress/cohort</x:v>
      </x:c>
      <x:c r="C2271" s="4" t="str">
        <x:v>caos/tests/server/test_lineage_v2.py::test_missing_typed_artifact_is_uniform_404_for_every_kind_on_post_and_patch[document_chunk]</x:v>
      </x:c>
      <x:c r="D2271" s="4" t="str">
        <x:v>Permission/security</x:v>
      </x:c>
      <x:c r="E2271" s="4" t="str">
        <x:v>API-007; API-009</x:v>
      </x:c>
      <x:c r="F2271" s="4" t="str"/>
      <x:c r="G2271" s="4" t="str">
        <x:v>POST /api/analysis/contexts invoked in test body; PATCH /api/analysis/contexts/{context_id} invoked in test body</x:v>
      </x:c>
      <x:c r="H2271" s="4" t="str">
        <x:v>Pass</x:v>
      </x:c>
      <x:c r="I2271" s="4" t="str">
        <x:v>VAL-20260717-SRV-2399-RECONCILED</x:v>
      </x:c>
      <x:c r="J2271" s="4" t="str">
        <x:v>2026-07-17</x:v>
      </x:c>
    </x:row>
    <x:row r="2272">
      <x:c r="A2272" s="4" t="str">
        <x:v>AUT-PY-0904</x:v>
      </x:c>
      <x:c r="B2272" s="4" t="str">
        <x:v>Server/stress/cohort</x:v>
      </x:c>
      <x:c r="C2272" s="4" t="str">
        <x:v>caos/tests/server/test_lineage_v2.py::test_missing_typed_artifact_is_uniform_404_for_every_kind_on_post_and_patch[market_snapshot]</x:v>
      </x:c>
      <x:c r="D2272" s="4" t="str">
        <x:v>Permission/security</x:v>
      </x:c>
      <x:c r="E2272" s="4" t="str">
        <x:v>API-007; API-009</x:v>
      </x:c>
      <x:c r="F2272" s="4" t="str"/>
      <x:c r="G2272" s="4" t="str">
        <x:v>POST /api/analysis/contexts invoked in test body; PATCH /api/analysis/contexts/{context_id} invoked in test body</x:v>
      </x:c>
      <x:c r="H2272" s="4" t="str">
        <x:v>Pass</x:v>
      </x:c>
      <x:c r="I2272" s="4" t="str">
        <x:v>VAL-20260717-SRV-2399-RECONCILED</x:v>
      </x:c>
      <x:c r="J2272" s="4" t="str">
        <x:v>2026-07-17</x:v>
      </x:c>
    </x:row>
    <x:row r="2273">
      <x:c r="A2273" s="4" t="str">
        <x:v>AUT-PY-0905</x:v>
      </x:c>
      <x:c r="B2273" s="4" t="str">
        <x:v>Server/stress/cohort</x:v>
      </x:c>
      <x:c r="C2273" s="4" t="str">
        <x:v>caos/tests/server/test_lineage_v2.py::test_existing_foreign_typed_artifact_is_404_across_ownership_and_tenancy[issuer_run]</x:v>
      </x:c>
      <x:c r="D2273" s="4" t="str">
        <x:v>Permission/security</x:v>
      </x:c>
      <x:c r="E2273" s="4" t="str">
        <x:v>CFG-009; CFG-011</x:v>
      </x:c>
      <x:c r="F2273" s="4" t="str"/>
      <x:c r="G2273" s="4" t="str">
        <x:v>CAOS_TENANCY_ENABLED asserted in test name or body; CAOS_LINEAGE_V2_ENABLED asserted in test name or body</x:v>
      </x:c>
      <x:c r="H2273" s="4" t="str">
        <x:v>Pass</x:v>
      </x:c>
      <x:c r="I2273" s="4" t="str">
        <x:v>VAL-20260717-SRV-2399-RECONCILED</x:v>
      </x:c>
      <x:c r="J2273" s="4" t="str">
        <x:v>2026-07-17</x:v>
      </x:c>
    </x:row>
    <x:row r="2274">
      <x:c r="A2274" s="4" t="str">
        <x:v>AUT-PY-0906</x:v>
      </x:c>
      <x:c r="B2274" s="4" t="str">
        <x:v>Server/stress/cohort</x:v>
      </x:c>
      <x:c r="C2274" s="4" t="str">
        <x:v>caos/tests/server/test_lineage_v2.py::test_existing_foreign_typed_artifact_is_404_across_ownership_and_tenancy[source_manifest]</x:v>
      </x:c>
      <x:c r="D2274" s="4" t="str">
        <x:v>Permission/security</x:v>
      </x:c>
      <x:c r="E2274" s="4" t="str">
        <x:v>CFG-009; CFG-011</x:v>
      </x:c>
      <x:c r="F2274" s="4" t="str"/>
      <x:c r="G2274" s="4" t="str">
        <x:v>CAOS_TENANCY_ENABLED asserted in test name or body; CAOS_LINEAGE_V2_ENABLED asserted in test name or body</x:v>
      </x:c>
      <x:c r="H2274" s="4" t="str">
        <x:v>Pass</x:v>
      </x:c>
      <x:c r="I2274" s="4" t="str">
        <x:v>VAL-20260717-SRV-2399-RECONCILED</x:v>
      </x:c>
      <x:c r="J2274" s="4" t="str">
        <x:v>2026-07-17</x:v>
      </x:c>
    </x:row>
    <x:row r="2275">
      <x:c r="A2275" s="4" t="str">
        <x:v>AUT-PY-0907</x:v>
      </x:c>
      <x:c r="B2275" s="4" t="str">
        <x:v>Server/stress/cohort</x:v>
      </x:c>
      <x:c r="C2275" s="4" t="str">
        <x:v>caos/tests/server/test_lineage_v2.py::test_existing_foreign_typed_artifact_is_404_across_ownership_and_tenancy[research_job]</x:v>
      </x:c>
      <x:c r="D2275" s="4" t="str">
        <x:v>Permission/security</x:v>
      </x:c>
      <x:c r="E2275" s="4" t="str">
        <x:v>CFG-009; CFG-011</x:v>
      </x:c>
      <x:c r="F2275" s="4" t="str"/>
      <x:c r="G2275" s="4" t="str">
        <x:v>CAOS_TENANCY_ENABLED asserted in test name or body; CAOS_LINEAGE_V2_ENABLED asserted in test name or body</x:v>
      </x:c>
      <x:c r="H2275" s="4" t="str">
        <x:v>Pass</x:v>
      </x:c>
      <x:c r="I2275" s="4" t="str">
        <x:v>VAL-20260717-SRV-2399-RECONCILED</x:v>
      </x:c>
      <x:c r="J2275" s="4" t="str">
        <x:v>2026-07-17</x:v>
      </x:c>
    </x:row>
    <x:row r="2276">
      <x:c r="A2276" s="4" t="str">
        <x:v>AUT-PY-0908</x:v>
      </x:c>
      <x:c r="B2276" s="4" t="str">
        <x:v>Server/stress/cohort</x:v>
      </x:c>
      <x:c r="C2276" s="4" t="str">
        <x:v>caos/tests/server/test_lineage_v2.py::test_existing_foreign_typed_artifact_is_404_across_ownership_and_tenancy[model_checkpoint]</x:v>
      </x:c>
      <x:c r="D2276" s="4" t="str">
        <x:v>Permission/security</x:v>
      </x:c>
      <x:c r="E2276" s="4" t="str">
        <x:v>CFG-009; CFG-011</x:v>
      </x:c>
      <x:c r="F2276" s="4" t="str"/>
      <x:c r="G2276" s="4" t="str">
        <x:v>CAOS_TENANCY_ENABLED asserted in test name or body; CAOS_LINEAGE_V2_ENABLED asserted in test name or body</x:v>
      </x:c>
      <x:c r="H2276" s="4" t="str">
        <x:v>Pass</x:v>
      </x:c>
      <x:c r="I2276" s="4" t="str">
        <x:v>VAL-20260717-SRV-2399-RECONCILED</x:v>
      </x:c>
      <x:c r="J2276" s="4" t="str">
        <x:v>2026-07-17</x:v>
      </x:c>
    </x:row>
    <x:row r="2277">
      <x:c r="A2277" s="4" t="str">
        <x:v>AUT-PY-0909</x:v>
      </x:c>
      <x:c r="B2277" s="4" t="str">
        <x:v>Server/stress/cohort</x:v>
      </x:c>
      <x:c r="C2277" s="4" t="str">
        <x:v>caos/tests/server/test_lineage_v2.py::test_existing_foreign_typed_artifact_is_404_across_ownership_and_tenancy[report_version]</x:v>
      </x:c>
      <x:c r="D2277" s="4" t="str">
        <x:v>Permission/security</x:v>
      </x:c>
      <x:c r="E2277" s="4" t="str">
        <x:v>CFG-009; CFG-011</x:v>
      </x:c>
      <x:c r="F2277" s="4" t="str"/>
      <x:c r="G2277" s="4" t="str">
        <x:v>CAOS_TENANCY_ENABLED asserted in test name or body; CAOS_LINEAGE_V2_ENABLED asserted in test name or body</x:v>
      </x:c>
      <x:c r="H2277" s="4" t="str">
        <x:v>Pass</x:v>
      </x:c>
      <x:c r="I2277" s="4" t="str">
        <x:v>VAL-20260717-SRV-2399-RECONCILED</x:v>
      </x:c>
      <x:c r="J2277" s="4" t="str">
        <x:v>2026-07-17</x:v>
      </x:c>
    </x:row>
    <x:row r="2278">
      <x:c r="A2278" s="4" t="str">
        <x:v>AUT-PY-0910</x:v>
      </x:c>
      <x:c r="B2278" s="4" t="str">
        <x:v>Server/stress/cohort</x:v>
      </x:c>
      <x:c r="C2278" s="4" t="str">
        <x:v>caos/tests/server/test_lineage_v2.py::test_existing_foreign_typed_artifact_is_404_across_ownership_and_tenancy[alert_event]</x:v>
      </x:c>
      <x:c r="D2278" s="4" t="str">
        <x:v>Permission/security</x:v>
      </x:c>
      <x:c r="E2278" s="4" t="str">
        <x:v>CFG-009; CFG-011</x:v>
      </x:c>
      <x:c r="F2278" s="4" t="str"/>
      <x:c r="G2278" s="4" t="str">
        <x:v>CAOS_TENANCY_ENABLED asserted in test name or body; CAOS_LINEAGE_V2_ENABLED asserted in test name or body</x:v>
      </x:c>
      <x:c r="H2278" s="4" t="str">
        <x:v>Pass</x:v>
      </x:c>
      <x:c r="I2278" s="4" t="str">
        <x:v>VAL-20260717-SRV-2399-RECONCILED</x:v>
      </x:c>
      <x:c r="J2278" s="4" t="str">
        <x:v>2026-07-17</x:v>
      </x:c>
    </x:row>
    <x:row r="2279">
      <x:c r="A2279" s="4" t="str">
        <x:v>AUT-PY-0911</x:v>
      </x:c>
      <x:c r="B2279" s="4" t="str">
        <x:v>Server/stress/cohort</x:v>
      </x:c>
      <x:c r="C2279" s="4" t="str">
        <x:v>caos/tests/server/test_lineage_v2.py::test_existing_foreign_typed_artifact_is_404_across_ownership_and_tenancy[sponsor]</x:v>
      </x:c>
      <x:c r="D2279" s="4" t="str">
        <x:v>Permission/security</x:v>
      </x:c>
      <x:c r="E2279" s="4" t="str">
        <x:v>CFG-009; CFG-011</x:v>
      </x:c>
      <x:c r="F2279" s="4" t="str"/>
      <x:c r="G2279" s="4" t="str">
        <x:v>CAOS_TENANCY_ENABLED asserted in test name or body; CAOS_LINEAGE_V2_ENABLED asserted in test name or body</x:v>
      </x:c>
      <x:c r="H2279" s="4" t="str">
        <x:v>Pass</x:v>
      </x:c>
      <x:c r="I2279" s="4" t="str">
        <x:v>VAL-20260717-SRV-2399-RECONCILED</x:v>
      </x:c>
      <x:c r="J2279" s="4" t="str">
        <x:v>2026-07-17</x:v>
      </x:c>
    </x:row>
    <x:row r="2280">
      <x:c r="A2280" s="4" t="str">
        <x:v>AUT-PY-0912</x:v>
      </x:c>
      <x:c r="B2280" s="4" t="str">
        <x:v>Server/stress/cohort</x:v>
      </x:c>
      <x:c r="C2280" s="4" t="str">
        <x:v>caos/tests/server/test_lineage_v2.py::test_existing_foreign_typed_artifact_is_404_across_ownership_and_tenancy[portfolio]</x:v>
      </x:c>
      <x:c r="D2280" s="4" t="str">
        <x:v>Permission/security</x:v>
      </x:c>
      <x:c r="E2280" s="4" t="str">
        <x:v>CFG-009; CFG-011</x:v>
      </x:c>
      <x:c r="F2280" s="4" t="str"/>
      <x:c r="G2280" s="4" t="str">
        <x:v>CAOS_TENANCY_ENABLED asserted in test name or body; CAOS_LINEAGE_V2_ENABLED asserted in test name or body</x:v>
      </x:c>
      <x:c r="H2280" s="4" t="str">
        <x:v>Pass</x:v>
      </x:c>
      <x:c r="I2280" s="4" t="str">
        <x:v>VAL-20260717-SRV-2399-RECONCILED</x:v>
      </x:c>
      <x:c r="J2280" s="4" t="str">
        <x:v>2026-07-17</x:v>
      </x:c>
    </x:row>
    <x:row r="2281">
      <x:c r="A2281" s="4" t="str">
        <x:v>AUT-PY-0913</x:v>
      </x:c>
      <x:c r="B2281" s="4" t="str">
        <x:v>Server/stress/cohort</x:v>
      </x:c>
      <x:c r="C2281" s="4" t="str">
        <x:v>caos/tests/server/test_lineage_v2.py::test_existing_foreign_typed_artifact_is_404_across_ownership_and_tenancy[decision]</x:v>
      </x:c>
      <x:c r="D2281" s="4" t="str">
        <x:v>Permission/security</x:v>
      </x:c>
      <x:c r="E2281" s="4" t="str">
        <x:v>CFG-009; CFG-011</x:v>
      </x:c>
      <x:c r="F2281" s="4" t="str"/>
      <x:c r="G2281" s="4" t="str">
        <x:v>CAOS_TENANCY_ENABLED asserted in test name or body; CAOS_LINEAGE_V2_ENABLED asserted in test name or body</x:v>
      </x:c>
      <x:c r="H2281" s="4" t="str">
        <x:v>Pass</x:v>
      </x:c>
      <x:c r="I2281" s="4" t="str">
        <x:v>VAL-20260717-SRV-2399-RECONCILED</x:v>
      </x:c>
      <x:c r="J2281" s="4" t="str">
        <x:v>2026-07-17</x:v>
      </x:c>
    </x:row>
    <x:row r="2282">
      <x:c r="A2282" s="4" t="str">
        <x:v>AUT-PY-0914</x:v>
      </x:c>
      <x:c r="B2282" s="4" t="str">
        <x:v>Server/stress/cohort</x:v>
      </x:c>
      <x:c r="C2282" s="4" t="str">
        <x:v>caos/tests/server/test_lineage_v2.py::test_existing_foreign_typed_artifact_is_404_across_ownership_and_tenancy[insight]</x:v>
      </x:c>
      <x:c r="D2282" s="4" t="str">
        <x:v>Permission/security</x:v>
      </x:c>
      <x:c r="E2282" s="4" t="str">
        <x:v>CFG-009; CFG-011</x:v>
      </x:c>
      <x:c r="F2282" s="4" t="str"/>
      <x:c r="G2282" s="4" t="str">
        <x:v>CAOS_TENANCY_ENABLED asserted in test name or body; CAOS_LINEAGE_V2_ENABLED asserted in test name or body</x:v>
      </x:c>
      <x:c r="H2282" s="4" t="str">
        <x:v>Pass</x:v>
      </x:c>
      <x:c r="I2282" s="4" t="str">
        <x:v>VAL-20260717-SRV-2399-RECONCILED</x:v>
      </x:c>
      <x:c r="J2282" s="4" t="str">
        <x:v>2026-07-17</x:v>
      </x:c>
    </x:row>
    <x:row r="2283">
      <x:c r="A2283" s="4" t="str">
        <x:v>AUT-PY-0915</x:v>
      </x:c>
      <x:c r="B2283" s="4" t="str">
        <x:v>Server/stress/cohort</x:v>
      </x:c>
      <x:c r="C2283" s="4" t="str">
        <x:v>caos/tests/server/test_lineage_v2.py::test_existing_foreign_typed_artifact_is_404_across_ownership_and_tenancy[document]</x:v>
      </x:c>
      <x:c r="D2283" s="4" t="str">
        <x:v>Permission/security</x:v>
      </x:c>
      <x:c r="E2283" s="4" t="str">
        <x:v>CFG-009; CFG-011</x:v>
      </x:c>
      <x:c r="F2283" s="4" t="str"/>
      <x:c r="G2283" s="4" t="str">
        <x:v>CAOS_TENANCY_ENABLED asserted in test name or body; CAOS_LINEAGE_V2_ENABLED asserted in test name or body</x:v>
      </x:c>
      <x:c r="H2283" s="4" t="str">
        <x:v>Pass</x:v>
      </x:c>
      <x:c r="I2283" s="4" t="str">
        <x:v>VAL-20260717-SRV-2399-RECONCILED</x:v>
      </x:c>
      <x:c r="J2283" s="4" t="str">
        <x:v>2026-07-17</x:v>
      </x:c>
    </x:row>
    <x:row r="2284">
      <x:c r="A2284" s="4" t="str">
        <x:v>AUT-PY-0916</x:v>
      </x:c>
      <x:c r="B2284" s="4" t="str">
        <x:v>Server/stress/cohort</x:v>
      </x:c>
      <x:c r="C2284" s="4" t="str">
        <x:v>caos/tests/server/test_lineage_v2.py::test_existing_foreign_typed_artifact_is_404_across_ownership_and_tenancy[document_chunk]</x:v>
      </x:c>
      <x:c r="D2284" s="4" t="str">
        <x:v>Permission/security</x:v>
      </x:c>
      <x:c r="E2284" s="4" t="str">
        <x:v>CFG-009; CFG-011</x:v>
      </x:c>
      <x:c r="F2284" s="4" t="str"/>
      <x:c r="G2284" s="4" t="str">
        <x:v>CAOS_TENANCY_ENABLED asserted in test name or body; CAOS_LINEAGE_V2_ENABLED asserted in test name or body</x:v>
      </x:c>
      <x:c r="H2284" s="4" t="str">
        <x:v>Pass</x:v>
      </x:c>
      <x:c r="I2284" s="4" t="str">
        <x:v>VAL-20260717-SRV-2399-RECONCILED</x:v>
      </x:c>
      <x:c r="J2284" s="4" t="str">
        <x:v>2026-07-17</x:v>
      </x:c>
    </x:row>
    <x:row r="2285">
      <x:c r="A2285" s="4" t="str">
        <x:v>AUT-PY-0917</x:v>
      </x:c>
      <x:c r="B2285" s="4" t="str">
        <x:v>Server/stress/cohort</x:v>
      </x:c>
      <x:c r="C2285" s="4" t="str">
        <x:v>caos/tests/server/test_lineage_v2.py::test_existing_foreign_typed_artifact_is_404_across_ownership_and_tenancy[market_snapshot]</x:v>
      </x:c>
      <x:c r="D2285" s="4" t="str">
        <x:v>Permission/security</x:v>
      </x:c>
      <x:c r="E2285" s="4" t="str">
        <x:v>CFG-009; CFG-011</x:v>
      </x:c>
      <x:c r="F2285" s="4" t="str"/>
      <x:c r="G2285" s="4" t="str">
        <x:v>CAOS_TENANCY_ENABLED asserted in test name or body; CAOS_LINEAGE_V2_ENABLED asserted in test name or body</x:v>
      </x:c>
      <x:c r="H2285" s="4" t="str">
        <x:v>Pass</x:v>
      </x:c>
      <x:c r="I2285" s="4" t="str">
        <x:v>VAL-20260717-SRV-2399-RECONCILED</x:v>
      </x:c>
      <x:c r="J2285" s="4" t="str">
        <x:v>2026-07-17</x:v>
      </x:c>
    </x:row>
    <x:row r="2286">
      <x:c r="A2286" s="4" t="str">
        <x:v>AUT-PY-0918</x:v>
      </x:c>
      <x:c r="B2286" s="4" t="str">
        <x:v>Server/stress/cohort</x:v>
      </x:c>
      <x:c r="C2286" s="4" t="str">
        <x:v>caos/tests/server/test_lineage_v2.py::test_postgres_independent_transaction_contention_commit_and_rollback</x:v>
      </x:c>
      <x:c r="D2286" s="4" t="str">
        <x:v>Performance</x:v>
      </x:c>
      <x:c r="E2286" s="4" t="str"/>
      <x:c r="F2286" s="4" t="str"/>
      <x:c r="G2286" s="4" t="str">
        <x:v>Unmapped automated test</x:v>
      </x:c>
      <x:c r="H2286" s="4" t="str">
        <x:v>Pass</x:v>
      </x:c>
      <x:c r="I2286" s="4" t="str">
        <x:v>VAL-20260717-SRV-2399-RECONCILED</x:v>
      </x:c>
      <x:c r="J2286" s="4" t="str">
        <x:v>2026-07-17</x:v>
      </x:c>
    </x:row>
    <x:row r="2287">
      <x:c r="A2287" s="4" t="str">
        <x:v>AUT-PY-0919</x:v>
      </x:c>
      <x:c r="B2287" s="4" t="str">
        <x:v>Server/stress/cohort</x:v>
      </x:c>
      <x:c r="C2287" s="4" t="str">
        <x:v>caos/tests/server/test_liquidity.py::test_disclosed_liquidity_excludes_maturity_wall</x:v>
      </x:c>
      <x:c r="D2287" s="4" t="str">
        <x:v>Error path</x:v>
      </x:c>
      <x:c r="E2287" s="4" t="str"/>
      <x:c r="F2287" s="4" t="str"/>
      <x:c r="G2287" s="4" t="str">
        <x:v>Unmapped automated test</x:v>
      </x:c>
      <x:c r="H2287" s="4" t="str">
        <x:v>Pass</x:v>
      </x:c>
      <x:c r="I2287" s="4" t="str">
        <x:v>VAL-20260717-SRV-2399-RECONCILED</x:v>
      </x:c>
      <x:c r="J2287" s="4" t="str">
        <x:v>2026-07-17</x:v>
      </x:c>
    </x:row>
    <x:row r="2288">
      <x:c r="A2288" s="4" t="str">
        <x:v>AUT-PY-0920</x:v>
      </x:c>
      <x:c r="B2288" s="4" t="str">
        <x:v>Server/stress/cohort</x:v>
      </x:c>
      <x:c r="C2288" s="4" t="str">
        <x:v>caos/tests/server/test_liquidity.py::test_disclosed_liquidity_sums_real_sources</x:v>
      </x:c>
      <x:c r="D2288" s="4" t="str">
        <x:v>Happy path</x:v>
      </x:c>
      <x:c r="E2288" s="4" t="str"/>
      <x:c r="F2288" s="4" t="str"/>
      <x:c r="G2288" s="4" t="str">
        <x:v>Unmapped automated test</x:v>
      </x:c>
      <x:c r="H2288" s="4" t="str">
        <x:v>Pass</x:v>
      </x:c>
      <x:c r="I2288" s="4" t="str">
        <x:v>VAL-20260717-SRV-2399-RECONCILED</x:v>
      </x:c>
      <x:c r="J2288" s="4" t="str">
        <x:v>2026-07-17</x:v>
      </x:c>
    </x:row>
    <x:row r="2289">
      <x:c r="A2289" s="4" t="str">
        <x:v>AUT-PY-0921</x:v>
      </x:c>
      <x:c r="B2289" s="4" t="str">
        <x:v>Server/stress/cohort</x:v>
      </x:c>
      <x:c r="C2289" s="4" t="str">
        <x:v>caos/tests/server/test_liquidity.py::test_interest_runway_none_on_nan_ebitda</x:v>
      </x:c>
      <x:c r="D2289" s="4" t="str">
        <x:v>Error path</x:v>
      </x:c>
      <x:c r="E2289" s="4" t="str"/>
      <x:c r="F2289" s="4" t="str"/>
      <x:c r="G2289" s="4" t="str">
        <x:v>Unmapped automated test</x:v>
      </x:c>
      <x:c r="H2289" s="4" t="str">
        <x:v>Pass</x:v>
      </x:c>
      <x:c r="I2289" s="4" t="str">
        <x:v>VAL-20260717-SRV-2399-RECONCILED</x:v>
      </x:c>
      <x:c r="J2289" s="4" t="str">
        <x:v>2026-07-17</x:v>
      </x:c>
    </x:row>
    <x:row r="2290">
      <x:c r="A2290" s="4" t="str">
        <x:v>AUT-PY-0922</x:v>
      </x:c>
      <x:c r="B2290" s="4" t="str">
        <x:v>Server/stress/cohort</x:v>
      </x:c>
      <x:c r="C2290" s="4" t="str">
        <x:v>caos/tests/server/test_liquidity.py::test_interest_runway_none_on_inf_ebitda</x:v>
      </x:c>
      <x:c r="D2290" s="4" t="str">
        <x:v>Boundary conditions</x:v>
      </x:c>
      <x:c r="E2290" s="4" t="str"/>
      <x:c r="F2290" s="4" t="str"/>
      <x:c r="G2290" s="4" t="str">
        <x:v>Unmapped automated test</x:v>
      </x:c>
      <x:c r="H2290" s="4" t="str">
        <x:v>Pass</x:v>
      </x:c>
      <x:c r="I2290" s="4" t="str">
        <x:v>VAL-20260717-SRV-2399-RECONCILED</x:v>
      </x:c>
      <x:c r="J2290" s="4" t="str">
        <x:v>2026-07-17</x:v>
      </x:c>
    </x:row>
    <x:row r="2291">
      <x:c r="A2291" s="4" t="str">
        <x:v>AUT-PY-0923</x:v>
      </x:c>
      <x:c r="B2291" s="4" t="str">
        <x:v>Server/stress/cohort</x:v>
      </x:c>
      <x:c r="C2291" s="4" t="str">
        <x:v>caos/tests/server/test_liquidity.py::test_zero_liquidity_claim_is_finite_and_reconciles_to_zero</x:v>
      </x:c>
      <x:c r="D2291" s="4" t="str">
        <x:v>Boundary conditions</x:v>
      </x:c>
      <x:c r="E2291" s="4" t="str"/>
      <x:c r="F2291" s="4" t="str"/>
      <x:c r="G2291" s="4" t="str">
        <x:v>Unmapped automated test</x:v>
      </x:c>
      <x:c r="H2291" s="4" t="str">
        <x:v>Pass</x:v>
      </x:c>
      <x:c r="I2291" s="4" t="str">
        <x:v>VAL-20260717-SRV-2399-RECONCILED</x:v>
      </x:c>
      <x:c r="J2291" s="4" t="str">
        <x:v>2026-07-17</x:v>
      </x:c>
    </x:row>
    <x:row r="2292">
      <x:c r="A2292" s="4" t="str">
        <x:v>AUT-PY-0924</x:v>
      </x:c>
      <x:c r="B2292" s="4" t="str">
        <x:v>Server/stress/cohort</x:v>
      </x:c>
      <x:c r="C2292" s="4" t="str">
        <x:v>caos/tests/server/test_liquidity.py::test_negative_liquidity_is_excluded_from_claim_and_loudly_degraded</x:v>
      </x:c>
      <x:c r="D2292" s="4" t="str">
        <x:v>Boundary conditions</x:v>
      </x:c>
      <x:c r="E2292" s="4" t="str"/>
      <x:c r="F2292" s="4" t="str"/>
      <x:c r="G2292" s="4" t="str">
        <x:v>Unmapped automated test</x:v>
      </x:c>
      <x:c r="H2292" s="4" t="str">
        <x:v>Pass</x:v>
      </x:c>
      <x:c r="I2292" s="4" t="str">
        <x:v>VAL-20260717-SRV-2399-RECONCILED</x:v>
      </x:c>
      <x:c r="J2292" s="4" t="str">
        <x:v>2026-07-17</x:v>
      </x:c>
    </x:row>
    <x:row r="2293">
      <x:c r="A2293" s="4" t="str">
        <x:v>AUT-PY-0925</x:v>
      </x:c>
      <x:c r="B2293" s="4" t="str">
        <x:v>Server/stress/cohort</x:v>
      </x:c>
      <x:c r="C2293" s="4" t="str">
        <x:v>caos/tests/server/test_llm_chat.py::test_truncated_reply_is_flagged</x:v>
      </x:c>
      <x:c r="D2293" s="4" t="str">
        <x:v>Boundary conditions</x:v>
      </x:c>
      <x:c r="E2293" s="4" t="str"/>
      <x:c r="F2293" s="4" t="str"/>
      <x:c r="G2293" s="4" t="str">
        <x:v>Unmapped automated test</x:v>
      </x:c>
      <x:c r="H2293" s="4" t="str">
        <x:v>Pass</x:v>
      </x:c>
      <x:c r="I2293" s="4" t="str">
        <x:v>VAL-20260717-SRV-2399-RECONCILED</x:v>
      </x:c>
      <x:c r="J2293" s="4" t="str">
        <x:v>2026-07-17</x:v>
      </x:c>
    </x:row>
    <x:row r="2294">
      <x:c r="A2294" s="4" t="str">
        <x:v>AUT-PY-0926</x:v>
      </x:c>
      <x:c r="B2294" s="4" t="str">
        <x:v>Server/stress/cohort</x:v>
      </x:c>
      <x:c r="C2294" s="4" t="str">
        <x:v>caos/tests/server/test_llm_chat.py::test_complete_reply_is_unflagged</x:v>
      </x:c>
      <x:c r="D2294" s="4" t="str">
        <x:v>Happy path</x:v>
      </x:c>
      <x:c r="E2294" s="4" t="str"/>
      <x:c r="F2294" s="4" t="str"/>
      <x:c r="G2294" s="4" t="str">
        <x:v>Unmapped automated test</x:v>
      </x:c>
      <x:c r="H2294" s="4" t="str">
        <x:v>Pass</x:v>
      </x:c>
      <x:c r="I2294" s="4" t="str">
        <x:v>VAL-20260717-SRV-2399-RECONCILED</x:v>
      </x:c>
      <x:c r="J2294" s="4" t="str">
        <x:v>2026-07-17</x:v>
      </x:c>
    </x:row>
    <x:row r="2295">
      <x:c r="A2295" s="4" t="str">
        <x:v>AUT-PY-0927</x:v>
      </x:c>
      <x:c r="B2295" s="4" t="str">
        <x:v>Server/stress/cohort</x:v>
      </x:c>
      <x:c r="C2295" s="4" t="str">
        <x:v>caos/tests/server/test_llm_chat.py::test_truncated_with_no_text_returns_note_not_500</x:v>
      </x:c>
      <x:c r="D2295" s="4" t="str">
        <x:v>Boundary conditions</x:v>
      </x:c>
      <x:c r="E2295" s="4" t="str"/>
      <x:c r="F2295" s="4" t="str"/>
      <x:c r="G2295" s="4" t="str">
        <x:v>Unmapped automated test</x:v>
      </x:c>
      <x:c r="H2295" s="4" t="str">
        <x:v>Pass</x:v>
      </x:c>
      <x:c r="I2295" s="4" t="str">
        <x:v>VAL-20260717-SRV-2399-RECONCILED</x:v>
      </x:c>
      <x:c r="J2295" s="4" t="str">
        <x:v>2026-07-17</x:v>
      </x:c>
    </x:row>
    <x:row r="2296">
      <x:c r="A2296" s="4" t="str">
        <x:v>AUT-PY-0928</x:v>
      </x:c>
      <x:c r="B2296" s="4" t="str">
        <x:v>Server/stress/cohort</x:v>
      </x:c>
      <x:c r="C2296" s="4" t="str">
        <x:v>caos/tests/server/test_llm_chat.py::test_client_constructed_with_explicit_timeout</x:v>
      </x:c>
      <x:c r="D2296" s="4" t="str">
        <x:v>Boundary conditions</x:v>
      </x:c>
      <x:c r="E2296" s="4" t="str">
        <x:v>CFG-016; CFG-020</x:v>
      </x:c>
      <x:c r="F2296" s="4" t="str"/>
      <x:c r="G2296" s="4" t="str">
        <x:v>ANTHROPIC_API_KEY asserted in test name or body; CAOS_LLM_TIMEOUT_S asserted in test name or body</x:v>
      </x:c>
      <x:c r="H2296" s="4" t="str">
        <x:v>Pass</x:v>
      </x:c>
      <x:c r="I2296" s="4" t="str">
        <x:v>VAL-20260717-SRV-2399-RECONCILED</x:v>
      </x:c>
      <x:c r="J2296" s="4" t="str">
        <x:v>2026-07-17</x:v>
      </x:c>
    </x:row>
    <x:row r="2297">
      <x:c r="A2297" s="4" t="str">
        <x:v>AUT-PY-0929</x:v>
      </x:c>
      <x:c r="B2297" s="4" t="str">
        <x:v>Server/stress/cohort</x:v>
      </x:c>
      <x:c r="C2297" s="4" t="str">
        <x:v>caos/tests/server/test_llm_client.py::test_create_falls_back_to_cheaper_model_on_overload</x:v>
      </x:c>
      <x:c r="D2297" s="4" t="str">
        <x:v>Performance</x:v>
      </x:c>
      <x:c r="E2297" s="4" t="str"/>
      <x:c r="F2297" s="4" t="str"/>
      <x:c r="G2297" s="4" t="str">
        <x:v>Unmapped automated test</x:v>
      </x:c>
      <x:c r="H2297" s="4" t="str">
        <x:v>Pass</x:v>
      </x:c>
      <x:c r="I2297" s="4" t="str">
        <x:v>VAL-20260717-SRV-2399-RECONCILED</x:v>
      </x:c>
      <x:c r="J2297" s="4" t="str">
        <x:v>2026-07-17</x:v>
      </x:c>
    </x:row>
    <x:row r="2298">
      <x:c r="A2298" s="4" t="str">
        <x:v>AUT-PY-0930</x:v>
      </x:c>
      <x:c r="B2298" s="4" t="str">
        <x:v>Server/stress/cohort</x:v>
      </x:c>
      <x:c r="C2298" s="4" t="str">
        <x:v>caos/tests/server/test_llm_client.py::test_create_reraises_non_overload_without_fallback</x:v>
      </x:c>
      <x:c r="D2298" s="4" t="str">
        <x:v>Boundary conditions</x:v>
      </x:c>
      <x:c r="E2298" s="4" t="str"/>
      <x:c r="F2298" s="4" t="str"/>
      <x:c r="G2298" s="4" t="str">
        <x:v>Unmapped automated test</x:v>
      </x:c>
      <x:c r="H2298" s="4" t="str">
        <x:v>Pass</x:v>
      </x:c>
      <x:c r="I2298" s="4" t="str">
        <x:v>VAL-20260717-SRV-2399-RECONCILED</x:v>
      </x:c>
      <x:c r="J2298" s="4" t="str">
        <x:v>2026-07-17</x:v>
      </x:c>
    </x:row>
    <x:row r="2299">
      <x:c r="A2299" s="4" t="str">
        <x:v>AUT-PY-0931</x:v>
      </x:c>
      <x:c r="B2299" s="4" t="str">
        <x:v>Server/stress/cohort</x:v>
      </x:c>
      <x:c r="C2299" s="4" t="str">
        <x:v>caos/tests/server/test_llm_client.py::test_create_no_fallback_when_primary_equals_fallback</x:v>
      </x:c>
      <x:c r="D2299" s="4" t="str">
        <x:v>Boundary conditions</x:v>
      </x:c>
      <x:c r="E2299" s="4" t="str"/>
      <x:c r="F2299" s="4" t="str"/>
      <x:c r="G2299" s="4" t="str">
        <x:v>Unmapped automated test</x:v>
      </x:c>
      <x:c r="H2299" s="4" t="str">
        <x:v>Pass</x:v>
      </x:c>
      <x:c r="I2299" s="4" t="str">
        <x:v>VAL-20260717-SRV-2399-RECONCILED</x:v>
      </x:c>
      <x:c r="J2299" s="4" t="str">
        <x:v>2026-07-17</x:v>
      </x:c>
    </x:row>
    <x:row r="2300">
      <x:c r="A2300" s="4" t="str">
        <x:v>AUT-PY-0932</x:v>
      </x:c>
      <x:c r="B2300" s="4" t="str">
        <x:v>Server/stress/cohort</x:v>
      </x:c>
      <x:c r="C2300" s="4" t="str">
        <x:v>caos/tests/server/test_llm_client.py::test_create_emits_trace_line_tagged_with_run_id</x:v>
      </x:c>
      <x:c r="D2300" s="4" t="str">
        <x:v>Performance</x:v>
      </x:c>
      <x:c r="E2300" s="4" t="str"/>
      <x:c r="F2300" s="4" t="str"/>
      <x:c r="G2300" s="4" t="str">
        <x:v>Unmapped automated test</x:v>
      </x:c>
      <x:c r="H2300" s="4" t="str">
        <x:v>Pass</x:v>
      </x:c>
      <x:c r="I2300" s="4" t="str">
        <x:v>VAL-20260717-SRV-2399-RECONCILED</x:v>
      </x:c>
      <x:c r="J2300" s="4" t="str">
        <x:v>2026-07-17</x:v>
      </x:c>
    </x:row>
    <x:row r="2301">
      <x:c r="A2301" s="4" t="str">
        <x:v>AUT-PY-0933</x:v>
      </x:c>
      <x:c r="B2301" s="4" t="str">
        <x:v>Server/stress/cohort</x:v>
      </x:c>
      <x:c r="C2301" s="4" t="str">
        <x:v>caos/tests/server/test_llm_client.py::test_create_retries_on_fallback_overload</x:v>
      </x:c>
      <x:c r="D2301" s="4" t="str">
        <x:v>Boundary conditions</x:v>
      </x:c>
      <x:c r="E2301" s="4" t="str"/>
      <x:c r="F2301" s="4" t="str"/>
      <x:c r="G2301" s="4" t="str">
        <x:v>Unmapped automated test</x:v>
      </x:c>
      <x:c r="H2301" s="4" t="str">
        <x:v>Pass</x:v>
      </x:c>
      <x:c r="I2301" s="4" t="str">
        <x:v>VAL-20260717-SRV-2399-RECONCILED</x:v>
      </x:c>
      <x:c r="J2301" s="4" t="str">
        <x:v>2026-07-17</x:v>
      </x:c>
    </x:row>
    <x:row r="2302">
      <x:c r="A2302" s="4" t="str">
        <x:v>AUT-PY-0934</x:v>
      </x:c>
      <x:c r="B2302" s="4" t="str">
        <x:v>Server/stress/cohort</x:v>
      </x:c>
      <x:c r="C2302" s="4" t="str">
        <x:v>caos/tests/server/test_llm_safety.py::test_safe_chunk_id_rejects_fabricated_ids</x:v>
      </x:c>
      <x:c r="D2302" s="4" t="str">
        <x:v>Invalid input</x:v>
      </x:c>
      <x:c r="E2302" s="4" t="str"/>
      <x:c r="F2302" s="4" t="str"/>
      <x:c r="G2302" s="4" t="str">
        <x:v>Unmapped automated test</x:v>
      </x:c>
      <x:c r="H2302" s="4" t="str">
        <x:v>Pass</x:v>
      </x:c>
      <x:c r="I2302" s="4" t="str">
        <x:v>VAL-20260717-SRV-2399-RECONCILED</x:v>
      </x:c>
      <x:c r="J2302" s="4" t="str">
        <x:v>2026-07-17</x:v>
      </x:c>
    </x:row>
    <x:row r="2303">
      <x:c r="A2303" s="4" t="str">
        <x:v>AUT-PY-0935</x:v>
      </x:c>
      <x:c r="B2303" s="4" t="str">
        <x:v>Server/stress/cohort</x:v>
      </x:c>
      <x:c r="C2303" s="4" t="str">
        <x:v>caos/tests/server/test_llm_safety.py::test_wrap_untrusted_delimits_and_rule_present</x:v>
      </x:c>
      <x:c r="D2303" s="4" t="str">
        <x:v>Boundary conditions</x:v>
      </x:c>
      <x:c r="E2303" s="4" t="str"/>
      <x:c r="F2303" s="4" t="str"/>
      <x:c r="G2303" s="4" t="str">
        <x:v>Unmapped automated test</x:v>
      </x:c>
      <x:c r="H2303" s="4" t="str">
        <x:v>Pass</x:v>
      </x:c>
      <x:c r="I2303" s="4" t="str">
        <x:v>VAL-20260717-SRV-2399-RECONCILED</x:v>
      </x:c>
      <x:c r="J2303" s="4" t="str">
        <x:v>2026-07-17</x:v>
      </x:c>
    </x:row>
    <x:row r="2304">
      <x:c r="A2304" s="4" t="str">
        <x:v>AUT-PY-0936</x:v>
      </x:c>
      <x:c r="B2304" s="4" t="str">
        <x:v>Server/stress/cohort</x:v>
      </x:c>
      <x:c r="C2304" s="4" t="str">
        <x:v>caos/tests/server/test_llm_safety.py::test_first_json_value_uses_first_complete_value</x:v>
      </x:c>
      <x:c r="D2304" s="4" t="str">
        <x:v>Happy path</x:v>
      </x:c>
      <x:c r="E2304" s="4" t="str"/>
      <x:c r="F2304" s="4" t="str"/>
      <x:c r="G2304" s="4" t="str">
        <x:v>Unmapped automated test</x:v>
      </x:c>
      <x:c r="H2304" s="4" t="str">
        <x:v>Pass</x:v>
      </x:c>
      <x:c r="I2304" s="4" t="str">
        <x:v>VAL-20260717-SRV-2399-RECONCILED</x:v>
      </x:c>
      <x:c r="J2304" s="4" t="str">
        <x:v>2026-07-17</x:v>
      </x:c>
    </x:row>
    <x:row r="2305">
      <x:c r="A2305" s="4" t="str">
        <x:v>AUT-PY-0937</x:v>
      </x:c>
      <x:c r="B2305" s="4" t="str">
        <x:v>Server/stress/cohort</x:v>
      </x:c>
      <x:c r="C2305" s="4" t="str">
        <x:v>caos/tests/server/test_llm_safety.py::test_first_json_object_rejects_non_finite_literals</x:v>
      </x:c>
      <x:c r="D2305" s="4" t="str">
        <x:v>Boundary conditions</x:v>
      </x:c>
      <x:c r="E2305" s="4" t="str"/>
      <x:c r="F2305" s="4" t="str"/>
      <x:c r="G2305" s="4" t="str">
        <x:v>Unmapped automated test</x:v>
      </x:c>
      <x:c r="H2305" s="4" t="str">
        <x:v>Pass</x:v>
      </x:c>
      <x:c r="I2305" s="4" t="str">
        <x:v>VAL-20260717-SRV-2399-RECONCILED</x:v>
      </x:c>
      <x:c r="J2305" s="4" t="str">
        <x:v>2026-07-17</x:v>
      </x:c>
    </x:row>
    <x:row r="2306">
      <x:c r="A2306" s="4" t="str">
        <x:v>AUT-PY-0938</x:v>
      </x:c>
      <x:c r="B2306" s="4" t="str">
        <x:v>Server/stress/cohort</x:v>
      </x:c>
      <x:c r="C2306" s="4" t="str">
        <x:v>caos/tests/server/test_llm_safety.py::test_extract_json_does_not_touch_documents_when_egress_is_disabled</x:v>
      </x:c>
      <x:c r="D2306" s="4" t="str">
        <x:v>Happy path</x:v>
      </x:c>
      <x:c r="E2306" s="4" t="str">
        <x:v>CFG-028</x:v>
      </x:c>
      <x:c r="F2306" s="4" t="str"/>
      <x:c r="G2306" s="4" t="str">
        <x:v>CAOS_DOCUMENT_EGRESS_ENABLED asserted in test name or body</x:v>
      </x:c>
      <x:c r="H2306" s="4" t="str">
        <x:v>Pass</x:v>
      </x:c>
      <x:c r="I2306" s="4" t="str">
        <x:v>VAL-20260717-SRV-2399-RECONCILED</x:v>
      </x:c>
      <x:c r="J2306" s="4" t="str">
        <x:v>2026-07-17</x:v>
      </x:c>
    </x:row>
    <x:row r="2307">
      <x:c r="A2307" s="4" t="str">
        <x:v>AUT-PY-0939</x:v>
      </x:c>
      <x:c r="B2307" s="4" t="str">
        <x:v>Server/stress/cohort</x:v>
      </x:c>
      <x:c r="C2307" s="4" t="str">
        <x:v>caos/tests/server/test_llm_safety.py::test_extract_json_always_fences_grounding</x:v>
      </x:c>
      <x:c r="D2307" s="4" t="str">
        <x:v>Boundary conditions</x:v>
      </x:c>
      <x:c r="E2307" s="4" t="str">
        <x:v>CFG-028</x:v>
      </x:c>
      <x:c r="F2307" s="4" t="str"/>
      <x:c r="G2307" s="4" t="str">
        <x:v>CAOS_DOCUMENT_EGRESS_ENABLED asserted in test name or body</x:v>
      </x:c>
      <x:c r="H2307" s="4" t="str">
        <x:v>Pass</x:v>
      </x:c>
      <x:c r="I2307" s="4" t="str">
        <x:v>VAL-20260717-SRV-2399-RECONCILED</x:v>
      </x:c>
      <x:c r="J2307" s="4" t="str">
        <x:v>2026-07-17</x:v>
      </x:c>
    </x:row>
    <x:row r="2308">
      <x:c r="A2308" s="4" t="str">
        <x:v>AUT-PY-0940</x:v>
      </x:c>
      <x:c r="B2308" s="4" t="str">
        <x:v>Server/stress/cohort</x:v>
      </x:c>
      <x:c r="C2308" s="4" t="str">
        <x:v>caos/tests/server/test_llm_safety.py::test_extract_json_validates_against_schema</x:v>
      </x:c>
      <x:c r="D2308" s="4" t="str">
        <x:v>Performance</x:v>
      </x:c>
      <x:c r="E2308" s="4" t="str">
        <x:v>CFG-028</x:v>
      </x:c>
      <x:c r="F2308" s="4" t="str"/>
      <x:c r="G2308" s="4" t="str">
        <x:v>CAOS_DOCUMENT_EGRESS_ENABLED asserted in test name or body</x:v>
      </x:c>
      <x:c r="H2308" s="4" t="str">
        <x:v>Pass</x:v>
      </x:c>
      <x:c r="I2308" s="4" t="str">
        <x:v>VAL-20260717-SRV-2399-RECONCILED</x:v>
      </x:c>
      <x:c r="J2308" s="4" t="str">
        <x:v>2026-07-17</x:v>
      </x:c>
    </x:row>
    <x:row r="2309">
      <x:c r="A2309" s="4" t="str">
        <x:v>AUT-PY-0941</x:v>
      </x:c>
      <x:c r="B2309" s="4" t="str">
        <x:v>Server/stress/cohort</x:v>
      </x:c>
      <x:c r="C2309" s="4" t="str">
        <x:v>caos/tests/server/test_llm_safety.py::test_no_unreviewed_llm_call_sites</x:v>
      </x:c>
      <x:c r="D2309" s="4" t="str">
        <x:v>Invalid input</x:v>
      </x:c>
      <x:c r="E2309" s="4" t="str"/>
      <x:c r="F2309" s="4" t="str"/>
      <x:c r="G2309" s="4" t="str">
        <x:v>Unmapped automated test</x:v>
      </x:c>
      <x:c r="H2309" s="4" t="str">
        <x:v>Pass</x:v>
      </x:c>
      <x:c r="I2309" s="4" t="str">
        <x:v>VAL-20260717-SRV-2399-RECONCILED</x:v>
      </x:c>
      <x:c r="J2309" s="4" t="str">
        <x:v>2026-07-17</x:v>
      </x:c>
    </x:row>
    <x:row r="2310">
      <x:c r="A2310" s="4" t="str">
        <x:v>AUT-PY-0942</x:v>
      </x:c>
      <x:c r="B2310" s="4" t="str">
        <x:v>Server/stress/cohort</x:v>
      </x:c>
      <x:c r="C2310" s="4" t="str">
        <x:v>caos/tests/server/test_locks.py::test_key_from_str_stable_distinct_nonnegative</x:v>
      </x:c>
      <x:c r="D2310" s="4" t="str">
        <x:v>Happy path</x:v>
      </x:c>
      <x:c r="E2310" s="4" t="str"/>
      <x:c r="F2310" s="4" t="str"/>
      <x:c r="G2310" s="4" t="str">
        <x:v>Unmapped automated test</x:v>
      </x:c>
      <x:c r="H2310" s="4" t="str">
        <x:v>Pass</x:v>
      </x:c>
      <x:c r="I2310" s="4" t="str">
        <x:v>VAL-20260717-SRV-2399-RECONCILED</x:v>
      </x:c>
      <x:c r="J2310" s="4" t="str">
        <x:v>2026-07-17</x:v>
      </x:c>
    </x:row>
    <x:row r="2311">
      <x:c r="A2311" s="4" t="str">
        <x:v>AUT-PY-0943</x:v>
      </x:c>
      <x:c r="B2311" s="4" t="str">
        <x:v>Server/stress/cohort</x:v>
      </x:c>
      <x:c r="C2311" s="4" t="str">
        <x:v>caos/tests/server/test_locks.py::test_try_advisory_lock_acquires_then_blocks</x:v>
      </x:c>
      <x:c r="D2311" s="4" t="str">
        <x:v>Happy path</x:v>
      </x:c>
      <x:c r="E2311" s="4" t="str"/>
      <x:c r="F2311" s="4" t="str"/>
      <x:c r="G2311" s="4" t="str">
        <x:v>Unmapped automated test</x:v>
      </x:c>
      <x:c r="H2311" s="4" t="str">
        <x:v>Pass</x:v>
      </x:c>
      <x:c r="I2311" s="4" t="str">
        <x:v>VAL-20260717-SRV-2399-RECONCILED</x:v>
      </x:c>
      <x:c r="J2311" s="4" t="str">
        <x:v>2026-07-17</x:v>
      </x:c>
    </x:row>
    <x:row r="2312">
      <x:c r="A2312" s="4" t="str">
        <x:v>AUT-PY-0944</x:v>
      </x:c>
      <x:c r="B2312" s="4" t="str">
        <x:v>Server/stress/cohort</x:v>
      </x:c>
      <x:c r="C2312" s="4" t="str">
        <x:v>caos/tests/server/test_locks.py::test_release_then_reacquire</x:v>
      </x:c>
      <x:c r="D2312" s="4" t="str">
        <x:v>Performance</x:v>
      </x:c>
      <x:c r="E2312" s="4" t="str"/>
      <x:c r="F2312" s="4" t="str"/>
      <x:c r="G2312" s="4" t="str">
        <x:v>Unmapped automated test</x:v>
      </x:c>
      <x:c r="H2312" s="4" t="str">
        <x:v>Pass</x:v>
      </x:c>
      <x:c r="I2312" s="4" t="str">
        <x:v>VAL-20260717-SRV-2399-RECONCILED</x:v>
      </x:c>
      <x:c r="J2312" s="4" t="str">
        <x:v>2026-07-17</x:v>
      </x:c>
    </x:row>
    <x:row r="2313">
      <x:c r="A2313" s="4" t="str">
        <x:v>AUT-PY-0945</x:v>
      </x:c>
      <x:c r="B2313" s="4" t="str">
        <x:v>Server/stress/cohort</x:v>
      </x:c>
      <x:c r="C2313" s="4" t="str">
        <x:v>caos/tests/server/test_locks.py::test_release_without_acquire_is_noop</x:v>
      </x:c>
      <x:c r="D2313" s="4" t="str">
        <x:v>Performance</x:v>
      </x:c>
      <x:c r="E2313" s="4" t="str"/>
      <x:c r="F2313" s="4" t="str"/>
      <x:c r="G2313" s="4" t="str">
        <x:v>Unmapped automated test</x:v>
      </x:c>
      <x:c r="H2313" s="4" t="str">
        <x:v>Pass</x:v>
      </x:c>
      <x:c r="I2313" s="4" t="str">
        <x:v>VAL-20260717-SRV-2399-RECONCILED</x:v>
      </x:c>
      <x:c r="J2313" s="4" t="str">
        <x:v>2026-07-17</x:v>
      </x:c>
    </x:row>
    <x:row r="2314">
      <x:c r="A2314" s="4" t="str">
        <x:v>AUT-PY-0946</x:v>
      </x:c>
      <x:c r="B2314" s="4" t="str">
        <x:v>Server/stress/cohort</x:v>
      </x:c>
      <x:c r="C2314" s="4" t="str">
        <x:v>caos/tests/server/test_locks.py::test_advisory_lock_context_acquires_and_releases</x:v>
      </x:c>
      <x:c r="D2314" s="4" t="str">
        <x:v>Performance</x:v>
      </x:c>
      <x:c r="E2314" s="4" t="str"/>
      <x:c r="F2314" s="4" t="str"/>
      <x:c r="G2314" s="4" t="str">
        <x:v>Unmapped automated test</x:v>
      </x:c>
      <x:c r="H2314" s="4" t="str">
        <x:v>Pass</x:v>
      </x:c>
      <x:c r="I2314" s="4" t="str">
        <x:v>VAL-20260717-SRV-2399-RECONCILED</x:v>
      </x:c>
      <x:c r="J2314" s="4" t="str">
        <x:v>2026-07-17</x:v>
      </x:c>
    </x:row>
    <x:row r="2315">
      <x:c r="A2315" s="4" t="str">
        <x:v>AUT-PY-0947</x:v>
      </x:c>
      <x:c r="B2315" s="4" t="str">
        <x:v>Server/stress/cohort</x:v>
      </x:c>
      <x:c r="C2315" s="4" t="str">
        <x:v>caos/tests/server/test_locks.py::test_advisory_lock_releases_on_exception</x:v>
      </x:c>
      <x:c r="D2315" s="4" t="str">
        <x:v>Performance</x:v>
      </x:c>
      <x:c r="E2315" s="4" t="str"/>
      <x:c r="F2315" s="4" t="str"/>
      <x:c r="G2315" s="4" t="str">
        <x:v>Unmapped automated test</x:v>
      </x:c>
      <x:c r="H2315" s="4" t="str">
        <x:v>Pass</x:v>
      </x:c>
      <x:c r="I2315" s="4" t="str">
        <x:v>VAL-20260717-SRV-2399-RECONCILED</x:v>
      </x:c>
      <x:c r="J2315" s="4" t="str">
        <x:v>2026-07-17</x:v>
      </x:c>
    </x:row>
    <x:row r="2316">
      <x:c r="A2316" s="4" t="str">
        <x:v>AUT-PY-0948</x:v>
      </x:c>
      <x:c r="B2316" s="4" t="str">
        <x:v>Server/stress/cohort</x:v>
      </x:c>
      <x:c r="C2316" s="4" t="str">
        <x:v>caos/tests/server/test_locks.py::test_advisory_lock_yields_false_when_already_held</x:v>
      </x:c>
      <x:c r="D2316" s="4" t="str">
        <x:v>Performance</x:v>
      </x:c>
      <x:c r="E2316" s="4" t="str"/>
      <x:c r="F2316" s="4" t="str"/>
      <x:c r="G2316" s="4" t="str">
        <x:v>Unmapped automated test</x:v>
      </x:c>
      <x:c r="H2316" s="4" t="str">
        <x:v>Pass</x:v>
      </x:c>
      <x:c r="I2316" s="4" t="str">
        <x:v>VAL-20260717-SRV-2399-RECONCILED</x:v>
      </x:c>
      <x:c r="J2316" s="4" t="str">
        <x:v>2026-07-17</x:v>
      </x:c>
    </x:row>
    <x:row r="2317">
      <x:c r="A2317" s="4" t="str">
        <x:v>AUT-PY-0949</x:v>
      </x:c>
      <x:c r="B2317" s="4" t="str">
        <x:v>Server/stress/cohort</x:v>
      </x:c>
      <x:c r="C2317" s="4" t="str">
        <x:v>caos/tests/server/test_locks.py::test_postgres_path_uses_pg_try_advisory_lock</x:v>
      </x:c>
      <x:c r="D2317" s="4" t="str">
        <x:v>Happy path</x:v>
      </x:c>
      <x:c r="E2317" s="4" t="str"/>
      <x:c r="F2317" s="4" t="str"/>
      <x:c r="G2317" s="4" t="str">
        <x:v>Unmapped automated test</x:v>
      </x:c>
      <x:c r="H2317" s="4" t="str">
        <x:v>Pass</x:v>
      </x:c>
      <x:c r="I2317" s="4" t="str">
        <x:v>VAL-20260717-SRV-2399-RECONCILED</x:v>
      </x:c>
      <x:c r="J2317" s="4" t="str">
        <x:v>2026-07-17</x:v>
      </x:c>
    </x:row>
    <x:row r="2318">
      <x:c r="A2318" s="4" t="str">
        <x:v>AUT-PY-0950</x:v>
      </x:c>
      <x:c r="B2318" s="4" t="str">
        <x:v>Server/stress/cohort</x:v>
      </x:c>
      <x:c r="C2318" s="4" t="str">
        <x:v>caos/tests/server/test_locks.py::test_postgres_path_single_flight_returns_false</x:v>
      </x:c>
      <x:c r="D2318" s="4" t="str">
        <x:v>Performance</x:v>
      </x:c>
      <x:c r="E2318" s="4" t="str"/>
      <x:c r="F2318" s="4" t="str"/>
      <x:c r="G2318" s="4" t="str">
        <x:v>Unmapped automated test</x:v>
      </x:c>
      <x:c r="H2318" s="4" t="str">
        <x:v>Pass</x:v>
      </x:c>
      <x:c r="I2318" s="4" t="str">
        <x:v>VAL-20260717-SRV-2399-RECONCILED</x:v>
      </x:c>
      <x:c r="J2318" s="4" t="str">
        <x:v>2026-07-17</x:v>
      </x:c>
    </x:row>
    <x:row r="2319">
      <x:c r="A2319" s="4" t="str">
        <x:v>AUT-PY-0951</x:v>
      </x:c>
      <x:c r="B2319" s="4" t="str">
        <x:v>Server/stress/cohort</x:v>
      </x:c>
      <x:c r="C2319" s="4" t="str">
        <x:v>caos/tests/server/test_locks.py::test_postgres_release_calls_pg_advisory_unlock</x:v>
      </x:c>
      <x:c r="D2319" s="4" t="str">
        <x:v>Performance</x:v>
      </x:c>
      <x:c r="E2319" s="4" t="str"/>
      <x:c r="F2319" s="4" t="str"/>
      <x:c r="G2319" s="4" t="str">
        <x:v>Unmapped automated test</x:v>
      </x:c>
      <x:c r="H2319" s="4" t="str">
        <x:v>Pass</x:v>
      </x:c>
      <x:c r="I2319" s="4" t="str">
        <x:v>VAL-20260717-SRV-2399-RECONCILED</x:v>
      </x:c>
      <x:c r="J2319" s="4" t="str">
        <x:v>2026-07-17</x:v>
      </x:c>
    </x:row>
    <x:row r="2320">
      <x:c r="A2320" s="4" t="str">
        <x:v>AUT-PY-0952</x:v>
      </x:c>
      <x:c r="B2320" s="4" t="str">
        <x:v>Server/stress/cohort</x:v>
      </x:c>
      <x:c r="C2320" s="4" t="str">
        <x:v>caos/tests/server/test_locks.py::test_unlock_failure_invalidates_connection_and_propagates</x:v>
      </x:c>
      <x:c r="D2320" s="4" t="str">
        <x:v>Invalid input</x:v>
      </x:c>
      <x:c r="E2320" s="4" t="str"/>
      <x:c r="F2320" s="4" t="str"/>
      <x:c r="G2320" s="4" t="str">
        <x:v>Unmapped automated test</x:v>
      </x:c>
      <x:c r="H2320" s="4" t="str">
        <x:v>Pass</x:v>
      </x:c>
      <x:c r="I2320" s="4" t="str">
        <x:v>VAL-20260717-SRV-2399-RECONCILED</x:v>
      </x:c>
      <x:c r="J2320" s="4" t="str">
        <x:v>2026-07-17</x:v>
      </x:c>
    </x:row>
    <x:row r="2321">
      <x:c r="A2321" s="4" t="str">
        <x:v>AUT-PY-0953</x:v>
      </x:c>
      <x:c r="B2321" s="4" t="str">
        <x:v>Server/stress/cohort</x:v>
      </x:c>
      <x:c r="C2321" s="4" t="str">
        <x:v>caos/tests/server/test_locks.py::test_unlock_failure_does_not_mask_body_exception</x:v>
      </x:c>
      <x:c r="D2321" s="4" t="str">
        <x:v>Invalid input</x:v>
      </x:c>
      <x:c r="E2321" s="4" t="str"/>
      <x:c r="F2321" s="4" t="str"/>
      <x:c r="G2321" s="4" t="str">
        <x:v>Unmapped automated test</x:v>
      </x:c>
      <x:c r="H2321" s="4" t="str">
        <x:v>Pass</x:v>
      </x:c>
      <x:c r="I2321" s="4" t="str">
        <x:v>VAL-20260717-SRV-2399-RECONCILED</x:v>
      </x:c>
      <x:c r="J2321" s="4" t="str">
        <x:v>2026-07-17</x:v>
      </x:c>
    </x:row>
    <x:row r="2322">
      <x:c r="A2322" s="4" t="str">
        <x:v>AUT-PY-0954</x:v>
      </x:c>
      <x:c r="B2322" s="4" t="str">
        <x:v>Server/stress/cohort</x:v>
      </x:c>
      <x:c r="C2322" s="4" t="str">
        <x:v>caos/tests/server/test_locks.py::test_unlock_and_connection_invalidation_failure_preserves_unlock_error</x:v>
      </x:c>
      <x:c r="D2322" s="4" t="str">
        <x:v>Invalid input</x:v>
      </x:c>
      <x:c r="E2322" s="4" t="str"/>
      <x:c r="F2322" s="4" t="str"/>
      <x:c r="G2322" s="4" t="str">
        <x:v>Unmapped automated test</x:v>
      </x:c>
      <x:c r="H2322" s="4" t="str">
        <x:v>Pass</x:v>
      </x:c>
      <x:c r="I2322" s="4" t="str">
        <x:v>VAL-20260717-SRV-2399-RECONCILED</x:v>
      </x:c>
      <x:c r="J2322" s="4" t="str">
        <x:v>2026-07-17</x:v>
      </x:c>
    </x:row>
    <x:row r="2323">
      <x:c r="A2323" s="4" t="str">
        <x:v>AUT-PY-0955</x:v>
      </x:c>
      <x:c r="B2323" s="4" t="str">
        <x:v>Server/stress/cohort</x:v>
      </x:c>
      <x:c r="C2323" s="4" t="str">
        <x:v>caos/tests/server/test_locks.py::test_non_postgres_release_failure_is_propagated</x:v>
      </x:c>
      <x:c r="D2323" s="4" t="str">
        <x:v>Performance</x:v>
      </x:c>
      <x:c r="E2323" s="4" t="str"/>
      <x:c r="F2323" s="4" t="str"/>
      <x:c r="G2323" s="4" t="str">
        <x:v>Unmapped automated test</x:v>
      </x:c>
      <x:c r="H2323" s="4" t="str">
        <x:v>Pass</x:v>
      </x:c>
      <x:c r="I2323" s="4" t="str">
        <x:v>VAL-20260717-SRV-2399-RECONCILED</x:v>
      </x:c>
      <x:c r="J2323" s="4" t="str">
        <x:v>2026-07-17</x:v>
      </x:c>
    </x:row>
    <x:row r="2324">
      <x:c r="A2324" s="4" t="str">
        <x:v>AUT-PY-0956</x:v>
      </x:c>
      <x:c r="B2324" s="4" t="str">
        <x:v>Server/stress/cohort</x:v>
      </x:c>
      <x:c r="C2324" s="4" t="str">
        <x:v>caos/tests/server/test_locks.py::test_real_postgres_unlock_failure_invalidates_physical_connection</x:v>
      </x:c>
      <x:c r="D2324" s="4" t="str">
        <x:v>Performance</x:v>
      </x:c>
      <x:c r="E2324" s="4" t="str"/>
      <x:c r="F2324" s="4" t="str"/>
      <x:c r="G2324" s="4" t="str">
        <x:v>Unmapped automated test</x:v>
      </x:c>
      <x:c r="H2324" s="4" t="str">
        <x:v>Pass</x:v>
      </x:c>
      <x:c r="I2324" s="4" t="str">
        <x:v>VAL-20260717-SRV-2399-RECONCILED</x:v>
      </x:c>
      <x:c r="J2324" s="4" t="str">
        <x:v>2026-07-17</x:v>
      </x:c>
    </x:row>
    <x:row r="2325">
      <x:c r="A2325" s="4" t="str">
        <x:v>AUT-PY-0957</x:v>
      </x:c>
      <x:c r="B2325" s="4" t="str">
        <x:v>Server/stress/cohort</x:v>
      </x:c>
      <x:c r="C2325" s="4" t="str">
        <x:v>caos/tests/server/test_main_lifecycle.py::test_cancel_and_drain_finishes_a_blocked_warmup_task</x:v>
      </x:c>
      <x:c r="D2325" s="4" t="str">
        <x:v>Happy path</x:v>
      </x:c>
      <x:c r="E2325" s="4" t="str"/>
      <x:c r="F2325" s="4" t="str"/>
      <x:c r="G2325" s="4" t="str">
        <x:v>Unmapped automated test</x:v>
      </x:c>
      <x:c r="H2325" s="4" t="str">
        <x:v>Pass</x:v>
      </x:c>
      <x:c r="I2325" s="4" t="str">
        <x:v>VAL-20260717-SRV-2399-RECONCILED</x:v>
      </x:c>
      <x:c r="J2325" s="4" t="str">
        <x:v>2026-07-17</x:v>
      </x:c>
    </x:row>
    <x:row r="2326">
      <x:c r="A2326" s="4" t="str">
        <x:v>AUT-PY-0958</x:v>
      </x:c>
      <x:c r="B2326" s="4" t="str">
        <x:v>Server/stress/cohort</x:v>
      </x:c>
      <x:c r="C2326" s="4" t="str">
        <x:v>caos/tests/server/test_main_lifecycle.py::test_lifespan_retains_and_drains_embeddings_warmup_task</x:v>
      </x:c>
      <x:c r="D2326" s="4" t="str">
        <x:v>Happy path</x:v>
      </x:c>
      <x:c r="E2326" s="4" t="str">
        <x:v>CFG-001; CFG-005</x:v>
      </x:c>
      <x:c r="F2326" s="4" t="str"/>
      <x:c r="G2326" s="4" t="str">
        <x:v>ENVIRONMENT asserted in test name or body; CAOS_DEMO_SEED asserted in test name or body</x:v>
      </x:c>
      <x:c r="H2326" s="4" t="str">
        <x:v>Pass</x:v>
      </x:c>
      <x:c r="I2326" s="4" t="str">
        <x:v>VAL-20260717-SRV-2399-RECONCILED</x:v>
      </x:c>
      <x:c r="J2326" s="4" t="str">
        <x:v>2026-07-17</x:v>
      </x:c>
    </x:row>
    <x:row r="2327">
      <x:c r="A2327" s="4" t="str">
        <x:v>AUT-PY-0959</x:v>
      </x:c>
      <x:c r="B2327" s="4" t="str">
        <x:v>Server/stress/cohort</x:v>
      </x:c>
      <x:c r="C2327" s="4" t="str">
        <x:v>caos/tests/server/test_market_xlsx_commit.py::test_commit_atomically_creates_owned_source_snapshot_rows_issues_and_lineage</x:v>
      </x:c>
      <x:c r="D2327" s="4" t="str">
        <x:v>Invalid input</x:v>
      </x:c>
      <x:c r="E2327" s="4" t="str">
        <x:v>API-007; API-054; API-055; API-140; API-143; API-144; API-145; BP-013; CFG-003</x:v>
      </x:c>
      <x:c r="F2327" s="4" t="str"/>
      <x:c r="G2327" s="4" t="str">
        <x:v>POST /api/analysis/contexts invoked in test body; POST /api/issuers invoked in test body; POST /api/rv/screens invoked in test body; GET /api/rv/snapshots invoked in test body; POST /api/rv/snapshots/import/commit invoked in test body; POST /api/rv/snapshots/import/preview invoked in test body; CAOS_STORAGE_DIR asserted in test name or body; test_market_xlsx_commit.py dedicated business-process contract</x:v>
      </x:c>
      <x:c r="H2327" s="4" t="str">
        <x:v>Pass</x:v>
      </x:c>
      <x:c r="I2327" s="4" t="str">
        <x:v>VAL-20260717-SRV-2399-RECONCILED</x:v>
      </x:c>
      <x:c r="J2327" s="4" t="str">
        <x:v>2026-07-17</x:v>
      </x:c>
    </x:row>
    <x:row r="2328">
      <x:c r="A2328" s="4" t="str">
        <x:v>AUT-PY-0960</x:v>
      </x:c>
      <x:c r="B2328" s="4" t="str">
        <x:v>Server/stress/cohort</x:v>
      </x:c>
      <x:c r="C2328" s="4" t="str">
        <x:v>caos/tests/server/test_market_xlsx_commit.py::test_preview_and_commit_require_write_role</x:v>
      </x:c>
      <x:c r="D2328" s="4" t="str">
        <x:v>Permission/security</x:v>
      </x:c>
      <x:c r="E2328" s="4" t="str">
        <x:v>API-144; API-145; BP-013</x:v>
      </x:c>
      <x:c r="F2328" s="4" t="str"/>
      <x:c r="G2328" s="4" t="str">
        <x:v>POST /api/rv/snapshots/import/commit invoked in test body; POST /api/rv/snapshots/import/preview invoked in test body; test_market_xlsx_commit.py dedicated business-process contract</x:v>
      </x:c>
      <x:c r="H2328" s="4" t="str">
        <x:v>Pass</x:v>
      </x:c>
      <x:c r="I2328" s="4" t="str">
        <x:v>VAL-20260717-SRV-2399-RECONCILED</x:v>
      </x:c>
      <x:c r="J2328" s="4" t="str">
        <x:v>2026-07-17</x:v>
      </x:c>
    </x:row>
    <x:row r="2329">
      <x:c r="A2329" s="4" t="str">
        <x:v>AUT-PY-0961</x:v>
      </x:c>
      <x:c r="B2329" s="4" t="str">
        <x:v>Server/stress/cohort</x:v>
      </x:c>
      <x:c r="C2329" s="4" t="str">
        <x:v>caos/tests/server/test_market_xlsx_commit.py::test_duplicate_commit_returns_existing_without_new_rows_or_file</x:v>
      </x:c>
      <x:c r="D2329" s="4" t="str">
        <x:v>Boundary conditions</x:v>
      </x:c>
      <x:c r="E2329" s="4" t="str">
        <x:v>API-144; API-145; BP-013</x:v>
      </x:c>
      <x:c r="F2329" s="4" t="str"/>
      <x:c r="G2329" s="4" t="str">
        <x:v>POST /api/rv/snapshots/import/commit invoked in test body; POST /api/rv/snapshots/import/preview invoked in test body; test_market_xlsx_commit.py dedicated business-process contract</x:v>
      </x:c>
      <x:c r="H2329" s="4" t="str">
        <x:v>Pass</x:v>
      </x:c>
      <x:c r="I2329" s="4" t="str">
        <x:v>VAL-20260717-SRV-2399-RECONCILED</x:v>
      </x:c>
      <x:c r="J2329" s="4" t="str">
        <x:v>2026-07-17</x:v>
      </x:c>
    </x:row>
    <x:row r="2330">
      <x:c r="A2330" s="4" t="str">
        <x:v>AUT-PY-0962</x:v>
      </x:c>
      <x:c r="B2330" s="4" t="str">
        <x:v>Server/stress/cohort</x:v>
      </x:c>
      <x:c r="C2330" s="4" t="str">
        <x:v>caos/tests/server/test_market_xlsx_commit.py::test_commit_rejects_hash_and_mapping_drift_before_writes</x:v>
      </x:c>
      <x:c r="D2330" s="4" t="str">
        <x:v>Permission/security</x:v>
      </x:c>
      <x:c r="E2330" s="4" t="str">
        <x:v>API-144; API-145; BP-013</x:v>
      </x:c>
      <x:c r="F2330" s="4" t="str"/>
      <x:c r="G2330" s="4" t="str">
        <x:v>POST /api/rv/snapshots/import/commit invoked in test body; POST /api/rv/snapshots/import/preview invoked in test body; test_market_xlsx_commit.py dedicated business-process contract</x:v>
      </x:c>
      <x:c r="H2330" s="4" t="str">
        <x:v>Pass</x:v>
      </x:c>
      <x:c r="I2330" s="4" t="str">
        <x:v>VAL-20260717-SRV-2399-RECONCILED</x:v>
      </x:c>
      <x:c r="J2330" s="4" t="str">
        <x:v>2026-07-17</x:v>
      </x:c>
    </x:row>
    <x:row r="2331">
      <x:c r="A2331" s="4" t="str">
        <x:v>AUT-PY-0963</x:v>
      </x:c>
      <x:c r="B2331" s="4" t="str">
        <x:v>Server/stress/cohort</x:v>
      </x:c>
      <x:c r="C2331" s="4" t="str">
        <x:v>caos/tests/server/test_market_xlsx_commit.py::test_commit_repeats_antivirus_scan_instead_of_trusting_preview</x:v>
      </x:c>
      <x:c r="D2331" s="4" t="str">
        <x:v>Permission/security</x:v>
      </x:c>
      <x:c r="E2331" s="4" t="str">
        <x:v>API-144; API-145; BP-013</x:v>
      </x:c>
      <x:c r="F2331" s="4" t="str"/>
      <x:c r="G2331" s="4" t="str">
        <x:v>POST /api/rv/snapshots/import/commit invoked in test body; POST /api/rv/snapshots/import/preview invoked in test body; test_market_xlsx_commit.py dedicated business-process contract</x:v>
      </x:c>
      <x:c r="H2331" s="4" t="str">
        <x:v>Pass</x:v>
      </x:c>
      <x:c r="I2331" s="4" t="str">
        <x:v>VAL-20260717-SRV-2399-RECONCILED</x:v>
      </x:c>
      <x:c r="J2331" s="4" t="str">
        <x:v>2026-07-17</x:v>
      </x:c>
    </x:row>
    <x:row r="2332">
      <x:c r="A2332" s="4" t="str">
        <x:v>AUT-PY-0964</x:v>
      </x:c>
      <x:c r="B2332" s="4" t="str">
        <x:v>Server/stress/cohort</x:v>
      </x:c>
      <x:c r="C2332" s="4" t="str">
        <x:v>caos/tests/server/test_market_xlsx_commit.py::test_explicit_issuer_mapping_is_token_bound_and_authorized</x:v>
      </x:c>
      <x:c r="D2332" s="4" t="str">
        <x:v>Invalid input</x:v>
      </x:c>
      <x:c r="E2332" s="4" t="str">
        <x:v>API-054; API-055; API-144; API-145; BP-013</x:v>
      </x:c>
      <x:c r="F2332" s="4" t="str"/>
      <x:c r="G2332" s="4" t="str">
        <x:v>POST /api/issuers invoked in test body; POST /api/rv/snapshots/import/commit invoked in test body; POST /api/rv/snapshots/import/preview invoked in test body; test_market_xlsx_commit.py dedicated business-process contract</x:v>
      </x:c>
      <x:c r="H2332" s="4" t="str">
        <x:v>Pass</x:v>
      </x:c>
      <x:c r="I2332" s="4" t="str">
        <x:v>VAL-20260717-SRV-2399-RECONCILED</x:v>
      </x:c>
      <x:c r="J2332" s="4" t="str">
        <x:v>2026-07-17</x:v>
      </x:c>
    </x:row>
    <x:row r="2333">
      <x:c r="A2333" s="4" t="str">
        <x:v>AUT-PY-0965</x:v>
      </x:c>
      <x:c r="B2333" s="4" t="str">
        <x:v>Server/stress/cohort</x:v>
      </x:c>
      <x:c r="C2333" s="4" t="str">
        <x:v>caos/tests/server/test_market_xlsx_commit.py::test_foreign_snapshot_is_404_and_not_listed</x:v>
      </x:c>
      <x:c r="D2333" s="4" t="str">
        <x:v>Permission/security</x:v>
      </x:c>
      <x:c r="E2333" s="4" t="str">
        <x:v>API-007; API-140; API-143; API-144; API-145; BP-013</x:v>
      </x:c>
      <x:c r="F2333" s="4" t="str"/>
      <x:c r="G2333" s="4" t="str">
        <x:v>POST /api/analysis/contexts invoked in test body; POST /api/rv/screens invoked in test body; GET /api/rv/snapshots invoked in test body; POST /api/rv/snapshots/import/commit invoked in test body; POST /api/rv/snapshots/import/preview invoked in test body; test_market_xlsx_commit.py dedicated business-process contract</x:v>
      </x:c>
      <x:c r="H2333" s="4" t="str">
        <x:v>Pass</x:v>
      </x:c>
      <x:c r="I2333" s="4" t="str">
        <x:v>VAL-20260717-SRV-2399-RECONCILED</x:v>
      </x:c>
      <x:c r="J2333" s="4" t="str">
        <x:v>2026-07-17</x:v>
      </x:c>
    </x:row>
    <x:row r="2334">
      <x:c r="A2334" s="4" t="str">
        <x:v>AUT-PY-0966</x:v>
      </x:c>
      <x:c r="B2334" s="4" t="str">
        <x:v>Server/stress/cohort</x:v>
      </x:c>
      <x:c r="C2334" s="4" t="str">
        <x:v>caos/tests/server/test_market_xlsx_commit.py::test_same_payload_is_deduplicated_only_within_analyst_scope</x:v>
      </x:c>
      <x:c r="D2334" s="4" t="str">
        <x:v>Permission/security</x:v>
      </x:c>
      <x:c r="E2334" s="4" t="str">
        <x:v>API-144; API-145; BP-013</x:v>
      </x:c>
      <x:c r="F2334" s="4" t="str"/>
      <x:c r="G2334" s="4" t="str">
        <x:v>POST /api/rv/snapshots/import/commit invoked in test body; POST /api/rv/snapshots/import/preview invoked in test body; test_market_xlsx_commit.py dedicated business-process contract</x:v>
      </x:c>
      <x:c r="H2334" s="4" t="str">
        <x:v>Pass</x:v>
      </x:c>
      <x:c r="I2334" s="4" t="str">
        <x:v>VAL-20260717-SRV-2399-RECONCILED</x:v>
      </x:c>
      <x:c r="J2334" s="4" t="str">
        <x:v>2026-07-17</x:v>
      </x:c>
    </x:row>
    <x:row r="2335">
      <x:c r="A2335" s="4" t="str">
        <x:v>AUT-PY-0967</x:v>
      </x:c>
      <x:c r="B2335" s="4" t="str">
        <x:v>Server/stress/cohort</x:v>
      </x:c>
      <x:c r="C2335" s="4" t="str">
        <x:v>caos/tests/server/test_market_xlsx_commit.py::test_cached_formula_workbook_commits_reopens_and_drives_price_surface</x:v>
      </x:c>
      <x:c r="D2335" s="4" t="str">
        <x:v>Permission/security</x:v>
      </x:c>
      <x:c r="E2335" s="4" t="str">
        <x:v>API-007; API-140; API-144; API-145; BP-013; CFG-003</x:v>
      </x:c>
      <x:c r="F2335" s="4" t="str"/>
      <x:c r="G2335" s="4" t="str">
        <x:v>POST /api/analysis/contexts invoked in test body; POST /api/rv/screens invoked in test body; POST /api/rv/snapshots/import/commit invoked in test body; POST /api/rv/snapshots/import/preview invoked in test body; CAOS_STORAGE_DIR asserted in test name or body; test_market_xlsx_commit.py dedicated business-process contract</x:v>
      </x:c>
      <x:c r="H2335" s="4" t="str">
        <x:v>Pass</x:v>
      </x:c>
      <x:c r="I2335" s="4" t="str">
        <x:v>VAL-20260717-SRV-2399-RECONCILED</x:v>
      </x:c>
      <x:c r="J2335" s="4" t="str">
        <x:v>2026-07-17</x:v>
      </x:c>
    </x:row>
    <x:row r="2336">
      <x:c r="A2336" s="4" t="str">
        <x:v>AUT-PY-0968</x:v>
      </x:c>
      <x:c r="B2336" s="4" t="str">
        <x:v>Server/stress/cohort</x:v>
      </x:c>
      <x:c r="C2336" s="4" t="str">
        <x:v>caos/tests/server/test_market_xlsx_commit.py::test_lineage_failure_rolls_back_database_and_unique_vault_object</x:v>
      </x:c>
      <x:c r="D2336" s="4" t="str">
        <x:v>Permission/security</x:v>
      </x:c>
      <x:c r="E2336" s="4" t="str">
        <x:v>API-144; API-145; BP-013; CFG-003</x:v>
      </x:c>
      <x:c r="F2336" s="4" t="str"/>
      <x:c r="G2336" s="4" t="str">
        <x:v>POST /api/rv/snapshots/import/commit invoked in test body; POST /api/rv/snapshots/import/preview invoked in test body; CAOS_STORAGE_DIR asserted in test name or body; test_market_xlsx_commit.py dedicated business-process contract</x:v>
      </x:c>
      <x:c r="H2336" s="4" t="str">
        <x:v>Pass</x:v>
      </x:c>
      <x:c r="I2336" s="4" t="str">
        <x:v>VAL-20260717-SRV-2399-RECONCILED</x:v>
      </x:c>
      <x:c r="J2336" s="4" t="str">
        <x:v>2026-07-17</x:v>
      </x:c>
    </x:row>
    <x:row r="2337">
      <x:c r="A2337" s="4" t="str">
        <x:v>AUT-PY-0969</x:v>
      </x:c>
      <x:c r="B2337" s="4" t="str">
        <x:v>Server/stress/cohort</x:v>
      </x:c>
      <x:c r="C2337" s="4" t="str">
        <x:v>caos/tests/server/test_market_xlsx_commit.py::test_0055_roundtrips_empty_and_refuses_destructive_evidence_rollback</x:v>
      </x:c>
      <x:c r="D2337" s="4" t="str">
        <x:v>Invalid input</x:v>
      </x:c>
      <x:c r="E2337" s="4" t="str">
        <x:v>BP-013</x:v>
      </x:c>
      <x:c r="F2337" s="4" t="str"/>
      <x:c r="G2337" s="4" t="str">
        <x:v>test_market_xlsx_commit.py dedicated business-process contract</x:v>
      </x:c>
      <x:c r="H2337" s="4" t="str">
        <x:v>Pass</x:v>
      </x:c>
      <x:c r="I2337" s="4" t="str">
        <x:v>VAL-20260717-SRV-2399-RECONCILED</x:v>
      </x:c>
      <x:c r="J2337" s="4" t="str">
        <x:v>2026-07-17</x:v>
      </x:c>
    </x:row>
    <x:row r="2338">
      <x:c r="A2338" s="4" t="str">
        <x:v>AUT-PY-0970</x:v>
      </x:c>
      <x:c r="B2338" s="4" t="str">
        <x:v>Server/stress/cohort</x:v>
      </x:c>
      <x:c r="C2338" s="4" t="str">
        <x:v>caos/tests/server/test_market_xlsx_preview.py::test_valid_literal_workbook_previews_without_blockers</x:v>
      </x:c>
      <x:c r="D2338" s="4" t="str">
        <x:v>Invalid input</x:v>
      </x:c>
      <x:c r="E2338" s="4" t="str">
        <x:v>BP-013</x:v>
      </x:c>
      <x:c r="F2338" s="4" t="str"/>
      <x:c r="G2338" s="4" t="str">
        <x:v>test_market_xlsx_preview.py dedicated business-process contract</x:v>
      </x:c>
      <x:c r="H2338" s="4" t="str">
        <x:v>Pass</x:v>
      </x:c>
      <x:c r="I2338" s="4" t="str">
        <x:v>VAL-20260717-SRV-2399-RECONCILED</x:v>
      </x:c>
      <x:c r="J2338" s="4" t="str">
        <x:v>2026-07-17</x:v>
      </x:c>
    </x:row>
    <x:row r="2339">
      <x:c r="A2339" s="4" t="str">
        <x:v>AUT-PY-0971</x:v>
      </x:c>
      <x:c r="B2339" s="4" t="str">
        <x:v>Server/stress/cohort</x:v>
      </x:c>
      <x:c r="C2339" s="4" t="str">
        <x:v>caos/tests/server/test_market_xlsx_preview.py::test_explicit_market_data_mapping_requires_real_as_of_constant</x:v>
      </x:c>
      <x:c r="D2339" s="4" t="str">
        <x:v>Happy path</x:v>
      </x:c>
      <x:c r="E2339" s="4" t="str">
        <x:v>BP-013</x:v>
      </x:c>
      <x:c r="F2339" s="4" t="str"/>
      <x:c r="G2339" s="4" t="str">
        <x:v>test_market_xlsx_preview.py dedicated business-process contract</x:v>
      </x:c>
      <x:c r="H2339" s="4" t="str">
        <x:v>Pass</x:v>
      </x:c>
      <x:c r="I2339" s="4" t="str">
        <x:v>VAL-20260717-SRV-2399-RECONCILED</x:v>
      </x:c>
      <x:c r="J2339" s="4" t="str">
        <x:v>2026-07-17</x:v>
      </x:c>
    </x:row>
    <x:row r="2340">
      <x:c r="A2340" s="4" t="str">
        <x:v>AUT-PY-0972</x:v>
      </x:c>
      <x:c r="B2340" s="4" t="str">
        <x:v>Server/stress/cohort</x:v>
      </x:c>
      <x:c r="C2340" s="4" t="str">
        <x:v>caos/tests/server/test_market_xlsx_preview.py::test_ambiguous_sheets_block_until_explicit_selection</x:v>
      </x:c>
      <x:c r="D2340" s="4" t="str">
        <x:v>Invalid input</x:v>
      </x:c>
      <x:c r="E2340" s="4" t="str">
        <x:v>BP-013</x:v>
      </x:c>
      <x:c r="F2340" s="4" t="str"/>
      <x:c r="G2340" s="4" t="str">
        <x:v>test_market_xlsx_preview.py dedicated business-process contract</x:v>
      </x:c>
      <x:c r="H2340" s="4" t="str">
        <x:v>Pass</x:v>
      </x:c>
      <x:c r="I2340" s="4" t="str">
        <x:v>VAL-20260717-SRV-2399-RECONCILED</x:v>
      </x:c>
      <x:c r="J2340" s="4" t="str">
        <x:v>2026-07-17</x:v>
      </x:c>
    </x:row>
    <x:row r="2341">
      <x:c r="A2341" s="4" t="str">
        <x:v>AUT-PY-0973</x:v>
      </x:c>
      <x:c r="B2341" s="4" t="str">
        <x:v>Server/stress/cohort</x:v>
      </x:c>
      <x:c r="C2341" s="4" t="str">
        <x:v>caos/tests/server/test_market_xlsx_preview.py::test_missing_future_and_nonfinite_required_values_block[row0-invalid_as_of]</x:v>
      </x:c>
      <x:c r="D2341" s="4" t="str">
        <x:v>Invalid input</x:v>
      </x:c>
      <x:c r="E2341" s="4" t="str">
        <x:v>BP-013</x:v>
      </x:c>
      <x:c r="F2341" s="4" t="str"/>
      <x:c r="G2341" s="4" t="str">
        <x:v>test_market_xlsx_preview.py dedicated business-process contract</x:v>
      </x:c>
      <x:c r="H2341" s="4" t="str">
        <x:v>Pass</x:v>
      </x:c>
      <x:c r="I2341" s="4" t="str">
        <x:v>VAL-20260717-SRV-2399-RECONCILED</x:v>
      </x:c>
      <x:c r="J2341" s="4" t="str">
        <x:v>2026-07-17</x:v>
      </x:c>
    </x:row>
    <x:row r="2342">
      <x:c r="A2342" s="4" t="str">
        <x:v>AUT-PY-0974</x:v>
      </x:c>
      <x:c r="B2342" s="4" t="str">
        <x:v>Server/stress/cohort</x:v>
      </x:c>
      <x:c r="C2342" s="4" t="str">
        <x:v>caos/tests/server/test_market_xlsx_preview.py::test_missing_future_and_nonfinite_required_values_block[row1-future_as_of]</x:v>
      </x:c>
      <x:c r="D2342" s="4" t="str">
        <x:v>Invalid input</x:v>
      </x:c>
      <x:c r="E2342" s="4" t="str">
        <x:v>BP-013</x:v>
      </x:c>
      <x:c r="F2342" s="4" t="str"/>
      <x:c r="G2342" s="4" t="str">
        <x:v>test_market_xlsx_preview.py dedicated business-process contract</x:v>
      </x:c>
      <x:c r="H2342" s="4" t="str">
        <x:v>Pass</x:v>
      </x:c>
      <x:c r="I2342" s="4" t="str">
        <x:v>VAL-20260717-SRV-2399-RECONCILED</x:v>
      </x:c>
      <x:c r="J2342" s="4" t="str">
        <x:v>2026-07-17</x:v>
      </x:c>
    </x:row>
    <x:row r="2343">
      <x:c r="A2343" s="4" t="str">
        <x:v>AUT-PY-0975</x:v>
      </x:c>
      <x:c r="B2343" s="4" t="str">
        <x:v>Server/stress/cohort</x:v>
      </x:c>
      <x:c r="C2343" s="4" t="str">
        <x:v>caos/tests/server/test_market_xlsx_preview.py::test_missing_future_and_nonfinite_required_values_block[row2-invalid_price]</x:v>
      </x:c>
      <x:c r="D2343" s="4" t="str">
        <x:v>Invalid input</x:v>
      </x:c>
      <x:c r="E2343" s="4" t="str">
        <x:v>BP-013</x:v>
      </x:c>
      <x:c r="F2343" s="4" t="str"/>
      <x:c r="G2343" s="4" t="str">
        <x:v>test_market_xlsx_preview.py dedicated business-process contract</x:v>
      </x:c>
      <x:c r="H2343" s="4" t="str">
        <x:v>Pass</x:v>
      </x:c>
      <x:c r="I2343" s="4" t="str">
        <x:v>VAL-20260717-SRV-2399-RECONCILED</x:v>
      </x:c>
      <x:c r="J2343" s="4" t="str">
        <x:v>2026-07-17</x:v>
      </x:c>
    </x:row>
    <x:row r="2344">
      <x:c r="A2344" s="4" t="str">
        <x:v>AUT-PY-0976</x:v>
      </x:c>
      <x:c r="B2344" s="4" t="str">
        <x:v>Server/stress/cohort</x:v>
      </x:c>
      <x:c r="C2344" s="4" t="str">
        <x:v>caos/tests/server/test_market_xlsx_preview.py::test_duplicate_instrument_keys_block_commit</x:v>
      </x:c>
      <x:c r="D2344" s="4" t="str">
        <x:v>Boundary conditions</x:v>
      </x:c>
      <x:c r="E2344" s="4" t="str">
        <x:v>BP-013</x:v>
      </x:c>
      <x:c r="F2344" s="4" t="str"/>
      <x:c r="G2344" s="4" t="str">
        <x:v>test_market_xlsx_preview.py dedicated business-process contract</x:v>
      </x:c>
      <x:c r="H2344" s="4" t="str">
        <x:v>Pass</x:v>
      </x:c>
      <x:c r="I2344" s="4" t="str">
        <x:v>VAL-20260717-SRV-2399-RECONCILED</x:v>
      </x:c>
      <x:c r="J2344" s="4" t="str">
        <x:v>2026-07-17</x:v>
      </x:c>
    </x:row>
    <x:row r="2345">
      <x:c r="A2345" s="4" t="str">
        <x:v>AUT-PY-0977</x:v>
      </x:c>
      <x:c r="B2345" s="4" t="str">
        <x:v>Server/stress/cohort</x:v>
      </x:c>
      <x:c r="C2345" s="4" t="str">
        <x:v>caos/tests/server/test_market_xlsx_preview.py::test_invalid_rows_are_ledgered_without_blocking_valid_snapshot_rows</x:v>
      </x:c>
      <x:c r="D2345" s="4" t="str">
        <x:v>Invalid input</x:v>
      </x:c>
      <x:c r="E2345" s="4" t="str">
        <x:v>BP-013</x:v>
      </x:c>
      <x:c r="F2345" s="4" t="str"/>
      <x:c r="G2345" s="4" t="str">
        <x:v>test_market_xlsx_preview.py dedicated business-process contract</x:v>
      </x:c>
      <x:c r="H2345" s="4" t="str">
        <x:v>Pass</x:v>
      </x:c>
      <x:c r="I2345" s="4" t="str">
        <x:v>VAL-20260717-SRV-2399-RECONCILED</x:v>
      </x:c>
      <x:c r="J2345" s="4" t="str">
        <x:v>2026-07-17</x:v>
      </x:c>
    </x:row>
    <x:row r="2346">
      <x:c r="A2346" s="4" t="str">
        <x:v>AUT-PY-0978</x:v>
      </x:c>
      <x:c r="B2346" s="4" t="str">
        <x:v>Server/stress/cohort</x:v>
      </x:c>
      <x:c r="C2346" s="4" t="str">
        <x:v>caos/tests/server/test_market_xlsx_preview.py::test_formula_requires_finite_cached_value_and_discloses_cache_use</x:v>
      </x:c>
      <x:c r="D2346" s="4" t="str">
        <x:v>Invalid input</x:v>
      </x:c>
      <x:c r="E2346" s="4" t="str">
        <x:v>BP-013</x:v>
      </x:c>
      <x:c r="F2346" s="4" t="str"/>
      <x:c r="G2346" s="4" t="str">
        <x:v>test_market_xlsx_preview.py dedicated business-process contract</x:v>
      </x:c>
      <x:c r="H2346" s="4" t="str">
        <x:v>Pass</x:v>
      </x:c>
      <x:c r="I2346" s="4" t="str">
        <x:v>VAL-20260717-SRV-2399-RECONCILED</x:v>
      </x:c>
      <x:c r="J2346" s="4" t="str">
        <x:v>2026-07-17</x:v>
      </x:c>
    </x:row>
    <x:row r="2347">
      <x:c r="A2347" s="4" t="str">
        <x:v>AUT-PY-0979</x:v>
      </x:c>
      <x:c r="B2347" s="4" t="str">
        <x:v>Server/stress/cohort</x:v>
      </x:c>
      <x:c r="C2347" s="4" t="str">
        <x:v>caos/tests/server/test_market_xlsx_preview.py::test_large_formula_sheet_uses_aggregated_audit_warning</x:v>
      </x:c>
      <x:c r="D2347" s="4" t="str">
        <x:v>Invalid input</x:v>
      </x:c>
      <x:c r="E2347" s="4" t="str">
        <x:v>BP-013</x:v>
      </x:c>
      <x:c r="F2347" s="4" t="str"/>
      <x:c r="G2347" s="4" t="str">
        <x:v>test_market_xlsx_preview.py dedicated business-process contract</x:v>
      </x:c>
      <x:c r="H2347" s="4" t="str">
        <x:v>Pass</x:v>
      </x:c>
      <x:c r="I2347" s="4" t="str">
        <x:v>VAL-20260717-SRV-2399-RECONCILED</x:v>
      </x:c>
      <x:c r="J2347" s="4" t="str">
        <x:v>2026-07-17</x:v>
      </x:c>
    </x:row>
    <x:row r="2348">
      <x:c r="A2348" s="4" t="str">
        <x:v>AUT-PY-0980</x:v>
      </x:c>
      <x:c r="B2348" s="4" t="str">
        <x:v>Server/stress/cohort</x:v>
      </x:c>
      <x:c r="C2348" s="4" t="str">
        <x:v>caos/tests/server/test_market_xlsx_preview.py::test_extension_and_ooxml_content_are_both_enforced[market.xls-\xd0\xcf\x11\xe0\xa1\xb1\x1a\xe1-xlsx_required]</x:v>
      </x:c>
      <x:c r="D2348" s="4" t="str">
        <x:v>Invalid input</x:v>
      </x:c>
      <x:c r="E2348" s="4" t="str">
        <x:v>BP-013</x:v>
      </x:c>
      <x:c r="F2348" s="4" t="str"/>
      <x:c r="G2348" s="4" t="str">
        <x:v>test_market_xlsx_preview.py dedicated business-process contract</x:v>
      </x:c>
      <x:c r="H2348" s="4" t="str">
        <x:v>Pass</x:v>
      </x:c>
      <x:c r="I2348" s="4" t="str">
        <x:v>VAL-20260717-SRV-2399-RECONCILED</x:v>
      </x:c>
      <x:c r="J2348" s="4" t="str">
        <x:v>2026-07-17</x:v>
      </x:c>
    </x:row>
    <x:row r="2349">
      <x:c r="A2349" s="4" t="str">
        <x:v>AUT-PY-0981</x:v>
      </x:c>
      <x:c r="B2349" s="4" t="str">
        <x:v>Server/stress/cohort</x:v>
      </x:c>
      <x:c r="C2349" s="4" t="str">
        <x:v>caos/tests/server/test_market_xlsx_preview.py::test_extension_and_ooxml_content_are_both_enforced[market.xlsx-{"renamed":true}-invalid_ooxml]</x:v>
      </x:c>
      <x:c r="D2349" s="4" t="str">
        <x:v>Invalid input</x:v>
      </x:c>
      <x:c r="E2349" s="4" t="str">
        <x:v>BP-013</x:v>
      </x:c>
      <x:c r="F2349" s="4" t="str"/>
      <x:c r="G2349" s="4" t="str">
        <x:v>test_market_xlsx_preview.py dedicated business-process contract</x:v>
      </x:c>
      <x:c r="H2349" s="4" t="str">
        <x:v>Pass</x:v>
      </x:c>
      <x:c r="I2349" s="4" t="str">
        <x:v>VAL-20260717-SRV-2399-RECONCILED</x:v>
      </x:c>
      <x:c r="J2349" s="4" t="str">
        <x:v>2026-07-17</x:v>
      </x:c>
    </x:row>
    <x:row r="2350">
      <x:c r="A2350" s="4" t="str">
        <x:v>AUT-PY-0982</x:v>
      </x:c>
      <x:c r="B2350" s="4" t="str">
        <x:v>Server/stress/cohort</x:v>
      </x:c>
      <x:c r="C2350" s="4" t="str">
        <x:v>caos/tests/server/test_market_xlsx_preview.py::test_generic_spreadsheet_sniffer_no_longer_claims_legacy_xls_support</x:v>
      </x:c>
      <x:c r="D2350" s="4" t="str">
        <x:v>Boundary conditions</x:v>
      </x:c>
      <x:c r="E2350" s="4" t="str">
        <x:v>BP-013</x:v>
      </x:c>
      <x:c r="F2350" s="4" t="str"/>
      <x:c r="G2350" s="4" t="str">
        <x:v>test_market_xlsx_preview.py dedicated business-process contract</x:v>
      </x:c>
      <x:c r="H2350" s="4" t="str">
        <x:v>Pass</x:v>
      </x:c>
      <x:c r="I2350" s="4" t="str">
        <x:v>VAL-20260717-SRV-2399-RECONCILED</x:v>
      </x:c>
      <x:c r="J2350" s="4" t="str">
        <x:v>2026-07-17</x:v>
      </x:c>
    </x:row>
    <x:row r="2351">
      <x:c r="A2351" s="4" t="str">
        <x:v>AUT-PY-0983</x:v>
      </x:c>
      <x:c r="B2351" s="4" t="str">
        <x:v>Server/stress/cohort</x:v>
      </x:c>
      <x:c r="C2351" s="4" t="str">
        <x:v>caos/tests/server/test_market_xlsx_preview.py::test_active_embedded_and_excessively_compressed_packages_fail_closed[&lt;lambda&gt;-active_or_external_content0]</x:v>
      </x:c>
      <x:c r="D2351" s="4" t="str">
        <x:v>Error path</x:v>
      </x:c>
      <x:c r="E2351" s="4" t="str">
        <x:v>BP-013</x:v>
      </x:c>
      <x:c r="F2351" s="4" t="str"/>
      <x:c r="G2351" s="4" t="str">
        <x:v>test_market_xlsx_preview.py dedicated business-process contract</x:v>
      </x:c>
      <x:c r="H2351" s="4" t="str">
        <x:v>Pass</x:v>
      </x:c>
      <x:c r="I2351" s="4" t="str">
        <x:v>VAL-20260717-SRV-2399-RECONCILED</x:v>
      </x:c>
      <x:c r="J2351" s="4" t="str">
        <x:v>2026-07-17</x:v>
      </x:c>
    </x:row>
    <x:row r="2352">
      <x:c r="A2352" s="4" t="str">
        <x:v>AUT-PY-0984</x:v>
      </x:c>
      <x:c r="B2352" s="4" t="str">
        <x:v>Server/stress/cohort</x:v>
      </x:c>
      <x:c r="C2352" s="4" t="str">
        <x:v>caos/tests/server/test_market_xlsx_preview.py::test_active_embedded_and_excessively_compressed_packages_fail_closed[&lt;lambda&gt;-active_or_external_content1]</x:v>
      </x:c>
      <x:c r="D2352" s="4" t="str">
        <x:v>Error path</x:v>
      </x:c>
      <x:c r="E2352" s="4" t="str">
        <x:v>BP-013</x:v>
      </x:c>
      <x:c r="F2352" s="4" t="str"/>
      <x:c r="G2352" s="4" t="str">
        <x:v>test_market_xlsx_preview.py dedicated business-process contract</x:v>
      </x:c>
      <x:c r="H2352" s="4" t="str">
        <x:v>Pass</x:v>
      </x:c>
      <x:c r="I2352" s="4" t="str">
        <x:v>VAL-20260717-SRV-2399-RECONCILED</x:v>
      </x:c>
      <x:c r="J2352" s="4" t="str">
        <x:v>2026-07-17</x:v>
      </x:c>
    </x:row>
    <x:row r="2353">
      <x:c r="A2353" s="4" t="str">
        <x:v>AUT-PY-0985</x:v>
      </x:c>
      <x:c r="B2353" s="4" t="str">
        <x:v>Server/stress/cohort</x:v>
      </x:c>
      <x:c r="C2353" s="4" t="str">
        <x:v>caos/tests/server/test_market_xlsx_preview.py::test_active_embedded_and_excessively_compressed_packages_fail_closed[&lt;lambda&gt;-compression_ratio_limit]</x:v>
      </x:c>
      <x:c r="D2353" s="4" t="str">
        <x:v>Boundary conditions</x:v>
      </x:c>
      <x:c r="E2353" s="4" t="str">
        <x:v>BP-013</x:v>
      </x:c>
      <x:c r="F2353" s="4" t="str"/>
      <x:c r="G2353" s="4" t="str">
        <x:v>test_market_xlsx_preview.py dedicated business-process contract</x:v>
      </x:c>
      <x:c r="H2353" s="4" t="str">
        <x:v>Pass</x:v>
      </x:c>
      <x:c r="I2353" s="4" t="str">
        <x:v>VAL-20260717-SRV-2399-RECONCILED</x:v>
      </x:c>
      <x:c r="J2353" s="4" t="str">
        <x:v>2026-07-17</x:v>
      </x:c>
    </x:row>
    <x:row r="2354">
      <x:c r="A2354" s="4" t="str">
        <x:v>AUT-PY-0986</x:v>
      </x:c>
      <x:c r="B2354" s="4" t="str">
        <x:v>Server/stress/cohort</x:v>
      </x:c>
      <x:c r="C2354" s="4" t="str">
        <x:v>caos/tests/server/test_market_xlsx_preview.py::test_external_relationship_fails_closed</x:v>
      </x:c>
      <x:c r="D2354" s="4" t="str">
        <x:v>Invalid input</x:v>
      </x:c>
      <x:c r="E2354" s="4" t="str">
        <x:v>BP-013</x:v>
      </x:c>
      <x:c r="F2354" s="4" t="str"/>
      <x:c r="G2354" s="4" t="str">
        <x:v>test_market_xlsx_preview.py dedicated business-process contract</x:v>
      </x:c>
      <x:c r="H2354" s="4" t="str">
        <x:v>Pass</x:v>
      </x:c>
      <x:c r="I2354" s="4" t="str">
        <x:v>VAL-20260717-SRV-2399-RECONCILED</x:v>
      </x:c>
      <x:c r="J2354" s="4" t="str">
        <x:v>2026-07-17</x:v>
      </x:c>
    </x:row>
    <x:row r="2355">
      <x:c r="A2355" s="4" t="str">
        <x:v>AUT-PY-0987</x:v>
      </x:c>
      <x:c r="B2355" s="4" t="str">
        <x:v>Server/stress/cohort</x:v>
      </x:c>
      <x:c r="C2355" s="4" t="str">
        <x:v>caos/tests/server/test_market_xlsx_preview.py::test_macro_enabled_content_type_fails_closed_without_vba_member</x:v>
      </x:c>
      <x:c r="D2355" s="4" t="str">
        <x:v>Error path</x:v>
      </x:c>
      <x:c r="E2355" s="4" t="str">
        <x:v>BP-013</x:v>
      </x:c>
      <x:c r="F2355" s="4" t="str"/>
      <x:c r="G2355" s="4" t="str">
        <x:v>test_market_xlsx_preview.py dedicated business-process contract</x:v>
      </x:c>
      <x:c r="H2355" s="4" t="str">
        <x:v>Pass</x:v>
      </x:c>
      <x:c r="I2355" s="4" t="str">
        <x:v>VAL-20260717-SRV-2399-RECONCILED</x:v>
      </x:c>
      <x:c r="J2355" s="4" t="str">
        <x:v>2026-07-17</x:v>
      </x:c>
    </x:row>
    <x:row r="2356">
      <x:c r="A2356" s="4" t="str">
        <x:v>AUT-PY-0988</x:v>
      </x:c>
      <x:c r="B2356" s="4" t="str">
        <x:v>Server/stress/cohort</x:v>
      </x:c>
      <x:c r="C2356" s="4" t="str">
        <x:v>caos/tests/server/test_market_xlsx_preview.py::test_flag_off_returns_404_before_malformed_body</x:v>
      </x:c>
      <x:c r="D2356" s="4" t="str">
        <x:v>Permission/security</x:v>
      </x:c>
      <x:c r="E2356" s="4" t="str">
        <x:v>API-145; BP-013; CFG-008; CFG-011; CFG-012</x:v>
      </x:c>
      <x:c r="F2356" s="4" t="str"/>
      <x:c r="G2356" s="4" t="str">
        <x:v>POST /api/rv/snapshots/import/preview invoked in test body; SESSION_SECRET asserted in test name or body; CAOS_LINEAGE_V2_ENABLED asserted in test name or body; CAOS_MARKET_XLSX_V2_ENABLED asserted in test name or body; test_market_xlsx_preview.py dedicated business-process contract</x:v>
      </x:c>
      <x:c r="H2356" s="4" t="str">
        <x:v>Pass</x:v>
      </x:c>
      <x:c r="I2356" s="4" t="str">
        <x:v>VAL-20260717-SRV-2399-RECONCILED</x:v>
      </x:c>
      <x:c r="J2356" s="4" t="str">
        <x:v>2026-07-17</x:v>
      </x:c>
    </x:row>
    <x:row r="2357">
      <x:c r="A2357" s="4" t="str">
        <x:v>AUT-PY-0989</x:v>
      </x:c>
      <x:c r="B2357" s="4" t="str">
        <x:v>Server/stress/cohort</x:v>
      </x:c>
      <x:c r="C2357" s="4" t="str">
        <x:v>caos/tests/server/test_market_xlsx_preview.py::test_market_flag_requires_lineage_gate</x:v>
      </x:c>
      <x:c r="D2357" s="4" t="str">
        <x:v>Permission/security</x:v>
      </x:c>
      <x:c r="E2357" s="4" t="str">
        <x:v>API-145; BP-013; CFG-008; CFG-011; CFG-012</x:v>
      </x:c>
      <x:c r="F2357" s="4" t="str"/>
      <x:c r="G2357" s="4" t="str">
        <x:v>POST /api/rv/snapshots/import/preview invoked in test body; SESSION_SECRET asserted in test name or body; CAOS_LINEAGE_V2_ENABLED asserted in test name or body; CAOS_MARKET_XLSX_V2_ENABLED asserted in test name or body; test_market_xlsx_preview.py dedicated business-process contract</x:v>
      </x:c>
      <x:c r="H2357" s="4" t="str">
        <x:v>Pass</x:v>
      </x:c>
      <x:c r="I2357" s="4" t="str">
        <x:v>VAL-20260717-SRV-2399-RECONCILED</x:v>
      </x:c>
      <x:c r="J2357" s="4" t="str">
        <x:v>2026-07-17</x:v>
      </x:c>
    </x:row>
    <x:row r="2358">
      <x:c r="A2358" s="4" t="str">
        <x:v>AUT-PY-0990</x:v>
      </x:c>
      <x:c r="B2358" s="4" t="str">
        <x:v>Server/stress/cohort</x:v>
      </x:c>
      <x:c r="C2358" s="4" t="str">
        <x:v>caos/tests/server/test_market_xlsx_preview.py::test_preview_route_is_stateless_and_returns_audit_hash</x:v>
      </x:c>
      <x:c r="D2358" s="4" t="str">
        <x:v>Permission/security</x:v>
      </x:c>
      <x:c r="E2358" s="4" t="str">
        <x:v>API-145; BP-013; CFG-003; CFG-008; CFG-011; CFG-012</x:v>
      </x:c>
      <x:c r="F2358" s="4" t="str"/>
      <x:c r="G2358" s="4" t="str">
        <x:v>POST /api/rv/snapshots/import/preview invoked in test body; CAOS_STORAGE_DIR asserted in test name or body; SESSION_SECRET asserted in test name or body; CAOS_LINEAGE_V2_ENABLED asserted in test name or body; CAOS_MARKET_XLSX_V2_ENABLED asserted in test name or body; test_market_xlsx_preview.py dedicated business-process contract</x:v>
      </x:c>
      <x:c r="H2358" s="4" t="str">
        <x:v>Pass</x:v>
      </x:c>
      <x:c r="I2358" s="4" t="str">
        <x:v>VAL-20260717-SRV-2399-RECONCILED</x:v>
      </x:c>
      <x:c r="J2358" s="4" t="str">
        <x:v>2026-07-17</x:v>
      </x:c>
    </x:row>
    <x:row r="2359">
      <x:c r="A2359" s="4" t="str">
        <x:v>AUT-PY-0991</x:v>
      </x:c>
      <x:c r="B2359" s="4" t="str">
        <x:v>Server/stress/cohort</x:v>
      </x:c>
      <x:c r="C2359" s="4" t="str">
        <x:v>caos/tests/server/test_memochunks.py::test_chunk_memo_noops_when_chunker_extracts_nothing</x:v>
      </x:c>
      <x:c r="D2359" s="4" t="str">
        <x:v>Invalid input</x:v>
      </x:c>
      <x:c r="E2359" s="4" t="str"/>
      <x:c r="F2359" s="4" t="str"/>
      <x:c r="G2359" s="4" t="str">
        <x:v>Unmapped automated test</x:v>
      </x:c>
      <x:c r="H2359" s="4" t="str">
        <x:v>Pass</x:v>
      </x:c>
      <x:c r="I2359" s="4" t="str">
        <x:v>VAL-20260717-SRV-2399-RECONCILED</x:v>
      </x:c>
      <x:c r="J2359" s="4" t="str">
        <x:v>2026-07-17</x:v>
      </x:c>
    </x:row>
    <x:row r="2360">
      <x:c r="A2360" s="4" t="str">
        <x:v>AUT-PY-0992</x:v>
      </x:c>
      <x:c r="B2360" s="4" t="str">
        <x:v>Server/stress/cohort</x:v>
      </x:c>
      <x:c r="C2360" s="4" t="str">
        <x:v>caos/tests/server/test_memochunks.py::test_reupload_replaces_prior_memo_that_had_no_chunks</x:v>
      </x:c>
      <x:c r="D2360" s="4" t="str">
        <x:v>Invalid input</x:v>
      </x:c>
      <x:c r="E2360" s="4" t="str"/>
      <x:c r="F2360" s="4" t="str"/>
      <x:c r="G2360" s="4" t="str">
        <x:v>Unmapped automated test</x:v>
      </x:c>
      <x:c r="H2360" s="4" t="str">
        <x:v>Pass</x:v>
      </x:c>
      <x:c r="I2360" s="4" t="str">
        <x:v>VAL-20260717-SRV-2399-RECONCILED</x:v>
      </x:c>
      <x:c r="J2360" s="4" t="str">
        <x:v>2026-07-17</x:v>
      </x:c>
    </x:row>
    <x:row r="2361">
      <x:c r="A2361" s="4" t="str">
        <x:v>AUT-PY-0993</x:v>
      </x:c>
      <x:c r="B2361" s="4" t="str">
        <x:v>Server/stress/cohort</x:v>
      </x:c>
      <x:c r="C2361" s="4" t="str">
        <x:v>caos/tests/server/test_memochunks.py::test_chunk_memo_creates_one_doc_per_linked_issuer</x:v>
      </x:c>
      <x:c r="D2361" s="4" t="str">
        <x:v>Happy path</x:v>
      </x:c>
      <x:c r="E2361" s="4" t="str"/>
      <x:c r="F2361" s="4" t="str"/>
      <x:c r="G2361" s="4" t="str">
        <x:v>Unmapped automated test</x:v>
      </x:c>
      <x:c r="H2361" s="4" t="str">
        <x:v>Pass</x:v>
      </x:c>
      <x:c r="I2361" s="4" t="str">
        <x:v>VAL-20260717-SRV-2399-RECONCILED</x:v>
      </x:c>
      <x:c r="J2361" s="4" t="str">
        <x:v>2026-07-17</x:v>
      </x:c>
    </x:row>
    <x:row r="2362">
      <x:c r="A2362" s="4" t="str">
        <x:v>AUT-PY-0994</x:v>
      </x:c>
      <x:c r="B2362" s="4" t="str">
        <x:v>Server/stress/cohort</x:v>
      </x:c>
      <x:c r="C2362" s="4" t="str">
        <x:v>caos/tests/server/test_memochunks.py::test_chunk_memo_no_link_issuers_is_noop</x:v>
      </x:c>
      <x:c r="D2362" s="4" t="str">
        <x:v>Happy path</x:v>
      </x:c>
      <x:c r="E2362" s="4" t="str"/>
      <x:c r="F2362" s="4" t="str"/>
      <x:c r="G2362" s="4" t="str">
        <x:v>Unmapped automated test</x:v>
      </x:c>
      <x:c r="H2362" s="4" t="str">
        <x:v>Pass</x:v>
      </x:c>
      <x:c r="I2362" s="4" t="str">
        <x:v>VAL-20260717-SRV-2399-RECONCILED</x:v>
      </x:c>
      <x:c r="J2362" s="4" t="str">
        <x:v>2026-07-17</x:v>
      </x:c>
    </x:row>
    <x:row r="2363">
      <x:c r="A2363" s="4" t="str">
        <x:v>AUT-PY-0995</x:v>
      </x:c>
      <x:c r="B2363" s="4" t="str">
        <x:v>Server/stress/cohort</x:v>
      </x:c>
      <x:c r="C2363" s="4" t="str">
        <x:v>caos/tests/server/test_memochunks.py::test_chunk_memo_empty_text_is_noop</x:v>
      </x:c>
      <x:c r="D2363" s="4" t="str">
        <x:v>Invalid input</x:v>
      </x:c>
      <x:c r="E2363" s="4" t="str"/>
      <x:c r="F2363" s="4" t="str"/>
      <x:c r="G2363" s="4" t="str">
        <x:v>Unmapped automated test</x:v>
      </x:c>
      <x:c r="H2363" s="4" t="str">
        <x:v>Pass</x:v>
      </x:c>
      <x:c r="I2363" s="4" t="str">
        <x:v>VAL-20260717-SRV-2399-RECONCILED</x:v>
      </x:c>
      <x:c r="J2363" s="4" t="str">
        <x:v>2026-07-17</x:v>
      </x:c>
    </x:row>
    <x:row r="2364">
      <x:c r="A2364" s="4" t="str">
        <x:v>AUT-PY-0996</x:v>
      </x:c>
      <x:c r="B2364" s="4" t="str">
        <x:v>Server/stress/cohort</x:v>
      </x:c>
      <x:c r="C2364" s="4" t="str">
        <x:v>caos/tests/server/test_memochunks.py::test_chunk_memo_idempotent_on_re_upload</x:v>
      </x:c>
      <x:c r="D2364" s="4" t="str">
        <x:v>Boundary conditions</x:v>
      </x:c>
      <x:c r="E2364" s="4" t="str"/>
      <x:c r="F2364" s="4" t="str"/>
      <x:c r="G2364" s="4" t="str">
        <x:v>Unmapped automated test</x:v>
      </x:c>
      <x:c r="H2364" s="4" t="str">
        <x:v>Pass</x:v>
      </x:c>
      <x:c r="I2364" s="4" t="str">
        <x:v>VAL-20260717-SRV-2399-RECONCILED</x:v>
      </x:c>
      <x:c r="J2364" s="4" t="str">
        <x:v>2026-07-17</x:v>
      </x:c>
    </x:row>
    <x:row r="2365">
      <x:c r="A2365" s="4" t="str">
        <x:v>AUT-PY-0997</x:v>
      </x:c>
      <x:c r="B2365" s="4" t="str">
        <x:v>Server/stress/cohort</x:v>
      </x:c>
      <x:c r="C2365" s="4" t="str">
        <x:v>caos/tests/server/test_memochunks.py::test_chunk_memo_chunks_share_hash_across_issuers</x:v>
      </x:c>
      <x:c r="D2365" s="4" t="str">
        <x:v>Happy path</x:v>
      </x:c>
      <x:c r="E2365" s="4" t="str"/>
      <x:c r="F2365" s="4" t="str"/>
      <x:c r="G2365" s="4" t="str">
        <x:v>Unmapped automated test</x:v>
      </x:c>
      <x:c r="H2365" s="4" t="str">
        <x:v>Pass</x:v>
      </x:c>
      <x:c r="I2365" s="4" t="str">
        <x:v>VAL-20260717-SRV-2399-RECONCILED</x:v>
      </x:c>
      <x:c r="J2365" s="4" t="str">
        <x:v>2026-07-17</x:v>
      </x:c>
    </x:row>
    <x:row r="2366">
      <x:c r="A2366" s="4" t="str">
        <x:v>AUT-PY-0998</x:v>
      </x:c>
      <x:c r="B2366" s="4" t="str">
        <x:v>Server/stress/cohort</x:v>
      </x:c>
      <x:c r="C2366" s="4" t="str">
        <x:v>caos/tests/server/test_memochunks.py::test_build_issuer_index_excludes_analyst_memos</x:v>
      </x:c>
      <x:c r="D2366" s="4" t="str">
        <x:v>Happy path</x:v>
      </x:c>
      <x:c r="E2366" s="4" t="str"/>
      <x:c r="F2366" s="4" t="str"/>
      <x:c r="G2366" s="4" t="str">
        <x:v>Unmapped automated test</x:v>
      </x:c>
      <x:c r="H2366" s="4" t="str">
        <x:v>Pass</x:v>
      </x:c>
      <x:c r="I2366" s="4" t="str">
        <x:v>VAL-20260717-SRV-2399-RECONCILED</x:v>
      </x:c>
      <x:c r="J2366" s="4" t="str">
        <x:v>2026-07-17</x:v>
      </x:c>
    </x:row>
    <x:row r="2367">
      <x:c r="A2367" s="4" t="str">
        <x:v>AUT-PY-0999</x:v>
      </x:c>
      <x:c r="B2367" s="4" t="str">
        <x:v>Server/stress/cohort</x:v>
      </x:c>
      <x:c r="C2367" s="4" t="str">
        <x:v>caos/tests/server/test_memochunks.py::test_retrieve_corpus_includes_analyst_memos</x:v>
      </x:c>
      <x:c r="D2367" s="4" t="str">
        <x:v>Happy path</x:v>
      </x:c>
      <x:c r="E2367" s="4" t="str"/>
      <x:c r="F2367" s="4" t="str"/>
      <x:c r="G2367" s="4" t="str">
        <x:v>Unmapped automated test</x:v>
      </x:c>
      <x:c r="H2367" s="4" t="str">
        <x:v>Pass</x:v>
      </x:c>
      <x:c r="I2367" s="4" t="str">
        <x:v>VAL-20260717-SRV-2399-RECONCILED</x:v>
      </x:c>
      <x:c r="J2367" s="4" t="str">
        <x:v>2026-07-17</x:v>
      </x:c>
    </x:row>
    <x:row r="2368">
      <x:c r="A2368" s="4" t="str">
        <x:v>AUT-PY-1000</x:v>
      </x:c>
      <x:c r="B2368" s="4" t="str">
        <x:v>Server/stress/cohort</x:v>
      </x:c>
      <x:c r="C2368" s="4" t="str">
        <x:v>caos/tests/server/test_memochunks.py::test_warmup_embeddings_never_egresses_analyst_memos</x:v>
      </x:c>
      <x:c r="D2368" s="4" t="str">
        <x:v>Boundary conditions</x:v>
      </x:c>
      <x:c r="E2368" s="4" t="str">
        <x:v>CFG-021; CFG-026; CFG-027; CFG-028</x:v>
      </x:c>
      <x:c r="F2368" s="4" t="str"/>
      <x:c r="G2368" s="4" t="str">
        <x:v>GEMINI_API_KEY asserted in test name or body; EMBEDDING_MODEL asserted in test name or body; EMBEDDING_DIM asserted in test name or body; CAOS_DOCUMENT_EGRESS_ENABLED asserted in test name or body</x:v>
      </x:c>
      <x:c r="H2368" s="4" t="str">
        <x:v>Pass</x:v>
      </x:c>
      <x:c r="I2368" s="4" t="str">
        <x:v>VAL-20260717-SRV-2399-RECONCILED</x:v>
      </x:c>
      <x:c r="J2368" s="4" t="str">
        <x:v>2026-07-17</x:v>
      </x:c>
    </x:row>
    <x:row r="2369">
      <x:c r="A2369" s="4" t="str">
        <x:v>AUT-PY-1001</x:v>
      </x:c>
      <x:c r="B2369" s="4" t="str">
        <x:v>Server/stress/cohort</x:v>
      </x:c>
      <x:c r="C2369" s="4" t="str">
        <x:v>caos/tests/server/test_memochunks.py::test_readiness_excludes_analyst_memos</x:v>
      </x:c>
      <x:c r="D2369" s="4" t="str">
        <x:v>Happy path</x:v>
      </x:c>
      <x:c r="E2369" s="4" t="str"/>
      <x:c r="F2369" s="4" t="str"/>
      <x:c r="G2369" s="4" t="str">
        <x:v>Unmapped automated test</x:v>
      </x:c>
      <x:c r="H2369" s="4" t="str">
        <x:v>Pass</x:v>
      </x:c>
      <x:c r="I2369" s="4" t="str">
        <x:v>VAL-20260717-SRV-2399-RECONCILED</x:v>
      </x:c>
      <x:c r="J2369" s="4" t="str">
        <x:v>2026-07-17</x:v>
      </x:c>
    </x:row>
    <x:row r="2370">
      <x:c r="A2370" s="4" t="str">
        <x:v>AUT-PY-1002</x:v>
      </x:c>
      <x:c r="B2370" s="4" t="str">
        <x:v>Server/stress/cohort</x:v>
      </x:c>
      <x:c r="C2370" s="4" t="str">
        <x:v>caos/tests/server/test_metricengine.py::test_robust_z_normal</x:v>
      </x:c>
      <x:c r="D2370" s="4" t="str">
        <x:v>Happy path</x:v>
      </x:c>
      <x:c r="E2370" s="4" t="str"/>
      <x:c r="F2370" s="4" t="str"/>
      <x:c r="G2370" s="4" t="str">
        <x:v>Unmapped automated test</x:v>
      </x:c>
      <x:c r="H2370" s="4" t="str">
        <x:v>Pass</x:v>
      </x:c>
      <x:c r="I2370" s="4" t="str">
        <x:v>VAL-20260717-SRV-2399-RECONCILED</x:v>
      </x:c>
      <x:c r="J2370" s="4" t="str">
        <x:v>2026-07-17</x:v>
      </x:c>
    </x:row>
    <x:row r="2371">
      <x:c r="A2371" s="4" t="str">
        <x:v>AUT-PY-1003</x:v>
      </x:c>
      <x:c r="B2371" s="4" t="str">
        <x:v>Server/stress/cohort</x:v>
      </x:c>
      <x:c r="C2371" s="4" t="str">
        <x:v>caos/tests/server/test_metricengine.py::test_robust_z_empty_peers_returns_none</x:v>
      </x:c>
      <x:c r="D2371" s="4" t="str">
        <x:v>Invalid input</x:v>
      </x:c>
      <x:c r="E2371" s="4" t="str"/>
      <x:c r="F2371" s="4" t="str"/>
      <x:c r="G2371" s="4" t="str">
        <x:v>Unmapped automated test</x:v>
      </x:c>
      <x:c r="H2371" s="4" t="str">
        <x:v>Pass</x:v>
      </x:c>
      <x:c r="I2371" s="4" t="str">
        <x:v>VAL-20260717-SRV-2399-RECONCILED</x:v>
      </x:c>
      <x:c r="J2371" s="4" t="str">
        <x:v>2026-07-17</x:v>
      </x:c>
    </x:row>
    <x:row r="2372">
      <x:c r="A2372" s="4" t="str">
        <x:v>AUT-PY-1004</x:v>
      </x:c>
      <x:c r="B2372" s="4" t="str">
        <x:v>Server/stress/cohort</x:v>
      </x:c>
      <x:c r="C2372" s="4" t="str">
        <x:v>caos/tests/server/test_metricengine.py::test_robust_z_nan_issuer_returns_none</x:v>
      </x:c>
      <x:c r="D2372" s="4" t="str">
        <x:v>Invalid input</x:v>
      </x:c>
      <x:c r="E2372" s="4" t="str"/>
      <x:c r="F2372" s="4" t="str"/>
      <x:c r="G2372" s="4" t="str">
        <x:v>Unmapped automated test</x:v>
      </x:c>
      <x:c r="H2372" s="4" t="str">
        <x:v>Pass</x:v>
      </x:c>
      <x:c r="I2372" s="4" t="str">
        <x:v>VAL-20260717-SRV-2399-RECONCILED</x:v>
      </x:c>
      <x:c r="J2372" s="4" t="str">
        <x:v>2026-07-17</x:v>
      </x:c>
    </x:row>
    <x:row r="2373">
      <x:c r="A2373" s="4" t="str">
        <x:v>AUT-PY-1005</x:v>
      </x:c>
      <x:c r="B2373" s="4" t="str">
        <x:v>Server/stress/cohort</x:v>
      </x:c>
      <x:c r="C2373" s="4" t="str">
        <x:v>caos/tests/server/test_metricengine.py::test_robust_z_inf_issuer_returns_none</x:v>
      </x:c>
      <x:c r="D2373" s="4" t="str">
        <x:v>Happy path</x:v>
      </x:c>
      <x:c r="E2373" s="4" t="str"/>
      <x:c r="F2373" s="4" t="str"/>
      <x:c r="G2373" s="4" t="str">
        <x:v>Unmapped automated test</x:v>
      </x:c>
      <x:c r="H2373" s="4" t="str">
        <x:v>Pass</x:v>
      </x:c>
      <x:c r="I2373" s="4" t="str">
        <x:v>VAL-20260717-SRV-2399-RECONCILED</x:v>
      </x:c>
      <x:c r="J2373" s="4" t="str">
        <x:v>2026-07-17</x:v>
      </x:c>
    </x:row>
    <x:row r="2374">
      <x:c r="A2374" s="4" t="str">
        <x:v>AUT-PY-1006</x:v>
      </x:c>
      <x:c r="B2374" s="4" t="str">
        <x:v>Server/stress/cohort</x:v>
      </x:c>
      <x:c r="C2374" s="4" t="str">
        <x:v>caos/tests/server/test_metricengine.py::test_robust_z_zero_mad_in_line_returns_zero</x:v>
      </x:c>
      <x:c r="D2374" s="4" t="str">
        <x:v>Boundary conditions</x:v>
      </x:c>
      <x:c r="E2374" s="4" t="str"/>
      <x:c r="F2374" s="4" t="str"/>
      <x:c r="G2374" s="4" t="str">
        <x:v>Unmapped automated test</x:v>
      </x:c>
      <x:c r="H2374" s="4" t="str">
        <x:v>Pass</x:v>
      </x:c>
      <x:c r="I2374" s="4" t="str">
        <x:v>VAL-20260717-SRV-2399-RECONCILED</x:v>
      </x:c>
      <x:c r="J2374" s="4" t="str">
        <x:v>2026-07-17</x:v>
      </x:c>
    </x:row>
    <x:row r="2375">
      <x:c r="A2375" s="4" t="str">
        <x:v>AUT-PY-1007</x:v>
      </x:c>
      <x:c r="B2375" s="4" t="str">
        <x:v>Server/stress/cohort</x:v>
      </x:c>
      <x:c r="C2375" s="4" t="str">
        <x:v>caos/tests/server/test_metricengine.py::test_robust_z_zero_mad_off_median_returns_none</x:v>
      </x:c>
      <x:c r="D2375" s="4" t="str">
        <x:v>Boundary conditions</x:v>
      </x:c>
      <x:c r="E2375" s="4" t="str"/>
      <x:c r="F2375" s="4" t="str"/>
      <x:c r="G2375" s="4" t="str">
        <x:v>Unmapped automated test</x:v>
      </x:c>
      <x:c r="H2375" s="4" t="str">
        <x:v>Pass</x:v>
      </x:c>
      <x:c r="I2375" s="4" t="str">
        <x:v>VAL-20260717-SRV-2399-RECONCILED</x:v>
      </x:c>
      <x:c r="J2375" s="4" t="str">
        <x:v>2026-07-17</x:v>
      </x:c>
    </x:row>
    <x:row r="2376">
      <x:c r="A2376" s="4" t="str">
        <x:v>AUT-PY-1008</x:v>
      </x:c>
      <x:c r="B2376" s="4" t="str">
        <x:v>Server/stress/cohort</x:v>
      </x:c>
      <x:c r="C2376" s="4" t="str">
        <x:v>caos/tests/server/test_metricengine.py::test_delta_entries_two_runs</x:v>
      </x:c>
      <x:c r="D2376" s="4" t="str">
        <x:v>Happy path</x:v>
      </x:c>
      <x:c r="E2376" s="4" t="str"/>
      <x:c r="F2376" s="4" t="str"/>
      <x:c r="G2376" s="4" t="str">
        <x:v>Unmapped automated test</x:v>
      </x:c>
      <x:c r="H2376" s="4" t="str">
        <x:v>Pass</x:v>
      </x:c>
      <x:c r="I2376" s="4" t="str">
        <x:v>VAL-20260717-SRV-2399-RECONCILED</x:v>
      </x:c>
      <x:c r="J2376" s="4" t="str">
        <x:v>2026-07-17</x:v>
      </x:c>
    </x:row>
    <x:row r="2377">
      <x:c r="A2377" s="4" t="str">
        <x:v>AUT-PY-1009</x:v>
      </x:c>
      <x:c r="B2377" s="4" t="str">
        <x:v>Server/stress/cohort</x:v>
      </x:c>
      <x:c r="C2377" s="4" t="str">
        <x:v>caos/tests/server/test_metricengine.py::test_delta_entries_single_run_yields_nothing</x:v>
      </x:c>
      <x:c r="D2377" s="4" t="str">
        <x:v>Happy path</x:v>
      </x:c>
      <x:c r="E2377" s="4" t="str"/>
      <x:c r="F2377" s="4" t="str"/>
      <x:c r="G2377" s="4" t="str">
        <x:v>Unmapped automated test</x:v>
      </x:c>
      <x:c r="H2377" s="4" t="str">
        <x:v>Pass</x:v>
      </x:c>
      <x:c r="I2377" s="4" t="str">
        <x:v>VAL-20260717-SRV-2399-RECONCILED</x:v>
      </x:c>
      <x:c r="J2377" s="4" t="str">
        <x:v>2026-07-17</x:v>
      </x:c>
    </x:row>
    <x:row r="2378">
      <x:c r="A2378" s="4" t="str">
        <x:v>AUT-PY-1010</x:v>
      </x:c>
      <x:c r="B2378" s="4" t="str">
        <x:v>Server/stress/cohort</x:v>
      </x:c>
      <x:c r="C2378" s="4" t="str">
        <x:v>caos/tests/server/test_metricengine.py::test_delta_entries_nan_value_skipped</x:v>
      </x:c>
      <x:c r="D2378" s="4" t="str">
        <x:v>Happy path</x:v>
      </x:c>
      <x:c r="E2378" s="4" t="str"/>
      <x:c r="F2378" s="4" t="str"/>
      <x:c r="G2378" s="4" t="str">
        <x:v>Unmapped automated test</x:v>
      </x:c>
      <x:c r="H2378" s="4" t="str">
        <x:v>Pass</x:v>
      </x:c>
      <x:c r="I2378" s="4" t="str">
        <x:v>VAL-20260717-SRV-2399-RECONCILED</x:v>
      </x:c>
      <x:c r="J2378" s="4" t="str">
        <x:v>2026-07-17</x:v>
      </x:c>
    </x:row>
    <x:row r="2379">
      <x:c r="A2379" s="4" t="str">
        <x:v>AUT-PY-1011</x:v>
      </x:c>
      <x:c r="B2379" s="4" t="str">
        <x:v>Server/stress/cohort</x:v>
      </x:c>
      <x:c r="C2379" s="4" t="str">
        <x:v>caos/tests/server/test_metricengine.py::test_delta_entries_zero_delta_skipped</x:v>
      </x:c>
      <x:c r="D2379" s="4" t="str">
        <x:v>Boundary conditions</x:v>
      </x:c>
      <x:c r="E2379" s="4" t="str"/>
      <x:c r="F2379" s="4" t="str"/>
      <x:c r="G2379" s="4" t="str">
        <x:v>Unmapped automated test</x:v>
      </x:c>
      <x:c r="H2379" s="4" t="str">
        <x:v>Pass</x:v>
      </x:c>
      <x:c r="I2379" s="4" t="str">
        <x:v>VAL-20260717-SRV-2399-RECONCILED</x:v>
      </x:c>
      <x:c r="J2379" s="4" t="str">
        <x:v>2026-07-17</x:v>
      </x:c>
    </x:row>
    <x:row r="2380">
      <x:c r="A2380" s="4" t="str">
        <x:v>AUT-PY-1012</x:v>
      </x:c>
      <x:c r="B2380" s="4" t="str">
        <x:v>Server/stress/cohort</x:v>
      </x:c>
      <x:c r="C2380" s="4" t="str">
        <x:v>caos/tests/server/test_metricengine.py::test_delta_entries_biggest_move_first</x:v>
      </x:c>
      <x:c r="D2380" s="4" t="str">
        <x:v>Happy path</x:v>
      </x:c>
      <x:c r="E2380" s="4" t="str"/>
      <x:c r="F2380" s="4" t="str"/>
      <x:c r="G2380" s="4" t="str">
        <x:v>Unmapped automated test</x:v>
      </x:c>
      <x:c r="H2380" s="4" t="str">
        <x:v>Pass</x:v>
      </x:c>
      <x:c r="I2380" s="4" t="str">
        <x:v>VAL-20260717-SRV-2399-RECONCILED</x:v>
      </x:c>
      <x:c r="J2380" s="4" t="str">
        <x:v>2026-07-17</x:v>
      </x:c>
    </x:row>
    <x:row r="2381">
      <x:c r="A2381" s="4" t="str">
        <x:v>AUT-PY-1013</x:v>
      </x:c>
      <x:c r="B2381" s="4" t="str">
        <x:v>Server/stress/cohort</x:v>
      </x:c>
      <x:c r="C2381" s="4" t="str">
        <x:v>caos/tests/server/test_metricengine.py::test_build_metric_facts_scoped_returns_deltas_and_peerz</x:v>
      </x:c>
      <x:c r="D2381" s="4" t="str">
        <x:v>Boundary conditions</x:v>
      </x:c>
      <x:c r="E2381" s="4" t="str"/>
      <x:c r="F2381" s="4" t="str"/>
      <x:c r="G2381" s="4" t="str">
        <x:v>Unmapped automated test</x:v>
      </x:c>
      <x:c r="H2381" s="4" t="str">
        <x:v>Pass</x:v>
      </x:c>
      <x:c r="I2381" s="4" t="str">
        <x:v>VAL-20260717-SRV-2399-RECONCILED</x:v>
      </x:c>
      <x:c r="J2381" s="4" t="str">
        <x:v>2026-07-17</x:v>
      </x:c>
    </x:row>
    <x:row r="2382">
      <x:c r="A2382" s="4" t="str">
        <x:v>AUT-PY-1014</x:v>
      </x:c>
      <x:c r="B2382" s="4" t="str">
        <x:v>Server/stress/cohort</x:v>
      </x:c>
      <x:c r="C2382" s="4" t="str">
        <x:v>caos/tests/server/test_metricengine.py::test_build_metric_facts_unscoped_returns_deltas_only</x:v>
      </x:c>
      <x:c r="D2382" s="4" t="str">
        <x:v>Happy path</x:v>
      </x:c>
      <x:c r="E2382" s="4" t="str"/>
      <x:c r="F2382" s="4" t="str"/>
      <x:c r="G2382" s="4" t="str">
        <x:v>Unmapped automated test</x:v>
      </x:c>
      <x:c r="H2382" s="4" t="str">
        <x:v>Pass</x:v>
      </x:c>
      <x:c r="I2382" s="4" t="str">
        <x:v>VAL-20260717-SRV-2399-RECONCILED</x:v>
      </x:c>
      <x:c r="J2382" s="4" t="str">
        <x:v>2026-07-17</x:v>
      </x:c>
    </x:row>
    <x:row r="2383">
      <x:c r="A2383" s="4" t="str">
        <x:v>AUT-PY-1015</x:v>
      </x:c>
      <x:c r="B2383" s="4" t="str">
        <x:v>Server/stress/cohort</x:v>
      </x:c>
      <x:c r="C2383" s="4" t="str">
        <x:v>caos/tests/server/test_metricengine.py::test_build_metric_facts_empty_corpus_returns_empty</x:v>
      </x:c>
      <x:c r="D2383" s="4" t="str">
        <x:v>Invalid input</x:v>
      </x:c>
      <x:c r="E2383" s="4" t="str"/>
      <x:c r="F2383" s="4" t="str"/>
      <x:c r="G2383" s="4" t="str">
        <x:v>Unmapped automated test</x:v>
      </x:c>
      <x:c r="H2383" s="4" t="str">
        <x:v>Pass</x:v>
      </x:c>
      <x:c r="I2383" s="4" t="str">
        <x:v>VAL-20260717-SRV-2399-RECONCILED</x:v>
      </x:c>
      <x:c r="J2383" s="4" t="str">
        <x:v>2026-07-17</x:v>
      </x:c>
    </x:row>
    <x:row r="2384">
      <x:c r="A2384" s="4" t="str">
        <x:v>AUT-PY-1016</x:v>
      </x:c>
      <x:c r="B2384" s="4" t="str">
        <x:v>Server/stress/cohort</x:v>
      </x:c>
      <x:c r="C2384" s="4" t="str">
        <x:v>caos/tests/server/test_metricengine.py::test_build_metric_facts_blocked_facts_excluded</x:v>
      </x:c>
      <x:c r="D2384" s="4" t="str">
        <x:v>Boundary conditions</x:v>
      </x:c>
      <x:c r="E2384" s="4" t="str"/>
      <x:c r="F2384" s="4" t="str"/>
      <x:c r="G2384" s="4" t="str">
        <x:v>Unmapped automated test</x:v>
      </x:c>
      <x:c r="H2384" s="4" t="str">
        <x:v>Pass</x:v>
      </x:c>
      <x:c r="I2384" s="4" t="str">
        <x:v>VAL-20260717-SRV-2399-RECONCILED</x:v>
      </x:c>
      <x:c r="J2384" s="4" t="str">
        <x:v>2026-07-17</x:v>
      </x:c>
    </x:row>
    <x:row r="2385">
      <x:c r="A2385" s="4" t="str">
        <x:v>AUT-PY-1017</x:v>
      </x:c>
      <x:c r="B2385" s="4" t="str">
        <x:v>Server/stress/cohort</x:v>
      </x:c>
      <x:c r="C2385" s="4" t="str">
        <x:v>caos/tests/server/test_metricengine.py::test_peer_values_excludes_blocked_facts</x:v>
      </x:c>
      <x:c r="D2385" s="4" t="str">
        <x:v>Happy path</x:v>
      </x:c>
      <x:c r="E2385" s="4" t="str"/>
      <x:c r="F2385" s="4" t="str"/>
      <x:c r="G2385" s="4" t="str">
        <x:v>Unmapped automated test</x:v>
      </x:c>
      <x:c r="H2385" s="4" t="str">
        <x:v>Pass</x:v>
      </x:c>
      <x:c r="I2385" s="4" t="str">
        <x:v>VAL-20260717-SRV-2399-RECONCILED</x:v>
      </x:c>
      <x:c r="J2385" s="4" t="str">
        <x:v>2026-07-17</x:v>
      </x:c>
    </x:row>
    <x:row r="2386">
      <x:c r="A2386" s="4" t="str">
        <x:v>AUT-PY-1018</x:v>
      </x:c>
      <x:c r="B2386" s="4" t="str">
        <x:v>Server/stress/cohort</x:v>
      </x:c>
      <x:c r="C2386" s="4" t="str">
        <x:v>caos/tests/server/test_metricfactlane.py::test_match_leverage_synonyms</x:v>
      </x:c>
      <x:c r="D2386" s="4" t="str">
        <x:v>Happy path</x:v>
      </x:c>
      <x:c r="E2386" s="4" t="str"/>
      <x:c r="F2386" s="4" t="str"/>
      <x:c r="G2386" s="4" t="str">
        <x:v>Unmapped automated test</x:v>
      </x:c>
      <x:c r="H2386" s="4" t="str">
        <x:v>Pass</x:v>
      </x:c>
      <x:c r="I2386" s="4" t="str">
        <x:v>VAL-20260717-SRV-2399-RECONCILED</x:v>
      </x:c>
      <x:c r="J2386" s="4" t="str">
        <x:v>2026-07-17</x:v>
      </x:c>
    </x:row>
    <x:row r="2387">
      <x:c r="A2387" s="4" t="str">
        <x:v>AUT-PY-1019</x:v>
      </x:c>
      <x:c r="B2387" s="4" t="str">
        <x:v>Server/stress/cohort</x:v>
      </x:c>
      <x:c r="C2387" s="4" t="str">
        <x:v>caos/tests/server/test_metricfactlane.py::test_match_debt_synonym_maps_to_net_leverage</x:v>
      </x:c>
      <x:c r="D2387" s="4" t="str">
        <x:v>Happy path</x:v>
      </x:c>
      <x:c r="E2387" s="4" t="str"/>
      <x:c r="F2387" s="4" t="str"/>
      <x:c r="G2387" s="4" t="str">
        <x:v>Unmapped automated test</x:v>
      </x:c>
      <x:c r="H2387" s="4" t="str">
        <x:v>Pass</x:v>
      </x:c>
      <x:c r="I2387" s="4" t="str">
        <x:v>VAL-20260717-SRV-2399-RECONCILED</x:v>
      </x:c>
      <x:c r="J2387" s="4" t="str">
        <x:v>2026-07-17</x:v>
      </x:c>
    </x:row>
    <x:row r="2388">
      <x:c r="A2388" s="4" t="str">
        <x:v>AUT-PY-1020</x:v>
      </x:c>
      <x:c r="B2388" s="4" t="str">
        <x:v>Server/stress/cohort</x:v>
      </x:c>
      <x:c r="C2388" s="4" t="str">
        <x:v>caos/tests/server/test_metricfactlane.py::test_match_coverage_and_interest</x:v>
      </x:c>
      <x:c r="D2388" s="4" t="str">
        <x:v>Happy path</x:v>
      </x:c>
      <x:c r="E2388" s="4" t="str"/>
      <x:c r="F2388" s="4" t="str"/>
      <x:c r="G2388" s="4" t="str">
        <x:v>Unmapped automated test</x:v>
      </x:c>
      <x:c r="H2388" s="4" t="str">
        <x:v>Pass</x:v>
      </x:c>
      <x:c r="I2388" s="4" t="str">
        <x:v>VAL-20260717-SRV-2399-RECONCILED</x:v>
      </x:c>
      <x:c r="J2388" s="4" t="str">
        <x:v>2026-07-17</x:v>
      </x:c>
    </x:row>
    <x:row r="2389">
      <x:c r="A2389" s="4" t="str">
        <x:v>AUT-PY-1021</x:v>
      </x:c>
      <x:c r="B2389" s="4" t="str">
        <x:v>Server/stress/cohort</x:v>
      </x:c>
      <x:c r="C2389" s="4" t="str">
        <x:v>caos/tests/server/test_metricfactlane.py::test_match_margin_maps_to_ebitda_margin</x:v>
      </x:c>
      <x:c r="D2389" s="4" t="str">
        <x:v>Happy path</x:v>
      </x:c>
      <x:c r="E2389" s="4" t="str"/>
      <x:c r="F2389" s="4" t="str"/>
      <x:c r="G2389" s="4" t="str">
        <x:v>Unmapped automated test</x:v>
      </x:c>
      <x:c r="H2389" s="4" t="str">
        <x:v>Pass</x:v>
      </x:c>
      <x:c r="I2389" s="4" t="str">
        <x:v>VAL-20260717-SRV-2399-RECONCILED</x:v>
      </x:c>
      <x:c r="J2389" s="4" t="str">
        <x:v>2026-07-17</x:v>
      </x:c>
    </x:row>
    <x:row r="2390">
      <x:c r="A2390" s="4" t="str">
        <x:v>AUT-PY-1022</x:v>
      </x:c>
      <x:c r="B2390" s="4" t="str">
        <x:v>Server/stress/cohort</x:v>
      </x:c>
      <x:c r="C2390" s="4" t="str">
        <x:v>caos/tests/server/test_metricfactlane.py::test_match_revenue_sales_topline_synonyms</x:v>
      </x:c>
      <x:c r="D2390" s="4" t="str">
        <x:v>Happy path</x:v>
      </x:c>
      <x:c r="E2390" s="4" t="str"/>
      <x:c r="F2390" s="4" t="str"/>
      <x:c r="G2390" s="4" t="str">
        <x:v>Unmapped automated test</x:v>
      </x:c>
      <x:c r="H2390" s="4" t="str">
        <x:v>Pass</x:v>
      </x:c>
      <x:c r="I2390" s="4" t="str">
        <x:v>VAL-20260717-SRV-2399-RECONCILED</x:v>
      </x:c>
      <x:c r="J2390" s="4" t="str">
        <x:v>2026-07-17</x:v>
      </x:c>
    </x:row>
    <x:row r="2391">
      <x:c r="A2391" s="4" t="str">
        <x:v>AUT-PY-1023</x:v>
      </x:c>
      <x:c r="B2391" s="4" t="str">
        <x:v>Server/stress/cohort</x:v>
      </x:c>
      <x:c r="C2391" s="4" t="str">
        <x:v>caos/tests/server/test_metricfactlane.py::test_match_ebitda_does_not_false_positive_on_margin</x:v>
      </x:c>
      <x:c r="D2391" s="4" t="str">
        <x:v>Happy path</x:v>
      </x:c>
      <x:c r="E2391" s="4" t="str"/>
      <x:c r="F2391" s="4" t="str"/>
      <x:c r="G2391" s="4" t="str">
        <x:v>Unmapped automated test</x:v>
      </x:c>
      <x:c r="H2391" s="4" t="str">
        <x:v>Pass</x:v>
      </x:c>
      <x:c r="I2391" s="4" t="str">
        <x:v>VAL-20260717-SRV-2399-RECONCILED</x:v>
      </x:c>
      <x:c r="J2391" s="4" t="str">
        <x:v>2026-07-17</x:v>
      </x:c>
    </x:row>
    <x:row r="2392">
      <x:c r="A2392" s="4" t="str">
        <x:v>AUT-PY-1024</x:v>
      </x:c>
      <x:c r="B2392" s="4" t="str">
        <x:v>Server/stress/cohort</x:v>
      </x:c>
      <x:c r="C2392" s="4" t="str">
        <x:v>caos/tests/server/test_metricfactlane.py::test_match_word_boundary_not_substring</x:v>
      </x:c>
      <x:c r="D2392" s="4" t="str">
        <x:v>Boundary conditions</x:v>
      </x:c>
      <x:c r="E2392" s="4" t="str"/>
      <x:c r="F2392" s="4" t="str"/>
      <x:c r="G2392" s="4" t="str">
        <x:v>Unmapped automated test</x:v>
      </x:c>
      <x:c r="H2392" s="4" t="str">
        <x:v>Pass</x:v>
      </x:c>
      <x:c r="I2392" s="4" t="str">
        <x:v>VAL-20260717-SRV-2399-RECONCILED</x:v>
      </x:c>
      <x:c r="J2392" s="4" t="str">
        <x:v>2026-07-17</x:v>
      </x:c>
    </x:row>
    <x:row r="2393">
      <x:c r="A2393" s="4" t="str">
        <x:v>AUT-PY-1025</x:v>
      </x:c>
      <x:c r="B2393" s="4" t="str">
        <x:v>Server/stress/cohort</x:v>
      </x:c>
      <x:c r="C2393" s="4" t="str">
        <x:v>caos/tests/server/test_metricfactlane.py::test_match_case_insensitive</x:v>
      </x:c>
      <x:c r="D2393" s="4" t="str">
        <x:v>Happy path</x:v>
      </x:c>
      <x:c r="E2393" s="4" t="str"/>
      <x:c r="F2393" s="4" t="str"/>
      <x:c r="G2393" s="4" t="str">
        <x:v>Unmapped automated test</x:v>
      </x:c>
      <x:c r="H2393" s="4" t="str">
        <x:v>Pass</x:v>
      </x:c>
      <x:c r="I2393" s="4" t="str">
        <x:v>VAL-20260717-SRV-2399-RECONCILED</x:v>
      </x:c>
      <x:c r="J2393" s="4" t="str">
        <x:v>2026-07-17</x:v>
      </x:c>
    </x:row>
    <x:row r="2394">
      <x:c r="A2394" s="4" t="str">
        <x:v>AUT-PY-1026</x:v>
      </x:c>
      <x:c r="B2394" s="4" t="str">
        <x:v>Server/stress/cohort</x:v>
      </x:c>
      <x:c r="C2394" s="4" t="str">
        <x:v>caos/tests/server/test_metricfactlane.py::test_match_empty_query_returns_empty</x:v>
      </x:c>
      <x:c r="D2394" s="4" t="str">
        <x:v>Invalid input</x:v>
      </x:c>
      <x:c r="E2394" s="4" t="str"/>
      <x:c r="F2394" s="4" t="str"/>
      <x:c r="G2394" s="4" t="str">
        <x:v>Unmapped automated test</x:v>
      </x:c>
      <x:c r="H2394" s="4" t="str">
        <x:v>Pass</x:v>
      </x:c>
      <x:c r="I2394" s="4" t="str">
        <x:v>VAL-20260717-SRV-2399-RECONCILED</x:v>
      </x:c>
      <x:c r="J2394" s="4" t="str">
        <x:v>2026-07-17</x:v>
      </x:c>
    </x:row>
    <x:row r="2395">
      <x:c r="A2395" s="4" t="str">
        <x:v>AUT-PY-1027</x:v>
      </x:c>
      <x:c r="B2395" s="4" t="str">
        <x:v>Server/stress/cohort</x:v>
      </x:c>
      <x:c r="C2395" s="4" t="str">
        <x:v>caos/tests/server/test_metricfactlane.py::test_match_no_metric_terms_returns_empty</x:v>
      </x:c>
      <x:c r="D2395" s="4" t="str">
        <x:v>Invalid input</x:v>
      </x:c>
      <x:c r="E2395" s="4" t="str"/>
      <x:c r="F2395" s="4" t="str"/>
      <x:c r="G2395" s="4" t="str">
        <x:v>Unmapped automated test</x:v>
      </x:c>
      <x:c r="H2395" s="4" t="str">
        <x:v>Pass</x:v>
      </x:c>
      <x:c r="I2395" s="4" t="str">
        <x:v>VAL-20260717-SRV-2399-RECONCILED</x:v>
      </x:c>
      <x:c r="J2395" s="4" t="str">
        <x:v>2026-07-17</x:v>
      </x:c>
    </x:row>
    <x:row r="2396">
      <x:c r="A2396" s="4" t="str">
        <x:v>AUT-PY-1028</x:v>
      </x:c>
      <x:c r="B2396" s="4" t="str">
        <x:v>Server/stress/cohort</x:v>
      </x:c>
      <x:c r="C2396" s="4" t="str">
        <x:v>caos/tests/server/test_metricfactlane.py::test_match_altman_distress_synonyms</x:v>
      </x:c>
      <x:c r="D2396" s="4" t="str">
        <x:v>Performance</x:v>
      </x:c>
      <x:c r="E2396" s="4" t="str"/>
      <x:c r="F2396" s="4" t="str"/>
      <x:c r="G2396" s="4" t="str">
        <x:v>Unmapped automated test</x:v>
      </x:c>
      <x:c r="H2396" s="4" t="str">
        <x:v>Pass</x:v>
      </x:c>
      <x:c r="I2396" s="4" t="str">
        <x:v>VAL-20260717-SRV-2399-RECONCILED</x:v>
      </x:c>
      <x:c r="J2396" s="4" t="str">
        <x:v>2026-07-17</x:v>
      </x:c>
    </x:row>
    <x:row r="2397">
      <x:c r="A2397" s="4" t="str">
        <x:v>AUT-PY-1029</x:v>
      </x:c>
      <x:c r="B2397" s="4" t="str">
        <x:v>Server/stress/cohort</x:v>
      </x:c>
      <x:c r="C2397" s="4" t="str">
        <x:v>caos/tests/server/test_metricfactlane.py::test_match_multiple_metrics_ranked_by_score</x:v>
      </x:c>
      <x:c r="D2397" s="4" t="str">
        <x:v>Happy path</x:v>
      </x:c>
      <x:c r="E2397" s="4" t="str"/>
      <x:c r="F2397" s="4" t="str"/>
      <x:c r="G2397" s="4" t="str">
        <x:v>Unmapped automated test</x:v>
      </x:c>
      <x:c r="H2397" s="4" t="str">
        <x:v>Pass</x:v>
      </x:c>
      <x:c r="I2397" s="4" t="str">
        <x:v>VAL-20260717-SRV-2399-RECONCILED</x:v>
      </x:c>
      <x:c r="J2397" s="4" t="str">
        <x:v>2026-07-17</x:v>
      </x:c>
    </x:row>
    <x:row r="2398">
      <x:c r="A2398" s="4" t="str">
        <x:v>AUT-PY-1030</x:v>
      </x:c>
      <x:c r="B2398" s="4" t="str">
        <x:v>Server/stress/cohort</x:v>
      </x:c>
      <x:c r="C2398" s="4" t="str">
        <x:v>caos/tests/server/test_metricfactlane.py::test_retrieve_metric_facts_topic_filtered</x:v>
      </x:c>
      <x:c r="D2398" s="4" t="str">
        <x:v>Happy path</x:v>
      </x:c>
      <x:c r="E2398" s="4" t="str"/>
      <x:c r="F2398" s="4" t="str"/>
      <x:c r="G2398" s="4" t="str">
        <x:v>Unmapped automated test</x:v>
      </x:c>
      <x:c r="H2398" s="4" t="str">
        <x:v>Pass</x:v>
      </x:c>
      <x:c r="I2398" s="4" t="str">
        <x:v>VAL-20260717-SRV-2399-RECONCILED</x:v>
      </x:c>
      <x:c r="J2398" s="4" t="str">
        <x:v>2026-07-17</x:v>
      </x:c>
    </x:row>
    <x:row r="2399">
      <x:c r="A2399" s="4" t="str">
        <x:v>AUT-PY-1031</x:v>
      </x:c>
      <x:c r="B2399" s="4" t="str">
        <x:v>Server/stress/cohort</x:v>
      </x:c>
      <x:c r="C2399" s="4" t="str">
        <x:v>caos/tests/server/test_metricfactlane.py::test_retrieve_metric_facts_scoped_to_issuer</x:v>
      </x:c>
      <x:c r="D2399" s="4" t="str">
        <x:v>Happy path</x:v>
      </x:c>
      <x:c r="E2399" s="4" t="str"/>
      <x:c r="F2399" s="4" t="str"/>
      <x:c r="G2399" s="4" t="str">
        <x:v>Unmapped automated test</x:v>
      </x:c>
      <x:c r="H2399" s="4" t="str">
        <x:v>Pass</x:v>
      </x:c>
      <x:c r="I2399" s="4" t="str">
        <x:v>VAL-20260717-SRV-2399-RECONCILED</x:v>
      </x:c>
      <x:c r="J2399" s="4" t="str">
        <x:v>2026-07-17</x:v>
      </x:c>
    </x:row>
    <x:row r="2400">
      <x:c r="A2400" s="4" t="str">
        <x:v>AUT-PY-1032</x:v>
      </x:c>
      <x:c r="B2400" s="4" t="str">
        <x:v>Server/stress/cohort</x:v>
      </x:c>
      <x:c r="C2400" s="4" t="str">
        <x:v>caos/tests/server/test_metricfactlane.py::test_retrieve_metric_facts_unscoped_across_book</x:v>
      </x:c>
      <x:c r="D2400" s="4" t="str">
        <x:v>Happy path</x:v>
      </x:c>
      <x:c r="E2400" s="4" t="str"/>
      <x:c r="F2400" s="4" t="str"/>
      <x:c r="G2400" s="4" t="str">
        <x:v>Unmapped automated test</x:v>
      </x:c>
      <x:c r="H2400" s="4" t="str">
        <x:v>Pass</x:v>
      </x:c>
      <x:c r="I2400" s="4" t="str">
        <x:v>VAL-20260717-SRV-2399-RECONCILED</x:v>
      </x:c>
      <x:c r="J2400" s="4" t="str">
        <x:v>2026-07-17</x:v>
      </x:c>
    </x:row>
    <x:row r="2401">
      <x:c r="A2401" s="4" t="str">
        <x:v>AUT-PY-1033</x:v>
      </x:c>
      <x:c r="B2401" s="4" t="str">
        <x:v>Server/stress/cohort</x:v>
      </x:c>
      <x:c r="C2401" s="4" t="str">
        <x:v>caos/tests/server/test_metricfactlane.py::test_retrieve_metric_facts_no_match_returns_empty</x:v>
      </x:c>
      <x:c r="D2401" s="4" t="str">
        <x:v>Invalid input</x:v>
      </x:c>
      <x:c r="E2401" s="4" t="str"/>
      <x:c r="F2401" s="4" t="str"/>
      <x:c r="G2401" s="4" t="str">
        <x:v>Unmapped automated test</x:v>
      </x:c>
      <x:c r="H2401" s="4" t="str">
        <x:v>Pass</x:v>
      </x:c>
      <x:c r="I2401" s="4" t="str">
        <x:v>VAL-20260717-SRV-2399-RECONCILED</x:v>
      </x:c>
      <x:c r="J2401" s="4" t="str">
        <x:v>2026-07-17</x:v>
      </x:c>
    </x:row>
    <x:row r="2402">
      <x:c r="A2402" s="4" t="str">
        <x:v>AUT-PY-1034</x:v>
      </x:c>
      <x:c r="B2402" s="4" t="str">
        <x:v>Server/stress/cohort</x:v>
      </x:c>
      <x:c r="C2402" s="4" t="str">
        <x:v>caos/tests/server/test_metricfactlane.py::test_retrieve_metric_facts_empty_corpus</x:v>
      </x:c>
      <x:c r="D2402" s="4" t="str">
        <x:v>Invalid input</x:v>
      </x:c>
      <x:c r="E2402" s="4" t="str"/>
      <x:c r="F2402" s="4" t="str"/>
      <x:c r="G2402" s="4" t="str">
        <x:v>Unmapped automated test</x:v>
      </x:c>
      <x:c r="H2402" s="4" t="str">
        <x:v>Pass</x:v>
      </x:c>
      <x:c r="I2402" s="4" t="str">
        <x:v>VAL-20260717-SRV-2399-RECONCILED</x:v>
      </x:c>
      <x:c r="J2402" s="4" t="str">
        <x:v>2026-07-17</x:v>
      </x:c>
    </x:row>
    <x:row r="2403">
      <x:c r="A2403" s="4" t="str">
        <x:v>AUT-PY-1035</x:v>
      </x:c>
      <x:c r="B2403" s="4" t="str">
        <x:v>Server/stress/cohort</x:v>
      </x:c>
      <x:c r="C2403" s="4" t="str">
        <x:v>caos/tests/server/test_metricfactlane.py::test_retrieve_metric_facts_blocked_excluded</x:v>
      </x:c>
      <x:c r="D2403" s="4" t="str">
        <x:v>Happy path</x:v>
      </x:c>
      <x:c r="E2403" s="4" t="str"/>
      <x:c r="F2403" s="4" t="str"/>
      <x:c r="G2403" s="4" t="str">
        <x:v>Unmapped automated test</x:v>
      </x:c>
      <x:c r="H2403" s="4" t="str">
        <x:v>Pass</x:v>
      </x:c>
      <x:c r="I2403" s="4" t="str">
        <x:v>VAL-20260717-SRV-2399-RECONCILED</x:v>
      </x:c>
      <x:c r="J2403" s="4" t="str">
        <x:v>2026-07-17</x:v>
      </x:c>
    </x:row>
    <x:row r="2404">
      <x:c r="A2404" s="4" t="str">
        <x:v>AUT-PY-1036</x:v>
      </x:c>
      <x:c r="B2404" s="4" t="str">
        <x:v>Server/stress/cohort</x:v>
      </x:c>
      <x:c r="C2404" s="4" t="str">
        <x:v>caos/tests/server/test_metricfactlane.py::test_render_entries_nan_value_filtered</x:v>
      </x:c>
      <x:c r="D2404" s="4" t="str">
        <x:v>Invalid input</x:v>
      </x:c>
      <x:c r="E2404" s="4" t="str"/>
      <x:c r="F2404" s="4" t="str"/>
      <x:c r="G2404" s="4" t="str">
        <x:v>Unmapped automated test</x:v>
      </x:c>
      <x:c r="H2404" s="4" t="str">
        <x:v>Pass</x:v>
      </x:c>
      <x:c r="I2404" s="4" t="str">
        <x:v>VAL-20260717-SRV-2399-RECONCILED</x:v>
      </x:c>
      <x:c r="J2404" s="4" t="str">
        <x:v>2026-07-17</x:v>
      </x:c>
    </x:row>
    <x:row r="2405">
      <x:c r="A2405" s="4" t="str">
        <x:v>AUT-PY-1037</x:v>
      </x:c>
      <x:c r="B2405" s="4" t="str">
        <x:v>Server/stress/cohort</x:v>
      </x:c>
      <x:c r="C2405" s="4" t="str">
        <x:v>caos/tests/server/test_metricfactlane.py::test_period_year_extracts_four_digit_year</x:v>
      </x:c>
      <x:c r="D2405" s="4" t="str">
        <x:v>Happy path</x:v>
      </x:c>
      <x:c r="E2405" s="4" t="str"/>
      <x:c r="F2405" s="4" t="str"/>
      <x:c r="G2405" s="4" t="str">
        <x:v>Unmapped automated test</x:v>
      </x:c>
      <x:c r="H2405" s="4" t="str">
        <x:v>Pass</x:v>
      </x:c>
      <x:c r="I2405" s="4" t="str">
        <x:v>VAL-20260717-SRV-2399-RECONCILED</x:v>
      </x:c>
      <x:c r="J2405" s="4" t="str">
        <x:v>2026-07-17</x:v>
      </x:c>
    </x:row>
    <x:row r="2406">
      <x:c r="A2406" s="4" t="str">
        <x:v>AUT-PY-1038</x:v>
      </x:c>
      <x:c r="B2406" s="4" t="str">
        <x:v>Server/stress/cohort</x:v>
      </x:c>
      <x:c r="C2406" s="4" t="str">
        <x:v>caos/tests/server/test_metricfactlane.py::test_render_entries_includes_period_year_in_numbers</x:v>
      </x:c>
      <x:c r="D2406" s="4" t="str">
        <x:v>Boundary conditions</x:v>
      </x:c>
      <x:c r="E2406" s="4" t="str"/>
      <x:c r="F2406" s="4" t="str"/>
      <x:c r="G2406" s="4" t="str">
        <x:v>Unmapped automated test</x:v>
      </x:c>
      <x:c r="H2406" s="4" t="str">
        <x:v>Pass</x:v>
      </x:c>
      <x:c r="I2406" s="4" t="str">
        <x:v>VAL-20260717-SRV-2399-RECONCILED</x:v>
      </x:c>
      <x:c r="J2406" s="4" t="str">
        <x:v>2026-07-17</x:v>
      </x:c>
    </x:row>
    <x:row r="2407">
      <x:c r="A2407" s="4" t="str">
        <x:v>AUT-PY-1039</x:v>
      </x:c>
      <x:c r="B2407" s="4" t="str">
        <x:v>Server/stress/cohort</x:v>
      </x:c>
      <x:c r="C2407" s="4" t="str">
        <x:v>caos/tests/server/test_metricfactlane.py::test_retrieve_metric_facts_latest_per_issuer_key</x:v>
      </x:c>
      <x:c r="D2407" s="4" t="str">
        <x:v>Happy path</x:v>
      </x:c>
      <x:c r="E2407" s="4" t="str"/>
      <x:c r="F2407" s="4" t="str"/>
      <x:c r="G2407" s="4" t="str">
        <x:v>Unmapped automated test</x:v>
      </x:c>
      <x:c r="H2407" s="4" t="str">
        <x:v>Pass</x:v>
      </x:c>
      <x:c r="I2407" s="4" t="str">
        <x:v>VAL-20260717-SRV-2399-RECONCILED</x:v>
      </x:c>
      <x:c r="J2407" s="4" t="str">
        <x:v>2026-07-17</x:v>
      </x:c>
    </x:row>
    <x:row r="2408">
      <x:c r="A2408" s="4" t="str">
        <x:v>AUT-PY-1040</x:v>
      </x:c>
      <x:c r="B2408" s="4" t="str">
        <x:v>Server/stress/cohort</x:v>
      </x:c>
      <x:c r="C2408" s="4" t="str">
        <x:v>caos/tests/server/test_metricfactlane.py::test_dedup_removes_raw_when_delta_covers_latest</x:v>
      </x:c>
      <x:c r="D2408" s="4" t="str">
        <x:v>Boundary conditions</x:v>
      </x:c>
      <x:c r="E2408" s="4" t="str"/>
      <x:c r="F2408" s="4" t="str"/>
      <x:c r="G2408" s="4" t="str">
        <x:v>Unmapped automated test</x:v>
      </x:c>
      <x:c r="H2408" s="4" t="str">
        <x:v>Pass</x:v>
      </x:c>
      <x:c r="I2408" s="4" t="str">
        <x:v>VAL-20260717-SRV-2399-RECONCILED</x:v>
      </x:c>
      <x:c r="J2408" s="4" t="str">
        <x:v>2026-07-17</x:v>
      </x:c>
    </x:row>
    <x:row r="2409">
      <x:c r="A2409" s="4" t="str">
        <x:v>AUT-PY-1041</x:v>
      </x:c>
      <x:c r="B2409" s="4" t="str">
        <x:v>Server/stress/cohort</x:v>
      </x:c>
      <x:c r="C2409" s="4" t="str">
        <x:v>caos/tests/server/test_metricfactlane.py::test_dedup_keeps_raw_when_no_derivative_covers</x:v>
      </x:c>
      <x:c r="D2409" s="4" t="str">
        <x:v>Happy path</x:v>
      </x:c>
      <x:c r="E2409" s="4" t="str"/>
      <x:c r="F2409" s="4" t="str"/>
      <x:c r="G2409" s="4" t="str">
        <x:v>Unmapped automated test</x:v>
      </x:c>
      <x:c r="H2409" s="4" t="str">
        <x:v>Pass</x:v>
      </x:c>
      <x:c r="I2409" s="4" t="str">
        <x:v>VAL-20260717-SRV-2399-RECONCILED</x:v>
      </x:c>
      <x:c r="J2409" s="4" t="str">
        <x:v>2026-07-17</x:v>
      </x:c>
    </x:row>
    <x:row r="2410">
      <x:c r="A2410" s="4" t="str">
        <x:v>AUT-PY-1042</x:v>
      </x:c>
      <x:c r="B2410" s="4" t="str">
        <x:v>Server/stress/cohort</x:v>
      </x:c>
      <x:c r="C2410" s="4" t="str">
        <x:v>caos/tests/server/test_metricfactlane.py::test_dedup_keeps_raw_when_delta_degraded</x:v>
      </x:c>
      <x:c r="D2410" s="4" t="str">
        <x:v>Error path</x:v>
      </x:c>
      <x:c r="E2410" s="4" t="str"/>
      <x:c r="F2410" s="4" t="str"/>
      <x:c r="G2410" s="4" t="str">
        <x:v>Unmapped automated test</x:v>
      </x:c>
      <x:c r="H2410" s="4" t="str">
        <x:v>Pass</x:v>
      </x:c>
      <x:c r="I2410" s="4" t="str">
        <x:v>VAL-20260717-SRV-2399-RECONCILED</x:v>
      </x:c>
      <x:c r="J2410" s="4" t="str">
        <x:v>2026-07-17</x:v>
      </x:c>
    </x:row>
    <x:row r="2411">
      <x:c r="A2411" s="4" t="str">
        <x:v>AUT-PY-1043</x:v>
      </x:c>
      <x:c r="B2411" s="4" t="str">
        <x:v>Server/stress/cohort</x:v>
      </x:c>
      <x:c r="C2411" s="4" t="str">
        <x:v>caos/tests/server/test_metricfactlane.py::test_dedup_keeps_raw_for_non_kpi_metric</x:v>
      </x:c>
      <x:c r="D2411" s="4" t="str">
        <x:v>Happy path</x:v>
      </x:c>
      <x:c r="E2411" s="4" t="str"/>
      <x:c r="F2411" s="4" t="str"/>
      <x:c r="G2411" s="4" t="str">
        <x:v>Unmapped automated test</x:v>
      </x:c>
      <x:c r="H2411" s="4" t="str">
        <x:v>Pass</x:v>
      </x:c>
      <x:c r="I2411" s="4" t="str">
        <x:v>VAL-20260717-SRV-2399-RECONCILED</x:v>
      </x:c>
      <x:c r="J2411" s="4" t="str">
        <x:v>2026-07-17</x:v>
      </x:c>
    </x:row>
    <x:row r="2412">
      <x:c r="A2412" s="4" t="str">
        <x:v>AUT-PY-1044</x:v>
      </x:c>
      <x:c r="B2412" s="4" t="str">
        <x:v>Server/stress/cohort</x:v>
      </x:c>
      <x:c r="C2412" s="4" t="str">
        <x:v>caos/tests/server/test_metricfactlane.py::test_dedup_empty_raw_returns_empty</x:v>
      </x:c>
      <x:c r="D2412" s="4" t="str">
        <x:v>Invalid input</x:v>
      </x:c>
      <x:c r="E2412" s="4" t="str"/>
      <x:c r="F2412" s="4" t="str"/>
      <x:c r="G2412" s="4" t="str">
        <x:v>Unmapped automated test</x:v>
      </x:c>
      <x:c r="H2412" s="4" t="str">
        <x:v>Pass</x:v>
      </x:c>
      <x:c r="I2412" s="4" t="str">
        <x:v>VAL-20260717-SRV-2399-RECONCILED</x:v>
      </x:c>
      <x:c r="J2412" s="4" t="str">
        <x:v>2026-07-17</x:v>
      </x:c>
    </x:row>
    <x:row r="2413">
      <x:c r="A2413" s="4" t="str">
        <x:v>AUT-PY-1045</x:v>
      </x:c>
      <x:c r="B2413" s="4" t="str">
        <x:v>Server/stress/cohort</x:v>
      </x:c>
      <x:c r="C2413" s="4" t="str">
        <x:v>caos/tests/server/test_metricfactlane.py::test_dedup_empty_derivatives_returns_all_raw</x:v>
      </x:c>
      <x:c r="D2413" s="4" t="str">
        <x:v>Invalid input</x:v>
      </x:c>
      <x:c r="E2413" s="4" t="str"/>
      <x:c r="F2413" s="4" t="str"/>
      <x:c r="G2413" s="4" t="str">
        <x:v>Unmapped automated test</x:v>
      </x:c>
      <x:c r="H2413" s="4" t="str">
        <x:v>Pass</x:v>
      </x:c>
      <x:c r="I2413" s="4" t="str">
        <x:v>VAL-20260717-SRV-2399-RECONCILED</x:v>
      </x:c>
      <x:c r="J2413" s="4" t="str">
        <x:v>2026-07-17</x:v>
      </x:c>
    </x:row>
    <x:row r="2414">
      <x:c r="A2414" s="4" t="str">
        <x:v>AUT-PY-1046</x:v>
      </x:c>
      <x:c r="B2414" s="4" t="str">
        <x:v>Server/stress/cohort</x:v>
      </x:c>
      <x:c r="C2414" s="4" t="str">
        <x:v>caos/tests/server/test_metrics.py::test_headline_prefers_ltm_over_annual</x:v>
      </x:c>
      <x:c r="D2414" s="4" t="str">
        <x:v>Happy path</x:v>
      </x:c>
      <x:c r="E2414" s="4" t="str"/>
      <x:c r="F2414" s="4" t="str"/>
      <x:c r="G2414" s="4" t="str">
        <x:v>Unmapped automated test</x:v>
      </x:c>
      <x:c r="H2414" s="4" t="str">
        <x:v>Pass</x:v>
      </x:c>
      <x:c r="I2414" s="4" t="str">
        <x:v>VAL-20260717-SRV-2399-RECONCILED</x:v>
      </x:c>
      <x:c r="J2414" s="4" t="str">
        <x:v>2026-07-17</x:v>
      </x:c>
    </x:row>
    <x:row r="2415">
      <x:c r="A2415" s="4" t="str">
        <x:v>AUT-PY-1047</x:v>
      </x:c>
      <x:c r="B2415" s="4" t="str">
        <x:v>Server/stress/cohort</x:v>
      </x:c>
      <x:c r="C2415" s="4" t="str">
        <x:v>caos/tests/server/test_metrics.py::test_headline_most_recent_ltm_not_first</x:v>
      </x:c>
      <x:c r="D2415" s="4" t="str">
        <x:v>Happy path</x:v>
      </x:c>
      <x:c r="E2415" s="4" t="str"/>
      <x:c r="F2415" s="4" t="str"/>
      <x:c r="G2415" s="4" t="str">
        <x:v>Unmapped automated test</x:v>
      </x:c>
      <x:c r="H2415" s="4" t="str">
        <x:v>Pass</x:v>
      </x:c>
      <x:c r="I2415" s="4" t="str">
        <x:v>VAL-20260717-SRV-2399-RECONCILED</x:v>
      </x:c>
      <x:c r="J2415" s="4" t="str">
        <x:v>2026-07-17</x:v>
      </x:c>
    </x:row>
    <x:row r="2416">
      <x:c r="A2416" s="4" t="str">
        <x:v>AUT-PY-1048</x:v>
      </x:c>
      <x:c r="B2416" s="4" t="str">
        <x:v>Server/stress/cohort</x:v>
      </x:c>
      <x:c r="C2416" s="4" t="str">
        <x:v>caos/tests/server/test_metrics.py::test_headline_most_recent_annual_when_no_ltm</x:v>
      </x:c>
      <x:c r="D2416" s="4" t="str">
        <x:v>Happy path</x:v>
      </x:c>
      <x:c r="E2416" s="4" t="str"/>
      <x:c r="F2416" s="4" t="str"/>
      <x:c r="G2416" s="4" t="str">
        <x:v>Unmapped automated test</x:v>
      </x:c>
      <x:c r="H2416" s="4" t="str">
        <x:v>Pass</x:v>
      </x:c>
      <x:c r="I2416" s="4" t="str">
        <x:v>VAL-20260717-SRV-2399-RECONCILED</x:v>
      </x:c>
      <x:c r="J2416" s="4" t="str">
        <x:v>2026-07-17</x:v>
      </x:c>
    </x:row>
    <x:row r="2417">
      <x:c r="A2417" s="4" t="str">
        <x:v>AUT-PY-1049</x:v>
      </x:c>
      <x:c r="B2417" s="4" t="str">
        <x:v>Server/stress/cohort</x:v>
      </x:c>
      <x:c r="C2417" s="4" t="str">
        <x:v>caos/tests/server/test_metrics.py::test_headline_same_year_quarters</x:v>
      </x:c>
      <x:c r="D2417" s="4" t="str">
        <x:v>Happy path</x:v>
      </x:c>
      <x:c r="E2417" s="4" t="str"/>
      <x:c r="F2417" s="4" t="str"/>
      <x:c r="G2417" s="4" t="str">
        <x:v>Unmapped automated test</x:v>
      </x:c>
      <x:c r="H2417" s="4" t="str">
        <x:v>Pass</x:v>
      </x:c>
      <x:c r="I2417" s="4" t="str">
        <x:v>VAL-20260717-SRV-2399-RECONCILED</x:v>
      </x:c>
      <x:c r="J2417" s="4" t="str">
        <x:v>2026-07-17</x:v>
      </x:c>
    </x:row>
    <x:row r="2418">
      <x:c r="A2418" s="4" t="str">
        <x:v>AUT-PY-1050</x:v>
      </x:c>
      <x:c r="B2418" s="4" t="str">
        <x:v>Server/stress/cohort</x:v>
      </x:c>
      <x:c r="C2418" s="4" t="str">
        <x:v>caos/tests/server/test_metrics.py::test_headline_empty</x:v>
      </x:c>
      <x:c r="D2418" s="4" t="str">
        <x:v>Invalid input</x:v>
      </x:c>
      <x:c r="E2418" s="4" t="str"/>
      <x:c r="F2418" s="4" t="str"/>
      <x:c r="G2418" s="4" t="str">
        <x:v>Unmapped automated test</x:v>
      </x:c>
      <x:c r="H2418" s="4" t="str">
        <x:v>Pass</x:v>
      </x:c>
      <x:c r="I2418" s="4" t="str">
        <x:v>VAL-20260717-SRV-2399-RECONCILED</x:v>
      </x:c>
      <x:c r="J2418" s="4" t="str">
        <x:v>2026-07-17</x:v>
      </x:c>
    </x:row>
    <x:row r="2419">
      <x:c r="A2419" s="4" t="str">
        <x:v>AUT-PY-1051</x:v>
      </x:c>
      <x:c r="B2419" s="4" t="str">
        <x:v>Server/stress/cohort</x:v>
      </x:c>
      <x:c r="C2419" s="4" t="str">
        <x:v>caos/tests/server/test_metrics.py::test_fcf_conversion_and_leverage_series_projected</x:v>
      </x:c>
      <x:c r="D2419" s="4" t="str">
        <x:v>Happy path</x:v>
      </x:c>
      <x:c r="E2419" s="4" t="str"/>
      <x:c r="F2419" s="4" t="str"/>
      <x:c r="G2419" s="4" t="str">
        <x:v>Unmapped automated test</x:v>
      </x:c>
      <x:c r="H2419" s="4" t="str">
        <x:v>Pass</x:v>
      </x:c>
      <x:c r="I2419" s="4" t="str">
        <x:v>VAL-20260717-SRV-2399-RECONCILED</x:v>
      </x:c>
      <x:c r="J2419" s="4" t="str">
        <x:v>2026-07-17</x:v>
      </x:c>
    </x:row>
    <x:row r="2420">
      <x:c r="A2420" s="4" t="str">
        <x:v>AUT-PY-1052</x:v>
      </x:c>
      <x:c r="B2420" s="4" t="str">
        <x:v>Server/stress/cohort</x:v>
      </x:c>
      <x:c r="C2420" s="4" t="str">
        <x:v>caos/tests/server/test_metrics.py::test_leverage_falls_back_to_ltm_scalar_without_series</x:v>
      </x:c>
      <x:c r="D2420" s="4" t="str">
        <x:v>Happy path</x:v>
      </x:c>
      <x:c r="E2420" s="4" t="str"/>
      <x:c r="F2420" s="4" t="str"/>
      <x:c r="G2420" s="4" t="str">
        <x:v>Unmapped automated test</x:v>
      </x:c>
      <x:c r="H2420" s="4" t="str">
        <x:v>Pass</x:v>
      </x:c>
      <x:c r="I2420" s="4" t="str">
        <x:v>VAL-20260717-SRV-2399-RECONCILED</x:v>
      </x:c>
      <x:c r="J2420" s="4" t="str">
        <x:v>2026-07-17</x:v>
      </x:c>
    </x:row>
    <x:row r="2421">
      <x:c r="A2421" s="4" t="str">
        <x:v>AUT-PY-1053</x:v>
      </x:c>
      <x:c r="B2421" s="4" t="str">
        <x:v>Server/stress/cohort</x:v>
      </x:c>
      <x:c r="C2421" s="4" t="str">
        <x:v>caos/tests/server/test_metrics.py::test_leverage_plausibility_none_when_consistent</x:v>
      </x:c>
      <x:c r="D2421" s="4" t="str">
        <x:v>Happy path</x:v>
      </x:c>
      <x:c r="E2421" s="4" t="str"/>
      <x:c r="F2421" s="4" t="str"/>
      <x:c r="G2421" s="4" t="str">
        <x:v>Unmapped automated test</x:v>
      </x:c>
      <x:c r="H2421" s="4" t="str">
        <x:v>Pass</x:v>
      </x:c>
      <x:c r="I2421" s="4" t="str">
        <x:v>VAL-20260717-SRV-2399-RECONCILED</x:v>
      </x:c>
      <x:c r="J2421" s="4" t="str">
        <x:v>2026-07-17</x:v>
      </x:c>
    </x:row>
    <x:row r="2422">
      <x:c r="A2422" s="4" t="str">
        <x:v>AUT-PY-1054</x:v>
      </x:c>
      <x:c r="B2422" s="4" t="str">
        <x:v>Server/stress/cohort</x:v>
      </x:c>
      <x:c r="C2422" s="4" t="str">
        <x:v>caos/tests/server/test_metrics.py::test_leverage_plausibility_fires_when_inconsistent</x:v>
      </x:c>
      <x:c r="D2422" s="4" t="str">
        <x:v>Happy path</x:v>
      </x:c>
      <x:c r="E2422" s="4" t="str"/>
      <x:c r="F2422" s="4" t="str"/>
      <x:c r="G2422" s="4" t="str">
        <x:v>Unmapped automated test</x:v>
      </x:c>
      <x:c r="H2422" s="4" t="str">
        <x:v>Pass</x:v>
      </x:c>
      <x:c r="I2422" s="4" t="str">
        <x:v>VAL-20260717-SRV-2399-RECONCILED</x:v>
      </x:c>
      <x:c r="J2422" s="4" t="str">
        <x:v>2026-07-17</x:v>
      </x:c>
    </x:row>
    <x:row r="2423">
      <x:c r="A2423" s="4" t="str">
        <x:v>AUT-PY-1055</x:v>
      </x:c>
      <x:c r="B2423" s="4" t="str">
        <x:v>Server/stress/cohort</x:v>
      </x:c>
      <x:c r="C2423" s="4" t="str">
        <x:v>caos/tests/server/test_metrics.py::test_leverage_plausibility_skips_when_input_missing</x:v>
      </x:c>
      <x:c r="D2423" s="4" t="str">
        <x:v>Invalid input</x:v>
      </x:c>
      <x:c r="E2423" s="4" t="str"/>
      <x:c r="F2423" s="4" t="str"/>
      <x:c r="G2423" s="4" t="str">
        <x:v>Unmapped automated test</x:v>
      </x:c>
      <x:c r="H2423" s="4" t="str">
        <x:v>Pass</x:v>
      </x:c>
      <x:c r="I2423" s="4" t="str">
        <x:v>VAL-20260717-SRV-2399-RECONCILED</x:v>
      </x:c>
      <x:c r="J2423" s="4" t="str">
        <x:v>2026-07-17</x:v>
      </x:c>
    </x:row>
    <x:row r="2424">
      <x:c r="A2424" s="4" t="str">
        <x:v>AUT-PY-1056</x:v>
      </x:c>
      <x:c r="B2424" s="4" t="str">
        <x:v>Server/stress/cohort</x:v>
      </x:c>
      <x:c r="C2424" s="4" t="str">
        <x:v>caos/tests/server/test_metrics.py::test_energy_pct_requires_same_clause_cooccurrence</x:v>
      </x:c>
      <x:c r="D2424" s="4" t="str">
        <x:v>Happy path</x:v>
      </x:c>
      <x:c r="E2424" s="4" t="str"/>
      <x:c r="F2424" s="4" t="str"/>
      <x:c r="G2424" s="4" t="str">
        <x:v>Unmapped automated test</x:v>
      </x:c>
      <x:c r="H2424" s="4" t="str">
        <x:v>Pass</x:v>
      </x:c>
      <x:c r="I2424" s="4" t="str">
        <x:v>VAL-20260717-SRV-2399-RECONCILED</x:v>
      </x:c>
      <x:c r="J2424" s="4" t="str">
        <x:v>2026-07-17</x:v>
      </x:c>
    </x:row>
    <x:row r="2425">
      <x:c r="A2425" s="4" t="str">
        <x:v>AUT-PY-1057</x:v>
      </x:c>
      <x:c r="B2425" s="4" t="str">
        <x:v>Server/stress/cohort</x:v>
      </x:c>
      <x:c r="C2425" s="4" t="str">
        <x:v>caos/tests/server/test_migrations.py::test_single_head</x:v>
      </x:c>
      <x:c r="D2425" s="4" t="str">
        <x:v>Permission/security</x:v>
      </x:c>
      <x:c r="E2425" s="4" t="str">
        <x:v>CFG-002</x:v>
      </x:c>
      <x:c r="F2425" s="4" t="str"/>
      <x:c r="G2425" s="4" t="str">
        <x:v>DATABASE_URL asserted in test name or body</x:v>
      </x:c>
      <x:c r="H2425" s="4" t="str">
        <x:v>Pass</x:v>
      </x:c>
      <x:c r="I2425" s="4" t="str">
        <x:v>VAL-20260717-SRV-2399-RECONCILED</x:v>
      </x:c>
      <x:c r="J2425" s="4" t="str">
        <x:v>2026-07-17</x:v>
      </x:c>
    </x:row>
    <x:row r="2426">
      <x:c r="A2426" s="4" t="str">
        <x:v>AUT-PY-1058</x:v>
      </x:c>
      <x:c r="B2426" s="4" t="str">
        <x:v>Server/stress/cohort</x:v>
      </x:c>
      <x:c r="C2426" s="4" t="str">
        <x:v>caos/tests/server/test_migrations.py::test_check_matches_models</x:v>
      </x:c>
      <x:c r="D2426" s="4" t="str">
        <x:v>Permission/security</x:v>
      </x:c>
      <x:c r="E2426" s="4" t="str">
        <x:v>CFG-002</x:v>
      </x:c>
      <x:c r="F2426" s="4" t="str"/>
      <x:c r="G2426" s="4" t="str">
        <x:v>DATABASE_URL asserted in test name or body</x:v>
      </x:c>
      <x:c r="H2426" s="4" t="str">
        <x:v>Pass</x:v>
      </x:c>
      <x:c r="I2426" s="4" t="str">
        <x:v>VAL-20260717-SRV-2399-RECONCILED</x:v>
      </x:c>
      <x:c r="J2426" s="4" t="str">
        <x:v>2026-07-17</x:v>
      </x:c>
    </x:row>
    <x:row r="2427">
      <x:c r="A2427" s="4" t="str">
        <x:v>AUT-PY-1059</x:v>
      </x:c>
      <x:c r="B2427" s="4" t="str">
        <x:v>Server/stress/cohort</x:v>
      </x:c>
      <x:c r="C2427" s="4" t="str">
        <x:v>caos/tests/server/test_migrations.py::test_upgrade_downgrade_roundtrip</x:v>
      </x:c>
      <x:c r="D2427" s="4" t="str">
        <x:v>Permission/security</x:v>
      </x:c>
      <x:c r="E2427" s="4" t="str">
        <x:v>CFG-002</x:v>
      </x:c>
      <x:c r="F2427" s="4" t="str"/>
      <x:c r="G2427" s="4" t="str">
        <x:v>DATABASE_URL asserted in test name or body</x:v>
      </x:c>
      <x:c r="H2427" s="4" t="str">
        <x:v>Pass</x:v>
      </x:c>
      <x:c r="I2427" s="4" t="str">
        <x:v>VAL-20260717-SRV-2399-RECONCILED</x:v>
      </x:c>
      <x:c r="J2427" s="4" t="str">
        <x:v>2026-07-17</x:v>
      </x:c>
    </x:row>
    <x:row r="2428">
      <x:c r="A2428" s="4" t="str">
        <x:v>AUT-PY-1060</x:v>
      </x:c>
      <x:c r="B2428" s="4" t="str">
        <x:v>Server/stress/cohort</x:v>
      </x:c>
      <x:c r="C2428" s="4" t="str">
        <x:v>caos/tests/server/test_migrations.py::test_downgrade_contract_on_empty_schema[migrations.versions.0001_baseline]</x:v>
      </x:c>
      <x:c r="D2428" s="4" t="str">
        <x:v>Invalid input</x:v>
      </x:c>
      <x:c r="E2428" s="4" t="str"/>
      <x:c r="F2428" s="4" t="str"/>
      <x:c r="G2428" s="4" t="str">
        <x:v>Unmapped automated test</x:v>
      </x:c>
      <x:c r="H2428" s="4" t="str">
        <x:v>Pass</x:v>
      </x:c>
      <x:c r="I2428" s="4" t="str">
        <x:v>VAL-20260717-SRV-2399-RECONCILED</x:v>
      </x:c>
      <x:c r="J2428" s="4" t="str">
        <x:v>2026-07-17</x:v>
      </x:c>
    </x:row>
    <x:row r="2429">
      <x:c r="A2429" s="4" t="str">
        <x:v>AUT-PY-1061</x:v>
      </x:c>
      <x:c r="B2429" s="4" t="str">
        <x:v>Server/stress/cohort</x:v>
      </x:c>
      <x:c r="C2429" s="4" t="str">
        <x:v>caos/tests/server/test_migrations.py::test_downgrade_contract_on_empty_schema[migrations.versions.0002_engine]</x:v>
      </x:c>
      <x:c r="D2429" s="4" t="str">
        <x:v>Invalid input</x:v>
      </x:c>
      <x:c r="E2429" s="4" t="str"/>
      <x:c r="F2429" s="4" t="str"/>
      <x:c r="G2429" s="4" t="str">
        <x:v>Unmapped automated test</x:v>
      </x:c>
      <x:c r="H2429" s="4" t="str">
        <x:v>Pass</x:v>
      </x:c>
      <x:c r="I2429" s="4" t="str">
        <x:v>VAL-20260717-SRV-2399-RECONCILED</x:v>
      </x:c>
      <x:c r="J2429" s="4" t="str">
        <x:v>2026-07-17</x:v>
      </x:c>
    </x:row>
    <x:row r="2430">
      <x:c r="A2430" s="4" t="str">
        <x:v>AUT-PY-1062</x:v>
      </x:c>
      <x:c r="B2430" s="4" t="str">
        <x:v>Server/stress/cohort</x:v>
      </x:c>
      <x:c r="C2430" s="4" t="str">
        <x:v>caos/tests/server/test_migrations.py::test_downgrade_contract_on_empty_schema[migrations.versions.0003_metric_facts]</x:v>
      </x:c>
      <x:c r="D2430" s="4" t="str">
        <x:v>Invalid input</x:v>
      </x:c>
      <x:c r="E2430" s="4" t="str"/>
      <x:c r="F2430" s="4" t="str"/>
      <x:c r="G2430" s="4" t="str">
        <x:v>Unmapped automated test</x:v>
      </x:c>
      <x:c r="H2430" s="4" t="str">
        <x:v>Pass</x:v>
      </x:c>
      <x:c r="I2430" s="4" t="str">
        <x:v>VAL-20260717-SRV-2399-RECONCILED</x:v>
      </x:c>
      <x:c r="J2430" s="4" t="str">
        <x:v>2026-07-17</x:v>
      </x:c>
    </x:row>
    <x:row r="2431">
      <x:c r="A2431" s="4" t="str">
        <x:v>AUT-PY-1063</x:v>
      </x:c>
      <x:c r="B2431" s="4" t="str">
        <x:v>Server/stress/cohort</x:v>
      </x:c>
      <x:c r="C2431" s="4" t="str">
        <x:v>caos/tests/server/test_migrations.py::test_downgrade_contract_on_empty_schema[migrations.versions.0004_run_lease]</x:v>
      </x:c>
      <x:c r="D2431" s="4" t="str">
        <x:v>Performance</x:v>
      </x:c>
      <x:c r="E2431" s="4" t="str"/>
      <x:c r="F2431" s="4" t="str"/>
      <x:c r="G2431" s="4" t="str">
        <x:v>Unmapped automated test</x:v>
      </x:c>
      <x:c r="H2431" s="4" t="str">
        <x:v>Pass</x:v>
      </x:c>
      <x:c r="I2431" s="4" t="str">
        <x:v>VAL-20260717-SRV-2399-RECONCILED</x:v>
      </x:c>
      <x:c r="J2431" s="4" t="str">
        <x:v>2026-07-17</x:v>
      </x:c>
    </x:row>
    <x:row r="2432">
      <x:c r="A2432" s="4" t="str">
        <x:v>AUT-PY-1064</x:v>
      </x:c>
      <x:c r="B2432" s="4" t="str">
        <x:v>Server/stress/cohort</x:v>
      </x:c>
      <x:c r="C2432" s="4" t="str">
        <x:v>caos/tests/server/test_migrations.py::test_downgrade_contract_on_empty_schema[migrations.versions.0005_run_tokens_used]</x:v>
      </x:c>
      <x:c r="D2432" s="4" t="str">
        <x:v>Invalid input</x:v>
      </x:c>
      <x:c r="E2432" s="4" t="str"/>
      <x:c r="F2432" s="4" t="str"/>
      <x:c r="G2432" s="4" t="str">
        <x:v>Unmapped automated test</x:v>
      </x:c>
      <x:c r="H2432" s="4" t="str">
        <x:v>Pass</x:v>
      </x:c>
      <x:c r="I2432" s="4" t="str">
        <x:v>VAL-20260717-SRV-2399-RECONCILED</x:v>
      </x:c>
      <x:c r="J2432" s="4" t="str">
        <x:v>2026-07-17</x:v>
      </x:c>
    </x:row>
    <x:row r="2433">
      <x:c r="A2433" s="4" t="str">
        <x:v>AUT-PY-1065</x:v>
      </x:c>
      <x:c r="B2433" s="4" t="str">
        <x:v>Server/stress/cohort</x:v>
      </x:c>
      <x:c r="C2433" s="4" t="str">
        <x:v>caos/tests/server/test_migrations.py::test_downgrade_contract_on_empty_schema[migrations.versions.0006_metric_fact_basis]</x:v>
      </x:c>
      <x:c r="D2433" s="4" t="str">
        <x:v>Invalid input</x:v>
      </x:c>
      <x:c r="E2433" s="4" t="str"/>
      <x:c r="F2433" s="4" t="str"/>
      <x:c r="G2433" s="4" t="str">
        <x:v>Unmapped automated test</x:v>
      </x:c>
      <x:c r="H2433" s="4" t="str">
        <x:v>Pass</x:v>
      </x:c>
      <x:c r="I2433" s="4" t="str">
        <x:v>VAL-20260717-SRV-2399-RECONCILED</x:v>
      </x:c>
      <x:c r="J2433" s="4" t="str">
        <x:v>2026-07-17</x:v>
      </x:c>
    </x:row>
    <x:row r="2434">
      <x:c r="A2434" s="4" t="str">
        <x:v>AUT-PY-1066</x:v>
      </x:c>
      <x:c r="B2434" s="4" t="str">
        <x:v>Server/stress/cohort</x:v>
      </x:c>
      <x:c r="C2434" s="4" t="str">
        <x:v>caos/tests/server/test_migrations.py::test_downgrade_contract_on_empty_schema[migrations.versions.0007_analysts]</x:v>
      </x:c>
      <x:c r="D2434" s="4" t="str">
        <x:v>Invalid input</x:v>
      </x:c>
      <x:c r="E2434" s="4" t="str"/>
      <x:c r="F2434" s="4" t="str"/>
      <x:c r="G2434" s="4" t="str">
        <x:v>Unmapped automated test</x:v>
      </x:c>
      <x:c r="H2434" s="4" t="str">
        <x:v>Pass</x:v>
      </x:c>
      <x:c r="I2434" s="4" t="str">
        <x:v>VAL-20260717-SRV-2399-RECONCILED</x:v>
      </x:c>
      <x:c r="J2434" s="4" t="str">
        <x:v>2026-07-17</x:v>
      </x:c>
    </x:row>
    <x:row r="2435">
      <x:c r="A2435" s="4" t="str">
        <x:v>AUT-PY-1067</x:v>
      </x:c>
      <x:c r="B2435" s="4" t="str">
        <x:v>Server/stress/cohort</x:v>
      </x:c>
      <x:c r="C2435" s="4" t="str">
        <x:v>caos/tests/server/test_migrations.py::test_downgrade_contract_on_empty_schema[migrations.versions.0008_analyst_email]</x:v>
      </x:c>
      <x:c r="D2435" s="4" t="str">
        <x:v>Invalid input</x:v>
      </x:c>
      <x:c r="E2435" s="4" t="str"/>
      <x:c r="F2435" s="4" t="str"/>
      <x:c r="G2435" s="4" t="str">
        <x:v>Unmapped automated test</x:v>
      </x:c>
      <x:c r="H2435" s="4" t="str">
        <x:v>Pass</x:v>
      </x:c>
      <x:c r="I2435" s="4" t="str">
        <x:v>VAL-20260717-SRV-2399-RECONCILED</x:v>
      </x:c>
      <x:c r="J2435" s="4" t="str">
        <x:v>2026-07-17</x:v>
      </x:c>
    </x:row>
    <x:row r="2436">
      <x:c r="A2436" s="4" t="str">
        <x:v>AUT-PY-1068</x:v>
      </x:c>
      <x:c r="B2436" s="4" t="str">
        <x:v>Server/stress/cohort</x:v>
      </x:c>
      <x:c r="C2436" s="4" t="str">
        <x:v>caos/tests/server/test_migrations.py::test_downgrade_contract_on_empty_schema[migrations.versions.0009_metric_fact_run_id_index]</x:v>
      </x:c>
      <x:c r="D2436" s="4" t="str">
        <x:v>Invalid input</x:v>
      </x:c>
      <x:c r="E2436" s="4" t="str"/>
      <x:c r="F2436" s="4" t="str"/>
      <x:c r="G2436" s="4" t="str">
        <x:v>Unmapped automated test</x:v>
      </x:c>
      <x:c r="H2436" s="4" t="str">
        <x:v>Pass</x:v>
      </x:c>
      <x:c r="I2436" s="4" t="str">
        <x:v>VAL-20260717-SRV-2399-RECONCILED</x:v>
      </x:c>
      <x:c r="J2436" s="4" t="str">
        <x:v>2026-07-17</x:v>
      </x:c>
    </x:row>
    <x:row r="2437">
      <x:c r="A2437" s="4" t="str">
        <x:v>AUT-PY-1069</x:v>
      </x:c>
      <x:c r="B2437" s="4" t="str">
        <x:v>Server/stress/cohort</x:v>
      </x:c>
      <x:c r="C2437" s="4" t="str">
        <x:v>caos/tests/server/test_migrations.py::test_downgrade_contract_on_empty_schema[migrations.versions.0010_research_jobs]</x:v>
      </x:c>
      <x:c r="D2437" s="4" t="str">
        <x:v>Invalid input</x:v>
      </x:c>
      <x:c r="E2437" s="4" t="str"/>
      <x:c r="F2437" s="4" t="str"/>
      <x:c r="G2437" s="4" t="str">
        <x:v>Unmapped automated test</x:v>
      </x:c>
      <x:c r="H2437" s="4" t="str">
        <x:v>Pass</x:v>
      </x:c>
      <x:c r="I2437" s="4" t="str">
        <x:v>VAL-20260717-SRV-2399-RECONCILED</x:v>
      </x:c>
      <x:c r="J2437" s="4" t="str">
        <x:v>2026-07-17</x:v>
      </x:c>
    </x:row>
    <x:row r="2438">
      <x:c r="A2438" s="4" t="str">
        <x:v>AUT-PY-1070</x:v>
      </x:c>
      <x:c r="B2438" s="4" t="str">
        <x:v>Server/stress/cohort</x:v>
      </x:c>
      <x:c r="C2438" s="4" t="str">
        <x:v>caos/tests/server/test_migrations.py::test_downgrade_contract_on_empty_schema[migrations.versions.0011_analyst_token_version]</x:v>
      </x:c>
      <x:c r="D2438" s="4" t="str">
        <x:v>Invalid input</x:v>
      </x:c>
      <x:c r="E2438" s="4" t="str"/>
      <x:c r="F2438" s="4" t="str"/>
      <x:c r="G2438" s="4" t="str">
        <x:v>Unmapped automated test</x:v>
      </x:c>
      <x:c r="H2438" s="4" t="str">
        <x:v>Pass</x:v>
      </x:c>
      <x:c r="I2438" s="4" t="str">
        <x:v>VAL-20260717-SRV-2399-RECONCILED</x:v>
      </x:c>
      <x:c r="J2438" s="4" t="str">
        <x:v>2026-07-17</x:v>
      </x:c>
    </x:row>
    <x:row r="2439">
      <x:c r="A2439" s="4" t="str">
        <x:v>AUT-PY-1071</x:v>
      </x:c>
      <x:c r="B2439" s="4" t="str">
        <x:v>Server/stress/cohort</x:v>
      </x:c>
      <x:c r="C2439" s="4" t="str">
        <x:v>caos/tests/server/test_migrations.py::test_downgrade_contract_on_empty_schema[migrations.versions.0012_analyst_password]</x:v>
      </x:c>
      <x:c r="D2439" s="4" t="str">
        <x:v>Invalid input</x:v>
      </x:c>
      <x:c r="E2439" s="4" t="str"/>
      <x:c r="F2439" s="4" t="str"/>
      <x:c r="G2439" s="4" t="str">
        <x:v>Unmapped automated test</x:v>
      </x:c>
      <x:c r="H2439" s="4" t="str">
        <x:v>Pass</x:v>
      </x:c>
      <x:c r="I2439" s="4" t="str">
        <x:v>VAL-20260717-SRV-2399-RECONCILED</x:v>
      </x:c>
      <x:c r="J2439" s="4" t="str">
        <x:v>2026-07-17</x:v>
      </x:c>
    </x:row>
    <x:row r="2440">
      <x:c r="A2440" s="4" t="str">
        <x:v>AUT-PY-1072</x:v>
      </x:c>
      <x:c r="B2440" s="4" t="str">
        <x:v>Server/stress/cohort</x:v>
      </x:c>
      <x:c r="C2440" s="4" t="str">
        <x:v>caos/tests/server/test_migrations.py::test_downgrade_contract_on_empty_schema[migrations.versions.0013_run_model_mode]</x:v>
      </x:c>
      <x:c r="D2440" s="4" t="str">
        <x:v>Invalid input</x:v>
      </x:c>
      <x:c r="E2440" s="4" t="str"/>
      <x:c r="F2440" s="4" t="str"/>
      <x:c r="G2440" s="4" t="str">
        <x:v>Unmapped automated test</x:v>
      </x:c>
      <x:c r="H2440" s="4" t="str">
        <x:v>Pass</x:v>
      </x:c>
      <x:c r="I2440" s="4" t="str">
        <x:v>VAL-20260717-SRV-2399-RECONCILED</x:v>
      </x:c>
      <x:c r="J2440" s="4" t="str">
        <x:v>2026-07-17</x:v>
      </x:c>
    </x:row>
    <x:row r="2441">
      <x:c r="A2441" s="4" t="str">
        <x:v>AUT-PY-1073</x:v>
      </x:c>
      <x:c r="B2441" s="4" t="str">
        <x:v>Server/stress/cohort</x:v>
      </x:c>
      <x:c r="C2441" s="4" t="str">
        <x:v>caos/tests/server/test_migrations.py::test_downgrade_contract_on_empty_schema[migrations.versions.0014_issuer_ratings]</x:v>
      </x:c>
      <x:c r="D2441" s="4" t="str">
        <x:v>Invalid input</x:v>
      </x:c>
      <x:c r="E2441" s="4" t="str"/>
      <x:c r="F2441" s="4" t="str"/>
      <x:c r="G2441" s="4" t="str">
        <x:v>Unmapped automated test</x:v>
      </x:c>
      <x:c r="H2441" s="4" t="str">
        <x:v>Pass</x:v>
      </x:c>
      <x:c r="I2441" s="4" t="str">
        <x:v>VAL-20260717-SRV-2399-RECONCILED</x:v>
      </x:c>
      <x:c r="J2441" s="4" t="str">
        <x:v>2026-07-17</x:v>
      </x:c>
    </x:row>
    <x:row r="2442">
      <x:c r="A2442" s="4" t="str">
        <x:v>AUT-PY-1074</x:v>
      </x:c>
      <x:c r="B2442" s="4" t="str">
        <x:v>Server/stress/cohort</x:v>
      </x:c>
      <x:c r="C2442" s="4" t="str">
        <x:v>caos/tests/server/test_migrations.py::test_downgrade_contract_on_empty_schema[migrations.versions.0015_issuer_sub_sector]</x:v>
      </x:c>
      <x:c r="D2442" s="4" t="str">
        <x:v>Invalid input</x:v>
      </x:c>
      <x:c r="E2442" s="4" t="str"/>
      <x:c r="F2442" s="4" t="str"/>
      <x:c r="G2442" s="4" t="str">
        <x:v>Unmapped automated test</x:v>
      </x:c>
      <x:c r="H2442" s="4" t="str">
        <x:v>Pass</x:v>
      </x:c>
      <x:c r="I2442" s="4" t="str">
        <x:v>VAL-20260717-SRV-2399-RECONCILED</x:v>
      </x:c>
      <x:c r="J2442" s="4" t="str">
        <x:v>2026-07-17</x:v>
      </x:c>
    </x:row>
    <x:row r="2443">
      <x:c r="A2443" s="4" t="str">
        <x:v>AUT-PY-1075</x:v>
      </x:c>
      <x:c r="B2443" s="4" t="str">
        <x:v>Server/stress/cohort</x:v>
      </x:c>
      <x:c r="C2443" s="4" t="str">
        <x:v>caos/tests/server/test_migrations.py::test_downgrade_contract_on_empty_schema[migrations.versions.0016_analyst_links]</x:v>
      </x:c>
      <x:c r="D2443" s="4" t="str">
        <x:v>Invalid input</x:v>
      </x:c>
      <x:c r="E2443" s="4" t="str"/>
      <x:c r="F2443" s="4" t="str"/>
      <x:c r="G2443" s="4" t="str">
        <x:v>Unmapped automated test</x:v>
      </x:c>
      <x:c r="H2443" s="4" t="str">
        <x:v>Pass</x:v>
      </x:c>
      <x:c r="I2443" s="4" t="str">
        <x:v>VAL-20260717-SRV-2399-RECONCILED</x:v>
      </x:c>
      <x:c r="J2443" s="4" t="str">
        <x:v>2026-07-17</x:v>
      </x:c>
    </x:row>
    <x:row r="2444">
      <x:c r="A2444" s="4" t="str">
        <x:v>AUT-PY-1076</x:v>
      </x:c>
      <x:c r="B2444" s="4" t="str">
        <x:v>Server/stress/cohort</x:v>
      </x:c>
      <x:c r="C2444" s="4" t="str">
        <x:v>caos/tests/server/test_migrations.py::test_downgrade_contract_on_empty_schema[migrations.versions.0017_analyst_settings_saved_models]</x:v>
      </x:c>
      <x:c r="D2444" s="4" t="str">
        <x:v>Invalid input</x:v>
      </x:c>
      <x:c r="E2444" s="4" t="str"/>
      <x:c r="F2444" s="4" t="str"/>
      <x:c r="G2444" s="4" t="str">
        <x:v>Unmapped automated test</x:v>
      </x:c>
      <x:c r="H2444" s="4" t="str">
        <x:v>Pass</x:v>
      </x:c>
      <x:c r="I2444" s="4" t="str">
        <x:v>VAL-20260717-SRV-2399-RECONCILED</x:v>
      </x:c>
      <x:c r="J2444" s="4" t="str">
        <x:v>2026-07-17</x:v>
      </x:c>
    </x:row>
    <x:row r="2445">
      <x:c r="A2445" s="4" t="str">
        <x:v>AUT-PY-1077</x:v>
      </x:c>
      <x:c r="B2445" s="4" t="str">
        <x:v>Server/stress/cohort</x:v>
      </x:c>
      <x:c r="C2445" s="4" t="str">
        <x:v>caos/tests/server/test_migrations.py::test_downgrade_contract_on_empty_schema[migrations.versions.0018_issuer_sponsor]</x:v>
      </x:c>
      <x:c r="D2445" s="4" t="str">
        <x:v>Invalid input</x:v>
      </x:c>
      <x:c r="E2445" s="4" t="str"/>
      <x:c r="F2445" s="4" t="str"/>
      <x:c r="G2445" s="4" t="str">
        <x:v>Unmapped automated test</x:v>
      </x:c>
      <x:c r="H2445" s="4" t="str">
        <x:v>Pass</x:v>
      </x:c>
      <x:c r="I2445" s="4" t="str">
        <x:v>VAL-20260717-SRV-2399-RECONCILED</x:v>
      </x:c>
      <x:c r="J2445" s="4" t="str">
        <x:v>2026-07-17</x:v>
      </x:c>
    </x:row>
    <x:row r="2446">
      <x:c r="A2446" s="4" t="str">
        <x:v>AUT-PY-1078</x:v>
      </x:c>
      <x:c r="B2446" s="4" t="str">
        <x:v>Server/stress/cohort</x:v>
      </x:c>
      <x:c r="C2446" s="4" t="str">
        <x:v>caos/tests/server/test_migrations.py::test_downgrade_contract_on_empty_schema[migrations.versions.0019_query_overlay]</x:v>
      </x:c>
      <x:c r="D2446" s="4" t="str">
        <x:v>Invalid input</x:v>
      </x:c>
      <x:c r="E2446" s="4" t="str"/>
      <x:c r="F2446" s="4" t="str"/>
      <x:c r="G2446" s="4" t="str">
        <x:v>Unmapped automated test</x:v>
      </x:c>
      <x:c r="H2446" s="4" t="str">
        <x:v>Pass</x:v>
      </x:c>
      <x:c r="I2446" s="4" t="str">
        <x:v>VAL-20260717-SRV-2399-RECONCILED</x:v>
      </x:c>
      <x:c r="J2446" s="4" t="str">
        <x:v>2026-07-17</x:v>
      </x:c>
    </x:row>
    <x:row r="2447">
      <x:c r="A2447" s="4" t="str">
        <x:v>AUT-PY-1079</x:v>
      </x:c>
      <x:c r="B2447" s="4" t="str">
        <x:v>Server/stress/cohort</x:v>
      </x:c>
      <x:c r="C2447" s="4" t="str">
        <x:v>caos/tests/server/test_migrations.py::test_downgrade_contract_on_empty_schema[migrations.versions.0020_query_accepted_links]</x:v>
      </x:c>
      <x:c r="D2447" s="4" t="str">
        <x:v>Invalid input</x:v>
      </x:c>
      <x:c r="E2447" s="4" t="str"/>
      <x:c r="F2447" s="4" t="str"/>
      <x:c r="G2447" s="4" t="str">
        <x:v>Unmapped automated test</x:v>
      </x:c>
      <x:c r="H2447" s="4" t="str">
        <x:v>Pass</x:v>
      </x:c>
      <x:c r="I2447" s="4" t="str">
        <x:v>VAL-20260717-SRV-2399-RECONCILED</x:v>
      </x:c>
      <x:c r="J2447" s="4" t="str">
        <x:v>2026-07-17</x:v>
      </x:c>
    </x:row>
    <x:row r="2448">
      <x:c r="A2448" s="4" t="str">
        <x:v>AUT-PY-1080</x:v>
      </x:c>
      <x:c r="B2448" s="4" t="str">
        <x:v>Server/stress/cohort</x:v>
      </x:c>
      <x:c r="C2448" s="4" t="str">
        <x:v>caos/tests/server/test_migrations.py::test_downgrade_contract_on_empty_schema[migrations.versions.0021_research_progress]</x:v>
      </x:c>
      <x:c r="D2448" s="4" t="str">
        <x:v>Invalid input</x:v>
      </x:c>
      <x:c r="E2448" s="4" t="str"/>
      <x:c r="F2448" s="4" t="str"/>
      <x:c r="G2448" s="4" t="str">
        <x:v>Unmapped automated test</x:v>
      </x:c>
      <x:c r="H2448" s="4" t="str">
        <x:v>Pass</x:v>
      </x:c>
      <x:c r="I2448" s="4" t="str">
        <x:v>VAL-20260717-SRV-2399-RECONCILED</x:v>
      </x:c>
      <x:c r="J2448" s="4" t="str">
        <x:v>2026-07-17</x:v>
      </x:c>
    </x:row>
    <x:row r="2449">
      <x:c r="A2449" s="4" t="str">
        <x:v>AUT-PY-1081</x:v>
      </x:c>
      <x:c r="B2449" s="4" t="str">
        <x:v>Server/stress/cohort</x:v>
      </x:c>
      <x:c r="C2449" s="4" t="str">
        <x:v>caos/tests/server/test_migrations.py::test_downgrade_contract_on_empty_schema[migrations.versions.0022_qa_flags]</x:v>
      </x:c>
      <x:c r="D2449" s="4" t="str">
        <x:v>Invalid input</x:v>
      </x:c>
      <x:c r="E2449" s="4" t="str"/>
      <x:c r="F2449" s="4" t="str"/>
      <x:c r="G2449" s="4" t="str">
        <x:v>Unmapped automated test</x:v>
      </x:c>
      <x:c r="H2449" s="4" t="str">
        <x:v>Pass</x:v>
      </x:c>
      <x:c r="I2449" s="4" t="str">
        <x:v>VAL-20260717-SRV-2399-RECONCILED</x:v>
      </x:c>
      <x:c r="J2449" s="4" t="str">
        <x:v>2026-07-17</x:v>
      </x:c>
    </x:row>
    <x:row r="2450">
      <x:c r="A2450" s="4" t="str">
        <x:v>AUT-PY-1082</x:v>
      </x:c>
      <x:c r="B2450" s="4" t="str">
        <x:v>Server/stress/cohort</x:v>
      </x:c>
      <x:c r="C2450" s="4" t="str">
        <x:v>caos/tests/server/test_migrations.py::test_downgrade_contract_on_empty_schema[migrations.versions.0023_issuer_created_by]</x:v>
      </x:c>
      <x:c r="D2450" s="4" t="str">
        <x:v>Invalid input</x:v>
      </x:c>
      <x:c r="E2450" s="4" t="str"/>
      <x:c r="F2450" s="4" t="str"/>
      <x:c r="G2450" s="4" t="str">
        <x:v>Unmapped automated test</x:v>
      </x:c>
      <x:c r="H2450" s="4" t="str">
        <x:v>Pass</x:v>
      </x:c>
      <x:c r="I2450" s="4" t="str">
        <x:v>VAL-20260717-SRV-2399-RECONCILED</x:v>
      </x:c>
      <x:c r="J2450" s="4" t="str">
        <x:v>2026-07-17</x:v>
      </x:c>
    </x:row>
    <x:row r="2451">
      <x:c r="A2451" s="4" t="str">
        <x:v>AUT-PY-1083</x:v>
      </x:c>
      <x:c r="B2451" s="4" t="str">
        <x:v>Server/stress/cohort</x:v>
      </x:c>
      <x:c r="C2451" s="4" t="str">
        <x:v>caos/tests/server/test_migrations.py::test_downgrade_contract_on_empty_schema[migrations.versions.0024_query_insights]</x:v>
      </x:c>
      <x:c r="D2451" s="4" t="str">
        <x:v>Invalid input</x:v>
      </x:c>
      <x:c r="E2451" s="4" t="str"/>
      <x:c r="F2451" s="4" t="str"/>
      <x:c r="G2451" s="4" t="str">
        <x:v>Unmapped automated test</x:v>
      </x:c>
      <x:c r="H2451" s="4" t="str">
        <x:v>Pass</x:v>
      </x:c>
      <x:c r="I2451" s="4" t="str">
        <x:v>VAL-20260717-SRV-2399-RECONCILED</x:v>
      </x:c>
      <x:c r="J2451" s="4" t="str">
        <x:v>2026-07-17</x:v>
      </x:c>
    </x:row>
    <x:row r="2452">
      <x:c r="A2452" s="4" t="str">
        <x:v>AUT-PY-1084</x:v>
      </x:c>
      <x:c r="B2452" s="4" t="str">
        <x:v>Server/stress/cohort</x:v>
      </x:c>
      <x:c r="C2452" s="4" t="str">
        <x:v>caos/tests/server/test_migrations.py::test_downgrade_contract_on_empty_schema[migrations.versions.0025_query_answers]</x:v>
      </x:c>
      <x:c r="D2452" s="4" t="str">
        <x:v>Invalid input</x:v>
      </x:c>
      <x:c r="E2452" s="4" t="str"/>
      <x:c r="F2452" s="4" t="str"/>
      <x:c r="G2452" s="4" t="str">
        <x:v>Unmapped automated test</x:v>
      </x:c>
      <x:c r="H2452" s="4" t="str">
        <x:v>Pass</x:v>
      </x:c>
      <x:c r="I2452" s="4" t="str">
        <x:v>VAL-20260717-SRV-2399-RECONCILED</x:v>
      </x:c>
      <x:c r="J2452" s="4" t="str">
        <x:v>2026-07-17</x:v>
      </x:c>
    </x:row>
    <x:row r="2453">
      <x:c r="A2453" s="4" t="str">
        <x:v>AUT-PY-1085</x:v>
      </x:c>
      <x:c r="B2453" s="4" t="str">
        <x:v>Server/stress/cohort</x:v>
      </x:c>
      <x:c r="C2453" s="4" t="str">
        <x:v>caos/tests/server/test_migrations.py::test_downgrade_contract_on_empty_schema[migrations.versions.0026_portfolios]</x:v>
      </x:c>
      <x:c r="D2453" s="4" t="str">
        <x:v>Invalid input</x:v>
      </x:c>
      <x:c r="E2453" s="4" t="str"/>
      <x:c r="F2453" s="4" t="str"/>
      <x:c r="G2453" s="4" t="str">
        <x:v>Unmapped automated test</x:v>
      </x:c>
      <x:c r="H2453" s="4" t="str">
        <x:v>Pass</x:v>
      </x:c>
      <x:c r="I2453" s="4" t="str">
        <x:v>VAL-20260717-SRV-2399-RECONCILED</x:v>
      </x:c>
      <x:c r="J2453" s="4" t="str">
        <x:v>2026-07-17</x:v>
      </x:c>
    </x:row>
    <x:row r="2454">
      <x:c r="A2454" s="4" t="str">
        <x:v>AUT-PY-1086</x:v>
      </x:c>
      <x:c r="B2454" s="4" t="str">
        <x:v>Server/stress/cohort</x:v>
      </x:c>
      <x:c r="C2454" s="4" t="str">
        <x:v>caos/tests/server/test_migrations.py::test_downgrade_contract_on_empty_schema[migrations.versions.0027_reconcile_nullability]</x:v>
      </x:c>
      <x:c r="D2454" s="4" t="str">
        <x:v>Invalid input</x:v>
      </x:c>
      <x:c r="E2454" s="4" t="str"/>
      <x:c r="F2454" s="4" t="str"/>
      <x:c r="G2454" s="4" t="str">
        <x:v>Unmapped automated test</x:v>
      </x:c>
      <x:c r="H2454" s="4" t="str">
        <x:v>Pass</x:v>
      </x:c>
      <x:c r="I2454" s="4" t="str">
        <x:v>VAL-20260717-SRV-2399-RECONCILED</x:v>
      </x:c>
      <x:c r="J2454" s="4" t="str">
        <x:v>2026-07-17</x:v>
      </x:c>
    </x:row>
    <x:row r="2455">
      <x:c r="A2455" s="4" t="str">
        <x:v>AUT-PY-1087</x:v>
      </x:c>
      <x:c r="B2455" s="4" t="str">
        <x:v>Server/stress/cohort</x:v>
      </x:c>
      <x:c r="C2455" s="4" t="str">
        <x:v>caos/tests/server/test_migrations.py::test_downgrade_contract_on_empty_schema[migrations.versions.0028_sector_review]</x:v>
      </x:c>
      <x:c r="D2455" s="4" t="str">
        <x:v>Invalid input</x:v>
      </x:c>
      <x:c r="E2455" s="4" t="str"/>
      <x:c r="F2455" s="4" t="str"/>
      <x:c r="G2455" s="4" t="str">
        <x:v>Unmapped automated test</x:v>
      </x:c>
      <x:c r="H2455" s="4" t="str">
        <x:v>Pass</x:v>
      </x:c>
      <x:c r="I2455" s="4" t="str">
        <x:v>VAL-20260717-SRV-2399-RECONCILED</x:v>
      </x:c>
      <x:c r="J2455" s="4" t="str">
        <x:v>2026-07-17</x:v>
      </x:c>
    </x:row>
    <x:row r="2456">
      <x:c r="A2456" s="4" t="str">
        <x:v>AUT-PY-1088</x:v>
      </x:c>
      <x:c r="B2456" s="4" t="str">
        <x:v>Server/stress/cohort</x:v>
      </x:c>
      <x:c r="C2456" s="4" t="str">
        <x:v>caos/tests/server/test_migrations.py::test_downgrade_contract_on_empty_schema[migrations.versions.0029_fts_and_ledgers]</x:v>
      </x:c>
      <x:c r="D2456" s="4" t="str">
        <x:v>Invalid input</x:v>
      </x:c>
      <x:c r="E2456" s="4" t="str"/>
      <x:c r="F2456" s="4" t="str"/>
      <x:c r="G2456" s="4" t="str">
        <x:v>Unmapped automated test</x:v>
      </x:c>
      <x:c r="H2456" s="4" t="str">
        <x:v>Pass</x:v>
      </x:c>
      <x:c r="I2456" s="4" t="str">
        <x:v>VAL-20260717-SRV-2399-RECONCILED</x:v>
      </x:c>
      <x:c r="J2456" s="4" t="str">
        <x:v>2026-07-17</x:v>
      </x:c>
    </x:row>
    <x:row r="2457">
      <x:c r="A2457" s="4" t="str">
        <x:v>AUT-PY-1089</x:v>
      </x:c>
      <x:c r="B2457" s="4" t="str">
        <x:v>Server/stress/cohort</x:v>
      </x:c>
      <x:c r="C2457" s="4" t="str">
        <x:v>caos/tests/server/test_migrations.py::test_downgrade_contract_on_empty_schema[migrations.versions.0030_vector_embeddings]</x:v>
      </x:c>
      <x:c r="D2457" s="4" t="str">
        <x:v>Invalid input</x:v>
      </x:c>
      <x:c r="E2457" s="4" t="str"/>
      <x:c r="F2457" s="4" t="str"/>
      <x:c r="G2457" s="4" t="str">
        <x:v>Unmapped automated test</x:v>
      </x:c>
      <x:c r="H2457" s="4" t="str">
        <x:v>Pass</x:v>
      </x:c>
      <x:c r="I2457" s="4" t="str">
        <x:v>VAL-20260717-SRV-2399-RECONCILED</x:v>
      </x:c>
      <x:c r="J2457" s="4" t="str">
        <x:v>2026-07-17</x:v>
      </x:c>
    </x:row>
    <x:row r="2458">
      <x:c r="A2458" s="4" t="str">
        <x:v>AUT-PY-1090</x:v>
      </x:c>
      <x:c r="B2458" s="4" t="str">
        <x:v>Server/stress/cohort</x:v>
      </x:c>
      <x:c r="C2458" s="4" t="str">
        <x:v>caos/tests/server/test_migrations.py::test_downgrade_contract_on_empty_schema[migrations.versions.0031_pipeline_runs]</x:v>
      </x:c>
      <x:c r="D2458" s="4" t="str">
        <x:v>Invalid input</x:v>
      </x:c>
      <x:c r="E2458" s="4" t="str"/>
      <x:c r="F2458" s="4" t="str"/>
      <x:c r="G2458" s="4" t="str">
        <x:v>Unmapped automated test</x:v>
      </x:c>
      <x:c r="H2458" s="4" t="str">
        <x:v>Pass</x:v>
      </x:c>
      <x:c r="I2458" s="4" t="str">
        <x:v>VAL-20260717-SRV-2399-RECONCILED</x:v>
      </x:c>
      <x:c r="J2458" s="4" t="str">
        <x:v>2026-07-17</x:v>
      </x:c>
    </x:row>
    <x:row r="2459">
      <x:c r="A2459" s="4" t="str">
        <x:v>AUT-PY-1091</x:v>
      </x:c>
      <x:c r="B2459" s="4" t="str">
        <x:v>Server/stress/cohort</x:v>
      </x:c>
      <x:c r="C2459" s="4" t="str">
        <x:v>caos/tests/server/test_migrations.py::test_downgrade_contract_on_empty_schema[migrations.versions.0032_analyst_watchlist]</x:v>
      </x:c>
      <x:c r="D2459" s="4" t="str">
        <x:v>Invalid input</x:v>
      </x:c>
      <x:c r="E2459" s="4" t="str"/>
      <x:c r="F2459" s="4" t="str"/>
      <x:c r="G2459" s="4" t="str">
        <x:v>Unmapped automated test</x:v>
      </x:c>
      <x:c r="H2459" s="4" t="str">
        <x:v>Pass</x:v>
      </x:c>
      <x:c r="I2459" s="4" t="str">
        <x:v>VAL-20260717-SRV-2399-RECONCILED</x:v>
      </x:c>
      <x:c r="J2459" s="4" t="str">
        <x:v>2026-07-17</x:v>
      </x:c>
    </x:row>
    <x:row r="2460">
      <x:c r="A2460" s="4" t="str">
        <x:v>AUT-PY-1092</x:v>
      </x:c>
      <x:c r="B2460" s="4" t="str">
        <x:v>Server/stress/cohort</x:v>
      </x:c>
      <x:c r="C2460" s="4" t="str">
        <x:v>caos/tests/server/test_migrations.py::test_downgrade_contract_on_empty_schema[migrations.versions.0033_issuer_research_report]</x:v>
      </x:c>
      <x:c r="D2460" s="4" t="str">
        <x:v>Invalid input</x:v>
      </x:c>
      <x:c r="E2460" s="4" t="str"/>
      <x:c r="F2460" s="4" t="str"/>
      <x:c r="G2460" s="4" t="str">
        <x:v>Unmapped automated test</x:v>
      </x:c>
      <x:c r="H2460" s="4" t="str">
        <x:v>Pass</x:v>
      </x:c>
      <x:c r="I2460" s="4" t="str">
        <x:v>VAL-20260717-SRV-2399-RECONCILED</x:v>
      </x:c>
      <x:c r="J2460" s="4" t="str">
        <x:v>2026-07-17</x:v>
      </x:c>
    </x:row>
    <x:row r="2461">
      <x:c r="A2461" s="4" t="str">
        <x:v>AUT-PY-1093</x:v>
      </x:c>
      <x:c r="B2461" s="4" t="str">
        <x:v>Server/stress/cohort</x:v>
      </x:c>
      <x:c r="C2461" s="4" t="str">
        <x:v>caos/tests/server/test_migrations.py::test_downgrade_contract_on_empty_schema[migrations.versions.0034_runs_status_created_idx]</x:v>
      </x:c>
      <x:c r="D2461" s="4" t="str">
        <x:v>Invalid input</x:v>
      </x:c>
      <x:c r="E2461" s="4" t="str"/>
      <x:c r="F2461" s="4" t="str"/>
      <x:c r="G2461" s="4" t="str">
        <x:v>Unmapped automated test</x:v>
      </x:c>
      <x:c r="H2461" s="4" t="str">
        <x:v>Pass</x:v>
      </x:c>
      <x:c r="I2461" s="4" t="str">
        <x:v>VAL-20260717-SRV-2399-RECONCILED</x:v>
      </x:c>
      <x:c r="J2461" s="4" t="str">
        <x:v>2026-07-17</x:v>
      </x:c>
    </x:row>
    <x:row r="2462">
      <x:c r="A2462" s="4" t="str">
        <x:v>AUT-PY-1094</x:v>
      </x:c>
      <x:c r="B2462" s="4" t="str">
        <x:v>Server/stress/cohort</x:v>
      </x:c>
      <x:c r="C2462" s="4" t="str">
        <x:v>caos/tests/server/test_migrations.py::test_downgrade_contract_on_empty_schema[migrations.versions.0035_runs_active_unique_index]</x:v>
      </x:c>
      <x:c r="D2462" s="4" t="str">
        <x:v>Invalid input</x:v>
      </x:c>
      <x:c r="E2462" s="4" t="str"/>
      <x:c r="F2462" s="4" t="str"/>
      <x:c r="G2462" s="4" t="str">
        <x:v>Unmapped automated test</x:v>
      </x:c>
      <x:c r="H2462" s="4" t="str">
        <x:v>Pass</x:v>
      </x:c>
      <x:c r="I2462" s="4" t="str">
        <x:v>VAL-20260717-SRV-2399-RECONCILED</x:v>
      </x:c>
      <x:c r="J2462" s="4" t="str">
        <x:v>2026-07-17</x:v>
      </x:c>
    </x:row>
    <x:row r="2463">
      <x:c r="A2463" s="4" t="str">
        <x:v>AUT-PY-1095</x:v>
      </x:c>
      <x:c r="B2463" s="4" t="str">
        <x:v>Server/stress/cohort</x:v>
      </x:c>
      <x:c r="C2463" s="4" t="str">
        <x:v>caos/tests/server/test_migrations.py::test_downgrade_contract_on_empty_schema[migrations.versions.0036_research_job_lease]</x:v>
      </x:c>
      <x:c r="D2463" s="4" t="str">
        <x:v>Performance</x:v>
      </x:c>
      <x:c r="E2463" s="4" t="str"/>
      <x:c r="F2463" s="4" t="str"/>
      <x:c r="G2463" s="4" t="str">
        <x:v>Unmapped automated test</x:v>
      </x:c>
      <x:c r="H2463" s="4" t="str">
        <x:v>Pass</x:v>
      </x:c>
      <x:c r="I2463" s="4" t="str">
        <x:v>VAL-20260717-SRV-2399-RECONCILED</x:v>
      </x:c>
      <x:c r="J2463" s="4" t="str">
        <x:v>2026-07-17</x:v>
      </x:c>
    </x:row>
    <x:row r="2464">
      <x:c r="A2464" s="4" t="str">
        <x:v>AUT-PY-1096</x:v>
      </x:c>
      <x:c r="B2464" s="4" t="str">
        <x:v>Server/stress/cohort</x:v>
      </x:c>
      <x:c r="C2464" s="4" t="str">
        <x:v>caos/tests/server/test_migrations.py::test_downgrade_contract_on_empty_schema[migrations.versions.0037_team_tenancy]</x:v>
      </x:c>
      <x:c r="D2464" s="4" t="str">
        <x:v>Invalid input</x:v>
      </x:c>
      <x:c r="E2464" s="4" t="str"/>
      <x:c r="F2464" s="4" t="str"/>
      <x:c r="G2464" s="4" t="str">
        <x:v>Unmapped automated test</x:v>
      </x:c>
      <x:c r="H2464" s="4" t="str">
        <x:v>Pass</x:v>
      </x:c>
      <x:c r="I2464" s="4" t="str">
        <x:v>VAL-20260717-SRV-2399-RECONCILED</x:v>
      </x:c>
      <x:c r="J2464" s="4" t="str">
        <x:v>2026-07-17</x:v>
      </x:c>
    </x:row>
    <x:row r="2465">
      <x:c r="A2465" s="4" t="str">
        <x:v>AUT-PY-1097</x:v>
      </x:c>
      <x:c r="B2465" s="4" t="str">
        <x:v>Server/stress/cohort</x:v>
      </x:c>
      <x:c r="C2465" s="4" t="str">
        <x:v>caos/tests/server/test_migrations.py::test_downgrade_contract_on_empty_schema[migrations.versions.0038_report_lease]</x:v>
      </x:c>
      <x:c r="D2465" s="4" t="str">
        <x:v>Performance</x:v>
      </x:c>
      <x:c r="E2465" s="4" t="str"/>
      <x:c r="F2465" s="4" t="str"/>
      <x:c r="G2465" s="4" t="str">
        <x:v>Unmapped automated test</x:v>
      </x:c>
      <x:c r="H2465" s="4" t="str">
        <x:v>Pass</x:v>
      </x:c>
      <x:c r="I2465" s="4" t="str">
        <x:v>VAL-20260717-SRV-2399-RECONCILED</x:v>
      </x:c>
      <x:c r="J2465" s="4" t="str">
        <x:v>2026-07-17</x:v>
      </x:c>
    </x:row>
    <x:row r="2466">
      <x:c r="A2466" s="4" t="str">
        <x:v>AUT-PY-1098</x:v>
      </x:c>
      <x:c r="B2466" s="4" t="str">
        <x:v>Server/stress/cohort</x:v>
      </x:c>
      <x:c r="C2466" s="4" t="str">
        <x:v>caos/tests/server/test_migrations.py::test_downgrade_contract_on_empty_schema[migrations.versions.0039_alert_states]</x:v>
      </x:c>
      <x:c r="D2466" s="4" t="str">
        <x:v>Invalid input</x:v>
      </x:c>
      <x:c r="E2466" s="4" t="str"/>
      <x:c r="F2466" s="4" t="str"/>
      <x:c r="G2466" s="4" t="str">
        <x:v>Unmapped automated test</x:v>
      </x:c>
      <x:c r="H2466" s="4" t="str">
        <x:v>Pass</x:v>
      </x:c>
      <x:c r="I2466" s="4" t="str">
        <x:v>VAL-20260717-SRV-2399-RECONCILED</x:v>
      </x:c>
      <x:c r="J2466" s="4" t="str">
        <x:v>2026-07-17</x:v>
      </x:c>
    </x:row>
    <x:row r="2467">
      <x:c r="A2467" s="4" t="str">
        <x:v>AUT-PY-1099</x:v>
      </x:c>
      <x:c r="B2467" s="4" t="str">
        <x:v>Server/stress/cohort</x:v>
      </x:c>
      <x:c r="C2467" s="4" t="str">
        <x:v>caos/tests/server/test_migrations.py::test_downgrade_contract_on_empty_schema[migrations.versions.0040_alert_states_created_at_tz]</x:v>
      </x:c>
      <x:c r="D2467" s="4" t="str">
        <x:v>Invalid input</x:v>
      </x:c>
      <x:c r="E2467" s="4" t="str"/>
      <x:c r="F2467" s="4" t="str"/>
      <x:c r="G2467" s="4" t="str">
        <x:v>Unmapped automated test</x:v>
      </x:c>
      <x:c r="H2467" s="4" t="str">
        <x:v>Pass</x:v>
      </x:c>
      <x:c r="I2467" s="4" t="str">
        <x:v>VAL-20260717-SRV-2399-RECONCILED</x:v>
      </x:c>
      <x:c r="J2467" s="4" t="str">
        <x:v>2026-07-17</x:v>
      </x:c>
    </x:row>
    <x:row r="2468">
      <x:c r="A2468" s="4" t="str">
        <x:v>AUT-PY-1100</x:v>
      </x:c>
      <x:c r="B2468" s="4" t="str">
        <x:v>Server/stress/cohort</x:v>
      </x:c>
      <x:c r="C2468" s="4" t="str">
        <x:v>caos/tests/server/test_migrations.py::test_downgrade_contract_on_empty_schema[migrations.versions.0041_document_chunk_prov]</x:v>
      </x:c>
      <x:c r="D2468" s="4" t="str">
        <x:v>Invalid input</x:v>
      </x:c>
      <x:c r="E2468" s="4" t="str"/>
      <x:c r="F2468" s="4" t="str"/>
      <x:c r="G2468" s="4" t="str">
        <x:v>Unmapped automated test</x:v>
      </x:c>
      <x:c r="H2468" s="4" t="str">
        <x:v>Pass</x:v>
      </x:c>
      <x:c r="I2468" s="4" t="str">
        <x:v>VAL-20260717-SRV-2399-RECONCILED</x:v>
      </x:c>
      <x:c r="J2468" s="4" t="str">
        <x:v>2026-07-17</x:v>
      </x:c>
    </x:row>
    <x:row r="2469">
      <x:c r="A2469" s="4" t="str">
        <x:v>AUT-PY-1101</x:v>
      </x:c>
      <x:c r="B2469" s="4" t="str">
        <x:v>Server/stress/cohort</x:v>
      </x:c>
      <x:c r="C2469" s="4" t="str">
        <x:v>caos/tests/server/test_migrations.py::test_downgrade_contract_on_empty_schema[migrations.versions.0042_pipeline_run_lease]</x:v>
      </x:c>
      <x:c r="D2469" s="4" t="str">
        <x:v>Performance</x:v>
      </x:c>
      <x:c r="E2469" s="4" t="str"/>
      <x:c r="F2469" s="4" t="str"/>
      <x:c r="G2469" s="4" t="str">
        <x:v>Unmapped automated test</x:v>
      </x:c>
      <x:c r="H2469" s="4" t="str">
        <x:v>Pass</x:v>
      </x:c>
      <x:c r="I2469" s="4" t="str">
        <x:v>VAL-20260717-SRV-2399-RECONCILED</x:v>
      </x:c>
      <x:c r="J2469" s="4" t="str">
        <x:v>2026-07-17</x:v>
      </x:c>
    </x:row>
    <x:row r="2470">
      <x:c r="A2470" s="4" t="str">
        <x:v>AUT-PY-1102</x:v>
      </x:c>
      <x:c r="B2470" s="4" t="str">
        <x:v>Server/stress/cohort</x:v>
      </x:c>
      <x:c r="C2470" s="4" t="str">
        <x:v>caos/tests/server/test_migrations.py::test_downgrade_contract_on_empty_schema[migrations.versions.0043_alert_states_resolution]</x:v>
      </x:c>
      <x:c r="D2470" s="4" t="str">
        <x:v>Invalid input</x:v>
      </x:c>
      <x:c r="E2470" s="4" t="str"/>
      <x:c r="F2470" s="4" t="str"/>
      <x:c r="G2470" s="4" t="str">
        <x:v>Unmapped automated test</x:v>
      </x:c>
      <x:c r="H2470" s="4" t="str">
        <x:v>Pass</x:v>
      </x:c>
      <x:c r="I2470" s="4" t="str">
        <x:v>VAL-20260717-SRV-2399-RECONCILED</x:v>
      </x:c>
      <x:c r="J2470" s="4" t="str">
        <x:v>2026-07-17</x:v>
      </x:c>
    </x:row>
    <x:row r="2471">
      <x:c r="A2471" s="4" t="str">
        <x:v>AUT-PY-1103</x:v>
      </x:c>
      <x:c r="B2471" s="4" t="str">
        <x:v>Server/stress/cohort</x:v>
      </x:c>
      <x:c r="C2471" s="4" t="str">
        <x:v>caos/tests/server/test_migrations.py::test_downgrade_contract_on_empty_schema[migrations.versions.0044_decisions]</x:v>
      </x:c>
      <x:c r="D2471" s="4" t="str">
        <x:v>Invalid input</x:v>
      </x:c>
      <x:c r="E2471" s="4" t="str"/>
      <x:c r="F2471" s="4" t="str"/>
      <x:c r="G2471" s="4" t="str">
        <x:v>Unmapped automated test</x:v>
      </x:c>
      <x:c r="H2471" s="4" t="str">
        <x:v>Pass</x:v>
      </x:c>
      <x:c r="I2471" s="4" t="str">
        <x:v>VAL-20260717-SRV-2399-RECONCILED</x:v>
      </x:c>
      <x:c r="J2471" s="4" t="str">
        <x:v>2026-07-17</x:v>
      </x:c>
    </x:row>
    <x:row r="2472">
      <x:c r="A2472" s="4" t="str">
        <x:v>AUT-PY-1104</x:v>
      </x:c>
      <x:c r="B2472" s="4" t="str">
        <x:v>Server/stress/cohort</x:v>
      </x:c>
      <x:c r="C2472" s="4" t="str">
        <x:v>caos/tests/server/test_migrations.py::test_downgrade_contract_on_empty_schema[migrations.versions.0045_thesis_versions]</x:v>
      </x:c>
      <x:c r="D2472" s="4" t="str">
        <x:v>Invalid input</x:v>
      </x:c>
      <x:c r="E2472" s="4" t="str"/>
      <x:c r="F2472" s="4" t="str"/>
      <x:c r="G2472" s="4" t="str">
        <x:v>Unmapped automated test</x:v>
      </x:c>
      <x:c r="H2472" s="4" t="str">
        <x:v>Pass</x:v>
      </x:c>
      <x:c r="I2472" s="4" t="str">
        <x:v>VAL-20260717-SRV-2399-RECONCILED</x:v>
      </x:c>
      <x:c r="J2472" s="4" t="str">
        <x:v>2026-07-17</x:v>
      </x:c>
    </x:row>
    <x:row r="2473">
      <x:c r="A2473" s="4" t="str">
        <x:v>AUT-PY-1105</x:v>
      </x:c>
      <x:c r="B2473" s="4" t="str">
        <x:v>Server/stress/cohort</x:v>
      </x:c>
      <x:c r="C2473" s="4" t="str">
        <x:v>caos/tests/server/test_migrations.py::test_downgrade_contract_on_empty_schema[migrations.versions.0046_analysis_workbench]</x:v>
      </x:c>
      <x:c r="D2473" s="4" t="str">
        <x:v>Invalid input</x:v>
      </x:c>
      <x:c r="E2473" s="4" t="str"/>
      <x:c r="F2473" s="4" t="str"/>
      <x:c r="G2473" s="4" t="str">
        <x:v>Unmapped automated test</x:v>
      </x:c>
      <x:c r="H2473" s="4" t="str">
        <x:v>Pass</x:v>
      </x:c>
      <x:c r="I2473" s="4" t="str">
        <x:v>VAL-20260717-SRV-2399-RECONCILED</x:v>
      </x:c>
      <x:c r="J2473" s="4" t="str">
        <x:v>2026-07-17</x:v>
      </x:c>
    </x:row>
    <x:row r="2474">
      <x:c r="A2474" s="4" t="str">
        <x:v>AUT-PY-1106</x:v>
      </x:c>
      <x:c r="B2474" s="4" t="str">
        <x:v>Server/stress/cohort</x:v>
      </x:c>
      <x:c r="C2474" s="4" t="str">
        <x:v>caos/tests/server/test_migrations.py::test_downgrade_contract_on_empty_schema[migrations.versions.0047_seed_sector_taxonomy]</x:v>
      </x:c>
      <x:c r="D2474" s="4" t="str">
        <x:v>Invalid input</x:v>
      </x:c>
      <x:c r="E2474" s="4" t="str"/>
      <x:c r="F2474" s="4" t="str"/>
      <x:c r="G2474" s="4" t="str">
        <x:v>Unmapped automated test</x:v>
      </x:c>
      <x:c r="H2474" s="4" t="str">
        <x:v>Pass</x:v>
      </x:c>
      <x:c r="I2474" s="4" t="str">
        <x:v>VAL-20260717-SRV-2399-RECONCILED</x:v>
      </x:c>
      <x:c r="J2474" s="4" t="str">
        <x:v>2026-07-17</x:v>
      </x:c>
    </x:row>
    <x:row r="2475">
      <x:c r="A2475" s="4" t="str">
        <x:v>AUT-PY-1107</x:v>
      </x:c>
      <x:c r="B2475" s="4" t="str">
        <x:v>Server/stress/cohort</x:v>
      </x:c>
      <x:c r="C2475" s="4" t="str">
        <x:v>caos/tests/server/test_migrations.py::test_downgrade_contract_on_empty_schema[migrations.versions.0048_remaining_surface_contracts]</x:v>
      </x:c>
      <x:c r="D2475" s="4" t="str">
        <x:v>Invalid input</x:v>
      </x:c>
      <x:c r="E2475" s="4" t="str"/>
      <x:c r="F2475" s="4" t="str"/>
      <x:c r="G2475" s="4" t="str">
        <x:v>Unmapped automated test</x:v>
      </x:c>
      <x:c r="H2475" s="4" t="str">
        <x:v>Pass</x:v>
      </x:c>
      <x:c r="I2475" s="4" t="str">
        <x:v>VAL-20260717-SRV-2399-RECONCILED</x:v>
      </x:c>
      <x:c r="J2475" s="4" t="str">
        <x:v>2026-07-17</x:v>
      </x:c>
    </x:row>
    <x:row r="2476">
      <x:c r="A2476" s="4" t="str">
        <x:v>AUT-PY-1108</x:v>
      </x:c>
      <x:c r="B2476" s="4" t="str">
        <x:v>Server/stress/cohort</x:v>
      </x:c>
      <x:c r="C2476" s="4" t="str">
        <x:v>caos/tests/server/test_migrations.py::test_downgrade_contract_on_empty_schema[migrations.versions.0049_analysis_insights]</x:v>
      </x:c>
      <x:c r="D2476" s="4" t="str">
        <x:v>Invalid input</x:v>
      </x:c>
      <x:c r="E2476" s="4" t="str"/>
      <x:c r="F2476" s="4" t="str"/>
      <x:c r="G2476" s="4" t="str">
        <x:v>Unmapped automated test</x:v>
      </x:c>
      <x:c r="H2476" s="4" t="str">
        <x:v>Pass</x:v>
      </x:c>
      <x:c r="I2476" s="4" t="str">
        <x:v>VAL-20260717-SRV-2399-RECONCILED</x:v>
      </x:c>
      <x:c r="J2476" s="4" t="str">
        <x:v>2026-07-17</x:v>
      </x:c>
    </x:row>
    <x:row r="2477">
      <x:c r="A2477" s="4" t="str">
        <x:v>AUT-PY-1109</x:v>
      </x:c>
      <x:c r="B2477" s="4" t="str">
        <x:v>Server/stress/cohort</x:v>
      </x:c>
      <x:c r="C2477" s="4" t="str">
        <x:v>caos/tests/server/test_migrations.py::test_downgrade_contract_on_empty_schema[migrations.versions.0050_portfolio_lab_backend]</x:v>
      </x:c>
      <x:c r="D2477" s="4" t="str">
        <x:v>Invalid input</x:v>
      </x:c>
      <x:c r="E2477" s="4" t="str"/>
      <x:c r="F2477" s="4" t="str"/>
      <x:c r="G2477" s="4" t="str">
        <x:v>Unmapped automated test</x:v>
      </x:c>
      <x:c r="H2477" s="4" t="str">
        <x:v>Pass</x:v>
      </x:c>
      <x:c r="I2477" s="4" t="str">
        <x:v>VAL-20260717-SRV-2399-RECONCILED</x:v>
      </x:c>
      <x:c r="J2477" s="4" t="str">
        <x:v>2026-07-17</x:v>
      </x:c>
    </x:row>
    <x:row r="2478">
      <x:c r="A2478" s="4" t="str">
        <x:v>AUT-PY-1110</x:v>
      </x:c>
      <x:c r="B2478" s="4" t="str">
        <x:v>Server/stress/cohort</x:v>
      </x:c>
      <x:c r="C2478" s="4" t="str">
        <x:v>caos/tests/server/test_migrations.py::test_downgrade_contract_on_empty_schema[migrations.versions.0051_ic_book]</x:v>
      </x:c>
      <x:c r="D2478" s="4" t="str">
        <x:v>Invalid input</x:v>
      </x:c>
      <x:c r="E2478" s="4" t="str"/>
      <x:c r="F2478" s="4" t="str"/>
      <x:c r="G2478" s="4" t="str">
        <x:v>Unmapped automated test</x:v>
      </x:c>
      <x:c r="H2478" s="4" t="str">
        <x:v>Pass</x:v>
      </x:c>
      <x:c r="I2478" s="4" t="str">
        <x:v>VAL-20260717-SRV-2399-RECONCILED</x:v>
      </x:c>
      <x:c r="J2478" s="4" t="str">
        <x:v>2026-07-17</x:v>
      </x:c>
    </x:row>
    <x:row r="2479">
      <x:c r="A2479" s="4" t="str">
        <x:v>AUT-PY-1111</x:v>
      </x:c>
      <x:c r="B2479" s="4" t="str">
        <x:v>Server/stress/cohort</x:v>
      </x:c>
      <x:c r="C2479" s="4" t="str">
        <x:v>caos/tests/server/test_migrations.py::test_downgrade_contract_on_empty_schema[migrations.versions.0052_lineage_v2]</x:v>
      </x:c>
      <x:c r="D2479" s="4" t="str">
        <x:v>Invalid input</x:v>
      </x:c>
      <x:c r="E2479" s="4" t="str"/>
      <x:c r="F2479" s="4" t="str"/>
      <x:c r="G2479" s="4" t="str">
        <x:v>Unmapped automated test</x:v>
      </x:c>
      <x:c r="H2479" s="4" t="str">
        <x:v>Pass</x:v>
      </x:c>
      <x:c r="I2479" s="4" t="str">
        <x:v>VAL-20260717-SRV-2399-RECONCILED</x:v>
      </x:c>
      <x:c r="J2479" s="4" t="str">
        <x:v>2026-07-17</x:v>
      </x:c>
    </x:row>
    <x:row r="2480">
      <x:c r="A2480" s="4" t="str">
        <x:v>AUT-PY-1112</x:v>
      </x:c>
      <x:c r="B2480" s="4" t="str">
        <x:v>Server/stress/cohort</x:v>
      </x:c>
      <x:c r="C2480" s="4" t="str">
        <x:v>caos/tests/server/test_migrations.py::test_downgrade_contract_on_empty_schema[migrations.versions.0053_freshness_policy]</x:v>
      </x:c>
      <x:c r="D2480" s="4" t="str">
        <x:v>Invalid input</x:v>
      </x:c>
      <x:c r="E2480" s="4" t="str"/>
      <x:c r="F2480" s="4" t="str"/>
      <x:c r="G2480" s="4" t="str">
        <x:v>Unmapped automated test</x:v>
      </x:c>
      <x:c r="H2480" s="4" t="str">
        <x:v>Pass</x:v>
      </x:c>
      <x:c r="I2480" s="4" t="str">
        <x:v>VAL-20260717-SRV-2399-RECONCILED</x:v>
      </x:c>
      <x:c r="J2480" s="4" t="str">
        <x:v>2026-07-17</x:v>
      </x:c>
    </x:row>
    <x:row r="2481">
      <x:c r="A2481" s="4" t="str">
        <x:v>AUT-PY-1113</x:v>
      </x:c>
      <x:c r="B2481" s="4" t="str">
        <x:v>Server/stress/cohort</x:v>
      </x:c>
      <x:c r="C2481" s="4" t="str">
        <x:v>caos/tests/server/test_migrations.py::test_downgrade_contract_on_empty_schema[migrations.versions.0054_report_freshness_authority]</x:v>
      </x:c>
      <x:c r="D2481" s="4" t="str">
        <x:v>Invalid input</x:v>
      </x:c>
      <x:c r="E2481" s="4" t="str"/>
      <x:c r="F2481" s="4" t="str"/>
      <x:c r="G2481" s="4" t="str">
        <x:v>Unmapped automated test</x:v>
      </x:c>
      <x:c r="H2481" s="4" t="str">
        <x:v>Pass</x:v>
      </x:c>
      <x:c r="I2481" s="4" t="str">
        <x:v>VAL-20260717-SRV-2399-RECONCILED</x:v>
      </x:c>
      <x:c r="J2481" s="4" t="str">
        <x:v>2026-07-17</x:v>
      </x:c>
    </x:row>
    <x:row r="2482">
      <x:c r="A2482" s="4" t="str">
        <x:v>AUT-PY-1114</x:v>
      </x:c>
      <x:c r="B2482" s="4" t="str">
        <x:v>Server/stress/cohort</x:v>
      </x:c>
      <x:c r="C2482" s="4" t="str">
        <x:v>caos/tests/server/test_migrations.py::test_downgrade_contract_on_empty_schema[migrations.versions.0055_market_xlsx_v2]</x:v>
      </x:c>
      <x:c r="D2482" s="4" t="str">
        <x:v>Invalid input</x:v>
      </x:c>
      <x:c r="E2482" s="4" t="str"/>
      <x:c r="F2482" s="4" t="str"/>
      <x:c r="G2482" s="4" t="str">
        <x:v>Unmapped automated test</x:v>
      </x:c>
      <x:c r="H2482" s="4" t="str">
        <x:v>Pass</x:v>
      </x:c>
      <x:c r="I2482" s="4" t="str">
        <x:v>VAL-20260717-SRV-2399-RECONCILED</x:v>
      </x:c>
      <x:c r="J2482" s="4" t="str">
        <x:v>2026-07-17</x:v>
      </x:c>
    </x:row>
    <x:row r="2483">
      <x:c r="A2483" s="4" t="str">
        <x:v>AUT-PY-1115</x:v>
      </x:c>
      <x:c r="B2483" s="4" t="str">
        <x:v>Server/stress/cohort</x:v>
      </x:c>
      <x:c r="C2483" s="4" t="str">
        <x:v>caos/tests/server/test_migrations.py::test_downgrade_contract_on_empty_schema[migrations.versions.0056_model_engine_v2_persistence]</x:v>
      </x:c>
      <x:c r="D2483" s="4" t="str">
        <x:v>Invalid input</x:v>
      </x:c>
      <x:c r="E2483" s="4" t="str"/>
      <x:c r="F2483" s="4" t="str"/>
      <x:c r="G2483" s="4" t="str">
        <x:v>Unmapped automated test</x:v>
      </x:c>
      <x:c r="H2483" s="4" t="str">
        <x:v>Pass</x:v>
      </x:c>
      <x:c r="I2483" s="4" t="str">
        <x:v>VAL-20260717-SRV-2399-RECONCILED</x:v>
      </x:c>
      <x:c r="J2483" s="4" t="str">
        <x:v>2026-07-17</x:v>
      </x:c>
    </x:row>
    <x:row r="2484">
      <x:c r="A2484" s="4" t="str">
        <x:v>AUT-PY-1116</x:v>
      </x:c>
      <x:c r="B2484" s="4" t="str">
        <x:v>Server/stress/cohort</x:v>
      </x:c>
      <x:c r="C2484" s="4" t="str">
        <x:v>caos/tests/server/test_migrations.py::test_downgrade_contract_on_empty_schema[migrations.versions.0057_model_workbook_import_idempotency]</x:v>
      </x:c>
      <x:c r="D2484" s="4" t="str">
        <x:v>Boundary conditions</x:v>
      </x:c>
      <x:c r="E2484" s="4" t="str"/>
      <x:c r="F2484" s="4" t="str"/>
      <x:c r="G2484" s="4" t="str">
        <x:v>Unmapped automated test</x:v>
      </x:c>
      <x:c r="H2484" s="4" t="str">
        <x:v>Pass</x:v>
      </x:c>
      <x:c r="I2484" s="4" t="str">
        <x:v>VAL-20260717-SRV-2399-RECONCILED</x:v>
      </x:c>
      <x:c r="J2484" s="4" t="str">
        <x:v>2026-07-17</x:v>
      </x:c>
    </x:row>
    <x:row r="2485">
      <x:c r="A2485" s="4" t="str">
        <x:v>AUT-PY-1117</x:v>
      </x:c>
      <x:c r="B2485" s="4" t="str">
        <x:v>Server/stress/cohort</x:v>
      </x:c>
      <x:c r="C2485" s="4" t="str">
        <x:v>caos/tests/server/test_migrations.py::test_downgrade_contract_on_empty_schema[migrations.versions.0058_notification_events]</x:v>
      </x:c>
      <x:c r="D2485" s="4" t="str">
        <x:v>Invalid input</x:v>
      </x:c>
      <x:c r="E2485" s="4" t="str"/>
      <x:c r="F2485" s="4" t="str"/>
      <x:c r="G2485" s="4" t="str">
        <x:v>Unmapped automated test</x:v>
      </x:c>
      <x:c r="H2485" s="4" t="str">
        <x:v>Pass</x:v>
      </x:c>
      <x:c r="I2485" s="4" t="str">
        <x:v>VAL-20260717-SRV-2399-RECONCILED</x:v>
      </x:c>
      <x:c r="J2485" s="4" t="str">
        <x:v>2026-07-17</x:v>
      </x:c>
    </x:row>
    <x:row r="2486">
      <x:c r="A2486" s="4" t="str">
        <x:v>AUT-PY-1118</x:v>
      </x:c>
      <x:c r="B2486" s="4" t="str">
        <x:v>Server/stress/cohort</x:v>
      </x:c>
      <x:c r="C2486" s="4" t="str">
        <x:v>caos/tests/server/test_migrations.py::test_downgrade_contract_on_empty_schema[migrations.versions.0059_issuer_identity_uniqueness]</x:v>
      </x:c>
      <x:c r="D2486" s="4" t="str">
        <x:v>Permission/security</x:v>
      </x:c>
      <x:c r="E2486" s="4" t="str"/>
      <x:c r="F2486" s="4" t="str"/>
      <x:c r="G2486" s="4" t="str">
        <x:v>Unmapped automated test</x:v>
      </x:c>
      <x:c r="H2486" s="4" t="str">
        <x:v>Pass</x:v>
      </x:c>
      <x:c r="I2486" s="4" t="str">
        <x:v>VAL-20260717-SRV-2399-RECONCILED</x:v>
      </x:c>
      <x:c r="J2486" s="4" t="str">
        <x:v>2026-07-17</x:v>
      </x:c>
    </x:row>
    <x:row r="2487">
      <x:c r="A2487" s="4" t="str">
        <x:v>AUT-PY-1119</x:v>
      </x:c>
      <x:c r="B2487" s="4" t="str">
        <x:v>Server/stress/cohort</x:v>
      </x:c>
      <x:c r="C2487" s="4" t="str">
        <x:v>caos/tests/server/test_migrations.py::test_downgrade_contract_on_empty_schema[migrations.versions.0060_run_input_snapshots]</x:v>
      </x:c>
      <x:c r="D2487" s="4" t="str">
        <x:v>Invalid input</x:v>
      </x:c>
      <x:c r="E2487" s="4" t="str"/>
      <x:c r="F2487" s="4" t="str"/>
      <x:c r="G2487" s="4" t="str">
        <x:v>Unmapped automated test</x:v>
      </x:c>
      <x:c r="H2487" s="4" t="str">
        <x:v>Pass</x:v>
      </x:c>
      <x:c r="I2487" s="4" t="str">
        <x:v>VAL-20260717-SRV-2399-RECONCILED</x:v>
      </x:c>
      <x:c r="J2487" s="4" t="str">
        <x:v>2026-07-17</x:v>
      </x:c>
    </x:row>
    <x:row r="2488">
      <x:c r="A2488" s="4" t="str">
        <x:v>AUT-PY-1120</x:v>
      </x:c>
      <x:c r="B2488" s="4" t="str">
        <x:v>Server/stress/cohort</x:v>
      </x:c>
      <x:c r="C2488" s="4" t="str">
        <x:v>caos/tests/server/test_migrations.py::test_downgrade_contract_on_empty_schema[migrations.versions.0061_context_revision]</x:v>
      </x:c>
      <x:c r="D2488" s="4" t="str">
        <x:v>Invalid input</x:v>
      </x:c>
      <x:c r="E2488" s="4" t="str"/>
      <x:c r="F2488" s="4" t="str"/>
      <x:c r="G2488" s="4" t="str">
        <x:v>Unmapped automated test</x:v>
      </x:c>
      <x:c r="H2488" s="4" t="str">
        <x:v>Pass</x:v>
      </x:c>
      <x:c r="I2488" s="4" t="str">
        <x:v>VAL-20260717-SRV-2399-RECONCILED</x:v>
      </x:c>
      <x:c r="J2488" s="4" t="str">
        <x:v>2026-07-17</x:v>
      </x:c>
    </x:row>
    <x:row r="2489">
      <x:c r="A2489" s="4" t="str">
        <x:v>AUT-PY-1121</x:v>
      </x:c>
      <x:c r="B2489" s="4" t="str">
        <x:v>Server/stress/cohort</x:v>
      </x:c>
      <x:c r="C2489" s="4" t="str">
        <x:v>caos/tests/server/test_migrations.py::test_downgrade_contract_on_empty_schema[migrations.versions.0062_sector_review_version]</x:v>
      </x:c>
      <x:c r="D2489" s="4" t="str">
        <x:v>Invalid input</x:v>
      </x:c>
      <x:c r="E2489" s="4" t="str"/>
      <x:c r="F2489" s="4" t="str"/>
      <x:c r="G2489" s="4" t="str">
        <x:v>Unmapped automated test</x:v>
      </x:c>
      <x:c r="H2489" s="4" t="str">
        <x:v>Pass</x:v>
      </x:c>
      <x:c r="I2489" s="4" t="str">
        <x:v>VAL-20260717-SRV-2399-RECONCILED</x:v>
      </x:c>
      <x:c r="J2489" s="4" t="str">
        <x:v>2026-07-17</x:v>
      </x:c>
    </x:row>
    <x:row r="2490">
      <x:c r="A2490" s="4" t="str">
        <x:v>AUT-PY-1122</x:v>
      </x:c>
      <x:c r="B2490" s="4" t="str">
        <x:v>Server/stress/cohort</x:v>
      </x:c>
      <x:c r="C2490" s="4" t="str">
        <x:v>caos/tests/server/test_migrations.py::test_postgres_specific_migration_contracts[0029_fts_and_ledgers]</x:v>
      </x:c>
      <x:c r="D2490" s="4" t="str">
        <x:v>Happy path</x:v>
      </x:c>
      <x:c r="E2490" s="4" t="str"/>
      <x:c r="F2490" s="4" t="str"/>
      <x:c r="G2490" s="4" t="str">
        <x:v>Unmapped automated test</x:v>
      </x:c>
      <x:c r="H2490" s="4" t="str">
        <x:v>Pass</x:v>
      </x:c>
      <x:c r="I2490" s="4" t="str">
        <x:v>VAL-20260717-SRV-2399-RECONCILED</x:v>
      </x:c>
      <x:c r="J2490" s="4" t="str">
        <x:v>2026-07-17</x:v>
      </x:c>
    </x:row>
    <x:row r="2491">
      <x:c r="A2491" s="4" t="str">
        <x:v>AUT-PY-1123</x:v>
      </x:c>
      <x:c r="B2491" s="4" t="str">
        <x:v>Server/stress/cohort</x:v>
      </x:c>
      <x:c r="C2491" s="4" t="str">
        <x:v>caos/tests/server/test_migrations.py::test_postgres_specific_migration_contracts[0030_vector_embeddings]</x:v>
      </x:c>
      <x:c r="D2491" s="4" t="str">
        <x:v>Happy path</x:v>
      </x:c>
      <x:c r="E2491" s="4" t="str"/>
      <x:c r="F2491" s="4" t="str"/>
      <x:c r="G2491" s="4" t="str">
        <x:v>Unmapped automated test</x:v>
      </x:c>
      <x:c r="H2491" s="4" t="str">
        <x:v>Pass</x:v>
      </x:c>
      <x:c r="I2491" s="4" t="str">
        <x:v>VAL-20260717-SRV-2399-RECONCILED</x:v>
      </x:c>
      <x:c r="J2491" s="4" t="str">
        <x:v>2026-07-17</x:v>
      </x:c>
    </x:row>
    <x:row r="2492">
      <x:c r="A2492" s="4" t="str">
        <x:v>AUT-PY-1124</x:v>
      </x:c>
      <x:c r="B2492" s="4" t="str">
        <x:v>Server/stress/cohort</x:v>
      </x:c>
      <x:c r="C2492" s="4" t="str">
        <x:v>caos/tests/server/test_migrations.py::test_postgres_specific_migration_contracts[0040_alert_states_created_at_tz]</x:v>
      </x:c>
      <x:c r="D2492" s="4" t="str">
        <x:v>Happy path</x:v>
      </x:c>
      <x:c r="E2492" s="4" t="str"/>
      <x:c r="F2492" s="4" t="str"/>
      <x:c r="G2492" s="4" t="str">
        <x:v>Unmapped automated test</x:v>
      </x:c>
      <x:c r="H2492" s="4" t="str">
        <x:v>Pass</x:v>
      </x:c>
      <x:c r="I2492" s="4" t="str">
        <x:v>VAL-20260717-SRV-2399-RECONCILED</x:v>
      </x:c>
      <x:c r="J2492" s="4" t="str">
        <x:v>2026-07-17</x:v>
      </x:c>
    </x:row>
    <x:row r="2493">
      <x:c r="A2493" s="4" t="str">
        <x:v>AUT-PY-1125</x:v>
      </x:c>
      <x:c r="B2493" s="4" t="str">
        <x:v>Server/stress/cohort</x:v>
      </x:c>
      <x:c r="C2493" s="4" t="str">
        <x:v>caos/tests/server/test_migrations.py::test_evidence_preserving_downgrades_refuse_destructive_rollback[0055_market_xlsx_v2]</x:v>
      </x:c>
      <x:c r="D2493" s="4" t="str">
        <x:v>Error path</x:v>
      </x:c>
      <x:c r="E2493" s="4" t="str"/>
      <x:c r="F2493" s="4" t="str"/>
      <x:c r="G2493" s="4" t="str">
        <x:v>Unmapped automated test</x:v>
      </x:c>
      <x:c r="H2493" s="4" t="str">
        <x:v>Pass</x:v>
      </x:c>
      <x:c r="I2493" s="4" t="str">
        <x:v>VAL-20260717-SRV-2399-RECONCILED</x:v>
      </x:c>
      <x:c r="J2493" s="4" t="str">
        <x:v>2026-07-17</x:v>
      </x:c>
    </x:row>
    <x:row r="2494">
      <x:c r="A2494" s="4" t="str">
        <x:v>AUT-PY-1126</x:v>
      </x:c>
      <x:c r="B2494" s="4" t="str">
        <x:v>Server/stress/cohort</x:v>
      </x:c>
      <x:c r="C2494" s="4" t="str">
        <x:v>caos/tests/server/test_migrations.py::test_evidence_preserving_downgrades_refuse_destructive_rollback[0056_model_engine_v2_persistence]</x:v>
      </x:c>
      <x:c r="D2494" s="4" t="str">
        <x:v>Error path</x:v>
      </x:c>
      <x:c r="E2494" s="4" t="str"/>
      <x:c r="F2494" s="4" t="str"/>
      <x:c r="G2494" s="4" t="str">
        <x:v>Unmapped automated test</x:v>
      </x:c>
      <x:c r="H2494" s="4" t="str">
        <x:v>Pass</x:v>
      </x:c>
      <x:c r="I2494" s="4" t="str">
        <x:v>VAL-20260717-SRV-2399-RECONCILED</x:v>
      </x:c>
      <x:c r="J2494" s="4" t="str">
        <x:v>2026-07-17</x:v>
      </x:c>
    </x:row>
    <x:row r="2495">
      <x:c r="A2495" s="4" t="str">
        <x:v>AUT-PY-1127</x:v>
      </x:c>
      <x:c r="B2495" s="4" t="str">
        <x:v>Server/stress/cohort</x:v>
      </x:c>
      <x:c r="C2495" s="4" t="str">
        <x:v>caos/tests/server/test_migrations.py::test_evidence_preserving_downgrades_refuse_destructive_rollback[0058_notification_events]</x:v>
      </x:c>
      <x:c r="D2495" s="4" t="str">
        <x:v>Error path</x:v>
      </x:c>
      <x:c r="E2495" s="4" t="str"/>
      <x:c r="F2495" s="4" t="str"/>
      <x:c r="G2495" s="4" t="str">
        <x:v>Unmapped automated test</x:v>
      </x:c>
      <x:c r="H2495" s="4" t="str">
        <x:v>Pass</x:v>
      </x:c>
      <x:c r="I2495" s="4" t="str">
        <x:v>VAL-20260717-SRV-2399-RECONCILED</x:v>
      </x:c>
      <x:c r="J2495" s="4" t="str">
        <x:v>2026-07-17</x:v>
      </x:c>
    </x:row>
    <x:row r="2496">
      <x:c r="A2496" s="4" t="str">
        <x:v>AUT-PY-1128</x:v>
      </x:c>
      <x:c r="B2496" s="4" t="str">
        <x:v>Server/stress/cohort</x:v>
      </x:c>
      <x:c r="C2496" s="4" t="str">
        <x:v>caos/tests/server/test_migrations.py::test_issuer_uniqueness_migration_is_team_aware_and_refuses_existing_duplicates</x:v>
      </x:c>
      <x:c r="D2496" s="4" t="str">
        <x:v>Permission/security</x:v>
      </x:c>
      <x:c r="E2496" s="4" t="str">
        <x:v>CFG-002</x:v>
      </x:c>
      <x:c r="F2496" s="4" t="str"/>
      <x:c r="G2496" s="4" t="str">
        <x:v>DATABASE_URL asserted in test name or body</x:v>
      </x:c>
      <x:c r="H2496" s="4" t="str">
        <x:v>Pass</x:v>
      </x:c>
      <x:c r="I2496" s="4" t="str">
        <x:v>VAL-20260717-SRV-2399-RECONCILED</x:v>
      </x:c>
      <x:c r="J2496" s="4" t="str">
        <x:v>2026-07-17</x:v>
      </x:c>
    </x:row>
    <x:row r="2497">
      <x:c r="A2497" s="4" t="str">
        <x:v>AUT-PY-1129</x:v>
      </x:c>
      <x:c r="B2497" s="4" t="str">
        <x:v>Server/stress/cohort</x:v>
      </x:c>
      <x:c r="C2497" s="4" t="str">
        <x:v>caos/tests/server/test_model_engine_v2.py::test_average_balance_interest_components_and_rollforward_tie</x:v>
      </x:c>
      <x:c r="D2497" s="4" t="str">
        <x:v>Boundary conditions</x:v>
      </x:c>
      <x:c r="E2497" s="4" t="str"/>
      <x:c r="F2497" s="4" t="str"/>
      <x:c r="G2497" s="4" t="str">
        <x:v>Unmapped automated test</x:v>
      </x:c>
      <x:c r="H2497" s="4" t="str">
        <x:v>Pass</x:v>
      </x:c>
      <x:c r="I2497" s="4" t="str">
        <x:v>VAL-20260717-SRV-2399-RECONCILED</x:v>
      </x:c>
      <x:c r="J2497" s="4" t="str">
        <x:v>2026-07-17</x:v>
      </x:c>
    </x:row>
    <x:row r="2498">
      <x:c r="A2498" s="4" t="str">
        <x:v>AUT-PY-1130</x:v>
      </x:c>
      <x:c r="B2498" s="4" t="str">
        <x:v>Server/stress/cohort</x:v>
      </x:c>
      <x:c r="C2498" s="4" t="str">
        <x:v>caos/tests/server/test_model_engine_v2.py::test_actual_period_preserves_sourced_close_and_exposes_rollforward_residual</x:v>
      </x:c>
      <x:c r="D2498" s="4" t="str">
        <x:v>Boundary conditions</x:v>
      </x:c>
      <x:c r="E2498" s="4" t="str"/>
      <x:c r="F2498" s="4" t="str"/>
      <x:c r="G2498" s="4" t="str">
        <x:v>Unmapped automated test</x:v>
      </x:c>
      <x:c r="H2498" s="4" t="str">
        <x:v>Pass</x:v>
      </x:c>
      <x:c r="I2498" s="4" t="str">
        <x:v>VAL-20260717-SRV-2399-RECONCILED</x:v>
      </x:c>
      <x:c r="J2498" s="4" t="str">
        <x:v>2026-07-17</x:v>
      </x:c>
    </x:row>
    <x:row r="2499">
      <x:c r="A2499" s="4" t="str">
        <x:v>AUT-PY-1131</x:v>
      </x:c>
      <x:c r="B2499" s="4" t="str">
        <x:v>Server/stress/cohort</x:v>
      </x:c>
      <x:c r="C2499" s="4" t="str">
        <x:v>caos/tests/server/test_model_engine_v2.py::test_sequential_actual_debt_discontinuity_is_partial_without_rewriting_source</x:v>
      </x:c>
      <x:c r="D2499" s="4" t="str">
        <x:v>Boundary conditions</x:v>
      </x:c>
      <x:c r="E2499" s="4" t="str"/>
      <x:c r="F2499" s="4" t="str"/>
      <x:c r="G2499" s="4" t="str">
        <x:v>Unmapped automated test</x:v>
      </x:c>
      <x:c r="H2499" s="4" t="str">
        <x:v>Pass</x:v>
      </x:c>
      <x:c r="I2499" s="4" t="str">
        <x:v>VAL-20260717-SRV-2399-RECONCILED</x:v>
      </x:c>
      <x:c r="J2499" s="4" t="str">
        <x:v>2026-07-17</x:v>
      </x:c>
    </x:row>
    <x:row r="2500">
      <x:c r="A2500" s="4" t="str">
        <x:v>AUT-PY-1132</x:v>
      </x:c>
      <x:c r="B2500" s="4" t="str">
        <x:v>Server/stress/cohort</x:v>
      </x:c>
      <x:c r="C2500" s="4" t="str">
        <x:v>caos/tests/server/test_model_engine_v2.py::test_contiguous_quarter_opening_ties_to_prior_close</x:v>
      </x:c>
      <x:c r="D2500" s="4" t="str">
        <x:v>Boundary conditions</x:v>
      </x:c>
      <x:c r="E2500" s="4" t="str"/>
      <x:c r="F2500" s="4" t="str"/>
      <x:c r="G2500" s="4" t="str">
        <x:v>Unmapped automated test</x:v>
      </x:c>
      <x:c r="H2500" s="4" t="str">
        <x:v>Pass</x:v>
      </x:c>
      <x:c r="I2500" s="4" t="str">
        <x:v>VAL-20260717-SRV-2399-RECONCILED</x:v>
      </x:c>
      <x:c r="J2500" s="4" t="str">
        <x:v>2026-07-17</x:v>
      </x:c>
    </x:row>
    <x:row r="2501">
      <x:c r="A2501" s="4" t="str">
        <x:v>AUT-PY-1133</x:v>
      </x:c>
      <x:c r="B2501" s="4" t="str">
        <x:v>Server/stress/cohort</x:v>
      </x:c>
      <x:c r="C2501" s="4" t="str">
        <x:v>caos/tests/server/test_model_engine_v2.py::test_overlapping_comparison_windows_do_not_create_opening_tie_false_positive[YTD-Q2-2026-actual-6-200-190]</x:v>
      </x:c>
      <x:c r="D2501" s="4" t="str">
        <x:v>Boundary conditions</x:v>
      </x:c>
      <x:c r="E2501" s="4" t="str"/>
      <x:c r="F2501" s="4" t="str"/>
      <x:c r="G2501" s="4" t="str">
        <x:v>Unmapped automated test</x:v>
      </x:c>
      <x:c r="H2501" s="4" t="str">
        <x:v>Pass</x:v>
      </x:c>
      <x:c r="I2501" s="4" t="str">
        <x:v>VAL-20260717-SRV-2399-RECONCILED</x:v>
      </x:c>
      <x:c r="J2501" s="4" t="str">
        <x:v>2026-07-17</x:v>
      </x:c>
    </x:row>
    <x:row r="2502">
      <x:c r="A2502" s="4" t="str">
        <x:v>AUT-PY-1134</x:v>
      </x:c>
      <x:c r="B2502" s="4" t="str">
        <x:v>Server/stress/cohort</x:v>
      </x:c>
      <x:c r="C2502" s="4" t="str">
        <x:v>caos/tests/server/test_model_engine_v2.py::test_overlapping_comparison_windows_do_not_create_opening_tie_false_positive[LTM-2026-06-30-ltm-12-300-290]</x:v>
      </x:c>
      <x:c r="D2502" s="4" t="str">
        <x:v>Boundary conditions</x:v>
      </x:c>
      <x:c r="E2502" s="4" t="str"/>
      <x:c r="F2502" s="4" t="str"/>
      <x:c r="G2502" s="4" t="str">
        <x:v>Unmapped automated test</x:v>
      </x:c>
      <x:c r="H2502" s="4" t="str">
        <x:v>Pass</x:v>
      </x:c>
      <x:c r="I2502" s="4" t="str">
        <x:v>VAL-20260717-SRV-2399-RECONCILED</x:v>
      </x:c>
      <x:c r="J2502" s="4" t="str">
        <x:v>2026-07-17</x:v>
      </x:c>
    </x:row>
    <x:row r="2503">
      <x:c r="A2503" s="4" t="str">
        <x:v>AUT-PY-1135</x:v>
      </x:c>
      <x:c r="B2503" s="4" t="str">
        <x:v>Server/stress/cohort</x:v>
      </x:c>
      <x:c r="C2503" s="4" t="str">
        <x:v>caos/tests/server/test_model_engine_v2.py::test_derived_override_replaces_graph_node_and_recomputes_dependents</x:v>
      </x:c>
      <x:c r="D2503" s="4" t="str">
        <x:v>Boundary conditions</x:v>
      </x:c>
      <x:c r="E2503" s="4" t="str"/>
      <x:c r="F2503" s="4" t="str"/>
      <x:c r="G2503" s="4" t="str">
        <x:v>Unmapped automated test</x:v>
      </x:c>
      <x:c r="H2503" s="4" t="str">
        <x:v>Pass</x:v>
      </x:c>
      <x:c r="I2503" s="4" t="str">
        <x:v>VAL-20260717-SRV-2399-RECONCILED</x:v>
      </x:c>
      <x:c r="J2503" s="4" t="str">
        <x:v>2026-07-17</x:v>
      </x:c>
    </x:row>
    <x:row r="2504">
      <x:c r="A2504" s="4" t="str">
        <x:v>AUT-PY-1136</x:v>
      </x:c>
      <x:c r="B2504" s="4" t="str">
        <x:v>Server/stress/cohort</x:v>
      </x:c>
      <x:c r="C2504" s="4" t="str">
        <x:v>caos/tests/server/test_model_engine_v2.py::test_input_override_propagates_and_scenario_payload_stays_unrelated</x:v>
      </x:c>
      <x:c r="D2504" s="4" t="str">
        <x:v>Boundary conditions</x:v>
      </x:c>
      <x:c r="E2504" s="4" t="str"/>
      <x:c r="F2504" s="4" t="str"/>
      <x:c r="G2504" s="4" t="str">
        <x:v>Unmapped automated test</x:v>
      </x:c>
      <x:c r="H2504" s="4" t="str">
        <x:v>Pass</x:v>
      </x:c>
      <x:c r="I2504" s="4" t="str">
        <x:v>VAL-20260717-SRV-2399-RECONCILED</x:v>
      </x:c>
      <x:c r="J2504" s="4" t="str">
        <x:v>2026-07-17</x:v>
      </x:c>
    </x:row>
    <x:row r="2505">
      <x:c r="A2505" s="4" t="str">
        <x:v>AUT-PY-1137</x:v>
      </x:c>
      <x:c r="B2505" s="4" t="str">
        <x:v>Server/stress/cohort</x:v>
      </x:c>
      <x:c r="C2505" s="4" t="str">
        <x:v>caos/tests/server/test_model_engine_v2.py::test_summary_input_overrides_supersede_complete_debt_schedule_downstream</x:v>
      </x:c>
      <x:c r="D2505" s="4" t="str">
        <x:v>Boundary conditions</x:v>
      </x:c>
      <x:c r="E2505" s="4" t="str"/>
      <x:c r="F2505" s="4" t="str"/>
      <x:c r="G2505" s="4" t="str">
        <x:v>Unmapped automated test</x:v>
      </x:c>
      <x:c r="H2505" s="4" t="str">
        <x:v>Pass</x:v>
      </x:c>
      <x:c r="I2505" s="4" t="str">
        <x:v>VAL-20260717-SRV-2399-RECONCILED</x:v>
      </x:c>
      <x:c r="J2505" s="4" t="str">
        <x:v>2026-07-17</x:v>
      </x:c>
    </x:row>
    <x:row r="2506">
      <x:c r="A2506" s="4" t="str">
        <x:v>AUT-PY-1138</x:v>
      </x:c>
      <x:c r="B2506" s="4" t="str">
        <x:v>Server/stress/cohort</x:v>
      </x:c>
      <x:c r="C2506" s="4" t="str">
        <x:v>caos/tests/server/test_model_engine_v2.py::test_missing_live_debt_inputs_degrade_without_reference_defaults</x:v>
      </x:c>
      <x:c r="D2506" s="4" t="str">
        <x:v>Invalid input</x:v>
      </x:c>
      <x:c r="E2506" s="4" t="str"/>
      <x:c r="F2506" s="4" t="str"/>
      <x:c r="G2506" s="4" t="str">
        <x:v>Unmapped automated test</x:v>
      </x:c>
      <x:c r="H2506" s="4" t="str">
        <x:v>Pass</x:v>
      </x:c>
      <x:c r="I2506" s="4" t="str">
        <x:v>VAL-20260717-SRV-2399-RECONCILED</x:v>
      </x:c>
      <x:c r="J2506" s="4" t="str">
        <x:v>2026-07-17</x:v>
      </x:c>
    </x:row>
    <x:row r="2507">
      <x:c r="A2507" s="4" t="str">
        <x:v>AUT-PY-1139</x:v>
      </x:c>
      <x:c r="B2507" s="4" t="str">
        <x:v>Server/stress/cohort</x:v>
      </x:c>
      <x:c r="C2507" s="4" t="str">
        <x:v>caos/tests/server/test_model_engine_v2.py::test_missing_declared_instrument_period_cannot_make_partial_schedule_authoritative</x:v>
      </x:c>
      <x:c r="D2507" s="4" t="str">
        <x:v>Boundary conditions</x:v>
      </x:c>
      <x:c r="E2507" s="4" t="str"/>
      <x:c r="F2507" s="4" t="str"/>
      <x:c r="G2507" s="4" t="str">
        <x:v>Unmapped automated test</x:v>
      </x:c>
      <x:c r="H2507" s="4" t="str">
        <x:v>Pass</x:v>
      </x:c>
      <x:c r="I2507" s="4" t="str">
        <x:v>VAL-20260717-SRV-2399-RECONCILED</x:v>
      </x:c>
      <x:c r="J2507" s="4" t="str">
        <x:v>2026-07-17</x:v>
      </x:c>
    </x:row>
    <x:row r="2508">
      <x:c r="A2508" s="4" t="str">
        <x:v>AUT-PY-1140</x:v>
      </x:c>
      <x:c r="B2508" s="4" t="str">
        <x:v>Server/stress/cohort</x:v>
      </x:c>
      <x:c r="C2508" s="4" t="str">
        <x:v>caos/tests/server/test_model_engine_v2.py::test_rollforward_mismatch_is_visible_and_hashes_are_deterministic</x:v>
      </x:c>
      <x:c r="D2508" s="4" t="str">
        <x:v>Boundary conditions</x:v>
      </x:c>
      <x:c r="E2508" s="4" t="str"/>
      <x:c r="F2508" s="4" t="str"/>
      <x:c r="G2508" s="4" t="str">
        <x:v>Unmapped automated test</x:v>
      </x:c>
      <x:c r="H2508" s="4" t="str">
        <x:v>Pass</x:v>
      </x:c>
      <x:c r="I2508" s="4" t="str">
        <x:v>VAL-20260717-SRV-2399-RECONCILED</x:v>
      </x:c>
      <x:c r="J2508" s="4" t="str">
        <x:v>2026-07-17</x:v>
      </x:c>
    </x:row>
    <x:row r="2509">
      <x:c r="A2509" s="4" t="str">
        <x:v>AUT-PY-1141</x:v>
      </x:c>
      <x:c r="B2509" s="4" t="str">
        <x:v>Server/stress/cohort</x:v>
      </x:c>
      <x:c r="C2509" s="4" t="str">
        <x:v>caos/tests/server/test_model_engine_v2.py::test_stable_ltm_ytd_keys_zero_commitment_and_adjusted_ebitda_tie_warning</x:v>
      </x:c>
      <x:c r="D2509" s="4" t="str">
        <x:v>Boundary conditions</x:v>
      </x:c>
      <x:c r="E2509" s="4" t="str"/>
      <x:c r="F2509" s="4" t="str"/>
      <x:c r="G2509" s="4" t="str">
        <x:v>Unmapped automated test</x:v>
      </x:c>
      <x:c r="H2509" s="4" t="str">
        <x:v>Pass</x:v>
      </x:c>
      <x:c r="I2509" s="4" t="str">
        <x:v>VAL-20260717-SRV-2399-RECONCILED</x:v>
      </x:c>
      <x:c r="J2509" s="4" t="str">
        <x:v>2026-07-17</x:v>
      </x:c>
    </x:row>
    <x:row r="2510">
      <x:c r="A2510" s="4" t="str">
        <x:v>AUT-PY-1142</x:v>
      </x:c>
      <x:c r="B2510" s="4" t="str">
        <x:v>Server/stress/cohort</x:v>
      </x:c>
      <x:c r="C2510" s="4" t="str">
        <x:v>caos/tests/server/test_model_engine_v2.py::test_zero_denominators_and_nonfinite_values_fail_safe</x:v>
      </x:c>
      <x:c r="D2510" s="4" t="str">
        <x:v>Boundary conditions</x:v>
      </x:c>
      <x:c r="E2510" s="4" t="str"/>
      <x:c r="F2510" s="4" t="str"/>
      <x:c r="G2510" s="4" t="str">
        <x:v>Unmapped automated test</x:v>
      </x:c>
      <x:c r="H2510" s="4" t="str">
        <x:v>Pass</x:v>
      </x:c>
      <x:c r="I2510" s="4" t="str">
        <x:v>VAL-20260717-SRV-2399-RECONCILED</x:v>
      </x:c>
      <x:c r="J2510" s="4" t="str">
        <x:v>2026-07-17</x:v>
      </x:c>
    </x:row>
    <x:row r="2511">
      <x:c r="A2511" s="4" t="str">
        <x:v>AUT-PY-1143</x:v>
      </x:c>
      <x:c r="B2511" s="4" t="str">
        <x:v>Server/stress/cohort</x:v>
      </x:c>
      <x:c r="C2511" s="4" t="str">
        <x:v>caos/tests/server/test_model_engine_v2.py::test_forecast_rollforward_never_publishes_negative_debt_as_ready[10-2.1-PIK roll-forward denominator is not positive]</x:v>
      </x:c>
      <x:c r="D2511" s="4" t="str">
        <x:v>Boundary conditions</x:v>
      </x:c>
      <x:c r="E2511" s="4" t="str"/>
      <x:c r="F2511" s="4" t="str"/>
      <x:c r="G2511" s="4" t="str">
        <x:v>Unmapped automated test</x:v>
      </x:c>
      <x:c r="H2511" s="4" t="str">
        <x:v>Pass</x:v>
      </x:c>
      <x:c r="I2511" s="4" t="str">
        <x:v>VAL-20260717-SRV-2399-RECONCILED</x:v>
      </x:c>
      <x:c r="J2511" s="4" t="str">
        <x:v>2026-07-17</x:v>
      </x:c>
    </x:row>
    <x:row r="2512">
      <x:c r="A2512" s="4" t="str">
        <x:v>AUT-PY-1144</x:v>
      </x:c>
      <x:c r="B2512" s="4" t="str">
        <x:v>Server/stress/cohort</x:v>
      </x:c>
      <x:c r="C2512" s="4" t="str">
        <x:v>caos/tests/server/test_model_engine_v2.py::test_forecast_rollforward_never_publishes_negative_debt_as_ready[300-0-negative base closing balance]</x:v>
      </x:c>
      <x:c r="D2512" s="4" t="str">
        <x:v>Boundary conditions</x:v>
      </x:c>
      <x:c r="E2512" s="4" t="str"/>
      <x:c r="F2512" s="4" t="str"/>
      <x:c r="G2512" s="4" t="str">
        <x:v>Unmapped automated test</x:v>
      </x:c>
      <x:c r="H2512" s="4" t="str">
        <x:v>Pass</x:v>
      </x:c>
      <x:c r="I2512" s="4" t="str">
        <x:v>VAL-20260717-SRV-2399-RECONCILED</x:v>
      </x:c>
      <x:c r="J2512" s="4" t="str">
        <x:v>2026-07-17</x:v>
      </x:c>
    </x:row>
    <x:row r="2513">
      <x:c r="A2513" s="4" t="str">
        <x:v>AUT-PY-1145</x:v>
      </x:c>
      <x:c r="B2513" s="4" t="str">
        <x:v>Server/stress/cohort</x:v>
      </x:c>
      <x:c r="C2513" s="4" t="str">
        <x:v>caos/tests/server/test_model_engine_v2.py::test_non_positive_ebitda_makes_credit_ratios_not_meaningful</x:v>
      </x:c>
      <x:c r="D2513" s="4" t="str">
        <x:v>Boundary conditions</x:v>
      </x:c>
      <x:c r="E2513" s="4" t="str"/>
      <x:c r="F2513" s="4" t="str"/>
      <x:c r="G2513" s="4" t="str">
        <x:v>Unmapped automated test</x:v>
      </x:c>
      <x:c r="H2513" s="4" t="str">
        <x:v>Pass</x:v>
      </x:c>
      <x:c r="I2513" s="4" t="str">
        <x:v>VAL-20260717-SRV-2399-RECONCILED</x:v>
      </x:c>
      <x:c r="J2513" s="4" t="str">
        <x:v>2026-07-17</x:v>
      </x:c>
    </x:row>
    <x:row r="2514">
      <x:c r="A2514" s="4" t="str">
        <x:v>AUT-PY-1146</x:v>
      </x:c>
      <x:c r="B2514" s="4" t="str">
        <x:v>Server/stress/cohort</x:v>
      </x:c>
      <x:c r="C2514" s="4" t="str">
        <x:v>caos/tests/server/test_model_engine_v2.py::test_rate_type_missing_inputs_emit_named_gaps[floating-benchmark_rate]</x:v>
      </x:c>
      <x:c r="D2514" s="4" t="str">
        <x:v>Boundary conditions</x:v>
      </x:c>
      <x:c r="E2514" s="4" t="str"/>
      <x:c r="F2514" s="4" t="str"/>
      <x:c r="G2514" s="4" t="str">
        <x:v>Unmapped automated test</x:v>
      </x:c>
      <x:c r="H2514" s="4" t="str">
        <x:v>Pass</x:v>
      </x:c>
      <x:c r="I2514" s="4" t="str">
        <x:v>VAL-20260717-SRV-2399-RECONCILED</x:v>
      </x:c>
      <x:c r="J2514" s="4" t="str">
        <x:v>2026-07-17</x:v>
      </x:c>
    </x:row>
    <x:row r="2515">
      <x:c r="A2515" s="4" t="str">
        <x:v>AUT-PY-1147</x:v>
      </x:c>
      <x:c r="B2515" s="4" t="str">
        <x:v>Server/stress/cohort</x:v>
      </x:c>
      <x:c r="C2515" s="4" t="str">
        <x:v>caos/tests/server/test_model_engine_v2.py::test_rate_type_missing_inputs_emit_named_gaps[floating-spread_rate]</x:v>
      </x:c>
      <x:c r="D2515" s="4" t="str">
        <x:v>Boundary conditions</x:v>
      </x:c>
      <x:c r="E2515" s="4" t="str"/>
      <x:c r="F2515" s="4" t="str"/>
      <x:c r="G2515" s="4" t="str">
        <x:v>Unmapped automated test</x:v>
      </x:c>
      <x:c r="H2515" s="4" t="str">
        <x:v>Pass</x:v>
      </x:c>
      <x:c r="I2515" s="4" t="str">
        <x:v>VAL-20260717-SRV-2399-RECONCILED</x:v>
      </x:c>
      <x:c r="J2515" s="4" t="str">
        <x:v>2026-07-17</x:v>
      </x:c>
    </x:row>
    <x:row r="2516">
      <x:c r="A2516" s="4" t="str">
        <x:v>AUT-PY-1148</x:v>
      </x:c>
      <x:c r="B2516" s="4" t="str">
        <x:v>Server/stress/cohort</x:v>
      </x:c>
      <x:c r="C2516" s="4" t="str">
        <x:v>caos/tests/server/test_model_engine_v2.py::test_rate_type_missing_inputs_emit_named_gaps[fixed-coupon_rate]</x:v>
      </x:c>
      <x:c r="D2516" s="4" t="str">
        <x:v>Boundary conditions</x:v>
      </x:c>
      <x:c r="E2516" s="4" t="str"/>
      <x:c r="F2516" s="4" t="str"/>
      <x:c r="G2516" s="4" t="str">
        <x:v>Unmapped automated test</x:v>
      </x:c>
      <x:c r="H2516" s="4" t="str">
        <x:v>Pass</x:v>
      </x:c>
      <x:c r="I2516" s="4" t="str">
        <x:v>VAL-20260717-SRV-2399-RECONCILED</x:v>
      </x:c>
      <x:c r="J2516" s="4" t="str">
        <x:v>2026-07-17</x:v>
      </x:c>
    </x:row>
    <x:row r="2517">
      <x:c r="A2517" s="4" t="str">
        <x:v>AUT-PY-1149</x:v>
      </x:c>
      <x:c r="B2517" s="4" t="str">
        <x:v>Server/stress/cohort</x:v>
      </x:c>
      <x:c r="C2517" s="4" t="str">
        <x:v>caos/tests/server/test_model_engine_v2.py::test_rate_type_missing_inputs_emit_named_gaps[hybrid-coupon_rate]</x:v>
      </x:c>
      <x:c r="D2517" s="4" t="str">
        <x:v>Boundary conditions</x:v>
      </x:c>
      <x:c r="E2517" s="4" t="str"/>
      <x:c r="F2517" s="4" t="str"/>
      <x:c r="G2517" s="4" t="str">
        <x:v>Unmapped automated test</x:v>
      </x:c>
      <x:c r="H2517" s="4" t="str">
        <x:v>Pass</x:v>
      </x:c>
      <x:c r="I2517" s="4" t="str">
        <x:v>VAL-20260717-SRV-2399-RECONCILED</x:v>
      </x:c>
      <x:c r="J2517" s="4" t="str">
        <x:v>2026-07-17</x:v>
      </x:c>
    </x:row>
    <x:row r="2518">
      <x:c r="A2518" s="4" t="str">
        <x:v>AUT-PY-1150</x:v>
      </x:c>
      <x:c r="B2518" s="4" t="str">
        <x:v>Server/stress/cohort</x:v>
      </x:c>
      <x:c r="C2518" s="4" t="str">
        <x:v>caos/tests/server/test_model_engine_v2.py::test_fixed_and_floating_rate_types_do_not_double_count_interest</x:v>
      </x:c>
      <x:c r="D2518" s="4" t="str">
        <x:v>Boundary conditions</x:v>
      </x:c>
      <x:c r="E2518" s="4" t="str"/>
      <x:c r="F2518" s="4" t="str"/>
      <x:c r="G2518" s="4" t="str">
        <x:v>Unmapped automated test</x:v>
      </x:c>
      <x:c r="H2518" s="4" t="str">
        <x:v>Pass</x:v>
      </x:c>
      <x:c r="I2518" s="4" t="str">
        <x:v>VAL-20260717-SRV-2399-RECONCILED</x:v>
      </x:c>
      <x:c r="J2518" s="4" t="str">
        <x:v>2026-07-17</x:v>
      </x:c>
    </x:row>
    <x:row r="2519">
      <x:c r="A2519" s="4" t="str">
        <x:v>AUT-PY-1151</x:v>
      </x:c>
      <x:c r="B2519" s="4" t="str">
        <x:v>Server/stress/cohort</x:v>
      </x:c>
      <x:c r="C2519" s="4" t="str">
        <x:v>caos/tests/server/test_model_engine_v2.py::test_same_currency_fx_defaults_to_one_but_cross_currency_fx_is_required</x:v>
      </x:c>
      <x:c r="D2519" s="4" t="str">
        <x:v>Boundary conditions</x:v>
      </x:c>
      <x:c r="E2519" s="4" t="str"/>
      <x:c r="F2519" s="4" t="str"/>
      <x:c r="G2519" s="4" t="str">
        <x:v>Unmapped automated test</x:v>
      </x:c>
      <x:c r="H2519" s="4" t="str">
        <x:v>Pass</x:v>
      </x:c>
      <x:c r="I2519" s="4" t="str">
        <x:v>VAL-20260717-SRV-2399-RECONCILED</x:v>
      </x:c>
      <x:c r="J2519" s="4" t="str">
        <x:v>2026-07-17</x:v>
      </x:c>
    </x:row>
    <x:row r="2520">
      <x:c r="A2520" s="4" t="str">
        <x:v>AUT-PY-1152</x:v>
      </x:c>
      <x:c r="B2520" s="4" t="str">
        <x:v>Server/stress/cohort</x:v>
      </x:c>
      <x:c r="C2520" s="4" t="str">
        <x:v>caos/tests/server/test_model_engine_v2.py::test_forecast_rollforward_and_closing_override_propagate_across_periods</x:v>
      </x:c>
      <x:c r="D2520" s="4" t="str">
        <x:v>Boundary conditions</x:v>
      </x:c>
      <x:c r="E2520" s="4" t="str"/>
      <x:c r="F2520" s="4" t="str"/>
      <x:c r="G2520" s="4" t="str">
        <x:v>Unmapped automated test</x:v>
      </x:c>
      <x:c r="H2520" s="4" t="str">
        <x:v>Pass</x:v>
      </x:c>
      <x:c r="I2520" s="4" t="str">
        <x:v>VAL-20260717-SRV-2399-RECONCILED</x:v>
      </x:c>
      <x:c r="J2520" s="4" t="str">
        <x:v>2026-07-17</x:v>
      </x:c>
    </x:row>
    <x:row r="2521">
      <x:c r="A2521" s="4" t="str">
        <x:v>AUT-PY-1153</x:v>
      </x:c>
      <x:c r="B2521" s="4" t="str">
        <x:v>Server/stress/cohort</x:v>
      </x:c>
      <x:c r="C2521" s="4" t="str">
        <x:v>caos/tests/server/test_model_engine_v2.py::test_debt_derived_overrides_are_nodes_and_recompute_aggregates</x:v>
      </x:c>
      <x:c r="D2521" s="4" t="str">
        <x:v>Performance</x:v>
      </x:c>
      <x:c r="E2521" s="4" t="str"/>
      <x:c r="F2521" s="4" t="str"/>
      <x:c r="G2521" s="4" t="str">
        <x:v>Unmapped automated test</x:v>
      </x:c>
      <x:c r="H2521" s="4" t="str">
        <x:v>Pass</x:v>
      </x:c>
      <x:c r="I2521" s="4" t="str">
        <x:v>VAL-20260717-SRV-2399-RECONCILED</x:v>
      </x:c>
      <x:c r="J2521" s="4" t="str">
        <x:v>2026-07-17</x:v>
      </x:c>
    </x:row>
    <x:row r="2522">
      <x:c r="A2522" s="4" t="str">
        <x:v>AUT-PY-1154</x:v>
      </x:c>
      <x:c r="B2522" s="4" t="str">
        <x:v>Server/stress/cohort</x:v>
      </x:c>
      <x:c r="C2522" s="4" t="str">
        <x:v>caos/tests/server/test_model_engine_v2.py::test_null_debt_override_propagates_instead_of_becoming_zero</x:v>
      </x:c>
      <x:c r="D2522" s="4" t="str">
        <x:v>Boundary conditions</x:v>
      </x:c>
      <x:c r="E2522" s="4" t="str"/>
      <x:c r="F2522" s="4" t="str"/>
      <x:c r="G2522" s="4" t="str">
        <x:v>Unmapped automated test</x:v>
      </x:c>
      <x:c r="H2522" s="4" t="str">
        <x:v>Pass</x:v>
      </x:c>
      <x:c r="I2522" s="4" t="str">
        <x:v>VAL-20260717-SRV-2399-RECONCILED</x:v>
      </x:c>
      <x:c r="J2522" s="4" t="str">
        <x:v>2026-07-17</x:v>
      </x:c>
    </x:row>
    <x:row r="2523">
      <x:c r="A2523" s="4" t="str">
        <x:v>AUT-PY-1155</x:v>
      </x:c>
      <x:c r="B2523" s="4" t="str">
        <x:v>Server/stress/cohort</x:v>
      </x:c>
      <x:c r="C2523" s="4" t="str">
        <x:v>caos/tests/server/test_model_engine_v2.py::test_unknown_override_targets_and_naive_expiry_are_rejected</x:v>
      </x:c>
      <x:c r="D2523" s="4" t="str">
        <x:v>Boundary conditions</x:v>
      </x:c>
      <x:c r="E2523" s="4" t="str"/>
      <x:c r="F2523" s="4" t="str"/>
      <x:c r="G2523" s="4" t="str">
        <x:v>Unmapped automated test</x:v>
      </x:c>
      <x:c r="H2523" s="4" t="str">
        <x:v>Pass</x:v>
      </x:c>
      <x:c r="I2523" s="4" t="str">
        <x:v>VAL-20260717-SRV-2399-RECONCILED</x:v>
      </x:c>
      <x:c r="J2523" s="4" t="str">
        <x:v>2026-07-17</x:v>
      </x:c>
    </x:row>
    <x:row r="2524">
      <x:c r="A2524" s="4" t="str">
        <x:v>AUT-PY-1156</x:v>
      </x:c>
      <x:c r="B2524" s="4" t="str">
        <x:v>Server/stress/cohort</x:v>
      </x:c>
      <x:c r="C2524" s="4" t="str">
        <x:v>caos/tests/server/test_model_engine_v2.py::test_extreme_values_are_rejected_before_float_overflow</x:v>
      </x:c>
      <x:c r="D2524" s="4" t="str">
        <x:v>Boundary conditions</x:v>
      </x:c>
      <x:c r="E2524" s="4" t="str"/>
      <x:c r="F2524" s="4" t="str"/>
      <x:c r="G2524" s="4" t="str">
        <x:v>Unmapped automated test</x:v>
      </x:c>
      <x:c r="H2524" s="4" t="str">
        <x:v>Pass</x:v>
      </x:c>
      <x:c r="I2524" s="4" t="str">
        <x:v>VAL-20260717-SRV-2399-RECONCILED</x:v>
      </x:c>
      <x:c r="J2524" s="4" t="str">
        <x:v>2026-07-17</x:v>
      </x:c>
    </x:row>
    <x:row r="2525">
      <x:c r="A2525" s="4" t="str">
        <x:v>AUT-PY-1157</x:v>
      </x:c>
      <x:c r="B2525" s="4" t="str">
        <x:v>Server/stress/cohort</x:v>
      </x:c>
      <x:c r="C2525" s="4" t="str">
        <x:v>caos/tests/server/test_model_engine_v2.py::test_monetary_identity_is_explicit_supported_and_never_defaulted</x:v>
      </x:c>
      <x:c r="D2525" s="4" t="str">
        <x:v>Permission/security</x:v>
      </x:c>
      <x:c r="E2525" s="4" t="str"/>
      <x:c r="F2525" s="4" t="str"/>
      <x:c r="G2525" s="4" t="str">
        <x:v>Unmapped automated test</x:v>
      </x:c>
      <x:c r="H2525" s="4" t="str">
        <x:v>Pass</x:v>
      </x:c>
      <x:c r="I2525" s="4" t="str">
        <x:v>VAL-20260717-SRV-2399-RECONCILED</x:v>
      </x:c>
      <x:c r="J2525" s="4" t="str">
        <x:v>2026-07-17</x:v>
      </x:c>
    </x:row>
    <x:row r="2526">
      <x:c r="A2526" s="4" t="str">
        <x:v>AUT-PY-1158</x:v>
      </x:c>
      <x:c r="B2526" s="4" t="str">
        <x:v>Server/stress/cohort</x:v>
      </x:c>
      <x:c r="C2526" s="4" t="str">
        <x:v>caos/tests/server/test_model_engine_v2.py::test_zero_cash_interest_marks_coverage_undefined</x:v>
      </x:c>
      <x:c r="D2526" s="4" t="str">
        <x:v>Boundary conditions</x:v>
      </x:c>
      <x:c r="E2526" s="4" t="str"/>
      <x:c r="F2526" s="4" t="str"/>
      <x:c r="G2526" s="4" t="str">
        <x:v>Unmapped automated test</x:v>
      </x:c>
      <x:c r="H2526" s="4" t="str">
        <x:v>Pass</x:v>
      </x:c>
      <x:c r="I2526" s="4" t="str">
        <x:v>VAL-20260717-SRV-2399-RECONCILED</x:v>
      </x:c>
      <x:c r="J2526" s="4" t="str">
        <x:v>2026-07-17</x:v>
      </x:c>
    </x:row>
    <x:row r="2527">
      <x:c r="A2527" s="4" t="str">
        <x:v>AUT-PY-1159</x:v>
      </x:c>
      <x:c r="B2527" s="4" t="str">
        <x:v>Server/stress/cohort</x:v>
      </x:c>
      <x:c r="C2527" s="4" t="str">
        <x:v>caos/tests/server/test_model_engine_v2.py::test_negative_explicit_cash_interest_degrades_fcf_and_coverage</x:v>
      </x:c>
      <x:c r="D2527" s="4" t="str">
        <x:v>Boundary conditions</x:v>
      </x:c>
      <x:c r="E2527" s="4" t="str"/>
      <x:c r="F2527" s="4" t="str"/>
      <x:c r="G2527" s="4" t="str">
        <x:v>Unmapped automated test</x:v>
      </x:c>
      <x:c r="H2527" s="4" t="str">
        <x:v>Pass</x:v>
      </x:c>
      <x:c r="I2527" s="4" t="str">
        <x:v>VAL-20260717-SRV-2399-RECONCILED</x:v>
      </x:c>
      <x:c r="J2527" s="4" t="str">
        <x:v>2026-07-17</x:v>
      </x:c>
    </x:row>
    <x:row r="2528">
      <x:c r="A2528" s="4" t="str">
        <x:v>AUT-PY-1160</x:v>
      </x:c>
      <x:c r="B2528" s="4" t="str">
        <x:v>Server/stress/cohort</x:v>
      </x:c>
      <x:c r="C2528" s="4" t="str">
        <x:v>caos/tests/server/test_model_engine_v2.py::test_negative_derived_cash_interest_override_degrades_downstream</x:v>
      </x:c>
      <x:c r="D2528" s="4" t="str">
        <x:v>Boundary conditions</x:v>
      </x:c>
      <x:c r="E2528" s="4" t="str"/>
      <x:c r="F2528" s="4" t="str"/>
      <x:c r="G2528" s="4" t="str">
        <x:v>Unmapped automated test</x:v>
      </x:c>
      <x:c r="H2528" s="4" t="str">
        <x:v>Pass</x:v>
      </x:c>
      <x:c r="I2528" s="4" t="str">
        <x:v>VAL-20260717-SRV-2399-RECONCILED</x:v>
      </x:c>
      <x:c r="J2528" s="4" t="str">
        <x:v>2026-07-17</x:v>
      </x:c>
    </x:row>
    <x:row r="2529">
      <x:c r="A2529" s="4" t="str">
        <x:v>AUT-PY-1161</x:v>
      </x:c>
      <x:c r="B2529" s="4" t="str">
        <x:v>Server/stress/cohort</x:v>
      </x:c>
      <x:c r="C2529" s="4" t="str">
        <x:v>caos/tests/server/test_model_engine_v2.py::test_negative_debt_schedule_cash_interest_degrades_downstream</x:v>
      </x:c>
      <x:c r="D2529" s="4" t="str">
        <x:v>Boundary conditions</x:v>
      </x:c>
      <x:c r="E2529" s="4" t="str"/>
      <x:c r="F2529" s="4" t="str"/>
      <x:c r="G2529" s="4" t="str">
        <x:v>Unmapped automated test</x:v>
      </x:c>
      <x:c r="H2529" s="4" t="str">
        <x:v>Pass</x:v>
      </x:c>
      <x:c r="I2529" s="4" t="str">
        <x:v>VAL-20260717-SRV-2399-RECONCILED</x:v>
      </x:c>
      <x:c r="J2529" s="4" t="str">
        <x:v>2026-07-17</x:v>
      </x:c>
    </x:row>
    <x:row r="2530">
      <x:c r="A2530" s="4" t="str">
        <x:v>AUT-PY-1162</x:v>
      </x:c>
      <x:c r="B2530" s="4" t="str">
        <x:v>Server/stress/cohort</x:v>
      </x:c>
      <x:c r="C2530" s="4" t="str">
        <x:v>caos/tests/server/test_model_engine_v2.py::test_derived_override_requires_complete_governance_and_duplicate_nodes_fail</x:v>
      </x:c>
      <x:c r="D2530" s="4" t="str">
        <x:v>Boundary conditions</x:v>
      </x:c>
      <x:c r="E2530" s="4" t="str"/>
      <x:c r="F2530" s="4" t="str"/>
      <x:c r="G2530" s="4" t="str">
        <x:v>Unmapped automated test</x:v>
      </x:c>
      <x:c r="H2530" s="4" t="str">
        <x:v>Pass</x:v>
      </x:c>
      <x:c r="I2530" s="4" t="str">
        <x:v>VAL-20260717-SRV-2399-RECONCILED</x:v>
      </x:c>
      <x:c r="J2530" s="4" t="str">
        <x:v>2026-07-17</x:v>
      </x:c>
    </x:row>
    <x:row r="2531">
      <x:c r="A2531" s="4" t="str">
        <x:v>AUT-PY-1163</x:v>
      </x:c>
      <x:c r="B2531" s="4" t="str">
        <x:v>Server/stress/cohort</x:v>
      </x:c>
      <x:c r="C2531" s="4" t="str">
        <x:v>caos/tests/server/test_model_engine_v2.py::test_model_periods_must_be_chronological_before_rollforward</x:v>
      </x:c>
      <x:c r="D2531" s="4" t="str">
        <x:v>Boundary conditions</x:v>
      </x:c>
      <x:c r="E2531" s="4" t="str"/>
      <x:c r="F2531" s="4" t="str"/>
      <x:c r="G2531" s="4" t="str">
        <x:v>Unmapped automated test</x:v>
      </x:c>
      <x:c r="H2531" s="4" t="str">
        <x:v>Pass</x:v>
      </x:c>
      <x:c r="I2531" s="4" t="str">
        <x:v>VAL-20260717-SRV-2399-RECONCILED</x:v>
      </x:c>
      <x:c r="J2531" s="4" t="str">
        <x:v>2026-07-17</x:v>
      </x:c>
    </x:row>
    <x:row r="2532">
      <x:c r="A2532" s="4" t="str">
        <x:v>AUT-PY-1164</x:v>
      </x:c>
      <x:c r="B2532" s="4" t="str">
        <x:v>Server/stress/cohort</x:v>
      </x:c>
      <x:c r="C2532" s="4" t="str">
        <x:v>caos/tests/server/test_model_engine_v2.py::test_same_end_comparison_shapes_keep_independent_debt_rows_and_months</x:v>
      </x:c>
      <x:c r="D2532" s="4" t="str">
        <x:v>Boundary conditions</x:v>
      </x:c>
      <x:c r="E2532" s="4" t="str"/>
      <x:c r="F2532" s="4" t="str"/>
      <x:c r="G2532" s="4" t="str">
        <x:v>Unmapped automated test</x:v>
      </x:c>
      <x:c r="H2532" s="4" t="str">
        <x:v>Pass</x:v>
      </x:c>
      <x:c r="I2532" s="4" t="str">
        <x:v>VAL-20260717-SRV-2399-RECONCILED</x:v>
      </x:c>
      <x:c r="J2532" s="4" t="str">
        <x:v>2026-07-17</x:v>
      </x:c>
    </x:row>
    <x:row r="2533">
      <x:c r="A2533" s="4" t="str">
        <x:v>AUT-PY-1165</x:v>
      </x:c>
      <x:c r="B2533" s="4" t="str">
        <x:v>Server/stress/cohort</x:v>
      </x:c>
      <x:c r="C2533" s="4" t="str">
        <x:v>caos/tests/server/test_model_engine_v2.py::test_model_complexity_rejects_an_oversized_debt_period_matrix</x:v>
      </x:c>
      <x:c r="D2533" s="4" t="str">
        <x:v>Boundary conditions</x:v>
      </x:c>
      <x:c r="E2533" s="4" t="str"/>
      <x:c r="F2533" s="4" t="str"/>
      <x:c r="G2533" s="4" t="str">
        <x:v>Unmapped automated test</x:v>
      </x:c>
      <x:c r="H2533" s="4" t="str">
        <x:v>Pass</x:v>
      </x:c>
      <x:c r="I2533" s="4" t="str">
        <x:v>VAL-20260717-SRV-2399-RECONCILED</x:v>
      </x:c>
      <x:c r="J2533" s="4" t="str">
        <x:v>2026-07-17</x:v>
      </x:c>
    </x:row>
    <x:row r="2534">
      <x:c r="A2534" s="4" t="str">
        <x:v>AUT-PY-1166</x:v>
      </x:c>
      <x:c r="B2534" s="4" t="str">
        <x:v>Server/stress/cohort</x:v>
      </x:c>
      <x:c r="C2534" s="4" t="str">
        <x:v>caos/tests/server/test_model_engine_v2.py::test_source_ids_and_ui_preferences_honor_workbook_roundtrip_bounds</x:v>
      </x:c>
      <x:c r="D2534" s="4" t="str">
        <x:v>Boundary conditions</x:v>
      </x:c>
      <x:c r="E2534" s="4" t="str"/>
      <x:c r="F2534" s="4" t="str"/>
      <x:c r="G2534" s="4" t="str">
        <x:v>Unmapped automated test</x:v>
      </x:c>
      <x:c r="H2534" s="4" t="str">
        <x:v>Pass</x:v>
      </x:c>
      <x:c r="I2534" s="4" t="str">
        <x:v>VAL-20260717-SRV-2399-RECONCILED</x:v>
      </x:c>
      <x:c r="J2534" s="4" t="str">
        <x:v>2026-07-17</x:v>
      </x:c>
    </x:row>
    <x:row r="2535">
      <x:c r="A2535" s="4" t="str">
        <x:v>AUT-PY-1167</x:v>
      </x:c>
      <x:c r="B2535" s="4" t="str">
        <x:v>Server/stress/cohort</x:v>
      </x:c>
      <x:c r="C2535" s="4" t="str">
        <x:v>caos/tests/server/test_model_engine_v2.py::test_override_replacement_revalidates_the_maximum_collection_bound</x:v>
      </x:c>
      <x:c r="D2535" s="4" t="str">
        <x:v>Boundary conditions</x:v>
      </x:c>
      <x:c r="E2535" s="4" t="str"/>
      <x:c r="F2535" s="4" t="str"/>
      <x:c r="G2535" s="4" t="str">
        <x:v>Unmapped automated test</x:v>
      </x:c>
      <x:c r="H2535" s="4" t="str">
        <x:v>Pass</x:v>
      </x:c>
      <x:c r="I2535" s="4" t="str">
        <x:v>VAL-20260717-SRV-2399-RECONCILED</x:v>
      </x:c>
      <x:c r="J2535" s="4" t="str">
        <x:v>2026-07-17</x:v>
      </x:c>
    </x:row>
    <x:row r="2536">
      <x:c r="A2536" s="4" t="str">
        <x:v>AUT-PY-1168</x:v>
      </x:c>
      <x:c r="B2536" s="4" t="str">
        <x:v>Server/stress/cohort</x:v>
      </x:c>
      <x:c r="C2536" s="4" t="str">
        <x:v>caos/tests/server/test_model_engine_v2.py::test_cp1_binder_is_partial_and_never_invents_debt</x:v>
      </x:c>
      <x:c r="D2536" s="4" t="str">
        <x:v>Boundary conditions</x:v>
      </x:c>
      <x:c r="E2536" s="4" t="str"/>
      <x:c r="F2536" s="4" t="str"/>
      <x:c r="G2536" s="4" t="str">
        <x:v>Unmapped automated test</x:v>
      </x:c>
      <x:c r="H2536" s="4" t="str">
        <x:v>Pass</x:v>
      </x:c>
      <x:c r="I2536" s="4" t="str">
        <x:v>VAL-20260717-SRV-2399-RECONCILED</x:v>
      </x:c>
      <x:c r="J2536" s="4" t="str">
        <x:v>2026-07-17</x:v>
      </x:c>
    </x:row>
    <x:row r="2537">
      <x:c r="A2537" s="4" t="str">
        <x:v>AUT-PY-1169</x:v>
      </x:c>
      <x:c r="B2537" s="4" t="str">
        <x:v>Server/stress/cohort</x:v>
      </x:c>
      <x:c r="C2537" s="4" t="str">
        <x:v>caos/tests/server/test_model_engine_v2.py::test_cp1_binder_ranks_effective_period_before_ltm_shape</x:v>
      </x:c>
      <x:c r="D2537" s="4" t="str">
        <x:v>Boundary conditions</x:v>
      </x:c>
      <x:c r="E2537" s="4" t="str"/>
      <x:c r="F2537" s="4" t="str"/>
      <x:c r="G2537" s="4" t="str">
        <x:v>Unmapped automated test</x:v>
      </x:c>
      <x:c r="H2537" s="4" t="str">
        <x:v>Pass</x:v>
      </x:c>
      <x:c r="I2537" s="4" t="str">
        <x:v>VAL-20260717-SRV-2399-RECONCILED</x:v>
      </x:c>
      <x:c r="J2537" s="4" t="str">
        <x:v>2026-07-17</x:v>
      </x:c>
    </x:row>
    <x:row r="2538">
      <x:c r="A2538" s="4" t="str">
        <x:v>AUT-PY-1170</x:v>
      </x:c>
      <x:c r="B2538" s="4" t="str">
        <x:v>Server/stress/cohort</x:v>
      </x:c>
      <x:c r="C2538" s="4" t="str">
        <x:v>caos/tests/server/test_model_engine_v2.py::test_cp1_binder_never_combines_metrics_from_different_periods</x:v>
      </x:c>
      <x:c r="D2538" s="4" t="str">
        <x:v>Boundary conditions</x:v>
      </x:c>
      <x:c r="E2538" s="4" t="str"/>
      <x:c r="F2538" s="4" t="str"/>
      <x:c r="G2538" s="4" t="str">
        <x:v>Unmapped automated test</x:v>
      </x:c>
      <x:c r="H2538" s="4" t="str">
        <x:v>Pass</x:v>
      </x:c>
      <x:c r="I2538" s="4" t="str">
        <x:v>VAL-20260717-SRV-2399-RECONCILED</x:v>
      </x:c>
      <x:c r="J2538" s="4" t="str">
        <x:v>2026-07-17</x:v>
      </x:c>
    </x:row>
    <x:row r="2539">
      <x:c r="A2539" s="4" t="str">
        <x:v>AUT-PY-1171</x:v>
      </x:c>
      <x:c r="B2539" s="4" t="str">
        <x:v>Server/stress/cohort</x:v>
      </x:c>
      <x:c r="C2539" s="4" t="str">
        <x:v>caos/tests/server/test_model_engine_v2.py::test_cp1_binder_uses_run_as_of_only_for_an_explicit_undated_ltm</x:v>
      </x:c>
      <x:c r="D2539" s="4" t="str">
        <x:v>Boundary conditions</x:v>
      </x:c>
      <x:c r="E2539" s="4" t="str"/>
      <x:c r="F2539" s="4" t="str"/>
      <x:c r="G2539" s="4" t="str">
        <x:v>Unmapped automated test</x:v>
      </x:c>
      <x:c r="H2539" s="4" t="str">
        <x:v>Pass</x:v>
      </x:c>
      <x:c r="I2539" s="4" t="str">
        <x:v>VAL-20260717-SRV-2399-RECONCILED</x:v>
      </x:c>
      <x:c r="J2539" s="4" t="str">
        <x:v>2026-07-17</x:v>
      </x:c>
    </x:row>
    <x:row r="2540">
      <x:c r="A2540" s="4" t="str">
        <x:v>AUT-PY-1172</x:v>
      </x:c>
      <x:c r="B2540" s="4" t="str">
        <x:v>Server/stress/cohort</x:v>
      </x:c>
      <x:c r="C2540" s="4" t="str">
        <x:v>caos/tests/server/test_model_engine_v2.py::test_cp1_binder_accepts_bare_ltm_only_with_a_valid_run_as_of</x:v>
      </x:c>
      <x:c r="D2540" s="4" t="str">
        <x:v>Boundary conditions</x:v>
      </x:c>
      <x:c r="E2540" s="4" t="str"/>
      <x:c r="F2540" s="4" t="str"/>
      <x:c r="G2540" s="4" t="str">
        <x:v>Unmapped automated test</x:v>
      </x:c>
      <x:c r="H2540" s="4" t="str">
        <x:v>Pass</x:v>
      </x:c>
      <x:c r="I2540" s="4" t="str">
        <x:v>VAL-20260717-SRV-2399-RECONCILED</x:v>
      </x:c>
      <x:c r="J2540" s="4" t="str">
        <x:v>2026-07-17</x:v>
      </x:c>
    </x:row>
    <x:row r="2541">
      <x:c r="A2541" s="4" t="str">
        <x:v>AUT-PY-1173</x:v>
      </x:c>
      <x:c r="B2541" s="4" t="str">
        <x:v>Server/stress/cohort</x:v>
      </x:c>
      <x:c r="C2541" s="4" t="str">
        <x:v>caos/tests/server/test_model_engine_v2.py::test_cp1_binder_maps_gbp_symbol_and_explicit_unit</x:v>
      </x:c>
      <x:c r="D2541" s="4" t="str">
        <x:v>Boundary conditions</x:v>
      </x:c>
      <x:c r="E2541" s="4" t="str"/>
      <x:c r="F2541" s="4" t="str"/>
      <x:c r="G2541" s="4" t="str">
        <x:v>Unmapped automated test</x:v>
      </x:c>
      <x:c r="H2541" s="4" t="str">
        <x:v>Pass</x:v>
      </x:c>
      <x:c r="I2541" s="4" t="str">
        <x:v>VAL-20260717-SRV-2399-RECONCILED</x:v>
      </x:c>
      <x:c r="J2541" s="4" t="str">
        <x:v>2026-07-17</x:v>
      </x:c>
    </x:row>
    <x:row r="2542">
      <x:c r="A2542" s="4" t="str">
        <x:v>AUT-PY-1174</x:v>
      </x:c>
      <x:c r="B2542" s="4" t="str">
        <x:v>Server/stress/cohort</x:v>
      </x:c>
      <x:c r="C2542" s="4" t="str">
        <x:v>caos/tests/server/test_model_engine_v2.py::test_cp1_binder_degrades_missing_or_unsupported_currency[None]</x:v>
      </x:c>
      <x:c r="D2542" s="4" t="str">
        <x:v>Boundary conditions</x:v>
      </x:c>
      <x:c r="E2542" s="4" t="str"/>
      <x:c r="F2542" s="4" t="str"/>
      <x:c r="G2542" s="4" t="str">
        <x:v>Unmapped automated test</x:v>
      </x:c>
      <x:c r="H2542" s="4" t="str">
        <x:v>Pass</x:v>
      </x:c>
      <x:c r="I2542" s="4" t="str">
        <x:v>VAL-20260717-SRV-2399-RECONCILED</x:v>
      </x:c>
      <x:c r="J2542" s="4" t="str">
        <x:v>2026-07-17</x:v>
      </x:c>
    </x:row>
    <x:row r="2543">
      <x:c r="A2543" s="4" t="str">
        <x:v>AUT-PY-1175</x:v>
      </x:c>
      <x:c r="B2543" s="4" t="str">
        <x:v>Server/stress/cohort</x:v>
      </x:c>
      <x:c r="C2543" s="4" t="str">
        <x:v>caos/tests/server/test_model_engine_v2.py::test_cp1_binder_degrades_missing_or_unsupported_currency[XYZ]</x:v>
      </x:c>
      <x:c r="D2543" s="4" t="str">
        <x:v>Boundary conditions</x:v>
      </x:c>
      <x:c r="E2543" s="4" t="str"/>
      <x:c r="F2543" s="4" t="str"/>
      <x:c r="G2543" s="4" t="str">
        <x:v>Unmapped automated test</x:v>
      </x:c>
      <x:c r="H2543" s="4" t="str">
        <x:v>Pass</x:v>
      </x:c>
      <x:c r="I2543" s="4" t="str">
        <x:v>VAL-20260717-SRV-2399-RECONCILED</x:v>
      </x:c>
      <x:c r="J2543" s="4" t="str">
        <x:v>2026-07-17</x:v>
      </x:c>
    </x:row>
    <x:row r="2544">
      <x:c r="A2544" s="4" t="str">
        <x:v>AUT-PY-1176</x:v>
      </x:c>
      <x:c r="B2544" s="4" t="str">
        <x:v>Server/stress/cohort</x:v>
      </x:c>
      <x:c r="C2544" s="4" t="str">
        <x:v>caos/tests/server/test_model_engine_v2.py::test_cp1_binder_degrades_missing_or_unsupported_currency[]</x:v>
      </x:c>
      <x:c r="D2544" s="4" t="str">
        <x:v>Boundary conditions</x:v>
      </x:c>
      <x:c r="E2544" s="4" t="str"/>
      <x:c r="F2544" s="4" t="str"/>
      <x:c r="G2544" s="4" t="str">
        <x:v>Unmapped automated test</x:v>
      </x:c>
      <x:c r="H2544" s="4" t="str">
        <x:v>Pass</x:v>
      </x:c>
      <x:c r="I2544" s="4" t="str">
        <x:v>VAL-20260717-SRV-2399-RECONCILED</x:v>
      </x:c>
      <x:c r="J2544" s="4" t="str">
        <x:v>2026-07-17</x:v>
      </x:c>
    </x:row>
    <x:row r="2545">
      <x:c r="A2545" s="4" t="str">
        <x:v>AUT-PY-1177</x:v>
      </x:c>
      <x:c r="B2545" s="4" t="str">
        <x:v>Server/stress/cohort</x:v>
      </x:c>
      <x:c r="C2545" s="4" t="str">
        <x:v>caos/tests/server/test_model_engine_v2.py::test_cp1_binder_degrades_missing_or_unsupported_reporting_unit[None]</x:v>
      </x:c>
      <x:c r="D2545" s="4" t="str">
        <x:v>Boundary conditions</x:v>
      </x:c>
      <x:c r="E2545" s="4" t="str"/>
      <x:c r="F2545" s="4" t="str"/>
      <x:c r="G2545" s="4" t="str">
        <x:v>Unmapped automated test</x:v>
      </x:c>
      <x:c r="H2545" s="4" t="str">
        <x:v>Pass</x:v>
      </x:c>
      <x:c r="I2545" s="4" t="str">
        <x:v>VAL-20260717-SRV-2399-RECONCILED</x:v>
      </x:c>
      <x:c r="J2545" s="4" t="str">
        <x:v>2026-07-17</x:v>
      </x:c>
    </x:row>
    <x:row r="2546">
      <x:c r="A2546" s="4" t="str">
        <x:v>AUT-PY-1178</x:v>
      </x:c>
      <x:c r="B2546" s="4" t="str">
        <x:v>Server/stress/cohort</x:v>
      </x:c>
      <x:c r="C2546" s="4" t="str">
        <x:v>caos/tests/server/test_model_engine_v2.py::test_cp1_binder_degrades_missing_or_unsupported_reporting_unit[]</x:v>
      </x:c>
      <x:c r="D2546" s="4" t="str">
        <x:v>Boundary conditions</x:v>
      </x:c>
      <x:c r="E2546" s="4" t="str"/>
      <x:c r="F2546" s="4" t="str"/>
      <x:c r="G2546" s="4" t="str">
        <x:v>Unmapped automated test</x:v>
      </x:c>
      <x:c r="H2546" s="4" t="str">
        <x:v>Pass</x:v>
      </x:c>
      <x:c r="I2546" s="4" t="str">
        <x:v>VAL-20260717-SRV-2399-RECONCILED</x:v>
      </x:c>
      <x:c r="J2546" s="4" t="str">
        <x:v>2026-07-17</x:v>
      </x:c>
    </x:row>
    <x:row r="2547">
      <x:c r="A2547" s="4" t="str">
        <x:v>AUT-PY-1179</x:v>
      </x:c>
      <x:c r="B2547" s="4" t="str">
        <x:v>Server/stress/cohort</x:v>
      </x:c>
      <x:c r="C2547" s="4" t="str">
        <x:v>caos/tests/server/test_model_engine_v2.py::test_cp1_binder_degrades_missing_or_unsupported_reporting_unit[unknown]</x:v>
      </x:c>
      <x:c r="D2547" s="4" t="str">
        <x:v>Boundary conditions</x:v>
      </x:c>
      <x:c r="E2547" s="4" t="str"/>
      <x:c r="F2547" s="4" t="str"/>
      <x:c r="G2547" s="4" t="str">
        <x:v>Unmapped automated test</x:v>
      </x:c>
      <x:c r="H2547" s="4" t="str">
        <x:v>Pass</x:v>
      </x:c>
      <x:c r="I2547" s="4" t="str">
        <x:v>VAL-20260717-SRV-2399-RECONCILED</x:v>
      </x:c>
      <x:c r="J2547" s="4" t="str">
        <x:v>2026-07-17</x:v>
      </x:c>
    </x:row>
    <x:row r="2548">
      <x:c r="A2548" s="4" t="str">
        <x:v>AUT-PY-1180</x:v>
      </x:c>
      <x:c r="B2548" s="4" t="str">
        <x:v>Server/stress/cohort</x:v>
      </x:c>
      <x:c r="C2548" s="4" t="str">
        <x:v>caos/tests/server/test_model_engine_v2.py::test_cp1_binder_degrades_explicit_null_reporting_unit</x:v>
      </x:c>
      <x:c r="D2548" s="4" t="str">
        <x:v>Boundary conditions</x:v>
      </x:c>
      <x:c r="E2548" s="4" t="str"/>
      <x:c r="F2548" s="4" t="str"/>
      <x:c r="G2548" s="4" t="str">
        <x:v>Unmapped automated test</x:v>
      </x:c>
      <x:c r="H2548" s="4" t="str">
        <x:v>Pass</x:v>
      </x:c>
      <x:c r="I2548" s="4" t="str">
        <x:v>VAL-20260717-SRV-2399-RECONCILED</x:v>
      </x:c>
      <x:c r="J2548" s="4" t="str">
        <x:v>2026-07-17</x:v>
      </x:c>
    </x:row>
    <x:row r="2549">
      <x:c r="A2549" s="4" t="str">
        <x:v>AUT-PY-1181</x:v>
      </x:c>
      <x:c r="B2549" s="4" t="str">
        <x:v>Server/stress/cohort</x:v>
      </x:c>
      <x:c r="C2549" s="4" t="str">
        <x:v>caos/tests/server/test_model_engine_v2.py::test_cp1_binder_rejects_conflicting_reporting_unit_fields</x:v>
      </x:c>
      <x:c r="D2549" s="4" t="str">
        <x:v>Boundary conditions</x:v>
      </x:c>
      <x:c r="E2549" s="4" t="str"/>
      <x:c r="F2549" s="4" t="str"/>
      <x:c r="G2549" s="4" t="str">
        <x:v>Unmapped automated test</x:v>
      </x:c>
      <x:c r="H2549" s="4" t="str">
        <x:v>Pass</x:v>
      </x:c>
      <x:c r="I2549" s="4" t="str">
        <x:v>VAL-20260717-SRV-2399-RECONCILED</x:v>
      </x:c>
      <x:c r="J2549" s="4" t="str">
        <x:v>2026-07-17</x:v>
      </x:c>
    </x:row>
    <x:row r="2550">
      <x:c r="A2550" s="4" t="str">
        <x:v>AUT-PY-1182</x:v>
      </x:c>
      <x:c r="B2550" s="4" t="str">
        <x:v>Server/stress/cohort</x:v>
      </x:c>
      <x:c r="C2550" s="4" t="str">
        <x:v>caos/tests/server/test_model_engine_v2.py::test_cp1_binder_does_not_fabricate_relative_dates_without_profile</x:v>
      </x:c>
      <x:c r="D2550" s="4" t="str">
        <x:v>Boundary conditions</x:v>
      </x:c>
      <x:c r="E2550" s="4" t="str"/>
      <x:c r="F2550" s="4" t="str"/>
      <x:c r="G2550" s="4" t="str">
        <x:v>Unmapped automated test</x:v>
      </x:c>
      <x:c r="H2550" s="4" t="str">
        <x:v>Pass</x:v>
      </x:c>
      <x:c r="I2550" s="4" t="str">
        <x:v>VAL-20260717-SRV-2399-RECONCILED</x:v>
      </x:c>
      <x:c r="J2550" s="4" t="str">
        <x:v>2026-07-17</x:v>
      </x:c>
    </x:row>
    <x:row r="2551">
      <x:c r="A2551" s="4" t="str">
        <x:v>AUT-PY-1183</x:v>
      </x:c>
      <x:c r="B2551" s="4" t="str">
        <x:v>Server/stress/cohort</x:v>
      </x:c>
      <x:c r="C2551" s="4" t="str">
        <x:v>caos/tests/server/test_model_engine_v2.py::test_cp1_binder_orders_non_calendar_fiscal_periods[1-31-2026-04-30]</x:v>
      </x:c>
      <x:c r="D2551" s="4" t="str">
        <x:v>Boundary conditions</x:v>
      </x:c>
      <x:c r="E2551" s="4" t="str"/>
      <x:c r="F2551" s="4" t="str"/>
      <x:c r="G2551" s="4" t="str">
        <x:v>Unmapped automated test</x:v>
      </x:c>
      <x:c r="H2551" s="4" t="str">
        <x:v>Pass</x:v>
      </x:c>
      <x:c r="I2551" s="4" t="str">
        <x:v>VAL-20260717-SRV-2399-RECONCILED</x:v>
      </x:c>
      <x:c r="J2551" s="4" t="str">
        <x:v>2026-07-17</x:v>
      </x:c>
    </x:row>
    <x:row r="2552">
      <x:c r="A2552" s="4" t="str">
        <x:v>AUT-PY-1184</x:v>
      </x:c>
      <x:c r="B2552" s="4" t="str">
        <x:v>Server/stress/cohort</x:v>
      </x:c>
      <x:c r="C2552" s="4" t="str">
        <x:v>caos/tests/server/test_model_engine_v2.py::test_cp1_binder_orders_non_calendar_fiscal_periods[6-30-2026-09-30]</x:v>
      </x:c>
      <x:c r="D2552" s="4" t="str">
        <x:v>Boundary conditions</x:v>
      </x:c>
      <x:c r="E2552" s="4" t="str"/>
      <x:c r="F2552" s="4" t="str"/>
      <x:c r="G2552" s="4" t="str">
        <x:v>Unmapped automated test</x:v>
      </x:c>
      <x:c r="H2552" s="4" t="str">
        <x:v>Pass</x:v>
      </x:c>
      <x:c r="I2552" s="4" t="str">
        <x:v>VAL-20260717-SRV-2399-RECONCILED</x:v>
      </x:c>
      <x:c r="J2552" s="4" t="str">
        <x:v>2026-07-17</x:v>
      </x:c>
    </x:row>
    <x:row r="2553">
      <x:c r="A2553" s="4" t="str">
        <x:v>AUT-PY-1185</x:v>
      </x:c>
      <x:c r="B2553" s="4" t="str">
        <x:v>Server/stress/cohort</x:v>
      </x:c>
      <x:c r="C2553" s="4" t="str">
        <x:v>caos/tests/server/test_model_engine_v2.py::test_cp1_binder_orders_non_calendar_fiscal_periods[9-30-2026-12-31]</x:v>
      </x:c>
      <x:c r="D2553" s="4" t="str">
        <x:v>Boundary conditions</x:v>
      </x:c>
      <x:c r="E2553" s="4" t="str"/>
      <x:c r="F2553" s="4" t="str"/>
      <x:c r="G2553" s="4" t="str">
        <x:v>Unmapped automated test</x:v>
      </x:c>
      <x:c r="H2553" s="4" t="str">
        <x:v>Pass</x:v>
      </x:c>
      <x:c r="I2553" s="4" t="str">
        <x:v>VAL-20260717-SRV-2399-RECONCILED</x:v>
      </x:c>
      <x:c r="J2553" s="4" t="str">
        <x:v>2026-07-17</x:v>
      </x:c>
    </x:row>
    <x:row r="2554">
      <x:c r="A2554" s="4" t="str">
        <x:v>AUT-PY-1186</x:v>
      </x:c>
      <x:c r="B2554" s="4" t="str">
        <x:v>Server/stress/cohort</x:v>
      </x:c>
      <x:c r="C2554" s="4" t="str">
        <x:v>caos/tests/server/test_model_engine_v2.py::test_cp1_binder_rejects_non_reference_demo_fixture_marker</x:v>
      </x:c>
      <x:c r="D2554" s="4" t="str">
        <x:v>Boundary conditions</x:v>
      </x:c>
      <x:c r="E2554" s="4" t="str"/>
      <x:c r="F2554" s="4" t="str"/>
      <x:c r="G2554" s="4" t="str">
        <x:v>Unmapped automated test</x:v>
      </x:c>
      <x:c r="H2554" s="4" t="str">
        <x:v>Pass</x:v>
      </x:c>
      <x:c r="I2554" s="4" t="str">
        <x:v>VAL-20260717-SRV-2399-RECONCILED</x:v>
      </x:c>
      <x:c r="J2554" s="4" t="str">
        <x:v>2026-07-17</x:v>
      </x:c>
    </x:row>
    <x:row r="2555">
      <x:c r="A2555" s="4" t="str">
        <x:v>AUT-PY-1187</x:v>
      </x:c>
      <x:c r="B2555" s="4" t="str">
        <x:v>Server/stress/cohort</x:v>
      </x:c>
      <x:c r="C2555" s="4" t="str">
        <x:v>caos/tests/server/test_model_engine_v2.py::test_cp1_binder_rejects_blocked_output[qa_status]</x:v>
      </x:c>
      <x:c r="D2555" s="4" t="str">
        <x:v>Boundary conditions</x:v>
      </x:c>
      <x:c r="E2555" s="4" t="str"/>
      <x:c r="F2555" s="4" t="str"/>
      <x:c r="G2555" s="4" t="str">
        <x:v>Unmapped automated test</x:v>
      </x:c>
      <x:c r="H2555" s="4" t="str">
        <x:v>Pass</x:v>
      </x:c>
      <x:c r="I2555" s="4" t="str">
        <x:v>VAL-20260717-SRV-2399-RECONCILED</x:v>
      </x:c>
      <x:c r="J2555" s="4" t="str">
        <x:v>2026-07-17</x:v>
      </x:c>
    </x:row>
    <x:row r="2556">
      <x:c r="A2556" s="4" t="str">
        <x:v>AUT-PY-1188</x:v>
      </x:c>
      <x:c r="B2556" s="4" t="str">
        <x:v>Server/stress/cohort</x:v>
      </x:c>
      <x:c r="C2556" s="4" t="str">
        <x:v>caos/tests/server/test_model_engine_v2.py::test_cp1_binder_rejects_blocked_output[committee_status]</x:v>
      </x:c>
      <x:c r="D2556" s="4" t="str">
        <x:v>Boundary conditions</x:v>
      </x:c>
      <x:c r="E2556" s="4" t="str"/>
      <x:c r="F2556" s="4" t="str"/>
      <x:c r="G2556" s="4" t="str">
        <x:v>Unmapped automated test</x:v>
      </x:c>
      <x:c r="H2556" s="4" t="str">
        <x:v>Pass</x:v>
      </x:c>
      <x:c r="I2556" s="4" t="str">
        <x:v>VAL-20260717-SRV-2399-RECONCILED</x:v>
      </x:c>
      <x:c r="J2556" s="4" t="str">
        <x:v>2026-07-17</x:v>
      </x:c>
    </x:row>
    <x:row r="2557">
      <x:c r="A2557" s="4" t="str">
        <x:v>AUT-PY-1189</x:v>
      </x:c>
      <x:c r="B2557" s="4" t="str">
        <x:v>Server/stress/cohort</x:v>
      </x:c>
      <x:c r="C2557" s="4" t="str">
        <x:v>caos/tests/server/test_model_tier_routing.py::test_provider_routing_by_model_id</x:v>
      </x:c>
      <x:c r="D2557" s="4" t="str">
        <x:v>Boundary conditions</x:v>
      </x:c>
      <x:c r="E2557" s="4" t="str"/>
      <x:c r="F2557" s="4" t="str"/>
      <x:c r="G2557" s="4" t="str">
        <x:v>Unmapped automated test</x:v>
      </x:c>
      <x:c r="H2557" s="4" t="str">
        <x:v>Pass</x:v>
      </x:c>
      <x:c r="I2557" s="4" t="str">
        <x:v>VAL-20260717-SRV-2399-RECONCILED</x:v>
      </x:c>
      <x:c r="J2557" s="4" t="str">
        <x:v>2026-07-17</x:v>
      </x:c>
    </x:row>
    <x:row r="2558">
      <x:c r="A2558" s="4" t="str">
        <x:v>AUT-PY-1190</x:v>
      </x:c>
      <x:c r="B2558" s="4" t="str">
        <x:v>Server/stress/cohort</x:v>
      </x:c>
      <x:c r="C2558" s="4" t="str">
        <x:v>caos/tests/server/test_model_v2_api.py::test_flag_off_returns_non_enumerable_404</x:v>
      </x:c>
      <x:c r="D2558" s="4" t="str">
        <x:v>Invalid input</x:v>
      </x:c>
      <x:c r="E2558" s="4" t="str">
        <x:v>API-067; API-072; CFG-013</x:v>
      </x:c>
      <x:c r="F2558" s="4" t="str"/>
      <x:c r="G2558" s="4" t="str">
        <x:v>GET /api/models/{issuer_id} invoked in test body; GET /api/models/v2/{issuer_id} invoked in test body; CAOS_MODEL_ENGINE_V2_ENABLED asserted in test name or body</x:v>
      </x:c>
      <x:c r="H2558" s="4" t="str">
        <x:v>Pass</x:v>
      </x:c>
      <x:c r="I2558" s="4" t="str">
        <x:v>VAL-20260717-SRV-2399-RECONCILED</x:v>
      </x:c>
      <x:c r="J2558" s="4" t="str">
        <x:v>2026-07-17</x:v>
      </x:c>
    </x:row>
    <x:row r="2559">
      <x:c r="A2559" s="4" t="str">
        <x:v>AUT-PY-1191</x:v>
      </x:c>
      <x:c r="B2559" s="4" t="str">
        <x:v>Server/stress/cohort</x:v>
      </x:c>
      <x:c r="C2559" s="4" t="str">
        <x:v>caos/tests/server/test_model_v2_api.py::test_calculation_preview_requires_write_role</x:v>
      </x:c>
      <x:c r="D2559" s="4" t="str">
        <x:v>Permission/security</x:v>
      </x:c>
      <x:c r="E2559" s="4" t="str">
        <x:v>API-074</x:v>
      </x:c>
      <x:c r="F2559" s="4" t="str"/>
      <x:c r="G2559" s="4" t="str">
        <x:v>POST /api/models/v2/{issuer_id}/calculate invoked in test body</x:v>
      </x:c>
      <x:c r="H2559" s="4" t="str">
        <x:v>Pass</x:v>
      </x:c>
      <x:c r="I2559" s="4" t="str">
        <x:v>VAL-20260717-SRV-2399-RECONCILED</x:v>
      </x:c>
      <x:c r="J2559" s="4" t="str">
        <x:v>2026-07-17</x:v>
      </x:c>
    </x:row>
    <x:row r="2560">
      <x:c r="A2560" s="4" t="str">
        <x:v>AUT-PY-1192</x:v>
      </x:c>
      <x:c r="B2560" s="4" t="str">
        <x:v>Server/stress/cohort</x:v>
      </x:c>
      <x:c r="C2560" s="4" t="str">
        <x:v>caos/tests/server/test_model_v2_api.py::test_calculation_api_never_defaults_monetary_identity[reporting_currency-None]</x:v>
      </x:c>
      <x:c r="D2560" s="4" t="str">
        <x:v>Permission/security</x:v>
      </x:c>
      <x:c r="E2560" s="4" t="str">
        <x:v>API-074</x:v>
      </x:c>
      <x:c r="F2560" s="4" t="str"/>
      <x:c r="G2560" s="4" t="str">
        <x:v>POST /api/models/v2/{issuer_id}/calculate invoked in test body</x:v>
      </x:c>
      <x:c r="H2560" s="4" t="str">
        <x:v>Pass</x:v>
      </x:c>
      <x:c r="I2560" s="4" t="str">
        <x:v>VAL-20260717-SRV-2399-RECONCILED</x:v>
      </x:c>
      <x:c r="J2560" s="4" t="str">
        <x:v>2026-07-17</x:v>
      </x:c>
    </x:row>
    <x:row r="2561">
      <x:c r="A2561" s="4" t="str">
        <x:v>AUT-PY-1193</x:v>
      </x:c>
      <x:c r="B2561" s="4" t="str">
        <x:v>Server/stress/cohort</x:v>
      </x:c>
      <x:c r="C2561" s="4" t="str">
        <x:v>caos/tests/server/test_model_v2_api.py::test_calculation_api_never_defaults_monetary_identity[reporting_currency-ZZZ]</x:v>
      </x:c>
      <x:c r="D2561" s="4" t="str">
        <x:v>Permission/security</x:v>
      </x:c>
      <x:c r="E2561" s="4" t="str">
        <x:v>API-074</x:v>
      </x:c>
      <x:c r="F2561" s="4" t="str"/>
      <x:c r="G2561" s="4" t="str">
        <x:v>POST /api/models/v2/{issuer_id}/calculate invoked in test body</x:v>
      </x:c>
      <x:c r="H2561" s="4" t="str">
        <x:v>Pass</x:v>
      </x:c>
      <x:c r="I2561" s="4" t="str">
        <x:v>VAL-20260717-SRV-2399-RECONCILED</x:v>
      </x:c>
      <x:c r="J2561" s="4" t="str">
        <x:v>2026-07-17</x:v>
      </x:c>
    </x:row>
    <x:row r="2562">
      <x:c r="A2562" s="4" t="str">
        <x:v>AUT-PY-1194</x:v>
      </x:c>
      <x:c r="B2562" s="4" t="str">
        <x:v>Server/stress/cohort</x:v>
      </x:c>
      <x:c r="C2562" s="4" t="str">
        <x:v>caos/tests/server/test_model_v2_api.py::test_calculation_api_never_defaults_monetary_identity[reporting_unit-None]</x:v>
      </x:c>
      <x:c r="D2562" s="4" t="str">
        <x:v>Permission/security</x:v>
      </x:c>
      <x:c r="E2562" s="4" t="str">
        <x:v>API-074</x:v>
      </x:c>
      <x:c r="F2562" s="4" t="str"/>
      <x:c r="G2562" s="4" t="str">
        <x:v>POST /api/models/v2/{issuer_id}/calculate invoked in test body</x:v>
      </x:c>
      <x:c r="H2562" s="4" t="str">
        <x:v>Pass</x:v>
      </x:c>
      <x:c r="I2562" s="4" t="str">
        <x:v>VAL-20260717-SRV-2399-RECONCILED</x:v>
      </x:c>
      <x:c r="J2562" s="4" t="str">
        <x:v>2026-07-17</x:v>
      </x:c>
    </x:row>
    <x:row r="2563">
      <x:c r="A2563" s="4" t="str">
        <x:v>AUT-PY-1195</x:v>
      </x:c>
      <x:c r="B2563" s="4" t="str">
        <x:v>Server/stress/cohort</x:v>
      </x:c>
      <x:c r="C2563" s="4" t="str">
        <x:v>caos/tests/server/test_model_v2_api.py::test_calculation_api_never_defaults_monetary_identity[reporting_unit-trillions]</x:v>
      </x:c>
      <x:c r="D2563" s="4" t="str">
        <x:v>Permission/security</x:v>
      </x:c>
      <x:c r="E2563" s="4" t="str">
        <x:v>API-074</x:v>
      </x:c>
      <x:c r="F2563" s="4" t="str"/>
      <x:c r="G2563" s="4" t="str">
        <x:v>POST /api/models/v2/{issuer_id}/calculate invoked in test body</x:v>
      </x:c>
      <x:c r="H2563" s="4" t="str">
        <x:v>Pass</x:v>
      </x:c>
      <x:c r="I2563" s="4" t="str">
        <x:v>VAL-20260717-SRV-2399-RECONCILED</x:v>
      </x:c>
      <x:c r="J2563" s="4" t="str">
        <x:v>2026-07-17</x:v>
      </x:c>
    </x:row>
    <x:row r="2564">
      <x:c r="A2564" s="4" t="str">
        <x:v>AUT-PY-1196</x:v>
      </x:c>
      <x:c r="B2564" s="4" t="str">
        <x:v>Server/stress/cohort</x:v>
      </x:c>
      <x:c r="C2564" s="4" t="str">
        <x:v>caos/tests/server/test_model_v2_api.py::test_suggested_then_saved_read_contract</x:v>
      </x:c>
      <x:c r="D2564" s="4" t="str">
        <x:v>Permission/security</x:v>
      </x:c>
      <x:c r="E2564" s="4" t="str">
        <x:v>API-067; API-068; API-072; API-073</x:v>
      </x:c>
      <x:c r="F2564" s="4" t="str"/>
      <x:c r="G2564" s="4" t="str">
        <x:v>GET /api/models/{issuer_id} invoked in test body; PUT /api/models/{issuer_id} invoked in test body; GET /api/models/v2/{issuer_id} invoked in test body; PUT /api/models/v2/{issuer_id} invoked in test body</x:v>
      </x:c>
      <x:c r="H2564" s="4" t="str">
        <x:v>Pass</x:v>
      </x:c>
      <x:c r="I2564" s="4" t="str">
        <x:v>VAL-20260717-SRV-2399-RECONCILED</x:v>
      </x:c>
      <x:c r="J2564" s="4" t="str">
        <x:v>2026-07-17</x:v>
      </x:c>
    </x:row>
    <x:row r="2565">
      <x:c r="A2565" s="4" t="str">
        <x:v>AUT-PY-1197</x:v>
      </x:c>
      <x:c r="B2565" s="4" t="str">
        <x:v>Server/stress/cohort</x:v>
      </x:c>
      <x:c r="C2565" s="4" t="str">
        <x:v>caos/tests/server/test_model_v2_api.py::test_gbp_cp1_currency_survives_api_workbook_and_checkpoint</x:v>
      </x:c>
      <x:c r="D2565" s="4" t="str">
        <x:v>Permission/security</x:v>
      </x:c>
      <x:c r="E2565" s="4" t="str">
        <x:v>API-067; API-068; API-072; API-073; API-076; API-082</x:v>
      </x:c>
      <x:c r="F2565" s="4" t="str"/>
      <x:c r="G2565" s="4" t="str">
        <x:v>GET /api/models/{issuer_id} invoked in test body; PUT /api/models/{issuer_id} invoked in test body; GET /api/models/v2/{issuer_id} invoked in test body; PUT /api/models/v2/{issuer_id} invoked in test body; POST /api/models/v2/{issuer_id}/checkpoints invoked in test body; GET /api/models/v2/{issuer_id}/workbook/export invoked in test body</x:v>
      </x:c>
      <x:c r="H2565" s="4" t="str">
        <x:v>Pass</x:v>
      </x:c>
      <x:c r="I2565" s="4" t="str">
        <x:v>VAL-20260717-SRV-2399-RECONCILED</x:v>
      </x:c>
      <x:c r="J2565" s="4" t="str">
        <x:v>2026-07-17</x:v>
      </x:c>
    </x:row>
    <x:row r="2566">
      <x:c r="A2566" s="4" t="str">
        <x:v>AUT-PY-1198</x:v>
      </x:c>
      <x:c r="B2566" s="4" t="str">
        <x:v>Server/stress/cohort</x:v>
      </x:c>
      <x:c r="C2566" s="4" t="str">
        <x:v>caos/tests/server/test_model_v2_api.py::test_cp1_binding_degrades_when_currency_or_fiscal_profile_is_unknown[seed_kwargs0-reporting currency is missing]</x:v>
      </x:c>
      <x:c r="D2566" s="4" t="str">
        <x:v>Permission/security</x:v>
      </x:c>
      <x:c r="E2566" s="4" t="str">
        <x:v>API-067; API-072</x:v>
      </x:c>
      <x:c r="F2566" s="4" t="str"/>
      <x:c r="G2566" s="4" t="str">
        <x:v>GET /api/models/{issuer_id} invoked in test body; GET /api/models/v2/{issuer_id} invoked in test body</x:v>
      </x:c>
      <x:c r="H2566" s="4" t="str">
        <x:v>Pass</x:v>
      </x:c>
      <x:c r="I2566" s="4" t="str">
        <x:v>VAL-20260717-SRV-2399-RECONCILED</x:v>
      </x:c>
      <x:c r="J2566" s="4" t="str">
        <x:v>2026-07-17</x:v>
      </x:c>
    </x:row>
    <x:row r="2567">
      <x:c r="A2567" s="4" t="str">
        <x:v>AUT-PY-1199</x:v>
      </x:c>
      <x:c r="B2567" s="4" t="str">
        <x:v>Server/stress/cohort</x:v>
      </x:c>
      <x:c r="C2567" s="4" t="str">
        <x:v>caos/tests/server/test_model_v2_api.py::test_cp1_binding_degrades_when_currency_or_fiscal_profile_is_unknown[seed_kwargs1-reporting unit is missing]</x:v>
      </x:c>
      <x:c r="D2567" s="4" t="str">
        <x:v>Permission/security</x:v>
      </x:c>
      <x:c r="E2567" s="4" t="str">
        <x:v>API-067; API-072</x:v>
      </x:c>
      <x:c r="F2567" s="4" t="str"/>
      <x:c r="G2567" s="4" t="str">
        <x:v>GET /api/models/{issuer_id} invoked in test body; GET /api/models/v2/{issuer_id} invoked in test body</x:v>
      </x:c>
      <x:c r="H2567" s="4" t="str">
        <x:v>Pass</x:v>
      </x:c>
      <x:c r="I2567" s="4" t="str">
        <x:v>VAL-20260717-SRV-2399-RECONCILED</x:v>
      </x:c>
      <x:c r="J2567" s="4" t="str">
        <x:v>2026-07-17</x:v>
      </x:c>
    </x:row>
    <x:row r="2568">
      <x:c r="A2568" s="4" t="str">
        <x:v>AUT-PY-1200</x:v>
      </x:c>
      <x:c r="B2568" s="4" t="str">
        <x:v>Server/stress/cohort</x:v>
      </x:c>
      <x:c r="C2568" s="4" t="str">
        <x:v>caos/tests/server/test_model_v2_api.py::test_cp1_binding_degrades_when_currency_or_fiscal_profile_is_unknown[seed_kwargs2-reporting unit is invalid]</x:v>
      </x:c>
      <x:c r="D2568" s="4" t="str">
        <x:v>Permission/security</x:v>
      </x:c>
      <x:c r="E2568" s="4" t="str">
        <x:v>API-067; API-072</x:v>
      </x:c>
      <x:c r="F2568" s="4" t="str"/>
      <x:c r="G2568" s="4" t="str">
        <x:v>GET /api/models/{issuer_id} invoked in test body; GET /api/models/v2/{issuer_id} invoked in test body</x:v>
      </x:c>
      <x:c r="H2568" s="4" t="str">
        <x:v>Pass</x:v>
      </x:c>
      <x:c r="I2568" s="4" t="str">
        <x:v>VAL-20260717-SRV-2399-RECONCILED</x:v>
      </x:c>
      <x:c r="J2568" s="4" t="str">
        <x:v>2026-07-17</x:v>
      </x:c>
    </x:row>
    <x:row r="2569">
      <x:c r="A2569" s="4" t="str">
        <x:v>AUT-PY-1201</x:v>
      </x:c>
      <x:c r="B2569" s="4" t="str">
        <x:v>Server/stress/cohort</x:v>
      </x:c>
      <x:c r="C2569" s="4" t="str">
        <x:v>caos/tests/server/test_model_v2_api.py::test_cp1_binding_degrades_when_currency_or_fiscal_profile_is_unknown[seed_kwargs3-no canonical reported financial period]</x:v>
      </x:c>
      <x:c r="D2569" s="4" t="str">
        <x:v>Permission/security</x:v>
      </x:c>
      <x:c r="E2569" s="4" t="str">
        <x:v>API-067; API-072</x:v>
      </x:c>
      <x:c r="F2569" s="4" t="str"/>
      <x:c r="G2569" s="4" t="str">
        <x:v>GET /api/models/{issuer_id} invoked in test body; GET /api/models/v2/{issuer_id} invoked in test body</x:v>
      </x:c>
      <x:c r="H2569" s="4" t="str">
        <x:v>Pass</x:v>
      </x:c>
      <x:c r="I2569" s="4" t="str">
        <x:v>VAL-20260717-SRV-2399-RECONCILED</x:v>
      </x:c>
      <x:c r="J2569" s="4" t="str">
        <x:v>2026-07-17</x:v>
      </x:c>
    </x:row>
    <x:row r="2570">
      <x:c r="A2570" s="4" t="str">
        <x:v>AUT-PY-1202</x:v>
      </x:c>
      <x:c r="B2570" s="4" t="str">
        <x:v>Server/stress/cohort</x:v>
      </x:c>
      <x:c r="C2570" s="4" t="str">
        <x:v>caos/tests/server/test_model_v2_api.py::test_atomic_integer_cas_allows_one_concurrent_winner</x:v>
      </x:c>
      <x:c r="D2570" s="4" t="str">
        <x:v>Permission/security</x:v>
      </x:c>
      <x:c r="E2570" s="4" t="str">
        <x:v>API-067; API-068; API-072; API-073</x:v>
      </x:c>
      <x:c r="F2570" s="4" t="str"/>
      <x:c r="G2570" s="4" t="str">
        <x:v>GET /api/models/{issuer_id} invoked in test body; PUT /api/models/{issuer_id} invoked in test body; GET /api/models/v2/{issuer_id} invoked in test body; PUT /api/models/v2/{issuer_id} invoked in test body</x:v>
      </x:c>
      <x:c r="H2570" s="4" t="str">
        <x:v>Pass</x:v>
      </x:c>
      <x:c r="I2570" s="4" t="str">
        <x:v>VAL-20260717-SRV-2399-RECONCILED</x:v>
      </x:c>
      <x:c r="J2570" s="4" t="str">
        <x:v>2026-07-17</x:v>
      </x:c>
    </x:row>
    <x:row r="2571">
      <x:c r="A2571" s="4" t="str">
        <x:v>AUT-PY-1203</x:v>
      </x:c>
      <x:c r="B2571" s="4" t="str">
        <x:v>Server/stress/cohort</x:v>
      </x:c>
      <x:c r="C2571" s="4" t="str">
        <x:v>caos/tests/server/test_model_v2_api.py::test_generic_put_cannot_bypass_cell_audit_or_forge_authority</x:v>
      </x:c>
      <x:c r="D2571" s="4" t="str">
        <x:v>Permission/security</x:v>
      </x:c>
      <x:c r="E2571" s="4" t="str">
        <x:v>API-067; API-068; API-072; API-073; API-078</x:v>
      </x:c>
      <x:c r="F2571" s="4" t="str"/>
      <x:c r="G2571" s="4" t="str">
        <x:v>GET /api/models/{issuer_id} invoked in test body; PUT /api/models/{issuer_id} invoked in test body; GET /api/models/v2/{issuer_id} invoked in test body; PUT /api/models/v2/{issuer_id} invoked in test body; GET /api/models/v2/{issuer_id}/history invoked in test body</x:v>
      </x:c>
      <x:c r="H2571" s="4" t="str">
        <x:v>Pass</x:v>
      </x:c>
      <x:c r="I2571" s="4" t="str">
        <x:v>VAL-20260717-SRV-2399-RECONCILED</x:v>
      </x:c>
      <x:c r="J2571" s="4" t="str">
        <x:v>2026-07-17</x:v>
      </x:c>
    </x:row>
    <x:row r="2572">
      <x:c r="A2572" s="4" t="str">
        <x:v>AUT-PY-1204</x:v>
      </x:c>
      <x:c r="B2572" s="4" t="str">
        <x:v>Server/stress/cohort</x:v>
      </x:c>
      <x:c r="C2572" s="4" t="str">
        <x:v>caos/tests/server/test_model_v2_api.py::test_live_initial_payload_must_match_exact_cp1_binder</x:v>
      </x:c>
      <x:c r="D2572" s="4" t="str">
        <x:v>Permission/security</x:v>
      </x:c>
      <x:c r="E2572" s="4" t="str">
        <x:v>API-067; API-068; API-072; API-073</x:v>
      </x:c>
      <x:c r="F2572" s="4" t="str"/>
      <x:c r="G2572" s="4" t="str">
        <x:v>GET /api/models/{issuer_id} invoked in test body; PUT /api/models/{issuer_id} invoked in test body; GET /api/models/v2/{issuer_id} invoked in test body; PUT /api/models/v2/{issuer_id} invoked in test body</x:v>
      </x:c>
      <x:c r="H2572" s="4" t="str">
        <x:v>Pass</x:v>
      </x:c>
      <x:c r="I2572" s="4" t="str">
        <x:v>VAL-20260717-SRV-2399-RECONCILED</x:v>
      </x:c>
      <x:c r="J2572" s="4" t="str">
        <x:v>2026-07-17</x:v>
      </x:c>
    </x:row>
    <x:row r="2573">
      <x:c r="A2573" s="4" t="str">
        <x:v>AUT-PY-1205</x:v>
      </x:c>
      <x:c r="B2573" s="4" t="str">
        <x:v>Server/stress/cohort</x:v>
      </x:c>
      <x:c r="C2573" s="4" t="str">
        <x:v>caos/tests/server/test_model_v2_api.py::test_non_live_draft_cannot_be_relabelled_to_an_owned_run</x:v>
      </x:c>
      <x:c r="D2573" s="4" t="str">
        <x:v>Permission/security</x:v>
      </x:c>
      <x:c r="E2573" s="4" t="str">
        <x:v>API-067; API-068; API-072; API-073</x:v>
      </x:c>
      <x:c r="F2573" s="4" t="str"/>
      <x:c r="G2573" s="4" t="str">
        <x:v>GET /api/models/{issuer_id} invoked in test body; PUT /api/models/{issuer_id} invoked in test body; GET /api/models/v2/{issuer_id} invoked in test body; PUT /api/models/v2/{issuer_id} invoked in test body</x:v>
      </x:c>
      <x:c r="H2573" s="4" t="str">
        <x:v>Pass</x:v>
      </x:c>
      <x:c r="I2573" s="4" t="str">
        <x:v>VAL-20260717-SRV-2399-RECONCILED</x:v>
      </x:c>
      <x:c r="J2573" s="4" t="str">
        <x:v>2026-07-17</x:v>
      </x:c>
    </x:row>
    <x:row r="2574">
      <x:c r="A2574" s="4" t="str">
        <x:v>AUT-PY-1206</x:v>
      </x:c>
      <x:c r="B2574" s="4" t="str">
        <x:v>Server/stress/cohort</x:v>
      </x:c>
      <x:c r="C2574" s="4" t="str">
        <x:v>caos/tests/server/test_model_v2_api.py::test_owner_and_team_isolation_return_404_without_foreign_data</x:v>
      </x:c>
      <x:c r="D2574" s="4" t="str">
        <x:v>Permission/security</x:v>
      </x:c>
      <x:c r="E2574" s="4" t="str">
        <x:v>API-067; API-068; API-072; API-073; API-078; API-079; API-080; CFG-009</x:v>
      </x:c>
      <x:c r="F2574" s="4" t="str"/>
      <x:c r="G2574" s="4" t="str">
        <x:v>GET /api/models/{issuer_id} invoked in test body; PUT /api/models/{issuer_id} invoked in test body; GET /api/models/v2/{issuer_id} invoked in test body; PUT /api/models/v2/{issuer_id} invoked in test body; GET /api/models/v2/{issuer_id}/history invoked in test body; POST /api/models/v2/{issuer_id}/history/{event_id}/replay invoked in test body; POST /api/models/v2/{issuer_id}/overrides invoked in test body; CAOS_TENANCY_ENABLED asserted in test name or body</x:v>
      </x:c>
      <x:c r="H2574" s="4" t="str">
        <x:v>Pass</x:v>
      </x:c>
      <x:c r="I2574" s="4" t="str">
        <x:v>VAL-20260717-SRV-2399-RECONCILED</x:v>
      </x:c>
      <x:c r="J2574" s="4" t="str">
        <x:v>2026-07-17</x:v>
      </x:c>
    </x:row>
    <x:row r="2575">
      <x:c r="A2575" s="4" t="str">
        <x:v>AUT-PY-1207</x:v>
      </x:c>
      <x:c r="B2575" s="4" t="str">
        <x:v>Server/stress/cohort</x:v>
      </x:c>
      <x:c r="C2575" s="4" t="str">
        <x:v>caos/tests/server/test_model_v2_api.py::test_read_only_role_cannot_mutate_existing_draft</x:v>
      </x:c>
      <x:c r="D2575" s="4" t="str">
        <x:v>Permission/security</x:v>
      </x:c>
      <x:c r="E2575" s="4" t="str">
        <x:v>API-067; API-068; API-072; API-073; API-080</x:v>
      </x:c>
      <x:c r="F2575" s="4" t="str"/>
      <x:c r="G2575" s="4" t="str">
        <x:v>GET /api/models/{issuer_id} invoked in test body; PUT /api/models/{issuer_id} invoked in test body; GET /api/models/v2/{issuer_id} invoked in test body; PUT /api/models/v2/{issuer_id} invoked in test body; POST /api/models/v2/{issuer_id}/overrides invoked in test body</x:v>
      </x:c>
      <x:c r="H2575" s="4" t="str">
        <x:v>Pass</x:v>
      </x:c>
      <x:c r="I2575" s="4" t="str">
        <x:v>VAL-20260717-SRV-2399-RECONCILED</x:v>
      </x:c>
      <x:c r="J2575" s="4" t="str">
        <x:v>2026-07-17</x:v>
      </x:c>
    </x:row>
    <x:row r="2576">
      <x:c r="A2576" s="4" t="str">
        <x:v>AUT-PY-1208</x:v>
      </x:c>
      <x:c r="B2576" s="4" t="str">
        <x:v>Server/stress/cohort</x:v>
      </x:c>
      <x:c r="C2576" s="4" t="str">
        <x:v>caos/tests/server/test_model_v2_api.py::test_override_capacity_failure_is_controlled_and_atomic</x:v>
      </x:c>
      <x:c r="D2576" s="4" t="str">
        <x:v>Permission/security</x:v>
      </x:c>
      <x:c r="E2576" s="4" t="str">
        <x:v>API-067; API-068; API-072; API-073; API-078; API-080</x:v>
      </x:c>
      <x:c r="F2576" s="4" t="str"/>
      <x:c r="G2576" s="4" t="str">
        <x:v>GET /api/models/{issuer_id} invoked in test body; PUT /api/models/{issuer_id} invoked in test body; GET /api/models/v2/{issuer_id} invoked in test body; PUT /api/models/v2/{issuer_id} invoked in test body; GET /api/models/v2/{issuer_id}/history invoked in test body; POST /api/models/v2/{issuer_id}/overrides invoked in test body</x:v>
      </x:c>
      <x:c r="H2576" s="4" t="str">
        <x:v>Pass</x:v>
      </x:c>
      <x:c r="I2576" s="4" t="str">
        <x:v>VAL-20260717-SRV-2399-RECONCILED</x:v>
      </x:c>
      <x:c r="J2576" s="4" t="str">
        <x:v>2026-07-17</x:v>
      </x:c>
    </x:row>
    <x:row r="2577">
      <x:c r="A2577" s="4" t="str">
        <x:v>AUT-PY-1209</x:v>
      </x:c>
      <x:c r="B2577" s="4" t="str">
        <x:v>Server/stress/cohort</x:v>
      </x:c>
      <x:c r="C2577" s="4" t="str">
        <x:v>caos/tests/server/test_model_v2_api.py::test_override_set_reset_propagates_and_audits</x:v>
      </x:c>
      <x:c r="D2577" s="4" t="str">
        <x:v>Permission/security</x:v>
      </x:c>
      <x:c r="E2577" s="4" t="str">
        <x:v>API-067; API-068; API-072; API-073; API-078; API-080</x:v>
      </x:c>
      <x:c r="F2577" s="4" t="str"/>
      <x:c r="G2577" s="4" t="str">
        <x:v>GET /api/models/{issuer_id} invoked in test body; PUT /api/models/{issuer_id} invoked in test body; GET /api/models/v2/{issuer_id} invoked in test body; PUT /api/models/v2/{issuer_id} invoked in test body; GET /api/models/v2/{issuer_id}/history invoked in test body; POST /api/models/v2/{issuer_id}/overrides invoked in test body</x:v>
      </x:c>
      <x:c r="H2577" s="4" t="str">
        <x:v>Pass</x:v>
      </x:c>
      <x:c r="I2577" s="4" t="str">
        <x:v>VAL-20260717-SRV-2399-RECONCILED</x:v>
      </x:c>
      <x:c r="J2577" s="4" t="str">
        <x:v>2026-07-17</x:v>
      </x:c>
    </x:row>
    <x:row r="2578">
      <x:c r="A2578" s="4" t="str">
        <x:v>AUT-PY-1210</x:v>
      </x:c>
      <x:c r="B2578" s="4" t="str">
        <x:v>Server/stress/cohort</x:v>
      </x:c>
      <x:c r="C2578" s="4" t="str">
        <x:v>caos/tests/server/test_model_v2_api.py::test_derived_override_requires_source_and_future_expiry_without_mutation</x:v>
      </x:c>
      <x:c r="D2578" s="4" t="str">
        <x:v>Permission/security</x:v>
      </x:c>
      <x:c r="E2578" s="4" t="str">
        <x:v>API-067; API-068; API-072; API-073; API-078; API-080</x:v>
      </x:c>
      <x:c r="F2578" s="4" t="str"/>
      <x:c r="G2578" s="4" t="str">
        <x:v>GET /api/models/{issuer_id} invoked in test body; PUT /api/models/{issuer_id} invoked in test body; GET /api/models/v2/{issuer_id} invoked in test body; PUT /api/models/v2/{issuer_id} invoked in test body; GET /api/models/v2/{issuer_id}/history invoked in test body; POST /api/models/v2/{issuer_id}/overrides invoked in test body</x:v>
      </x:c>
      <x:c r="H2578" s="4" t="str">
        <x:v>Pass</x:v>
      </x:c>
      <x:c r="I2578" s="4" t="str">
        <x:v>VAL-20260717-SRV-2399-RECONCILED</x:v>
      </x:c>
      <x:c r="J2578" s="4" t="str">
        <x:v>2026-07-17</x:v>
      </x:c>
    </x:row>
    <x:row r="2579">
      <x:c r="A2579" s="4" t="str">
        <x:v>AUT-PY-1211</x:v>
      </x:c>
      <x:c r="B2579" s="4" t="str">
        <x:v>Server/stress/cohort</x:v>
      </x:c>
      <x:c r="C2579" s="4" t="str">
        <x:v>caos/tests/server/test_model_v2_api.py::test_override_undo_and_redo_are_revisioned_audit_events</x:v>
      </x:c>
      <x:c r="D2579" s="4" t="str">
        <x:v>Permission/security</x:v>
      </x:c>
      <x:c r="E2579" s="4" t="str">
        <x:v>API-067; API-068; API-072; API-073; API-078; API-079; API-080</x:v>
      </x:c>
      <x:c r="F2579" s="4" t="str"/>
      <x:c r="G2579" s="4" t="str">
        <x:v>GET /api/models/{issuer_id} invoked in test body; PUT /api/models/{issuer_id} invoked in test body; GET /api/models/v2/{issuer_id} invoked in test body; PUT /api/models/v2/{issuer_id} invoked in test body; GET /api/models/v2/{issuer_id}/history invoked in test body; POST /api/models/v2/{issuer_id}/history/{event_id}/replay invoked in test body; POST /api/models/v2/{issuer_id}/overrides invoked in test body</x:v>
      </x:c>
      <x:c r="H2579" s="4" t="str">
        <x:v>Pass</x:v>
      </x:c>
      <x:c r="I2579" s="4" t="str">
        <x:v>VAL-20260717-SRV-2399-RECONCILED</x:v>
      </x:c>
      <x:c r="J2579" s="4" t="str">
        <x:v>2026-07-17</x:v>
      </x:c>
    </x:row>
    <x:row r="2580">
      <x:c r="A2580" s="4" t="str">
        <x:v>AUT-PY-1212</x:v>
      </x:c>
      <x:c r="B2580" s="4" t="str">
        <x:v>Server/stress/cohort</x:v>
      </x:c>
      <x:c r="C2580" s="4" t="str">
        <x:v>caos/tests/server/test_model_v2_api.py::test_replay_rejects_an_old_event_after_the_cell_changed_again</x:v>
      </x:c>
      <x:c r="D2580" s="4" t="str">
        <x:v>Permission/security</x:v>
      </x:c>
      <x:c r="E2580" s="4" t="str">
        <x:v>API-067; API-068; API-072; API-073; API-078; API-079; API-080</x:v>
      </x:c>
      <x:c r="F2580" s="4" t="str"/>
      <x:c r="G2580" s="4" t="str">
        <x:v>GET /api/models/{issuer_id} invoked in test body; PUT /api/models/{issuer_id} invoked in test body; GET /api/models/v2/{issuer_id} invoked in test body; PUT /api/models/v2/{issuer_id} invoked in test body; GET /api/models/v2/{issuer_id}/history invoked in test body; POST /api/models/v2/{issuer_id}/history/{event_id}/replay invoked in test body; POST /api/models/v2/{issuer_id}/overrides invoked in test body</x:v>
      </x:c>
      <x:c r="H2580" s="4" t="str">
        <x:v>Pass</x:v>
      </x:c>
      <x:c r="I2580" s="4" t="str">
        <x:v>VAL-20260717-SRV-2399-RECONCILED</x:v>
      </x:c>
      <x:c r="J2580" s="4" t="str">
        <x:v>2026-07-17</x:v>
      </x:c>
    </x:row>
    <x:row r="2581">
      <x:c r="A2581" s="4" t="str">
        <x:v>AUT-PY-1213</x:v>
      </x:c>
      <x:c r="B2581" s="4" t="str">
        <x:v>Server/stress/cohort</x:v>
      </x:c>
      <x:c r="C2581" s="4" t="str">
        <x:v>caos/tests/server/test_model_v2_api.py::test_override_batch_is_one_revision_with_complete_audit</x:v>
      </x:c>
      <x:c r="D2581" s="4" t="str">
        <x:v>Permission/security</x:v>
      </x:c>
      <x:c r="E2581" s="4" t="str">
        <x:v>API-067; API-068; API-072; API-073; API-078; API-079; API-080; API-081</x:v>
      </x:c>
      <x:c r="F2581" s="4" t="str"/>
      <x:c r="G2581" s="4" t="str">
        <x:v>GET /api/models/{issuer_id} invoked in test body; PUT /api/models/{issuer_id} invoked in test body; GET /api/models/v2/{issuer_id} invoked in test body; PUT /api/models/v2/{issuer_id} invoked in test body; GET /api/models/v2/{issuer_id}/history invoked in test body; POST /api/models/v2/{issuer_id}/history/{event_id}/replay invoked in test body; POST /api/models/v2/{issuer_id}/overrides invoked in test body; POST /api/models/v2/{issuer_id}/overrides/batch invoked in test body</x:v>
      </x:c>
      <x:c r="H2581" s="4" t="str">
        <x:v>Pass</x:v>
      </x:c>
      <x:c r="I2581" s="4" t="str">
        <x:v>VAL-20260717-SRV-2399-RECONCILED</x:v>
      </x:c>
      <x:c r="J2581" s="4" t="str">
        <x:v>2026-07-17</x:v>
      </x:c>
    </x:row>
    <x:row r="2582">
      <x:c r="A2582" s="4" t="str">
        <x:v>AUT-PY-1214</x:v>
      </x:c>
      <x:c r="B2582" s="4" t="str">
        <x:v>Server/stress/cohort</x:v>
      </x:c>
      <x:c r="C2582" s="4" t="str">
        <x:v>caos/tests/server/test_model_v2_api.py::test_override_batch_rejects_duplicate_or_invalid_set_without_mutation</x:v>
      </x:c>
      <x:c r="D2582" s="4" t="str">
        <x:v>Permission/security</x:v>
      </x:c>
      <x:c r="E2582" s="4" t="str">
        <x:v>API-067; API-068; API-072; API-073; API-078; API-080; API-081</x:v>
      </x:c>
      <x:c r="F2582" s="4" t="str"/>
      <x:c r="G2582" s="4" t="str">
        <x:v>GET /api/models/{issuer_id} invoked in test body; PUT /api/models/{issuer_id} invoked in test body; GET /api/models/v2/{issuer_id} invoked in test body; PUT /api/models/v2/{issuer_id} invoked in test body; GET /api/models/v2/{issuer_id}/history invoked in test body; POST /api/models/v2/{issuer_id}/overrides invoked in test body; POST /api/models/v2/{issuer_id}/overrides/batch invoked in test body</x:v>
      </x:c>
      <x:c r="H2582" s="4" t="str">
        <x:v>Pass</x:v>
      </x:c>
      <x:c r="I2582" s="4" t="str">
        <x:v>VAL-20260717-SRV-2399-RECONCILED</x:v>
      </x:c>
      <x:c r="J2582" s="4" t="str">
        <x:v>2026-07-17</x:v>
      </x:c>
    </x:row>
    <x:row r="2583">
      <x:c r="A2583" s="4" t="str">
        <x:v>AUT-PY-1215</x:v>
      </x:c>
      <x:c r="B2583" s="4" t="str">
        <x:v>Server/stress/cohort</x:v>
      </x:c>
      <x:c r="C2583" s="4" t="str">
        <x:v>caos/tests/server/test_model_v2_api.py::test_checkpoint_create_restore_and_foreign_owner_404</x:v>
      </x:c>
      <x:c r="D2583" s="4" t="str">
        <x:v>Permission/security</x:v>
      </x:c>
      <x:c r="E2583" s="4" t="str">
        <x:v>API-067; API-068; API-072; API-073; API-075; API-076; API-077; API-078; API-079; API-080</x:v>
      </x:c>
      <x:c r="F2583" s="4" t="str"/>
      <x:c r="G2583" s="4" t="str">
        <x:v>GET /api/models/{issuer_id} invoked in test body; PUT /api/models/{issuer_id} invoked in test body; GET /api/models/v2/{issuer_id} invoked in test body; PUT /api/models/v2/{issuer_id} invoked in test body; GET /api/models/v2/{issuer_id}/checkpoints invoked in test body; POST /api/models/v2/{issuer_id}/checkpoints invoked in test body; POST /api/models/v2/{issuer_id}/checkpoints/{checkpoint_id}/restore invoked in test body; GET /api/models/v2/{issuer_id}/history invoked in test body; POST /api/models/v2/{issuer_id}/history/{event_id}/replay invoked in test body; POST /api/models/v2/{issuer_id}/overrides invoked in test body</x:v>
      </x:c>
      <x:c r="H2583" s="4" t="str">
        <x:v>Pass</x:v>
      </x:c>
      <x:c r="I2583" s="4" t="str">
        <x:v>VAL-20260717-SRV-2399-RECONCILED</x:v>
      </x:c>
      <x:c r="J2583" s="4" t="str">
        <x:v>2026-07-17</x:v>
      </x:c>
    </x:row>
    <x:row r="2584">
      <x:c r="A2584" s="4" t="str">
        <x:v>AUT-PY-1216</x:v>
      </x:c>
      <x:c r="B2584" s="4" t="str">
        <x:v>Server/stress/cohort</x:v>
      </x:c>
      <x:c r="C2584" s="4" t="str">
        <x:v>caos/tests/server/test_model_v2_api.py::test_empty_checkpoint_is_analyst_authority_not_live</x:v>
      </x:c>
      <x:c r="D2584" s="4" t="str">
        <x:v>Permission/security</x:v>
      </x:c>
      <x:c r="E2584" s="4" t="str">
        <x:v>API-068; API-073; API-076</x:v>
      </x:c>
      <x:c r="F2584" s="4" t="str"/>
      <x:c r="G2584" s="4" t="str">
        <x:v>PUT /api/models/{issuer_id} invoked in test body; PUT /api/models/v2/{issuer_id} invoked in test body; POST /api/models/v2/{issuer_id}/checkpoints invoked in test body</x:v>
      </x:c>
      <x:c r="H2584" s="4" t="str">
        <x:v>Pass</x:v>
      </x:c>
      <x:c r="I2584" s="4" t="str">
        <x:v>VAL-20260717-SRV-2399-RECONCILED</x:v>
      </x:c>
      <x:c r="J2584" s="4" t="str">
        <x:v>2026-07-17</x:v>
      </x:c>
    </x:row>
    <x:row r="2585">
      <x:c r="A2585" s="4" t="str">
        <x:v>AUT-PY-1217</x:v>
      </x:c>
      <x:c r="B2585" s="4" t="str">
        <x:v>Server/stress/cohort</x:v>
      </x:c>
      <x:c r="C2585" s="4" t="str">
        <x:v>caos/tests/server/test_model_v2_api.py::test_checkpoint_reservation_serializes_a_concurrent_override</x:v>
      </x:c>
      <x:c r="D2585" s="4" t="str">
        <x:v>Permission/security</x:v>
      </x:c>
      <x:c r="E2585" s="4" t="str">
        <x:v>API-067; API-068; API-072; API-073</x:v>
      </x:c>
      <x:c r="F2585" s="4" t="str"/>
      <x:c r="G2585" s="4" t="str">
        <x:v>GET /api/models/{issuer_id} invoked in test body; PUT /api/models/{issuer_id} invoked in test body; GET /api/models/v2/{issuer_id} invoked in test body; PUT /api/models/v2/{issuer_id} invoked in test body</x:v>
      </x:c>
      <x:c r="H2585" s="4" t="str">
        <x:v>Pass</x:v>
      </x:c>
      <x:c r="I2585" s="4" t="str">
        <x:v>VAL-20260717-SRV-2399-RECONCILED</x:v>
      </x:c>
      <x:c r="J2585" s="4" t="str">
        <x:v>2026-07-17</x:v>
      </x:c>
    </x:row>
    <x:row r="2586">
      <x:c r="A2586" s="4" t="str">
        <x:v>AUT-PY-1218</x:v>
      </x:c>
      <x:c r="B2586" s="4" t="str">
        <x:v>Server/stress/cohort</x:v>
      </x:c>
      <x:c r="C2586" s="4" t="str">
        <x:v>caos/tests/server/test_model_v2_api.py::test_checkpoint_cannot_be_relabelled_to_an_unrelated_owned_run</x:v>
      </x:c>
      <x:c r="D2586" s="4" t="str">
        <x:v>Permission/security</x:v>
      </x:c>
      <x:c r="E2586" s="4" t="str">
        <x:v>API-067; API-068; API-072; API-073; API-076</x:v>
      </x:c>
      <x:c r="F2586" s="4" t="str"/>
      <x:c r="G2586" s="4" t="str">
        <x:v>GET /api/models/{issuer_id} invoked in test body; PUT /api/models/{issuer_id} invoked in test body; GET /api/models/v2/{issuer_id} invoked in test body; PUT /api/models/v2/{issuer_id} invoked in test body; POST /api/models/v2/{issuer_id}/checkpoints invoked in test body</x:v>
      </x:c>
      <x:c r="H2586" s="4" t="str">
        <x:v>Pass</x:v>
      </x:c>
      <x:c r="I2586" s="4" t="str">
        <x:v>VAL-20260717-SRV-2399-RECONCILED</x:v>
      </x:c>
      <x:c r="J2586" s="4" t="str">
        <x:v>2026-07-17</x:v>
      </x:c>
    </x:row>
    <x:row r="2587">
      <x:c r="A2587" s="4" t="str">
        <x:v>AUT-PY-1219</x:v>
      </x:c>
      <x:c r="B2587" s="4" t="str">
        <x:v>Server/stress/cohort</x:v>
      </x:c>
      <x:c r="C2587" s="4" t="str">
        <x:v>caos/tests/server/test_model_v2_api.py::test_restoring_runless_checkpoint_clears_a_later_live_binding</x:v>
      </x:c>
      <x:c r="D2587" s="4" t="str">
        <x:v>Permission/security</x:v>
      </x:c>
      <x:c r="E2587" s="4" t="str">
        <x:v>API-068; API-073; API-076; API-077</x:v>
      </x:c>
      <x:c r="F2587" s="4" t="str"/>
      <x:c r="G2587" s="4" t="str">
        <x:v>PUT /api/models/{issuer_id} invoked in test body; PUT /api/models/v2/{issuer_id} invoked in test body; POST /api/models/v2/{issuer_id}/checkpoints invoked in test body; POST /api/models/v2/{issuer_id}/checkpoints/{checkpoint_id}/restore invoked in test body</x:v>
      </x:c>
      <x:c r="H2587" s="4" t="str">
        <x:v>Pass</x:v>
      </x:c>
      <x:c r="I2587" s="4" t="str">
        <x:v>VAL-20260717-SRV-2399-RECONCILED</x:v>
      </x:c>
      <x:c r="J2587" s="4" t="str">
        <x:v>2026-07-17</x:v>
      </x:c>
    </x:row>
    <x:row r="2588">
      <x:c r="A2588" s="4" t="str">
        <x:v>AUT-PY-1220</x:v>
      </x:c>
      <x:c r="B2588" s="4" t="str">
        <x:v>Server/stress/cohort</x:v>
      </x:c>
      <x:c r="C2588" s="4" t="str">
        <x:v>caos/tests/server/test_model_v2_api.py::test_unknown_override_target_is_422_without_revision_change</x:v>
      </x:c>
      <x:c r="D2588" s="4" t="str">
        <x:v>Permission/security</x:v>
      </x:c>
      <x:c r="E2588" s="4" t="str">
        <x:v>API-067; API-068; API-072; API-073; API-078; API-080</x:v>
      </x:c>
      <x:c r="F2588" s="4" t="str"/>
      <x:c r="G2588" s="4" t="str">
        <x:v>GET /api/models/{issuer_id} invoked in test body; PUT /api/models/{issuer_id} invoked in test body; GET /api/models/v2/{issuer_id} invoked in test body; PUT /api/models/v2/{issuer_id} invoked in test body; GET /api/models/v2/{issuer_id}/history invoked in test body; POST /api/models/v2/{issuer_id}/overrides invoked in test body</x:v>
      </x:c>
      <x:c r="H2588" s="4" t="str">
        <x:v>Pass</x:v>
      </x:c>
      <x:c r="I2588" s="4" t="str">
        <x:v>VAL-20260717-SRV-2399-RECONCILED</x:v>
      </x:c>
      <x:c r="J2588" s="4" t="str">
        <x:v>2026-07-17</x:v>
      </x:c>
    </x:row>
    <x:row r="2589">
      <x:c r="A2589" s="4" t="str">
        <x:v>AUT-PY-1221</x:v>
      </x:c>
      <x:c r="B2589" s="4" t="str">
        <x:v>Server/stress/cohort</x:v>
      </x:c>
      <x:c r="C2589" s="4" t="str">
        <x:v>caos/tests/server/test_model_v2_api.py::test_checkpoint_rejects_stale_saved_calculation</x:v>
      </x:c>
      <x:c r="D2589" s="4" t="str">
        <x:v>Permission/security</x:v>
      </x:c>
      <x:c r="E2589" s="4" t="str">
        <x:v>API-067; API-068; API-072; API-073; API-075; API-076</x:v>
      </x:c>
      <x:c r="F2589" s="4" t="str"/>
      <x:c r="G2589" s="4" t="str">
        <x:v>GET /api/models/{issuer_id} invoked in test body; PUT /api/models/{issuer_id} invoked in test body; GET /api/models/v2/{issuer_id} invoked in test body; PUT /api/models/v2/{issuer_id} invoked in test body; GET /api/models/v2/{issuer_id}/checkpoints invoked in test body; POST /api/models/v2/{issuer_id}/checkpoints invoked in test body</x:v>
      </x:c>
      <x:c r="H2589" s="4" t="str">
        <x:v>Pass</x:v>
      </x:c>
      <x:c r="I2589" s="4" t="str">
        <x:v>VAL-20260717-SRV-2399-RECONCILED</x:v>
      </x:c>
      <x:c r="J2589" s="4" t="str">
        <x:v>2026-07-17</x:v>
      </x:c>
    </x:row>
    <x:row r="2590">
      <x:c r="A2590" s="4" t="str">
        <x:v>AUT-PY-1222</x:v>
      </x:c>
      <x:c r="B2590" s="4" t="str">
        <x:v>Server/stress/cohort</x:v>
      </x:c>
      <x:c r="C2590" s="4" t="str">
        <x:v>caos/tests/server/test_model_v2_api.py::test_restore_rejects_tampered_checkpoint_envelope</x:v>
      </x:c>
      <x:c r="D2590" s="4" t="str">
        <x:v>Permission/security</x:v>
      </x:c>
      <x:c r="E2590" s="4" t="str">
        <x:v>API-067; API-068; API-072; API-073; API-076; API-077</x:v>
      </x:c>
      <x:c r="F2590" s="4" t="str"/>
      <x:c r="G2590" s="4" t="str">
        <x:v>GET /api/models/{issuer_id} invoked in test body; PUT /api/models/{issuer_id} invoked in test body; GET /api/models/v2/{issuer_id} invoked in test body; PUT /api/models/v2/{issuer_id} invoked in test body; POST /api/models/v2/{issuer_id}/checkpoints invoked in test body; POST /api/models/v2/{issuer_id}/checkpoints/{checkpoint_id}/restore invoked in test body</x:v>
      </x:c>
      <x:c r="H2590" s="4" t="str">
        <x:v>Pass</x:v>
      </x:c>
      <x:c r="I2590" s="4" t="str">
        <x:v>VAL-20260717-SRV-2399-RECONCILED</x:v>
      </x:c>
      <x:c r="J2590" s="4" t="str">
        <x:v>2026-07-17</x:v>
      </x:c>
    </x:row>
    <x:row r="2591">
      <x:c r="A2591" s="4" t="str">
        <x:v>AUT-PY-1223</x:v>
      </x:c>
      <x:c r="B2591" s="4" t="str">
        <x:v>Server/stress/cohort</x:v>
      </x:c>
      <x:c r="C2591" s="4" t="str">
        <x:v>caos/tests/server/test_model_v2_api.py::test_audit_failure_rolls_back_cas_update</x:v>
      </x:c>
      <x:c r="D2591" s="4" t="str">
        <x:v>Permission/security</x:v>
      </x:c>
      <x:c r="E2591" s="4" t="str">
        <x:v>API-067; API-068; API-072; API-073; API-078; API-080</x:v>
      </x:c>
      <x:c r="F2591" s="4" t="str"/>
      <x:c r="G2591" s="4" t="str">
        <x:v>GET /api/models/{issuer_id} invoked in test body; PUT /api/models/{issuer_id} invoked in test body; GET /api/models/v2/{issuer_id} invoked in test body; PUT /api/models/v2/{issuer_id} invoked in test body; GET /api/models/v2/{issuer_id}/history invoked in test body; POST /api/models/v2/{issuer_id}/overrides invoked in test body</x:v>
      </x:c>
      <x:c r="H2591" s="4" t="str">
        <x:v>Pass</x:v>
      </x:c>
      <x:c r="I2591" s="4" t="str">
        <x:v>VAL-20260717-SRV-2399-RECONCILED</x:v>
      </x:c>
      <x:c r="J2591" s="4" t="str">
        <x:v>2026-07-17</x:v>
      </x:c>
    </x:row>
    <x:row r="2592">
      <x:c r="A2592" s="4" t="str">
        <x:v>AUT-PY-1224</x:v>
      </x:c>
      <x:c r="B2592" s="4" t="str">
        <x:v>Server/stress/cohort</x:v>
      </x:c>
      <x:c r="C2592" s="4" t="str">
        <x:v>caos/tests/server/test_model_v2_persistence.py::test_0056_roundtrips_empty_and_refuses_model_v2_evidence_rollback</x:v>
      </x:c>
      <x:c r="D2592" s="4" t="str">
        <x:v>Invalid input</x:v>
      </x:c>
      <x:c r="E2592" s="4" t="str"/>
      <x:c r="F2592" s="4" t="str"/>
      <x:c r="G2592" s="4" t="str">
        <x:v>Unmapped automated test</x:v>
      </x:c>
      <x:c r="H2592" s="4" t="str">
        <x:v>Pass</x:v>
      </x:c>
      <x:c r="I2592" s="4" t="str">
        <x:v>VAL-20260717-SRV-2399-RECONCILED</x:v>
      </x:c>
      <x:c r="J2592" s="4" t="str">
        <x:v>2026-07-17</x:v>
      </x:c>
    </x:row>
    <x:row r="2593">
      <x:c r="A2593" s="4" t="str">
        <x:v>AUT-PY-1225</x:v>
      </x:c>
      <x:c r="B2593" s="4" t="str">
        <x:v>Server/stress/cohort</x:v>
      </x:c>
      <x:c r="C2593" s="4" t="str">
        <x:v>caos/tests/server/test_model_v2_persistence.py::test_0057_refuses_0056_evidence_before_mutating_schema_or_revision</x:v>
      </x:c>
      <x:c r="D2593" s="4" t="str">
        <x:v>Happy path</x:v>
      </x:c>
      <x:c r="E2593" s="4" t="str"/>
      <x:c r="F2593" s="4" t="str"/>
      <x:c r="G2593" s="4" t="str">
        <x:v>Unmapped automated test</x:v>
      </x:c>
      <x:c r="H2593" s="4" t="str">
        <x:v>Pass</x:v>
      </x:c>
      <x:c r="I2593" s="4" t="str">
        <x:v>VAL-20260717-SRV-2399-RECONCILED</x:v>
      </x:c>
      <x:c r="J2593" s="4" t="str">
        <x:v>2026-07-17</x:v>
      </x:c>
    </x:row>
    <x:row r="2594">
      <x:c r="A2594" s="4" t="str">
        <x:v>AUT-PY-1226</x:v>
      </x:c>
      <x:c r="B2594" s="4" t="str">
        <x:v>Server/stress/cohort</x:v>
      </x:c>
      <x:c r="C2594" s="4" t="str">
        <x:v>caos/tests/server/test_model_v2_persistence.py::test_0057_postgres_offline_sql_fails_with_online_only_contract</x:v>
      </x:c>
      <x:c r="D2594" s="4" t="str">
        <x:v>Error path</x:v>
      </x:c>
      <x:c r="E2594" s="4" t="str"/>
      <x:c r="F2594" s="4" t="str"/>
      <x:c r="G2594" s="4" t="str">
        <x:v>Unmapped automated test</x:v>
      </x:c>
      <x:c r="H2594" s="4" t="str">
        <x:v>Pass</x:v>
      </x:c>
      <x:c r="I2594" s="4" t="str">
        <x:v>VAL-20260717-SRV-2399-RECONCILED</x:v>
      </x:c>
      <x:c r="J2594" s="4" t="str">
        <x:v>2026-07-17</x:v>
      </x:c>
    </x:row>
    <x:row r="2595">
      <x:c r="A2595" s="4" t="str">
        <x:v>AUT-PY-1227</x:v>
      </x:c>
      <x:c r="B2595" s="4" t="str">
        <x:v>Server/stress/cohort</x:v>
      </x:c>
      <x:c r="C2595" s="4" t="str">
        <x:v>caos/tests/server/test_model_v2_report_identity.py::test_v2_checkpoint_report_and_xlsx_preserve_exact_calculation_identity</x:v>
      </x:c>
      <x:c r="D2595" s="4" t="str">
        <x:v>Permission/security</x:v>
      </x:c>
      <x:c r="E2595" s="4" t="str">
        <x:v>API-122; API-123; API-124; API-125; API-126; API-127; CFG-011; CFG-013</x:v>
      </x:c>
      <x:c r="F2595" s="4" t="str"/>
      <x:c r="G2595" s="4" t="str">
        <x:v>PUT /api/reports/drafts/{context_id} invoked in test body; GET /api/reports/versions invoked in test body; POST /api/reports/versions invoked in test body; GET /api/reports/versions/{version_id} invoked in test body; POST /api/reports/versions/{version_id}/export invoked in test body; POST /api/reports/versions/preview invoked in test body; CAOS_LINEAGE_V2_ENABLED asserted in test name or body; CAOS_MODEL_ENGINE_V2_ENABLED asserted in test name or body</x:v>
      </x:c>
      <x:c r="H2595" s="4" t="str">
        <x:v>Pass</x:v>
      </x:c>
      <x:c r="I2595" s="4" t="str">
        <x:v>VAL-20260717-SRV-2399-RECONCILED</x:v>
      </x:c>
      <x:c r="J2595" s="4" t="str">
        <x:v>2026-07-17</x:v>
      </x:c>
    </x:row>
    <x:row r="2596">
      <x:c r="A2596" s="4" t="str">
        <x:v>AUT-PY-1228</x:v>
      </x:c>
      <x:c r="B2596" s="4" t="str">
        <x:v>Server/stress/cohort</x:v>
      </x:c>
      <x:c r="C2596" s="4" t="str">
        <x:v>caos/tests/server/test_model_v2_report_identity.py::test_v2_publication_rejects_inconsistent_checkpoint_identity</x:v>
      </x:c>
      <x:c r="D2596" s="4" t="str">
        <x:v>Permission/security</x:v>
      </x:c>
      <x:c r="E2596" s="4" t="str"/>
      <x:c r="F2596" s="4" t="str"/>
      <x:c r="G2596" s="4" t="str">
        <x:v>Unmapped automated test</x:v>
      </x:c>
      <x:c r="H2596" s="4" t="str">
        <x:v>Pass</x:v>
      </x:c>
      <x:c r="I2596" s="4" t="str">
        <x:v>VAL-20260717-SRV-2399-RECONCILED</x:v>
      </x:c>
      <x:c r="J2596" s="4" t="str">
        <x:v>2026-07-17</x:v>
      </x:c>
    </x:row>
    <x:row r="2597">
      <x:c r="A2597" s="4" t="str">
        <x:v>AUT-PY-1229</x:v>
      </x:c>
      <x:c r="B2597" s="4" t="str">
        <x:v>Server/stress/cohort</x:v>
      </x:c>
      <x:c r="C2597" s="4" t="str">
        <x:v>caos/tests/server/test_model_v2_report_identity.py::test_report_expiry_gate_ignores_override_inactive_at_checkpoint</x:v>
      </x:c>
      <x:c r="D2597" s="4" t="str">
        <x:v>Boundary conditions</x:v>
      </x:c>
      <x:c r="E2597" s="4" t="str"/>
      <x:c r="F2597" s="4" t="str"/>
      <x:c r="G2597" s="4" t="str">
        <x:v>Unmapped automated test</x:v>
      </x:c>
      <x:c r="H2597" s="4" t="str">
        <x:v>Pass</x:v>
      </x:c>
      <x:c r="I2597" s="4" t="str">
        <x:v>VAL-20260717-SRV-2399-RECONCILED</x:v>
      </x:c>
      <x:c r="J2597" s="4" t="str">
        <x:v>2026-07-17</x:v>
      </x:c>
    </x:row>
    <x:row r="2598">
      <x:c r="A2598" s="4" t="str">
        <x:v>AUT-PY-1230</x:v>
      </x:c>
      <x:c r="B2598" s="4" t="str">
        <x:v>Server/stress/cohort</x:v>
      </x:c>
      <x:c r="C2598" s="4" t="str">
        <x:v>caos/tests/server/test_model_v2_report_identity.py::test_report_expiry_gate_includes_effective_input_overrides</x:v>
      </x:c>
      <x:c r="D2598" s="4" t="str">
        <x:v>Boundary conditions</x:v>
      </x:c>
      <x:c r="E2598" s="4" t="str"/>
      <x:c r="F2598" s="4" t="str"/>
      <x:c r="G2598" s="4" t="str">
        <x:v>Unmapped automated test</x:v>
      </x:c>
      <x:c r="H2598" s="4" t="str">
        <x:v>Pass</x:v>
      </x:c>
      <x:c r="I2598" s="4" t="str">
        <x:v>VAL-20260717-SRV-2399-RECONCILED</x:v>
      </x:c>
      <x:c r="J2598" s="4" t="str">
        <x:v>2026-07-17</x:v>
      </x:c>
    </x:row>
    <x:row r="2599">
      <x:c r="A2599" s="4" t="str">
        <x:v>AUT-PY-1231</x:v>
      </x:c>
      <x:c r="B2599" s="4" t="str">
        <x:v>Server/stress/cohort</x:v>
      </x:c>
      <x:c r="C2599" s="4" t="str">
        <x:v>caos/tests/server/test_model_v2_report_identity.py::test_report_composition_is_bounded_and_rejects_nonfinite_json</x:v>
      </x:c>
      <x:c r="D2599" s="4" t="str">
        <x:v>Boundary conditions</x:v>
      </x:c>
      <x:c r="E2599" s="4" t="str"/>
      <x:c r="F2599" s="4" t="str"/>
      <x:c r="G2599" s="4" t="str">
        <x:v>Unmapped automated test</x:v>
      </x:c>
      <x:c r="H2599" s="4" t="str">
        <x:v>Pass</x:v>
      </x:c>
      <x:c r="I2599" s="4" t="str">
        <x:v>VAL-20260717-SRV-2399-RECONCILED</x:v>
      </x:c>
      <x:c r="J2599" s="4" t="str">
        <x:v>2026-07-17</x:v>
      </x:c>
    </x:row>
    <x:row r="2600">
      <x:c r="A2600" s="4" t="str">
        <x:v>AUT-PY-1232</x:v>
      </x:c>
      <x:c r="B2600" s="4" t="str">
        <x:v>Server/stress/cohort</x:v>
      </x:c>
      <x:c r="C2600" s="4" t="str">
        <x:v>caos/tests/server/test_model_v2_report_identity.py::test_server_preview_paths_edit_and_omit_the_same_multi_module_dsl</x:v>
      </x:c>
      <x:c r="D2600" s="4" t="str">
        <x:v>Happy path</x:v>
      </x:c>
      <x:c r="E2600" s="4" t="str"/>
      <x:c r="F2600" s="4" t="str"/>
      <x:c r="G2600" s="4" t="str">
        <x:v>Unmapped automated test</x:v>
      </x:c>
      <x:c r="H2600" s="4" t="str">
        <x:v>Pass</x:v>
      </x:c>
      <x:c r="I2600" s="4" t="str">
        <x:v>VAL-20260717-SRV-2399-RECONCILED</x:v>
      </x:c>
      <x:c r="J2600" s="4" t="str">
        <x:v>2026-07-17</x:v>
      </x:c>
    </x:row>
    <x:row r="2601">
      <x:c r="A2601" s="4" t="str">
        <x:v>AUT-PY-1233</x:v>
      </x:c>
      <x:c r="B2601" s="4" t="str">
        <x:v>Server/stress/cohort</x:v>
      </x:c>
      <x:c r="C2601" s="4" t="str">
        <x:v>caos/tests/server/test_model_workbook.py::test_export_reopens_exact_six_sheets_with_stable_keys_hashes_and_safe_text</x:v>
      </x:c>
      <x:c r="D2601" s="4" t="str">
        <x:v>Boundary conditions</x:v>
      </x:c>
      <x:c r="E2601" s="4" t="str"/>
      <x:c r="F2601" s="4" t="str"/>
      <x:c r="G2601" s="4" t="str">
        <x:v>Unmapped automated test</x:v>
      </x:c>
      <x:c r="H2601" s="4" t="str">
        <x:v>Pass</x:v>
      </x:c>
      <x:c r="I2601" s="4" t="str">
        <x:v>VAL-20260717-SRV-2399-RECONCILED</x:v>
      </x:c>
      <x:c r="J2601" s="4" t="str">
        <x:v>2026-07-17</x:v>
      </x:c>
    </x:row>
    <x:row r="2602">
      <x:c r="A2602" s="4" t="str">
        <x:v>AUT-PY-1234</x:v>
      </x:c>
      <x:c r="B2602" s="4" t="str">
        <x:v>Server/stress/cohort</x:v>
      </x:c>
      <x:c r="C2602" s="4" t="str">
        <x:v>caos/tests/server/test_model_workbook.py::test_maximum_source_audit_and_ui_preferences_round_trip_exactly</x:v>
      </x:c>
      <x:c r="D2602" s="4" t="str">
        <x:v>Boundary conditions</x:v>
      </x:c>
      <x:c r="E2602" s="4" t="str"/>
      <x:c r="F2602" s="4" t="str"/>
      <x:c r="G2602" s="4" t="str">
        <x:v>Unmapped automated test</x:v>
      </x:c>
      <x:c r="H2602" s="4" t="str">
        <x:v>Pass</x:v>
      </x:c>
      <x:c r="I2602" s="4" t="str">
        <x:v>VAL-20260717-SRV-2399-RECONCILED</x:v>
      </x:c>
      <x:c r="J2602" s="4" t="str">
        <x:v>2026-07-17</x:v>
      </x:c>
    </x:row>
    <x:row r="2603">
      <x:c r="A2603" s="4" t="str">
        <x:v>AUT-PY-1235</x:v>
      </x:c>
      <x:c r="B2603" s="4" t="str">
        <x:v>Server/stress/cohort</x:v>
      </x:c>
      <x:c r="C2603" s="4" t="str">
        <x:v>caos/tests/server/test_model_workbook.py::test_optional_rate_type_roundtrips_as_an_explicit_incomplete_schedule</x:v>
      </x:c>
      <x:c r="D2603" s="4" t="str">
        <x:v>Boundary conditions</x:v>
      </x:c>
      <x:c r="E2603" s="4" t="str"/>
      <x:c r="F2603" s="4" t="str"/>
      <x:c r="G2603" s="4" t="str">
        <x:v>Unmapped automated test</x:v>
      </x:c>
      <x:c r="H2603" s="4" t="str">
        <x:v>Pass</x:v>
      </x:c>
      <x:c r="I2603" s="4" t="str">
        <x:v>VAL-20260717-SRV-2399-RECONCILED</x:v>
      </x:c>
      <x:c r="J2603" s="4" t="str">
        <x:v>2026-07-17</x:v>
      </x:c>
    </x:row>
    <x:row r="2604">
      <x:c r="A2604" s="4" t="str">
        <x:v>AUT-PY-1236</x:v>
      </x:c>
      <x:c r="B2604" s="4" t="str">
        <x:v>Server/stress/cohort</x:v>
      </x:c>
      <x:c r="C2604" s="4" t="str">
        <x:v>caos/tests/server/test_model_workbook.py::test_invalid_override_expiry_blocks_without_becoming_a_permanent_override</x:v>
      </x:c>
      <x:c r="D2604" s="4" t="str">
        <x:v>Boundary conditions</x:v>
      </x:c>
      <x:c r="E2604" s="4" t="str"/>
      <x:c r="F2604" s="4" t="str"/>
      <x:c r="G2604" s="4" t="str">
        <x:v>Unmapped automated test</x:v>
      </x:c>
      <x:c r="H2604" s="4" t="str">
        <x:v>Pass</x:v>
      </x:c>
      <x:c r="I2604" s="4" t="str">
        <x:v>VAL-20260717-SRV-2399-RECONCILED</x:v>
      </x:c>
      <x:c r="J2604" s="4" t="str">
        <x:v>2026-07-17</x:v>
      </x:c>
    </x:row>
    <x:row r="2605">
      <x:c r="A2605" s="4" t="str">
        <x:v>AUT-PY-1237</x:v>
      </x:c>
      <x:c r="B2605" s="4" t="str">
        <x:v>Server/stress/cohort</x:v>
      </x:c>
      <x:c r="C2605" s="4" t="str">
        <x:v>caos/tests/server/test_model_workbook.py::test_model_workbook_stream_cap_fails_before_antivirus_scan</x:v>
      </x:c>
      <x:c r="D2605" s="4" t="str">
        <x:v>Boundary conditions</x:v>
      </x:c>
      <x:c r="E2605" s="4" t="str"/>
      <x:c r="F2605" s="4" t="str"/>
      <x:c r="G2605" s="4" t="str">
        <x:v>Unmapped automated test</x:v>
      </x:c>
      <x:c r="H2605" s="4" t="str">
        <x:v>Pass</x:v>
      </x:c>
      <x:c r="I2605" s="4" t="str">
        <x:v>VAL-20260717-SRV-2399-RECONCILED</x:v>
      </x:c>
      <x:c r="J2605" s="4" t="str">
        <x:v>2026-07-17</x:v>
      </x:c>
    </x:row>
    <x:row r="2606">
      <x:c r="A2606" s="4" t="str">
        <x:v>AUT-PY-1238</x:v>
      </x:c>
      <x:c r="B2606" s="4" t="str">
        <x:v>Server/stress/cohort</x:v>
      </x:c>
      <x:c r="C2606" s="4" t="str">
        <x:v>caos/tests/server/test_model_workbook.py::test_debt_rate_type_and_numeric_bounds_fail_closed_on_import</x:v>
      </x:c>
      <x:c r="D2606" s="4" t="str">
        <x:v>Invalid input</x:v>
      </x:c>
      <x:c r="E2606" s="4" t="str"/>
      <x:c r="F2606" s="4" t="str"/>
      <x:c r="G2606" s="4" t="str">
        <x:v>Unmapped automated test</x:v>
      </x:c>
      <x:c r="H2606" s="4" t="str">
        <x:v>Pass</x:v>
      </x:c>
      <x:c r="I2606" s="4" t="str">
        <x:v>VAL-20260717-SRV-2399-RECONCILED</x:v>
      </x:c>
      <x:c r="J2606" s="4" t="str">
        <x:v>2026-07-17</x:v>
      </x:c>
    </x:row>
    <x:row r="2607">
      <x:c r="A2607" s="4" t="str">
        <x:v>AUT-PY-1239</x:v>
      </x:c>
      <x:c r="B2607" s="4" t="str">
        <x:v>Server/stress/cohort</x:v>
      </x:c>
      <x:c r="C2607" s="4" t="str">
        <x:v>caos/tests/server/test_model_workbook.py::test_export_refuses_to_emit_a_workbook_that_violates_import_bounds</x:v>
      </x:c>
      <x:c r="D2607" s="4" t="str">
        <x:v>Boundary conditions</x:v>
      </x:c>
      <x:c r="E2607" s="4" t="str"/>
      <x:c r="F2607" s="4" t="str"/>
      <x:c r="G2607" s="4" t="str">
        <x:v>Unmapped automated test</x:v>
      </x:c>
      <x:c r="H2607" s="4" t="str">
        <x:v>Pass</x:v>
      </x:c>
      <x:c r="I2607" s="4" t="str">
        <x:v>VAL-20260717-SRV-2399-RECONCILED</x:v>
      </x:c>
      <x:c r="J2607" s="4" t="str">
        <x:v>2026-07-17</x:v>
      </x:c>
    </x:row>
    <x:row r="2608">
      <x:c r="A2608" s="4" t="str">
        <x:v>AUT-PY-1240</x:v>
      </x:c>
      <x:c r="B2608" s="4" t="str">
        <x:v>Server/stress/cohort</x:v>
      </x:c>
      <x:c r="C2608" s="4" t="str">
        <x:v>caos/tests/server/test_model_workbook.py::test_strict_cached_formula_is_audited_but_never_promoted_to_authority</x:v>
      </x:c>
      <x:c r="D2608" s="4" t="str">
        <x:v>Happy path</x:v>
      </x:c>
      <x:c r="E2608" s="4" t="str"/>
      <x:c r="F2608" s="4" t="str"/>
      <x:c r="G2608" s="4" t="str">
        <x:v>Unmapped automated test</x:v>
      </x:c>
      <x:c r="H2608" s="4" t="str">
        <x:v>Pass</x:v>
      </x:c>
      <x:c r="I2608" s="4" t="str">
        <x:v>VAL-20260717-SRV-2399-RECONCILED</x:v>
      </x:c>
      <x:c r="J2608" s="4" t="str">
        <x:v>2026-07-17</x:v>
      </x:c>
    </x:row>
    <x:row r="2609">
      <x:c r="A2609" s="4" t="str">
        <x:v>AUT-PY-1241</x:v>
      </x:c>
      <x:c r="B2609" s="4" t="str">
        <x:v>Server/stress/cohort</x:v>
      </x:c>
      <x:c r="C2609" s="4" t="str">
        <x:v>caos/tests/server/test_model_workbook.py::test_unsafe_formulas_fail_closed_even_with_finite_cache[50+[Book2.xlsx]Sheet1!A1-external_formula]</x:v>
      </x:c>
      <x:c r="D2609" s="4" t="str">
        <x:v>Error path</x:v>
      </x:c>
      <x:c r="E2609" s="4" t="str"/>
      <x:c r="F2609" s="4" t="str"/>
      <x:c r="G2609" s="4" t="str">
        <x:v>Unmapped automated test</x:v>
      </x:c>
      <x:c r="H2609" s="4" t="str">
        <x:v>Pass</x:v>
      </x:c>
      <x:c r="I2609" s="4" t="str">
        <x:v>VAL-20260717-SRV-2399-RECONCILED</x:v>
      </x:c>
      <x:c r="J2609" s="4" t="str">
        <x:v>2026-07-17</x:v>
      </x:c>
    </x:row>
    <x:row r="2610">
      <x:c r="A2610" s="4" t="str">
        <x:v>AUT-PY-1242</x:v>
      </x:c>
      <x:c r="B2610" s="4" t="str">
        <x:v>Server/stress/cohort</x:v>
      </x:c>
      <x:c r="C2610" s="4" t="str">
        <x:v>caos/tests/server/test_model_workbook.py::test_unsafe_formulas_fail_closed_even_with_finite_cache[NOW()-volatile_formula]</x:v>
      </x:c>
      <x:c r="D2610" s="4" t="str">
        <x:v>Error path</x:v>
      </x:c>
      <x:c r="E2610" s="4" t="str"/>
      <x:c r="F2610" s="4" t="str"/>
      <x:c r="G2610" s="4" t="str">
        <x:v>Unmapped automated test</x:v>
      </x:c>
      <x:c r="H2610" s="4" t="str">
        <x:v>Pass</x:v>
      </x:c>
      <x:c r="I2610" s="4" t="str">
        <x:v>VAL-20260717-SRV-2399-RECONCILED</x:v>
      </x:c>
      <x:c r="J2610" s="4" t="str">
        <x:v>2026-07-17</x:v>
      </x:c>
    </x:row>
    <x:row r="2611">
      <x:c r="A2611" s="4" t="str">
        <x:v>AUT-PY-1243</x:v>
      </x:c>
      <x:c r="B2611" s="4" t="str">
        <x:v>Server/stress/cohort</x:v>
      </x:c>
      <x:c r="C2611" s="4" t="str">
        <x:v>caos/tests/server/test_model_workbook.py::test_unsafe_formulas_fail_closed_even_with_finite_cache[RTD("malicious.prog", "", "topic")-active_formula]</x:v>
      </x:c>
      <x:c r="D2611" s="4" t="str">
        <x:v>Error path</x:v>
      </x:c>
      <x:c r="E2611" s="4" t="str"/>
      <x:c r="F2611" s="4" t="str"/>
      <x:c r="G2611" s="4" t="str">
        <x:v>Unmapped automated test</x:v>
      </x:c>
      <x:c r="H2611" s="4" t="str">
        <x:v>Pass</x:v>
      </x:c>
      <x:c r="I2611" s="4" t="str">
        <x:v>VAL-20260717-SRV-2399-RECONCILED</x:v>
      </x:c>
      <x:c r="J2611" s="4" t="str">
        <x:v>2026-07-17</x:v>
      </x:c>
    </x:row>
    <x:row r="2612">
      <x:c r="A2612" s="4" t="str">
        <x:v>AUT-PY-1244</x:v>
      </x:c>
      <x:c r="B2612" s="4" t="str">
        <x:v>Server/stress/cohort</x:v>
      </x:c>
      <x:c r="C2612" s="4" t="str">
        <x:v>caos/tests/server/test_model_workbook.py::test_unsafe_formulas_fail_closed_even_with_finite_cache[cmd|'/C calc'!A0-active_formula]</x:v>
      </x:c>
      <x:c r="D2612" s="4" t="str">
        <x:v>Error path</x:v>
      </x:c>
      <x:c r="E2612" s="4" t="str"/>
      <x:c r="F2612" s="4" t="str"/>
      <x:c r="G2612" s="4" t="str">
        <x:v>Unmapped automated test</x:v>
      </x:c>
      <x:c r="H2612" s="4" t="str">
        <x:v>Pass</x:v>
      </x:c>
      <x:c r="I2612" s="4" t="str">
        <x:v>VAL-20260717-SRV-2399-RECONCILED</x:v>
      </x:c>
      <x:c r="J2612" s="4" t="str">
        <x:v>2026-07-17</x:v>
      </x:c>
    </x:row>
    <x:row r="2613">
      <x:c r="A2613" s="4" t="str">
        <x:v>AUT-PY-1245</x:v>
      </x:c>
      <x:c r="B2613" s="4" t="str">
        <x:v>Server/stress/cohort</x:v>
      </x:c>
      <x:c r="C2613" s="4" t="str">
        <x:v>caos/tests/server/test_model_workbook.py::test_unsafe_formulas_fail_closed_even_with_finite_cache[G2-circular_formula]</x:v>
      </x:c>
      <x:c r="D2613" s="4" t="str">
        <x:v>Error path</x:v>
      </x:c>
      <x:c r="E2613" s="4" t="str"/>
      <x:c r="F2613" s="4" t="str"/>
      <x:c r="G2613" s="4" t="str">
        <x:v>Unmapped automated test</x:v>
      </x:c>
      <x:c r="H2613" s="4" t="str">
        <x:v>Pass</x:v>
      </x:c>
      <x:c r="I2613" s="4" t="str">
        <x:v>VAL-20260717-SRV-2399-RECONCILED</x:v>
      </x:c>
      <x:c r="J2613" s="4" t="str">
        <x:v>2026-07-17</x:v>
      </x:c>
    </x:row>
    <x:row r="2614">
      <x:c r="A2614" s="4" t="str">
        <x:v>AUT-PY-1246</x:v>
      </x:c>
      <x:c r="B2614" s="4" t="str">
        <x:v>Server/stress/cohort</x:v>
      </x:c>
      <x:c r="C2614" s="4" t="str">
        <x:v>caos/tests/server/test_model_workbook.py::test_unsafe_formulas_fail_closed_even_with_finite_cache['aSsUmPtIoNs'!G2-circular_formula]</x:v>
      </x:c>
      <x:c r="D2614" s="4" t="str">
        <x:v>Error path</x:v>
      </x:c>
      <x:c r="E2614" s="4" t="str"/>
      <x:c r="F2614" s="4" t="str"/>
      <x:c r="G2614" s="4" t="str">
        <x:v>Unmapped automated test</x:v>
      </x:c>
      <x:c r="H2614" s="4" t="str">
        <x:v>Pass</x:v>
      </x:c>
      <x:c r="I2614" s="4" t="str">
        <x:v>VAL-20260717-SRV-2399-RECONCILED</x:v>
      </x:c>
      <x:c r="J2614" s="4" t="str">
        <x:v>2026-07-17</x:v>
      </x:c>
    </x:row>
    <x:row r="2615">
      <x:c r="A2615" s="4" t="str">
        <x:v>AUT-PY-1247</x:v>
      </x:c>
      <x:c r="B2615" s="4" t="str">
        <x:v>Server/stress/cohort</x:v>
      </x:c>
      <x:c r="C2615" s="4" t="str">
        <x:v>caos/tests/server/test_model_workbook.py::test_formula_without_finite_cache_is_blocking_and_never_calculated</x:v>
      </x:c>
      <x:c r="D2615" s="4" t="str">
        <x:v>Boundary conditions</x:v>
      </x:c>
      <x:c r="E2615" s="4" t="str"/>
      <x:c r="F2615" s="4" t="str"/>
      <x:c r="G2615" s="4" t="str">
        <x:v>Unmapped automated test</x:v>
      </x:c>
      <x:c r="H2615" s="4" t="str">
        <x:v>Pass</x:v>
      </x:c>
      <x:c r="I2615" s="4" t="str">
        <x:v>VAL-20260717-SRV-2399-RECONCILED</x:v>
      </x:c>
      <x:c r="J2615" s="4" t="str">
        <x:v>2026-07-17</x:v>
      </x:c>
    </x:row>
    <x:row r="2616">
      <x:c r="A2616" s="4" t="str">
        <x:v>AUT-PY-1248</x:v>
      </x:c>
      <x:c r="B2616" s="4" t="str">
        <x:v>Server/stress/cohort</x:v>
      </x:c>
      <x:c r="C2616" s="4" t="str">
        <x:v>caos/tests/server/test_model_workbook.py::test_strict_preview_blocks_tampered_model_tieout_and_hash</x:v>
      </x:c>
      <x:c r="D2616" s="4" t="str">
        <x:v>Happy path</x:v>
      </x:c>
      <x:c r="E2616" s="4" t="str"/>
      <x:c r="F2616" s="4" t="str"/>
      <x:c r="G2616" s="4" t="str">
        <x:v>Unmapped automated test</x:v>
      </x:c>
      <x:c r="H2616" s="4" t="str">
        <x:v>Pass</x:v>
      </x:c>
      <x:c r="I2616" s="4" t="str">
        <x:v>VAL-20260717-SRV-2399-RECONCILED</x:v>
      </x:c>
      <x:c r="J2616" s="4" t="str">
        <x:v>2026-07-17</x:v>
      </x:c>
    </x:row>
    <x:row r="2617">
      <x:c r="A2617" s="4" t="str">
        <x:v>AUT-PY-1249</x:v>
      </x:c>
      <x:c r="B2617" s="4" t="str">
        <x:v>Server/stress/cohort</x:v>
      </x:c>
      <x:c r="C2617" s="4" t="str">
        <x:v>caos/tests/server/test_model_workbook.py::test_strict_preview_ties_model_audit_fields_and_sources_to_engine</x:v>
      </x:c>
      <x:c r="D2617" s="4" t="str">
        <x:v>Boundary conditions</x:v>
      </x:c>
      <x:c r="E2617" s="4" t="str"/>
      <x:c r="F2617" s="4" t="str"/>
      <x:c r="G2617" s="4" t="str">
        <x:v>Unmapped automated test</x:v>
      </x:c>
      <x:c r="H2617" s="4" t="str">
        <x:v>Pass</x:v>
      </x:c>
      <x:c r="I2617" s="4" t="str">
        <x:v>VAL-20260717-SRV-2399-RECONCILED</x:v>
      </x:c>
      <x:c r="J2617" s="4" t="str">
        <x:v>2026-07-17</x:v>
      </x:c>
    </x:row>
    <x:row r="2618">
      <x:c r="A2618" s="4" t="str">
        <x:v>AUT-PY-1250</x:v>
      </x:c>
      <x:c r="B2618" s="4" t="str">
        <x:v>Server/stress/cohort</x:v>
      </x:c>
      <x:c r="C2618" s="4" t="str">
        <x:v>caos/tests/server/test_model_workbook.py::test_strict_identity_metadata_is_typed_and_exposed</x:v>
      </x:c>
      <x:c r="D2618" s="4" t="str">
        <x:v>Permission/security</x:v>
      </x:c>
      <x:c r="E2618" s="4" t="str"/>
      <x:c r="F2618" s="4" t="str"/>
      <x:c r="G2618" s="4" t="str">
        <x:v>Unmapped automated test</x:v>
      </x:c>
      <x:c r="H2618" s="4" t="str">
        <x:v>Pass</x:v>
      </x:c>
      <x:c r="I2618" s="4" t="str">
        <x:v>VAL-20260717-SRV-2399-RECONCILED</x:v>
      </x:c>
      <x:c r="J2618" s="4" t="str">
        <x:v>2026-07-17</x:v>
      </x:c>
    </x:row>
    <x:row r="2619">
      <x:c r="A2619" s="4" t="str">
        <x:v>AUT-PY-1251</x:v>
      </x:c>
      <x:c r="B2619" s="4" t="str">
        <x:v>Server/stress/cohort</x:v>
      </x:c>
      <x:c r="C2619" s="4" t="str">
        <x:v>caos/tests/server/test_model_workbook.py::test_nominal_xlsx_with_activex_part_is_rejected_before_openpyxl</x:v>
      </x:c>
      <x:c r="D2619" s="4" t="str">
        <x:v>Boundary conditions</x:v>
      </x:c>
      <x:c r="E2619" s="4" t="str"/>
      <x:c r="F2619" s="4" t="str"/>
      <x:c r="G2619" s="4" t="str">
        <x:v>Unmapped automated test</x:v>
      </x:c>
      <x:c r="H2619" s="4" t="str">
        <x:v>Pass</x:v>
      </x:c>
      <x:c r="I2619" s="4" t="str">
        <x:v>VAL-20260717-SRV-2399-RECONCILED</x:v>
      </x:c>
      <x:c r="J2619" s="4" t="str">
        <x:v>2026-07-17</x:v>
      </x:c>
    </x:row>
    <x:row r="2620">
      <x:c r="A2620" s="4" t="str">
        <x:v>AUT-PY-1252</x:v>
      </x:c>
      <x:c r="B2620" s="4" t="str">
        <x:v>Server/stress/cohort</x:v>
      </x:c>
      <x:c r="C2620" s="4" t="str">
        <x:v>caos/tests/server/test_model_workbook.py::test_aggregate_declared_dimensions_fail_before_blank_grid_iteration</x:v>
      </x:c>
      <x:c r="D2620" s="4" t="str">
        <x:v>Boundary conditions</x:v>
      </x:c>
      <x:c r="E2620" s="4" t="str"/>
      <x:c r="F2620" s="4" t="str"/>
      <x:c r="G2620" s="4" t="str">
        <x:v>Unmapped automated test</x:v>
      </x:c>
      <x:c r="H2620" s="4" t="str">
        <x:v>Pass</x:v>
      </x:c>
      <x:c r="I2620" s="4" t="str">
        <x:v>VAL-20260717-SRV-2399-RECONCILED</x:v>
      </x:c>
      <x:c r="J2620" s="4" t="str">
        <x:v>2026-07-17</x:v>
      </x:c>
    </x:row>
    <x:row r="2621">
      <x:c r="A2621" s="4" t="str">
        <x:v>AUT-PY-1253</x:v>
      </x:c>
      <x:c r="B2621" s="4" t="str">
        <x:v>Server/stress/cohort</x:v>
      </x:c>
      <x:c r="C2621" s="4" t="str">
        <x:v>caos/tests/server/test_model_workbook.py::test_bounded_explicit_legacy_mapping_derives_payload_and_calculation</x:v>
      </x:c>
      <x:c r="D2621" s="4" t="str">
        <x:v>Boundary conditions</x:v>
      </x:c>
      <x:c r="E2621" s="4" t="str"/>
      <x:c r="F2621" s="4" t="str"/>
      <x:c r="G2621" s="4" t="str">
        <x:v>Unmapped automated test</x:v>
      </x:c>
      <x:c r="H2621" s="4" t="str">
        <x:v>Pass</x:v>
      </x:c>
      <x:c r="I2621" s="4" t="str">
        <x:v>VAL-20260717-SRV-2399-RECONCILED</x:v>
      </x:c>
      <x:c r="J2621" s="4" t="str">
        <x:v>2026-07-17</x:v>
      </x:c>
    </x:row>
    <x:row r="2622">
      <x:c r="A2622" s="4" t="str">
        <x:v>AUT-PY-1254</x:v>
      </x:c>
      <x:c r="B2622" s="4" t="str">
        <x:v>Server/stress/cohort</x:v>
      </x:c>
      <x:c r="C2622" s="4" t="str">
        <x:v>caos/tests/server/test_model_workbook.py::test_matrix_mapping_normalizes_period_aliases_and_builds_stable_periods</x:v>
      </x:c>
      <x:c r="D2622" s="4" t="str">
        <x:v>Boundary conditions</x:v>
      </x:c>
      <x:c r="E2622" s="4" t="str"/>
      <x:c r="F2622" s="4" t="str"/>
      <x:c r="G2622" s="4" t="str">
        <x:v>Unmapped automated test</x:v>
      </x:c>
      <x:c r="H2622" s="4" t="str">
        <x:v>Pass</x:v>
      </x:c>
      <x:c r="I2622" s="4" t="str">
        <x:v>VAL-20260717-SRV-2399-RECONCILED</x:v>
      </x:c>
      <x:c r="J2622" s="4" t="str">
        <x:v>2026-07-17</x:v>
      </x:c>
    </x:row>
    <x:row r="2623">
      <x:c r="A2623" s="4" t="str">
        <x:v>AUT-PY-1255</x:v>
      </x:c>
      <x:c r="B2623" s="4" t="str">
        <x:v>Server/stress/cohort</x:v>
      </x:c>
      <x:c r="C2623" s="4" t="str">
        <x:v>caos/tests/server/test_model_workbook.py::test_long_form_quarter_and_ytd_aliases_derive_months_used_by_debt_interest</x:v>
      </x:c>
      <x:c r="D2623" s="4" t="str">
        <x:v>Happy path</x:v>
      </x:c>
      <x:c r="E2623" s="4" t="str"/>
      <x:c r="F2623" s="4" t="str"/>
      <x:c r="G2623" s="4" t="str">
        <x:v>Unmapped automated test</x:v>
      </x:c>
      <x:c r="H2623" s="4" t="str">
        <x:v>Pass</x:v>
      </x:c>
      <x:c r="I2623" s="4" t="str">
        <x:v>VAL-20260717-SRV-2399-RECONCILED</x:v>
      </x:c>
      <x:c r="J2623" s="4" t="str">
        <x:v>2026-07-17</x:v>
      </x:c>
    </x:row>
    <x:row r="2624">
      <x:c r="A2624" s="4" t="str">
        <x:v>AUT-PY-1256</x:v>
      </x:c>
      <x:c r="B2624" s="4" t="str">
        <x:v>Server/stress/cohort</x:v>
      </x:c>
      <x:c r="C2624" s="4" t="str">
        <x:v>caos/tests/server/test_model_workbook.py::test_matrix_quarter_and_ytd_aliases_derive_bounded_period_months</x:v>
      </x:c>
      <x:c r="D2624" s="4" t="str">
        <x:v>Boundary conditions</x:v>
      </x:c>
      <x:c r="E2624" s="4" t="str"/>
      <x:c r="F2624" s="4" t="str"/>
      <x:c r="G2624" s="4" t="str">
        <x:v>Unmapped automated test</x:v>
      </x:c>
      <x:c r="H2624" s="4" t="str">
        <x:v>Pass</x:v>
      </x:c>
      <x:c r="I2624" s="4" t="str">
        <x:v>VAL-20260717-SRV-2399-RECONCILED</x:v>
      </x:c>
      <x:c r="J2624" s="4" t="str">
        <x:v>2026-07-17</x:v>
      </x:c>
    </x:row>
    <x:row r="2625">
      <x:c r="A2625" s="4" t="str">
        <x:v>AUT-PY-1257</x:v>
      </x:c>
      <x:c r="B2625" s="4" t="str">
        <x:v>Server/stress/cohort</x:v>
      </x:c>
      <x:c r="C2625" s="4" t="str">
        <x:v>caos/tests/server/test_model_workbook.py::test_matrix_duplicate_account_and_period_require_reviewed_physical_selectors</x:v>
      </x:c>
      <x:c r="D2625" s="4" t="str">
        <x:v>Boundary conditions</x:v>
      </x:c>
      <x:c r="E2625" s="4" t="str"/>
      <x:c r="F2625" s="4" t="str"/>
      <x:c r="G2625" s="4" t="str">
        <x:v>Unmapped automated test</x:v>
      </x:c>
      <x:c r="H2625" s="4" t="str">
        <x:v>Pass</x:v>
      </x:c>
      <x:c r="I2625" s="4" t="str">
        <x:v>VAL-20260717-SRV-2399-RECONCILED</x:v>
      </x:c>
      <x:c r="J2625" s="4" t="str">
        <x:v>2026-07-17</x:v>
      </x:c>
    </x:row>
    <x:row r="2626">
      <x:c r="A2626" s="4" t="str">
        <x:v>AUT-PY-1258</x:v>
      </x:c>
      <x:c r="B2626" s="4" t="str">
        <x:v>Server/stress/cohort</x:v>
      </x:c>
      <x:c r="C2626" s="4" t="str">
        <x:v>caos/tests/server/test_model_workbook.py::test_matrix_formula_is_audited_but_never_promoted_to_model_authority</x:v>
      </x:c>
      <x:c r="D2626" s="4" t="str">
        <x:v>Boundary conditions</x:v>
      </x:c>
      <x:c r="E2626" s="4" t="str"/>
      <x:c r="F2626" s="4" t="str"/>
      <x:c r="G2626" s="4" t="str">
        <x:v>Unmapped automated test</x:v>
      </x:c>
      <x:c r="H2626" s="4" t="str">
        <x:v>Pass</x:v>
      </x:c>
      <x:c r="I2626" s="4" t="str">
        <x:v>VAL-20260717-SRV-2399-RECONCILED</x:v>
      </x:c>
      <x:c r="J2626" s="4" t="str">
        <x:v>2026-07-17</x:v>
      </x:c>
    </x:row>
    <x:row r="2627">
      <x:c r="A2627" s="4" t="str">
        <x:v>AUT-PY-1259</x:v>
      </x:c>
      <x:c r="B2627" s="4" t="str">
        <x:v>Server/stress/cohort</x:v>
      </x:c>
      <x:c r="C2627" s="4" t="str">
        <x:v>caos/tests/server/test_model_workbook.py::test_legacy_formula_is_audited_but_never_promoted_to_model_authority</x:v>
      </x:c>
      <x:c r="D2627" s="4" t="str">
        <x:v>Boundary conditions</x:v>
      </x:c>
      <x:c r="E2627" s="4" t="str"/>
      <x:c r="F2627" s="4" t="str"/>
      <x:c r="G2627" s="4" t="str">
        <x:v>Unmapped automated test</x:v>
      </x:c>
      <x:c r="H2627" s="4" t="str">
        <x:v>Pass</x:v>
      </x:c>
      <x:c r="I2627" s="4" t="str">
        <x:v>VAL-20260717-SRV-2399-RECONCILED</x:v>
      </x:c>
      <x:c r="J2627" s="4" t="str">
        <x:v>2026-07-17</x:v>
      </x:c>
    </x:row>
    <x:row r="2628">
      <x:c r="A2628" s="4" t="str">
        <x:v>AUT-PY-1260</x:v>
      </x:c>
      <x:c r="B2628" s="4" t="str">
        <x:v>Server/stress/cohort</x:v>
      </x:c>
      <x:c r="C2628" s="4" t="str">
        <x:v>caos/tests/server/test_model_workbook.py::test_deep_formula_chain_is_bounded_without_python_recursion_failure</x:v>
      </x:c>
      <x:c r="D2628" s="4" t="str">
        <x:v>Boundary conditions</x:v>
      </x:c>
      <x:c r="E2628" s="4" t="str"/>
      <x:c r="F2628" s="4" t="str"/>
      <x:c r="G2628" s="4" t="str">
        <x:v>Unmapped automated test</x:v>
      </x:c>
      <x:c r="H2628" s="4" t="str">
        <x:v>Pass</x:v>
      </x:c>
      <x:c r="I2628" s="4" t="str">
        <x:v>VAL-20260717-SRV-2399-RECONCILED</x:v>
      </x:c>
      <x:c r="J2628" s="4" t="str">
        <x:v>2026-07-17</x:v>
      </x:c>
    </x:row>
    <x:row r="2629">
      <x:c r="A2629" s="4" t="str">
        <x:v>AUT-PY-1261</x:v>
      </x:c>
      <x:c r="B2629" s="4" t="str">
        <x:v>Server/stress/cohort</x:v>
      </x:c>
      <x:c r="C2629" s="4" t="str">
        <x:v>caos/tests/server/test_model_workbook.py::test_formula_reference_fanout_has_an_aggregate_dos_bound</x:v>
      </x:c>
      <x:c r="D2629" s="4" t="str">
        <x:v>Boundary conditions</x:v>
      </x:c>
      <x:c r="E2629" s="4" t="str"/>
      <x:c r="F2629" s="4" t="str"/>
      <x:c r="G2629" s="4" t="str">
        <x:v>Unmapped automated test</x:v>
      </x:c>
      <x:c r="H2629" s="4" t="str">
        <x:v>Pass</x:v>
      </x:c>
      <x:c r="I2629" s="4" t="str">
        <x:v>VAL-20260717-SRV-2399-RECONCILED</x:v>
      </x:c>
      <x:c r="J2629" s="4" t="str">
        <x:v>2026-07-17</x:v>
      </x:c>
    </x:row>
    <x:row r="2630">
      <x:c r="A2630" s="4" t="str">
        <x:v>AUT-PY-1262</x:v>
      </x:c>
      <x:c r="B2630" s="4" t="str">
        <x:v>Server/stress/cohort</x:v>
      </x:c>
      <x:c r="C2630" s="4" t="str">
        <x:v>caos/tests/server/test_model_workbook.py::test_legacy_duplicate_header_is_an_explicit_blocking_ambiguity</x:v>
      </x:c>
      <x:c r="D2630" s="4" t="str">
        <x:v>Boundary conditions</x:v>
      </x:c>
      <x:c r="E2630" s="4" t="str"/>
      <x:c r="F2630" s="4" t="str"/>
      <x:c r="G2630" s="4" t="str">
        <x:v>Unmapped automated test</x:v>
      </x:c>
      <x:c r="H2630" s="4" t="str">
        <x:v>Pass</x:v>
      </x:c>
      <x:c r="I2630" s="4" t="str">
        <x:v>VAL-20260717-SRV-2399-RECONCILED</x:v>
      </x:c>
      <x:c r="J2630" s="4" t="str">
        <x:v>2026-07-17</x:v>
      </x:c>
    </x:row>
    <x:row r="2631">
      <x:c r="A2631" s="4" t="str">
        <x:v>AUT-PY-1263</x:v>
      </x:c>
      <x:c r="B2631" s="4" t="str">
        <x:v>Server/stress/cohort</x:v>
      </x:c>
      <x:c r="C2631" s="4" t="str">
        <x:v>caos/tests/server/test_model_workbook.py::test_reviewed_one_based_column_selectors_resolve_duplicate_headers</x:v>
      </x:c>
      <x:c r="D2631" s="4" t="str">
        <x:v>Boundary conditions</x:v>
      </x:c>
      <x:c r="E2631" s="4" t="str"/>
      <x:c r="F2631" s="4" t="str"/>
      <x:c r="G2631" s="4" t="str">
        <x:v>Unmapped automated test</x:v>
      </x:c>
      <x:c r="H2631" s="4" t="str">
        <x:v>Pass</x:v>
      </x:c>
      <x:c r="I2631" s="4" t="str">
        <x:v>VAL-20260717-SRV-2399-RECONCILED</x:v>
      </x:c>
      <x:c r="J2631" s="4" t="str">
        <x:v>2026-07-17</x:v>
      </x:c>
    </x:row>
    <x:row r="2632">
      <x:c r="A2632" s="4" t="str">
        <x:v>AUT-PY-1264</x:v>
      </x:c>
      <x:c r="B2632" s="4" t="str">
        <x:v>Server/stress/cohort</x:v>
      </x:c>
      <x:c r="C2632" s="4" t="str">
        <x:v>caos/tests/server/test_model_workbook.py::test_mapping_and_file_boundary_are_extra_forbid_and_xlsx_only</x:v>
      </x:c>
      <x:c r="D2632" s="4" t="str">
        <x:v>Boundary conditions</x:v>
      </x:c>
      <x:c r="E2632" s="4" t="str"/>
      <x:c r="F2632" s="4" t="str"/>
      <x:c r="G2632" s="4" t="str">
        <x:v>Unmapped automated test</x:v>
      </x:c>
      <x:c r="H2632" s="4" t="str">
        <x:v>Pass</x:v>
      </x:c>
      <x:c r="I2632" s="4" t="str">
        <x:v>VAL-20260717-SRV-2399-RECONCILED</x:v>
      </x:c>
      <x:c r="J2632" s="4" t="str">
        <x:v>2026-07-17</x:v>
      </x:c>
    </x:row>
    <x:row r="2633">
      <x:c r="A2633" s="4" t="str">
        <x:v>AUT-PY-1265</x:v>
      </x:c>
      <x:c r="B2633" s="4" t="str">
        <x:v>Server/stress/cohort</x:v>
      </x:c>
      <x:c r="C2633" s="4" t="str">
        <x:v>caos/tests/server/test_model_workbook.py::test_legacy_mapping_requires_supported_monetary_identity[reporting_currency-None]</x:v>
      </x:c>
      <x:c r="D2633" s="4" t="str">
        <x:v>Permission/security</x:v>
      </x:c>
      <x:c r="E2633" s="4" t="str"/>
      <x:c r="F2633" s="4" t="str"/>
      <x:c r="G2633" s="4" t="str">
        <x:v>Unmapped automated test</x:v>
      </x:c>
      <x:c r="H2633" s="4" t="str">
        <x:v>Pass</x:v>
      </x:c>
      <x:c r="I2633" s="4" t="str">
        <x:v>VAL-20260717-SRV-2399-RECONCILED</x:v>
      </x:c>
      <x:c r="J2633" s="4" t="str">
        <x:v>2026-07-17</x:v>
      </x:c>
    </x:row>
    <x:row r="2634">
      <x:c r="A2634" s="4" t="str">
        <x:v>AUT-PY-1266</x:v>
      </x:c>
      <x:c r="B2634" s="4" t="str">
        <x:v>Server/stress/cohort</x:v>
      </x:c>
      <x:c r="C2634" s="4" t="str">
        <x:v>caos/tests/server/test_model_workbook.py::test_legacy_mapping_requires_supported_monetary_identity[reporting_currency-]</x:v>
      </x:c>
      <x:c r="D2634" s="4" t="str">
        <x:v>Permission/security</x:v>
      </x:c>
      <x:c r="E2634" s="4" t="str"/>
      <x:c r="F2634" s="4" t="str"/>
      <x:c r="G2634" s="4" t="str">
        <x:v>Unmapped automated test</x:v>
      </x:c>
      <x:c r="H2634" s="4" t="str">
        <x:v>Pass</x:v>
      </x:c>
      <x:c r="I2634" s="4" t="str">
        <x:v>VAL-20260717-SRV-2399-RECONCILED</x:v>
      </x:c>
      <x:c r="J2634" s="4" t="str">
        <x:v>2026-07-17</x:v>
      </x:c>
    </x:row>
    <x:row r="2635">
      <x:c r="A2635" s="4" t="str">
        <x:v>AUT-PY-1267</x:v>
      </x:c>
      <x:c r="B2635" s="4" t="str">
        <x:v>Server/stress/cohort</x:v>
      </x:c>
      <x:c r="C2635" s="4" t="str">
        <x:v>caos/tests/server/test_model_workbook.py::test_legacy_mapping_requires_supported_monetary_identity[reporting_currency-ZZZ]</x:v>
      </x:c>
      <x:c r="D2635" s="4" t="str">
        <x:v>Permission/security</x:v>
      </x:c>
      <x:c r="E2635" s="4" t="str"/>
      <x:c r="F2635" s="4" t="str"/>
      <x:c r="G2635" s="4" t="str">
        <x:v>Unmapped automated test</x:v>
      </x:c>
      <x:c r="H2635" s="4" t="str">
        <x:v>Pass</x:v>
      </x:c>
      <x:c r="I2635" s="4" t="str">
        <x:v>VAL-20260717-SRV-2399-RECONCILED</x:v>
      </x:c>
      <x:c r="J2635" s="4" t="str">
        <x:v>2026-07-17</x:v>
      </x:c>
    </x:row>
    <x:row r="2636">
      <x:c r="A2636" s="4" t="str">
        <x:v>AUT-PY-1268</x:v>
      </x:c>
      <x:c r="B2636" s="4" t="str">
        <x:v>Server/stress/cohort</x:v>
      </x:c>
      <x:c r="C2636" s="4" t="str">
        <x:v>caos/tests/server/test_model_workbook.py::test_legacy_mapping_requires_supported_monetary_identity[reporting_unit-None]</x:v>
      </x:c>
      <x:c r="D2636" s="4" t="str">
        <x:v>Permission/security</x:v>
      </x:c>
      <x:c r="E2636" s="4" t="str"/>
      <x:c r="F2636" s="4" t="str"/>
      <x:c r="G2636" s="4" t="str">
        <x:v>Unmapped automated test</x:v>
      </x:c>
      <x:c r="H2636" s="4" t="str">
        <x:v>Pass</x:v>
      </x:c>
      <x:c r="I2636" s="4" t="str">
        <x:v>VAL-20260717-SRV-2399-RECONCILED</x:v>
      </x:c>
      <x:c r="J2636" s="4" t="str">
        <x:v>2026-07-17</x:v>
      </x:c>
    </x:row>
    <x:row r="2637">
      <x:c r="A2637" s="4" t="str">
        <x:v>AUT-PY-1269</x:v>
      </x:c>
      <x:c r="B2637" s="4" t="str">
        <x:v>Server/stress/cohort</x:v>
      </x:c>
      <x:c r="C2637" s="4" t="str">
        <x:v>caos/tests/server/test_model_workbook.py::test_legacy_mapping_requires_supported_monetary_identity[reporting_unit-]</x:v>
      </x:c>
      <x:c r="D2637" s="4" t="str">
        <x:v>Permission/security</x:v>
      </x:c>
      <x:c r="E2637" s="4" t="str"/>
      <x:c r="F2637" s="4" t="str"/>
      <x:c r="G2637" s="4" t="str">
        <x:v>Unmapped automated test</x:v>
      </x:c>
      <x:c r="H2637" s="4" t="str">
        <x:v>Pass</x:v>
      </x:c>
      <x:c r="I2637" s="4" t="str">
        <x:v>VAL-20260717-SRV-2399-RECONCILED</x:v>
      </x:c>
      <x:c r="J2637" s="4" t="str">
        <x:v>2026-07-17</x:v>
      </x:c>
    </x:row>
    <x:row r="2638">
      <x:c r="A2638" s="4" t="str">
        <x:v>AUT-PY-1270</x:v>
      </x:c>
      <x:c r="B2638" s="4" t="str">
        <x:v>Server/stress/cohort</x:v>
      </x:c>
      <x:c r="C2638" s="4" t="str">
        <x:v>caos/tests/server/test_model_workbook.py::test_legacy_mapping_requires_supported_monetary_identity[reporting_unit-trillions]</x:v>
      </x:c>
      <x:c r="D2638" s="4" t="str">
        <x:v>Permission/security</x:v>
      </x:c>
      <x:c r="E2638" s="4" t="str"/>
      <x:c r="F2638" s="4" t="str"/>
      <x:c r="G2638" s="4" t="str">
        <x:v>Unmapped automated test</x:v>
      </x:c>
      <x:c r="H2638" s="4" t="str">
        <x:v>Pass</x:v>
      </x:c>
      <x:c r="I2638" s="4" t="str">
        <x:v>VAL-20260717-SRV-2399-RECONCILED</x:v>
      </x:c>
      <x:c r="J2638" s="4" t="str">
        <x:v>2026-07-17</x:v>
      </x:c>
    </x:row>
    <x:row r="2639">
      <x:c r="A2639" s="4" t="str">
        <x:v>AUT-PY-1271</x:v>
      </x:c>
      <x:c r="B2639" s="4" t="str">
        <x:v>Server/stress/cohort</x:v>
      </x:c>
      <x:c r="C2639" s="4" t="str">
        <x:v>caos/tests/server/test_model_workbook_api.py::test_flag_off_runs_before_body_validation_and_export_has_exact_six_sheets</x:v>
      </x:c>
      <x:c r="D2639" s="4" t="str">
        <x:v>Permission/security</x:v>
      </x:c>
      <x:c r="E2639" s="4" t="str">
        <x:v>API-067; API-068; API-072; API-073; API-082; API-084; CFG-013</x:v>
      </x:c>
      <x:c r="F2639" s="4" t="str"/>
      <x:c r="G2639"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/api/models/v2/{issuer_id}/workbook/import/preview invoked in test body; CAOS_MODEL_ENGINE_V2_ENABLED asserted in test name or body</x:v>
      </x:c>
      <x:c r="H2639" s="4" t="str">
        <x:v>Pass</x:v>
      </x:c>
      <x:c r="I2639" s="4" t="str">
        <x:v>VAL-20260717-SRV-2399-RECONCILED</x:v>
      </x:c>
      <x:c r="J2639" s="4" t="str">
        <x:v>2026-07-17</x:v>
      </x:c>
    </x:row>
    <x:row r="2640">
      <x:c r="A2640" s="4" t="str">
        <x:v>AUT-PY-1272</x:v>
      </x:c>
      <x:c r="B2640" s="4" t="str">
        <x:v>Server/stress/cohort</x:v>
      </x:c>
      <x:c r="C2640" s="4" t="str">
        <x:v>caos/tests/server/test_model_workbook_api.py::test_preview_is_read_only_and_av_corrupt_and_xls_fail_closed</x:v>
      </x:c>
      <x:c r="D2640" s="4" t="str">
        <x:v>Permission/security</x:v>
      </x:c>
      <x:c r="E2640" s="4" t="str">
        <x:v>API-067; API-068; API-072; API-073; API-082; API-084; CFG-003</x:v>
      </x:c>
      <x:c r="F2640" s="4" t="str"/>
      <x:c r="G2640"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/api/models/v2/{issuer_id}/workbook/import/preview invoked in test body; CAOS_STORAGE_DIR asserted in test name or body</x:v>
      </x:c>
      <x:c r="H2640" s="4" t="str">
        <x:v>Pass</x:v>
      </x:c>
      <x:c r="I2640" s="4" t="str">
        <x:v>VAL-20260717-SRV-2399-RECONCILED</x:v>
      </x:c>
      <x:c r="J2640" s="4" t="str">
        <x:v>2026-07-17</x:v>
      </x:c>
    </x:row>
    <x:row r="2641">
      <x:c r="A2641" s="4" t="str">
        <x:v>AUT-PY-1273</x:v>
      </x:c>
      <x:c r="B2641" s="4" t="str">
        <x:v>Server/stress/cohort</x:v>
      </x:c>
      <x:c r="C2641" s="4" t="str">
        <x:v>caos/tests/server/test_model_workbook_api.py::test_preview_blocks_when_import_provenance_would_exceed_source_capacity[authority]</x:v>
      </x:c>
      <x:c r="D2641" s="4" t="str">
        <x:v>Permission/security</x:v>
      </x:c>
      <x:c r="E2641" s="4" t="str">
        <x:v>API-067; API-068; API-072; API-073; API-082; API-084</x:v>
      </x:c>
      <x:c r="F2641" s="4" t="str"/>
      <x:c r="G2641"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/api/models/v2/{issuer_id}/workbook/import/preview invoked in test body</x:v>
      </x:c>
      <x:c r="H2641" s="4" t="str">
        <x:v>Pass</x:v>
      </x:c>
      <x:c r="I2641" s="4" t="str">
        <x:v>VAL-20260717-SRV-2399-RECONCILED</x:v>
      </x:c>
      <x:c r="J2641" s="4" t="str">
        <x:v>2026-07-17</x:v>
      </x:c>
    </x:row>
    <x:row r="2642">
      <x:c r="A2642" s="4" t="str">
        <x:v>AUT-PY-1274</x:v>
      </x:c>
      <x:c r="B2642" s="4" t="str">
        <x:v>Server/stress/cohort</x:v>
      </x:c>
      <x:c r="C2642" s="4" t="str">
        <x:v>caos/tests/server/test_model_workbook_api.py::test_preview_blocks_when_import_provenance_would_exceed_source_capacity[payload]</x:v>
      </x:c>
      <x:c r="D2642" s="4" t="str">
        <x:v>Permission/security</x:v>
      </x:c>
      <x:c r="E2642" s="4" t="str">
        <x:v>API-067; API-068; API-072; API-073; API-082; API-084</x:v>
      </x:c>
      <x:c r="F2642" s="4" t="str"/>
      <x:c r="G2642"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/api/models/v2/{issuer_id}/workbook/import/preview invoked in test body</x:v>
      </x:c>
      <x:c r="H2642" s="4" t="str">
        <x:v>Pass</x:v>
      </x:c>
      <x:c r="I2642" s="4" t="str">
        <x:v>VAL-20260717-SRV-2399-RECONCILED</x:v>
      </x:c>
      <x:c r="J2642" s="4" t="str">
        <x:v>2026-07-17</x:v>
      </x:c>
    </x:row>
    <x:row r="2643">
      <x:c r="A2643" s="4" t="str">
        <x:v>AUT-PY-1275</x:v>
      </x:c>
      <x:c r="B2643" s="4" t="str">
        <x:v>Server/stress/cohort</x:v>
      </x:c>
      <x:c r="C2643" s="4" t="str">
        <x:v>caos/tests/server/test_model_workbook_api.py::test_export_refuses_expired_override_calculation_until_resaved</x:v>
      </x:c>
      <x:c r="D2643" s="4" t="str">
        <x:v>Permission/security</x:v>
      </x:c>
      <x:c r="E2643" s="4" t="str">
        <x:v>API-067; API-068; API-072; API-073; API-082</x:v>
      </x:c>
      <x:c r="F2643" s="4" t="str"/>
      <x:c r="G2643" s="4" t="str">
        <x:v>GET /api/models/{issuer_id} invoked in test body; PUT /api/models/{issuer_id} invoked in test body; GET /api/models/v2/{issuer_id} invoked in test body; PUT /api/models/v2/{issuer_id} invoked in test body; GET /api/models/v2/{issuer_id}/workbook/export invoked in test body</x:v>
      </x:c>
      <x:c r="H2643" s="4" t="str">
        <x:v>Pass</x:v>
      </x:c>
      <x:c r="I2643" s="4" t="str">
        <x:v>VAL-20260717-SRV-2399-RECONCILED</x:v>
      </x:c>
      <x:c r="J2643" s="4" t="str">
        <x:v>2026-07-17</x:v>
      </x:c>
    </x:row>
    <x:row r="2644">
      <x:c r="A2644" s="4" t="str">
        <x:v>AUT-PY-1276</x:v>
      </x:c>
      <x:c r="B2644" s="4" t="str">
        <x:v>Server/stress/cohort</x:v>
      </x:c>
      <x:c r="C2644" s="4" t="str">
        <x:v>caos/tests/server/test_model_workbook_api.py::test_signed_preview_binds_owner_issuer_mapping_revision_hash_and_identity</x:v>
      </x:c>
      <x:c r="D2644" s="4" t="str">
        <x:v>Permission/security</x:v>
      </x:c>
      <x:c r="E2644" s="4" t="str">
        <x:v>API-067; API-068; API-072; API-073; API-082; API-083; API-084</x:v>
      </x:c>
      <x:c r="F2644" s="4" t="str"/>
      <x:c r="G2644"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/api/models/v2/{issuer_id}/workbook/import/commit invoked in test body; POST /api/models/v2/{issuer_id}/workbook/import/preview invoked in test body</x:v>
      </x:c>
      <x:c r="H2644" s="4" t="str">
        <x:v>Pass</x:v>
      </x:c>
      <x:c r="I2644" s="4" t="str">
        <x:v>VAL-20260717-SRV-2399-RECONCILED</x:v>
      </x:c>
      <x:c r="J2644" s="4" t="str">
        <x:v>2026-07-17</x:v>
      </x:c>
    </x:row>
    <x:row r="2645">
      <x:c r="A2645" s="4" t="str">
        <x:v>AUT-PY-1277</x:v>
      </x:c>
      <x:c r="B2645" s="4" t="str">
        <x:v>Server/stress/cohort</x:v>
      </x:c>
      <x:c r="C2645" s="4" t="str">
        <x:v>caos/tests/server/test_model_workbook_api.py::test_new_draft_accepts_positive_strict_source_revision_and_commits_revision_one</x:v>
      </x:c>
      <x:c r="D2645" s="4" t="str">
        <x:v>Permission/security</x:v>
      </x:c>
      <x:c r="E2645" s="4" t="str">
        <x:v>API-083; API-084</x:v>
      </x:c>
      <x:c r="F2645" s="4" t="str"/>
      <x:c r="G2645" s="4" t="str">
        <x:v>POST /api/models/v2/{issuer_id}/workbook/import/commit invoked in test body; POST /api/models/v2/{issuer_id}/workbook/import/preview invoked in test body</x:v>
      </x:c>
      <x:c r="H2645" s="4" t="str">
        <x:v>Pass</x:v>
      </x:c>
      <x:c r="I2645" s="4" t="str">
        <x:v>VAL-20260717-SRV-2399-RECONCILED</x:v>
      </x:c>
      <x:c r="J2645" s="4" t="str">
        <x:v>2026-07-17</x:v>
      </x:c>
    </x:row>
    <x:row r="2646">
      <x:c r="A2646" s="4" t="str">
        <x:v>AUT-PY-1278</x:v>
      </x:c>
      <x:c r="B2646" s="4" t="str">
        <x:v>Server/stress/cohort</x:v>
      </x:c>
      <x:c r="C2646" s="4" t="str">
        <x:v>caos/tests/server/test_model_workbook_api.py::test_preview_token_expires_with_active_override_and_is_rechecked_after_parse</x:v>
      </x:c>
      <x:c r="D2646" s="4" t="str">
        <x:v>Permission/security</x:v>
      </x:c>
      <x:c r="E2646" s="4" t="str">
        <x:v>API-067; API-068; API-072; API-073; API-080; API-082; API-083; API-084; CFG-003</x:v>
      </x:c>
      <x:c r="F2646" s="4" t="str"/>
      <x:c r="G2646" s="4" t="str">
        <x:v>GET /api/models/{issuer_id} invoked in test body; PUT /api/models/{issuer_id} invoked in test body; GET /api/models/v2/{issuer_id} invoked in test body; PUT /api/models/v2/{issuer_id} invoked in test body; POST /api/models/v2/{issuer_id}/overrides invoked in test body; GET /api/models/v2/{issuer_id}/workbook/export invoked in test body; POST /api/models/v2/{issuer_id}/workbook/import/commit invoked in test body; POST /api/models/v2/{issuer_id}/workbook/import/preview invoked in test body; CAOS_STORAGE_DIR asserted in test name or body</x:v>
      </x:c>
      <x:c r="H2646" s="4" t="str">
        <x:v>Pass</x:v>
      </x:c>
      <x:c r="I2646" s="4" t="str">
        <x:v>VAL-20260717-SRV-2399-RECONCILED</x:v>
      </x:c>
      <x:c r="J2646" s="4" t="str">
        <x:v>2026-07-17</x:v>
      </x:c>
    </x:row>
    <x:row r="2647">
      <x:c r="A2647" s="4" t="str">
        <x:v>AUT-PY-1279</x:v>
      </x:c>
      <x:c r="B2647" s="4" t="str">
        <x:v>Server/stress/cohort</x:v>
      </x:c>
      <x:c r="C2647" s="4" t="str">
        <x:v>caos/tests/server/test_model_workbook_api.py::test_commit_revalidates_exact_calculation_and_atomically_creates_artifacts</x:v>
      </x:c>
      <x:c r="D2647" s="4" t="str">
        <x:v>Permission/security</x:v>
      </x:c>
      <x:c r="E2647" s="4" t="str">
        <x:v>API-067; API-068; API-072; API-073; API-082; API-083; API-084; CFG-003</x:v>
      </x:c>
      <x:c r="F2647" s="4" t="str"/>
      <x:c r="G2647"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/api/models/v2/{issuer_id}/workbook/import/commit invoked in test body; POST /api/models/v2/{issuer_id}/workbook/import/preview invoked in test body; CAOS_STORAGE_DIR asserted in test name or body</x:v>
      </x:c>
      <x:c r="H2647" s="4" t="str">
        <x:v>Pass</x:v>
      </x:c>
      <x:c r="I2647" s="4" t="str">
        <x:v>VAL-20260717-SRV-2399-RECONCILED</x:v>
      </x:c>
      <x:c r="J2647" s="4" t="str">
        <x:v>2026-07-17</x:v>
      </x:c>
    </x:row>
    <x:row r="2648">
      <x:c r="A2648" s="4" t="str">
        <x:v>AUT-PY-1280</x:v>
      </x:c>
      <x:c r="B2648" s="4" t="str">
        <x:v>Server/stress/cohort</x:v>
      </x:c>
      <x:c r="C2648" s="4" t="str">
        <x:v>caos/tests/server/test_model_workbook_api.py::test_ambiguous_commit_retains_raw_workbook_referenced_by_durable_rows</x:v>
      </x:c>
      <x:c r="D2648" s="4" t="str">
        <x:v>Permission/security</x:v>
      </x:c>
      <x:c r="E2648" s="4" t="str">
        <x:v>API-067; API-068; API-072; API-073; API-082; API-083; API-084; CFG-003</x:v>
      </x:c>
      <x:c r="F2648" s="4" t="str"/>
      <x:c r="G2648"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/api/models/v2/{issuer_id}/workbook/import/commit invoked in test body; POST /api/models/v2/{issuer_id}/workbook/import/preview invoked in test body; CAOS_STORAGE_DIR asserted in test name or body</x:v>
      </x:c>
      <x:c r="H2648" s="4" t="str">
        <x:v>Pass</x:v>
      </x:c>
      <x:c r="I2648" s="4" t="str">
        <x:v>VAL-20260717-SRV-2399-RECONCILED</x:v>
      </x:c>
      <x:c r="J2648" s="4" t="str">
        <x:v>2026-07-17</x:v>
      </x:c>
    </x:row>
    <x:row r="2649">
      <x:c r="A2649" s="4" t="str">
        <x:v>AUT-PY-1281</x:v>
      </x:c>
      <x:c r="B2649" s="4" t="str">
        <x:v>Server/stress/cohort</x:v>
      </x:c>
      <x:c r="C2649" s="4" t="str">
        <x:v>caos/tests/server/test_model_workbook_api.py::test_restoring_pre_import_checkpoint_drops_superseded_import_lineage</x:v>
      </x:c>
      <x:c r="D2649" s="4" t="str">
        <x:v>Permission/security</x:v>
      </x:c>
      <x:c r="E2649" s="4" t="str">
        <x:v>API-067; API-068; API-072; API-073; API-076; API-082; API-083; API-084</x:v>
      </x:c>
      <x:c r="F2649" s="4" t="str"/>
      <x:c r="G2649" s="4" t="str">
        <x:v>GET /api/models/{issuer_id} invoked in test body; PUT /api/models/{issuer_id} invoked in test body; GET /api/models/v2/{issuer_id} invoked in test body; PUT /api/models/v2/{issuer_id} invoked in test body; POST /api/models/v2/{issuer_id}/checkpoints invoked in test body; GET /api/models/v2/{issuer_id}/workbook/export invoked in test body; POST /api/models/v2/{issuer_id}/workbook/import/commit invoked in test body; POST /api/models/v2/{issuer_id}/workbook/import/preview invoked in test body</x:v>
      </x:c>
      <x:c r="H2649" s="4" t="str">
        <x:v>Pass</x:v>
      </x:c>
      <x:c r="I2649" s="4" t="str">
        <x:v>VAL-20260717-SRV-2399-RECONCILED</x:v>
      </x:c>
      <x:c r="J2649" s="4" t="str">
        <x:v>2026-07-17</x:v>
      </x:c>
    </x:row>
    <x:row r="2650">
      <x:c r="A2650" s="4" t="str">
        <x:v>AUT-PY-1282</x:v>
      </x:c>
      <x:c r="B2650" s="4" t="str">
        <x:v>Server/stress/cohort</x:v>
      </x:c>
      <x:c r="C2650" s="4" t="str">
        <x:v>caos/tests/server/test_model_workbook_api.py::test_commit_denies_read_only_before_rescan_or_write</x:v>
      </x:c>
      <x:c r="D2650" s="4" t="str">
        <x:v>Permission/security</x:v>
      </x:c>
      <x:c r="E2650" s="4" t="str">
        <x:v>API-067; API-068; API-072; API-073; API-082; API-083; API-084; CFG-003</x:v>
      </x:c>
      <x:c r="F2650" s="4" t="str"/>
      <x:c r="G2650"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/api/models/v2/{issuer_id}/workbook/import/commit invoked in test body; POST /api/models/v2/{issuer_id}/workbook/import/preview invoked in test body; CAOS_STORAGE_DIR asserted in test name or body</x:v>
      </x:c>
      <x:c r="H2650" s="4" t="str">
        <x:v>Pass</x:v>
      </x:c>
      <x:c r="I2650" s="4" t="str">
        <x:v>VAL-20260717-SRV-2399-RECONCILED</x:v>
      </x:c>
      <x:c r="J2650" s="4" t="str">
        <x:v>2026-07-17</x:v>
      </x:c>
    </x:row>
    <x:row r="2651">
      <x:c r="A2651" s="4" t="str">
        <x:v>AUT-PY-1283</x:v>
      </x:c>
      <x:c r="B2651" s="4" t="str">
        <x:v>Server/stress/cohort</x:v>
      </x:c>
      <x:c r="C2651" s="4" t="str">
        <x:v>caos/tests/server/test_model_workbook_api.py::test_cas_conflict_has_no_partial_rows_or_storage</x:v>
      </x:c>
      <x:c r="D2651" s="4" t="str">
        <x:v>Permission/security</x:v>
      </x:c>
      <x:c r="E2651" s="4" t="str">
        <x:v>API-067; API-068; API-072; API-073; API-082; API-083; API-084; CFG-003</x:v>
      </x:c>
      <x:c r="F2651" s="4" t="str"/>
      <x:c r="G2651"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/api/models/v2/{issuer_id}/workbook/import/commit invoked in test body; POST /api/models/v2/{issuer_id}/workbook/import/preview invoked in test body; CAOS_STORAGE_DIR asserted in test name or body</x:v>
      </x:c>
      <x:c r="H2651" s="4" t="str">
        <x:v>Pass</x:v>
      </x:c>
      <x:c r="I2651" s="4" t="str">
        <x:v>VAL-20260717-SRV-2399-RECONCILED</x:v>
      </x:c>
      <x:c r="J2651" s="4" t="str">
        <x:v>2026-07-17</x:v>
      </x:c>
    </x:row>
    <x:row r="2652">
      <x:c r="A2652" s="4" t="str">
        <x:v>AUT-PY-1284</x:v>
      </x:c>
      <x:c r="B2652" s="4" t="str">
        <x:v>Server/stress/cohort</x:v>
      </x:c>
      <x:c r="C2652" s="4" t="str">
        <x:v>caos/tests/server/test_model_workbook_api.py::test_lineage_failure_rolls_back_cas_rows_and_unique_storage</x:v>
      </x:c>
      <x:c r="D2652" s="4" t="str">
        <x:v>Permission/security</x:v>
      </x:c>
      <x:c r="E2652" s="4" t="str">
        <x:v>API-067; API-068; API-072; API-073; API-082; API-083; API-084; CFG-003</x:v>
      </x:c>
      <x:c r="F2652" s="4" t="str"/>
      <x:c r="G2652"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/api/models/v2/{issuer_id}/workbook/import/commit invoked in test body; POST /api/models/v2/{issuer_id}/workbook/import/preview invoked in test body; CAOS_STORAGE_DIR asserted in test name or body</x:v>
      </x:c>
      <x:c r="H2652" s="4" t="str">
        <x:v>Pass</x:v>
      </x:c>
      <x:c r="I2652" s="4" t="str">
        <x:v>VAL-20260717-SRV-2399-RECONCILED</x:v>
      </x:c>
      <x:c r="J2652" s="4" t="str">
        <x:v>2026-07-17</x:v>
      </x:c>
    </x:row>
    <x:row r="2653">
      <x:c r="A2653" s="4" t="str">
        <x:v>AUT-PY-1285</x:v>
      </x:c>
      <x:c r="B2653" s="4" t="str">
        <x:v>Server/stress/cohort</x:v>
      </x:c>
      <x:c r="C2653" s="4" t="str">
        <x:v>caos/tests/server/test_model_workbook_api.py::test_formula_and_mapping_ambiguity_are_blocking_and_not_committable</x:v>
      </x:c>
      <x:c r="D2653" s="4" t="str">
        <x:v>Permission/security</x:v>
      </x:c>
      <x:c r="E2653" s="4" t="str">
        <x:v>API-067; API-068; API-072; API-073; API-082; API-083; API-084</x:v>
      </x:c>
      <x:c r="F2653" s="4" t="str"/>
      <x:c r="G2653"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/api/models/v2/{issuer_id}/workbook/import/commit invoked in test body; POST /api/models/v2/{issuer_id}/workbook/import/preview invoked in test body</x:v>
      </x:c>
      <x:c r="H2653" s="4" t="str">
        <x:v>Pass</x:v>
      </x:c>
      <x:c r="I2653" s="4" t="str">
        <x:v>VAL-20260717-SRV-2399-RECONCILED</x:v>
      </x:c>
      <x:c r="J2653" s="4" t="str">
        <x:v>2026-07-17</x:v>
      </x:c>
    </x:row>
    <x:row r="2654">
      <x:c r="A2654" s="4" t="str">
        <x:v>AUT-PY-1286</x:v>
      </x:c>
      <x:c r="B2654" s="4" t="str">
        <x:v>Server/stress/cohort</x:v>
      </x:c>
      <x:c r="C2654" s="4" t="str">
        <x:v>caos/tests/server/test_model_workbook_api.py::test_same_legacy_workbook_replays_once_but_can_be_reimported_at_later_revision</x:v>
      </x:c>
      <x:c r="D2654" s="4" t="str">
        <x:v>Permission/security</x:v>
      </x:c>
      <x:c r="E2654" s="4" t="str">
        <x:v>API-067; API-068; API-072; API-073; API-083; API-084</x:v>
      </x:c>
      <x:c r="F2654" s="4" t="str"/>
      <x:c r="G2654" s="4" t="str">
        <x:v>GET /api/models/{issuer_id} invoked in test body; PUT /api/models/{issuer_id} invoked in test body; GET /api/models/v2/{issuer_id} invoked in test body; PUT /api/models/v2/{issuer_id} invoked in test body; POST /api/models/v2/{issuer_id}/workbook/import/commit invoked in test body; POST /api/models/v2/{issuer_id}/workbook/import/preview invoked in test body</x:v>
      </x:c>
      <x:c r="H2654" s="4" t="str">
        <x:v>Pass</x:v>
      </x:c>
      <x:c r="I2654" s="4" t="str">
        <x:v>VAL-20260717-SRV-2399-RECONCILED</x:v>
      </x:c>
      <x:c r="J2654" s="4" t="str">
        <x:v>2026-07-17</x:v>
      </x:c>
    </x:row>
    <x:row r="2655">
      <x:c r="A2655" s="4" t="str">
        <x:v>AUT-PY-1287</x:v>
      </x:c>
      <x:c r="B2655" s="4" t="str">
        <x:v>Server/stress/cohort</x:v>
      </x:c>
      <x:c r="C2655" s="4" t="str">
        <x:v>caos/tests/server/test_model_workbook_api.py::test_matrix_preview_commit_identity_binds_normalized_mapping_exactly</x:v>
      </x:c>
      <x:c r="D2655" s="4" t="str">
        <x:v>Permission/security</x:v>
      </x:c>
      <x:c r="E2655" s="4" t="str">
        <x:v>API-083; API-084</x:v>
      </x:c>
      <x:c r="F2655" s="4" t="str"/>
      <x:c r="G2655" s="4" t="str">
        <x:v>POST /api/models/v2/{issuer_id}/workbook/import/commit invoked in test body; POST /api/models/v2/{issuer_id}/workbook/import/preview invoked in test body</x:v>
      </x:c>
      <x:c r="H2655" s="4" t="str">
        <x:v>Pass</x:v>
      </x:c>
      <x:c r="I2655" s="4" t="str">
        <x:v>VAL-20260717-SRV-2399-RECONCILED</x:v>
      </x:c>
      <x:c r="J2655" s="4" t="str">
        <x:v>2026-07-17</x:v>
      </x:c>
    </x:row>
    <x:row r="2656">
      <x:c r="A2656" s="4" t="str">
        <x:v>AUT-PY-1288</x:v>
      </x:c>
      <x:c r="B2656" s="4" t="str">
        <x:v>Server/stress/cohort</x:v>
      </x:c>
      <x:c r="C2656" s="4" t="str">
        <x:v>caos/tests/server/test_model_workbook_api.py::test_owner_and_team_isolation_fail_non_enumerably_before_file_scan</x:v>
      </x:c>
      <x:c r="D2656" s="4" t="str">
        <x:v>Permission/security</x:v>
      </x:c>
      <x:c r="E2656" s="4" t="str">
        <x:v>API-067; API-068; API-072; API-073; API-082; API-083; API-084; CFG-009</x:v>
      </x:c>
      <x:c r="F2656" s="4" t="str"/>
      <x:c r="G2656" s="4" t="str">
        <x:v>GET /api/models/{issuer_id} invoked in test body; PUT /api/models/{issuer_id} invoked in test body; GET /api/models/v2/{issuer_id} invoked in test body; PUT /api/models/v2/{issuer_id} invoked in test body; GET /api/models/v2/{issuer_id}/workbook/export invoked in test body; POST /api/models/v2/{issuer_id}/workbook/import/commit invoked in test body; POST /api/models/v2/{issuer_id}/workbook/import/preview invoked in test body; CAOS_TENANCY_ENABLED asserted in test name or body</x:v>
      </x:c>
      <x:c r="H2656" s="4" t="str">
        <x:v>Pass</x:v>
      </x:c>
      <x:c r="I2656" s="4" t="str">
        <x:v>VAL-20260717-SRV-2399-RECONCILED</x:v>
      </x:c>
      <x:c r="J2656" s="4" t="str">
        <x:v>2026-07-17</x:v>
      </x:c>
    </x:row>
    <x:row r="2657">
      <x:c r="A2657" s="4" t="str">
        <x:v>AUT-PY-1289</x:v>
      </x:c>
      <x:c r="B2657" s="4" t="str">
        <x:v>Server/stress/cohort</x:v>
      </x:c>
      <x:c r="C2657" s="4" t="str">
        <x:v>caos/tests/server/test_model_workbook_api.py::test_0057_backfills_scoped_revision_fingerprints_and_refuses_evidence_downgrade</x:v>
      </x:c>
      <x:c r="D2657" s="4" t="str">
        <x:v>Boundary conditions</x:v>
      </x:c>
      <x:c r="E2657" s="4" t="str"/>
      <x:c r="F2657" s="4" t="str"/>
      <x:c r="G2657" s="4" t="str">
        <x:v>Unmapped automated test</x:v>
      </x:c>
      <x:c r="H2657" s="4" t="str">
        <x:v>Pass</x:v>
      </x:c>
      <x:c r="I2657" s="4" t="str">
        <x:v>VAL-20260717-SRV-2399-RECONCILED</x:v>
      </x:c>
      <x:c r="J2657" s="4" t="str">
        <x:v>2026-07-17</x:v>
      </x:c>
    </x:row>
    <x:row r="2658">
      <x:c r="A2658" s="4" t="str">
        <x:v>AUT-PY-1290</x:v>
      </x:c>
      <x:c r="B2658" s="4" t="str">
        <x:v>Server/stress/cohort</x:v>
      </x:c>
      <x:c r="C2658" s="4" t="str">
        <x:v>caos/tests/server/test_module_manifests.py::test_vendored_module_manifest_matches_bytes[CP-2G]</x:v>
      </x:c>
      <x:c r="D2658" s="4" t="str">
        <x:v>Happy path</x:v>
      </x:c>
      <x:c r="E2658" s="4" t="str"/>
      <x:c r="F2658" s="4" t="str"/>
      <x:c r="G2658" s="4" t="str">
        <x:v>Unmapped automated test</x:v>
      </x:c>
      <x:c r="H2658" s="4" t="str">
        <x:v>Pass</x:v>
      </x:c>
      <x:c r="I2658" s="4" t="str">
        <x:v>VAL-20260717-SRV-2399-RECONCILED</x:v>
      </x:c>
      <x:c r="J2658" s="4" t="str">
        <x:v>2026-07-17</x:v>
      </x:c>
    </x:row>
    <x:row r="2659">
      <x:c r="A2659" s="4" t="str">
        <x:v>AUT-PY-1291</x:v>
      </x:c>
      <x:c r="B2659" s="4" t="str">
        <x:v>Server/stress/cohort</x:v>
      </x:c>
      <x:c r="C2659" s="4" t="str">
        <x:v>caos/tests/server/test_module_manifests.py::test_vendored_module_manifest_matches_bytes[CP-4D]</x:v>
      </x:c>
      <x:c r="D2659" s="4" t="str">
        <x:v>Happy path</x:v>
      </x:c>
      <x:c r="E2659" s="4" t="str"/>
      <x:c r="F2659" s="4" t="str"/>
      <x:c r="G2659" s="4" t="str">
        <x:v>Unmapped automated test</x:v>
      </x:c>
      <x:c r="H2659" s="4" t="str">
        <x:v>Pass</x:v>
      </x:c>
      <x:c r="I2659" s="4" t="str">
        <x:v>VAL-20260717-SRV-2399-RECONCILED</x:v>
      </x:c>
      <x:c r="J2659" s="4" t="str">
        <x:v>2026-07-17</x:v>
      </x:c>
    </x:row>
    <x:row r="2660">
      <x:c r="A2660" s="4" t="str">
        <x:v>AUT-PY-1292</x:v>
      </x:c>
      <x:c r="B2660" s="4" t="str">
        <x:v>Server/stress/cohort</x:v>
      </x:c>
      <x:c r="C2660" s="4" t="str">
        <x:v>caos/tests/server/test_nan_guards.py::test_cp1_leverage_nan_returns_none</x:v>
      </x:c>
      <x:c r="D2660" s="4" t="str">
        <x:v>Happy path</x:v>
      </x:c>
      <x:c r="E2660" s="4" t="str"/>
      <x:c r="F2660" s="4" t="str"/>
      <x:c r="G2660" s="4" t="str">
        <x:v>Unmapped automated test</x:v>
      </x:c>
      <x:c r="H2660" s="4" t="str">
        <x:v>Pass</x:v>
      </x:c>
      <x:c r="I2660" s="4" t="str">
        <x:v>VAL-20260717-SRV-2399-RECONCILED</x:v>
      </x:c>
      <x:c r="J2660" s="4" t="str">
        <x:v>2026-07-17</x:v>
      </x:c>
    </x:row>
    <x:row r="2661">
      <x:c r="A2661" s="4" t="str">
        <x:v>AUT-PY-1293</x:v>
      </x:c>
      <x:c r="B2661" s="4" t="str">
        <x:v>Server/stress/cohort</x:v>
      </x:c>
      <x:c r="C2661" s="4" t="str">
        <x:v>caos/tests/server/test_nan_guards.py::test_cp1_leverage_inf_returns_none</x:v>
      </x:c>
      <x:c r="D2661" s="4" t="str">
        <x:v>Happy path</x:v>
      </x:c>
      <x:c r="E2661" s="4" t="str"/>
      <x:c r="F2661" s="4" t="str"/>
      <x:c r="G2661" s="4" t="str">
        <x:v>Unmapped automated test</x:v>
      </x:c>
      <x:c r="H2661" s="4" t="str">
        <x:v>Pass</x:v>
      </x:c>
      <x:c r="I2661" s="4" t="str">
        <x:v>VAL-20260717-SRV-2399-RECONCILED</x:v>
      </x:c>
      <x:c r="J2661" s="4" t="str">
        <x:v>2026-07-17</x:v>
      </x:c>
    </x:row>
    <x:row r="2662">
      <x:c r="A2662" s="4" t="str">
        <x:v>AUT-PY-1294</x:v>
      </x:c>
      <x:c r="B2662" s="4" t="str">
        <x:v>Server/stress/cohort</x:v>
      </x:c>
      <x:c r="C2662" s="4" t="str">
        <x:v>caos/tests/server/test_nan_guards.py::test_cp1_leverage_finite_passes_through</x:v>
      </x:c>
      <x:c r="D2662" s="4" t="str">
        <x:v>Happy path</x:v>
      </x:c>
      <x:c r="E2662" s="4" t="str"/>
      <x:c r="F2662" s="4" t="str"/>
      <x:c r="G2662" s="4" t="str">
        <x:v>Unmapped automated test</x:v>
      </x:c>
      <x:c r="H2662" s="4" t="str">
        <x:v>Pass</x:v>
      </x:c>
      <x:c r="I2662" s="4" t="str">
        <x:v>VAL-20260717-SRV-2399-RECONCILED</x:v>
      </x:c>
      <x:c r="J2662" s="4" t="str">
        <x:v>2026-07-17</x:v>
      </x:c>
    </x:row>
    <x:row r="2663">
      <x:c r="A2663" s="4" t="str">
        <x:v>AUT-PY-1295</x:v>
      </x:c>
      <x:c r="B2663" s="4" t="str">
        <x:v>Server/stress/cohort</x:v>
      </x:c>
      <x:c r="C2663" s="4" t="str">
        <x:v>caos/tests/server/test_nan_guards.py::test_cp1_leverage_zero_and_missing_still_none</x:v>
      </x:c>
      <x:c r="D2663" s="4" t="str">
        <x:v>Boundary conditions</x:v>
      </x:c>
      <x:c r="E2663" s="4" t="str"/>
      <x:c r="F2663" s="4" t="str"/>
      <x:c r="G2663" s="4" t="str">
        <x:v>Unmapped automated test</x:v>
      </x:c>
      <x:c r="H2663" s="4" t="str">
        <x:v>Pass</x:v>
      </x:c>
      <x:c r="I2663" s="4" t="str">
        <x:v>VAL-20260717-SRV-2399-RECONCILED</x:v>
      </x:c>
      <x:c r="J2663" s="4" t="str">
        <x:v>2026-07-17</x:v>
      </x:c>
    </x:row>
    <x:row r="2664">
      <x:c r="A2664" s="4" t="str">
        <x:v>AUT-PY-1296</x:v>
      </x:c>
      <x:c r="B2664" s="4" t="str">
        <x:v>Server/stress/cohort</x:v>
      </x:c>
      <x:c r="C2664" s="4" t="str">
        <x:v>caos/tests/server/test_nan_guards.py::test_covenant_headroom_skips_on_nan_leverage</x:v>
      </x:c>
      <x:c r="D2664" s="4" t="str">
        <x:v>Boundary conditions</x:v>
      </x:c>
      <x:c r="E2664" s="4" t="str"/>
      <x:c r="F2664" s="4" t="str"/>
      <x:c r="G2664" s="4" t="str">
        <x:v>Unmapped automated test</x:v>
      </x:c>
      <x:c r="H2664" s="4" t="str">
        <x:v>Pass</x:v>
      </x:c>
      <x:c r="I2664" s="4" t="str">
        <x:v>VAL-20260717-SRV-2399-RECONCILED</x:v>
      </x:c>
      <x:c r="J2664" s="4" t="str">
        <x:v>2026-07-17</x:v>
      </x:c>
    </x:row>
    <x:row r="2665">
      <x:c r="A2665" s="4" t="str">
        <x:v>AUT-PY-1297</x:v>
      </x:c>
      <x:c r="B2665" s="4" t="str">
        <x:v>Server/stress/cohort</x:v>
      </x:c>
      <x:c r="C2665" s="4" t="str">
        <x:v>caos/tests/server/test_nan_guards.py::test_covenant_headroom_math_degrades_with_nan_threshold</x:v>
      </x:c>
      <x:c r="D2665" s="4" t="str">
        <x:v>Boundary conditions</x:v>
      </x:c>
      <x:c r="E2665" s="4" t="str"/>
      <x:c r="F2665" s="4" t="str"/>
      <x:c r="G2665" s="4" t="str">
        <x:v>Unmapped automated test</x:v>
      </x:c>
      <x:c r="H2665" s="4" t="str">
        <x:v>Pass</x:v>
      </x:c>
      <x:c r="I2665" s="4" t="str">
        <x:v>VAL-20260717-SRV-2399-RECONCILED</x:v>
      </x:c>
      <x:c r="J2665" s="4" t="str">
        <x:v>2026-07-17</x:v>
      </x:c>
    </x:row>
    <x:row r="2666">
      <x:c r="A2666" s="4" t="str">
        <x:v>AUT-PY-1298</x:v>
      </x:c>
      <x:c r="B2666" s="4" t="str">
        <x:v>Server/stress/cohort</x:v>
      </x:c>
      <x:c r="C2666" s="4" t="str">
        <x:v>caos/tests/server/test_nan_guards.py::test_score_vulnerability_nan_leverage_treated_as_missing</x:v>
      </x:c>
      <x:c r="D2666" s="4" t="str">
        <x:v>Invalid input</x:v>
      </x:c>
      <x:c r="E2666" s="4" t="str"/>
      <x:c r="F2666" s="4" t="str"/>
      <x:c r="G2666" s="4" t="str">
        <x:v>Unmapped automated test</x:v>
      </x:c>
      <x:c r="H2666" s="4" t="str">
        <x:v>Pass</x:v>
      </x:c>
      <x:c r="I2666" s="4" t="str">
        <x:v>VAL-20260717-SRV-2399-RECONCILED</x:v>
      </x:c>
      <x:c r="J2666" s="4" t="str">
        <x:v>2026-07-17</x:v>
      </x:c>
    </x:row>
    <x:row r="2667">
      <x:c r="A2667" s="4" t="str">
        <x:v>AUT-PY-1299</x:v>
      </x:c>
      <x:c r="B2667" s="4" t="str">
        <x:v>Server/stress/cohort</x:v>
      </x:c>
      <x:c r="C2667" s="4" t="str">
        <x:v>caos/tests/server/test_nan_guards.py::test_refinancing_nan_leverage_is_insufficient_not_moderate</x:v>
      </x:c>
      <x:c r="D2667" s="4" t="str">
        <x:v>Boundary conditions</x:v>
      </x:c>
      <x:c r="E2667" s="4" t="str"/>
      <x:c r="F2667" s="4" t="str"/>
      <x:c r="G2667" s="4" t="str">
        <x:v>Unmapped automated test</x:v>
      </x:c>
      <x:c r="H2667" s="4" t="str">
        <x:v>Pass</x:v>
      </x:c>
      <x:c r="I2667" s="4" t="str">
        <x:v>VAL-20260717-SRV-2399-RECONCILED</x:v>
      </x:c>
      <x:c r="J2667" s="4" t="str">
        <x:v>2026-07-17</x:v>
      </x:c>
    </x:row>
    <x:row r="2668">
      <x:c r="A2668" s="4" t="str">
        <x:v>AUT-PY-1300</x:v>
      </x:c>
      <x:c r="B2668" s="4" t="str">
        <x:v>Server/stress/cohort</x:v>
      </x:c>
      <x:c r="C2668" s="4" t="str">
        <x:v>caos/tests/server/test_nan_guards.py::test_extract_facts_drops_nan_values</x:v>
      </x:c>
      <x:c r="D2668" s="4" t="str">
        <x:v>Happy path</x:v>
      </x:c>
      <x:c r="E2668" s="4" t="str"/>
      <x:c r="F2668" s="4" t="str"/>
      <x:c r="G2668" s="4" t="str">
        <x:v>Unmapped automated test</x:v>
      </x:c>
      <x:c r="H2668" s="4" t="str">
        <x:v>Pass</x:v>
      </x:c>
      <x:c r="I2668" s="4" t="str">
        <x:v>VAL-20260717-SRV-2399-RECONCILED</x:v>
      </x:c>
      <x:c r="J2668" s="4" t="str">
        <x:v>2026-07-17</x:v>
      </x:c>
    </x:row>
    <x:row r="2669">
      <x:c r="A2669" s="4" t="str">
        <x:v>AUT-PY-1301</x:v>
      </x:c>
      <x:c r="B2669" s="4" t="str">
        <x:v>Server/stress/cohort</x:v>
      </x:c>
      <x:c r="C2669" s="4" t="str">
        <x:v>caos/tests/server/test_nan_guards.py::test_extract_facts_tolerates_null_leaves</x:v>
      </x:c>
      <x:c r="D2669" s="4" t="str">
        <x:v>Error path</x:v>
      </x:c>
      <x:c r="E2669" s="4" t="str"/>
      <x:c r="F2669" s="4" t="str"/>
      <x:c r="G2669" s="4" t="str">
        <x:v>Unmapped automated test</x:v>
      </x:c>
      <x:c r="H2669" s="4" t="str">
        <x:v>Pass</x:v>
      </x:c>
      <x:c r="I2669" s="4" t="str">
        <x:v>VAL-20260717-SRV-2399-RECONCILED</x:v>
      </x:c>
      <x:c r="J2669" s="4" t="str">
        <x:v>2026-07-17</x:v>
      </x:c>
    </x:row>
    <x:row r="2670">
      <x:c r="A2670" s="4" t="str">
        <x:v>AUT-PY-1302</x:v>
      </x:c>
      <x:c r="B2670" s="4" t="str">
        <x:v>Server/stress/cohort</x:v>
      </x:c>
      <x:c r="C2670" s="4" t="str">
        <x:v>caos/tests/server/test_nan_guards.py::test_cp1_arithmetic_overflow_degrades_instead_of_emitting_infinity</x:v>
      </x:c>
      <x:c r="D2670" s="4" t="str">
        <x:v>Boundary conditions</x:v>
      </x:c>
      <x:c r="E2670" s="4" t="str"/>
      <x:c r="F2670" s="4" t="str"/>
      <x:c r="G2670" s="4" t="str">
        <x:v>Unmapped automated test</x:v>
      </x:c>
      <x:c r="H2670" s="4" t="str">
        <x:v>Pass</x:v>
      </x:c>
      <x:c r="I2670" s="4" t="str">
        <x:v>VAL-20260717-SRV-2399-RECONCILED</x:v>
      </x:c>
      <x:c r="J2670" s="4" t="str">
        <x:v>2026-07-17</x:v>
      </x:c>
    </x:row>
    <x:row r="2671">
      <x:c r="A2671" s="4" t="str">
        <x:v>AUT-PY-1303</x:v>
      </x:c>
      <x:c r="B2671" s="4" t="str">
        <x:v>Server/stress/cohort</x:v>
      </x:c>
      <x:c r="C2671" s="4" t="str">
        <x:v>caos/tests/server/test_nan_guards.py::test_edgar_ebitda_proxy_drops_overflowed_sum</x:v>
      </x:c>
      <x:c r="D2671" s="4" t="str">
        <x:v>Boundary conditions</x:v>
      </x:c>
      <x:c r="E2671" s="4" t="str"/>
      <x:c r="F2671" s="4" t="str"/>
      <x:c r="G2671" s="4" t="str">
        <x:v>Unmapped automated test</x:v>
      </x:c>
      <x:c r="H2671" s="4" t="str">
        <x:v>Pass</x:v>
      </x:c>
      <x:c r="I2671" s="4" t="str">
        <x:v>VAL-20260717-SRV-2399-RECONCILED</x:v>
      </x:c>
      <x:c r="J2671" s="4" t="str">
        <x:v>2026-07-17</x:v>
      </x:c>
    </x:row>
    <x:row r="2672">
      <x:c r="A2672" s="4" t="str">
        <x:v>AUT-PY-1304</x:v>
      </x:c>
      <x:c r="B2672" s="4" t="str">
        <x:v>Server/stress/cohort</x:v>
      </x:c>
      <x:c r="C2672" s="4" t="str">
        <x:v>caos/tests/server/test_nan_guards.py::test_leverage_plausibility_unaffected_by_nan</x:v>
      </x:c>
      <x:c r="D2672" s="4" t="str">
        <x:v>Boundary conditions</x:v>
      </x:c>
      <x:c r="E2672" s="4" t="str"/>
      <x:c r="F2672" s="4" t="str"/>
      <x:c r="G2672" s="4" t="str">
        <x:v>Unmapped automated test</x:v>
      </x:c>
      <x:c r="H2672" s="4" t="str">
        <x:v>Pass</x:v>
      </x:c>
      <x:c r="I2672" s="4" t="str">
        <x:v>VAL-20260717-SRV-2399-RECONCILED</x:v>
      </x:c>
      <x:c r="J2672" s="4" t="str">
        <x:v>2026-07-17</x:v>
      </x:c>
    </x:row>
    <x:row r="2673">
      <x:c r="A2673" s="4" t="str">
        <x:v>AUT-PY-1305</x:v>
      </x:c>
      <x:c r="B2673" s="4" t="str">
        <x:v>Server/stress/cohort</x:v>
      </x:c>
      <x:c r="C2673" s="4" t="str">
        <x:v>caos/tests/server/test_nan_guards.py::test_own_values_drops_nan</x:v>
      </x:c>
      <x:c r="D2673" s="4" t="str">
        <x:v>Performance</x:v>
      </x:c>
      <x:c r="E2673" s="4" t="str"/>
      <x:c r="F2673" s="4" t="str"/>
      <x:c r="G2673" s="4" t="str">
        <x:v>Unmapped automated test</x:v>
      </x:c>
      <x:c r="H2673" s="4" t="str">
        <x:v>Pass</x:v>
      </x:c>
      <x:c r="I2673" s="4" t="str">
        <x:v>VAL-20260717-SRV-2399-RECONCILED</x:v>
      </x:c>
      <x:c r="J2673" s="4" t="str">
        <x:v>2026-07-17</x:v>
      </x:c>
    </x:row>
    <x:row r="2674">
      <x:c r="A2674" s="4" t="str">
        <x:v>AUT-PY-1306</x:v>
      </x:c>
      <x:c r="B2674" s="4" t="str">
        <x:v>Server/stress/cohort</x:v>
      </x:c>
      <x:c r="C2674" s="4" t="str">
        <x:v>caos/tests/server/test_nan_guards.py::test_own_values_margin_finite_when_clean</x:v>
      </x:c>
      <x:c r="D2674" s="4" t="str">
        <x:v>Invalid input</x:v>
      </x:c>
      <x:c r="E2674" s="4" t="str"/>
      <x:c r="F2674" s="4" t="str"/>
      <x:c r="G2674" s="4" t="str">
        <x:v>Unmapped automated test</x:v>
      </x:c>
      <x:c r="H2674" s="4" t="str">
        <x:v>Pass</x:v>
      </x:c>
      <x:c r="I2674" s="4" t="str">
        <x:v>VAL-20260717-SRV-2399-RECONCILED</x:v>
      </x:c>
      <x:c r="J2674" s="4" t="str">
        <x:v>2026-07-17</x:v>
      </x:c>
    </x:row>
    <x:row r="2675">
      <x:c r="A2675" s="4" t="str">
        <x:v>AUT-PY-1307</x:v>
      </x:c>
      <x:c r="B2675" s="4" t="str">
        <x:v>Server/stress/cohort</x:v>
      </x:c>
      <x:c r="C2675" s="4" t="str">
        <x:v>caos/tests/server/test_nan_guards.py::test_loads_finite_rejects_non_finite[{"net_leverage_adj_ltm": NaN}]</x:v>
      </x:c>
      <x:c r="D2675" s="4" t="str">
        <x:v>Invalid input</x:v>
      </x:c>
      <x:c r="E2675" s="4" t="str"/>
      <x:c r="F2675" s="4" t="str"/>
      <x:c r="G2675" s="4" t="str">
        <x:v>Unmapped automated test</x:v>
      </x:c>
      <x:c r="H2675" s="4" t="str">
        <x:v>Pass</x:v>
      </x:c>
      <x:c r="I2675" s="4" t="str">
        <x:v>VAL-20260717-SRV-2399-RECONCILED</x:v>
      </x:c>
      <x:c r="J2675" s="4" t="str">
        <x:v>2026-07-17</x:v>
      </x:c>
    </x:row>
    <x:row r="2676">
      <x:c r="A2676" s="4" t="str">
        <x:v>AUT-PY-1308</x:v>
      </x:c>
      <x:c r="B2676" s="4" t="str">
        <x:v>Server/stress/cohort</x:v>
      </x:c>
      <x:c r="C2676" s="4" t="str">
        <x:v>caos/tests/server/test_nan_guards.py::test_loads_finite_rejects_non_finite[{"net_leverage_adj_ltm": Infinity}]</x:v>
      </x:c>
      <x:c r="D2676" s="4" t="str">
        <x:v>Invalid input</x:v>
      </x:c>
      <x:c r="E2676" s="4" t="str"/>
      <x:c r="F2676" s="4" t="str"/>
      <x:c r="G2676" s="4" t="str">
        <x:v>Unmapped automated test</x:v>
      </x:c>
      <x:c r="H2676" s="4" t="str">
        <x:v>Pass</x:v>
      </x:c>
      <x:c r="I2676" s="4" t="str">
        <x:v>VAL-20260717-SRV-2399-RECONCILED</x:v>
      </x:c>
      <x:c r="J2676" s="4" t="str">
        <x:v>2026-07-17</x:v>
      </x:c>
    </x:row>
    <x:row r="2677">
      <x:c r="A2677" s="4" t="str">
        <x:v>AUT-PY-1309</x:v>
      </x:c>
      <x:c r="B2677" s="4" t="str">
        <x:v>Server/stress/cohort</x:v>
      </x:c>
      <x:c r="C2677" s="4" t="str">
        <x:v>caos/tests/server/test_nan_guards.py::test_loads_finite_rejects_non_finite[{"net_leverage_adj_ltm": -Infinity}]</x:v>
      </x:c>
      <x:c r="D2677" s="4" t="str">
        <x:v>Invalid input</x:v>
      </x:c>
      <x:c r="E2677" s="4" t="str"/>
      <x:c r="F2677" s="4" t="str"/>
      <x:c r="G2677" s="4" t="str">
        <x:v>Unmapped automated test</x:v>
      </x:c>
      <x:c r="H2677" s="4" t="str">
        <x:v>Pass</x:v>
      </x:c>
      <x:c r="I2677" s="4" t="str">
        <x:v>VAL-20260717-SRV-2399-RECONCILED</x:v>
      </x:c>
      <x:c r="J2677" s="4" t="str">
        <x:v>2026-07-17</x:v>
      </x:c>
    </x:row>
    <x:row r="2678">
      <x:c r="A2678" s="4" t="str">
        <x:v>AUT-PY-1310</x:v>
      </x:c>
      <x:c r="B2678" s="4" t="str">
        <x:v>Server/stress/cohort</x:v>
      </x:c>
      <x:c r="C2678" s="4" t="str">
        <x:v>caos/tests/server/test_nan_guards.py::test_loads_finite_rejects_non_finite[{"x": [1, 2, NaN]}]</x:v>
      </x:c>
      <x:c r="D2678" s="4" t="str">
        <x:v>Invalid input</x:v>
      </x:c>
      <x:c r="E2678" s="4" t="str"/>
      <x:c r="F2678" s="4" t="str"/>
      <x:c r="G2678" s="4" t="str">
        <x:v>Unmapped automated test</x:v>
      </x:c>
      <x:c r="H2678" s="4" t="str">
        <x:v>Pass</x:v>
      </x:c>
      <x:c r="I2678" s="4" t="str">
        <x:v>VAL-20260717-SRV-2399-RECONCILED</x:v>
      </x:c>
      <x:c r="J2678" s="4" t="str">
        <x:v>2026-07-17</x:v>
      </x:c>
    </x:row>
    <x:row r="2679">
      <x:c r="A2679" s="4" t="str">
        <x:v>AUT-PY-1311</x:v>
      </x:c>
      <x:c r="B2679" s="4" t="str">
        <x:v>Server/stress/cohort</x:v>
      </x:c>
      <x:c r="C2679" s="4" t="str">
        <x:v>caos/tests/server/test_nan_guards.py::test_loads_finite_accepts_normal_json</x:v>
      </x:c>
      <x:c r="D2679" s="4" t="str">
        <x:v>Happy path</x:v>
      </x:c>
      <x:c r="E2679" s="4" t="str"/>
      <x:c r="F2679" s="4" t="str"/>
      <x:c r="G2679" s="4" t="str">
        <x:v>Unmapped automated test</x:v>
      </x:c>
      <x:c r="H2679" s="4" t="str">
        <x:v>Pass</x:v>
      </x:c>
      <x:c r="I2679" s="4" t="str">
        <x:v>VAL-20260717-SRV-2399-RECONCILED</x:v>
      </x:c>
      <x:c r="J2679" s="4" t="str">
        <x:v>2026-07-17</x:v>
      </x:c>
    </x:row>
    <x:row r="2680">
      <x:c r="A2680" s="4" t="str">
        <x:v>AUT-PY-1312</x:v>
      </x:c>
      <x:c r="B2680" s="4" t="str">
        <x:v>Server/stress/cohort</x:v>
      </x:c>
      <x:c r="C2680" s="4" t="str">
        <x:v>caos/tests/server/test_nan_guards.py::test_synth_text_fallback_rejects_non_finite</x:v>
      </x:c>
      <x:c r="D2680" s="4" t="str">
        <x:v>Boundary conditions</x:v>
      </x:c>
      <x:c r="E2680" s="4" t="str"/>
      <x:c r="F2680" s="4" t="str"/>
      <x:c r="G2680" s="4" t="str">
        <x:v>Unmapped automated test</x:v>
      </x:c>
      <x:c r="H2680" s="4" t="str">
        <x:v>Pass</x:v>
      </x:c>
      <x:c r="I2680" s="4" t="str">
        <x:v>VAL-20260717-SRV-2399-RECONCILED</x:v>
      </x:c>
      <x:c r="J2680" s="4" t="str">
        <x:v>2026-07-17</x:v>
      </x:c>
    </x:row>
    <x:row r="2681">
      <x:c r="A2681" s="4" t="str">
        <x:v>AUT-PY-1313</x:v>
      </x:c>
      <x:c r="B2681" s="4" t="str">
        <x:v>Server/stress/cohort</x:v>
      </x:c>
      <x:c r="C2681" s="4" t="str">
        <x:v>caos/tests/server/test_nan_guards.py::test_synth_text_fallback_parses_finite_json</x:v>
      </x:c>
      <x:c r="D2681" s="4" t="str">
        <x:v>Happy path</x:v>
      </x:c>
      <x:c r="E2681" s="4" t="str"/>
      <x:c r="F2681" s="4" t="str"/>
      <x:c r="G2681" s="4" t="str">
        <x:v>Unmapped automated test</x:v>
      </x:c>
      <x:c r="H2681" s="4" t="str">
        <x:v>Pass</x:v>
      </x:c>
      <x:c r="I2681" s="4" t="str">
        <x:v>VAL-20260717-SRV-2399-RECONCILED</x:v>
      </x:c>
      <x:c r="J2681" s="4" t="str">
        <x:v>2026-07-17</x:v>
      </x:c>
    </x:row>
    <x:row r="2682">
      <x:c r="A2682" s="4" t="str">
        <x:v>AUT-PY-1314</x:v>
      </x:c>
      <x:c r="B2682" s="4" t="str">
        <x:v>Server/stress/cohort</x:v>
      </x:c>
      <x:c r="C2682" s="4" t="str">
        <x:v>caos/tests/server/test_nan_guards.py::test_demo_fixture_finding_only_for_non_reference_issuer</x:v>
      </x:c>
      <x:c r="D2682" s="4" t="str">
        <x:v>Happy path</x:v>
      </x:c>
      <x:c r="E2682" s="4" t="str"/>
      <x:c r="F2682" s="4" t="str"/>
      <x:c r="G2682" s="4" t="str">
        <x:v>Unmapped automated test</x:v>
      </x:c>
      <x:c r="H2682" s="4" t="str">
        <x:v>Pass</x:v>
      </x:c>
      <x:c r="I2682" s="4" t="str">
        <x:v>VAL-20260717-SRV-2399-RECONCILED</x:v>
      </x:c>
      <x:c r="J2682" s="4" t="str">
        <x:v>2026-07-17</x:v>
      </x:c>
    </x:row>
    <x:row r="2683">
      <x:c r="A2683" s="4" t="str">
        <x:v>AUT-PY-1315</x:v>
      </x:c>
      <x:c r="B2683" s="4" t="str">
        <x:v>Server/stress/cohort</x:v>
      </x:c>
      <x:c r="C2683" s="4" t="str">
        <x:v>caos/tests/server/test_nan_guards.py::test_demo_fixture_finding_none_for_real_cp1</x:v>
      </x:c>
      <x:c r="D2683" s="4" t="str">
        <x:v>Happy path</x:v>
      </x:c>
      <x:c r="E2683" s="4" t="str"/>
      <x:c r="F2683" s="4" t="str"/>
      <x:c r="G2683" s="4" t="str">
        <x:v>Unmapped automated test</x:v>
      </x:c>
      <x:c r="H2683" s="4" t="str">
        <x:v>Pass</x:v>
      </x:c>
      <x:c r="I2683" s="4" t="str">
        <x:v>VAL-20260717-SRV-2399-RECONCILED</x:v>
      </x:c>
      <x:c r="J2683" s="4" t="str">
        <x:v>2026-07-17</x:v>
      </x:c>
    </x:row>
    <x:row r="2684">
      <x:c r="A2684" s="4" t="str">
        <x:v>AUT-PY-1316</x:v>
      </x:c>
      <x:c r="B2684" s="4" t="str">
        <x:v>Server/stress/cohort</x:v>
      </x:c>
      <x:c r="C2684" s="4" t="str">
        <x:v>caos/tests/server/test_nan_guards.py::test_extract_facts_provenance_demo_fixture_for_non_reference</x:v>
      </x:c>
      <x:c r="D2684" s="4" t="str">
        <x:v>Happy path</x:v>
      </x:c>
      <x:c r="E2684" s="4" t="str"/>
      <x:c r="F2684" s="4" t="str"/>
      <x:c r="G2684" s="4" t="str">
        <x:v>Unmapped automated test</x:v>
      </x:c>
      <x:c r="H2684" s="4" t="str">
        <x:v>Pass</x:v>
      </x:c>
      <x:c r="I2684" s="4" t="str">
        <x:v>VAL-20260717-SRV-2399-RECONCILED</x:v>
      </x:c>
      <x:c r="J2684" s="4" t="str">
        <x:v>2026-07-17</x:v>
      </x:c>
    </x:row>
    <x:row r="2685">
      <x:c r="A2685" s="4" t="str">
        <x:v>AUT-PY-1317</x:v>
      </x:c>
      <x:c r="B2685" s="4" t="str">
        <x:v>Server/stress/cohort</x:v>
      </x:c>
      <x:c r="C2685" s="4" t="str">
        <x:v>caos/tests/server/test_nan_guards.py::test_latest_tolerates_non_dict_series</x:v>
      </x:c>
      <x:c r="D2685" s="4" t="str">
        <x:v>Happy path</x:v>
      </x:c>
      <x:c r="E2685" s="4" t="str"/>
      <x:c r="F2685" s="4" t="str"/>
      <x:c r="G2685" s="4" t="str">
        <x:v>Unmapped automated test</x:v>
      </x:c>
      <x:c r="H2685" s="4" t="str">
        <x:v>Pass</x:v>
      </x:c>
      <x:c r="I2685" s="4" t="str">
        <x:v>VAL-20260717-SRV-2399-RECONCILED</x:v>
      </x:c>
      <x:c r="J2685" s="4" t="str">
        <x:v>2026-07-17</x:v>
      </x:c>
    </x:row>
    <x:row r="2686">
      <x:c r="A2686" s="4" t="str">
        <x:v>AUT-PY-1318</x:v>
      </x:c>
      <x:c r="B2686" s="4" t="str">
        <x:v>Server/stress/cohort</x:v>
      </x:c>
      <x:c r="C2686" s="4" t="str">
        <x:v>caos/tests/server/test_nan_guards.py::test_extract_facts_tolerates_wrong_typed_containers</x:v>
      </x:c>
      <x:c r="D2686" s="4" t="str">
        <x:v>Performance</x:v>
      </x:c>
      <x:c r="E2686" s="4" t="str"/>
      <x:c r="F2686" s="4" t="str"/>
      <x:c r="G2686" s="4" t="str">
        <x:v>Unmapped automated test</x:v>
      </x:c>
      <x:c r="H2686" s="4" t="str">
        <x:v>Pass</x:v>
      </x:c>
      <x:c r="I2686" s="4" t="str">
        <x:v>VAL-20260717-SRV-2399-RECONCILED</x:v>
      </x:c>
      <x:c r="J2686" s="4" t="str">
        <x:v>2026-07-17</x:v>
      </x:c>
    </x:row>
    <x:row r="2687">
      <x:c r="A2687" s="4" t="str">
        <x:v>AUT-PY-1319</x:v>
      </x:c>
      <x:c r="B2687" s="4" t="str">
        <x:v>Server/stress/cohort</x:v>
      </x:c>
      <x:c r="C2687" s="4" t="str">
        <x:v>caos/tests/server/test_nan_guards.py::test_extract_facts_tolerates_narrative_normalized_financials</x:v>
      </x:c>
      <x:c r="D2687" s="4" t="str">
        <x:v>Happy path</x:v>
      </x:c>
      <x:c r="E2687" s="4" t="str"/>
      <x:c r="F2687" s="4" t="str"/>
      <x:c r="G2687" s="4" t="str">
        <x:v>Unmapped automated test</x:v>
      </x:c>
      <x:c r="H2687" s="4" t="str">
        <x:v>Pass</x:v>
      </x:c>
      <x:c r="I2687" s="4" t="str">
        <x:v>VAL-20260717-SRV-2399-RECONCILED</x:v>
      </x:c>
      <x:c r="J2687" s="4" t="str">
        <x:v>2026-07-17</x:v>
      </x:c>
    </x:row>
    <x:row r="2688">
      <x:c r="A2688" s="4" t="str">
        <x:v>AUT-PY-1320</x:v>
      </x:c>
      <x:c r="B2688" s="4" t="str">
        <x:v>Server/stress/cohort</x:v>
      </x:c>
      <x:c r="C2688" s="4" t="str">
        <x:v>caos/tests/server/test_nan_guards.py::test_leverage_plausibility_tolerates_wrong_typed_containers</x:v>
      </x:c>
      <x:c r="D2688" s="4" t="str">
        <x:v>Error path</x:v>
      </x:c>
      <x:c r="E2688" s="4" t="str"/>
      <x:c r="F2688" s="4" t="str"/>
      <x:c r="G2688" s="4" t="str">
        <x:v>Unmapped automated test</x:v>
      </x:c>
      <x:c r="H2688" s="4" t="str">
        <x:v>Pass</x:v>
      </x:c>
      <x:c r="I2688" s="4" t="str">
        <x:v>VAL-20260717-SRV-2399-RECONCILED</x:v>
      </x:c>
      <x:c r="J2688" s="4" t="str">
        <x:v>2026-07-17</x:v>
      </x:c>
    </x:row>
    <x:row r="2689">
      <x:c r="A2689" s="4" t="str">
        <x:v>AUT-PY-1321</x:v>
      </x:c>
      <x:c r="B2689" s="4" t="str">
        <x:v>Server/stress/cohort</x:v>
      </x:c>
      <x:c r="C2689" s="4" t="str">
        <x:v>caos/tests/server/test_nan_guards.py::test_reconciliation_finding_tolerates_scalar_key</x:v>
      </x:c>
      <x:c r="D2689" s="4" t="str">
        <x:v>Happy path</x:v>
      </x:c>
      <x:c r="E2689" s="4" t="str"/>
      <x:c r="F2689" s="4" t="str"/>
      <x:c r="G2689" s="4" t="str">
        <x:v>Unmapped automated test</x:v>
      </x:c>
      <x:c r="H2689" s="4" t="str">
        <x:v>Pass</x:v>
      </x:c>
      <x:c r="I2689" s="4" t="str">
        <x:v>VAL-20260717-SRV-2399-RECONCILED</x:v>
      </x:c>
      <x:c r="J2689" s="4" t="str">
        <x:v>2026-07-17</x:v>
      </x:c>
    </x:row>
    <x:row r="2690">
      <x:c r="A2690" s="4" t="str">
        <x:v>AUT-PY-1322</x:v>
      </x:c>
      <x:c r="B2690" s="4" t="str">
        <x:v>Server/stress/cohort</x:v>
      </x:c>
      <x:c r="C2690" s="4" t="str">
        <x:v>caos/tests/server/test_nan_guards.py::test_extract_cost_facts_rejects_non_finite_and_non_numeric</x:v>
      </x:c>
      <x:c r="D2690" s="4" t="str">
        <x:v>Invalid input</x:v>
      </x:c>
      <x:c r="E2690" s="4" t="str"/>
      <x:c r="F2690" s="4" t="str"/>
      <x:c r="G2690" s="4" t="str">
        <x:v>Unmapped automated test</x:v>
      </x:c>
      <x:c r="H2690" s="4" t="str">
        <x:v>Pass</x:v>
      </x:c>
      <x:c r="I2690" s="4" t="str">
        <x:v>VAL-20260717-SRV-2399-RECONCILED</x:v>
      </x:c>
      <x:c r="J2690" s="4" t="str">
        <x:v>2026-07-17</x:v>
      </x:c>
    </x:row>
    <x:row r="2691">
      <x:c r="A2691" s="4" t="str">
        <x:v>AUT-PY-1323</x:v>
      </x:c>
      <x:c r="B2691" s="4" t="str">
        <x:v>Server/stress/cohort</x:v>
      </x:c>
      <x:c r="C2691" s="4" t="str">
        <x:v>caos/tests/server/test_nan_guards.py::test_qa_gates_tolerate_scalar_containers</x:v>
      </x:c>
      <x:c r="D2691" s="4" t="str">
        <x:v>Boundary conditions</x:v>
      </x:c>
      <x:c r="E2691" s="4" t="str"/>
      <x:c r="F2691" s="4" t="str"/>
      <x:c r="G2691" s="4" t="str">
        <x:v>Unmapped automated test</x:v>
      </x:c>
      <x:c r="H2691" s="4" t="str">
        <x:v>Pass</x:v>
      </x:c>
      <x:c r="I2691" s="4" t="str">
        <x:v>VAL-20260717-SRV-2399-RECONCILED</x:v>
      </x:c>
      <x:c r="J2691" s="4" t="str">
        <x:v>2026-07-17</x:v>
      </x:c>
    </x:row>
    <x:row r="2692">
      <x:c r="A2692" s="4" t="str">
        <x:v>AUT-PY-1324</x:v>
      </x:c>
      <x:c r="B2692" s="4" t="str">
        <x:v>Server/stress/cohort</x:v>
      </x:c>
      <x:c r="C2692" s="4" t="str">
        <x:v>caos/tests/server/test_nan_guards.py::test_build_route_plan_tolerates_llm_shaped_cp0</x:v>
      </x:c>
      <x:c r="D2692" s="4" t="str">
        <x:v>Boundary conditions</x:v>
      </x:c>
      <x:c r="E2692" s="4" t="str"/>
      <x:c r="F2692" s="4" t="str"/>
      <x:c r="G2692" s="4" t="str">
        <x:v>Unmapped automated test</x:v>
      </x:c>
      <x:c r="H2692" s="4" t="str">
        <x:v>Pass</x:v>
      </x:c>
      <x:c r="I2692" s="4" t="str">
        <x:v>VAL-20260717-SRV-2399-RECONCILED</x:v>
      </x:c>
      <x:c r="J2692" s="4" t="str">
        <x:v>2026-07-17</x:v>
      </x:c>
    </x:row>
    <x:row r="2693">
      <x:c r="A2693" s="4" t="str">
        <x:v>AUT-PY-1325</x:v>
      </x:c>
      <x:c r="B2693" s="4" t="str">
        <x:v>Server/stress/cohort</x:v>
      </x:c>
      <x:c r="C2693" s="4" t="str">
        <x:v>caos/tests/server/test_nan_guards.py::test_liquidity_sum_drops_non_finite_amounts</x:v>
      </x:c>
      <x:c r="D2693" s="4" t="str">
        <x:v>Error path</x:v>
      </x:c>
      <x:c r="E2693" s="4" t="str"/>
      <x:c r="F2693" s="4" t="str"/>
      <x:c r="G2693" s="4" t="str">
        <x:v>Unmapped automated test</x:v>
      </x:c>
      <x:c r="H2693" s="4" t="str">
        <x:v>Pass</x:v>
      </x:c>
      <x:c r="I2693" s="4" t="str">
        <x:v>VAL-20260717-SRV-2399-RECONCILED</x:v>
      </x:c>
      <x:c r="J2693" s="4" t="str">
        <x:v>2026-07-17</x:v>
      </x:c>
    </x:row>
    <x:row r="2694">
      <x:c r="A2694" s="4" t="str">
        <x:v>AUT-PY-1326</x:v>
      </x:c>
      <x:c r="B2694" s="4" t="str">
        <x:v>Server/stress/cohort</x:v>
      </x:c>
      <x:c r="C2694" s="4" t="str">
        <x:v>caos/tests/server/test_nan_guards.py::test_recovery_waterfall_skips_non_finite_claim</x:v>
      </x:c>
      <x:c r="D2694" s="4" t="str">
        <x:v>Performance</x:v>
      </x:c>
      <x:c r="E2694" s="4" t="str"/>
      <x:c r="F2694" s="4" t="str"/>
      <x:c r="G2694" s="4" t="str">
        <x:v>Unmapped automated test</x:v>
      </x:c>
      <x:c r="H2694" s="4" t="str">
        <x:v>Pass</x:v>
      </x:c>
      <x:c r="I2694" s="4" t="str">
        <x:v>VAL-20260717-SRV-2399-RECONCILED</x:v>
      </x:c>
      <x:c r="J2694" s="4" t="str">
        <x:v>2026-07-17</x:v>
      </x:c>
    </x:row>
    <x:row r="2695">
      <x:c r="A2695" s="4" t="str">
        <x:v>AUT-PY-1327</x:v>
      </x:c>
      <x:c r="B2695" s="4" t="str">
        <x:v>Server/stress/cohort</x:v>
      </x:c>
      <x:c r="C2695" s="4" t="str">
        <x:v>caos/tests/server/test_nan_guards.py::test_edgar_interest_coverage_requires_positive_interest</x:v>
      </x:c>
      <x:c r="D2695" s="4" t="str">
        <x:v>Boundary conditions</x:v>
      </x:c>
      <x:c r="E2695" s="4" t="str"/>
      <x:c r="F2695" s="4" t="str"/>
      <x:c r="G2695" s="4" t="str">
        <x:v>Unmapped automated test</x:v>
      </x:c>
      <x:c r="H2695" s="4" t="str">
        <x:v>Pass</x:v>
      </x:c>
      <x:c r="I2695" s="4" t="str">
        <x:v>VAL-20260717-SRV-2399-RECONCILED</x:v>
      </x:c>
      <x:c r="J2695" s="4" t="str">
        <x:v>2026-07-17</x:v>
      </x:c>
    </x:row>
    <x:row r="2696">
      <x:c r="A2696" s="4" t="str">
        <x:v>AUT-PY-1328</x:v>
      </x:c>
      <x:c r="B2696" s="4" t="str">
        <x:v>Server/stress/cohort</x:v>
      </x:c>
      <x:c r="C2696" s="4" t="str">
        <x:v>caos/tests/server/test_nan_guards.py::test_compute_deltas_denormal_prior_revenue_degrades_not_inf</x:v>
      </x:c>
      <x:c r="D2696" s="4" t="str">
        <x:v>Happy path</x:v>
      </x:c>
      <x:c r="E2696" s="4" t="str"/>
      <x:c r="F2696" s="4" t="str"/>
      <x:c r="G2696" s="4" t="str">
        <x:v>Unmapped automated test</x:v>
      </x:c>
      <x:c r="H2696" s="4" t="str">
        <x:v>Pass</x:v>
      </x:c>
      <x:c r="I2696" s="4" t="str">
        <x:v>VAL-20260717-SRV-2399-RECONCILED</x:v>
      </x:c>
      <x:c r="J2696" s="4" t="str">
        <x:v>2026-07-17</x:v>
      </x:c>
    </x:row>
    <x:row r="2697">
      <x:c r="A2697" s="4" t="str">
        <x:v>AUT-PY-1329</x:v>
      </x:c>
      <x:c r="B2697" s="4" t="str">
        <x:v>Server/stress/cohort</x:v>
      </x:c>
      <x:c r="C2697" s="4" t="str">
        <x:v>caos/tests/server/test_nan_guards.py::test_compute_deltas_denormal_revenue_margin_degrades_not_inf</x:v>
      </x:c>
      <x:c r="D2697" s="4" t="str">
        <x:v>Boundary conditions</x:v>
      </x:c>
      <x:c r="E2697" s="4" t="str"/>
      <x:c r="F2697" s="4" t="str"/>
      <x:c r="G2697" s="4" t="str">
        <x:v>Unmapped automated test</x:v>
      </x:c>
      <x:c r="H2697" s="4" t="str">
        <x:v>Pass</x:v>
      </x:c>
      <x:c r="I2697" s="4" t="str">
        <x:v>VAL-20260717-SRV-2399-RECONCILED</x:v>
      </x:c>
      <x:c r="J2697" s="4" t="str">
        <x:v>2026-07-17</x:v>
      </x:c>
    </x:row>
    <x:row r="2698">
      <x:c r="A2698" s="4" t="str">
        <x:v>AUT-PY-1330</x:v>
      </x:c>
      <x:c r="B2698" s="4" t="str">
        <x:v>Server/stress/cohort</x:v>
      </x:c>
      <x:c r="C2698" s="4" t="str">
        <x:v>caos/tests/server/test_nan_guards.py::test_textscan_amount_musd_rejects_overflowing_amount</x:v>
      </x:c>
      <x:c r="D2698" s="4" t="str">
        <x:v>Boundary conditions</x:v>
      </x:c>
      <x:c r="E2698" s="4" t="str"/>
      <x:c r="F2698" s="4" t="str"/>
      <x:c r="G2698" s="4" t="str">
        <x:v>Unmapped automated test</x:v>
      </x:c>
      <x:c r="H2698" s="4" t="str">
        <x:v>Pass</x:v>
      </x:c>
      <x:c r="I2698" s="4" t="str">
        <x:v>VAL-20260717-SRV-2399-RECONCILED</x:v>
      </x:c>
      <x:c r="J2698" s="4" t="str">
        <x:v>2026-07-17</x:v>
      </x:c>
    </x:row>
    <x:row r="2699">
      <x:c r="A2699" s="4" t="str">
        <x:v>AUT-PY-1331</x:v>
      </x:c>
      <x:c r="B2699" s="4" t="str">
        <x:v>Server/stress/cohort</x:v>
      </x:c>
      <x:c r="C2699" s="4" t="str">
        <x:v>caos/tests/server/test_nan_guards.py::test_covenants_amount_match_rejects_overflowing_amount</x:v>
      </x:c>
      <x:c r="D2699" s="4" t="str">
        <x:v>Boundary conditions</x:v>
      </x:c>
      <x:c r="E2699" s="4" t="str"/>
      <x:c r="F2699" s="4" t="str"/>
      <x:c r="G2699" s="4" t="str">
        <x:v>Unmapped automated test</x:v>
      </x:c>
      <x:c r="H2699" s="4" t="str">
        <x:v>Pass</x:v>
      </x:c>
      <x:c r="I2699" s="4" t="str">
        <x:v>VAL-20260717-SRV-2399-RECONCILED</x:v>
      </x:c>
      <x:c r="J2699" s="4" t="str">
        <x:v>2026-07-17</x:v>
      </x:c>
    </x:row>
    <x:row r="2700">
      <x:c r="A2700" s="4" t="str">
        <x:v>AUT-PY-1332</x:v>
      </x:c>
      <x:c r="B2700" s="4" t="str">
        <x:v>Server/stress/cohort</x:v>
      </x:c>
      <x:c r="C2700" s="4" t="str">
        <x:v>caos/tests/server/test_nlquery.py::test_catalog_has_expected_keys_and_polarity</x:v>
      </x:c>
      <x:c r="D2700" s="4" t="str">
        <x:v>Happy path</x:v>
      </x:c>
      <x:c r="E2700" s="4" t="str">
        <x:v>query-14</x:v>
      </x:c>
      <x:c r="F2700" s="4" t="str"/>
      <x:c r="G2700" s="4" t="str">
        <x:v>Tracker exact test reference</x:v>
      </x:c>
      <x:c r="H2700" s="4" t="str">
        <x:v>Pass</x:v>
      </x:c>
      <x:c r="I2700" s="4" t="str">
        <x:v>VAL-20260717-SRV-2399-RECONCILED</x:v>
      </x:c>
      <x:c r="J2700" s="4" t="str">
        <x:v>2026-07-17</x:v>
      </x:c>
    </x:row>
    <x:row r="2701">
      <x:c r="A2701" s="4" t="str">
        <x:v>AUT-PY-1333</x:v>
      </x:c>
      <x:c r="B2701" s="4" t="str">
        <x:v>Server/stress/cohort</x:v>
      </x:c>
      <x:c r="C2701" s="4" t="str">
        <x:v>caos/tests/server/test_nlquery.py::test_demo_translate_maps_energy_question_to_exposure_metric</x:v>
      </x:c>
      <x:c r="D2701" s="4" t="str">
        <x:v>Happy path</x:v>
      </x:c>
      <x:c r="E2701" s="4" t="str"/>
      <x:c r="F2701" s="4" t="str">
        <x:v>query-14</x:v>
      </x:c>
      <x:c r="G2701" s="4" t="str">
        <x:v>Tracker test-file reference</x:v>
      </x:c>
      <x:c r="H2701" s="4" t="str">
        <x:v>Pass</x:v>
      </x:c>
      <x:c r="I2701" s="4" t="str">
        <x:v>VAL-20260717-SRV-2399-RECONCILED</x:v>
      </x:c>
      <x:c r="J2701" s="4" t="str">
        <x:v>2026-07-17</x:v>
      </x:c>
    </x:row>
    <x:row r="2702">
      <x:c r="A2702" s="4" t="str">
        <x:v>AUT-PY-1334</x:v>
      </x:c>
      <x:c r="B2702" s="4" t="str">
        <x:v>Server/stress/cohort</x:v>
      </x:c>
      <x:c r="C2702" s="4" t="str">
        <x:v>caos/tests/server/test_nlquery.py::test_demo_translate_maps_leverage_and_direction</x:v>
      </x:c>
      <x:c r="D2702" s="4" t="str">
        <x:v>Happy path</x:v>
      </x:c>
      <x:c r="E2702" s="4" t="str"/>
      <x:c r="F2702" s="4" t="str">
        <x:v>query-14</x:v>
      </x:c>
      <x:c r="G2702" s="4" t="str">
        <x:v>Tracker test-file reference</x:v>
      </x:c>
      <x:c r="H2702" s="4" t="str">
        <x:v>Pass</x:v>
      </x:c>
      <x:c r="I2702" s="4" t="str">
        <x:v>VAL-20260717-SRV-2399-RECONCILED</x:v>
      </x:c>
      <x:c r="J2702" s="4" t="str">
        <x:v>2026-07-17</x:v>
      </x:c>
    </x:row>
    <x:row r="2703">
      <x:c r="A2703" s="4" t="str">
        <x:v>AUT-PY-1335</x:v>
      </x:c>
      <x:c r="B2703" s="4" t="str">
        <x:v>Server/stress/cohort</x:v>
      </x:c>
      <x:c r="C2703" s="4" t="str">
        <x:v>caos/tests/server/test_nlquery.py::test_validate_rejects_out_of_vocabulary_metric</x:v>
      </x:c>
      <x:c r="D2703" s="4" t="str">
        <x:v>Permission/security</x:v>
      </x:c>
      <x:c r="E2703" s="4" t="str"/>
      <x:c r="F2703" s="4" t="str">
        <x:v>query-14</x:v>
      </x:c>
      <x:c r="G2703" s="4" t="str">
        <x:v>Tracker test-file reference</x:v>
      </x:c>
      <x:c r="H2703" s="4" t="str">
        <x:v>Pass</x:v>
      </x:c>
      <x:c r="I2703" s="4" t="str">
        <x:v>VAL-20260717-SRV-2399-RECONCILED</x:v>
      </x:c>
      <x:c r="J2703" s="4" t="str">
        <x:v>2026-07-17</x:v>
      </x:c>
    </x:row>
    <x:row r="2704">
      <x:c r="A2704" s="4" t="str">
        <x:v>AUT-PY-1336</x:v>
      </x:c>
      <x:c r="B2704" s="4" t="str">
        <x:v>Server/stress/cohort</x:v>
      </x:c>
      <x:c r="C2704" s="4" t="str">
        <x:v>caos/tests/server/test_nlquery.py::test_validate_rejects_ilike_op_on_metric_filter</x:v>
      </x:c>
      <x:c r="D2704" s="4" t="str">
        <x:v>Invalid input</x:v>
      </x:c>
      <x:c r="E2704" s="4" t="str"/>
      <x:c r="F2704" s="4" t="str">
        <x:v>query-14</x:v>
      </x:c>
      <x:c r="G2704" s="4" t="str">
        <x:v>Tracker test-file reference</x:v>
      </x:c>
      <x:c r="H2704" s="4" t="str">
        <x:v>Pass</x:v>
      </x:c>
      <x:c r="I2704" s="4" t="str">
        <x:v>VAL-20260717-SRV-2399-RECONCILED</x:v>
      </x:c>
      <x:c r="J2704" s="4" t="str">
        <x:v>2026-07-17</x:v>
      </x:c>
    </x:row>
    <x:row r="2705">
      <x:c r="A2705" s="4" t="str">
        <x:v>AUT-PY-1337</x:v>
      </x:c>
      <x:c r="B2705" s="4" t="str">
        <x:v>Server/stress/cohort</x:v>
      </x:c>
      <x:c r="C2705" s="4" t="str">
        <x:v>caos/tests/server/test_nlquery.py::test_validate_rejects_non_numeric_metric_filter_value</x:v>
      </x:c>
      <x:c r="D2705" s="4" t="str">
        <x:v>Invalid input</x:v>
      </x:c>
      <x:c r="E2705" s="4" t="str"/>
      <x:c r="F2705" s="4" t="str">
        <x:v>query-14</x:v>
      </x:c>
      <x:c r="G2705" s="4" t="str">
        <x:v>Tracker test-file reference</x:v>
      </x:c>
      <x:c r="H2705" s="4" t="str">
        <x:v>Pass</x:v>
      </x:c>
      <x:c r="I2705" s="4" t="str">
        <x:v>VAL-20260717-SRV-2399-RECONCILED</x:v>
      </x:c>
      <x:c r="J2705" s="4" t="str">
        <x:v>2026-07-17</x:v>
      </x:c>
    </x:row>
    <x:row r="2706">
      <x:c r="A2706" s="4" t="str">
        <x:v>AUT-PY-1338</x:v>
      </x:c>
      <x:c r="B2706" s="4" t="str">
        <x:v>Server/stress/cohort</x:v>
      </x:c>
      <x:c r="C2706" s="4" t="str">
        <x:v>caos/tests/server/test_nlquery.py::test_validate_accepts_numeric_metric_filter</x:v>
      </x:c>
      <x:c r="D2706" s="4" t="str">
        <x:v>Happy path</x:v>
      </x:c>
      <x:c r="E2706" s="4" t="str"/>
      <x:c r="F2706" s="4" t="str">
        <x:v>query-14</x:v>
      </x:c>
      <x:c r="G2706" s="4" t="str">
        <x:v>Tracker test-file reference</x:v>
      </x:c>
      <x:c r="H2706" s="4" t="str">
        <x:v>Pass</x:v>
      </x:c>
      <x:c r="I2706" s="4" t="str">
        <x:v>VAL-20260717-SRV-2399-RECONCILED</x:v>
      </x:c>
      <x:c r="J2706" s="4" t="str">
        <x:v>2026-07-17</x:v>
      </x:c>
    </x:row>
    <x:row r="2707">
      <x:c r="A2707" s="4" t="str">
        <x:v>AUT-PY-1339</x:v>
      </x:c>
      <x:c r="B2707" s="4" t="str">
        <x:v>Server/stress/cohort</x:v>
      </x:c>
      <x:c r="C2707" s="4" t="str">
        <x:v>caos/tests/server/test_nlquery.py::test_passes_fails_closed_on_unparseable_or_unknown_op</x:v>
      </x:c>
      <x:c r="D2707" s="4" t="str">
        <x:v>Invalid input</x:v>
      </x:c>
      <x:c r="E2707" s="4" t="str"/>
      <x:c r="F2707" s="4" t="str">
        <x:v>query-14</x:v>
      </x:c>
      <x:c r="G2707" s="4" t="str">
        <x:v>Tracker test-file reference</x:v>
      </x:c>
      <x:c r="H2707" s="4" t="str">
        <x:v>Pass</x:v>
      </x:c>
      <x:c r="I2707" s="4" t="str">
        <x:v>VAL-20260717-SRV-2399-RECONCILED</x:v>
      </x:c>
      <x:c r="J2707" s="4" t="str">
        <x:v>2026-07-17</x:v>
      </x:c>
    </x:row>
    <x:row r="2708">
      <x:c r="A2708" s="4" t="str">
        <x:v>AUT-PY-1340</x:v>
      </x:c>
      <x:c r="B2708" s="4" t="str">
        <x:v>Server/stress/cohort</x:v>
      </x:c>
      <x:c r="C2708" s="4" t="str">
        <x:v>caos/tests/server/test_nlquery.py::test_validate_clamps_limit_and_normalizes_direction</x:v>
      </x:c>
      <x:c r="D2708" s="4" t="str">
        <x:v>Boundary conditions</x:v>
      </x:c>
      <x:c r="E2708" s="4" t="str"/>
      <x:c r="F2708" s="4" t="str">
        <x:v>query-14</x:v>
      </x:c>
      <x:c r="G2708" s="4" t="str">
        <x:v>Tracker test-file reference</x:v>
      </x:c>
      <x:c r="H2708" s="4" t="str">
        <x:v>Pass</x:v>
      </x:c>
      <x:c r="I2708" s="4" t="str">
        <x:v>VAL-20260717-SRV-2399-RECONCILED</x:v>
      </x:c>
      <x:c r="J2708" s="4" t="str">
        <x:v>2026-07-17</x:v>
      </x:c>
    </x:row>
    <x:row r="2709">
      <x:c r="A2709" s="4" t="str">
        <x:v>AUT-PY-1341</x:v>
      </x:c>
      <x:c r="B2709" s="4" t="str">
        <x:v>Server/stress/cohort</x:v>
      </x:c>
      <x:c r="C2709" s="4" t="str">
        <x:v>caos/tests/server/test_nlquery.py::test_extract_facts_projects_cp1_financials_with_citation</x:v>
      </x:c>
      <x:c r="D2709" s="4" t="str">
        <x:v>Boundary conditions</x:v>
      </x:c>
      <x:c r="E2709" s="4" t="str"/>
      <x:c r="F2709" s="4" t="str">
        <x:v>query-14</x:v>
      </x:c>
      <x:c r="G2709" s="4" t="str">
        <x:v>Tracker test-file reference</x:v>
      </x:c>
      <x:c r="H2709" s="4" t="str">
        <x:v>Pass</x:v>
      </x:c>
      <x:c r="I2709" s="4" t="str">
        <x:v>VAL-20260717-SRV-2399-RECONCILED</x:v>
      </x:c>
      <x:c r="J2709" s="4" t="str">
        <x:v>2026-07-17</x:v>
      </x:c>
    </x:row>
    <x:row r="2710">
      <x:c r="A2710" s="4" t="str">
        <x:v>AUT-PY-1342</x:v>
      </x:c>
      <x:c r="B2710" s="4" t="str">
        <x:v>Server/stress/cohort</x:v>
      </x:c>
      <x:c r="C2710" s="4" t="str">
        <x:v>caos/tests/server/test_nlquery.py::test_provenance_caveats_flag_fabricated_demo_fixture</x:v>
      </x:c>
      <x:c r="D2710" s="4" t="str">
        <x:v>Happy path</x:v>
      </x:c>
      <x:c r="E2710" s="4" t="str"/>
      <x:c r="F2710" s="4" t="str">
        <x:v>query-14</x:v>
      </x:c>
      <x:c r="G2710" s="4" t="str">
        <x:v>Tracker test-file reference</x:v>
      </x:c>
      <x:c r="H2710" s="4" t="str">
        <x:v>Pass</x:v>
      </x:c>
      <x:c r="I2710" s="4" t="str">
        <x:v>VAL-20260717-SRV-2399-RECONCILED</x:v>
      </x:c>
      <x:c r="J2710" s="4" t="str">
        <x:v>2026-07-17</x:v>
      </x:c>
    </x:row>
    <x:row r="2711">
      <x:c r="A2711" s="4" t="str">
        <x:v>AUT-PY-1343</x:v>
      </x:c>
      <x:c r="B2711" s="4" t="str">
        <x:v>Server/stress/cohort</x:v>
      </x:c>
      <x:c r="C2711" s="4" t="str">
        <x:v>caos/tests/server/test_nlquery.py::test_catalog_endpoint</x:v>
      </x:c>
      <x:c r="D2711" s="4" t="str">
        <x:v>Happy path</x:v>
      </x:c>
      <x:c r="E2711" s="4" t="str">
        <x:v>API-105; query-14</x:v>
      </x:c>
      <x:c r="F2711" s="4" t="str"/>
      <x:c r="G2711" s="4" t="str">
        <x:v>Tracker exact test reference; GET /api/query/catalog invoked in test body</x:v>
      </x:c>
      <x:c r="H2711" s="4" t="str">
        <x:v>Pass</x:v>
      </x:c>
      <x:c r="I2711" s="4" t="str">
        <x:v>VAL-20260717-SRV-2399-RECONCILED</x:v>
      </x:c>
      <x:c r="J2711" s="4" t="str">
        <x:v>2026-07-17</x:v>
      </x:c>
    </x:row>
    <x:row r="2712">
      <x:c r="A2712" s="4" t="str">
        <x:v>AUT-PY-1344</x:v>
      </x:c>
      <x:c r="B2712" s="4" t="str">
        <x:v>Server/stress/cohort</x:v>
      </x:c>
      <x:c r="C2712" s="4" t="str">
        <x:v>caos/tests/server/test_nlquery.py::test_canonical_query_ranks_aurora_first</x:v>
      </x:c>
      <x:c r="D2712" s="4" t="str">
        <x:v>Happy path</x:v>
      </x:c>
      <x:c r="E2712" s="4" t="str">
        <x:v>API-112</x:v>
      </x:c>
      <x:c r="F2712" s="4" t="str">
        <x:v>query-14</x:v>
      </x:c>
      <x:c r="G2712" s="4" t="str">
        <x:v>POST /api/query/nl invoked in test body; Tracker test-file reference</x:v>
      </x:c>
      <x:c r="H2712" s="4" t="str">
        <x:v>Pass</x:v>
      </x:c>
      <x:c r="I2712" s="4" t="str">
        <x:v>VAL-20260717-SRV-2399-RECONCILED</x:v>
      </x:c>
      <x:c r="J2712" s="4" t="str">
        <x:v>2026-07-17</x:v>
      </x:c>
    </x:row>
    <x:row r="2713">
      <x:c r="A2713" s="4" t="str">
        <x:v>AUT-PY-1345</x:v>
      </x:c>
      <x:c r="B2713" s="4" t="str">
        <x:v>Server/stress/cohort</x:v>
      </x:c>
      <x:c r="C2713" s="4" t="str">
        <x:v>caos/tests/server/test_nlquery.py::test_user_info_query_is_admin_only</x:v>
      </x:c>
      <x:c r="D2713" s="4" t="str">
        <x:v>Permission/security</x:v>
      </x:c>
      <x:c r="E2713" s="4" t="str">
        <x:v>API-112</x:v>
      </x:c>
      <x:c r="F2713" s="4" t="str">
        <x:v>query-14</x:v>
      </x:c>
      <x:c r="G2713" s="4" t="str">
        <x:v>POST /api/query/nl invoked in test body; Tracker test-file reference</x:v>
      </x:c>
      <x:c r="H2713" s="4" t="str">
        <x:v>Pass</x:v>
      </x:c>
      <x:c r="I2713" s="4" t="str">
        <x:v>VAL-20260717-SRV-2399-RECONCILED</x:v>
      </x:c>
      <x:c r="J2713" s="4" t="str">
        <x:v>2026-07-17</x:v>
      </x:c>
    </x:row>
    <x:row r="2714">
      <x:c r="A2714" s="4" t="str">
        <x:v>AUT-PY-1346</x:v>
      </x:c>
      <x:c r="B2714" s="4" t="str">
        <x:v>Server/stress/cohort</x:v>
      </x:c>
      <x:c r="C2714" s="4" t="str">
        <x:v>caos/tests/server/test_nlquery.py::test_ranking_reports_total_ranked_for_top_n_labeling</x:v>
      </x:c>
      <x:c r="D2714" s="4" t="str">
        <x:v>Boundary conditions</x:v>
      </x:c>
      <x:c r="E2714" s="4" t="str">
        <x:v>API-112</x:v>
      </x:c>
      <x:c r="F2714" s="4" t="str">
        <x:v>query-14</x:v>
      </x:c>
      <x:c r="G2714" s="4" t="str">
        <x:v>POST /api/query/nl invoked in test body; Tracker test-file reference</x:v>
      </x:c>
      <x:c r="H2714" s="4" t="str">
        <x:v>Pass</x:v>
      </x:c>
      <x:c r="I2714" s="4" t="str">
        <x:v>VAL-20260717-SRV-2399-RECONCILED</x:v>
      </x:c>
      <x:c r="J2714" s="4" t="str">
        <x:v>2026-07-17</x:v>
      </x:c>
    </x:row>
    <x:row r="2715">
      <x:c r="A2715" s="4" t="str">
        <x:v>AUT-PY-1347</x:v>
      </x:c>
      <x:c r="B2715" s="4" t="str">
        <x:v>Server/stress/cohort</x:v>
      </x:c>
      <x:c r="C2715" s="4" t="str">
        <x:v>caos/tests/server/test_nlquery.py::test_unknown_metric_question_returns_422</x:v>
      </x:c>
      <x:c r="D2715" s="4" t="str">
        <x:v>Invalid input</x:v>
      </x:c>
      <x:c r="E2715" s="4" t="str">
        <x:v>API-112</x:v>
      </x:c>
      <x:c r="F2715" s="4" t="str">
        <x:v>query-14</x:v>
      </x:c>
      <x:c r="G2715" s="4" t="str">
        <x:v>POST /api/query/nl invoked in test body; Tracker test-file reference</x:v>
      </x:c>
      <x:c r="H2715" s="4" t="str">
        <x:v>Pass</x:v>
      </x:c>
      <x:c r="I2715" s="4" t="str">
        <x:v>VAL-20260717-SRV-2399-RECONCILED</x:v>
      </x:c>
      <x:c r="J2715" s="4" t="str">
        <x:v>2026-07-17</x:v>
      </x:c>
    </x:row>
    <x:row r="2716">
      <x:c r="A2716" s="4" t="str">
        <x:v>AUT-PY-1348</x:v>
      </x:c>
      <x:c r="B2716" s="4" t="str">
        <x:v>Server/stress/cohort</x:v>
      </x:c>
      <x:c r="C2716" s="4" t="str">
        <x:v>caos/tests/server/test_nlquery.py::test_run_derived_facts_override_seed_with_citation</x:v>
      </x:c>
      <x:c r="D2716" s="4" t="str">
        <x:v>Happy path</x:v>
      </x:c>
      <x:c r="E2716" s="4" t="str">
        <x:v>API-112; API-132</x:v>
      </x:c>
      <x:c r="F2716" s="4" t="str">
        <x:v>query-14</x:v>
      </x:c>
      <x:c r="G2716" s="4" t="str">
        <x:v>POST /api/query/nl invoked in test body; POST /api/runs invoked in test body; Tracker test-file reference</x:v>
      </x:c>
      <x:c r="H2716" s="4" t="str">
        <x:v>Pass</x:v>
      </x:c>
      <x:c r="I2716" s="4" t="str">
        <x:v>VAL-20260717-SRV-2399-RECONCILED</x:v>
      </x:c>
      <x:c r="J2716" s="4" t="str">
        <x:v>2026-07-17</x:v>
      </x:c>
    </x:row>
    <x:row r="2717">
      <x:c r="A2717" s="4" t="str">
        <x:v>AUT-PY-1349</x:v>
      </x:c>
      <x:c r="B2717" s="4" t="str">
        <x:v>Server/stress/cohort</x:v>
      </x:c>
      <x:c r="C2717" s="4" t="str">
        <x:v>caos/tests/server/test_nlquery.py::test_demo_plan_routes_metric_vs_document_questions</x:v>
      </x:c>
      <x:c r="D2717" s="4" t="str">
        <x:v>Happy path</x:v>
      </x:c>
      <x:c r="E2717" s="4" t="str"/>
      <x:c r="F2717" s="4" t="str">
        <x:v>query-14</x:v>
      </x:c>
      <x:c r="G2717" s="4" t="str">
        <x:v>Tracker test-file reference</x:v>
      </x:c>
      <x:c r="H2717" s="4" t="str">
        <x:v>Pass</x:v>
      </x:c>
      <x:c r="I2717" s="4" t="str">
        <x:v>VAL-20260717-SRV-2399-RECONCILED</x:v>
      </x:c>
      <x:c r="J2717" s="4" t="str">
        <x:v>2026-07-17</x:v>
      </x:c>
    </x:row>
    <x:row r="2718">
      <x:c r="A2718" s="4" t="str">
        <x:v>AUT-PY-1350</x:v>
      </x:c>
      <x:c r="B2718" s="4" t="str">
        <x:v>Server/stress/cohort</x:v>
      </x:c>
      <x:c r="C2718" s="4" t="str">
        <x:v>caos/tests/server/test_nlquery.py::test_semantic_query_groups_evidence_by_issuer</x:v>
      </x:c>
      <x:c r="D2718" s="4" t="str">
        <x:v>Happy path</x:v>
      </x:c>
      <x:c r="E2718" s="4" t="str">
        <x:v>API-112</x:v>
      </x:c>
      <x:c r="F2718" s="4" t="str">
        <x:v>query-14</x:v>
      </x:c>
      <x:c r="G2718" s="4" t="str">
        <x:v>POST /api/query/nl invoked in test body; Tracker test-file reference</x:v>
      </x:c>
      <x:c r="H2718" s="4" t="str">
        <x:v>Pass</x:v>
      </x:c>
      <x:c r="I2718" s="4" t="str">
        <x:v>VAL-20260717-SRV-2399-RECONCILED</x:v>
      </x:c>
      <x:c r="J2718" s="4" t="str">
        <x:v>2026-07-17</x:v>
      </x:c>
    </x:row>
    <x:row r="2719">
      <x:c r="A2719" s="4" t="str">
        <x:v>AUT-PY-1351</x:v>
      </x:c>
      <x:c r="B2719" s="4" t="str">
        <x:v>Server/stress/cohort</x:v>
      </x:c>
      <x:c r="C2719" s="4" t="str">
        <x:v>caos/tests/server/test_nlquery.py::test_semantic_covenant_question_surfaces_telecom</x:v>
      </x:c>
      <x:c r="D2719" s="4" t="str">
        <x:v>Happy path</x:v>
      </x:c>
      <x:c r="E2719" s="4" t="str">
        <x:v>API-112</x:v>
      </x:c>
      <x:c r="F2719" s="4" t="str">
        <x:v>query-14</x:v>
      </x:c>
      <x:c r="G2719" s="4" t="str">
        <x:v>POST /api/query/nl invoked in test body; Tracker test-file reference</x:v>
      </x:c>
      <x:c r="H2719" s="4" t="str">
        <x:v>Pass</x:v>
      </x:c>
      <x:c r="I2719" s="4" t="str">
        <x:v>VAL-20260717-SRV-2399-RECONCILED</x:v>
      </x:c>
      <x:c r="J2719" s="4" t="str">
        <x:v>2026-07-17</x:v>
      </x:c>
    </x:row>
    <x:row r="2720">
      <x:c r="A2720" s="4" t="str">
        <x:v>AUT-PY-1352</x:v>
      </x:c>
      <x:c r="B2720" s="4" t="str">
        <x:v>Server/stress/cohort</x:v>
      </x:c>
      <x:c r="C2720" s="4" t="str">
        <x:v>caos/tests/server/test_nlquery.py::test_demo_translate_sets_evidence_only_on_driver_questions</x:v>
      </x:c>
      <x:c r="D2720" s="4" t="str">
        <x:v>Happy path</x:v>
      </x:c>
      <x:c r="E2720" s="4" t="str"/>
      <x:c r="F2720" s="4" t="str">
        <x:v>query-14</x:v>
      </x:c>
      <x:c r="G2720" s="4" t="str">
        <x:v>Tracker test-file reference</x:v>
      </x:c>
      <x:c r="H2720" s="4" t="str">
        <x:v>Pass</x:v>
      </x:c>
      <x:c r="I2720" s="4" t="str">
        <x:v>VAL-20260717-SRV-2399-RECONCILED</x:v>
      </x:c>
      <x:c r="J2720" s="4" t="str">
        <x:v>2026-07-17</x:v>
      </x:c>
    </x:row>
    <x:row r="2721">
      <x:c r="A2721" s="4" t="str">
        <x:v>AUT-PY-1353</x:v>
      </x:c>
      <x:c r="B2721" s="4" t="str">
        <x:v>Server/stress/cohort</x:v>
      </x:c>
      <x:c r="C2721" s="4" t="str">
        <x:v>caos/tests/server/test_nlquery.py::test_canonical_query_is_hybrid_and_corroborates_the_ranking</x:v>
      </x:c>
      <x:c r="D2721" s="4" t="str">
        <x:v>Happy path</x:v>
      </x:c>
      <x:c r="E2721" s="4" t="str">
        <x:v>API-112</x:v>
      </x:c>
      <x:c r="F2721" s="4" t="str">
        <x:v>query-14</x:v>
      </x:c>
      <x:c r="G2721" s="4" t="str">
        <x:v>POST /api/query/nl invoked in test body; Tracker test-file reference</x:v>
      </x:c>
      <x:c r="H2721" s="4" t="str">
        <x:v>Pass</x:v>
      </x:c>
      <x:c r="I2721" s="4" t="str">
        <x:v>VAL-20260717-SRV-2399-RECONCILED</x:v>
      </x:c>
      <x:c r="J2721" s="4" t="str">
        <x:v>2026-07-17</x:v>
      </x:c>
    </x:row>
    <x:row r="2722">
      <x:c r="A2722" s="4" t="str">
        <x:v>AUT-PY-1354</x:v>
      </x:c>
      <x:c r="B2722" s="4" t="str">
        <x:v>Server/stress/cohort</x:v>
      </x:c>
      <x:c r="C2722" s="4" t="str">
        <x:v>caos/tests/server/test_nlquery.py::test_pure_metric_query_stays_structured_without_evidence</x:v>
      </x:c>
      <x:c r="D2722" s="4" t="str">
        <x:v>Happy path</x:v>
      </x:c>
      <x:c r="E2722" s="4" t="str">
        <x:v>API-112; query-14</x:v>
      </x:c>
      <x:c r="F2722" s="4" t="str"/>
      <x:c r="G2722" s="4" t="str">
        <x:v>Tracker test-file reference with matching assertion semantics; POST /api/query/nl invoked in test body</x:v>
      </x:c>
      <x:c r="H2722" s="4" t="str">
        <x:v>Pass</x:v>
      </x:c>
      <x:c r="I2722" s="4" t="str">
        <x:v>VAL-20260717-SRV-2399-RECONCILED</x:v>
      </x:c>
      <x:c r="J2722" s="4" t="str">
        <x:v>2026-07-17</x:v>
      </x:c>
    </x:row>
    <x:row r="2723">
      <x:c r="A2723" s="4" t="str">
        <x:v>AUT-PY-1355</x:v>
      </x:c>
      <x:c r="B2723" s="4" t="str">
        <x:v>Server/stress/cohort</x:v>
      </x:c>
      <x:c r="C2723" s="4" t="str">
        <x:v>caos/tests/server/test_nlquery.py::test_derive_energy_cost_pct_extracts_cited_value</x:v>
      </x:c>
      <x:c r="D2723" s="4" t="str">
        <x:v>Happy path</x:v>
      </x:c>
      <x:c r="E2723" s="4" t="str"/>
      <x:c r="F2723" s="4" t="str">
        <x:v>query-14</x:v>
      </x:c>
      <x:c r="G2723" s="4" t="str">
        <x:v>Tracker test-file reference</x:v>
      </x:c>
      <x:c r="H2723" s="4" t="str">
        <x:v>Pass</x:v>
      </x:c>
      <x:c r="I2723" s="4" t="str">
        <x:v>VAL-20260717-SRV-2399-RECONCILED</x:v>
      </x:c>
      <x:c r="J2723" s="4" t="str">
        <x:v>2026-07-17</x:v>
      </x:c>
    </x:row>
    <x:row r="2724">
      <x:c r="A2724" s="4" t="str">
        <x:v>AUT-PY-1356</x:v>
      </x:c>
      <x:c r="B2724" s="4" t="str">
        <x:v>Server/stress/cohort</x:v>
      </x:c>
      <x:c r="C2724" s="4" t="str">
        <x:v>caos/tests/server/test_nlquery.py::test_canonical_energy_is_derived_and_cited</x:v>
      </x:c>
      <x:c r="D2724" s="4" t="str">
        <x:v>Happy path</x:v>
      </x:c>
      <x:c r="E2724" s="4" t="str">
        <x:v>API-112</x:v>
      </x:c>
      <x:c r="F2724" s="4" t="str">
        <x:v>query-14</x:v>
      </x:c>
      <x:c r="G2724" s="4" t="str">
        <x:v>POST /api/query/nl invoked in test body; Tracker test-file reference</x:v>
      </x:c>
      <x:c r="H2724" s="4" t="str">
        <x:v>Pass</x:v>
      </x:c>
      <x:c r="I2724" s="4" t="str">
        <x:v>VAL-20260717-SRV-2399-RECONCILED</x:v>
      </x:c>
      <x:c r="J2724" s="4" t="str">
        <x:v>2026-07-17</x:v>
      </x:c>
    </x:row>
    <x:row r="2725">
      <x:c r="A2725" s="4" t="str">
        <x:v>AUT-PY-1357</x:v>
      </x:c>
      <x:c r="B2725" s="4" t="str">
        <x:v>Server/stress/cohort</x:v>
      </x:c>
      <x:c r="C2725" s="4" t="str">
        <x:v>caos/tests/server/test_nlquery.py::test_cp2_synthesizes_cited_metric_and_gates_clean</x:v>
      </x:c>
      <x:c r="D2725" s="4" t="str">
        <x:v>Happy path</x:v>
      </x:c>
      <x:c r="E2725" s="4" t="str"/>
      <x:c r="F2725" s="4" t="str">
        <x:v>query-14</x:v>
      </x:c>
      <x:c r="G2725" s="4" t="str">
        <x:v>Tracker test-file reference</x:v>
      </x:c>
      <x:c r="H2725" s="4" t="str">
        <x:v>Pass</x:v>
      </x:c>
      <x:c r="I2725" s="4" t="str">
        <x:v>VAL-20260717-SRV-2399-RECONCILED</x:v>
      </x:c>
      <x:c r="J2725" s="4" t="str">
        <x:v>2026-07-17</x:v>
      </x:c>
    </x:row>
    <x:row r="2726">
      <x:c r="A2726" s="4" t="str">
        <x:v>AUT-PY-1358</x:v>
      </x:c>
      <x:c r="B2726" s="4" t="str">
        <x:v>Server/stress/cohort</x:v>
      </x:c>
      <x:c r="C2726" s="4" t="str">
        <x:v>caos/tests/server/test_nlquery.py::test_run_emits_cp2_and_upgrades_energy_to_run_provenance</x:v>
      </x:c>
      <x:c r="D2726" s="4" t="str">
        <x:v>Happy path</x:v>
      </x:c>
      <x:c r="E2726" s="4" t="str">
        <x:v>API-112; API-131; API-132; API-133; API-135; API-136</x:v>
      </x:c>
      <x:c r="F2726" s="4" t="str">
        <x:v>query-14</x:v>
      </x:c>
      <x:c r="G2726" s="4" t="str">
        <x:v>POST /api/query/nl invoked in test body; GET /api/runs invoked in test body; POST /api/runs invoked in test body; GET /api/runs/{run_id} invoked in test body; GET /api/runs/{run_id}/modules invoked in test body; GET /api/runs/{run_id}/modules/{module_id} invoked in test body; Tracker test-file reference</x:v>
      </x:c>
      <x:c r="H2726" s="4" t="str">
        <x:v>Pass</x:v>
      </x:c>
      <x:c r="I2726" s="4" t="str">
        <x:v>VAL-20260717-SRV-2399-RECONCILED</x:v>
      </x:c>
      <x:c r="J2726" s="4" t="str">
        <x:v>2026-07-17</x:v>
      </x:c>
    </x:row>
    <x:row r="2727">
      <x:c r="A2727" s="4" t="str">
        <x:v>AUT-PY-1359</x:v>
      </x:c>
      <x:c r="B2727" s="4" t="str">
        <x:v>Server/stress/cohort</x:v>
      </x:c>
      <x:c r="C2727" s="4" t="str">
        <x:v>caos/tests/server/test_nlquery.py::test_chunk_endpoint_returns_text_and_404</x:v>
      </x:c>
      <x:c r="D2727" s="4" t="str">
        <x:v>Invalid input</x:v>
      </x:c>
      <x:c r="E2727" s="4" t="str">
        <x:v>API-106; API-112</x:v>
      </x:c>
      <x:c r="F2727" s="4" t="str">
        <x:v>query-14</x:v>
      </x:c>
      <x:c r="G2727" s="4" t="str">
        <x:v>GET /api/query/chunk/{chunk_id} invoked in test body; POST /api/query/nl invoked in test body; Tracker test-file reference</x:v>
      </x:c>
      <x:c r="H2727" s="4" t="str">
        <x:v>Pass</x:v>
      </x:c>
      <x:c r="I2727" s="4" t="str">
        <x:v>VAL-20260717-SRV-2399-RECONCILED</x:v>
      </x:c>
      <x:c r="J2727" s="4" t="str">
        <x:v>2026-07-17</x:v>
      </x:c>
    </x:row>
    <x:row r="2728">
      <x:c r="A2728" s="4" t="str">
        <x:v>AUT-PY-1360</x:v>
      </x:c>
      <x:c r="B2728" s="4" t="str">
        <x:v>Server/stress/cohort</x:v>
      </x:c>
      <x:c r="C2728" s="4" t="str">
        <x:v>caos/tests/server/test_nlquery.py::test_unknown_api_path_returns_json_404</x:v>
      </x:c>
      <x:c r="D2728" s="4" t="str">
        <x:v>Invalid input</x:v>
      </x:c>
      <x:c r="E2728" s="4" t="str"/>
      <x:c r="F2728" s="4" t="str">
        <x:v>query-14</x:v>
      </x:c>
      <x:c r="G2728" s="4" t="str">
        <x:v>Tracker test-file reference</x:v>
      </x:c>
      <x:c r="H2728" s="4" t="str">
        <x:v>Pass</x:v>
      </x:c>
      <x:c r="I2728" s="4" t="str">
        <x:v>VAL-20260717-SRV-2399-RECONCILED</x:v>
      </x:c>
      <x:c r="J2728" s="4" t="str">
        <x:v>2026-07-17</x:v>
      </x:c>
    </x:row>
    <x:row r="2729">
      <x:c r="A2729" s="4" t="str">
        <x:v>AUT-PY-1361</x:v>
      </x:c>
      <x:c r="B2729" s="4" t="str">
        <x:v>Server/stress/cohort</x:v>
      </x:c>
      <x:c r="C2729" s="4" t="str">
        <x:v>caos/tests/server/test_notifications.py::test_notification_feed_is_owned_cursor_based_and_seen_is_idempotent</x:v>
      </x:c>
      <x:c r="D2729" s="4" t="str">
        <x:v>Permission/security</x:v>
      </x:c>
      <x:c r="E2729" s="4" t="str">
        <x:v>API-085; API-086; BP-015</x:v>
      </x:c>
      <x:c r="F2729" s="4" t="str"/>
      <x:c r="G2729" s="4" t="str">
        <x:v>GET /api/notifications invoked in test body; PATCH /api/notifications/{notification_id}/seen invoked in test body; test_notifications.py dedicated business-process contract</x:v>
      </x:c>
      <x:c r="H2729" s="4" t="str">
        <x:v>Pass</x:v>
      </x:c>
      <x:c r="I2729" s="4" t="str">
        <x:v>VAL-20260717-SRV-2399-RECONCILED</x:v>
      </x:c>
      <x:c r="J2729" s="4" t="str">
        <x:v>2026-07-17</x:v>
      </x:c>
    </x:row>
    <x:row r="2730">
      <x:c r="A2730" s="4" t="str">
        <x:v>AUT-PY-1362</x:v>
      </x:c>
      <x:c r="B2730" s="4" t="str">
        <x:v>Server/stress/cohort</x:v>
      </x:c>
      <x:c r="C2730" s="4" t="str">
        <x:v>caos/tests/server/test_openrouter.py::test_translate_messages_string</x:v>
      </x:c>
      <x:c r="D2730" s="4" t="str">
        <x:v>Happy path</x:v>
      </x:c>
      <x:c r="E2730" s="4" t="str"/>
      <x:c r="F2730" s="4" t="str"/>
      <x:c r="G2730" s="4" t="str">
        <x:v>Unmapped automated test</x:v>
      </x:c>
      <x:c r="H2730" s="4" t="str">
        <x:v>Pass</x:v>
      </x:c>
      <x:c r="I2730" s="4" t="str">
        <x:v>VAL-20260717-SRV-2399-RECONCILED</x:v>
      </x:c>
      <x:c r="J2730" s="4" t="str">
        <x:v>2026-07-17</x:v>
      </x:c>
    </x:row>
    <x:row r="2731">
      <x:c r="A2731" s="4" t="str">
        <x:v>AUT-PY-1363</x:v>
      </x:c>
      <x:c r="B2731" s="4" t="str">
        <x:v>Server/stress/cohort</x:v>
      </x:c>
      <x:c r="C2731" s="4" t="str">
        <x:v>caos/tests/server/test_openrouter.py::test_translate_messages_block_list</x:v>
      </x:c>
      <x:c r="D2731" s="4" t="str">
        <x:v>Happy path</x:v>
      </x:c>
      <x:c r="E2731" s="4" t="str"/>
      <x:c r="F2731" s="4" t="str"/>
      <x:c r="G2731" s="4" t="str">
        <x:v>Unmapped automated test</x:v>
      </x:c>
      <x:c r="H2731" s="4" t="str">
        <x:v>Pass</x:v>
      </x:c>
      <x:c r="I2731" s="4" t="str">
        <x:v>VAL-20260717-SRV-2399-RECONCILED</x:v>
      </x:c>
      <x:c r="J2731" s="4" t="str">
        <x:v>2026-07-17</x:v>
      </x:c>
    </x:row>
    <x:row r="2732">
      <x:c r="A2732" s="4" t="str">
        <x:v>AUT-PY-1364</x:v>
      </x:c>
      <x:c r="B2732" s="4" t="str">
        <x:v>Server/stress/cohort</x:v>
      </x:c>
      <x:c r="C2732" s="4" t="str">
        <x:v>caos/tests/server/test_openrouter.py::test_translate_tools</x:v>
      </x:c>
      <x:c r="D2732" s="4" t="str">
        <x:v>Invalid input</x:v>
      </x:c>
      <x:c r="E2732" s="4" t="str"/>
      <x:c r="F2732" s="4" t="str"/>
      <x:c r="G2732" s="4" t="str">
        <x:v>Unmapped automated test</x:v>
      </x:c>
      <x:c r="H2732" s="4" t="str">
        <x:v>Pass</x:v>
      </x:c>
      <x:c r="I2732" s="4" t="str">
        <x:v>VAL-20260717-SRV-2399-RECONCILED</x:v>
      </x:c>
      <x:c r="J2732" s="4" t="str">
        <x:v>2026-07-17</x:v>
      </x:c>
    </x:row>
    <x:row r="2733">
      <x:c r="A2733" s="4" t="str">
        <x:v>AUT-PY-1365</x:v>
      </x:c>
      <x:c r="B2733" s="4" t="str">
        <x:v>Server/stress/cohort</x:v>
      </x:c>
      <x:c r="C2733" s="4" t="str">
        <x:v>caos/tests/server/test_openrouter.py::test_normalize_response_text</x:v>
      </x:c>
      <x:c r="D2733" s="4" t="str">
        <x:v>Happy path</x:v>
      </x:c>
      <x:c r="E2733" s="4" t="str"/>
      <x:c r="F2733" s="4" t="str"/>
      <x:c r="G2733" s="4" t="str">
        <x:v>Unmapped automated test</x:v>
      </x:c>
      <x:c r="H2733" s="4" t="str">
        <x:v>Pass</x:v>
      </x:c>
      <x:c r="I2733" s="4" t="str">
        <x:v>VAL-20260717-SRV-2399-RECONCILED</x:v>
      </x:c>
      <x:c r="J2733" s="4" t="str">
        <x:v>2026-07-17</x:v>
      </x:c>
    </x:row>
    <x:row r="2734">
      <x:c r="A2734" s="4" t="str">
        <x:v>AUT-PY-1366</x:v>
      </x:c>
      <x:c r="B2734" s="4" t="str">
        <x:v>Server/stress/cohort</x:v>
      </x:c>
      <x:c r="C2734" s="4" t="str">
        <x:v>caos/tests/server/test_openrouter.py::test_normalize_response_tool_call</x:v>
      </x:c>
      <x:c r="D2734" s="4" t="str">
        <x:v>Happy path</x:v>
      </x:c>
      <x:c r="E2734" s="4" t="str"/>
      <x:c r="F2734" s="4" t="str"/>
      <x:c r="G2734" s="4" t="str">
        <x:v>Unmapped automated test</x:v>
      </x:c>
      <x:c r="H2734" s="4" t="str">
        <x:v>Pass</x:v>
      </x:c>
      <x:c r="I2734" s="4" t="str">
        <x:v>VAL-20260717-SRV-2399-RECONCILED</x:v>
      </x:c>
      <x:c r="J2734" s="4" t="str">
        <x:v>2026-07-17</x:v>
      </x:c>
    </x:row>
    <x:row r="2735">
      <x:c r="A2735" s="4" t="str">
        <x:v>AUT-PY-1367</x:v>
      </x:c>
      <x:c r="B2735" s="4" t="str">
        <x:v>Server/stress/cohort</x:v>
      </x:c>
      <x:c r="C2735" s="4" t="str">
        <x:v>caos/tests/server/test_openrouter.py::test_is_overloaded</x:v>
      </x:c>
      <x:c r="D2735" s="4" t="str">
        <x:v>Boundary conditions</x:v>
      </x:c>
      <x:c r="E2735" s="4" t="str"/>
      <x:c r="F2735" s="4" t="str"/>
      <x:c r="G2735" s="4" t="str">
        <x:v>Unmapped automated test</x:v>
      </x:c>
      <x:c r="H2735" s="4" t="str">
        <x:v>Pass</x:v>
      </x:c>
      <x:c r="I2735" s="4" t="str">
        <x:v>VAL-20260717-SRV-2399-RECONCILED</x:v>
      </x:c>
      <x:c r="J2735" s="4" t="str">
        <x:v>2026-07-17</x:v>
      </x:c>
    </x:row>
    <x:row r="2736">
      <x:c r="A2736" s="4" t="str">
        <x:v>AUT-PY-1368</x:v>
      </x:c>
      <x:c r="B2736" s="4" t="str">
        <x:v>Server/stress/cohort</x:v>
      </x:c>
      <x:c r="C2736" s="4" t="str">
        <x:v>caos/tests/server/test_openrouter.py::test_provider_detection</x:v>
      </x:c>
      <x:c r="D2736" s="4" t="str">
        <x:v>Boundary conditions</x:v>
      </x:c>
      <x:c r="E2736" s="4" t="str"/>
      <x:c r="F2736" s="4" t="str"/>
      <x:c r="G2736" s="4" t="str">
        <x:v>Unmapped automated test</x:v>
      </x:c>
      <x:c r="H2736" s="4" t="str">
        <x:v>Pass</x:v>
      </x:c>
      <x:c r="I2736" s="4" t="str">
        <x:v>VAL-20260717-SRV-2399-RECONCILED</x:v>
      </x:c>
      <x:c r="J2736" s="4" t="str">
        <x:v>2026-07-17</x:v>
      </x:c>
    </x:row>
    <x:row r="2737">
      <x:c r="A2737" s="4" t="str">
        <x:v>AUT-PY-1369</x:v>
      </x:c>
      <x:c r="B2737" s="4" t="str">
        <x:v>Server/stress/cohort</x:v>
      </x:c>
      <x:c r="C2737" s="4" t="str">
        <x:v>caos/tests/server/test_openrouter.py::test_seam_routes_openrouter_model_to_adapter</x:v>
      </x:c>
      <x:c r="D2737" s="4" t="str">
        <x:v>Boundary conditions</x:v>
      </x:c>
      <x:c r="E2737" s="4" t="str"/>
      <x:c r="F2737" s="4" t="str"/>
      <x:c r="G2737" s="4" t="str">
        <x:v>Unmapped automated test</x:v>
      </x:c>
      <x:c r="H2737" s="4" t="str">
        <x:v>Pass</x:v>
      </x:c>
      <x:c r="I2737" s="4" t="str">
        <x:v>VAL-20260717-SRV-2399-RECONCILED</x:v>
      </x:c>
      <x:c r="J2737" s="4" t="str">
        <x:v>2026-07-17</x:v>
      </x:c>
    </x:row>
    <x:row r="2738">
      <x:c r="A2738" s="4" t="str">
        <x:v>AUT-PY-1370</x:v>
      </x:c>
      <x:c r="B2738" s="4" t="str">
        <x:v>Server/stress/cohort</x:v>
      </x:c>
      <x:c r="C2738" s="4" t="str">
        <x:v>caos/tests/server/test_overlays.py::test_catalysts_register_from_monitoring_signals</x:v>
      </x:c>
      <x:c r="D2738" s="4" t="str">
        <x:v>Happy path</x:v>
      </x:c>
      <x:c r="E2738" s="4" t="str"/>
      <x:c r="F2738" s="4" t="str"/>
      <x:c r="G2738" s="4" t="str">
        <x:v>Unmapped automated test</x:v>
      </x:c>
      <x:c r="H2738" s="4" t="str">
        <x:v>Pass</x:v>
      </x:c>
      <x:c r="I2738" s="4" t="str">
        <x:v>VAL-20260717-SRV-2399-RECONCILED</x:v>
      </x:c>
      <x:c r="J2738" s="4" t="str">
        <x:v>2026-07-17</x:v>
      </x:c>
    </x:row>
    <x:row r="2739">
      <x:c r="A2739" s="4" t="str">
        <x:v>AUT-PY-1371</x:v>
      </x:c>
      <x:c r="B2739" s="4" t="str">
        <x:v>Server/stress/cohort</x:v>
      </x:c>
      <x:c r="C2739" s="4" t="str">
        <x:v>caos/tests/server/test_overlays.py::test_catalysts_empty_is_clean_medium</x:v>
      </x:c>
      <x:c r="D2739" s="4" t="str">
        <x:v>Invalid input</x:v>
      </x:c>
      <x:c r="E2739" s="4" t="str"/>
      <x:c r="F2739" s="4" t="str"/>
      <x:c r="G2739" s="4" t="str">
        <x:v>Unmapped automated test</x:v>
      </x:c>
      <x:c r="H2739" s="4" t="str">
        <x:v>Pass</x:v>
      </x:c>
      <x:c r="I2739" s="4" t="str">
        <x:v>VAL-20260717-SRV-2399-RECONCILED</x:v>
      </x:c>
      <x:c r="J2739" s="4" t="str">
        <x:v>2026-07-17</x:v>
      </x:c>
    </x:row>
    <x:row r="2740">
      <x:c r="A2740" s="4" t="str">
        <x:v>AUT-PY-1372</x:v>
      </x:c>
      <x:c r="B2740" s="4" t="str">
        <x:v>Server/stress/cohort</x:v>
      </x:c>
      <x:c r="C2740" s="4" t="str">
        <x:v>caos/tests/server/test_overlays.py::test_macro_rate_sensitivity_math</x:v>
      </x:c>
      <x:c r="D2740" s="4" t="str">
        <x:v>Performance</x:v>
      </x:c>
      <x:c r="E2740" s="4" t="str"/>
      <x:c r="F2740" s="4" t="str"/>
      <x:c r="G2740" s="4" t="str">
        <x:v>Unmapped automated test</x:v>
      </x:c>
      <x:c r="H2740" s="4" t="str">
        <x:v>Pass</x:v>
      </x:c>
      <x:c r="I2740" s="4" t="str">
        <x:v>VAL-20260717-SRV-2399-RECONCILED</x:v>
      </x:c>
      <x:c r="J2740" s="4" t="str">
        <x:v>2026-07-17</x:v>
      </x:c>
    </x:row>
    <x:row r="2741">
      <x:c r="A2741" s="4" t="str">
        <x:v>AUT-PY-1373</x:v>
      </x:c>
      <x:c r="B2741" s="4" t="str">
        <x:v>Server/stress/cohort</x:v>
      </x:c>
      <x:c r="C2741" s="4" t="str">
        <x:v>caos/tests/server/test_overlays.py::test_macro_payload_and_no_net_debt_insufficient</x:v>
      </x:c>
      <x:c r="D2741" s="4" t="str">
        <x:v>Happy path</x:v>
      </x:c>
      <x:c r="E2741" s="4" t="str"/>
      <x:c r="F2741" s="4" t="str"/>
      <x:c r="G2741" s="4" t="str">
        <x:v>Unmapped automated test</x:v>
      </x:c>
      <x:c r="H2741" s="4" t="str">
        <x:v>Pass</x:v>
      </x:c>
      <x:c r="I2741" s="4" t="str">
        <x:v>VAL-20260717-SRV-2399-RECONCILED</x:v>
      </x:c>
      <x:c r="J2741" s="4" t="str">
        <x:v>2026-07-17</x:v>
      </x:c>
    </x:row>
    <x:row r="2742">
      <x:c r="A2742" s="4" t="str">
        <x:v>AUT-PY-1374</x:v>
      </x:c>
      <x:c r="B2742" s="4" t="str">
        <x:v>Server/stress/cohort</x:v>
      </x:c>
      <x:c r="C2742" s="4" t="str">
        <x:v>caos/tests/server/test_overlays.py::test_macro_hedge_and_fx_register_from_scan</x:v>
      </x:c>
      <x:c r="D2742" s="4" t="str">
        <x:v>Boundary conditions</x:v>
      </x:c>
      <x:c r="E2742" s="4" t="str"/>
      <x:c r="F2742" s="4" t="str"/>
      <x:c r="G2742" s="4" t="str">
        <x:v>Unmapped automated test</x:v>
      </x:c>
      <x:c r="H2742" s="4" t="str">
        <x:v>Pass</x:v>
      </x:c>
      <x:c r="I2742" s="4" t="str">
        <x:v>VAL-20260717-SRV-2399-RECONCILED</x:v>
      </x:c>
      <x:c r="J2742" s="4" t="str">
        <x:v>2026-07-17</x:v>
      </x:c>
    </x:row>
    <x:row r="2743">
      <x:c r="A2743" s="4" t="str">
        <x:v>AUT-PY-1375</x:v>
      </x:c>
      <x:c r="B2743" s="4" t="str">
        <x:v>Server/stress/cohort</x:v>
      </x:c>
      <x:c r="C2743" s="4" t="str">
        <x:v>caos/tests/server/test_overlays.py::test_portfolio_fit_maps_recommendation_and_flags_leverage</x:v>
      </x:c>
      <x:c r="D2743" s="4" t="str">
        <x:v>Happy path</x:v>
      </x:c>
      <x:c r="E2743" s="4" t="str"/>
      <x:c r="F2743" s="4" t="str"/>
      <x:c r="G2743" s="4" t="str">
        <x:v>Unmapped automated test</x:v>
      </x:c>
      <x:c r="H2743" s="4" t="str">
        <x:v>Pass</x:v>
      </x:c>
      <x:c r="I2743" s="4" t="str">
        <x:v>VAL-20260717-SRV-2399-RECONCILED</x:v>
      </x:c>
      <x:c r="J2743" s="4" t="str">
        <x:v>2026-07-17</x:v>
      </x:c>
    </x:row>
    <x:row r="2744">
      <x:c r="A2744" s="4" t="str">
        <x:v>AUT-PY-1376</x:v>
      </x:c>
      <x:c r="B2744" s="4" t="str">
        <x:v>Server/stress/cohort</x:v>
      </x:c>
      <x:c r="C2744" s="4" t="str">
        <x:v>caos/tests/server/test_overlays.py::test_portfolio_fit_no_recommendation_insufficient</x:v>
      </x:c>
      <x:c r="D2744" s="4" t="str">
        <x:v>Happy path</x:v>
      </x:c>
      <x:c r="E2744" s="4" t="str"/>
      <x:c r="F2744" s="4" t="str"/>
      <x:c r="G2744" s="4" t="str">
        <x:v>Unmapped automated test</x:v>
      </x:c>
      <x:c r="H2744" s="4" t="str">
        <x:v>Pass</x:v>
      </x:c>
      <x:c r="I2744" s="4" t="str">
        <x:v>VAL-20260717-SRV-2399-RECONCILED</x:v>
      </x:c>
      <x:c r="J2744" s="4" t="str">
        <x:v>2026-07-17</x:v>
      </x:c>
    </x:row>
    <x:row r="2745">
      <x:c r="A2745" s="4" t="str">
        <x:v>AUT-PY-1377</x:v>
      </x:c>
      <x:c r="B2745" s="4" t="str">
        <x:v>Server/stress/cohort</x:v>
      </x:c>
      <x:c r="C2745" s="4" t="str">
        <x:v>caos/tests/server/test_overlays.py::test_refinancing_vulnerability_score</x:v>
      </x:c>
      <x:c r="D2745" s="4" t="str">
        <x:v>Happy path</x:v>
      </x:c>
      <x:c r="E2745" s="4" t="str"/>
      <x:c r="F2745" s="4" t="str"/>
      <x:c r="G2745" s="4" t="str">
        <x:v>Unmapped automated test</x:v>
      </x:c>
      <x:c r="H2745" s="4" t="str">
        <x:v>Pass</x:v>
      </x:c>
      <x:c r="I2745" s="4" t="str">
        <x:v>VAL-20260717-SRV-2399-RECONCILED</x:v>
      </x:c>
      <x:c r="J2745" s="4" t="str">
        <x:v>2026-07-17</x:v>
      </x:c>
    </x:row>
    <x:row r="2746">
      <x:c r="A2746" s="4" t="str">
        <x:v>AUT-PY-1378</x:v>
      </x:c>
      <x:c r="B2746" s="4" t="str">
        <x:v>Server/stress/cohort</x:v>
      </x:c>
      <x:c r="C2746" s="4" t="str">
        <x:v>caos/tests/server/test_overlays.py::test_refinancing_payload_uses_fragility</x:v>
      </x:c>
      <x:c r="D2746" s="4" t="str">
        <x:v>Happy path</x:v>
      </x:c>
      <x:c r="E2746" s="4" t="str"/>
      <x:c r="F2746" s="4" t="str"/>
      <x:c r="G2746" s="4" t="str">
        <x:v>Unmapped automated test</x:v>
      </x:c>
      <x:c r="H2746" s="4" t="str">
        <x:v>Pass</x:v>
      </x:c>
      <x:c r="I2746" s="4" t="str">
        <x:v>VAL-20260717-SRV-2399-RECONCILED</x:v>
      </x:c>
      <x:c r="J2746" s="4" t="str">
        <x:v>2026-07-17</x:v>
      </x:c>
    </x:row>
    <x:row r="2747">
      <x:c r="A2747" s="4" t="str">
        <x:v>AUT-PY-1379</x:v>
      </x:c>
      <x:c r="B2747" s="4" t="str">
        <x:v>Server/stress/cohort</x:v>
      </x:c>
      <x:c r="C2747" s="4" t="str">
        <x:v>caos/tests/server/test_overlays.py::test_sponsor_scan_and_payload</x:v>
      </x:c>
      <x:c r="D2747" s="4" t="str">
        <x:v>Boundary conditions</x:v>
      </x:c>
      <x:c r="E2747" s="4" t="str"/>
      <x:c r="F2747" s="4" t="str"/>
      <x:c r="G2747" s="4" t="str">
        <x:v>Unmapped automated test</x:v>
      </x:c>
      <x:c r="H2747" s="4" t="str">
        <x:v>Pass</x:v>
      </x:c>
      <x:c r="I2747" s="4" t="str">
        <x:v>VAL-20260717-SRV-2399-RECONCILED</x:v>
      </x:c>
      <x:c r="J2747" s="4" t="str">
        <x:v>2026-07-17</x:v>
      </x:c>
    </x:row>
    <x:row r="2748">
      <x:c r="A2748" s="4" t="str">
        <x:v>AUT-PY-1380</x:v>
      </x:c>
      <x:c r="B2748" s="4" t="str">
        <x:v>Server/stress/cohort</x:v>
      </x:c>
      <x:c r="C2748" s="4" t="str">
        <x:v>caos/tests/server/test_overlays.py::test_sponsor_no_flags_insufficient</x:v>
      </x:c>
      <x:c r="D2748" s="4" t="str">
        <x:v>Happy path</x:v>
      </x:c>
      <x:c r="E2748" s="4" t="str"/>
      <x:c r="F2748" s="4" t="str"/>
      <x:c r="G2748" s="4" t="str">
        <x:v>Unmapped automated test</x:v>
      </x:c>
      <x:c r="H2748" s="4" t="str">
        <x:v>Pass</x:v>
      </x:c>
      <x:c r="I2748" s="4" t="str">
        <x:v>VAL-20260717-SRV-2399-RECONCILED</x:v>
      </x:c>
      <x:c r="J2748" s="4" t="str">
        <x:v>2026-07-17</x:v>
      </x:c>
    </x:row>
    <x:row r="2749">
      <x:c r="A2749" s="4" t="str">
        <x:v>AUT-PY-1381</x:v>
      </x:c>
      <x:c r="B2749" s="4" t="str">
        <x:v>Server/stress/cohort</x:v>
      </x:c>
      <x:c r="C2749" s="4" t="str">
        <x:v>caos/tests/server/test_overlays.py::test_liquidity_scan_captures_amount</x:v>
      </x:c>
      <x:c r="D2749" s="4" t="str">
        <x:v>Boundary conditions</x:v>
      </x:c>
      <x:c r="E2749" s="4" t="str"/>
      <x:c r="F2749" s="4" t="str"/>
      <x:c r="G2749" s="4" t="str">
        <x:v>Unmapped automated test</x:v>
      </x:c>
      <x:c r="H2749" s="4" t="str">
        <x:v>Pass</x:v>
      </x:c>
      <x:c r="I2749" s="4" t="str">
        <x:v>VAL-20260717-SRV-2399-RECONCILED</x:v>
      </x:c>
      <x:c r="J2749" s="4" t="str">
        <x:v>2026-07-17</x:v>
      </x:c>
    </x:row>
    <x:row r="2750">
      <x:c r="A2750" s="4" t="str">
        <x:v>AUT-PY-1382</x:v>
      </x:c>
      <x:c r="B2750" s="4" t="str">
        <x:v>Server/stress/cohort</x:v>
      </x:c>
      <x:c r="C2750" s="4" t="str">
        <x:v>caos/tests/server/test_overlays.py::test_liquidity_none_insufficient</x:v>
      </x:c>
      <x:c r="D2750" s="4" t="str">
        <x:v>Happy path</x:v>
      </x:c>
      <x:c r="E2750" s="4" t="str"/>
      <x:c r="F2750" s="4" t="str"/>
      <x:c r="G2750" s="4" t="str">
        <x:v>Unmapped automated test</x:v>
      </x:c>
      <x:c r="H2750" s="4" t="str">
        <x:v>Pass</x:v>
      </x:c>
      <x:c r="I2750" s="4" t="str">
        <x:v>VAL-20260717-SRV-2399-RECONCILED</x:v>
      </x:c>
      <x:c r="J2750" s="4" t="str">
        <x:v>2026-07-17</x:v>
      </x:c>
    </x:row>
    <x:row r="2751">
      <x:c r="A2751" s="4" t="str">
        <x:v>AUT-PY-1383</x:v>
      </x:c>
      <x:c r="B2751" s="4" t="str">
        <x:v>Server/stress/cohort</x:v>
      </x:c>
      <x:c r="C2751" s="4" t="str">
        <x:v>caos/tests/server/test_overlays.py::test_liquidity_invalid_cp1_domain_never_publishes_negative_runway_claim</x:v>
      </x:c>
      <x:c r="D2751" s="4" t="str">
        <x:v>Boundary conditions</x:v>
      </x:c>
      <x:c r="E2751" s="4" t="str"/>
      <x:c r="F2751" s="4" t="str"/>
      <x:c r="G2751" s="4" t="str">
        <x:v>Unmapped automated test</x:v>
      </x:c>
      <x:c r="H2751" s="4" t="str">
        <x:v>Pass</x:v>
      </x:c>
      <x:c r="I2751" s="4" t="str">
        <x:v>VAL-20260717-SRV-2399-RECONCILED</x:v>
      </x:c>
      <x:c r="J2751" s="4" t="str">
        <x:v>2026-07-17</x:v>
      </x:c>
    </x:row>
    <x:row r="2752">
      <x:c r="A2752" s="4" t="str">
        <x:v>AUT-PY-1384</x:v>
      </x:c>
      <x:c r="B2752" s="4" t="str">
        <x:v>Server/stress/cohort</x:v>
      </x:c>
      <x:c r="C2752" s="4" t="str">
        <x:v>caos/tests/server/test_overlays.py::test_capstructure_orders_by_seniority</x:v>
      </x:c>
      <x:c r="D2752" s="4" t="str">
        <x:v>Boundary conditions</x:v>
      </x:c>
      <x:c r="E2752" s="4" t="str"/>
      <x:c r="F2752" s="4" t="str"/>
      <x:c r="G2752" s="4" t="str">
        <x:v>Unmapped automated test</x:v>
      </x:c>
      <x:c r="H2752" s="4" t="str">
        <x:v>Pass</x:v>
      </x:c>
      <x:c r="I2752" s="4" t="str">
        <x:v>VAL-20260717-SRV-2399-RECONCILED</x:v>
      </x:c>
      <x:c r="J2752" s="4" t="str">
        <x:v>2026-07-17</x:v>
      </x:c>
    </x:row>
    <x:row r="2753">
      <x:c r="A2753" s="4" t="str">
        <x:v>AUT-PY-1385</x:v>
      </x:c>
      <x:c r="B2753" s="4" t="str">
        <x:v>Server/stress/cohort</x:v>
      </x:c>
      <x:c r="C2753" s="4" t="str">
        <x:v>caos/tests/server/test_overlays.py::test_recovery_waterfall_absolute_priority</x:v>
      </x:c>
      <x:c r="D2753" s="4" t="str">
        <x:v>Happy path</x:v>
      </x:c>
      <x:c r="E2753" s="4" t="str"/>
      <x:c r="F2753" s="4" t="str"/>
      <x:c r="G2753" s="4" t="str">
        <x:v>Unmapped automated test</x:v>
      </x:c>
      <x:c r="H2753" s="4" t="str">
        <x:v>Pass</x:v>
      </x:c>
      <x:c r="I2753" s="4" t="str">
        <x:v>VAL-20260717-SRV-2399-RECONCILED</x:v>
      </x:c>
      <x:c r="J2753" s="4" t="str">
        <x:v>2026-07-17</x:v>
      </x:c>
    </x:row>
    <x:row r="2754">
      <x:c r="A2754" s="4" t="str">
        <x:v>AUT-PY-1386</x:v>
      </x:c>
      <x:c r="B2754" s="4" t="str">
        <x:v>Server/stress/cohort</x:v>
      </x:c>
      <x:c r="C2754" s="4" t="str">
        <x:v>caos/tests/server/test_overlays.py::test_recovery_waterfall_unsized_senior_breaks_cascade</x:v>
      </x:c>
      <x:c r="D2754" s="4" t="str">
        <x:v>Boundary conditions</x:v>
      </x:c>
      <x:c r="E2754" s="4" t="str"/>
      <x:c r="F2754" s="4" t="str"/>
      <x:c r="G2754" s="4" t="str">
        <x:v>Unmapped automated test</x:v>
      </x:c>
      <x:c r="H2754" s="4" t="str">
        <x:v>Pass</x:v>
      </x:c>
      <x:c r="I2754" s="4" t="str">
        <x:v>VAL-20260717-SRV-2399-RECONCILED</x:v>
      </x:c>
      <x:c r="J2754" s="4" t="str">
        <x:v>2026-07-17</x:v>
      </x:c>
    </x:row>
    <x:row r="2755">
      <x:c r="A2755" s="4" t="str">
        <x:v>AUT-PY-1387</x:v>
      </x:c>
      <x:c r="B2755" s="4" t="str">
        <x:v>Server/stress/cohort</x:v>
      </x:c>
      <x:c r="C2755" s="4" t="str">
        <x:v>caos/tests/server/test_overlays.py::test_recovery_preference_ranks_by_recovery</x:v>
      </x:c>
      <x:c r="D2755" s="4" t="str">
        <x:v>Performance</x:v>
      </x:c>
      <x:c r="E2755" s="4" t="str"/>
      <x:c r="F2755" s="4" t="str"/>
      <x:c r="G2755" s="4" t="str">
        <x:v>Unmapped automated test</x:v>
      </x:c>
      <x:c r="H2755" s="4" t="str">
        <x:v>Pass</x:v>
      </x:c>
      <x:c r="I2755" s="4" t="str">
        <x:v>VAL-20260717-SRV-2399-RECONCILED</x:v>
      </x:c>
      <x:c r="J2755" s="4" t="str">
        <x:v>2026-07-17</x:v>
      </x:c>
    </x:row>
    <x:row r="2756">
      <x:c r="A2756" s="4" t="str">
        <x:v>AUT-PY-1388</x:v>
      </x:c>
      <x:c r="B2756" s="4" t="str">
        <x:v>Server/stress/cohort</x:v>
      </x:c>
      <x:c r="C2756" s="4" t="str">
        <x:v>caos/tests/server/test_overlays.py::test_recovery_pari_passu_first_lien_splits_equally</x:v>
      </x:c>
      <x:c r="D2756" s="4" t="str">
        <x:v>Performance</x:v>
      </x:c>
      <x:c r="E2756" s="4" t="str"/>
      <x:c r="F2756" s="4" t="str"/>
      <x:c r="G2756" s="4" t="str">
        <x:v>Unmapped automated test</x:v>
      </x:c>
      <x:c r="H2756" s="4" t="str">
        <x:v>Pass</x:v>
      </x:c>
      <x:c r="I2756" s="4" t="str">
        <x:v>VAL-20260717-SRV-2399-RECONCILED</x:v>
      </x:c>
      <x:c r="J2756" s="4" t="str">
        <x:v>2026-07-17</x:v>
      </x:c>
    </x:row>
    <x:row r="2757">
      <x:c r="A2757" s="4" t="str">
        <x:v>AUT-PY-1389</x:v>
      </x:c>
      <x:c r="B2757" s="4" t="str">
        <x:v>Server/stress/cohort</x:v>
      </x:c>
      <x:c r="C2757" s="4" t="str">
        <x:v>caos/tests/server/test_overlays.py::test_distressed_ev_none_on_nonpositive_ebitda</x:v>
      </x:c>
      <x:c r="D2757" s="4" t="str">
        <x:v>Performance</x:v>
      </x:c>
      <x:c r="E2757" s="4" t="str"/>
      <x:c r="F2757" s="4" t="str"/>
      <x:c r="G2757" s="4" t="str">
        <x:v>Unmapped automated test</x:v>
      </x:c>
      <x:c r="H2757" s="4" t="str">
        <x:v>Pass</x:v>
      </x:c>
      <x:c r="I2757" s="4" t="str">
        <x:v>VAL-20260717-SRV-2399-RECONCILED</x:v>
      </x:c>
      <x:c r="J2757" s="4" t="str">
        <x:v>2026-07-17</x:v>
      </x:c>
    </x:row>
    <x:row r="2758">
      <x:c r="A2758" s="4" t="str">
        <x:v>AUT-PY-1390</x:v>
      </x:c>
      <x:c r="B2758" s="4" t="str">
        <x:v>Server/stress/cohort</x:v>
      </x:c>
      <x:c r="C2758" s="4" t="str">
        <x:v>caos/tests/server/test_overlays.py::test_overlays_feed_the_ic_debate</x:v>
      </x:c>
      <x:c r="D2758" s="4" t="str">
        <x:v>Performance</x:v>
      </x:c>
      <x:c r="E2758" s="4" t="str"/>
      <x:c r="F2758" s="4" t="str"/>
      <x:c r="G2758" s="4" t="str">
        <x:v>Unmapped automated test</x:v>
      </x:c>
      <x:c r="H2758" s="4" t="str">
        <x:v>Pass</x:v>
      </x:c>
      <x:c r="I2758" s="4" t="str">
        <x:v>VAL-20260717-SRV-2399-RECONCILED</x:v>
      </x:c>
      <x:c r="J2758" s="4" t="str">
        <x:v>2026-07-17</x:v>
      </x:c>
    </x:row>
    <x:row r="2759">
      <x:c r="A2759" s="4" t="str">
        <x:v>AUT-PY-1391</x:v>
      </x:c>
      <x:c r="B2759" s="4" t="str">
        <x:v>Server/stress/cohort</x:v>
      </x:c>
      <x:c r="C2759" s="4" t="str">
        <x:v>caos/tests/server/test_overlays.py::test_textscan_amount_musd</x:v>
      </x:c>
      <x:c r="D2759" s="4" t="str">
        <x:v>Happy path</x:v>
      </x:c>
      <x:c r="E2759" s="4" t="str"/>
      <x:c r="F2759" s="4" t="str"/>
      <x:c r="G2759" s="4" t="str">
        <x:v>Unmapped automated test</x:v>
      </x:c>
      <x:c r="H2759" s="4" t="str">
        <x:v>Pass</x:v>
      </x:c>
      <x:c r="I2759" s="4" t="str">
        <x:v>VAL-20260717-SRV-2399-RECONCILED</x:v>
      </x:c>
      <x:c r="J2759" s="4" t="str">
        <x:v>2026-07-17</x:v>
      </x:c>
    </x:row>
    <x:row r="2760">
      <x:c r="A2760" s="4" t="str">
        <x:v>AUT-PY-1392</x:v>
      </x:c>
      <x:c r="B2760" s="4" t="str">
        <x:v>Server/stress/cohort</x:v>
      </x:c>
      <x:c r="C2760" s="4" t="str">
        <x:v>caos/tests/server/test_overlays.py::test_capstructure_sizes_tranches_and_pct</x:v>
      </x:c>
      <x:c r="D2760" s="4" t="str">
        <x:v>Boundary conditions</x:v>
      </x:c>
      <x:c r="E2760" s="4" t="str"/>
      <x:c r="F2760" s="4" t="str"/>
      <x:c r="G2760" s="4" t="str">
        <x:v>Unmapped automated test</x:v>
      </x:c>
      <x:c r="H2760" s="4" t="str">
        <x:v>Pass</x:v>
      </x:c>
      <x:c r="I2760" s="4" t="str">
        <x:v>VAL-20260717-SRV-2399-RECONCILED</x:v>
      </x:c>
      <x:c r="J2760" s="4" t="str">
        <x:v>2026-07-17</x:v>
      </x:c>
    </x:row>
    <x:row r="2761">
      <x:c r="A2761" s="4" t="str">
        <x:v>AUT-PY-1393</x:v>
      </x:c>
      <x:c r="B2761" s="4" t="str">
        <x:v>Server/stress/cohort</x:v>
      </x:c>
      <x:c r="C2761" s="4" t="str">
        <x:v>caos/tests/server/test_overlays.py::test_sponsor_ledger_captures_quantum</x:v>
      </x:c>
      <x:c r="D2761" s="4" t="str">
        <x:v>Boundary conditions</x:v>
      </x:c>
      <x:c r="E2761" s="4" t="str"/>
      <x:c r="F2761" s="4" t="str"/>
      <x:c r="G2761" s="4" t="str">
        <x:v>Unmapped automated test</x:v>
      </x:c>
      <x:c r="H2761" s="4" t="str">
        <x:v>Pass</x:v>
      </x:c>
      <x:c r="I2761" s="4" t="str">
        <x:v>VAL-20260717-SRV-2399-RECONCILED</x:v>
      </x:c>
      <x:c r="J2761" s="4" t="str">
        <x:v>2026-07-17</x:v>
      </x:c>
    </x:row>
    <x:row r="2762">
      <x:c r="A2762" s="4" t="str">
        <x:v>AUT-PY-1394</x:v>
      </x:c>
      <x:c r="B2762" s="4" t="str">
        <x:v>Server/stress/cohort</x:v>
      </x:c>
      <x:c r="C2762" s="4" t="str">
        <x:v>caos/tests/server/test_overlays.py::test_liquidity_runway_priced_off_cp1</x:v>
      </x:c>
      <x:c r="D2762" s="4" t="str">
        <x:v>Happy path</x:v>
      </x:c>
      <x:c r="E2762" s="4" t="str"/>
      <x:c r="F2762" s="4" t="str"/>
      <x:c r="G2762" s="4" t="str">
        <x:v>Unmapped automated test</x:v>
      </x:c>
      <x:c r="H2762" s="4" t="str">
        <x:v>Pass</x:v>
      </x:c>
      <x:c r="I2762" s="4" t="str">
        <x:v>VAL-20260717-SRV-2399-RECONCILED</x:v>
      </x:c>
      <x:c r="J2762" s="4" t="str">
        <x:v>2026-07-17</x:v>
      </x:c>
    </x:row>
    <x:row r="2763">
      <x:c r="A2763" s="4" t="str">
        <x:v>AUT-PY-1395</x:v>
      </x:c>
      <x:c r="B2763" s="4" t="str">
        <x:v>Server/stress/cohort</x:v>
      </x:c>
      <x:c r="C2763" s="4" t="str">
        <x:v>caos/tests/server/test_overlays.py::test_liquidity_runway_absent_without_cp1</x:v>
      </x:c>
      <x:c r="D2763" s="4" t="str">
        <x:v>Happy path</x:v>
      </x:c>
      <x:c r="E2763" s="4" t="str"/>
      <x:c r="F2763" s="4" t="str"/>
      <x:c r="G2763" s="4" t="str">
        <x:v>Unmapped automated test</x:v>
      </x:c>
      <x:c r="H2763" s="4" t="str">
        <x:v>Pass</x:v>
      </x:c>
      <x:c r="I2763" s="4" t="str">
        <x:v>VAL-20260717-SRV-2399-RECONCILED</x:v>
      </x:c>
      <x:c r="J2763" s="4" t="str">
        <x:v>2026-07-17</x:v>
      </x:c>
    </x:row>
    <x:row r="2764">
      <x:c r="A2764" s="4" t="str">
        <x:v>AUT-PY-1396</x:v>
      </x:c>
      <x:c r="B2764" s="4" t="str">
        <x:v>Server/stress/cohort</x:v>
      </x:c>
      <x:c r="C2764" s="4" t="str">
        <x:v>caos/tests/server/test_passwords.py::test_hash_verify_roundtrip</x:v>
      </x:c>
      <x:c r="D2764" s="4" t="str">
        <x:v>Happy path</x:v>
      </x:c>
      <x:c r="E2764" s="4" t="str">
        <x:v>auth-16</x:v>
      </x:c>
      <x:c r="F2764" s="4" t="str"/>
      <x:c r="G2764" s="4" t="str">
        <x:v>Curated assertion-level scenario mapping</x:v>
      </x:c>
      <x:c r="H2764" s="4" t="str">
        <x:v>Pass</x:v>
      </x:c>
      <x:c r="I2764" s="4" t="str">
        <x:v>VAL-20260717-SRV-2399-RECONCILED</x:v>
      </x:c>
      <x:c r="J2764" s="4" t="str">
        <x:v>2026-07-17</x:v>
      </x:c>
    </x:row>
    <x:row r="2765">
      <x:c r="A2765" s="4" t="str">
        <x:v>AUT-PY-1397</x:v>
      </x:c>
      <x:c r="B2765" s="4" t="str">
        <x:v>Server/stress/cohort</x:v>
      </x:c>
      <x:c r="C2765" s="4" t="str">
        <x:v>caos/tests/server/test_passwords.py::test_wrong_password_rejected</x:v>
      </x:c>
      <x:c r="D2765" s="4" t="str">
        <x:v>Invalid input</x:v>
      </x:c>
      <x:c r="E2765" s="4" t="str">
        <x:v>auth-16</x:v>
      </x:c>
      <x:c r="F2765" s="4" t="str"/>
      <x:c r="G2765" s="4" t="str">
        <x:v>Curated assertion-level scenario mapping</x:v>
      </x:c>
      <x:c r="H2765" s="4" t="str">
        <x:v>Pass</x:v>
      </x:c>
      <x:c r="I2765" s="4" t="str">
        <x:v>VAL-20260717-SRV-2399-RECONCILED</x:v>
      </x:c>
      <x:c r="J2765" s="4" t="str">
        <x:v>2026-07-17</x:v>
      </x:c>
    </x:row>
    <x:row r="2766">
      <x:c r="A2766" s="4" t="str">
        <x:v>AUT-PY-1398</x:v>
      </x:c>
      <x:c r="B2766" s="4" t="str">
        <x:v>Server/stress/cohort</x:v>
      </x:c>
      <x:c r="C2766" s="4" t="str">
        <x:v>caos/tests/server/test_passwords.py::test_salt_makes_each_hash_unique</x:v>
      </x:c>
      <x:c r="D2766" s="4" t="str">
        <x:v>Happy path</x:v>
      </x:c>
      <x:c r="E2766" s="4" t="str">
        <x:v>auth-17</x:v>
      </x:c>
      <x:c r="F2766" s="4" t="str"/>
      <x:c r="G2766" s="4" t="str">
        <x:v>Curated assertion-level scenario mapping</x:v>
      </x:c>
      <x:c r="H2766" s="4" t="str">
        <x:v>Pass</x:v>
      </x:c>
      <x:c r="I2766" s="4" t="str">
        <x:v>VAL-20260717-SRV-2399-RECONCILED</x:v>
      </x:c>
      <x:c r="J2766" s="4" t="str">
        <x:v>2026-07-17</x:v>
      </x:c>
    </x:row>
    <x:row r="2767">
      <x:c r="A2767" s="4" t="str">
        <x:v>AUT-PY-1399</x:v>
      </x:c>
      <x:c r="B2767" s="4" t="str">
        <x:v>Server/stress/cohort</x:v>
      </x:c>
      <x:c r="C2767" s="4" t="str">
        <x:v>caos/tests/server/test_passwords.py::test_empty_or_malformed_hash_never_raises</x:v>
      </x:c>
      <x:c r="D2767" s="4" t="str">
        <x:v>Invalid input</x:v>
      </x:c>
      <x:c r="E2767" s="4" t="str">
        <x:v>auth-16</x:v>
      </x:c>
      <x:c r="F2767" s="4" t="str"/>
      <x:c r="G2767" s="4" t="str">
        <x:v>Curated assertion-level scenario mapping</x:v>
      </x:c>
      <x:c r="H2767" s="4" t="str">
        <x:v>Pass</x:v>
      </x:c>
      <x:c r="I2767" s="4" t="str">
        <x:v>VAL-20260717-SRV-2399-RECONCILED</x:v>
      </x:c>
      <x:c r="J2767" s="4" t="str">
        <x:v>2026-07-17</x:v>
      </x:c>
    </x:row>
    <x:row r="2768">
      <x:c r="A2768" s="4" t="str">
        <x:v>AUT-PY-1400</x:v>
      </x:c>
      <x:c r="B2768" s="4" t="str">
        <x:v>Server/stress/cohort</x:v>
      </x:c>
      <x:c r="C2768" s="4" t="str">
        <x:v>caos/tests/server/test_peers.py::test_percentile_respects_polarity</x:v>
      </x:c>
      <x:c r="D2768" s="4" t="str">
        <x:v>Happy path</x:v>
      </x:c>
      <x:c r="E2768" s="4" t="str"/>
      <x:c r="F2768" s="4" t="str"/>
      <x:c r="G2768" s="4" t="str">
        <x:v>Unmapped automated test</x:v>
      </x:c>
      <x:c r="H2768" s="4" t="str">
        <x:v>Pass</x:v>
      </x:c>
      <x:c r="I2768" s="4" t="str">
        <x:v>VAL-20260717-SRV-2399-RECONCILED</x:v>
      </x:c>
      <x:c r="J2768" s="4" t="str">
        <x:v>2026-07-17</x:v>
      </x:c>
    </x:row>
    <x:row r="2769">
      <x:c r="A2769" s="4" t="str">
        <x:v>AUT-PY-1401</x:v>
      </x:c>
      <x:c r="B2769" s="4" t="str">
        <x:v>Server/stress/cohort</x:v>
      </x:c>
      <x:c r="C2769" s="4" t="str">
        <x:v>caos/tests/server/test_peers.py::test_own_values_picks_latest_same_year_for_margin</x:v>
      </x:c>
      <x:c r="D2769" s="4" t="str">
        <x:v>Boundary conditions</x:v>
      </x:c>
      <x:c r="E2769" s="4" t="str"/>
      <x:c r="F2769" s="4" t="str"/>
      <x:c r="G2769" s="4" t="str">
        <x:v>Unmapped automated test</x:v>
      </x:c>
      <x:c r="H2769" s="4" t="str">
        <x:v>Pass</x:v>
      </x:c>
      <x:c r="I2769" s="4" t="str">
        <x:v>VAL-20260717-SRV-2399-RECONCILED</x:v>
      </x:c>
      <x:c r="J2769" s="4" t="str">
        <x:v>2026-07-17</x:v>
      </x:c>
    </x:row>
    <x:row r="2770">
      <x:c r="A2770" s="4" t="str">
        <x:v>AUT-PY-1402</x:v>
      </x:c>
      <x:c r="B2770" s="4" t="str">
        <x:v>Server/stress/cohort</x:v>
      </x:c>
      <x:c r="C2770" s="4" t="str">
        <x:v>caos/tests/server/test_peers.py::test_own_values_from_cp1</x:v>
      </x:c>
      <x:c r="D2770" s="4" t="str">
        <x:v>Performance</x:v>
      </x:c>
      <x:c r="E2770" s="4" t="str"/>
      <x:c r="F2770" s="4" t="str"/>
      <x:c r="G2770" s="4" t="str">
        <x:v>Unmapped automated test</x:v>
      </x:c>
      <x:c r="H2770" s="4" t="str">
        <x:v>Pass</x:v>
      </x:c>
      <x:c r="I2770" s="4" t="str">
        <x:v>VAL-20260717-SRV-2399-RECONCILED</x:v>
      </x:c>
      <x:c r="J2770" s="4" t="str">
        <x:v>2026-07-17</x:v>
      </x:c>
    </x:row>
    <x:row r="2771">
      <x:c r="A2771" s="4" t="str">
        <x:v>AUT-PY-1403</x:v>
      </x:c>
      <x:c r="B2771" s="4" t="str">
        <x:v>Server/stress/cohort</x:v>
      </x:c>
      <x:c r="C2771" s="4" t="str">
        <x:v>caos/tests/server/test_peers.py::test_atlf_cp1c_benchmarks_against_peers</x:v>
      </x:c>
      <x:c r="D2771" s="4" t="str">
        <x:v>Happy path</x:v>
      </x:c>
      <x:c r="E2771" s="4" t="str">
        <x:v>API-131; API-132; API-133; API-135; API-136</x:v>
      </x:c>
      <x:c r="F2771" s="4" t="str"/>
      <x:c r="G2771" s="4" t="str">
        <x:v>GET /api/runs invoked in test body; POST /api/runs invoked in test body; GET /api/runs/{run_id} invoked in test body; GET /api/runs/{run_id}/modules invoked in test body; GET /api/runs/{run_id}/modules/{module_id} invoked in test body</x:v>
      </x:c>
      <x:c r="H2771" s="4" t="str">
        <x:v>Pass</x:v>
      </x:c>
      <x:c r="I2771" s="4" t="str">
        <x:v>VAL-20260717-SRV-2399-RECONCILED</x:v>
      </x:c>
      <x:c r="J2771" s="4" t="str">
        <x:v>2026-07-17</x:v>
      </x:c>
    </x:row>
    <x:row r="2772">
      <x:c r="A2772" s="4" t="str">
        <x:v>AUT-PY-1404</x:v>
      </x:c>
      <x:c r="B2772" s="4" t="str">
        <x:v>Server/stress/cohort</x:v>
      </x:c>
      <x:c r="C2772" s="4" t="str">
        <x:v>caos/tests/server/test_peers.py::test_peer_facts_exclude_fabricated_demo_fixture_rows</x:v>
      </x:c>
      <x:c r="D2772" s="4" t="str">
        <x:v>Happy path</x:v>
      </x:c>
      <x:c r="E2772" s="4" t="str">
        <x:v>API-052; API-053; API-054; API-055; API-056; API-131; API-132; API-133; API-135; API-136</x:v>
      </x:c>
      <x:c r="F2772" s="4" t="str"/>
      <x:c r="G2772" s="4" t="str">
        <x:v>GET /api/issuers invoked in test body; POST /api/issuers invoked in test body; GET /api/issuers/{issuer_id} invoked in test body; GET /api/runs invoked in test body; POST /api/runs invoked in test body; GET /api/runs/{run_id} invoked in test body; GET /api/runs/{run_id}/modules invoked in test body; GET /api/runs/{run_id}/modules/{module_id} invoked in test body</x:v>
      </x:c>
      <x:c r="H2772" s="4" t="str">
        <x:v>Pass</x:v>
      </x:c>
      <x:c r="I2772" s="4" t="str">
        <x:v>VAL-20260717-SRV-2399-RECONCILED</x:v>
      </x:c>
      <x:c r="J2772" s="4" t="str">
        <x:v>2026-07-17</x:v>
      </x:c>
    </x:row>
    <x:row r="2773">
      <x:c r="A2773" s="4" t="str">
        <x:v>AUT-PY-1405</x:v>
      </x:c>
      <x:c r="B2773" s="4" t="str">
        <x:v>Server/stress/cohort</x:v>
      </x:c>
      <x:c r="C2773" s="4" t="str">
        <x:v>caos/tests/server/test_peers.py::test_peer_facts_exclude_gate_blocked_rows</x:v>
      </x:c>
      <x:c r="D2773" s="4" t="str">
        <x:v>Error path</x:v>
      </x:c>
      <x:c r="E2773" s="4" t="str"/>
      <x:c r="F2773" s="4" t="str"/>
      <x:c r="G2773" s="4" t="str">
        <x:v>Unmapped automated test</x:v>
      </x:c>
      <x:c r="H2773" s="4" t="str">
        <x:v>Pass</x:v>
      </x:c>
      <x:c r="I2773" s="4" t="str">
        <x:v>VAL-20260717-SRV-2399-RECONCILED</x:v>
      </x:c>
      <x:c r="J2773" s="4" t="str">
        <x:v>2026-07-17</x:v>
      </x:c>
    </x:row>
    <x:row r="2774">
      <x:c r="A2774" s="4" t="str">
        <x:v>AUT-PY-1406</x:v>
      </x:c>
      <x:c r="B2774" s="4" t="str">
        <x:v>Server/stress/cohort</x:v>
      </x:c>
      <x:c r="C2774" s="4" t="str">
        <x:v>caos/tests/server/test_periods.py::test_year_normalises_two_digit_to_four</x:v>
      </x:c>
      <x:c r="D2774" s="4" t="str">
        <x:v>Happy path</x:v>
      </x:c>
      <x:c r="E2774" s="4" t="str"/>
      <x:c r="F2774" s="4" t="str"/>
      <x:c r="G2774" s="4" t="str">
        <x:v>Unmapped automated test</x:v>
      </x:c>
      <x:c r="H2774" s="4" t="str">
        <x:v>Pass</x:v>
      </x:c>
      <x:c r="I2774" s="4" t="str">
        <x:v>VAL-20260717-SRV-2399-RECONCILED</x:v>
      </x:c>
      <x:c r="J2774" s="4" t="str">
        <x:v>2026-07-17</x:v>
      </x:c>
    </x:row>
    <x:row r="2775">
      <x:c r="A2775" s="4" t="str">
        <x:v>AUT-PY-1407</x:v>
      </x:c>
      <x:c r="B2775" s="4" t="str">
        <x:v>Server/stress/cohort</x:v>
      </x:c>
      <x:c r="C2775" s="4" t="str">
        <x:v>caos/tests/server/test_periods.py::test_latest_picks_true_latest_across_mixed_widths</x:v>
      </x:c>
      <x:c r="D2775" s="4" t="str">
        <x:v>Happy path</x:v>
      </x:c>
      <x:c r="E2775" s="4" t="str"/>
      <x:c r="F2775" s="4" t="str"/>
      <x:c r="G2775" s="4" t="str">
        <x:v>Unmapped automated test</x:v>
      </x:c>
      <x:c r="H2775" s="4" t="str">
        <x:v>Pass</x:v>
      </x:c>
      <x:c r="I2775" s="4" t="str">
        <x:v>VAL-20260717-SRV-2399-RECONCILED</x:v>
      </x:c>
      <x:c r="J2775" s="4" t="str">
        <x:v>2026-07-17</x:v>
      </x:c>
    </x:row>
    <x:row r="2776">
      <x:c r="A2776" s="4" t="str">
        <x:v>AUT-PY-1408</x:v>
      </x:c>
      <x:c r="B2776" s="4" t="str">
        <x:v>Server/stress/cohort</x:v>
      </x:c>
      <x:c r="C2776" s="4" t="str">
        <x:v>caos/tests/server/test_periods.py::test_latest_breaks_same_year_tie_to_most_recent</x:v>
      </x:c>
      <x:c r="D2776" s="4" t="str">
        <x:v>Invalid input</x:v>
      </x:c>
      <x:c r="E2776" s="4" t="str"/>
      <x:c r="F2776" s="4" t="str"/>
      <x:c r="G2776" s="4" t="str">
        <x:v>Unmapped automated test</x:v>
      </x:c>
      <x:c r="H2776" s="4" t="str">
        <x:v>Pass</x:v>
      </x:c>
      <x:c r="I2776" s="4" t="str">
        <x:v>VAL-20260717-SRV-2399-RECONCILED</x:v>
      </x:c>
      <x:c r="J2776" s="4" t="str">
        <x:v>2026-07-17</x:v>
      </x:c>
    </x:row>
    <x:row r="2777">
      <x:c r="A2777" s="4" t="str">
        <x:v>AUT-PY-1409</x:v>
      </x:c>
      <x:c r="B2777" s="4" t="str">
        <x:v>Server/stress/cohort</x:v>
      </x:c>
      <x:c r="C2777" s="4" t="str">
        <x:v>caos/tests/server/test_periods_safe_div.py::test_plain_division</x:v>
      </x:c>
      <x:c r="D2777" s="4" t="str">
        <x:v>Happy path</x:v>
      </x:c>
      <x:c r="E2777" s="4" t="str"/>
      <x:c r="F2777" s="4" t="str"/>
      <x:c r="G2777" s="4" t="str">
        <x:v>Unmapped automated test</x:v>
      </x:c>
      <x:c r="H2777" s="4" t="str">
        <x:v>Pass</x:v>
      </x:c>
      <x:c r="I2777" s="4" t="str">
        <x:v>VAL-20260717-SRV-2399-RECONCILED</x:v>
      </x:c>
      <x:c r="J2777" s="4" t="str">
        <x:v>2026-07-17</x:v>
      </x:c>
    </x:row>
    <x:row r="2778">
      <x:c r="A2778" s="4" t="str">
        <x:v>AUT-PY-1410</x:v>
      </x:c>
      <x:c r="B2778" s="4" t="str">
        <x:v>Server/stress/cohort</x:v>
      </x:c>
      <x:c r="C2778" s="4" t="str">
        <x:v>caos/tests/server/test_periods_safe_div.py::test_nan_numerator_degrades_to_none</x:v>
      </x:c>
      <x:c r="D2778" s="4" t="str">
        <x:v>Happy path</x:v>
      </x:c>
      <x:c r="E2778" s="4" t="str"/>
      <x:c r="F2778" s="4" t="str"/>
      <x:c r="G2778" s="4" t="str">
        <x:v>Unmapped automated test</x:v>
      </x:c>
      <x:c r="H2778" s="4" t="str">
        <x:v>Pass</x:v>
      </x:c>
      <x:c r="I2778" s="4" t="str">
        <x:v>VAL-20260717-SRV-2399-RECONCILED</x:v>
      </x:c>
      <x:c r="J2778" s="4" t="str">
        <x:v>2026-07-17</x:v>
      </x:c>
    </x:row>
    <x:row r="2779">
      <x:c r="A2779" s="4" t="str">
        <x:v>AUT-PY-1411</x:v>
      </x:c>
      <x:c r="B2779" s="4" t="str">
        <x:v>Server/stress/cohort</x:v>
      </x:c>
      <x:c r="C2779" s="4" t="str">
        <x:v>caos/tests/server/test_periods_safe_div.py::test_zero_denominator_degrades_to_none</x:v>
      </x:c>
      <x:c r="D2779" s="4" t="str">
        <x:v>Boundary conditions</x:v>
      </x:c>
      <x:c r="E2779" s="4" t="str"/>
      <x:c r="F2779" s="4" t="str"/>
      <x:c r="G2779" s="4" t="str">
        <x:v>Unmapped automated test</x:v>
      </x:c>
      <x:c r="H2779" s="4" t="str">
        <x:v>Pass</x:v>
      </x:c>
      <x:c r="I2779" s="4" t="str">
        <x:v>VAL-20260717-SRV-2399-RECONCILED</x:v>
      </x:c>
      <x:c r="J2779" s="4" t="str">
        <x:v>2026-07-17</x:v>
      </x:c>
    </x:row>
    <x:row r="2780">
      <x:c r="A2780" s="4" t="str">
        <x:v>AUT-PY-1412</x:v>
      </x:c>
      <x:c r="B2780" s="4" t="str">
        <x:v>Server/stress/cohort</x:v>
      </x:c>
      <x:c r="C2780" s="4" t="str">
        <x:v>caos/tests/server/test_periods_safe_div.py::test_inf_denominator_degrades_to_none</x:v>
      </x:c>
      <x:c r="D2780" s="4" t="str">
        <x:v>Boundary conditions</x:v>
      </x:c>
      <x:c r="E2780" s="4" t="str"/>
      <x:c r="F2780" s="4" t="str"/>
      <x:c r="G2780" s="4" t="str">
        <x:v>Unmapped automated test</x:v>
      </x:c>
      <x:c r="H2780" s="4" t="str">
        <x:v>Pass</x:v>
      </x:c>
      <x:c r="I2780" s="4" t="str">
        <x:v>VAL-20260717-SRV-2399-RECONCILED</x:v>
      </x:c>
      <x:c r="J2780" s="4" t="str">
        <x:v>2026-07-17</x:v>
      </x:c>
    </x:row>
    <x:row r="2781">
      <x:c r="A2781" s="4" t="str">
        <x:v>AUT-PY-1413</x:v>
      </x:c>
      <x:c r="B2781" s="4" t="str">
        <x:v>Server/stress/cohort</x:v>
      </x:c>
      <x:c r="C2781" s="4" t="str">
        <x:v>caos/tests/server/test_periods_safe_div.py::test_bool_accepted_as_int</x:v>
      </x:c>
      <x:c r="D2781" s="4" t="str">
        <x:v>Happy path</x:v>
      </x:c>
      <x:c r="E2781" s="4" t="str"/>
      <x:c r="F2781" s="4" t="str"/>
      <x:c r="G2781" s="4" t="str">
        <x:v>Unmapped automated test</x:v>
      </x:c>
      <x:c r="H2781" s="4" t="str">
        <x:v>Pass</x:v>
      </x:c>
      <x:c r="I2781" s="4" t="str">
        <x:v>VAL-20260717-SRV-2399-RECONCILED</x:v>
      </x:c>
      <x:c r="J2781" s="4" t="str">
        <x:v>2026-07-17</x:v>
      </x:c>
    </x:row>
    <x:row r="2782">
      <x:c r="A2782" s="4" t="str">
        <x:v>AUT-PY-1414</x:v>
      </x:c>
      <x:c r="B2782" s="4" t="str">
        <x:v>Server/stress/cohort</x:v>
      </x:c>
      <x:c r="C2782" s="4" t="str">
        <x:v>caos/tests/server/test_periods_safe_div.py::test_scaled_numerator_preserves_arithmetic</x:v>
      </x:c>
      <x:c r="D2782" s="4" t="str">
        <x:v>Happy path</x:v>
      </x:c>
      <x:c r="E2782" s="4" t="str"/>
      <x:c r="F2782" s="4" t="str"/>
      <x:c r="G2782" s="4" t="str">
        <x:v>Unmapped automated test</x:v>
      </x:c>
      <x:c r="H2782" s="4" t="str">
        <x:v>Pass</x:v>
      </x:c>
      <x:c r="I2782" s="4" t="str">
        <x:v>VAL-20260717-SRV-2399-RECONCILED</x:v>
      </x:c>
      <x:c r="J2782" s="4" t="str">
        <x:v>2026-07-17</x:v>
      </x:c>
    </x:row>
    <x:row r="2783">
      <x:c r="A2783" s="4" t="str">
        <x:v>AUT-PY-1415</x:v>
      </x:c>
      <x:c r="B2783" s="4" t="str">
        <x:v>Server/stress/cohort</x:v>
      </x:c>
      <x:c r="C2783" s="4" t="str">
        <x:v>caos/tests/server/test_periods_safe_div.py::test_overflow_result_degrades_to_none</x:v>
      </x:c>
      <x:c r="D2783" s="4" t="str">
        <x:v>Boundary conditions</x:v>
      </x:c>
      <x:c r="E2783" s="4" t="str"/>
      <x:c r="F2783" s="4" t="str"/>
      <x:c r="G2783" s="4" t="str">
        <x:v>Unmapped automated test</x:v>
      </x:c>
      <x:c r="H2783" s="4" t="str">
        <x:v>Pass</x:v>
      </x:c>
      <x:c r="I2783" s="4" t="str">
        <x:v>VAL-20260717-SRV-2399-RECONCILED</x:v>
      </x:c>
      <x:c r="J2783" s="4" t="str">
        <x:v>2026-07-17</x:v>
      </x:c>
    </x:row>
    <x:row r="2784">
      <x:c r="A2784" s="4" t="str">
        <x:v>AUT-PY-1416</x:v>
      </x:c>
      <x:c r="B2784" s="4" t="str">
        <x:v>Server/stress/cohort</x:v>
      </x:c>
      <x:c r="C2784" s="4" t="str">
        <x:v>caos/tests/server/test_phase1b_lineage.py::test_artifact_merge_is_deterministic_and_preserves_extensions</x:v>
      </x:c>
      <x:c r="D2784" s="4" t="str">
        <x:v>Boundary conditions</x:v>
      </x:c>
      <x:c r="E2784" s="4" t="str"/>
      <x:c r="F2784" s="4" t="str"/>
      <x:c r="G2784" s="4" t="str">
        <x:v>Unmapped automated test</x:v>
      </x:c>
      <x:c r="H2784" s="4" t="str">
        <x:v>Pass</x:v>
      </x:c>
      <x:c r="I2784" s="4" t="str">
        <x:v>VAL-20260717-SRV-2399-RECONCILED</x:v>
      </x:c>
      <x:c r="J2784" s="4" t="str">
        <x:v>2026-07-17</x:v>
      </x:c>
    </x:row>
    <x:row r="2785">
      <x:c r="A2785" s="4" t="str">
        <x:v>AUT-PY-1417</x:v>
      </x:c>
      <x:c r="B2785" s="4" t="str">
        <x:v>Server/stress/cohort</x:v>
      </x:c>
      <x:c r="C2785" s="4" t="str">
        <x:v>caos/tests/server/test_phase1b_lineage.py::test_context_binding_preserves_out_of_order_sibling_refs</x:v>
      </x:c>
      <x:c r="D2785" s="4" t="str">
        <x:v>Performance</x:v>
      </x:c>
      <x:c r="E2785" s="4" t="str"/>
      <x:c r="F2785" s="4" t="str"/>
      <x:c r="G2785" s="4" t="str">
        <x:v>Unmapped automated test</x:v>
      </x:c>
      <x:c r="H2785" s="4" t="str">
        <x:v>Pass</x:v>
      </x:c>
      <x:c r="I2785" s="4" t="str">
        <x:v>VAL-20260717-SRV-2399-RECONCILED</x:v>
      </x:c>
      <x:c r="J2785" s="4" t="str">
        <x:v>2026-07-17</x:v>
      </x:c>
    </x:row>
    <x:row r="2786">
      <x:c r="A2786" s="4" t="str">
        <x:v>AUT-PY-1418</x:v>
      </x:c>
      <x:c r="B2786" s="4" t="str">
        <x:v>Server/stress/cohort</x:v>
      </x:c>
      <x:c r="C2786" s="4" t="str">
        <x:v>caos/tests/server/test_phase1b_lineage.py::test_checkpoint_bind_preserves_newer_locked_run_scalar</x:v>
      </x:c>
      <x:c r="D2786" s="4" t="str">
        <x:v>Boundary conditions</x:v>
      </x:c>
      <x:c r="E2786" s="4" t="str"/>
      <x:c r="F2786" s="4" t="str"/>
      <x:c r="G2786" s="4" t="str">
        <x:v>Unmapped automated test</x:v>
      </x:c>
      <x:c r="H2786" s="4" t="str">
        <x:v>Pass</x:v>
      </x:c>
      <x:c r="I2786" s="4" t="str">
        <x:v>VAL-20260717-SRV-2399-RECONCILED</x:v>
      </x:c>
      <x:c r="J2786" s="4" t="str">
        <x:v>2026-07-17</x:v>
      </x:c>
    </x:row>
    <x:row r="2787">
      <x:c r="A2787" s="4" t="str">
        <x:v>AUT-PY-1419</x:v>
      </x:c>
      <x:c r="B2787" s="4" t="str">
        <x:v>Server/stress/cohort</x:v>
      </x:c>
      <x:c r="C2787" s="4" t="str">
        <x:v>caos/tests/server/test_phase1b_lineage.py::test_postgres_checkpoint_run_interleaving_preserves_newer_scalar</x:v>
      </x:c>
      <x:c r="D2787" s="4" t="str">
        <x:v>Boundary conditions</x:v>
      </x:c>
      <x:c r="E2787" s="4" t="str"/>
      <x:c r="F2787" s="4" t="str"/>
      <x:c r="G2787" s="4" t="str">
        <x:v>Unmapped automated test</x:v>
      </x:c>
      <x:c r="H2787" s="4" t="str">
        <x:v>Pass</x:v>
      </x:c>
      <x:c r="I2787" s="4" t="str">
        <x:v>VAL-20260717-SRV-2399-RECONCILED</x:v>
      </x:c>
      <x:c r="J2787" s="4" t="str">
        <x:v>2026-07-17</x:v>
      </x:c>
    </x:row>
    <x:row r="2788">
      <x:c r="A2788" s="4" t="str">
        <x:v>AUT-PY-1420</x:v>
      </x:c>
      <x:c r="B2788" s="4" t="str">
        <x:v>Server/stress/cohort</x:v>
      </x:c>
      <x:c r="C2788" s="4" t="str">
        <x:v>caos/tests/server/test_phase1b_lineage.py::test_ingestion_and_run_lineage_share_domain_transactions</x:v>
      </x:c>
      <x:c r="D2788" s="4" t="str">
        <x:v>Permission/security</x:v>
      </x:c>
      <x:c r="E2788" s="4" t="str">
        <x:v>API-006; API-007; API-008; API-009; API-012; API-013; API-049; API-054; API-055; API-068; API-070; API-124; API-132; CFG-011</x:v>
      </x:c>
      <x:c r="F2788" s="4" t="str"/>
      <x:c r="G2788" s="4" t="str">
        <x:v>GET /api/analysis/contexts invoked in test body; POST /api/analysis/contexts invoked in test body; GET /api/analysis/contexts/{context_id} invoked in test body; PATCH /api/analysis/contexts/{context_id} invoked in test body; POST /api/analysis/contexts/{context_id}/insights invoked in test body; GET /api/analysis/contexts/{context_id}/lineage invoked in test body; POST /api/ingestion/upload/document invoked in test body; POST /api/issuers invoked in test body; PUT /api/models/{issuer_id} invoked in test body; POST /api/models/{issuer_id}/checkpoints invoked in test body; POST /api/reports/versions invoked in test body; POST /api/runs invoked in test body; CAOS_LINEAGE_V2_ENABLED asserted in test name or body</x:v>
      </x:c>
      <x:c r="H2788" s="4" t="str">
        <x:v>Pass</x:v>
      </x:c>
      <x:c r="I2788" s="4" t="str">
        <x:v>VAL-20260717-SRV-2399-RECONCILED</x:v>
      </x:c>
      <x:c r="J2788" s="4" t="str">
        <x:v>2026-07-17</x:v>
      </x:c>
    </x:row>
    <x:row r="2789">
      <x:c r="A2789" s="4" t="str">
        <x:v>AUT-PY-1421</x:v>
      </x:c>
      <x:c r="B2789" s="4" t="str">
        <x:v>Server/stress/cohort</x:v>
      </x:c>
      <x:c r="C2789" s="4" t="str">
        <x:v>caos/tests/server/test_phase1b_lineage.py::test_flag_off_and_wrong_issuer_context_preserve_non_enumerable_v1</x:v>
      </x:c>
      <x:c r="D2789" s="4" t="str">
        <x:v>Invalid input</x:v>
      </x:c>
      <x:c r="E2789" s="4" t="str">
        <x:v>API-006; API-007; API-008; API-049; API-054; API-055; CFG-011</x:v>
      </x:c>
      <x:c r="F2789" s="4" t="str"/>
      <x:c r="G2789" s="4" t="str">
        <x:v>GET /api/analysis/contexts invoked in test body; POST /api/analysis/contexts invoked in test body; GET /api/analysis/contexts/{context_id} invoked in test body; POST /api/ingestion/upload/document invoked in test body; POST /api/issuers invoked in test body; CAOS_LINEAGE_V2_ENABLED asserted in test name or body</x:v>
      </x:c>
      <x:c r="H2789" s="4" t="str">
        <x:v>Pass</x:v>
      </x:c>
      <x:c r="I2789" s="4" t="str">
        <x:v>VAL-20260717-SRV-2399-RECONCILED</x:v>
      </x:c>
      <x:c r="J2789" s="4" t="str">
        <x:v>2026-07-17</x:v>
      </x:c>
    </x:row>
    <x:row r="2790">
      <x:c r="A2790" s="4" t="str">
        <x:v>AUT-PY-1422</x:v>
      </x:c>
      <x:c r="B2790" s="4" t="str">
        <x:v>Server/stress/cohort</x:v>
      </x:c>
      <x:c r="C2790" s="4" t="str">
        <x:v>caos/tests/server/test_phase1b_lineage.py::test_flag_off_preserves_all_v1_producers_and_run_context_omission</x:v>
      </x:c>
      <x:c r="D2790" s="4" t="str">
        <x:v>Boundary conditions</x:v>
      </x:c>
      <x:c r="E2790" s="4" t="str">
        <x:v>API-006; API-007; API-008; API-009; API-012; API-049; API-054; API-055; API-068; API-070; API-124; API-132; CFG-011</x:v>
      </x:c>
      <x:c r="F2790" s="4" t="str"/>
      <x:c r="G2790" s="4" t="str">
        <x:v>GET /api/analysis/contexts invoked in test body; POST /api/analysis/contexts invoked in test body; GET /api/analysis/contexts/{context_id} invoked in test body; PATCH /api/analysis/contexts/{context_id} invoked in test body; POST /api/analysis/contexts/{context_id}/insights invoked in test body; POST /api/ingestion/upload/document invoked in test body; POST /api/issuers invoked in test body; PUT /api/models/{issuer_id} invoked in test body; POST /api/models/{issuer_id}/checkpoints invoked in test body; POST /api/reports/versions invoked in test body; POST /api/runs invoked in test body; CAOS_LINEAGE_V2_ENABLED asserted in test name or body</x:v>
      </x:c>
      <x:c r="H2790" s="4" t="str">
        <x:v>Pass</x:v>
      </x:c>
      <x:c r="I2790" s="4" t="str">
        <x:v>VAL-20260717-SRV-2399-RECONCILED</x:v>
      </x:c>
      <x:c r="J2790" s="4" t="str">
        <x:v>2026-07-17</x:v>
      </x:c>
    </x:row>
    <x:row r="2791">
      <x:c r="A2791" s="4" t="str">
        <x:v>AUT-PY-1423</x:v>
      </x:c>
      <x:c r="B2791" s="4" t="str">
        <x:v>Server/stress/cohort</x:v>
      </x:c>
      <x:c r="C2791" s="4" t="str">
        <x:v>caos/tests/server/test_phase1b_lineage.py::test_forced_producer_failure_rolls_back_domain_context_and_edges</x:v>
      </x:c>
      <x:c r="D2791" s="4" t="str">
        <x:v>Error path</x:v>
      </x:c>
      <x:c r="E2791" s="4" t="str">
        <x:v>API-006; API-007; API-008; API-013; API-049; API-052; API-053; API-054; API-055; API-056; API-058; CFG-011</x:v>
      </x:c>
      <x:c r="F2791" s="4" t="str"/>
      <x:c r="G2791" s="4" t="str">
        <x:v>GET /api/analysis/contexts invoked in test body; POST /api/analysis/contexts invoked in test body; GET /api/analysis/contexts/{context_id} invoked in test body; GET /api/analysis/contexts/{context_id}/lineage invoked in test body; POST /api/ingestion/upload/document invoked in test body; GET /api/issuers invoked in test body; POST /api/issuers invoked in test body; GET /api/issuers/{issuer_id} invoked in test body; GET /api/issuers/{issuer_id}/documents invoked in test body; CAOS_LINEAGE_V2_ENABLED asserted in test name or body</x:v>
      </x:c>
      <x:c r="H2791" s="4" t="str">
        <x:v>Pass</x:v>
      </x:c>
      <x:c r="I2791" s="4" t="str">
        <x:v>VAL-20260717-SRV-2399-RECONCILED</x:v>
      </x:c>
      <x:c r="J2791" s="4" t="str">
        <x:v>2026-07-17</x:v>
      </x:c>
    </x:row>
    <x:row r="2792">
      <x:c r="A2792" s="4" t="str">
        <x:v>AUT-PY-1424</x:v>
      </x:c>
      <x:c r="B2792" s="4" t="str">
        <x:v>Server/stress/cohort</x:v>
      </x:c>
      <x:c r="C2792" s="4" t="str">
        <x:v>caos/tests/server/test_phase1b_lineage.py::test_run_checkpoint_report_and_insight_failures_rollback_together</x:v>
      </x:c>
      <x:c r="D2792" s="4" t="str">
        <x:v>Error path</x:v>
      </x:c>
      <x:c r="E2792" s="4" t="str">
        <x:v>API-006; API-007; API-008; API-011; API-012; API-049; API-054; API-055; API-067; API-068; API-069; API-070; API-123; API-124; API-131; API-132; CFG-011</x:v>
      </x:c>
      <x:c r="F2792" s="4" t="str"/>
      <x:c r="G2792" s="4" t="str">
        <x:v>GET /api/analysis/contexts invoked in test body; POST /api/analysis/contexts invoked in test body; GET /api/analysis/contexts/{context_id} invoked in test body; GET /api/analysis/contexts/{context_id}/insights invoked in test body; POST /api/analysis/contexts/{context_id}/insights invoked in test body; POST /api/ingestion/upload/document invoked in test body; POST /api/issuers invoked in test body; GET /api/models/{issuer_id} invoked in test body; PUT /api/models/{issuer_id} invoked in test body; GET /api/models/{issuer_id}/checkpoints invoked in test body; POST /api/models/{issuer_id}/checkpoints invoked in test body; GET /api/reports/versions invoked in test body; POST /api/reports/versions invoked in test body; GET /api/runs invoked in test body; POST /api/runs invoked in test body; CAOS_LINEAGE_V2_ENABLED asserted in test name or body</x:v>
      </x:c>
      <x:c r="H2792" s="4" t="str">
        <x:v>Pass</x:v>
      </x:c>
      <x:c r="I2792" s="4" t="str">
        <x:v>VAL-20260717-SRV-2399-RECONCILED</x:v>
      </x:c>
      <x:c r="J2792" s="4" t="str">
        <x:v>2026-07-17</x:v>
      </x:c>
    </x:row>
    <x:row r="2793">
      <x:c r="A2793" s="4" t="str">
        <x:v>AUT-PY-1425</x:v>
      </x:c>
      <x:c r="B2793" s="4" t="str">
        <x:v>Server/stress/cohort</x:v>
      </x:c>
      <x:c r="C2793" s="4" t="str">
        <x:v>caos/tests/server/test_phase1b_lineage.py::test_insight_uniqueness_loser_returns_winner_without_duplicate_lineage</x:v>
      </x:c>
      <x:c r="D2793" s="4" t="str">
        <x:v>Performance</x:v>
      </x:c>
      <x:c r="E2793" s="4" t="str">
        <x:v>API-007; API-012; API-049; API-054; API-055; CFG-011</x:v>
      </x:c>
      <x:c r="F2793" s="4" t="str"/>
      <x:c r="G2793" s="4" t="str">
        <x:v>POST /api/analysis/contexts invoked in test body; POST /api/analysis/contexts/{context_id}/insights invoked in test body; POST /api/ingestion/upload/document invoked in test body; POST /api/issuers invoked in test body; CAOS_LINEAGE_V2_ENABLED asserted in test name or body</x:v>
      </x:c>
      <x:c r="H2793" s="4" t="str">
        <x:v>Pass</x:v>
      </x:c>
      <x:c r="I2793" s="4" t="str">
        <x:v>VAL-20260717-SRV-2399-RECONCILED</x:v>
      </x:c>
      <x:c r="J2793" s="4" t="str">
        <x:v>2026-07-17</x:v>
      </x:c>
    </x:row>
    <x:row r="2794">
      <x:c r="A2794" s="4" t="str">
        <x:v>AUT-PY-1426</x:v>
      </x:c>
      <x:c r="B2794" s="4" t="str">
        <x:v>Server/stress/cohort</x:v>
      </x:c>
      <x:c r="C2794" s="4" t="str">
        <x:v>caos/tests/server/test_phase1b_lineage.py::test_all_producers_reject_foreign_owner_and_foreign_team_scopes</x:v>
      </x:c>
      <x:c r="D2794" s="4" t="str">
        <x:v>Permission/security</x:v>
      </x:c>
      <x:c r="E2794" s="4" t="str">
        <x:v>API-007; API-012; API-049; API-070; API-124; API-132; CFG-009; CFG-011</x:v>
      </x:c>
      <x:c r="F2794" s="4" t="str"/>
      <x:c r="G2794" s="4" t="str">
        <x:v>POST /api/analysis/contexts invoked in test body; POST /api/analysis/contexts/{context_id}/insights invoked in test body; POST /api/ingestion/upload/document invoked in test body; POST /api/models/{issuer_id}/checkpoints invoked in test body; POST /api/reports/versions invoked in test body; POST /api/runs invoked in test body; CAOS_TENANCY_ENABLED asserted in test name or body; CAOS_LINEAGE_V2_ENABLED asserted in test name or body</x:v>
      </x:c>
      <x:c r="H2794" s="4" t="str">
        <x:v>Pass</x:v>
      </x:c>
      <x:c r="I2794" s="4" t="str">
        <x:v>VAL-20260717-SRV-2399-RECONCILED</x:v>
      </x:c>
      <x:c r="J2794" s="4" t="str">
        <x:v>2026-07-17</x:v>
      </x:c>
    </x:row>
    <x:row r="2795">
      <x:c r="A2795" s="4" t="str">
        <x:v>AUT-PY-1427</x:v>
      </x:c>
      <x:c r="B2795" s="4" t="str">
        <x:v>Server/stress/cohort</x:v>
      </x:c>
      <x:c r="C2795" s="4" t="str">
        <x:v>caos/tests/server/test_phase1b_lineage.py::test_reconciler_is_read_only_idempotent_restartable_and_verifies</x:v>
      </x:c>
      <x:c r="D2795" s="4" t="str">
        <x:v>Permission/security</x:v>
      </x:c>
      <x:c r="E2795" s="4" t="str"/>
      <x:c r="F2795" s="4" t="str"/>
      <x:c r="G2795" s="4" t="str">
        <x:v>Unmapped automated test</x:v>
      </x:c>
      <x:c r="H2795" s="4" t="str">
        <x:v>Pass</x:v>
      </x:c>
      <x:c r="I2795" s="4" t="str">
        <x:v>VAL-20260717-SRV-2399-RECONCILED</x:v>
      </x:c>
      <x:c r="J2795" s="4" t="str">
        <x:v>2026-07-17</x:v>
      </x:c>
    </x:row>
    <x:row r="2796">
      <x:c r="A2796" s="4" t="str">
        <x:v>AUT-PY-1428</x:v>
      </x:c>
      <x:c r="B2796" s="4" t="str">
        <x:v>Server/stress/cohort</x:v>
      </x:c>
      <x:c r="C2796" s="4" t="str">
        <x:v>caos/tests/server/test_phase1b_lineage.py::test_reconciler_missing_owner_modes_cursor_and_cli_exit</x:v>
      </x:c>
      <x:c r="D2796" s="4" t="str">
        <x:v>Permission/security</x:v>
      </x:c>
      <x:c r="E2796" s="4" t="str">
        <x:v>CFG-009</x:v>
      </x:c>
      <x:c r="F2796" s="4" t="str"/>
      <x:c r="G2796" s="4" t="str">
        <x:v>CAOS_TENANCY_ENABLED asserted in test name or body</x:v>
      </x:c>
      <x:c r="H2796" s="4" t="str">
        <x:v>Pass</x:v>
      </x:c>
      <x:c r="I2796" s="4" t="str">
        <x:v>VAL-20260717-SRV-2399-RECONCILED</x:v>
      </x:c>
      <x:c r="J2796" s="4" t="str">
        <x:v>2026-07-17</x:v>
      </x:c>
    </x:row>
    <x:row r="2797">
      <x:c r="A2797" s="4" t="str">
        <x:v>AUT-PY-1429</x:v>
      </x:c>
      <x:c r="B2797" s="4" t="str">
        <x:v>Server/stress/cohort</x:v>
      </x:c>
      <x:c r="C2797" s="4" t="str">
        <x:v>caos/tests/server/test_phase7_integrated_journey.py::test_phase7_source_market_run_modules_model_report_xlsx_identity</x:v>
      </x:c>
      <x:c r="D2797" s="4" t="str">
        <x:v>Permission/security</x:v>
      </x:c>
      <x:c r="E2797" s="4" t="str">
        <x:v>API-006; API-007; API-008; API-013; API-049; API-067; API-068; API-072; API-073; API-076; API-085; API-124; API-126; API-127; API-131; API-132; API-133; API-135; API-140; API-144; API-145; CFG-011; CFG-012; CFG-013; CFG-014; CFG-015</x:v>
      </x:c>
      <x:c r="F2797" s="4" t="str"/>
      <x:c r="G2797" s="4" t="str">
        <x:v>GET /api/analysis/contexts invoked in test body; POST /api/analysis/contexts invoked in test body; GET /api/analysis/contexts/{context_id} invoked in test body; GET /api/analysis/contexts/{context_id}/lineage invoked in test body; POST /api/ingestion/upload/document invoked in test body; GET /api/models/{issuer_id} invoked in test body; PUT /api/models/{issuer_id} invoked in test body; GET /api/models/v2/{issuer_id} invoked in test body; PUT /api/models/v2/{issuer_id} invoked in test body; POST /api/models/v2/{issuer_id}/checkpoints invoked in test body; GET /api/notifications invoked in test body; POST /api/reports/versions invoked in test body; POST /api/reports/versions/{version_id}/export invoked in test body; POST /api/reports/versions/preview invoked in test body; GET /api/runs invoked in test body; POST /api/runs invoked in test body; GET /api/runs/{run_id} invoked in test body; GET /api/runs/{run_id}/modules invoked in test body; POST /api/rv/screens invoked in test body; POST /api/rv/snapshots/import/commit invoked in test body; POST /api/rv/snapshots/import/preview invoked in test body; CAOS_LINEAGE_V2_ENABLED asserted in test name or body; CAOS_MARKET_XLSX_V2_ENABLED asserted in test name or body; CAOS_MODEL_ENGINE_V2_ENABLED asserted in test name or body; CAOS_CP_4D_ENABLED asserted in test name or body; CAOS_CP_2G_ENABLED asserted in test name or body</x:v>
      </x:c>
      <x:c r="H2797" s="4" t="str">
        <x:v>Pass</x:v>
      </x:c>
      <x:c r="I2797" s="4" t="str">
        <x:v>VAL-20260717-SRV-2399-RECONCILED</x:v>
      </x:c>
      <x:c r="J2797" s="4" t="str">
        <x:v>2026-07-17</x:v>
      </x:c>
    </x:row>
    <x:row r="2798">
      <x:c r="A2798" s="4" t="str">
        <x:v>AUT-PY-1430</x:v>
      </x:c>
      <x:c r="B2798" s="4" t="str">
        <x:v>Server/stress/cohort</x:v>
      </x:c>
      <x:c r="C2798" s="4" t="str">
        <x:v>caos/tests/server/test_pipeline_executor.py::test_enqueue_cycle_creates_queued_row</x:v>
      </x:c>
      <x:c r="D2798" s="4" t="str">
        <x:v>Happy path</x:v>
      </x:c>
      <x:c r="E2798" s="4" t="str">
        <x:v>BP-016</x:v>
      </x:c>
      <x:c r="F2798" s="4" t="str"/>
      <x:c r="G2798" s="4" t="str">
        <x:v>test_pipeline_executor.py dedicated business-process contract</x:v>
      </x:c>
      <x:c r="H2798" s="4" t="str">
        <x:v>Pass</x:v>
      </x:c>
      <x:c r="I2798" s="4" t="str">
        <x:v>VAL-20260717-SRV-2399-RECONCILED</x:v>
      </x:c>
      <x:c r="J2798" s="4" t="str">
        <x:v>2026-07-17</x:v>
      </x:c>
    </x:row>
    <x:row r="2799">
      <x:c r="A2799" s="4" t="str">
        <x:v>AUT-PY-1431</x:v>
      </x:c>
      <x:c r="B2799" s="4" t="str">
        <x:v>Server/stress/cohort</x:v>
      </x:c>
      <x:c r="C2799" s="4" t="str">
        <x:v>caos/tests/server/test_pipeline_executor.py::test_claim_next_job_claims_one_then_another_then_none</x:v>
      </x:c>
      <x:c r="D2799" s="4" t="str">
        <x:v>Performance</x:v>
      </x:c>
      <x:c r="E2799" s="4" t="str">
        <x:v>BP-016</x:v>
      </x:c>
      <x:c r="F2799" s="4" t="str"/>
      <x:c r="G2799" s="4" t="str">
        <x:v>test_pipeline_executor.py dedicated business-process contract</x:v>
      </x:c>
      <x:c r="H2799" s="4" t="str">
        <x:v>Pass</x:v>
      </x:c>
      <x:c r="I2799" s="4" t="str">
        <x:v>VAL-20260717-SRV-2399-RECONCILED</x:v>
      </x:c>
      <x:c r="J2799" s="4" t="str">
        <x:v>2026-07-17</x:v>
      </x:c>
    </x:row>
    <x:row r="2800">
      <x:c r="A2800" s="4" t="str">
        <x:v>AUT-PY-1432</x:v>
      </x:c>
      <x:c r="B2800" s="4" t="str">
        <x:v>Server/stress/cohort</x:v>
      </x:c>
      <x:c r="C2800" s="4" t="str">
        <x:v>caos/tests/server/test_pipeline_executor.py::test_claim_next_job_does_not_reclaim_live_lease</x:v>
      </x:c>
      <x:c r="D2800" s="4" t="str">
        <x:v>Performance</x:v>
      </x:c>
      <x:c r="E2800" s="4" t="str">
        <x:v>BP-016</x:v>
      </x:c>
      <x:c r="F2800" s="4" t="str"/>
      <x:c r="G2800" s="4" t="str">
        <x:v>test_pipeline_executor.py dedicated business-process contract</x:v>
      </x:c>
      <x:c r="H2800" s="4" t="str">
        <x:v>Pass</x:v>
      </x:c>
      <x:c r="I2800" s="4" t="str">
        <x:v>VAL-20260717-SRV-2399-RECONCILED</x:v>
      </x:c>
      <x:c r="J2800" s="4" t="str">
        <x:v>2026-07-17</x:v>
      </x:c>
    </x:row>
    <x:row r="2801">
      <x:c r="A2801" s="4" t="str">
        <x:v>AUT-PY-1433</x:v>
      </x:c>
      <x:c r="B2801" s="4" t="str">
        <x:v>Server/stress/cohort</x:v>
      </x:c>
      <x:c r="C2801" s="4" t="str">
        <x:v>caos/tests/server/test_pipeline_executor.py::test_claim_next_job_none_when_no_nonterminal</x:v>
      </x:c>
      <x:c r="D2801" s="4" t="str">
        <x:v>Boundary conditions</x:v>
      </x:c>
      <x:c r="E2801" s="4" t="str">
        <x:v>BP-016</x:v>
      </x:c>
      <x:c r="F2801" s="4" t="str"/>
      <x:c r="G2801" s="4" t="str">
        <x:v>test_pipeline_executor.py dedicated business-process contract</x:v>
      </x:c>
      <x:c r="H2801" s="4" t="str">
        <x:v>Pass</x:v>
      </x:c>
      <x:c r="I2801" s="4" t="str">
        <x:v>VAL-20260717-SRV-2399-RECONCILED</x:v>
      </x:c>
      <x:c r="J2801" s="4" t="str">
        <x:v>2026-07-17</x:v>
      </x:c>
    </x:row>
    <x:row r="2802">
      <x:c r="A2802" s="4" t="str">
        <x:v>AUT-PY-1434</x:v>
      </x:c>
      <x:c r="B2802" s="4" t="str">
        <x:v>Server/stress/cohort</x:v>
      </x:c>
      <x:c r="C2802" s="4" t="str">
        <x:v>caos/tests/server/test_pipeline_executor.py::test_execute_job_completes_row</x:v>
      </x:c>
      <x:c r="D2802" s="4" t="str">
        <x:v>Performance</x:v>
      </x:c>
      <x:c r="E2802" s="4" t="str">
        <x:v>BP-016</x:v>
      </x:c>
      <x:c r="F2802" s="4" t="str"/>
      <x:c r="G2802" s="4" t="str">
        <x:v>test_pipeline_executor.py dedicated business-process contract</x:v>
      </x:c>
      <x:c r="H2802" s="4" t="str">
        <x:v>Pass</x:v>
      </x:c>
      <x:c r="I2802" s="4" t="str">
        <x:v>VAL-20260717-SRV-2399-RECONCILED</x:v>
      </x:c>
      <x:c r="J2802" s="4" t="str">
        <x:v>2026-07-17</x:v>
      </x:c>
    </x:row>
    <x:row r="2803">
      <x:c r="A2803" s="4" t="str">
        <x:v>AUT-PY-1435</x:v>
      </x:c>
      <x:c r="B2803" s="4" t="str">
        <x:v>Server/stress/cohort</x:v>
      </x:c>
      <x:c r="C2803" s="4" t="str">
        <x:v>caos/tests/server/test_pipeline_executor.py::test_execute_job_failure_marks_failed</x:v>
      </x:c>
      <x:c r="D2803" s="4" t="str">
        <x:v>Performance</x:v>
      </x:c>
      <x:c r="E2803" s="4" t="str">
        <x:v>BP-016</x:v>
      </x:c>
      <x:c r="F2803" s="4" t="str"/>
      <x:c r="G2803" s="4" t="str">
        <x:v>test_pipeline_executor.py dedicated business-process contract</x:v>
      </x:c>
      <x:c r="H2803" s="4" t="str">
        <x:v>Pass</x:v>
      </x:c>
      <x:c r="I2803" s="4" t="str">
        <x:v>VAL-20260717-SRV-2399-RECONCILED</x:v>
      </x:c>
      <x:c r="J2803" s="4" t="str">
        <x:v>2026-07-17</x:v>
      </x:c>
    </x:row>
    <x:row r="2804">
      <x:c r="A2804" s="4" t="str">
        <x:v>AUT-PY-1436</x:v>
      </x:c>
      <x:c r="B2804" s="4" t="str">
        <x:v>Server/stress/cohort</x:v>
      </x:c>
      <x:c r="C2804" s="4" t="str">
        <x:v>caos/tests/server/test_pipeline_executor.py::test_lease_set_failure_still_marks_job_failed</x:v>
      </x:c>
      <x:c r="D2804" s="4" t="str">
        <x:v>Performance</x:v>
      </x:c>
      <x:c r="E2804" s="4" t="str">
        <x:v>BP-016; CFG-068</x:v>
      </x:c>
      <x:c r="F2804" s="4" t="str"/>
      <x:c r="G2804" s="4" t="str">
        <x:v>CAOS_PIPELINE_LEASE_SECONDS asserted in test name or body; test_pipeline_executor.py dedicated business-process contract</x:v>
      </x:c>
      <x:c r="H2804" s="4" t="str">
        <x:v>Pass</x:v>
      </x:c>
      <x:c r="I2804" s="4" t="str">
        <x:v>VAL-20260717-SRV-2399-RECONCILED</x:v>
      </x:c>
      <x:c r="J2804" s="4" t="str">
        <x:v>2026-07-17</x:v>
      </x:c>
    </x:row>
    <x:row r="2805">
      <x:c r="A2805" s="4" t="str">
        <x:v>AUT-PY-1437</x:v>
      </x:c>
      <x:c r="B2805" s="4" t="str">
        <x:v>Server/stress/cohort</x:v>
      </x:c>
      <x:c r="C2805" s="4" t="str">
        <x:v>caos/tests/server/test_pipeline_executor.py::test_execute_job_non_running_is_noop</x:v>
      </x:c>
      <x:c r="D2805" s="4" t="str">
        <x:v>Boundary conditions</x:v>
      </x:c>
      <x:c r="E2805" s="4" t="str">
        <x:v>BP-016</x:v>
      </x:c>
      <x:c r="F2805" s="4" t="str"/>
      <x:c r="G2805" s="4" t="str">
        <x:v>test_pipeline_executor.py dedicated business-process contract</x:v>
      </x:c>
      <x:c r="H2805" s="4" t="str">
        <x:v>Pass</x:v>
      </x:c>
      <x:c r="I2805" s="4" t="str">
        <x:v>VAL-20260717-SRV-2399-RECONCILED</x:v>
      </x:c>
      <x:c r="J2805" s="4" t="str">
        <x:v>2026-07-17</x:v>
      </x:c>
    </x:row>
    <x:row r="2806">
      <x:c r="A2806" s="4" t="str">
        <x:v>AUT-PY-1438</x:v>
      </x:c>
      <x:c r="B2806" s="4" t="str">
        <x:v>Server/stress/cohort</x:v>
      </x:c>
      <x:c r="C2806" s="4" t="str">
        <x:v>caos/tests/server/test_pipeline_executor.py::test_executor_claims_null_lease_strand</x:v>
      </x:c>
      <x:c r="D2806" s="4" t="str">
        <x:v>Performance</x:v>
      </x:c>
      <x:c r="E2806" s="4" t="str">
        <x:v>BP-016</x:v>
      </x:c>
      <x:c r="F2806" s="4" t="str"/>
      <x:c r="G2806" s="4" t="str">
        <x:v>test_pipeline_executor.py dedicated business-process contract</x:v>
      </x:c>
      <x:c r="H2806" s="4" t="str">
        <x:v>Pass</x:v>
      </x:c>
      <x:c r="I2806" s="4" t="str">
        <x:v>VAL-20260717-SRV-2399-RECONCILED</x:v>
      </x:c>
      <x:c r="J2806" s="4" t="str">
        <x:v>2026-07-17</x:v>
      </x:c>
    </x:row>
    <x:row r="2807">
      <x:c r="A2807" s="4" t="str">
        <x:v>AUT-PY-1439</x:v>
      </x:c>
      <x:c r="B2807" s="4" t="str">
        <x:v>Server/stress/cohort</x:v>
      </x:c>
      <x:c r="C2807" s="4" t="str">
        <x:v>caos/tests/server/test_pipeline_executor.py::test_executor_does_not_sweep_live_leased_running</x:v>
      </x:c>
      <x:c r="D2807" s="4" t="str">
        <x:v>Performance</x:v>
      </x:c>
      <x:c r="E2807" s="4" t="str">
        <x:v>BP-016</x:v>
      </x:c>
      <x:c r="F2807" s="4" t="str"/>
      <x:c r="G2807" s="4" t="str">
        <x:v>test_pipeline_executor.py dedicated business-process contract</x:v>
      </x:c>
      <x:c r="H2807" s="4" t="str">
        <x:v>Pass</x:v>
      </x:c>
      <x:c r="I2807" s="4" t="str">
        <x:v>VAL-20260717-SRV-2399-RECONCILED</x:v>
      </x:c>
      <x:c r="J2807" s="4" t="str">
        <x:v>2026-07-17</x:v>
      </x:c>
    </x:row>
    <x:row r="2808">
      <x:c r="A2808" s="4" t="str">
        <x:v>AUT-PY-1440</x:v>
      </x:c>
      <x:c r="B2808" s="4" t="str">
        <x:v>Server/stress/cohort</x:v>
      </x:c>
      <x:c r="C2808" s="4" t="str">
        <x:v>caos/tests/server/test_pipeline_executor.py::test_executor_reclaims_expired_leased_running</x:v>
      </x:c>
      <x:c r="D2808" s="4" t="str">
        <x:v>Performance</x:v>
      </x:c>
      <x:c r="E2808" s="4" t="str">
        <x:v>BP-016</x:v>
      </x:c>
      <x:c r="F2808" s="4" t="str"/>
      <x:c r="G2808" s="4" t="str">
        <x:v>test_pipeline_executor.py dedicated business-process contract</x:v>
      </x:c>
      <x:c r="H2808" s="4" t="str">
        <x:v>Pass</x:v>
      </x:c>
      <x:c r="I2808" s="4" t="str">
        <x:v>VAL-20260717-SRV-2399-RECONCILED</x:v>
      </x:c>
      <x:c r="J2808" s="4" t="str">
        <x:v>2026-07-17</x:v>
      </x:c>
    </x:row>
    <x:row r="2809">
      <x:c r="A2809" s="4" t="str">
        <x:v>AUT-PY-1441</x:v>
      </x:c>
      <x:c r="B2809" s="4" t="str">
        <x:v>Server/stress/cohort</x:v>
      </x:c>
      <x:c r="C2809" s="4" t="str">
        <x:v>caos/tests/server/test_pipeline_executor.py::test_executor_revisits_future_lease_after_start</x:v>
      </x:c>
      <x:c r="D2809" s="4" t="str">
        <x:v>Performance</x:v>
      </x:c>
      <x:c r="E2809" s="4" t="str">
        <x:v>BP-016; CFG-070</x:v>
      </x:c>
      <x:c r="F2809" s="4" t="str"/>
      <x:c r="G2809" s="4" t="str">
        <x:v>CAOS_PIPELINE_POLL_SECONDS asserted in test name or body; test_pipeline_executor.py dedicated business-process contract</x:v>
      </x:c>
      <x:c r="H2809" s="4" t="str">
        <x:v>Pass</x:v>
      </x:c>
      <x:c r="I2809" s="4" t="str">
        <x:v>VAL-20260717-SRV-2399-RECONCILED</x:v>
      </x:c>
      <x:c r="J2809" s="4" t="str">
        <x:v>2026-07-17</x:v>
      </x:c>
    </x:row>
    <x:row r="2810">
      <x:c r="A2810" s="4" t="str">
        <x:v>AUT-PY-1442</x:v>
      </x:c>
      <x:c r="B2810" s="4" t="str">
        <x:v>Server/stress/cohort</x:v>
      </x:c>
      <x:c r="C2810" s="4" t="str">
        <x:v>caos/tests/server/test_pipeline_executor.py::test_executor_enqueue_runs_job_to_complete</x:v>
      </x:c>
      <x:c r="D2810" s="4" t="str">
        <x:v>Boundary conditions</x:v>
      </x:c>
      <x:c r="E2810" s="4" t="str">
        <x:v>BP-016</x:v>
      </x:c>
      <x:c r="F2810" s="4" t="str"/>
      <x:c r="G2810" s="4" t="str">
        <x:v>test_pipeline_executor.py dedicated business-process contract</x:v>
      </x:c>
      <x:c r="H2810" s="4" t="str">
        <x:v>Pass</x:v>
      </x:c>
      <x:c r="I2810" s="4" t="str">
        <x:v>VAL-20260717-SRV-2399-RECONCILED</x:v>
      </x:c>
      <x:c r="J2810" s="4" t="str">
        <x:v>2026-07-17</x:v>
      </x:c>
    </x:row>
    <x:row r="2811">
      <x:c r="A2811" s="4" t="str">
        <x:v>AUT-PY-1443</x:v>
      </x:c>
      <x:c r="B2811" s="4" t="str">
        <x:v>Server/stress/cohort</x:v>
      </x:c>
      <x:c r="C2811" s="4" t="str">
        <x:v>caos/tests/server/test_pipeline_executor.py::test_stale_worker_cannot_commit_after_reclaim</x:v>
      </x:c>
      <x:c r="D2811" s="4" t="str">
        <x:v>Performance</x:v>
      </x:c>
      <x:c r="E2811" s="4" t="str">
        <x:v>BP-016</x:v>
      </x:c>
      <x:c r="F2811" s="4" t="str"/>
      <x:c r="G2811" s="4" t="str">
        <x:v>test_pipeline_executor.py dedicated business-process contract</x:v>
      </x:c>
      <x:c r="H2811" s="4" t="str">
        <x:v>Pass</x:v>
      </x:c>
      <x:c r="I2811" s="4" t="str">
        <x:v>VAL-20260717-SRV-2399-RECONCILED</x:v>
      </x:c>
      <x:c r="J2811" s="4" t="str">
        <x:v>2026-07-17</x:v>
      </x:c>
    </x:row>
    <x:row r="2812">
      <x:c r="A2812" s="4" t="str">
        <x:v>AUT-PY-1444</x:v>
      </x:c>
      <x:c r="B2812" s="4" t="str">
        <x:v>Server/stress/cohort</x:v>
      </x:c>
      <x:c r="C2812" s="4" t="str">
        <x:v>caos/tests/server/test_pipeline_executor.py::test_executor_stop_cancels_inflight</x:v>
      </x:c>
      <x:c r="D2812" s="4" t="str">
        <x:v>Boundary conditions</x:v>
      </x:c>
      <x:c r="E2812" s="4" t="str">
        <x:v>BP-016</x:v>
      </x:c>
      <x:c r="F2812" s="4" t="str"/>
      <x:c r="G2812" s="4" t="str">
        <x:v>test_pipeline_executor.py dedicated business-process contract</x:v>
      </x:c>
      <x:c r="H2812" s="4" t="str">
        <x:v>Pass</x:v>
      </x:c>
      <x:c r="I2812" s="4" t="str">
        <x:v>VAL-20260717-SRV-2399-RECONCILED</x:v>
      </x:c>
      <x:c r="J2812" s="4" t="str">
        <x:v>2026-07-17</x:v>
      </x:c>
    </x:row>
    <x:row r="2813">
      <x:c r="A2813" s="4" t="str">
        <x:v>AUT-PY-1445</x:v>
      </x:c>
      <x:c r="B2813" s="4" t="str">
        <x:v>Server/stress/cohort</x:v>
      </x:c>
      <x:c r="C2813" s="4" t="str">
        <x:v>caos/tests/server/test_pipeline_runs.py::test_persist_cycle_writes_row</x:v>
      </x:c>
      <x:c r="D2813" s="4" t="str">
        <x:v>Performance</x:v>
      </x:c>
      <x:c r="E2813" s="4" t="str">
        <x:v>BP-016</x:v>
      </x:c>
      <x:c r="F2813" s="4" t="str"/>
      <x:c r="G2813" s="4" t="str">
        <x:v>test_pipeline_runs.py dedicated business-process contract</x:v>
      </x:c>
      <x:c r="H2813" s="4" t="str">
        <x:v>Pass</x:v>
      </x:c>
      <x:c r="I2813" s="4" t="str">
        <x:v>VAL-20260717-SRV-2399-RECONCILED</x:v>
      </x:c>
      <x:c r="J2813" s="4" t="str">
        <x:v>2026-07-17</x:v>
      </x:c>
    </x:row>
    <x:row r="2814">
      <x:c r="A2814" s="4" t="str">
        <x:v>AUT-PY-1446</x:v>
      </x:c>
      <x:c r="B2814" s="4" t="str">
        <x:v>Server/stress/cohort</x:v>
      </x:c>
      <x:c r="C2814" s="4" t="str">
        <x:v>caos/tests/server/test_pipeline_runs.py::test_latest_prior_returns_latest_complete</x:v>
      </x:c>
      <x:c r="D2814" s="4" t="str">
        <x:v>Boundary conditions</x:v>
      </x:c>
      <x:c r="E2814" s="4" t="str">
        <x:v>BP-016</x:v>
      </x:c>
      <x:c r="F2814" s="4" t="str"/>
      <x:c r="G2814" s="4" t="str">
        <x:v>test_pipeline_runs.py dedicated business-process contract</x:v>
      </x:c>
      <x:c r="H2814" s="4" t="str">
        <x:v>Pass</x:v>
      </x:c>
      <x:c r="I2814" s="4" t="str">
        <x:v>VAL-20260717-SRV-2399-RECONCILED</x:v>
      </x:c>
      <x:c r="J2814" s="4" t="str">
        <x:v>2026-07-17</x:v>
      </x:c>
    </x:row>
    <x:row r="2815">
      <x:c r="A2815" s="4" t="str">
        <x:v>AUT-PY-1447</x:v>
      </x:c>
      <x:c r="B2815" s="4" t="str">
        <x:v>Server/stress/cohort</x:v>
      </x:c>
      <x:c r="C2815" s="4" t="str">
        <x:v>caos/tests/server/test_pipeline_runs.py::test_latest_prior_none_when_no_rows</x:v>
      </x:c>
      <x:c r="D2815" s="4" t="str">
        <x:v>Happy path</x:v>
      </x:c>
      <x:c r="E2815" s="4" t="str">
        <x:v>BP-016</x:v>
      </x:c>
      <x:c r="F2815" s="4" t="str"/>
      <x:c r="G2815" s="4" t="str">
        <x:v>test_pipeline_runs.py dedicated business-process contract</x:v>
      </x:c>
      <x:c r="H2815" s="4" t="str">
        <x:v>Pass</x:v>
      </x:c>
      <x:c r="I2815" s="4" t="str">
        <x:v>VAL-20260717-SRV-2399-RECONCILED</x:v>
      </x:c>
      <x:c r="J2815" s="4" t="str">
        <x:v>2026-07-17</x:v>
      </x:c>
    </x:row>
    <x:row r="2816">
      <x:c r="A2816" s="4" t="str">
        <x:v>AUT-PY-1448</x:v>
      </x:c>
      <x:c r="B2816" s="4" t="str">
        <x:v>Server/stress/cohort</x:v>
      </x:c>
      <x:c r="C2816" s="4" t="str">
        <x:v>caos/tests/server/test_pipeline_runs.py::test_latest_draft_returns_latest</x:v>
      </x:c>
      <x:c r="D2816" s="4" t="str">
        <x:v>Boundary conditions</x:v>
      </x:c>
      <x:c r="E2816" s="4" t="str">
        <x:v>BP-016</x:v>
      </x:c>
      <x:c r="F2816" s="4" t="str"/>
      <x:c r="G2816" s="4" t="str">
        <x:v>test_pipeline_runs.py dedicated business-process contract</x:v>
      </x:c>
      <x:c r="H2816" s="4" t="str">
        <x:v>Pass</x:v>
      </x:c>
      <x:c r="I2816" s="4" t="str">
        <x:v>VAL-20260717-SRV-2399-RECONCILED</x:v>
      </x:c>
      <x:c r="J2816" s="4" t="str">
        <x:v>2026-07-17</x:v>
      </x:c>
    </x:row>
    <x:row r="2817">
      <x:c r="A2817" s="4" t="str">
        <x:v>AUT-PY-1449</x:v>
      </x:c>
      <x:c r="B2817" s="4" t="str">
        <x:v>Server/stress/cohort</x:v>
      </x:c>
      <x:c r="C2817" s="4" t="str">
        <x:v>caos/tests/server/test_pipeline_runs.py::test_route_enqueues_when_no_complete</x:v>
      </x:c>
      <x:c r="D2817" s="4" t="str">
        <x:v>Boundary conditions</x:v>
      </x:c>
      <x:c r="E2817" s="4" t="str">
        <x:v>BP-016</x:v>
      </x:c>
      <x:c r="F2817" s="4" t="str"/>
      <x:c r="G2817" s="4" t="str">
        <x:v>test_pipeline_runs.py dedicated business-process contract</x:v>
      </x:c>
      <x:c r="H2817" s="4" t="str">
        <x:v>Pass</x:v>
      </x:c>
      <x:c r="I2817" s="4" t="str">
        <x:v>VAL-20260717-SRV-2399-RECONCILED</x:v>
      </x:c>
      <x:c r="J2817" s="4" t="str">
        <x:v>2026-07-17</x:v>
      </x:c>
    </x:row>
    <x:row r="2818">
      <x:c r="A2818" s="4" t="str">
        <x:v>AUT-PY-1450</x:v>
      </x:c>
      <x:c r="B2818" s="4" t="str">
        <x:v>Server/stress/cohort</x:v>
      </x:c>
      <x:c r="C2818" s="4" t="str">
        <x:v>caos/tests/server/test_pipeline_runs.py::test_route_serves_latest_complete_when_running</x:v>
      </x:c>
      <x:c r="D2818" s="4" t="str">
        <x:v>Boundary conditions</x:v>
      </x:c>
      <x:c r="E2818" s="4" t="str">
        <x:v>BP-016</x:v>
      </x:c>
      <x:c r="F2818" s="4" t="str"/>
      <x:c r="G2818" s="4" t="str">
        <x:v>test_pipeline_runs.py dedicated business-process contract</x:v>
      </x:c>
      <x:c r="H2818" s="4" t="str">
        <x:v>Pass</x:v>
      </x:c>
      <x:c r="I2818" s="4" t="str">
        <x:v>VAL-20260717-SRV-2399-RECONCILED</x:v>
      </x:c>
      <x:c r="J2818" s="4" t="str">
        <x:v>2026-07-17</x:v>
      </x:c>
    </x:row>
    <x:row r="2819">
      <x:c r="A2819" s="4" t="str">
        <x:v>AUT-PY-1451</x:v>
      </x:c>
      <x:c r="B2819" s="4" t="str">
        <x:v>Server/stress/cohort</x:v>
      </x:c>
      <x:c r="C2819" s="4" t="str">
        <x:v>caos/tests/server/test_pipeline_runs.py::test_route_no_enqueue_when_fresh_complete</x:v>
      </x:c>
      <x:c r="D2819" s="4" t="str">
        <x:v>Happy path</x:v>
      </x:c>
      <x:c r="E2819" s="4" t="str">
        <x:v>BP-016</x:v>
      </x:c>
      <x:c r="F2819" s="4" t="str"/>
      <x:c r="G2819" s="4" t="str">
        <x:v>test_pipeline_runs.py dedicated business-process contract</x:v>
      </x:c>
      <x:c r="H2819" s="4" t="str">
        <x:v>Pass</x:v>
      </x:c>
      <x:c r="I2819" s="4" t="str">
        <x:v>VAL-20260717-SRV-2399-RECONCILED</x:v>
      </x:c>
      <x:c r="J2819" s="4" t="str">
        <x:v>2026-07-17</x:v>
      </x:c>
    </x:row>
    <x:row r="2820">
      <x:c r="A2820" s="4" t="str">
        <x:v>AUT-PY-1452</x:v>
      </x:c>
      <x:c r="B2820" s="4" t="str">
        <x:v>Server/stress/cohort</x:v>
      </x:c>
      <x:c r="C2820" s="4" t="str">
        <x:v>caos/tests/server/test_pipeline_runs.py::test_get_is_read_only_when_no_complete</x:v>
      </x:c>
      <x:c r="D2820" s="4" t="str">
        <x:v>Happy path</x:v>
      </x:c>
      <x:c r="E2820" s="4" t="str">
        <x:v>BP-016</x:v>
      </x:c>
      <x:c r="F2820" s="4" t="str"/>
      <x:c r="G2820" s="4" t="str">
        <x:v>test_pipeline_runs.py dedicated business-process contract</x:v>
      </x:c>
      <x:c r="H2820" s="4" t="str">
        <x:v>Pass</x:v>
      </x:c>
      <x:c r="I2820" s="4" t="str">
        <x:v>VAL-20260717-SRV-2399-RECONCILED</x:v>
      </x:c>
      <x:c r="J2820" s="4" t="str">
        <x:v>2026-07-17</x:v>
      </x:c>
    </x:row>
    <x:row r="2821">
      <x:c r="A2821" s="4" t="str">
        <x:v>AUT-PY-1453</x:v>
      </x:c>
      <x:c r="B2821" s="4" t="str">
        <x:v>Server/stress/cohort</x:v>
      </x:c>
      <x:c r="C2821" s="4" t="str">
        <x:v>caos/tests/server/test_pipeline_runs.py::test_repeated_refresh_does_not_force_fresh_complete</x:v>
      </x:c>
      <x:c r="D2821" s="4" t="str">
        <x:v>Happy path</x:v>
      </x:c>
      <x:c r="E2821" s="4" t="str">
        <x:v>BP-016</x:v>
      </x:c>
      <x:c r="F2821" s="4" t="str"/>
      <x:c r="G2821" s="4" t="str">
        <x:v>test_pipeline_runs.py dedicated business-process contract</x:v>
      </x:c>
      <x:c r="H2821" s="4" t="str">
        <x:v>Pass</x:v>
      </x:c>
      <x:c r="I2821" s="4" t="str">
        <x:v>VAL-20260717-SRV-2399-RECONCILED</x:v>
      </x:c>
      <x:c r="J2821" s="4" t="str">
        <x:v>2026-07-17</x:v>
      </x:c>
    </x:row>
    <x:row r="2822">
      <x:c r="A2822" s="4" t="str">
        <x:v>AUT-PY-1454</x:v>
      </x:c>
      <x:c r="B2822" s="4" t="str">
        <x:v>Server/stress/cohort</x:v>
      </x:c>
      <x:c r="C2822" s="4" t="str">
        <x:v>caos/tests/server/test_pipeline_runs.py::test_route_cold_start_enqueues_with_prior_from_latest_complete</x:v>
      </x:c>
      <x:c r="D2822" s="4" t="str">
        <x:v>Boundary conditions</x:v>
      </x:c>
      <x:c r="E2822" s="4" t="str">
        <x:v>BP-016</x:v>
      </x:c>
      <x:c r="F2822" s="4" t="str"/>
      <x:c r="G2822" s="4" t="str">
        <x:v>test_pipeline_runs.py dedicated business-process contract</x:v>
      </x:c>
      <x:c r="H2822" s="4" t="str">
        <x:v>Pass</x:v>
      </x:c>
      <x:c r="I2822" s="4" t="str">
        <x:v>VAL-20260717-SRV-2399-RECONCILED</x:v>
      </x:c>
      <x:c r="J2822" s="4" t="str">
        <x:v>2026-07-17</x:v>
      </x:c>
    </x:row>
    <x:row r="2823">
      <x:c r="A2823" s="4" t="str">
        <x:v>AUT-PY-1455</x:v>
      </x:c>
      <x:c r="B2823" s="4" t="str">
        <x:v>Server/stress/cohort</x:v>
      </x:c>
      <x:c r="C2823" s="4" t="str">
        <x:v>caos/tests/server/test_pipeline_runs.py::test_route_failure_returns_empty_draft</x:v>
      </x:c>
      <x:c r="D2823" s="4" t="str">
        <x:v>Invalid input</x:v>
      </x:c>
      <x:c r="E2823" s="4" t="str">
        <x:v>BP-016</x:v>
      </x:c>
      <x:c r="F2823" s="4" t="str"/>
      <x:c r="G2823" s="4" t="str">
        <x:v>test_pipeline_runs.py dedicated business-process contract</x:v>
      </x:c>
      <x:c r="H2823" s="4" t="str">
        <x:v>Pass</x:v>
      </x:c>
      <x:c r="I2823" s="4" t="str">
        <x:v>VAL-20260717-SRV-2399-RECONCILED</x:v>
      </x:c>
      <x:c r="J2823" s="4" t="str">
        <x:v>2026-07-17</x:v>
      </x:c>
    </x:row>
    <x:row r="2824">
      <x:c r="A2824" s="4" t="str">
        <x:v>AUT-PY-1456</x:v>
      </x:c>
      <x:c r="B2824" s="4" t="str">
        <x:v>Server/stress/cohort</x:v>
      </x:c>
      <x:c r="C2824" s="4" t="str">
        <x:v>caos/tests/server/test_pipeline_runs.py::test_refresh_requires_exact_action_header</x:v>
      </x:c>
      <x:c r="D2824" s="4" t="str">
        <x:v>Permission/security</x:v>
      </x:c>
      <x:c r="E2824" s="4" t="str">
        <x:v>BP-016</x:v>
      </x:c>
      <x:c r="F2824" s="4" t="str"/>
      <x:c r="G2824" s="4" t="str">
        <x:v>test_pipeline_runs.py dedicated business-process contract</x:v>
      </x:c>
      <x:c r="H2824" s="4" t="str">
        <x:v>Pass</x:v>
      </x:c>
      <x:c r="I2824" s="4" t="str">
        <x:v>VAL-20260717-SRV-2399-RECONCILED</x:v>
      </x:c>
      <x:c r="J2824" s="4" t="str">
        <x:v>2026-07-17</x:v>
      </x:c>
    </x:row>
    <x:row r="2825">
      <x:c r="A2825" s="4" t="str">
        <x:v>AUT-PY-1457</x:v>
      </x:c>
      <x:c r="B2825" s="4" t="str">
        <x:v>Server/stress/cohort</x:v>
      </x:c>
      <x:c r="C2825" s="4" t="str">
        <x:v>caos/tests/server/test_planner.py::test_full_run_when_all_sources_present</x:v>
      </x:c>
      <x:c r="D2825" s="4" t="str">
        <x:v>Boundary conditions</x:v>
      </x:c>
      <x:c r="E2825" s="4" t="str"/>
      <x:c r="F2825" s="4" t="str"/>
      <x:c r="G2825" s="4" t="str">
        <x:v>Unmapped automated test</x:v>
      </x:c>
      <x:c r="H2825" s="4" t="str">
        <x:v>Pass</x:v>
      </x:c>
      <x:c r="I2825" s="4" t="str">
        <x:v>VAL-20260717-SRV-2399-RECONCILED</x:v>
      </x:c>
      <x:c r="J2825" s="4" t="str">
        <x:v>2026-07-17</x:v>
      </x:c>
    </x:row>
    <x:row r="2826">
      <x:c r="A2826" s="4" t="str">
        <x:v>AUT-PY-1458</x:v>
      </x:c>
      <x:c r="B2826" s="4" t="str">
        <x:v>Server/stress/cohort</x:v>
      </x:c>
      <x:c r="C2826" s="4" t="str">
        <x:v>caos/tests/server/test_planner.py::test_topological_and_layer_order</x:v>
      </x:c>
      <x:c r="D2826" s="4" t="str">
        <x:v>Boundary conditions</x:v>
      </x:c>
      <x:c r="E2826" s="4" t="str"/>
      <x:c r="F2826" s="4" t="str"/>
      <x:c r="G2826" s="4" t="str">
        <x:v>Unmapped automated test</x:v>
      </x:c>
      <x:c r="H2826" s="4" t="str">
        <x:v>Pass</x:v>
      </x:c>
      <x:c r="I2826" s="4" t="str">
        <x:v>VAL-20260717-SRV-2399-RECONCILED</x:v>
      </x:c>
      <x:c r="J2826" s="4" t="str">
        <x:v>2026-07-17</x:v>
      </x:c>
    </x:row>
    <x:row r="2827">
      <x:c r="A2827" s="4" t="str">
        <x:v>AUT-PY-1459</x:v>
      </x:c>
      <x:c r="B2827" s="4" t="str">
        <x:v>Server/stress/cohort</x:v>
      </x:c>
      <x:c r="C2827" s="4" t="str">
        <x:v>caos/tests/server/test_planner.py::test_phase4_flag_on_order_and_soft_downstream_contract</x:v>
      </x:c>
      <x:c r="D2827" s="4" t="str">
        <x:v>Boundary conditions</x:v>
      </x:c>
      <x:c r="E2827" s="4" t="str">
        <x:v>CFG-014; CFG-015</x:v>
      </x:c>
      <x:c r="F2827" s="4" t="str"/>
      <x:c r="G2827" s="4" t="str">
        <x:v>CAOS_CP_4D_ENABLED asserted in test name or body; CAOS_CP_2G_ENABLED asserted in test name or body</x:v>
      </x:c>
      <x:c r="H2827" s="4" t="str">
        <x:v>Pass</x:v>
      </x:c>
      <x:c r="I2827" s="4" t="str">
        <x:v>VAL-20260717-SRV-2399-RECONCILED</x:v>
      </x:c>
      <x:c r="J2827" s="4" t="str">
        <x:v>2026-07-17</x:v>
      </x:c>
    </x:row>
    <x:row r="2828">
      <x:c r="A2828" s="4" t="str">
        <x:v>AUT-PY-1460</x:v>
      </x:c>
      <x:c r="B2828" s="4" t="str">
        <x:v>Server/stress/cohort</x:v>
      </x:c>
      <x:c r="C2828" s="4" t="str">
        <x:v>caos/tests/server/test_planner.py::test_cp1_edgar_fallback_when_no_financials_docs</x:v>
      </x:c>
      <x:c r="D2828" s="4" t="str">
        <x:v>Boundary conditions</x:v>
      </x:c>
      <x:c r="E2828" s="4" t="str"/>
      <x:c r="F2828" s="4" t="str"/>
      <x:c r="G2828" s="4" t="str">
        <x:v>Unmapped automated test</x:v>
      </x:c>
      <x:c r="H2828" s="4" t="str">
        <x:v>Pass</x:v>
      </x:c>
      <x:c r="I2828" s="4" t="str">
        <x:v>VAL-20260717-SRV-2399-RECONCILED</x:v>
      </x:c>
      <x:c r="J2828" s="4" t="str">
        <x:v>2026-07-17</x:v>
      </x:c>
    </x:row>
    <x:row r="2829">
      <x:c r="A2829" s="4" t="str">
        <x:v>AUT-PY-1461</x:v>
      </x:c>
      <x:c r="B2829" s="4" t="str">
        <x:v>Server/stress/cohort</x:v>
      </x:c>
      <x:c r="C2829" s="4" t="str">
        <x:v>caos/tests/server/test_planner.py::test_partial_coverage_is_ready_with_limitations</x:v>
      </x:c>
      <x:c r="D2829" s="4" t="str">
        <x:v>Boundary conditions</x:v>
      </x:c>
      <x:c r="E2829" s="4" t="str"/>
      <x:c r="F2829" s="4" t="str"/>
      <x:c r="G2829" s="4" t="str">
        <x:v>Unmapped automated test</x:v>
      </x:c>
      <x:c r="H2829" s="4" t="str">
        <x:v>Pass</x:v>
      </x:c>
      <x:c r="I2829" s="4" t="str">
        <x:v>VAL-20260717-SRV-2399-RECONCILED</x:v>
      </x:c>
      <x:c r="J2829" s="4" t="str">
        <x:v>2026-07-17</x:v>
      </x:c>
    </x:row>
    <x:row r="2830">
      <x:c r="A2830" s="4" t="str">
        <x:v>AUT-PY-1462</x:v>
      </x:c>
      <x:c r="B2830" s="4" t="str">
        <x:v>Server/stress/cohort</x:v>
      </x:c>
      <x:c r="C2830" s="4" t="str">
        <x:v>caos/tests/server/test_planner.py::test_gate_blocked_when_no_sources_and_no_edgar</x:v>
      </x:c>
      <x:c r="D2830" s="4" t="str">
        <x:v>Boundary conditions</x:v>
      </x:c>
      <x:c r="E2830" s="4" t="str"/>
      <x:c r="F2830" s="4" t="str"/>
      <x:c r="G2830" s="4" t="str">
        <x:v>Unmapped automated test</x:v>
      </x:c>
      <x:c r="H2830" s="4" t="str">
        <x:v>Pass</x:v>
      </x:c>
      <x:c r="I2830" s="4" t="str">
        <x:v>VAL-20260717-SRV-2399-RECONCILED</x:v>
      </x:c>
      <x:c r="J2830" s="4" t="str">
        <x:v>2026-07-17</x:v>
      </x:c>
    </x:row>
    <x:row r="2831">
      <x:c r="A2831" s="4" t="str">
        <x:v>AUT-PY-1463</x:v>
      </x:c>
      <x:c r="B2831" s="4" t="str">
        <x:v>Server/stress/cohort</x:v>
      </x:c>
      <x:c r="C2831" s="4" t="str">
        <x:v>caos/tests/server/test_planner.py::test_dependency_block_cascades</x:v>
      </x:c>
      <x:c r="D2831" s="4" t="str">
        <x:v>Boundary conditions</x:v>
      </x:c>
      <x:c r="E2831" s="4" t="str"/>
      <x:c r="F2831" s="4" t="str"/>
      <x:c r="G2831" s="4" t="str">
        <x:v>Unmapped automated test</x:v>
      </x:c>
      <x:c r="H2831" s="4" t="str">
        <x:v>Pass</x:v>
      </x:c>
      <x:c r="I2831" s="4" t="str">
        <x:v>VAL-20260717-SRV-2399-RECONCILED</x:v>
      </x:c>
      <x:c r="J2831" s="4" t="str">
        <x:v>2026-07-17</x:v>
      </x:c>
    </x:row>
    <x:row r="2832">
      <x:c r="A2832" s="4" t="str">
        <x:v>AUT-PY-1464</x:v>
      </x:c>
      <x:c r="B2832" s="4" t="str">
        <x:v>Server/stress/cohort</x:v>
      </x:c>
      <x:c r="C2832" s="4" t="str">
        <x:v>caos/tests/server/test_planner.py::test_spec_only_module_routes_not_implemented</x:v>
      </x:c>
      <x:c r="D2832" s="4" t="str">
        <x:v>Boundary conditions</x:v>
      </x:c>
      <x:c r="E2832" s="4" t="str"/>
      <x:c r="F2832" s="4" t="str"/>
      <x:c r="G2832" s="4" t="str">
        <x:v>Unmapped automated test</x:v>
      </x:c>
      <x:c r="H2832" s="4" t="str">
        <x:v>Pass</x:v>
      </x:c>
      <x:c r="I2832" s="4" t="str">
        <x:v>VAL-20260717-SRV-2399-RECONCILED</x:v>
      </x:c>
      <x:c r="J2832" s="4" t="str">
        <x:v>2026-07-17</x:v>
      </x:c>
    </x:row>
    <x:row r="2833">
      <x:c r="A2833" s="4" t="str">
        <x:v>AUT-PY-1465</x:v>
      </x:c>
      <x:c r="B2833" s="4" t="str">
        <x:v>Server/stress/cohort</x:v>
      </x:c>
      <x:c r="C2833" s="4" t="str">
        <x:v>caos/tests/server/test_planner.py::test_one_owner_per_object_excludes_conflict</x:v>
      </x:c>
      <x:c r="D2833" s="4" t="str">
        <x:v>Boundary conditions</x:v>
      </x:c>
      <x:c r="E2833" s="4" t="str"/>
      <x:c r="F2833" s="4" t="str"/>
      <x:c r="G2833" s="4" t="str">
        <x:v>Unmapped automated test</x:v>
      </x:c>
      <x:c r="H2833" s="4" t="str">
        <x:v>Pass</x:v>
      </x:c>
      <x:c r="I2833" s="4" t="str">
        <x:v>VAL-20260717-SRV-2399-RECONCILED</x:v>
      </x:c>
      <x:c r="J2833" s="4" t="str">
        <x:v>2026-07-17</x:v>
      </x:c>
    </x:row>
    <x:row r="2834">
      <x:c r="A2834" s="4" t="str">
        <x:v>AUT-PY-1466</x:v>
      </x:c>
      <x:c r="B2834" s="4" t="str">
        <x:v>Server/stress/cohort</x:v>
      </x:c>
      <x:c r="C2834" s="4" t="str">
        <x:v>caos/tests/server/test_planner.py::test_limitation_propagates_to_category_modules</x:v>
      </x:c>
      <x:c r="D2834" s="4" t="str">
        <x:v>Boundary conditions</x:v>
      </x:c>
      <x:c r="E2834" s="4" t="str"/>
      <x:c r="F2834" s="4" t="str"/>
      <x:c r="G2834" s="4" t="str">
        <x:v>Unmapped automated test</x:v>
      </x:c>
      <x:c r="H2834" s="4" t="str">
        <x:v>Pass</x:v>
      </x:c>
      <x:c r="I2834" s="4" t="str">
        <x:v>VAL-20260717-SRV-2399-RECONCILED</x:v>
      </x:c>
      <x:c r="J2834" s="4" t="str">
        <x:v>2026-07-17</x:v>
      </x:c>
    </x:row>
    <x:row r="2835">
      <x:c r="A2835" s="4" t="str">
        <x:v>AUT-PY-1467</x:v>
      </x:c>
      <x:c r="B2835" s="4" t="str">
        <x:v>Server/stress/cohort</x:v>
      </x:c>
      <x:c r="C2835" s="4" t="str">
        <x:v>caos/tests/server/test_planner.py::test_no_limitations_message_when_clean</x:v>
      </x:c>
      <x:c r="D2835" s="4" t="str">
        <x:v>Boundary conditions</x:v>
      </x:c>
      <x:c r="E2835" s="4" t="str"/>
      <x:c r="F2835" s="4" t="str"/>
      <x:c r="G2835" s="4" t="str">
        <x:v>Unmapped automated test</x:v>
      </x:c>
      <x:c r="H2835" s="4" t="str">
        <x:v>Pass</x:v>
      </x:c>
      <x:c r="I2835" s="4" t="str">
        <x:v>VAL-20260717-SRV-2399-RECONCILED</x:v>
      </x:c>
      <x:c r="J2835" s="4" t="str">
        <x:v>2026-07-17</x:v>
      </x:c>
    </x:row>
    <x:row r="2836">
      <x:c r="A2836" s="4" t="str">
        <x:v>AUT-PY-1468</x:v>
      </x:c>
      <x:c r="B2836" s="4" t="str">
        <x:v>Server/stress/cohort</x:v>
      </x:c>
      <x:c r="C2836" s="4" t="str">
        <x:v>caos/tests/server/test_planner.py::test_runtime_output_shape</x:v>
      </x:c>
      <x:c r="D2836" s="4" t="str">
        <x:v>Boundary conditions</x:v>
      </x:c>
      <x:c r="E2836" s="4" t="str"/>
      <x:c r="F2836" s="4" t="str"/>
      <x:c r="G2836" s="4" t="str">
        <x:v>Unmapped automated test</x:v>
      </x:c>
      <x:c r="H2836" s="4" t="str">
        <x:v>Pass</x:v>
      </x:c>
      <x:c r="I2836" s="4" t="str">
        <x:v>VAL-20260717-SRV-2399-RECONCILED</x:v>
      </x:c>
      <x:c r="J2836" s="4" t="str">
        <x:v>2026-07-17</x:v>
      </x:c>
    </x:row>
    <x:row r="2837">
      <x:c r="A2837" s="4" t="str">
        <x:v>AUT-PY-1469</x:v>
      </x:c>
      <x:c r="B2837" s="4" t="str">
        <x:v>Server/stress/cohort</x:v>
      </x:c>
      <x:c r="C2837" s="4" t="str">
        <x:v>caos/tests/server/test_portfolio.py::test_portfolio_shape_and_invariants</x:v>
      </x:c>
      <x:c r="D2837" s="4" t="str">
        <x:v>Happy path</x:v>
      </x:c>
      <x:c r="E2837" s="4" t="str">
        <x:v>API-087; API-088</x:v>
      </x:c>
      <x:c r="F2837" s="4" t="str"/>
      <x:c r="G2837" s="4" t="str">
        <x:v>GET /api/portfolio invoked in test body</x:v>
      </x:c>
      <x:c r="H2837" s="4" t="str">
        <x:v>Pass</x:v>
      </x:c>
      <x:c r="I2837" s="4" t="str">
        <x:v>VAL-20260717-SRV-2399-RECONCILED</x:v>
      </x:c>
      <x:c r="J2837" s="4" t="str">
        <x:v>2026-07-17</x:v>
      </x:c>
    </x:row>
    <x:row r="2838">
      <x:c r="A2838" s="4" t="str">
        <x:v>AUT-PY-1470</x:v>
      </x:c>
      <x:c r="B2838" s="4" t="str">
        <x:v>Server/stress/cohort</x:v>
      </x:c>
      <x:c r="C2838" s="4" t="str">
        <x:v>caos/tests/server/test_portfolio.py::test_portfolio_row_appears_after_a_complete_run</x:v>
      </x:c>
      <x:c r="D2838" s="4" t="str">
        <x:v>Happy path</x:v>
      </x:c>
      <x:c r="E2838" s="4" t="str">
        <x:v>API-087; API-088; API-132</x:v>
      </x:c>
      <x:c r="F2838" s="4" t="str"/>
      <x:c r="G2838" s="4" t="str">
        <x:v>GET /api/portfolio invoked in test body; POST /api/runs invoked in test body</x:v>
      </x:c>
      <x:c r="H2838" s="4" t="str">
        <x:v>Pass</x:v>
      </x:c>
      <x:c r="I2838" s="4" t="str">
        <x:v>VAL-20260717-SRV-2399-RECONCILED</x:v>
      </x:c>
      <x:c r="J2838" s="4" t="str">
        <x:v>2026-07-17</x:v>
      </x:c>
    </x:row>
    <x:row r="2839">
      <x:c r="A2839" s="4" t="str">
        <x:v>AUT-PY-1471</x:v>
      </x:c>
      <x:c r="B2839" s="4" t="str">
        <x:v>Server/stress/cohort</x:v>
      </x:c>
      <x:c r="C2839" s="4" t="str">
        <x:v>caos/tests/server/test_portfolio.py::test_portfolio_read_rate_limited</x:v>
      </x:c>
      <x:c r="D2839" s="4" t="str">
        <x:v>Boundary conditions</x:v>
      </x:c>
      <x:c r="E2839" s="4" t="str">
        <x:v>API-087; API-088</x:v>
      </x:c>
      <x:c r="F2839" s="4" t="str"/>
      <x:c r="G2839" s="4" t="str">
        <x:v>GET /api/portfolio invoked in test body</x:v>
      </x:c>
      <x:c r="H2839" s="4" t="str">
        <x:v>Pass</x:v>
      </x:c>
      <x:c r="I2839" s="4" t="str">
        <x:v>VAL-20260717-SRV-2399-RECONCILED</x:v>
      </x:c>
      <x:c r="J2839" s="4" t="str">
        <x:v>2026-07-17</x:v>
      </x:c>
    </x:row>
    <x:row r="2840">
      <x:c r="A2840" s="4" t="str">
        <x:v>AUT-PY-1472</x:v>
      </x:c>
      <x:c r="B2840" s="4" t="str">
        <x:v>Server/stress/cohort</x:v>
      </x:c>
      <x:c r="C2840" s="4" t="str">
        <x:v>caos/tests/server/test_portfolio.py::test_portfolio_gaps_maps_cp0_gap_log</x:v>
      </x:c>
      <x:c r="D2840" s="4" t="str">
        <x:v>Invalid input</x:v>
      </x:c>
      <x:c r="E2840" s="4" t="str"/>
      <x:c r="F2840" s="4" t="str"/>
      <x:c r="G2840" s="4" t="str">
        <x:v>Unmapped automated test</x:v>
      </x:c>
      <x:c r="H2840" s="4" t="str">
        <x:v>Pass</x:v>
      </x:c>
      <x:c r="I2840" s="4" t="str">
        <x:v>VAL-20260717-SRV-2399-RECONCILED</x:v>
      </x:c>
      <x:c r="J2840" s="4" t="str">
        <x:v>2026-07-17</x:v>
      </x:c>
    </x:row>
    <x:row r="2841">
      <x:c r="A2841" s="4" t="str">
        <x:v>AUT-PY-1473</x:v>
      </x:c>
      <x:c r="B2841" s="4" t="str">
        <x:v>Server/stress/cohort</x:v>
      </x:c>
      <x:c r="C2841" s="4" t="str">
        <x:v>caos/tests/server/test_portfolio_lab_backend.py::test_portfolio_access_is_exact_team_only_when_enabled</x:v>
      </x:c>
      <x:c r="D2841" s="4" t="str">
        <x:v>Permission/security</x:v>
      </x:c>
      <x:c r="E2841" s="4" t="str">
        <x:v>CFG-009</x:v>
      </x:c>
      <x:c r="F2841" s="4" t="str"/>
      <x:c r="G2841" s="4" t="str">
        <x:v>CAOS_TENANCY_ENABLED asserted in test name or body</x:v>
      </x:c>
      <x:c r="H2841" s="4" t="str">
        <x:v>Pass</x:v>
      </x:c>
      <x:c r="I2841" s="4" t="str">
        <x:v>VAL-20260717-SRV-2399-RECONCILED</x:v>
      </x:c>
      <x:c r="J2841" s="4" t="str">
        <x:v>2026-07-17</x:v>
      </x:c>
    </x:row>
    <x:row r="2842">
      <x:c r="A2842" s="4" t="str">
        <x:v>AUT-PY-1474</x:v>
      </x:c>
      <x:c r="B2842" s="4" t="str">
        <x:v>Server/stress/cohort</x:v>
      </x:c>
      <x:c r="C2842" s="4" t="str">
        <x:v>caos/tests/server/test_portfolio_lab_backend.py::test_server_role_helper_denies_read_only</x:v>
      </x:c>
      <x:c r="D2842" s="4" t="str">
        <x:v>Permission/security</x:v>
      </x:c>
      <x:c r="E2842" s="4" t="str"/>
      <x:c r="F2842" s="4" t="str"/>
      <x:c r="G2842" s="4" t="str">
        <x:v>Unmapped automated test</x:v>
      </x:c>
      <x:c r="H2842" s="4" t="str">
        <x:v>Pass</x:v>
      </x:c>
      <x:c r="I2842" s="4" t="str">
        <x:v>VAL-20260717-SRV-2399-RECONCILED</x:v>
      </x:c>
      <x:c r="J2842" s="4" t="str">
        <x:v>2026-07-17</x:v>
      </x:c>
    </x:row>
    <x:row r="2843">
      <x:c r="A2843" s="4" t="str">
        <x:v>AUT-PY-1475</x:v>
      </x:c>
      <x:c r="B2843" s="4" t="str">
        <x:v>Server/stress/cohort</x:v>
      </x:c>
      <x:c r="C2843" s="4" t="str">
        <x:v>caos/tests/server/test_portfolio_lab_backend.py::test_deterministic_stress_is_finite_and_zero_safe</x:v>
      </x:c>
      <x:c r="D2843" s="4" t="str">
        <x:v>Performance</x:v>
      </x:c>
      <x:c r="E2843" s="4" t="str"/>
      <x:c r="F2843" s="4" t="str"/>
      <x:c r="G2843" s="4" t="str">
        <x:v>Unmapped automated test</x:v>
      </x:c>
      <x:c r="H2843" s="4" t="str">
        <x:v>Pass</x:v>
      </x:c>
      <x:c r="I2843" s="4" t="str">
        <x:v>VAL-20260717-SRV-2399-RECONCILED</x:v>
      </x:c>
      <x:c r="J2843" s="4" t="str">
        <x:v>2026-07-17</x:v>
      </x:c>
    </x:row>
    <x:row r="2844">
      <x:c r="A2844" s="4" t="str">
        <x:v>AUT-PY-1476</x:v>
      </x:c>
      <x:c r="B2844" s="4" t="str">
        <x:v>Server/stress/cohort</x:v>
      </x:c>
      <x:c r="C2844" s="4" t="str">
        <x:v>caos/tests/server/test_portfolio_lab_backend.py::test_extreme_finite_values_degrade_without_json_overflow</x:v>
      </x:c>
      <x:c r="D2844" s="4" t="str">
        <x:v>Performance</x:v>
      </x:c>
      <x:c r="E2844" s="4" t="str"/>
      <x:c r="F2844" s="4" t="str"/>
      <x:c r="G2844" s="4" t="str">
        <x:v>Unmapped automated test</x:v>
      </x:c>
      <x:c r="H2844" s="4" t="str">
        <x:v>Pass</x:v>
      </x:c>
      <x:c r="I2844" s="4" t="str">
        <x:v>VAL-20260717-SRV-2399-RECONCILED</x:v>
      </x:c>
      <x:c r="J2844" s="4" t="str">
        <x:v>2026-07-17</x:v>
      </x:c>
    </x:row>
    <x:row r="2845">
      <x:c r="A2845" s="4" t="str">
        <x:v>AUT-PY-1477</x:v>
      </x:c>
      <x:c r="B2845" s="4" t="str">
        <x:v>Server/stress/cohort</x:v>
      </x:c>
      <x:c r="C2845" s="4" t="str">
        <x:v>caos/tests/server/test_portfolio_lab_backend.py::test_stress_preserves_base_nav_when_only_stressed_leg_overflows</x:v>
      </x:c>
      <x:c r="D2845" s="4" t="str">
        <x:v>Performance</x:v>
      </x:c>
      <x:c r="E2845" s="4" t="str"/>
      <x:c r="F2845" s="4" t="str"/>
      <x:c r="G2845" s="4" t="str">
        <x:v>Unmapped automated test</x:v>
      </x:c>
      <x:c r="H2845" s="4" t="str">
        <x:v>Pass</x:v>
      </x:c>
      <x:c r="I2845" s="4" t="str">
        <x:v>VAL-20260717-SRV-2399-RECONCILED</x:v>
      </x:c>
      <x:c r="J2845" s="4" t="str">
        <x:v>2026-07-17</x:v>
      </x:c>
    </x:row>
    <x:row r="2846">
      <x:c r="A2846" s="4" t="str">
        <x:v>AUT-PY-1478</x:v>
      </x:c>
      <x:c r="B2846" s="4" t="str">
        <x:v>Server/stress/cohort</x:v>
      </x:c>
      <x:c r="C2846" s="4" t="str">
        <x:v>caos/tests/server/test_portfolio_lab_backend.py::test_large_analytics_outputs_are_bounded_and_json_safe</x:v>
      </x:c>
      <x:c r="D2846" s="4" t="str">
        <x:v>Invalid input</x:v>
      </x:c>
      <x:c r="E2846" s="4" t="str"/>
      <x:c r="F2846" s="4" t="str"/>
      <x:c r="G2846" s="4" t="str">
        <x:v>Unmapped automated test</x:v>
      </x:c>
      <x:c r="H2846" s="4" t="str">
        <x:v>Pass</x:v>
      </x:c>
      <x:c r="I2846" s="4" t="str">
        <x:v>VAL-20260717-SRV-2399-RECONCILED</x:v>
      </x:c>
      <x:c r="J2846" s="4" t="str">
        <x:v>2026-07-17</x:v>
      </x:c>
    </x:row>
    <x:row r="2847">
      <x:c r="A2847" s="4" t="str">
        <x:v>AUT-PY-1479</x:v>
      </x:c>
      <x:c r="B2847" s="4" t="str">
        <x:v>Server/stress/cohort</x:v>
      </x:c>
      <x:c r="C2847" s="4" t="str">
        <x:v>caos/tests/server/test_portfolio_lab_backend.py::test_positions_cursor_filters_sort_and_tenancy</x:v>
      </x:c>
      <x:c r="D2847" s="4" t="str">
        <x:v>Permission/security</x:v>
      </x:c>
      <x:c r="E2847" s="4" t="str">
        <x:v>API-087; API-088; API-089; API-090; API-093; API-097; CFG-009</x:v>
      </x:c>
      <x:c r="F2847" s="4" t="str"/>
      <x:c r="G2847" s="4" t="str">
        <x:v>GET /api/portfolio invoked in test body; GET /api/portfolios invoked in test body; GET /api/portfolios/{portfolio_id} invoked in test body; GET /api/portfolios/{portfolio_id}/positions invoked in test body; CAOS_TENANCY_ENABLED asserted in test name or body</x:v>
      </x:c>
      <x:c r="H2847" s="4" t="str">
        <x:v>Pass</x:v>
      </x:c>
      <x:c r="I2847" s="4" t="str">
        <x:v>VAL-20260717-SRV-2399-RECONCILED</x:v>
      </x:c>
      <x:c r="J2847" s="4" t="str">
        <x:v>2026-07-17</x:v>
      </x:c>
    </x:row>
    <x:row r="2848">
      <x:c r="A2848" s="4" t="str">
        <x:v>AUT-PY-1480</x:v>
      </x:c>
      <x:c r="B2848" s="4" t="str">
        <x:v>Server/stress/cohort</x:v>
      </x:c>
      <x:c r="C2848" s="4" t="str">
        <x:v>caos/tests/server/test_portfolio_lab_backend.py::test_command_snapshot_uses_only_exact_portfolio_bound_posture</x:v>
      </x:c>
      <x:c r="D2848" s="4" t="str">
        <x:v>Permission/security</x:v>
      </x:c>
      <x:c r="E2848" s="4" t="str">
        <x:v>API-087; API-088; API-089; API-090; API-093; API-095; CFG-009</x:v>
      </x:c>
      <x:c r="F2848" s="4" t="str"/>
      <x:c r="G2848" s="4" t="str">
        <x:v>GET /api/portfolio invoked in test body; GET /api/portfolios invoked in test body; GET /api/portfolios/{portfolio_id} invoked in test body; GET /api/portfolios/{portfolio_id}/command invoked in test body; CAOS_TENANCY_ENABLED asserted in test name or body</x:v>
      </x:c>
      <x:c r="H2848" s="4" t="str">
        <x:v>Pass</x:v>
      </x:c>
      <x:c r="I2848" s="4" t="str">
        <x:v>VAL-20260717-SRV-2399-RECONCILED</x:v>
      </x:c>
      <x:c r="J2848" s="4" t="str">
        <x:v>2026-07-17</x:v>
      </x:c>
    </x:row>
    <x:row r="2849">
      <x:c r="A2849" s="4" t="str">
        <x:v>AUT-PY-1481</x:v>
      </x:c>
      <x:c r="B2849" s="4" t="str">
        <x:v>Server/stress/cohort</x:v>
      </x:c>
      <x:c r="C2849" s="4" t="str">
        <x:v>caos/tests/server/test_portfolio_lab_backend.py::test_positions_cursor_round_trips_255_character_sort_boundary</x:v>
      </x:c>
      <x:c r="D2849" s="4" t="str">
        <x:v>Permission/security</x:v>
      </x:c>
      <x:c r="E2849" s="4" t="str">
        <x:v>API-087; API-088; API-089; API-090; API-093; API-097; CFG-009</x:v>
      </x:c>
      <x:c r="F2849" s="4" t="str"/>
      <x:c r="G2849" s="4" t="str">
        <x:v>GET /api/portfolio invoked in test body; GET /api/portfolios invoked in test body; GET /api/portfolios/{portfolio_id} invoked in test body; GET /api/portfolios/{portfolio_id}/positions invoked in test body; CAOS_TENANCY_ENABLED asserted in test name or body</x:v>
      </x:c>
      <x:c r="H2849" s="4" t="str">
        <x:v>Pass</x:v>
      </x:c>
      <x:c r="I2849" s="4" t="str">
        <x:v>VAL-20260717-SRV-2399-RECONCILED</x:v>
      </x:c>
      <x:c r="J2849" s="4" t="str">
        <x:v>2026-07-17</x:v>
      </x:c>
    </x:row>
    <x:row r="2850">
      <x:c r="A2850" s="4" t="str">
        <x:v>AUT-PY-1482</x:v>
      </x:c>
      <x:c r="B2850" s="4" t="str">
        <x:v>Server/stress/cohort</x:v>
      </x:c>
      <x:c r="C2850" s="4" t="str">
        <x:v>caos/tests/server/test_portfolio_lab_backend.py::test_keyset_cursor_handles_mutation_nulls_and_staleness</x:v>
      </x:c>
      <x:c r="D2850" s="4" t="str">
        <x:v>Permission/security</x:v>
      </x:c>
      <x:c r="E2850" s="4" t="str">
        <x:v>API-087; API-088; API-089; API-090; API-091; API-092; API-093; API-096; API-097; CFG-009</x:v>
      </x:c>
      <x:c r="F2850" s="4" t="str"/>
      <x:c r="G2850" s="4" t="str">
        <x:v>GET /api/portfolio invoked in test body; GET /api/portfolios invoked in test body; POST /api/portfolios invoked in test body; GET /api/portfolios/{portfolio_id} invoked in test body; POST /api/portfolios/{portfolio_id}/holdings invoked in test body; GET /api/portfolios/{portfolio_id}/positions invoked in test body; CAOS_TENANCY_ENABLED asserted in test name or body</x:v>
      </x:c>
      <x:c r="H2850" s="4" t="str">
        <x:v>Pass</x:v>
      </x:c>
      <x:c r="I2850" s="4" t="str">
        <x:v>VAL-20260717-SRV-2399-RECONCILED</x:v>
      </x:c>
      <x:c r="J2850" s="4" t="str">
        <x:v>2026-07-17</x:v>
      </x:c>
    </x:row>
    <x:row r="2851">
      <x:c r="A2851" s="4" t="str">
        <x:v>AUT-PY-1483</x:v>
      </x:c>
      <x:c r="B2851" s="4" t="str">
        <x:v>Server/stress/cohort</x:v>
      </x:c>
      <x:c r="C2851" s="4" t="str">
        <x:v>caos/tests/server/test_portfolio_lab_backend.py::test_analytics_and_stress_persist_deterministically</x:v>
      </x:c>
      <x:c r="D2851" s="4" t="str">
        <x:v>Permission/security</x:v>
      </x:c>
      <x:c r="E2851" s="4" t="str">
        <x:v>API-087; API-088; API-089; API-090; API-091; API-092; API-093; API-094; API-098; API-099; CFG-009</x:v>
      </x:c>
      <x:c r="F2851" s="4" t="str"/>
      <x:c r="G2851" s="4" t="str">
        <x:v>GET /api/portfolio invoked in test body; GET /api/portfolios invoked in test body; POST /api/portfolios invoked in test body; GET /api/portfolios/{portfolio_id} invoked in test body; GET /api/portfolios/{portfolio_id}/analytics invoked in test body; GET /api/portfolios/{portfolio_id}/stress-runs invoked in test body; POST /api/portfolios/{portfolio_id}/stress-runs invoked in test body; CAOS_TENANCY_ENABLED asserted in test name or body</x:v>
      </x:c>
      <x:c r="H2851" s="4" t="str">
        <x:v>Pass</x:v>
      </x:c>
      <x:c r="I2851" s="4" t="str">
        <x:v>VAL-20260717-SRV-2399-RECONCILED</x:v>
      </x:c>
      <x:c r="J2851" s="4" t="str">
        <x:v>2026-07-17</x:v>
      </x:c>
    </x:row>
    <x:row r="2852">
      <x:c r="A2852" s="4" t="str">
        <x:v>AUT-PY-1484</x:v>
      </x:c>
      <x:c r="B2852" s="4" t="str">
        <x:v>Server/stress/cohort</x:v>
      </x:c>
      <x:c r="C2852" s="4" t="str">
        <x:v>caos/tests/server/test_portfolio_lab_backend.py::test_analytics_as_of_is_typed_and_never_claims_unsupported_history</x:v>
      </x:c>
      <x:c r="D2852" s="4" t="str">
        <x:v>Permission/security</x:v>
      </x:c>
      <x:c r="E2852" s="4" t="str">
        <x:v>API-087; API-088; API-089; API-090; API-093; API-094; CFG-009</x:v>
      </x:c>
      <x:c r="F2852" s="4" t="str"/>
      <x:c r="G2852" s="4" t="str">
        <x:v>GET /api/portfolio invoked in test body; GET /api/portfolios invoked in test body; GET /api/portfolios/{portfolio_id} invoked in test body; GET /api/portfolios/{portfolio_id}/analytics invoked in test body; CAOS_TENANCY_ENABLED asserted in test name or body</x:v>
      </x:c>
      <x:c r="H2852" s="4" t="str">
        <x:v>Pass</x:v>
      </x:c>
      <x:c r="I2852" s="4" t="str">
        <x:v>VAL-20260717-SRV-2399-RECONCILED</x:v>
      </x:c>
      <x:c r="J2852" s="4" t="str">
        <x:v>2026-07-17</x:v>
      </x:c>
    </x:row>
    <x:row r="2853">
      <x:c r="A2853" s="4" t="str">
        <x:v>AUT-PY-1485</x:v>
      </x:c>
      <x:c r="B2853" s="4" t="str">
        <x:v>Server/stress/cohort</x:v>
      </x:c>
      <x:c r="C2853" s="4" t="str">
        <x:v>caos/tests/server/test_portfolio_lab_backend.py::test_read_only_and_foreign_mutations_are_denied</x:v>
      </x:c>
      <x:c r="D2853" s="4" t="str">
        <x:v>Permission/security</x:v>
      </x:c>
      <x:c r="E2853" s="4" t="str">
        <x:v>API-091; API-092; API-096; API-099; CFG-009</x:v>
      </x:c>
      <x:c r="F2853" s="4" t="str"/>
      <x:c r="G2853" s="4" t="str">
        <x:v>POST /api/portfolios invoked in test body; POST /api/portfolios/{portfolio_id}/holdings invoked in test body; POST /api/portfolios/{portfolio_id}/stress-runs invoked in test body; CAOS_TENANCY_ENABLED asserted in test name or body</x:v>
      </x:c>
      <x:c r="H2853" s="4" t="str">
        <x:v>Pass</x:v>
      </x:c>
      <x:c r="I2853" s="4" t="str">
        <x:v>VAL-20260717-SRV-2399-RECONCILED</x:v>
      </x:c>
      <x:c r="J2853" s="4" t="str">
        <x:v>2026-07-17</x:v>
      </x:c>
    </x:row>
    <x:row r="2854">
      <x:c r="A2854" s="4" t="str">
        <x:v>AUT-PY-1486</x:v>
      </x:c>
      <x:c r="B2854" s="4" t="str">
        <x:v>Server/stress/cohort</x:v>
      </x:c>
      <x:c r="C2854" s="4" t="str">
        <x:v>caos/tests/server/test_portfolio_lab_backend.py::test_new_portfolio_stamps_team_and_read_only_cannot_create</x:v>
      </x:c>
      <x:c r="D2854" s="4" t="str">
        <x:v>Permission/security</x:v>
      </x:c>
      <x:c r="E2854" s="4" t="str">
        <x:v>API-091; API-092; CFG-009</x:v>
      </x:c>
      <x:c r="F2854" s="4" t="str"/>
      <x:c r="G2854" s="4" t="str">
        <x:v>POST /api/portfolios invoked in test body; CAOS_TENANCY_ENABLED asserted in test name or body</x:v>
      </x:c>
      <x:c r="H2854" s="4" t="str">
        <x:v>Pass</x:v>
      </x:c>
      <x:c r="I2854" s="4" t="str">
        <x:v>VAL-20260717-SRV-2399-RECONCILED</x:v>
      </x:c>
      <x:c r="J2854" s="4" t="str">
        <x:v>2026-07-17</x:v>
      </x:c>
    </x:row>
    <x:row r="2855">
      <x:c r="A2855" s="4" t="str">
        <x:v>AUT-PY-1487</x:v>
      </x:c>
      <x:c r="B2855" s="4" t="str">
        <x:v>Server/stress/cohort</x:v>
      </x:c>
      <x:c r="C2855" s="4" t="str">
        <x:v>caos/tests/server/test_portfolio_lab_backend.py::test_read_only_decision_vote_denied</x:v>
      </x:c>
      <x:c r="D2855" s="4" t="str">
        <x:v>Permission/security</x:v>
      </x:c>
      <x:c r="E2855" s="4" t="str">
        <x:v>API-036; API-039; CFG-009</x:v>
      </x:c>
      <x:c r="F2855" s="4" t="str"/>
      <x:c r="G2855" s="4" t="str">
        <x:v>POST /api/decisions invoked in test body; POST /api/decisions/{decision_id}/votes invoked in test body; CAOS_TENANCY_ENABLED asserted in test name or body</x:v>
      </x:c>
      <x:c r="H2855" s="4" t="str">
        <x:v>Pass</x:v>
      </x:c>
      <x:c r="I2855" s="4" t="str">
        <x:v>VAL-20260717-SRV-2399-RECONCILED</x:v>
      </x:c>
      <x:c r="J2855" s="4" t="str">
        <x:v>2026-07-17</x:v>
      </x:c>
    </x:row>
    <x:row r="2856">
      <x:c r="A2856" s="4" t="str">
        <x:v>AUT-PY-1488</x:v>
      </x:c>
      <x:c r="B2856" s="4" t="str">
        <x:v>Server/stress/cohort</x:v>
      </x:c>
      <x:c r="C2856" s="4" t="str">
        <x:v>caos/tests/server/test_portfolio_lab_backend.py::test_persisted_roles_flow_through_real_cookie_proxy_and_me</x:v>
      </x:c>
      <x:c r="D2856" s="4" t="str">
        <x:v>Permission/security</x:v>
      </x:c>
      <x:c r="E2856" s="4" t="str">
        <x:v>API-022; API-091; API-092; API-099; CFG-008; CFG-009</x:v>
      </x:c>
      <x:c r="F2856" s="4" t="str"/>
      <x:c r="G2856" s="4" t="str">
        <x:v>GET /api/auth/me invoked in test body; POST /api/portfolios invoked in test body; POST /api/portfolios/{portfolio_id}/stress-runs invoked in test body; SESSION_SECRET asserted in test name or body; CAOS_TENANCY_ENABLED asserted in test name or body</x:v>
      </x:c>
      <x:c r="H2856" s="4" t="str">
        <x:v>Pass</x:v>
      </x:c>
      <x:c r="I2856" s="4" t="str">
        <x:v>VAL-20260717-SRV-2399-RECONCILED</x:v>
      </x:c>
      <x:c r="J2856" s="4" t="str">
        <x:v>2026-07-17</x:v>
      </x:c>
    </x:row>
    <x:row r="2857">
      <x:c r="A2857" s="4" t="str">
        <x:v>AUT-PY-1489</x:v>
      </x:c>
      <x:c r="B2857" s="4" t="str">
        <x:v>Server/stress/cohort</x:v>
      </x:c>
      <x:c r="C2857" s="4" t="str">
        <x:v>caos/tests/server/test_portfolio_run.py::test_cp3c_goes_live_when_portfolio_bound</x:v>
      </x:c>
      <x:c r="D2857" s="4" t="str">
        <x:v>Boundary conditions</x:v>
      </x:c>
      <x:c r="E2857" s="4" t="str"/>
      <x:c r="F2857" s="4" t="str"/>
      <x:c r="G2857" s="4" t="str">
        <x:v>Unmapped automated test</x:v>
      </x:c>
      <x:c r="H2857" s="4" t="str">
        <x:v>Pass</x:v>
      </x:c>
      <x:c r="I2857" s="4" t="str">
        <x:v>VAL-20260717-SRV-2399-RECONCILED</x:v>
      </x:c>
      <x:c r="J2857" s="4" t="str">
        <x:v>2026-07-17</x:v>
      </x:c>
    </x:row>
    <x:row r="2858">
      <x:c r="A2858" s="4" t="str">
        <x:v>AUT-PY-1490</x:v>
      </x:c>
      <x:c r="B2858" s="4" t="str">
        <x:v>Server/stress/cohort</x:v>
      </x:c>
      <x:c r="C2858" s="4" t="str">
        <x:v>caos/tests/server/test_portfolio_run.py::test_bound_empty_book_is_explicit_not_masked_as_uningested</x:v>
      </x:c>
      <x:c r="D2858" s="4" t="str">
        <x:v>Invalid input</x:v>
      </x:c>
      <x:c r="E2858" s="4" t="str"/>
      <x:c r="F2858" s="4" t="str"/>
      <x:c r="G2858" s="4" t="str">
        <x:v>Unmapped automated test</x:v>
      </x:c>
      <x:c r="H2858" s="4" t="str">
        <x:v>Pass</x:v>
      </x:c>
      <x:c r="I2858" s="4" t="str">
        <x:v>VAL-20260717-SRV-2399-RECONCILED</x:v>
      </x:c>
      <x:c r="J2858" s="4" t="str">
        <x:v>2026-07-17</x:v>
      </x:c>
    </x:row>
    <x:row r="2859">
      <x:c r="A2859" s="4" t="str">
        <x:v>AUT-PY-1491</x:v>
      </x:c>
      <x:c r="B2859" s="4" t="str">
        <x:v>Server/stress/cohort</x:v>
      </x:c>
      <x:c r="C2859" s="4" t="str">
        <x:v>caos/tests/server/test_portfolio_run.py::test_bound_portfolio_access_or_calculation_failure_blocks_cp3c</x:v>
      </x:c>
      <x:c r="D2859" s="4" t="str">
        <x:v>Boundary conditions</x:v>
      </x:c>
      <x:c r="E2859" s="4" t="str"/>
      <x:c r="F2859" s="4" t="str"/>
      <x:c r="G2859" s="4" t="str">
        <x:v>Unmapped automated test</x:v>
      </x:c>
      <x:c r="H2859" s="4" t="str">
        <x:v>Pass</x:v>
      </x:c>
      <x:c r="I2859" s="4" t="str">
        <x:v>VAL-20260717-SRV-2399-RECONCILED</x:v>
      </x:c>
      <x:c r="J2859" s="4" t="str">
        <x:v>2026-07-17</x:v>
      </x:c>
    </x:row>
    <x:row r="2860">
      <x:c r="A2860" s="4" t="str">
        <x:v>AUT-PY-1492</x:v>
      </x:c>
      <x:c r="B2860" s="4" t="str">
        <x:v>Server/stress/cohort</x:v>
      </x:c>
      <x:c r="C2860" s="4" t="str">
        <x:v>caos/tests/server/test_portfolio_run.py::test_missing_bound_portfolio_blocks_instead_of_claiming_uningested</x:v>
      </x:c>
      <x:c r="D2860" s="4" t="str">
        <x:v>Boundary conditions</x:v>
      </x:c>
      <x:c r="E2860" s="4" t="str"/>
      <x:c r="F2860" s="4" t="str"/>
      <x:c r="G2860" s="4" t="str">
        <x:v>Unmapped automated test</x:v>
      </x:c>
      <x:c r="H2860" s="4" t="str">
        <x:v>Pass</x:v>
      </x:c>
      <x:c r="I2860" s="4" t="str">
        <x:v>VAL-20260717-SRV-2399-RECONCILED</x:v>
      </x:c>
      <x:c r="J2860" s="4" t="str">
        <x:v>2026-07-17</x:v>
      </x:c>
    </x:row>
    <x:row r="2861">
      <x:c r="A2861" s="4" t="str">
        <x:v>AUT-PY-1493</x:v>
      </x:c>
      <x:c r="B2861" s="4" t="str">
        <x:v>Server/stress/cohort</x:v>
      </x:c>
      <x:c r="C2861" s="4" t="str">
        <x:v>caos/tests/server/test_portfolio_run.py::test_bound_portfolio_database_failure_propagates_for_rollback</x:v>
      </x:c>
      <x:c r="D2861" s="4" t="str">
        <x:v>Error path</x:v>
      </x:c>
      <x:c r="E2861" s="4" t="str"/>
      <x:c r="F2861" s="4" t="str"/>
      <x:c r="G2861" s="4" t="str">
        <x:v>Unmapped automated test</x:v>
      </x:c>
      <x:c r="H2861" s="4" t="str">
        <x:v>Pass</x:v>
      </x:c>
      <x:c r="I2861" s="4" t="str">
        <x:v>VAL-20260717-SRV-2399-RECONCILED</x:v>
      </x:c>
      <x:c r="J2861" s="4" t="str">
        <x:v>2026-07-17</x:v>
      </x:c>
    </x:row>
    <x:row r="2862">
      <x:c r="A2862" s="4" t="str">
        <x:v>AUT-PY-1494</x:v>
      </x:c>
      <x:c r="B2862" s="4" t="str">
        <x:v>Server/stress/cohort</x:v>
      </x:c>
      <x:c r="C2862" s="4" t="str">
        <x:v>caos/tests/server/test_portfolio_run.py::test_ic_signals_reads_cp3c_concentration</x:v>
      </x:c>
      <x:c r="D2862" s="4" t="str">
        <x:v>Invalid input</x:v>
      </x:c>
      <x:c r="E2862" s="4" t="str"/>
      <x:c r="F2862" s="4" t="str"/>
      <x:c r="G2862" s="4" t="str">
        <x:v>Unmapped automated test</x:v>
      </x:c>
      <x:c r="H2862" s="4" t="str">
        <x:v>Pass</x:v>
      </x:c>
      <x:c r="I2862" s="4" t="str">
        <x:v>VAL-20260717-SRV-2399-RECONCILED</x:v>
      </x:c>
      <x:c r="J2862" s="4" t="str">
        <x:v>2026-07-17</x:v>
      </x:c>
    </x:row>
    <x:row r="2863">
      <x:c r="A2863" s="4" t="str">
        <x:v>AUT-PY-1495</x:v>
      </x:c>
      <x:c r="B2863" s="4" t="str">
        <x:v>Server/stress/cohort</x:v>
      </x:c>
      <x:c r="C2863" s="4" t="str">
        <x:v>caos/tests/server/test_portfolio_run.py::test_run_auto_binds_holding_portfolio</x:v>
      </x:c>
      <x:c r="D2863" s="4" t="str">
        <x:v>Happy path</x:v>
      </x:c>
      <x:c r="E2863" s="4" t="str"/>
      <x:c r="F2863" s="4" t="str"/>
      <x:c r="G2863" s="4" t="str">
        <x:v>Unmapped automated test</x:v>
      </x:c>
      <x:c r="H2863" s="4" t="str">
        <x:v>Pass</x:v>
      </x:c>
      <x:c r="I2863" s="4" t="str">
        <x:v>VAL-20260717-SRV-2399-RECONCILED</x:v>
      </x:c>
      <x:c r="J2863" s="4" t="str">
        <x:v>2026-07-17</x:v>
      </x:c>
    </x:row>
    <x:row r="2864">
      <x:c r="A2864" s="4" t="str">
        <x:v>AUT-PY-1496</x:v>
      </x:c>
      <x:c r="B2864" s="4" t="str">
        <x:v>Server/stress/cohort</x:v>
      </x:c>
      <x:c r="C2864" s="4" t="str">
        <x:v>caos/tests/server/test_portfolios.py::test_create_computes_posture</x:v>
      </x:c>
      <x:c r="D2864" s="4" t="str">
        <x:v>Boundary conditions</x:v>
      </x:c>
      <x:c r="E2864" s="4" t="str">
        <x:v>API-091; API-092; BP-014</x:v>
      </x:c>
      <x:c r="F2864" s="4" t="str"/>
      <x:c r="G2864" s="4" t="str">
        <x:v>POST /api/portfolios invoked in test body; test_portfolios.py dedicated business-process contract</x:v>
      </x:c>
      <x:c r="H2864" s="4" t="str">
        <x:v>Pass</x:v>
      </x:c>
      <x:c r="I2864" s="4" t="str">
        <x:v>VAL-20260717-SRV-2399-RECONCILED</x:v>
      </x:c>
      <x:c r="J2864" s="4" t="str">
        <x:v>2026-07-17</x:v>
      </x:c>
    </x:row>
    <x:row r="2865">
      <x:c r="A2865" s="4" t="str">
        <x:v>AUT-PY-1497</x:v>
      </x:c>
      <x:c r="B2865" s="4" t="str">
        <x:v>Server/stress/cohort</x:v>
      </x:c>
      <x:c r="C2865" s="4" t="str">
        <x:v>caos/tests/server/test_portfolios.py::test_get_exposure_and_compliance</x:v>
      </x:c>
      <x:c r="D2865" s="4" t="str">
        <x:v>Boundary conditions</x:v>
      </x:c>
      <x:c r="E2865" s="4" t="str">
        <x:v>API-087; API-088; API-089; API-090; API-091; API-092; API-093; BP-014</x:v>
      </x:c>
      <x:c r="F2865" s="4" t="str"/>
      <x:c r="G2865" s="4" t="str">
        <x:v>GET /api/portfolio invoked in test body; GET /api/portfolios invoked in test body; POST /api/portfolios invoked in test body; GET /api/portfolios/{portfolio_id} invoked in test body; test_portfolios.py dedicated business-process contract</x:v>
      </x:c>
      <x:c r="H2865" s="4" t="str">
        <x:v>Pass</x:v>
      </x:c>
      <x:c r="I2865" s="4" t="str">
        <x:v>VAL-20260717-SRV-2399-RECONCILED</x:v>
      </x:c>
      <x:c r="J2865" s="4" t="str">
        <x:v>2026-07-17</x:v>
      </x:c>
    </x:row>
    <x:row r="2866">
      <x:c r="A2866" s="4" t="str">
        <x:v>AUT-PY-1498</x:v>
      </x:c>
      <x:c r="B2866" s="4" t="str">
        <x:v>Server/stress/cohort</x:v>
      </x:c>
      <x:c r="C2866" s="4" t="str">
        <x:v>caos/tests/server/test_portfolios.py::test_list_includes_created</x:v>
      </x:c>
      <x:c r="D2866" s="4" t="str">
        <x:v>Happy path</x:v>
      </x:c>
      <x:c r="E2866" s="4" t="str">
        <x:v>API-087; API-088; API-089; API-090; API-091; API-092; BP-014</x:v>
      </x:c>
      <x:c r="F2866" s="4" t="str"/>
      <x:c r="G2866" s="4" t="str">
        <x:v>GET /api/portfolio invoked in test body; GET /api/portfolios invoked in test body; POST /api/portfolios invoked in test body; test_portfolios.py dedicated business-process contract</x:v>
      </x:c>
      <x:c r="H2866" s="4" t="str">
        <x:v>Pass</x:v>
      </x:c>
      <x:c r="I2866" s="4" t="str">
        <x:v>VAL-20260717-SRV-2399-RECONCILED</x:v>
      </x:c>
      <x:c r="J2866" s="4" t="str">
        <x:v>2026-07-17</x:v>
      </x:c>
    </x:row>
    <x:row r="2867">
      <x:c r="A2867" s="4" t="str">
        <x:v>AUT-PY-1499</x:v>
      </x:c>
      <x:c r="B2867" s="4" t="str">
        <x:v>Server/stress/cohort</x:v>
      </x:c>
      <x:c r="C2867" s="4" t="str">
        <x:v>caos/tests/server/test_portfolios.py::test_update_holdings_replaces_positions</x:v>
      </x:c>
      <x:c r="D2867" s="4" t="str">
        <x:v>Boundary conditions</x:v>
      </x:c>
      <x:c r="E2867" s="4" t="str">
        <x:v>API-087; API-088; API-089; API-090; API-091; API-092; API-093; API-096; BP-014</x:v>
      </x:c>
      <x:c r="F2867" s="4" t="str"/>
      <x:c r="G2867" s="4" t="str">
        <x:v>GET /api/portfolio invoked in test body; GET /api/portfolios invoked in test body; POST /api/portfolios invoked in test body; GET /api/portfolios/{portfolio_id} invoked in test body; POST /api/portfolios/{portfolio_id}/holdings invoked in test body; test_portfolios.py dedicated business-process contract</x:v>
      </x:c>
      <x:c r="H2867" s="4" t="str">
        <x:v>Pass</x:v>
      </x:c>
      <x:c r="I2867" s="4" t="str">
        <x:v>VAL-20260717-SRV-2399-RECONCILED</x:v>
      </x:c>
      <x:c r="J2867" s="4" t="str">
        <x:v>2026-07-17</x:v>
      </x:c>
    </x:row>
    <x:row r="2868">
      <x:c r="A2868" s="4" t="str">
        <x:v>AUT-PY-1500</x:v>
      </x:c>
      <x:c r="B2868" s="4" t="str">
        <x:v>Server/stress/cohort</x:v>
      </x:c>
      <x:c r="C2868" s="4" t="str">
        <x:v>caos/tests/server/test_portfolios.py::test_position_links_issuer_and_refreshes_rating</x:v>
      </x:c>
      <x:c r="D2868" s="4" t="str">
        <x:v>Boundary conditions</x:v>
      </x:c>
      <x:c r="E2868" s="4" t="str">
        <x:v>API-052; API-053; API-054; API-055; API-056; API-091; API-092; BP-014</x:v>
      </x:c>
      <x:c r="F2868" s="4" t="str"/>
      <x:c r="G2868" s="4" t="str">
        <x:v>GET /api/issuers invoked in test body; POST /api/issuers invoked in test body; GET /api/issuers/{issuer_id} invoked in test body; POST /api/portfolios invoked in test body; test_portfolios.py dedicated business-process contract</x:v>
      </x:c>
      <x:c r="H2868" s="4" t="str">
        <x:v>Pass</x:v>
      </x:c>
      <x:c r="I2868" s="4" t="str">
        <x:v>VAL-20260717-SRV-2399-RECONCILED</x:v>
      </x:c>
      <x:c r="J2868" s="4" t="str">
        <x:v>2026-07-17</x:v>
      </x:c>
    </x:row>
    <x:row r="2869">
      <x:c r="A2869" s="4" t="str">
        <x:v>AUT-PY-1501</x:v>
      </x:c>
      <x:c r="B2869" s="4" t="str">
        <x:v>Server/stress/cohort</x:v>
      </x:c>
      <x:c r="C2869" s="4" t="str">
        <x:v>caos/tests/server/test_portfolios.py::test_portfolio_exposure_walk_enabled_and_builds</x:v>
      </x:c>
      <x:c r="D2869" s="4" t="str">
        <x:v>Boundary conditions</x:v>
      </x:c>
      <x:c r="E2869" s="4" t="str">
        <x:v>API-091; API-092; API-104; API-107; BP-014</x:v>
      </x:c>
      <x:c r="F2869" s="4" t="str"/>
      <x:c r="G2869" s="4" t="str">
        <x:v>POST /api/portfolios invoked in test body; GET /api/query/capabilities invoked in test body; POST /api/query/graph invoked in test body; test_portfolios.py dedicated business-process contract</x:v>
      </x:c>
      <x:c r="H2869" s="4" t="str">
        <x:v>Pass</x:v>
      </x:c>
      <x:c r="I2869" s="4" t="str">
        <x:v>VAL-20260717-SRV-2399-RECONCILED</x:v>
      </x:c>
      <x:c r="J2869" s="4" t="str">
        <x:v>2026-07-17</x:v>
      </x:c>
    </x:row>
    <x:row r="2870">
      <x:c r="A2870" s="4" t="str">
        <x:v>AUT-PY-1502</x:v>
      </x:c>
      <x:c r="B2870" s="4" t="str">
        <x:v>Server/stress/cohort</x:v>
      </x:c>
      <x:c r="C2870" s="4" t="str">
        <x:v>caos/tests/server/test_portfolios.py::test_run_auto_binds_and_cp3c_goes_live</x:v>
      </x:c>
      <x:c r="D2870" s="4" t="str">
        <x:v>Boundary conditions</x:v>
      </x:c>
      <x:c r="E2870" s="4" t="str">
        <x:v>API-054; API-055; API-091; API-092; API-131; API-132; API-133; API-135; API-136; BP-014</x:v>
      </x:c>
      <x:c r="F2870" s="4" t="str"/>
      <x:c r="G2870" s="4" t="str">
        <x:v>POST /api/issuers invoked in test body; POST /api/portfolios invoked in test body; GET /api/runs invoked in test body; POST /api/runs invoked in test body; GET /api/runs/{run_id} invoked in test body; GET /api/runs/{run_id}/modules invoked in test body; GET /api/runs/{run_id}/modules/{module_id} invoked in test body; test_portfolios.py dedicated business-process contract</x:v>
      </x:c>
      <x:c r="H2870" s="4" t="str">
        <x:v>Pass</x:v>
      </x:c>
      <x:c r="I2870" s="4" t="str">
        <x:v>VAL-20260717-SRV-2399-RECONCILED</x:v>
      </x:c>
      <x:c r="J2870" s="4" t="str">
        <x:v>2026-07-17</x:v>
      </x:c>
    </x:row>
    <x:row r="2871">
      <x:c r="A2871" s="4" t="str">
        <x:v>AUT-PY-1503</x:v>
      </x:c>
      <x:c r="B2871" s="4" t="str">
        <x:v>Server/stress/cohort</x:v>
      </x:c>
      <x:c r="C2871" s="4" t="str">
        <x:v>caos/tests/server/test_portfolios.py::test_empty_holdings_rejected</x:v>
      </x:c>
      <x:c r="D2871" s="4" t="str">
        <x:v>Invalid input</x:v>
      </x:c>
      <x:c r="E2871" s="4" t="str">
        <x:v>API-091; API-092; BP-014</x:v>
      </x:c>
      <x:c r="F2871" s="4" t="str"/>
      <x:c r="G2871" s="4" t="str">
        <x:v>POST /api/portfolios invoked in test body; test_portfolios.py dedicated business-process contract</x:v>
      </x:c>
      <x:c r="H2871" s="4" t="str">
        <x:v>Pass</x:v>
      </x:c>
      <x:c r="I2871" s="4" t="str">
        <x:v>VAL-20260717-SRV-2399-RECONCILED</x:v>
      </x:c>
      <x:c r="J2871" s="4" t="str">
        <x:v>2026-07-17</x:v>
      </x:c>
    </x:row>
    <x:row r="2872">
      <x:c r="A2872" s="4" t="str">
        <x:v>AUT-PY-1504</x:v>
      </x:c>
      <x:c r="B2872" s="4" t="str">
        <x:v>Server/stress/cohort</x:v>
      </x:c>
      <x:c r="C2872" s="4" t="str">
        <x:v>caos/tests/server/test_portfolios.py::test_portfolio_idor_single_team_is_intentional</x:v>
      </x:c>
      <x:c r="D2872" s="4" t="str">
        <x:v>Permission/security</x:v>
      </x:c>
      <x:c r="E2872" s="4" t="str">
        <x:v>API-087; API-088; API-089; API-090; API-091; API-092; API-093; API-096; BP-014</x:v>
      </x:c>
      <x:c r="F2872" s="4" t="str"/>
      <x:c r="G2872" s="4" t="str">
        <x:v>GET /api/portfolio invoked in test body; GET /api/portfolios invoked in test body; POST /api/portfolios invoked in test body; GET /api/portfolios/{portfolio_id} invoked in test body; POST /api/portfolios/{portfolio_id}/holdings invoked in test body; test_portfolios.py dedicated business-process contract</x:v>
      </x:c>
      <x:c r="H2872" s="4" t="str">
        <x:v>Pass</x:v>
      </x:c>
      <x:c r="I2872" s="4" t="str">
        <x:v>VAL-20260717-SRV-2399-RECONCILED</x:v>
      </x:c>
      <x:c r="J2872" s="4" t="str">
        <x:v>2026-07-17</x:v>
      </x:c>
    </x:row>
    <x:row r="2873">
      <x:c r="A2873" s="4" t="str">
        <x:v>AUT-PY-1505</x:v>
      </x:c>
      <x:c r="B2873" s="4" t="str">
        <x:v>Server/stress/cohort</x:v>
      </x:c>
      <x:c r="C2873" s="4" t="str">
        <x:v>caos/tests/server/test_portfolios.py::test_word_form_minimum_is_a_floor_not_a_ceiling</x:v>
      </x:c>
      <x:c r="D2873" s="4" t="str">
        <x:v>Boundary conditions</x:v>
      </x:c>
      <x:c r="E2873" s="4" t="str">
        <x:v>BP-014</x:v>
      </x:c>
      <x:c r="F2873" s="4" t="str"/>
      <x:c r="G2873" s="4" t="str">
        <x:v>test_portfolios.py dedicated business-process contract</x:v>
      </x:c>
      <x:c r="H2873" s="4" t="str">
        <x:v>Pass</x:v>
      </x:c>
      <x:c r="I2873" s="4" t="str">
        <x:v>VAL-20260717-SRV-2399-RECONCILED</x:v>
      </x:c>
      <x:c r="J2873" s="4" t="str">
        <x:v>2026-07-17</x:v>
      </x:c>
    </x:row>
    <x:row r="2874">
      <x:c r="A2874" s="4" t="str">
        <x:v>AUT-PY-1506</x:v>
      </x:c>
      <x:c r="B2874" s="4" t="str">
        <x:v>Server/stress/cohort</x:v>
      </x:c>
      <x:c r="C2874" s="4" t="str">
        <x:v>caos/tests/server/test_portfolios.py::test_deglyphed_and_bare_gt_limits</x:v>
      </x:c>
      <x:c r="D2874" s="4" t="str">
        <x:v>Boundary conditions</x:v>
      </x:c>
      <x:c r="E2874" s="4" t="str">
        <x:v>BP-014</x:v>
      </x:c>
      <x:c r="F2874" s="4" t="str"/>
      <x:c r="G2874" s="4" t="str">
        <x:v>test_portfolios.py dedicated business-process contract</x:v>
      </x:c>
      <x:c r="H2874" s="4" t="str">
        <x:v>Pass</x:v>
      </x:c>
      <x:c r="I2874" s="4" t="str">
        <x:v>VAL-20260717-SRV-2399-RECONCILED</x:v>
      </x:c>
      <x:c r="J2874" s="4" t="str">
        <x:v>2026-07-17</x:v>
      </x:c>
    </x:row>
    <x:row r="2875">
      <x:c r="A2875" s="4" t="str">
        <x:v>AUT-PY-1507</x:v>
      </x:c>
      <x:c r="B2875" s="4" t="str">
        <x:v>Server/stress/cohort</x:v>
      </x:c>
      <x:c r="C2875" s="4" t="str">
        <x:v>caos/tests/server/test_portfolios.py::test_zero_bid_is_a_real_mark_not_a_dash</x:v>
      </x:c>
      <x:c r="D2875" s="4" t="str">
        <x:v>Boundary conditions</x:v>
      </x:c>
      <x:c r="E2875" s="4" t="str">
        <x:v>BP-014</x:v>
      </x:c>
      <x:c r="F2875" s="4" t="str"/>
      <x:c r="G2875" s="4" t="str">
        <x:v>test_portfolios.py dedicated business-process contract</x:v>
      </x:c>
      <x:c r="H2875" s="4" t="str">
        <x:v>Pass</x:v>
      </x:c>
      <x:c r="I2875" s="4" t="str">
        <x:v>VAL-20260717-SRV-2399-RECONCILED</x:v>
      </x:c>
      <x:c r="J2875" s="4" t="str">
        <x:v>2026-07-17</x:v>
      </x:c>
    </x:row>
    <x:row r="2876">
      <x:c r="A2876" s="4" t="str">
        <x:v>AUT-PY-1508</x:v>
      </x:c>
      <x:c r="B2876" s="4" t="str">
        <x:v>Server/stress/cohort</x:v>
      </x:c>
      <x:c r="C2876" s="4" t="str">
        <x:v>caos/tests/server/test_presets.py::test_normalize_coerces_unknown_to_default</x:v>
      </x:c>
      <x:c r="D2876" s="4" t="str">
        <x:v>Boundary conditions</x:v>
      </x:c>
      <x:c r="E2876" s="4" t="str"/>
      <x:c r="F2876" s="4" t="str"/>
      <x:c r="G2876" s="4" t="str">
        <x:v>Unmapped automated test</x:v>
      </x:c>
      <x:c r="H2876" s="4" t="str">
        <x:v>Pass</x:v>
      </x:c>
      <x:c r="I2876" s="4" t="str">
        <x:v>VAL-20260717-SRV-2399-RECONCILED</x:v>
      </x:c>
      <x:c r="J2876" s="4" t="str">
        <x:v>2026-07-17</x:v>
      </x:c>
    </x:row>
    <x:row r="2877">
      <x:c r="A2877" s="4" t="str">
        <x:v>AUT-PY-1509</x:v>
      </x:c>
      <x:c r="B2877" s="4" t="str">
        <x:v>Server/stress/cohort</x:v>
      </x:c>
      <x:c r="C2877" s="4" t="str">
        <x:v>caos/tests/server/test_presets.py::test_model_for_hybrid_when_openrouter_key_set</x:v>
      </x:c>
      <x:c r="D2877" s="4" t="str">
        <x:v>Boundary conditions</x:v>
      </x:c>
      <x:c r="E2877" s="4" t="str">
        <x:v>CFG-016; CFG-018; CFG-022; CFG-023; CFG-024; CFG-025</x:v>
      </x:c>
      <x:c r="F2877" s="4" t="str"/>
      <x:c r="G2877" s="4" t="str">
        <x:v>ANTHROPIC_API_KEY asserted in test name or body; OPENROUTER_API_KEY asserted in test name or body; MODEL_TIER_CHEAP asserted in test name or body; MODEL_TIER_FAST asserted in test name or body; MODEL_TIER_STRONG asserted in test name or body; MODEL_TIER_TOP asserted in test name or body</x:v>
      </x:c>
      <x:c r="H2877" s="4" t="str">
        <x:v>Pass</x:v>
      </x:c>
      <x:c r="I2877" s="4" t="str">
        <x:v>VAL-20260717-SRV-2399-RECONCILED</x:v>
      </x:c>
      <x:c r="J2877" s="4" t="str">
        <x:v>2026-07-17</x:v>
      </x:c>
    </x:row>
    <x:row r="2878">
      <x:c r="A2878" s="4" t="str">
        <x:v>AUT-PY-1510</x:v>
      </x:c>
      <x:c r="B2878" s="4" t="str">
        <x:v>Server/stress/cohort</x:v>
      </x:c>
      <x:c r="C2878" s="4" t="str">
        <x:v>caos/tests/server/test_presets.py::test_model_for_falls_back_to_anthropic_without_provider_key</x:v>
      </x:c>
      <x:c r="D2878" s="4" t="str">
        <x:v>Boundary conditions</x:v>
      </x:c>
      <x:c r="E2878" s="4" t="str">
        <x:v>CFG-018; CFG-021</x:v>
      </x:c>
      <x:c r="F2878" s="4" t="str"/>
      <x:c r="G2878" s="4" t="str">
        <x:v>OPENROUTER_API_KEY asserted in test name or body; GEMINI_API_KEY asserted in test name or body</x:v>
      </x:c>
      <x:c r="H2878" s="4" t="str">
        <x:v>Pass</x:v>
      </x:c>
      <x:c r="I2878" s="4" t="str">
        <x:v>VAL-20260717-SRV-2399-RECONCILED</x:v>
      </x:c>
      <x:c r="J2878" s="4" t="str">
        <x:v>2026-07-17</x:v>
      </x:c>
    </x:row>
    <x:row r="2879">
      <x:c r="A2879" s="4" t="str">
        <x:v>AUT-PY-1511</x:v>
      </x:c>
      <x:c r="B2879" s="4" t="str">
        <x:v>Server/stress/cohort</x:v>
      </x:c>
      <x:c r="C2879" s="4" t="str">
        <x:v>caos/tests/server/test_presets.py::test_model_for_uses_configured_gemini_tier</x:v>
      </x:c>
      <x:c r="D2879" s="4" t="str">
        <x:v>Boundary conditions</x:v>
      </x:c>
      <x:c r="E2879" s="4" t="str">
        <x:v>CFG-016; CFG-018; CFG-021; CFG-023; CFG-024</x:v>
      </x:c>
      <x:c r="F2879" s="4" t="str"/>
      <x:c r="G2879" s="4" t="str">
        <x:v>ANTHROPIC_API_KEY asserted in test name or body; OPENROUTER_API_KEY asserted in test name or body; GEMINI_API_KEY asserted in test name or body; MODEL_TIER_FAST asserted in test name or body; MODEL_TIER_STRONG asserted in test name or body</x:v>
      </x:c>
      <x:c r="H2879" s="4" t="str">
        <x:v>Pass</x:v>
      </x:c>
      <x:c r="I2879" s="4" t="str">
        <x:v>VAL-20260717-SRV-2399-RECONCILED</x:v>
      </x:c>
      <x:c r="J2879" s="4" t="str">
        <x:v>2026-07-17</x:v>
      </x:c>
    </x:row>
    <x:row r="2880">
      <x:c r="A2880" s="4" t="str">
        <x:v>AUT-PY-1512</x:v>
      </x:c>
      <x:c r="B2880" s="4" t="str">
        <x:v>Server/stress/cohort</x:v>
      </x:c>
      <x:c r="C2880" s="4" t="str">
        <x:v>caos/tests/server/test_presets.py::test_model_for_uses_openrouter_when_anthropic_top_key_is_missing</x:v>
      </x:c>
      <x:c r="D2880" s="4" t="str">
        <x:v>Boundary conditions</x:v>
      </x:c>
      <x:c r="E2880" s="4" t="str">
        <x:v>CFG-016; CFG-018; CFG-021; CFG-024</x:v>
      </x:c>
      <x:c r="F2880" s="4" t="str"/>
      <x:c r="G2880" s="4" t="str">
        <x:v>ANTHROPIC_API_KEY asserted in test name or body; OPENROUTER_API_KEY asserted in test name or body; GEMINI_API_KEY asserted in test name or body; MODEL_TIER_STRONG asserted in test name or body</x:v>
      </x:c>
      <x:c r="H2880" s="4" t="str">
        <x:v>Pass</x:v>
      </x:c>
      <x:c r="I2880" s="4" t="str">
        <x:v>VAL-20260717-SRV-2399-RECONCILED</x:v>
      </x:c>
      <x:c r="J2880" s="4" t="str">
        <x:v>2026-07-17</x:v>
      </x:c>
    </x:row>
    <x:row r="2881">
      <x:c r="A2881" s="4" t="str">
        <x:v>AUT-PY-1513</x:v>
      </x:c>
      <x:c r="B2881" s="4" t="str">
        <x:v>Server/stress/cohort</x:v>
      </x:c>
      <x:c r="C2881" s="4" t="str">
        <x:v>caos/tests/server/test_presets.py::test_effort_for_per_mode</x:v>
      </x:c>
      <x:c r="D2881" s="4" t="str">
        <x:v>Boundary conditions</x:v>
      </x:c>
      <x:c r="E2881" s="4" t="str"/>
      <x:c r="F2881" s="4" t="str"/>
      <x:c r="G2881" s="4" t="str">
        <x:v>Unmapped automated test</x:v>
      </x:c>
      <x:c r="H2881" s="4" t="str">
        <x:v>Pass</x:v>
      </x:c>
      <x:c r="I2881" s="4" t="str">
        <x:v>VAL-20260717-SRV-2399-RECONCILED</x:v>
      </x:c>
      <x:c r="J2881" s="4" t="str">
        <x:v>2026-07-17</x:v>
      </x:c>
    </x:row>
    <x:row r="2882">
      <x:c r="A2882" s="4" t="str">
        <x:v>AUT-PY-1514</x:v>
      </x:c>
      <x:c r="B2882" s="4" t="str">
        <x:v>Server/stress/cohort</x:v>
      </x:c>
      <x:c r="C2882" s="4" t="str">
        <x:v>caos/tests/server/test_presets.py::test_reviewer_model_same_as_heavy_when_cross_off</x:v>
      </x:c>
      <x:c r="D2882" s="4" t="str">
        <x:v>Happy path</x:v>
      </x:c>
      <x:c r="E2882" s="4" t="str">
        <x:v>CFG-035</x:v>
      </x:c>
      <x:c r="F2882" s="4" t="str"/>
      <x:c r="G2882" s="4" t="str">
        <x:v>COUNCIL_CROSS_MODEL asserted in test name or body</x:v>
      </x:c>
      <x:c r="H2882" s="4" t="str">
        <x:v>Pass</x:v>
      </x:c>
      <x:c r="I2882" s="4" t="str">
        <x:v>VAL-20260717-SRV-2399-RECONCILED</x:v>
      </x:c>
      <x:c r="J2882" s="4" t="str">
        <x:v>2026-07-17</x:v>
      </x:c>
    </x:row>
    <x:row r="2883">
      <x:c r="A2883" s="4" t="str">
        <x:v>AUT-PY-1515</x:v>
      </x:c>
      <x:c r="B2883" s="4" t="str">
        <x:v>Server/stress/cohort</x:v>
      </x:c>
      <x:c r="C2883" s="4" t="str">
        <x:v>caos/tests/server/test_presets.py::test_reviewer_model_opposite_provider_when_cross_on</x:v>
      </x:c>
      <x:c r="D2883" s="4" t="str">
        <x:v>Boundary conditions</x:v>
      </x:c>
      <x:c r="E2883" s="4" t="str">
        <x:v>CFG-016; CFG-018; CFG-021; CFG-035; CFG-036; CFG-037</x:v>
      </x:c>
      <x:c r="F2883" s="4" t="str"/>
      <x:c r="G2883" s="4" t="str">
        <x:v>ANTHROPIC_API_KEY asserted in test name or body; OPENROUTER_API_KEY asserted in test name or body; GEMINI_API_KEY asserted in test name or body; COUNCIL_CROSS_MODEL asserted in test name or body; COUNCIL_REVIEWER_MODEL_ANTHROPIC asserted in test name or body; COUNCIL_REVIEWER_MODEL_GEMINI asserted in test name or body</x:v>
      </x:c>
      <x:c r="H2883" s="4" t="str">
        <x:v>Pass</x:v>
      </x:c>
      <x:c r="I2883" s="4" t="str">
        <x:v>VAL-20260717-SRV-2399-RECONCILED</x:v>
      </x:c>
      <x:c r="J2883" s="4" t="str">
        <x:v>2026-07-17</x:v>
      </x:c>
    </x:row>
    <x:row r="2884">
      <x:c r="A2884" s="4" t="str">
        <x:v>AUT-PY-1516</x:v>
      </x:c>
      <x:c r="B2884" s="4" t="str">
        <x:v>Server/stress/cohort</x:v>
      </x:c>
      <x:c r="C2884" s="4" t="str">
        <x:v>caos/tests/server/test_presets.py::test_reviewer_model_degrades_when_opposite_key_missing</x:v>
      </x:c>
      <x:c r="D2884" s="4" t="str">
        <x:v>Boundary conditions</x:v>
      </x:c>
      <x:c r="E2884" s="4" t="str">
        <x:v>CFG-021; CFG-035</x:v>
      </x:c>
      <x:c r="F2884" s="4" t="str"/>
      <x:c r="G2884" s="4" t="str">
        <x:v>GEMINI_API_KEY asserted in test name or body; COUNCIL_CROSS_MODEL asserted in test name or body</x:v>
      </x:c>
      <x:c r="H2884" s="4" t="str">
        <x:v>Pass</x:v>
      </x:c>
      <x:c r="I2884" s="4" t="str">
        <x:v>VAL-20260717-SRV-2399-RECONCILED</x:v>
      </x:c>
      <x:c r="J2884" s="4" t="str">
        <x:v>2026-07-17</x:v>
      </x:c>
    </x:row>
    <x:row r="2885">
      <x:c r="A2885" s="4" t="str">
        <x:v>AUT-PY-1517</x:v>
      </x:c>
      <x:c r="B2885" s="4" t="str">
        <x:v>Server/stress/cohort</x:v>
      </x:c>
      <x:c r="C2885" s="4" t="str">
        <x:v>caos/tests/server/test_presets.py::test_reviewer_model_degrades_to_heavy_when_anthropic_reviewer_key_missing</x:v>
      </x:c>
      <x:c r="D2885" s="4" t="str">
        <x:v>Invalid input</x:v>
      </x:c>
      <x:c r="E2885" s="4" t="str">
        <x:v>CFG-016; CFG-018; CFG-035</x:v>
      </x:c>
      <x:c r="F2885" s="4" t="str"/>
      <x:c r="G2885" s="4" t="str">
        <x:v>ANTHROPIC_API_KEY asserted in test name or body; OPENROUTER_API_KEY asserted in test name or body; COUNCIL_CROSS_MODEL asserted in test name or body</x:v>
      </x:c>
      <x:c r="H2885" s="4" t="str">
        <x:v>Pass</x:v>
      </x:c>
      <x:c r="I2885" s="4" t="str">
        <x:v>VAL-20260717-SRV-2399-RECONCILED</x:v>
      </x:c>
      <x:c r="J2885" s="4" t="str">
        <x:v>2026-07-17</x:v>
      </x:c>
    </x:row>
    <x:row r="2886">
      <x:c r="A2886" s="4" t="str">
        <x:v>AUT-PY-1518</x:v>
      </x:c>
      <x:c r="B2886" s="4" t="str">
        <x:v>Server/stress/cohort</x:v>
      </x:c>
      <x:c r="C2886" s="4" t="str">
        <x:v>caos/tests/server/test_presets.py::test_run_persists_model_mode_from_header</x:v>
      </x:c>
      <x:c r="D2886" s="4" t="str">
        <x:v>Boundary conditions</x:v>
      </x:c>
      <x:c r="E2886" s="4" t="str">
        <x:v>API-132</x:v>
      </x:c>
      <x:c r="F2886" s="4" t="str"/>
      <x:c r="G2886" s="4" t="str">
        <x:v>POST /api/runs invoked in test body</x:v>
      </x:c>
      <x:c r="H2886" s="4" t="str">
        <x:v>Pass</x:v>
      </x:c>
      <x:c r="I2886" s="4" t="str">
        <x:v>VAL-20260717-SRV-2399-RECONCILED</x:v>
      </x:c>
      <x:c r="J2886" s="4" t="str">
        <x:v>2026-07-17</x:v>
      </x:c>
    </x:row>
    <x:row r="2887">
      <x:c r="A2887" s="4" t="str">
        <x:v>AUT-PY-1519</x:v>
      </x:c>
      <x:c r="B2887" s="4" t="str">
        <x:v>Server/stress/cohort</x:v>
      </x:c>
      <x:c r="C2887" s="4" t="str">
        <x:v>caos/tests/server/test_presets.py::test_run_without_header_defaults_to_balanced</x:v>
      </x:c>
      <x:c r="D2887" s="4" t="str">
        <x:v>Happy path</x:v>
      </x:c>
      <x:c r="E2887" s="4" t="str">
        <x:v>API-132</x:v>
      </x:c>
      <x:c r="F2887" s="4" t="str"/>
      <x:c r="G2887" s="4" t="str">
        <x:v>POST /api/runs invoked in test body</x:v>
      </x:c>
      <x:c r="H2887" s="4" t="str">
        <x:v>Pass</x:v>
      </x:c>
      <x:c r="I2887" s="4" t="str">
        <x:v>VAL-20260717-SRV-2399-RECONCILED</x:v>
      </x:c>
      <x:c r="J2887" s="4" t="str">
        <x:v>2026-07-17</x:v>
      </x:c>
    </x:row>
    <x:row r="2888">
      <x:c r="A2888" s="4" t="str">
        <x:v>AUT-PY-1520</x:v>
      </x:c>
      <x:c r="B2888" s="4" t="str">
        <x:v>Server/stress/cohort</x:v>
      </x:c>
      <x:c r="C2888" s="4" t="str">
        <x:v>caos/tests/server/test_presets.py::test_resolved_query_model_rejects_non_allowlisted_pin</x:v>
      </x:c>
      <x:c r="D2888" s="4" t="str">
        <x:v>Invalid input</x:v>
      </x:c>
      <x:c r="E2888" s="4" t="str">
        <x:v>CFG-016</x:v>
      </x:c>
      <x:c r="F2888" s="4" t="str"/>
      <x:c r="G2888" s="4" t="str">
        <x:v>ANTHROPIC_API_KEY asserted in test name or body</x:v>
      </x:c>
      <x:c r="H2888" s="4" t="str">
        <x:v>Pass</x:v>
      </x:c>
      <x:c r="I2888" s="4" t="str">
        <x:v>VAL-20260717-SRV-2399-RECONCILED</x:v>
      </x:c>
      <x:c r="J2888" s="4" t="str">
        <x:v>2026-07-17</x:v>
      </x:c>
    </x:row>
    <x:row r="2889">
      <x:c r="A2889" s="4" t="str">
        <x:v>AUT-PY-1521</x:v>
      </x:c>
      <x:c r="B2889" s="4" t="str">
        <x:v>Server/stress/cohort</x:v>
      </x:c>
      <x:c r="C2889" s="4" t="str">
        <x:v>caos/tests/server/test_presets.py::test_resolved_query_model_honors_allowlisted_pin_with_key</x:v>
      </x:c>
      <x:c r="D2889" s="4" t="str">
        <x:v>Happy path</x:v>
      </x:c>
      <x:c r="E2889" s="4" t="str">
        <x:v>CFG-016</x:v>
      </x:c>
      <x:c r="F2889" s="4" t="str"/>
      <x:c r="G2889" s="4" t="str">
        <x:v>ANTHROPIC_API_KEY asserted in test name or body</x:v>
      </x:c>
      <x:c r="H2889" s="4" t="str">
        <x:v>Pass</x:v>
      </x:c>
      <x:c r="I2889" s="4" t="str">
        <x:v>VAL-20260717-SRV-2399-RECONCILED</x:v>
      </x:c>
      <x:c r="J2889" s="4" t="str">
        <x:v>2026-07-17</x:v>
      </x:c>
    </x:row>
    <x:row r="2890">
      <x:c r="A2890" s="4" t="str">
        <x:v>AUT-PY-1522</x:v>
      </x:c>
      <x:c r="B2890" s="4" t="str">
        <x:v>Server/stress/cohort</x:v>
      </x:c>
      <x:c r="C2890" s="4" t="str">
        <x:v>caos/tests/server/test_presets.py::test_resolved_query_model_degrades_allowlisted_pin_without_key</x:v>
      </x:c>
      <x:c r="D2890" s="4" t="str">
        <x:v>Boundary conditions</x:v>
      </x:c>
      <x:c r="E2890" s="4" t="str">
        <x:v>CFG-016; CFG-018; CFG-021</x:v>
      </x:c>
      <x:c r="F2890" s="4" t="str"/>
      <x:c r="G2890" s="4" t="str">
        <x:v>ANTHROPIC_API_KEY asserted in test name or body; OPENROUTER_API_KEY asserted in test name or body; GEMINI_API_KEY asserted in test name or body</x:v>
      </x:c>
      <x:c r="H2890" s="4" t="str">
        <x:v>Pass</x:v>
      </x:c>
      <x:c r="I2890" s="4" t="str">
        <x:v>VAL-20260717-SRV-2399-RECONCILED</x:v>
      </x:c>
      <x:c r="J2890" s="4" t="str">
        <x:v>2026-07-17</x:v>
      </x:c>
    </x:row>
    <x:row r="2891">
      <x:c r="A2891" s="4" t="str">
        <x:v>AUT-PY-1523</x:v>
      </x:c>
      <x:c r="B2891" s="4" t="str">
        <x:v>Server/stress/cohort</x:v>
      </x:c>
      <x:c r="C2891" s="4" t="str">
        <x:v>caos/tests/server/test_presets.py::test_resolved_query_model_null_sentinels_fall_back</x:v>
      </x:c>
      <x:c r="D2891" s="4" t="str">
        <x:v>Happy path</x:v>
      </x:c>
      <x:c r="E2891" s="4" t="str">
        <x:v>CFG-016</x:v>
      </x:c>
      <x:c r="F2891" s="4" t="str"/>
      <x:c r="G2891" s="4" t="str">
        <x:v>ANTHROPIC_API_KEY asserted in test name or body</x:v>
      </x:c>
      <x:c r="H2891" s="4" t="str">
        <x:v>Pass</x:v>
      </x:c>
      <x:c r="I2891" s="4" t="str">
        <x:v>VAL-20260717-SRV-2399-RECONCILED</x:v>
      </x:c>
      <x:c r="J2891" s="4" t="str">
        <x:v>2026-07-17</x:v>
      </x:c>
    </x:row>
    <x:row r="2892">
      <x:c r="A2892" s="4" t="str">
        <x:v>AUT-PY-1524</x:v>
      </x:c>
      <x:c r="B2892" s="4" t="str">
        <x:v>Server/stress/cohort</x:v>
      </x:c>
      <x:c r="C2892" s="4" t="str">
        <x:v>caos/tests/server/test_prompt_bundles.py::test_cp4d_and_cp2g_bundles_are_complete_and_fingerprinted</x:v>
      </x:c>
      <x:c r="D2892" s="4" t="str">
        <x:v>Happy path</x:v>
      </x:c>
      <x:c r="E2892" s="4" t="str"/>
      <x:c r="F2892" s="4" t="str"/>
      <x:c r="G2892" s="4" t="str">
        <x:v>Unmapped automated test</x:v>
      </x:c>
      <x:c r="H2892" s="4" t="str">
        <x:v>Pass</x:v>
      </x:c>
      <x:c r="I2892" s="4" t="str">
        <x:v>VAL-20260717-SRV-2399-RECONCILED</x:v>
      </x:c>
      <x:c r="J2892" s="4" t="str">
        <x:v>2026-07-17</x:v>
      </x:c>
    </x:row>
    <x:row r="2893">
      <x:c r="A2893" s="4" t="str">
        <x:v>AUT-PY-1525</x:v>
      </x:c>
      <x:c r="B2893" s="4" t="str">
        <x:v>Server/stress/cohort</x:v>
      </x:c>
      <x:c r="C2893" s="4" t="str">
        <x:v>caos/tests/server/test_prompt_bundles.py::test_ref_only_change_is_rejected_before_it_can_change_behavior</x:v>
      </x:c>
      <x:c r="D2893" s="4" t="str">
        <x:v>Invalid input</x:v>
      </x:c>
      <x:c r="E2893" s="4" t="str"/>
      <x:c r="F2893" s="4" t="str"/>
      <x:c r="G2893" s="4" t="str">
        <x:v>Unmapped automated test</x:v>
      </x:c>
      <x:c r="H2893" s="4" t="str">
        <x:v>Pass</x:v>
      </x:c>
      <x:c r="I2893" s="4" t="str">
        <x:v>VAL-20260717-SRV-2399-RECONCILED</x:v>
      </x:c>
      <x:c r="J2893" s="4" t="str">
        <x:v>2026-07-17</x:v>
      </x:c>
    </x:row>
    <x:row r="2894">
      <x:c r="A2894" s="4" t="str">
        <x:v>AUT-PY-1526</x:v>
      </x:c>
      <x:c r="B2894" s="4" t="str">
        <x:v>Server/stress/cohort</x:v>
      </x:c>
      <x:c r="C2894" s="4" t="str">
        <x:v>caos/tests/server/test_prompt_bundles.py::test_extra_or_missing_module_file_fails_closed</x:v>
      </x:c>
      <x:c r="D2894" s="4" t="str">
        <x:v>Invalid input</x:v>
      </x:c>
      <x:c r="E2894" s="4" t="str"/>
      <x:c r="F2894" s="4" t="str"/>
      <x:c r="G2894" s="4" t="str">
        <x:v>Unmapped automated test</x:v>
      </x:c>
      <x:c r="H2894" s="4" t="str">
        <x:v>Pass</x:v>
      </x:c>
      <x:c r="I2894" s="4" t="str">
        <x:v>VAL-20260717-SRV-2399-RECONCILED</x:v>
      </x:c>
      <x:c r="J2894" s="4" t="str">
        <x:v>2026-07-17</x:v>
      </x:c>
    </x:row>
    <x:row r="2895">
      <x:c r="A2895" s="4" t="str">
        <x:v>AUT-PY-1527</x:v>
      </x:c>
      <x:c r="B2895" s="4" t="str">
        <x:v>Server/stress/cohort</x:v>
      </x:c>
      <x:c r="C2895" s="4" t="str">
        <x:v>caos/tests/server/test_prompt_bundles.py::test_manifest_update_makes_ref_change_part_of_bundle_fingerprint</x:v>
      </x:c>
      <x:c r="D2895" s="4" t="str">
        <x:v>Happy path</x:v>
      </x:c>
      <x:c r="E2895" s="4" t="str"/>
      <x:c r="F2895" s="4" t="str"/>
      <x:c r="G2895" s="4" t="str">
        <x:v>Unmapped automated test</x:v>
      </x:c>
      <x:c r="H2895" s="4" t="str">
        <x:v>Pass</x:v>
      </x:c>
      <x:c r="I2895" s="4" t="str">
        <x:v>VAL-20260717-SRV-2399-RECONCILED</x:v>
      </x:c>
      <x:c r="J2895" s="4" t="str">
        <x:v>2026-07-17</x:v>
      </x:c>
    </x:row>
    <x:row r="2896">
      <x:c r="A2896" s="4" t="str">
        <x:v>AUT-PY-1528</x:v>
      </x:c>
      <x:c r="B2896" s="4" t="str">
        <x:v>Server/stress/cohort</x:v>
      </x:c>
      <x:c r="C2896" s="4" t="str">
        <x:v>caos/tests/server/test_provenance.py::test_is_web_provenance_recognizes_web_marker</x:v>
      </x:c>
      <x:c r="D2896" s="4" t="str">
        <x:v>Happy path</x:v>
      </x:c>
      <x:c r="E2896" s="4" t="str"/>
      <x:c r="F2896" s="4" t="str"/>
      <x:c r="G2896" s="4" t="str">
        <x:v>Unmapped automated test</x:v>
      </x:c>
      <x:c r="H2896" s="4" t="str">
        <x:v>Pass</x:v>
      </x:c>
      <x:c r="I2896" s="4" t="str">
        <x:v>VAL-20260717-SRV-2399-RECONCILED</x:v>
      </x:c>
      <x:c r="J2896" s="4" t="str">
        <x:v>2026-07-17</x:v>
      </x:c>
    </x:row>
    <x:row r="2897">
      <x:c r="A2897" s="4" t="str">
        <x:v>AUT-PY-1529</x:v>
      </x:c>
      <x:c r="B2897" s="4" t="str">
        <x:v>Server/stress/cohort</x:v>
      </x:c>
      <x:c r="C2897" s="4" t="str">
        <x:v>caos/tests/server/test_provenance.py::test_is_web_provenance_treats_vault_and_absent_as_not_web</x:v>
      </x:c>
      <x:c r="D2897" s="4" t="str">
        <x:v>Happy path</x:v>
      </x:c>
      <x:c r="E2897" s="4" t="str"/>
      <x:c r="F2897" s="4" t="str"/>
      <x:c r="G2897" s="4" t="str">
        <x:v>Unmapped automated test</x:v>
      </x:c>
      <x:c r="H2897" s="4" t="str">
        <x:v>Pass</x:v>
      </x:c>
      <x:c r="I2897" s="4" t="str">
        <x:v>VAL-20260717-SRV-2399-RECONCILED</x:v>
      </x:c>
      <x:c r="J2897" s="4" t="str">
        <x:v>2026-07-17</x:v>
      </x:c>
    </x:row>
    <x:row r="2898">
      <x:c r="A2898" s="4" t="str">
        <x:v>AUT-PY-1530</x:v>
      </x:c>
      <x:c r="B2898" s="4" t="str">
        <x:v>Server/stress/cohort</x:v>
      </x:c>
      <x:c r="C2898" s="4" t="str">
        <x:v>caos/tests/server/test_provenance.py::test_ratify_web_flips_flag_and_returns_new_dict</x:v>
      </x:c>
      <x:c r="D2898" s="4" t="str">
        <x:v>Happy path</x:v>
      </x:c>
      <x:c r="E2898" s="4" t="str"/>
      <x:c r="F2898" s="4" t="str"/>
      <x:c r="G2898" s="4" t="str">
        <x:v>Unmapped automated test</x:v>
      </x:c>
      <x:c r="H2898" s="4" t="str">
        <x:v>Pass</x:v>
      </x:c>
      <x:c r="I2898" s="4" t="str">
        <x:v>VAL-20260717-SRV-2399-RECONCILED</x:v>
      </x:c>
      <x:c r="J2898" s="4" t="str">
        <x:v>2026-07-17</x:v>
      </x:c>
    </x:row>
    <x:row r="2899">
      <x:c r="A2899" s="4" t="str">
        <x:v>AUT-PY-1531</x:v>
      </x:c>
      <x:c r="B2899" s="4" t="str">
        <x:v>Server/stress/cohort</x:v>
      </x:c>
      <x:c r="C2899" s="4" t="str">
        <x:v>caos/tests/server/test_provenance.py::test_ratify_web_noop_on_vault_draft</x:v>
      </x:c>
      <x:c r="D2899" s="4" t="str">
        <x:v>Happy path</x:v>
      </x:c>
      <x:c r="E2899" s="4" t="str"/>
      <x:c r="F2899" s="4" t="str"/>
      <x:c r="G2899" s="4" t="str">
        <x:v>Unmapped automated test</x:v>
      </x:c>
      <x:c r="H2899" s="4" t="str">
        <x:v>Pass</x:v>
      </x:c>
      <x:c r="I2899" s="4" t="str">
        <x:v>VAL-20260717-SRV-2399-RECONCILED</x:v>
      </x:c>
      <x:c r="J2899" s="4" t="str">
        <x:v>2026-07-17</x:v>
      </x:c>
    </x:row>
    <x:row r="2900">
      <x:c r="A2900" s="4" t="str">
        <x:v>AUT-PY-1532</x:v>
      </x:c>
      <x:c r="B2900" s="4" t="str">
        <x:v>Server/stress/cohort</x:v>
      </x:c>
      <x:c r="C2900" s="4" t="str">
        <x:v>caos/tests/server/test_provenance.py::test_export_allowed_rejects_web_unratified</x:v>
      </x:c>
      <x:c r="D2900" s="4" t="str">
        <x:v>Invalid input</x:v>
      </x:c>
      <x:c r="E2900" s="4" t="str"/>
      <x:c r="F2900" s="4" t="str"/>
      <x:c r="G2900" s="4" t="str">
        <x:v>Unmapped automated test</x:v>
      </x:c>
      <x:c r="H2900" s="4" t="str">
        <x:v>Pass</x:v>
      </x:c>
      <x:c r="I2900" s="4" t="str">
        <x:v>VAL-20260717-SRV-2399-RECONCILED</x:v>
      </x:c>
      <x:c r="J2900" s="4" t="str">
        <x:v>2026-07-17</x:v>
      </x:c>
    </x:row>
    <x:row r="2901">
      <x:c r="A2901" s="4" t="str">
        <x:v>AUT-PY-1533</x:v>
      </x:c>
      <x:c r="B2901" s="4" t="str">
        <x:v>Server/stress/cohort</x:v>
      </x:c>
      <x:c r="C2901" s="4" t="str">
        <x:v>caos/tests/server/test_provenance.py::test_export_allowed_passes_web_ratified</x:v>
      </x:c>
      <x:c r="D2901" s="4" t="str">
        <x:v>Happy path</x:v>
      </x:c>
      <x:c r="E2901" s="4" t="str"/>
      <x:c r="F2901" s="4" t="str"/>
      <x:c r="G2901" s="4" t="str">
        <x:v>Unmapped automated test</x:v>
      </x:c>
      <x:c r="H2901" s="4" t="str">
        <x:v>Pass</x:v>
      </x:c>
      <x:c r="I2901" s="4" t="str">
        <x:v>VAL-20260717-SRV-2399-RECONCILED</x:v>
      </x:c>
      <x:c r="J2901" s="4" t="str">
        <x:v>2026-07-17</x:v>
      </x:c>
    </x:row>
    <x:row r="2902">
      <x:c r="A2902" s="4" t="str">
        <x:v>AUT-PY-1534</x:v>
      </x:c>
      <x:c r="B2902" s="4" t="str">
        <x:v>Server/stress/cohort</x:v>
      </x:c>
      <x:c r="C2902" s="4" t="str">
        <x:v>caos/tests/server/test_provenance.py::test_export_allowed_passes_vault_regardless_of_web_ratify</x:v>
      </x:c>
      <x:c r="D2902" s="4" t="str">
        <x:v>Happy path</x:v>
      </x:c>
      <x:c r="E2902" s="4" t="str"/>
      <x:c r="F2902" s="4" t="str"/>
      <x:c r="G2902" s="4" t="str">
        <x:v>Unmapped automated test</x:v>
      </x:c>
      <x:c r="H2902" s="4" t="str">
        <x:v>Pass</x:v>
      </x:c>
      <x:c r="I2902" s="4" t="str">
        <x:v>VAL-20260717-SRV-2399-RECONCILED</x:v>
      </x:c>
      <x:c r="J2902" s="4" t="str">
        <x:v>2026-07-17</x:v>
      </x:c>
    </x:row>
    <x:row r="2903">
      <x:c r="A2903" s="4" t="str">
        <x:v>AUT-PY-1535</x:v>
      </x:c>
      <x:c r="B2903" s="4" t="str">
        <x:v>Server/stress/cohort</x:v>
      </x:c>
      <x:c r="C2903" s="4" t="str">
        <x:v>caos/tests/server/test_provenance.py::test_mark_web_stamps_provenance_idempotent</x:v>
      </x:c>
      <x:c r="D2903" s="4" t="str">
        <x:v>Boundary conditions</x:v>
      </x:c>
      <x:c r="E2903" s="4" t="str"/>
      <x:c r="F2903" s="4" t="str"/>
      <x:c r="G2903" s="4" t="str">
        <x:v>Unmapped automated test</x:v>
      </x:c>
      <x:c r="H2903" s="4" t="str">
        <x:v>Pass</x:v>
      </x:c>
      <x:c r="I2903" s="4" t="str">
        <x:v>VAL-20260717-SRV-2399-RECONCILED</x:v>
      </x:c>
      <x:c r="J2903" s="4" t="str">
        <x:v>2026-07-17</x:v>
      </x:c>
    </x:row>
    <x:row r="2904">
      <x:c r="A2904" s="4" t="str">
        <x:v>AUT-PY-1536</x:v>
      </x:c>
      <x:c r="B2904" s="4" t="str">
        <x:v>Server/stress/cohort</x:v>
      </x:c>
      <x:c r="C2904" s="4" t="str">
        <x:v>caos/tests/server/test_provenance.py::test_reporter_is_exportable_blocks_web_until_web_ratified</x:v>
      </x:c>
      <x:c r="D2904" s="4" t="str">
        <x:v>Happy path</x:v>
      </x:c>
      <x:c r="E2904" s="4" t="str"/>
      <x:c r="F2904" s="4" t="str"/>
      <x:c r="G2904" s="4" t="str">
        <x:v>Unmapped automated test</x:v>
      </x:c>
      <x:c r="H2904" s="4" t="str">
        <x:v>Pass</x:v>
      </x:c>
      <x:c r="I2904" s="4" t="str">
        <x:v>VAL-20260717-SRV-2399-RECONCILED</x:v>
      </x:c>
      <x:c r="J2904" s="4" t="str">
        <x:v>2026-07-17</x:v>
      </x:c>
    </x:row>
    <x:row r="2905">
      <x:c r="A2905" s="4" t="str">
        <x:v>AUT-PY-1537</x:v>
      </x:c>
      <x:c r="B2905" s="4" t="str">
        <x:v>Server/stress/cohort</x:v>
      </x:c>
      <x:c r="C2905" s="4" t="str">
        <x:v>caos/tests/server/test_provenance.py::test_reporter_is_exportable_unratified_web_blocked</x:v>
      </x:c>
      <x:c r="D2905" s="4" t="str">
        <x:v>Happy path</x:v>
      </x:c>
      <x:c r="E2905" s="4" t="str"/>
      <x:c r="F2905" s="4" t="str"/>
      <x:c r="G2905" s="4" t="str">
        <x:v>Unmapped automated test</x:v>
      </x:c>
      <x:c r="H2905" s="4" t="str">
        <x:v>Pass</x:v>
      </x:c>
      <x:c r="I2905" s="4" t="str">
        <x:v>VAL-20260717-SRV-2399-RECONCILED</x:v>
      </x:c>
      <x:c r="J2905" s="4" t="str">
        <x:v>2026-07-17</x:v>
      </x:c>
    </x:row>
    <x:row r="2906">
      <x:c r="A2906" s="4" t="str">
        <x:v>AUT-PY-1538</x:v>
      </x:c>
      <x:c r="B2906" s="4" t="str">
        <x:v>Server/stress/cohort</x:v>
      </x:c>
      <x:c r="C2906" s="4" t="str">
        <x:v>caos/tests/server/test_provenance.py::test_reporter_is_exportable_vault_unchanged_by_web_gate</x:v>
      </x:c>
      <x:c r="D2906" s="4" t="str">
        <x:v>Happy path</x:v>
      </x:c>
      <x:c r="E2906" s="4" t="str"/>
      <x:c r="F2906" s="4" t="str"/>
      <x:c r="G2906" s="4" t="str">
        <x:v>Unmapped automated test</x:v>
      </x:c>
      <x:c r="H2906" s="4" t="str">
        <x:v>Pass</x:v>
      </x:c>
      <x:c r="I2906" s="4" t="str">
        <x:v>VAL-20260717-SRV-2399-RECONCILED</x:v>
      </x:c>
      <x:c r="J2906" s="4" t="str">
        <x:v>2026-07-17</x:v>
      </x:c>
    </x:row>
    <x:row r="2907">
      <x:c r="A2907" s="4" t="str">
        <x:v>AUT-PY-1539</x:v>
      </x:c>
      <x:c r="B2907" s="4" t="str">
        <x:v>Server/stress/cohort</x:v>
      </x:c>
      <x:c r="C2907" s="4" t="str">
        <x:v>caos/tests/server/test_qa_findings.py::test_latest_findings_rank_after_analyst_scope</x:v>
      </x:c>
      <x:c r="D2907" s="4" t="str">
        <x:v>Permission/security</x:v>
      </x:c>
      <x:c r="E2907" s="4" t="str">
        <x:v>CFG-010</x:v>
      </x:c>
      <x:c r="F2907" s="4" t="str"/>
      <x:c r="G2907" s="4" t="str">
        <x:v>CAOS_CROSS_ANALYST_RUN_SHARING_ENABLED asserted in test name or body</x:v>
      </x:c>
      <x:c r="H2907" s="4" t="str">
        <x:v>Pass</x:v>
      </x:c>
      <x:c r="I2907" s="4" t="str">
        <x:v>VAL-20260717-SRV-2399-RECONCILED</x:v>
      </x:c>
      <x:c r="J2907" s="4" t="str">
        <x:v>2026-07-17</x:v>
      </x:c>
    </x:row>
    <x:row r="2908">
      <x:c r="A2908" s="4" t="str">
        <x:v>AUT-PY-1540</x:v>
      </x:c>
      <x:c r="B2908" s="4" t="str">
        <x:v>Server/stress/cohort</x:v>
      </x:c>
      <x:c r="C2908" s="4" t="str">
        <x:v>caos/tests/server/test_qa_findings.py::test_latest_findings_apply_issuer_tenancy_scope</x:v>
      </x:c>
      <x:c r="D2908" s="4" t="str">
        <x:v>Permission/security</x:v>
      </x:c>
      <x:c r="E2908" s="4" t="str">
        <x:v>CFG-009; CFG-010</x:v>
      </x:c>
      <x:c r="F2908" s="4" t="str"/>
      <x:c r="G2908" s="4" t="str">
        <x:v>CAOS_TENANCY_ENABLED asserted in test name or body; CAOS_CROSS_ANALYST_RUN_SHARING_ENABLED asserted in test name or body</x:v>
      </x:c>
      <x:c r="H2908" s="4" t="str">
        <x:v>Pass</x:v>
      </x:c>
      <x:c r="I2908" s="4" t="str">
        <x:v>VAL-20260717-SRV-2399-RECONCILED</x:v>
      </x:c>
      <x:c r="J2908" s="4" t="str">
        <x:v>2026-07-17</x:v>
      </x:c>
    </x:row>
    <x:row r="2909">
      <x:c r="A2909" s="4" t="str">
        <x:v>AUT-PY-1541</x:v>
      </x:c>
      <x:c r="B2909" s="4" t="str">
        <x:v>Server/stress/cohort</x:v>
      </x:c>
      <x:c r="C2909" s="4" t="str">
        <x:v>caos/tests/server/test_qa_flags.py::test_create_flag_records_and_stamps_analyst</x:v>
      </x:c>
      <x:c r="D2909" s="4" t="str">
        <x:v>Permission/security</x:v>
      </x:c>
      <x:c r="E2909" s="4" t="str">
        <x:v>API-102; deepdive-34</x:v>
      </x:c>
      <x:c r="F2909" s="4" t="str">
        <x:v>deepdive-35</x:v>
      </x:c>
      <x:c r="G2909" s="4" t="str">
        <x:v>Tracker test-file reference with matching assertion semantics; POST /api/qa/flags invoked in test body; Tracker test-file reference</x:v>
      </x:c>
      <x:c r="H2909" s="4" t="str">
        <x:v>Pass</x:v>
      </x:c>
      <x:c r="I2909" s="4" t="str">
        <x:v>VAL-20260717-SRV-2399-RECONCILED</x:v>
      </x:c>
      <x:c r="J2909" s="4" t="str">
        <x:v>2026-07-17</x:v>
      </x:c>
    </x:row>
    <x:row r="2910">
      <x:c r="A2910" s="4" t="str">
        <x:v>AUT-PY-1542</x:v>
      </x:c>
      <x:c r="B2910" s="4" t="str">
        <x:v>Server/stress/cohort</x:v>
      </x:c>
      <x:c r="C2910" s="4" t="str">
        <x:v>caos/tests/server/test_qa_flags.py::test_list_flags_filters_by_module_and_step</x:v>
      </x:c>
      <x:c r="D2910" s="4" t="str">
        <x:v>Happy path</x:v>
      </x:c>
      <x:c r="E2910" s="4" t="str">
        <x:v>API-101; API-102; deepdive-35</x:v>
      </x:c>
      <x:c r="F2910" s="4" t="str">
        <x:v>deepdive-34</x:v>
      </x:c>
      <x:c r="G2910" s="4" t="str">
        <x:v>Curated assertion-level scenario mapping; GET /api/qa/flags invoked in test body; POST /api/qa/flags invoked in test body; Tracker test-file reference</x:v>
      </x:c>
      <x:c r="H2910" s="4" t="str">
        <x:v>Pass</x:v>
      </x:c>
      <x:c r="I2910" s="4" t="str">
        <x:v>VAL-20260717-SRV-2399-RECONCILED</x:v>
      </x:c>
      <x:c r="J2910" s="4" t="str">
        <x:v>2026-07-17</x:v>
      </x:c>
    </x:row>
    <x:row r="2911">
      <x:c r="A2911" s="4" t="str">
        <x:v>AUT-PY-1543</x:v>
      </x:c>
      <x:c r="B2911" s="4" t="str">
        <x:v>Server/stress/cohort</x:v>
      </x:c>
      <x:c r="C2911" s="4" t="str">
        <x:v>caos/tests/server/test_qa_flags.py::test_flag_empty_note_normalizes_to_null</x:v>
      </x:c>
      <x:c r="D2911" s="4" t="str">
        <x:v>Invalid input</x:v>
      </x:c>
      <x:c r="E2911" s="4" t="str">
        <x:v>API-102; deepdive-34</x:v>
      </x:c>
      <x:c r="F2911" s="4" t="str">
        <x:v>deepdive-35</x:v>
      </x:c>
      <x:c r="G2911" s="4" t="str">
        <x:v>Tracker test-file reference with matching assertion semantics; POST /api/qa/flags invoked in test body; Tracker test-file reference</x:v>
      </x:c>
      <x:c r="H2911" s="4" t="str">
        <x:v>Pass</x:v>
      </x:c>
      <x:c r="I2911" s="4" t="str">
        <x:v>VAL-20260717-SRV-2399-RECONCILED</x:v>
      </x:c>
      <x:c r="J2911" s="4" t="str">
        <x:v>2026-07-17</x:v>
      </x:c>
    </x:row>
    <x:row r="2912">
      <x:c r="A2912" s="4" t="str">
        <x:v>AUT-PY-1544</x:v>
      </x:c>
      <x:c r="B2912" s="4" t="str">
        <x:v>Server/stress/cohort</x:v>
      </x:c>
      <x:c r="C2912" s="4" t="str">
        <x:v>caos/tests/server/test_qa_flags.py::test_flag_validation_rejects_oversize</x:v>
      </x:c>
      <x:c r="D2912" s="4" t="str">
        <x:v>Invalid input</x:v>
      </x:c>
      <x:c r="E2912" s="4" t="str">
        <x:v>API-102</x:v>
      </x:c>
      <x:c r="F2912" s="4" t="str">
        <x:v>deepdive-34; deepdive-35</x:v>
      </x:c>
      <x:c r="G2912" s="4" t="str">
        <x:v>POST /api/qa/flags invoked in test body; Tracker test-file reference</x:v>
      </x:c>
      <x:c r="H2912" s="4" t="str">
        <x:v>Pass</x:v>
      </x:c>
      <x:c r="I2912" s="4" t="str">
        <x:v>VAL-20260717-SRV-2399-RECONCILED</x:v>
      </x:c>
      <x:c r="J2912" s="4" t="str">
        <x:v>2026-07-17</x:v>
      </x:c>
    </x:row>
    <x:row r="2913">
      <x:c r="A2913" s="4" t="str">
        <x:v>AUT-PY-1545</x:v>
      </x:c>
      <x:c r="B2913" s="4" t="str">
        <x:v>Server/stress/cohort</x:v>
      </x:c>
      <x:c r="C2913" s="4" t="str">
        <x:v>caos/tests/server/test_qa_flags.py::test_flags_never_gate_committee_export</x:v>
      </x:c>
      <x:c r="D2913" s="4" t="str">
        <x:v>Happy path</x:v>
      </x:c>
      <x:c r="E2913" s="4" t="str">
        <x:v>API-102; deepdive-34; deepdive-35</x:v>
      </x:c>
      <x:c r="F2913" s="4" t="str"/>
      <x:c r="G2913" s="4" t="str">
        <x:v>Curated assertion-level scenario mapping; Tracker test-file reference with matching assertion semantics; POST /api/qa/flags invoked in test body</x:v>
      </x:c>
      <x:c r="H2913" s="4" t="str">
        <x:v>Pass</x:v>
      </x:c>
      <x:c r="I2913" s="4" t="str">
        <x:v>VAL-20260717-SRV-2399-RECONCILED</x:v>
      </x:c>
      <x:c r="J2913" s="4" t="str">
        <x:v>2026-07-17</x:v>
      </x:c>
    </x:row>
    <x:row r="2914">
      <x:c r="A2914" s="4" t="str">
        <x:v>AUT-PY-1546</x:v>
      </x:c>
      <x:c r="B2914" s="4" t="str">
        <x:v>Server/stress/cohort</x:v>
      </x:c>
      <x:c r="C2914" s="4" t="str">
        <x:v>caos/tests/server/test_query_accepted_links.py::test_accept_draw_retract_roundtrip</x:v>
      </x:c>
      <x:c r="D2914" s="4" t="str">
        <x:v>Boundary conditions</x:v>
      </x:c>
      <x:c r="E2914" s="4" t="str">
        <x:v>API-107; API-109; API-110; API-111; query-19</x:v>
      </x:c>
      <x:c r="F2914" s="4" t="str">
        <x:v>query-17; query-18</x:v>
      </x:c>
      <x:c r="G2914" s="4" t="str">
        <x:v>Tracker exact test reference; POST /api/query/graph invoked in test body; GET /api/query/links invoked in test body; POST /api/query/links invoked in test body; DELETE /api/query/links/{link_id} invoked in test body; Tracker test-file reference</x:v>
      </x:c>
      <x:c r="H2914" s="4" t="str">
        <x:v>Pass</x:v>
      </x:c>
      <x:c r="I2914" s="4" t="str">
        <x:v>VAL-20260717-SRV-2399-RECONCILED</x:v>
      </x:c>
      <x:c r="J2914" s="4" t="str">
        <x:v>2026-07-17</x:v>
      </x:c>
    </x:row>
    <x:row r="2915">
      <x:c r="A2915" s="4" t="str">
        <x:v>AUT-PY-1547</x:v>
      </x:c>
      <x:c r="B2915" s="4" t="str">
        <x:v>Server/stress/cohort</x:v>
      </x:c>
      <x:c r="C2915" s="4" t="str">
        <x:v>caos/tests/server/test_query_accepted_links.py::test_retract_unknown_is_404</x:v>
      </x:c>
      <x:c r="D2915" s="4" t="str">
        <x:v>Invalid input</x:v>
      </x:c>
      <x:c r="E2915" s="4" t="str">
        <x:v>API-111; query-19</x:v>
      </x:c>
      <x:c r="F2915" s="4" t="str">
        <x:v>query-17; query-18</x:v>
      </x:c>
      <x:c r="G2915" s="4" t="str">
        <x:v>Tracker exact test reference; DELETE /api/query/links/{link_id} invoked in test body; Tracker test-file reference</x:v>
      </x:c>
      <x:c r="H2915" s="4" t="str">
        <x:v>Pass</x:v>
      </x:c>
      <x:c r="I2915" s="4" t="str">
        <x:v>VAL-20260717-SRV-2399-RECONCILED</x:v>
      </x:c>
      <x:c r="J2915" s="4" t="str">
        <x:v>2026-07-17</x:v>
      </x:c>
    </x:row>
    <x:row r="2916">
      <x:c r="A2916" s="4" t="str">
        <x:v>AUT-PY-1548</x:v>
      </x:c>
      <x:c r="B2916" s="4" t="str">
        <x:v>Server/stress/cohort</x:v>
      </x:c>
      <x:c r="C2916" s="4" t="str">
        <x:v>caos/tests/server/test_query_accepted_links.py::test_retract_link_idor_single_team_is_intentional</x:v>
      </x:c>
      <x:c r="D2916" s="4" t="str">
        <x:v>Permission/security</x:v>
      </x:c>
      <x:c r="E2916" s="4" t="str">
        <x:v>API-107; API-110; API-111</x:v>
      </x:c>
      <x:c r="F2916" s="4" t="str">
        <x:v>query-17; query-18; query-19</x:v>
      </x:c>
      <x:c r="G2916" s="4" t="str">
        <x:v>POST /api/query/graph invoked in test body; POST /api/query/links invoked in test body; DELETE /api/query/links/{link_id} invoked in test body; Tracker test-file reference</x:v>
      </x:c>
      <x:c r="H2916" s="4" t="str">
        <x:v>Pass</x:v>
      </x:c>
      <x:c r="I2916" s="4" t="str">
        <x:v>VAL-20260717-SRV-2399-RECONCILED</x:v>
      </x:c>
      <x:c r="J2916" s="4" t="str">
        <x:v>2026-07-17</x:v>
      </x:c>
    </x:row>
    <x:row r="2917">
      <x:c r="A2917" s="4" t="str">
        <x:v>AUT-PY-1549</x:v>
      </x:c>
      <x:c r="B2917" s="4" t="str">
        <x:v>Server/stress/cohort</x:v>
      </x:c>
      <x:c r="C2917" s="4" t="str">
        <x:v>caos/tests/server/test_query_answer.py::test_sentence_gate_and_cache</x:v>
      </x:c>
      <x:c r="D2917" s="4" t="str">
        <x:v>Happy path</x:v>
      </x:c>
      <x:c r="E2917" s="4" t="str">
        <x:v>CFG-028</x:v>
      </x:c>
      <x:c r="F2917" s="4" t="str"/>
      <x:c r="G2917" s="4" t="str">
        <x:v>CAOS_DOCUMENT_EGRESS_ENABLED asserted in test name or body</x:v>
      </x:c>
      <x:c r="H2917" s="4" t="str">
        <x:v>Pass</x:v>
      </x:c>
      <x:c r="I2917" s="4" t="str">
        <x:v>VAL-20260717-SRV-2399-RECONCILED</x:v>
      </x:c>
      <x:c r="J2917" s="4" t="str">
        <x:v>2026-07-17</x:v>
      </x:c>
    </x:row>
    <x:row r="2918">
      <x:c r="A2918" s="4" t="str">
        <x:v>AUT-PY-1550</x:v>
      </x:c>
      <x:c r="B2918" s="4" t="str">
        <x:v>Server/stress/cohort</x:v>
      </x:c>
      <x:c r="C2918" s="4" t="str">
        <x:v>caos/tests/server/test_query_answer.py::test_cache_is_scoped_by_capability_and_issuer</x:v>
      </x:c>
      <x:c r="D2918" s="4" t="str">
        <x:v>Boundary conditions</x:v>
      </x:c>
      <x:c r="E2918" s="4" t="str">
        <x:v>CFG-028</x:v>
      </x:c>
      <x:c r="F2918" s="4" t="str"/>
      <x:c r="G2918" s="4" t="str">
        <x:v>CAOS_DOCUMENT_EGRESS_ENABLED asserted in test name or body</x:v>
      </x:c>
      <x:c r="H2918" s="4" t="str">
        <x:v>Pass</x:v>
      </x:c>
      <x:c r="I2918" s="4" t="str">
        <x:v>VAL-20260717-SRV-2399-RECONCILED</x:v>
      </x:c>
      <x:c r="J2918" s="4" t="str">
        <x:v>2026-07-17</x:v>
      </x:c>
    </x:row>
    <x:row r="2919">
      <x:c r="A2919" s="4" t="str">
        <x:v>AUT-PY-1551</x:v>
      </x:c>
      <x:c r="B2919" s="4" t="str">
        <x:v>Server/stress/cohort</x:v>
      </x:c>
      <x:c r="C2919" s="4" t="str">
        <x:v>caos/tests/server/test_query_answer.py::test_no_chunks_degrades_without_llm</x:v>
      </x:c>
      <x:c r="D2919" s="4" t="str">
        <x:v>Boundary conditions</x:v>
      </x:c>
      <x:c r="E2919" s="4" t="str">
        <x:v>CFG-028</x:v>
      </x:c>
      <x:c r="F2919" s="4" t="str"/>
      <x:c r="G2919" s="4" t="str">
        <x:v>CAOS_DOCUMENT_EGRESS_ENABLED asserted in test name or body</x:v>
      </x:c>
      <x:c r="H2919" s="4" t="str">
        <x:v>Pass</x:v>
      </x:c>
      <x:c r="I2919" s="4" t="str">
        <x:v>VAL-20260717-SRV-2399-RECONCILED</x:v>
      </x:c>
      <x:c r="J2919" s="4" t="str">
        <x:v>2026-07-17</x:v>
      </x:c>
    </x:row>
    <x:row r="2920">
      <x:c r="A2920" s="4" t="str">
        <x:v>AUT-PY-1552</x:v>
      </x:c>
      <x:c r="B2920" s="4" t="str">
        <x:v>Server/stress/cohort</x:v>
      </x:c>
      <x:c r="C2920" s="4" t="str">
        <x:v>caos/tests/server/test_query_answer.py::test_fact_citation_survives_and_is_traced</x:v>
      </x:c>
      <x:c r="D2920" s="4" t="str">
        <x:v>Performance</x:v>
      </x:c>
      <x:c r="E2920" s="4" t="str">
        <x:v>CFG-028</x:v>
      </x:c>
      <x:c r="F2920" s="4" t="str"/>
      <x:c r="G2920" s="4" t="str">
        <x:v>CAOS_DOCUMENT_EGRESS_ENABLED asserted in test name or body</x:v>
      </x:c>
      <x:c r="H2920" s="4" t="str">
        <x:v>Pass</x:v>
      </x:c>
      <x:c r="I2920" s="4" t="str">
        <x:v>VAL-20260717-SRV-2399-RECONCILED</x:v>
      </x:c>
      <x:c r="J2920" s="4" t="str">
        <x:v>2026-07-17</x:v>
      </x:c>
    </x:row>
    <x:row r="2921">
      <x:c r="A2921" s="4" t="str">
        <x:v>AUT-PY-1553</x:v>
      </x:c>
      <x:c r="B2921" s="4" t="str">
        <x:v>Server/stress/cohort</x:v>
      </x:c>
      <x:c r="C2921" s="4" t="str">
        <x:v>caos/tests/server/test_query_answer.py::test_fact_citation_ungrounded_figure_dropped</x:v>
      </x:c>
      <x:c r="D2921" s="4" t="str">
        <x:v>Invalid input</x:v>
      </x:c>
      <x:c r="E2921" s="4" t="str">
        <x:v>CFG-028</x:v>
      </x:c>
      <x:c r="F2921" s="4" t="str"/>
      <x:c r="G2921" s="4" t="str">
        <x:v>CAOS_DOCUMENT_EGRESS_ENABLED asserted in test name or body</x:v>
      </x:c>
      <x:c r="H2921" s="4" t="str">
        <x:v>Pass</x:v>
      </x:c>
      <x:c r="I2921" s="4" t="str">
        <x:v>VAL-20260717-SRV-2399-RECONCILED</x:v>
      </x:c>
      <x:c r="J2921" s="4" t="str">
        <x:v>2026-07-17</x:v>
      </x:c>
    </x:row>
    <x:row r="2922">
      <x:c r="A2922" s="4" t="str">
        <x:v>AUT-PY-1554</x:v>
      </x:c>
      <x:c r="B2922" s="4" t="str">
        <x:v>Server/stress/cohort</x:v>
      </x:c>
      <x:c r="C2922" s="4" t="str">
        <x:v>caos/tests/server/test_query_answer.py::test_claim_type_label_preserved_and_coerced</x:v>
      </x:c>
      <x:c r="D2922" s="4" t="str">
        <x:v>Invalid input</x:v>
      </x:c>
      <x:c r="E2922" s="4" t="str">
        <x:v>CFG-028</x:v>
      </x:c>
      <x:c r="F2922" s="4" t="str"/>
      <x:c r="G2922" s="4" t="str">
        <x:v>CAOS_DOCUMENT_EGRESS_ENABLED asserted in test name or body</x:v>
      </x:c>
      <x:c r="H2922" s="4" t="str">
        <x:v>Pass</x:v>
      </x:c>
      <x:c r="I2922" s="4" t="str">
        <x:v>VAL-20260717-SRV-2399-RECONCILED</x:v>
      </x:c>
      <x:c r="J2922" s="4" t="str">
        <x:v>2026-07-17</x:v>
      </x:c>
    </x:row>
    <x:row r="2923">
      <x:c r="A2923" s="4" t="str">
        <x:v>AUT-PY-1555</x:v>
      </x:c>
      <x:c r="B2923" s="4" t="str">
        <x:v>Server/stress/cohort</x:v>
      </x:c>
      <x:c r="C2923" s="4" t="str">
        <x:v>caos/tests/server/test_query_answer.py::test_self_correction_rescues_all_dropped</x:v>
      </x:c>
      <x:c r="D2923" s="4" t="str">
        <x:v>Boundary conditions</x:v>
      </x:c>
      <x:c r="E2923" s="4" t="str">
        <x:v>CFG-028</x:v>
      </x:c>
      <x:c r="F2923" s="4" t="str"/>
      <x:c r="G2923" s="4" t="str">
        <x:v>CAOS_DOCUMENT_EGRESS_ENABLED asserted in test name or body</x:v>
      </x:c>
      <x:c r="H2923" s="4" t="str">
        <x:v>Pass</x:v>
      </x:c>
      <x:c r="I2923" s="4" t="str">
        <x:v>VAL-20260717-SRV-2399-RECONCILED</x:v>
      </x:c>
      <x:c r="J2923" s="4" t="str">
        <x:v>2026-07-17</x:v>
      </x:c>
    </x:row>
    <x:row r="2924">
      <x:c r="A2924" s="4" t="str">
        <x:v>AUT-PY-1556</x:v>
      </x:c>
      <x:c r="B2924" s="4" t="str">
        <x:v>Server/stress/cohort</x:v>
      </x:c>
      <x:c r="C2924" s="4" t="str">
        <x:v>caos/tests/server/test_query_answer.py::test_self_correction_keeps_partially_grounded_answer_over_empty_retry</x:v>
      </x:c>
      <x:c r="D2924" s="4" t="str">
        <x:v>Boundary conditions</x:v>
      </x:c>
      <x:c r="E2924" s="4" t="str">
        <x:v>CFG-028</x:v>
      </x:c>
      <x:c r="F2924" s="4" t="str"/>
      <x:c r="G2924" s="4" t="str">
        <x:v>CAOS_DOCUMENT_EGRESS_ENABLED asserted in test name or body</x:v>
      </x:c>
      <x:c r="H2924" s="4" t="str">
        <x:v>Pass</x:v>
      </x:c>
      <x:c r="I2924" s="4" t="str">
        <x:v>VAL-20260717-SRV-2399-RECONCILED</x:v>
      </x:c>
      <x:c r="J2924" s="4" t="str">
        <x:v>2026-07-17</x:v>
      </x:c>
    </x:row>
    <x:row r="2925">
      <x:c r="A2925" s="4" t="str">
        <x:v>AUT-PY-1557</x:v>
      </x:c>
      <x:c r="B2925" s="4" t="str">
        <x:v>Server/stress/cohort</x:v>
      </x:c>
      <x:c r="C2925" s="4" t="str">
        <x:v>caos/tests/server/test_query_answer.py::test_metric_fact_sql_lane_raw_facts_flow_into_answer</x:v>
      </x:c>
      <x:c r="D2925" s="4" t="str">
        <x:v>Invalid input</x:v>
      </x:c>
      <x:c r="E2925" s="4" t="str">
        <x:v>CFG-028</x:v>
      </x:c>
      <x:c r="F2925" s="4" t="str"/>
      <x:c r="G2925" s="4" t="str">
        <x:v>CAOS_DOCUMENT_EGRESS_ENABLED asserted in test name or body</x:v>
      </x:c>
      <x:c r="H2925" s="4" t="str">
        <x:v>Pass</x:v>
      </x:c>
      <x:c r="I2925" s="4" t="str">
        <x:v>VAL-20260717-SRV-2399-RECONCILED</x:v>
      </x:c>
      <x:c r="J2925" s="4" t="str">
        <x:v>2026-07-17</x:v>
      </x:c>
    </x:row>
    <x:row r="2926">
      <x:c r="A2926" s="4" t="str">
        <x:v>AUT-PY-1558</x:v>
      </x:c>
      <x:c r="B2926" s="4" t="str">
        <x:v>Server/stress/cohort</x:v>
      </x:c>
      <x:c r="C2926" s="4" t="str">
        <x:v>caos/tests/server/test_query_answer.py::test_metric_fact_sql_lane_noop_when_query_matches_no_metric</x:v>
      </x:c>
      <x:c r="D2926" s="4" t="str">
        <x:v>Invalid input</x:v>
      </x:c>
      <x:c r="E2926" s="4" t="str">
        <x:v>CFG-028</x:v>
      </x:c>
      <x:c r="F2926" s="4" t="str"/>
      <x:c r="G2926" s="4" t="str">
        <x:v>CAOS_DOCUMENT_EGRESS_ENABLED asserted in test name or body</x:v>
      </x:c>
      <x:c r="H2926" s="4" t="str">
        <x:v>Pass</x:v>
      </x:c>
      <x:c r="I2926" s="4" t="str">
        <x:v>VAL-20260717-SRV-2399-RECONCILED</x:v>
      </x:c>
      <x:c r="J2926" s="4" t="str">
        <x:v>2026-07-17</x:v>
      </x:c>
    </x:row>
    <x:row r="2927">
      <x:c r="A2927" s="4" t="str">
        <x:v>AUT-PY-1559</x:v>
      </x:c>
      <x:c r="B2927" s="4" t="str">
        <x:v>Server/stress/cohort</x:v>
      </x:c>
      <x:c r="C2927" s="4" t="str">
        <x:v>caos/tests/server/test_query_insights.py::test_validate_keeps_only_grounded_cited_cards</x:v>
      </x:c>
      <x:c r="D2927" s="4" t="str">
        <x:v>Happy path</x:v>
      </x:c>
      <x:c r="E2927" s="4" t="str"/>
      <x:c r="F2927" s="4" t="str"/>
      <x:c r="G2927" s="4" t="str">
        <x:v>Unmapped automated test</x:v>
      </x:c>
      <x:c r="H2927" s="4" t="str">
        <x:v>Pass</x:v>
      </x:c>
      <x:c r="I2927" s="4" t="str">
        <x:v>VAL-20260717-SRV-2399-RECONCILED</x:v>
      </x:c>
      <x:c r="J2927" s="4" t="str">
        <x:v>2026-07-17</x:v>
      </x:c>
    </x:row>
    <x:row r="2928">
      <x:c r="A2928" s="4" t="str">
        <x:v>AUT-PY-1560</x:v>
      </x:c>
      <x:c r="B2928" s="4" t="str">
        <x:v>Server/stress/cohort</x:v>
      </x:c>
      <x:c r="C2928" s="4" t="str">
        <x:v>caos/tests/server/test_query_insights.py::test_validate_grounds_only_against_closed_numbers_not_free_text</x:v>
      </x:c>
      <x:c r="D2928" s="4" t="str">
        <x:v>Error path</x:v>
      </x:c>
      <x:c r="E2928" s="4" t="str"/>
      <x:c r="F2928" s="4" t="str"/>
      <x:c r="G2928" s="4" t="str">
        <x:v>Unmapped automated test</x:v>
      </x:c>
      <x:c r="H2928" s="4" t="str">
        <x:v>Pass</x:v>
      </x:c>
      <x:c r="I2928" s="4" t="str">
        <x:v>VAL-20260717-SRV-2399-RECONCILED</x:v>
      </x:c>
      <x:c r="J2928" s="4" t="str">
        <x:v>2026-07-17</x:v>
      </x:c>
    </x:row>
    <x:row r="2929">
      <x:c r="A2929" s="4" t="str">
        <x:v>AUT-PY-1561</x:v>
      </x:c>
      <x:c r="B2929" s="4" t="str">
        <x:v>Server/stress/cohort</x:v>
      </x:c>
      <x:c r="C2929" s="4" t="str">
        <x:v>caos/tests/server/test_query_insights.py::test_validate_disabled_walk_falls_back_to_cited_entry_walk</x:v>
      </x:c>
      <x:c r="D2929" s="4" t="str">
        <x:v>Happy path</x:v>
      </x:c>
      <x:c r="E2929" s="4" t="str"/>
      <x:c r="F2929" s="4" t="str"/>
      <x:c r="G2929" s="4" t="str">
        <x:v>Unmapped automated test</x:v>
      </x:c>
      <x:c r="H2929" s="4" t="str">
        <x:v>Pass</x:v>
      </x:c>
      <x:c r="I2929" s="4" t="str">
        <x:v>VAL-20260717-SRV-2399-RECONCILED</x:v>
      </x:c>
      <x:c r="J2929" s="4" t="str">
        <x:v>2026-07-17</x:v>
      </x:c>
    </x:row>
    <x:row r="2930">
      <x:c r="A2930" s="4" t="str">
        <x:v>AUT-PY-1562</x:v>
      </x:c>
      <x:c r="B2930" s="4" t="str">
        <x:v>Server/stress/cohort</x:v>
      </x:c>
      <x:c r="C2930" s="4" t="str">
        <x:v>caos/tests/server/test_query_insights.py::test_deterministic_cards_from_pack</x:v>
      </x:c>
      <x:c r="D2930" s="4" t="str">
        <x:v>Boundary conditions</x:v>
      </x:c>
      <x:c r="E2930" s="4" t="str"/>
      <x:c r="F2930" s="4" t="str"/>
      <x:c r="G2930" s="4" t="str">
        <x:v>Unmapped automated test</x:v>
      </x:c>
      <x:c r="H2930" s="4" t="str">
        <x:v>Pass</x:v>
      </x:c>
      <x:c r="I2930" s="4" t="str">
        <x:v>VAL-20260717-SRV-2399-RECONCILED</x:v>
      </x:c>
      <x:c r="J2930" s="4" t="str">
        <x:v>2026-07-17</x:v>
      </x:c>
    </x:row>
    <x:row r="2931">
      <x:c r="A2931" s="4" t="str">
        <x:v>AUT-PY-1563</x:v>
      </x:c>
      <x:c r="B2931" s="4" t="str">
        <x:v>Server/stress/cohort</x:v>
      </x:c>
      <x:c r="C2931" s="4" t="str">
        <x:v>caos/tests/server/test_query_insights.py::test_delta_entries_blocked_fact_excluded</x:v>
      </x:c>
      <x:c r="D2931" s="4" t="str">
        <x:v>Boundary conditions</x:v>
      </x:c>
      <x:c r="E2931" s="4" t="str"/>
      <x:c r="F2931" s="4" t="str"/>
      <x:c r="G2931" s="4" t="str">
        <x:v>Unmapped automated test</x:v>
      </x:c>
      <x:c r="H2931" s="4" t="str">
        <x:v>Pass</x:v>
      </x:c>
      <x:c r="I2931" s="4" t="str">
        <x:v>VAL-20260717-SRV-2399-RECONCILED</x:v>
      </x:c>
      <x:c r="J2931" s="4" t="str">
        <x:v>2026-07-17</x:v>
      </x:c>
    </x:row>
    <x:row r="2932">
      <x:c r="A2932" s="4" t="str">
        <x:v>AUT-PY-1564</x:v>
      </x:c>
      <x:c r="B2932" s="4" t="str">
        <x:v>Server/stress/cohort</x:v>
      </x:c>
      <x:c r="C2932" s="4" t="str">
        <x:v>caos/tests/server/test_query_insights.py::test_regenerate_persists_only_grounded_cards</x:v>
      </x:c>
      <x:c r="D2932" s="4" t="str">
        <x:v>Boundary conditions</x:v>
      </x:c>
      <x:c r="E2932" s="4" t="str"/>
      <x:c r="F2932" s="4" t="str"/>
      <x:c r="G2932" s="4" t="str">
        <x:v>Unmapped automated test</x:v>
      </x:c>
      <x:c r="H2932" s="4" t="str">
        <x:v>Pass</x:v>
      </x:c>
      <x:c r="I2932" s="4" t="str">
        <x:v>VAL-20260717-SRV-2399-RECONCILED</x:v>
      </x:c>
      <x:c r="J2932" s="4" t="str">
        <x:v>2026-07-17</x:v>
      </x:c>
    </x:row>
    <x:row r="2933">
      <x:c r="A2933" s="4" t="str">
        <x:v>AUT-PY-1565</x:v>
      </x:c>
      <x:c r="B2933" s="4" t="str">
        <x:v>Server/stress/cohort</x:v>
      </x:c>
      <x:c r="C2933" s="4" t="str">
        <x:v>caos/tests/server/test_query_insights.py::test_fresh_fingerprint_serves_cache_without_regen</x:v>
      </x:c>
      <x:c r="D2933" s="4" t="str">
        <x:v>Boundary conditions</x:v>
      </x:c>
      <x:c r="E2933" s="4" t="str"/>
      <x:c r="F2933" s="4" t="str"/>
      <x:c r="G2933" s="4" t="str">
        <x:v>Unmapped automated test</x:v>
      </x:c>
      <x:c r="H2933" s="4" t="str">
        <x:v>Pass</x:v>
      </x:c>
      <x:c r="I2933" s="4" t="str">
        <x:v>VAL-20260717-SRV-2399-RECONCILED</x:v>
      </x:c>
      <x:c r="J2933" s="4" t="str">
        <x:v>2026-07-17</x:v>
      </x:c>
    </x:row>
    <x:row r="2934">
      <x:c r="A2934" s="4" t="str">
        <x:v>AUT-PY-1566</x:v>
      </x:c>
      <x:c r="B2934" s="4" t="str">
        <x:v>Server/stress/cohort</x:v>
      </x:c>
      <x:c r="C2934" s="4" t="str">
        <x:v>caos/tests/server/test_query_insights.py::test_keyless_serves_deterministic_no_llm</x:v>
      </x:c>
      <x:c r="D2934" s="4" t="str">
        <x:v>Boundary conditions</x:v>
      </x:c>
      <x:c r="E2934" s="4" t="str"/>
      <x:c r="F2934" s="4" t="str"/>
      <x:c r="G2934" s="4" t="str">
        <x:v>Unmapped automated test</x:v>
      </x:c>
      <x:c r="H2934" s="4" t="str">
        <x:v>Pass</x:v>
      </x:c>
      <x:c r="I2934" s="4" t="str">
        <x:v>VAL-20260717-SRV-2399-RECONCILED</x:v>
      </x:c>
      <x:c r="J2934" s="4" t="str">
        <x:v>2026-07-17</x:v>
      </x:c>
    </x:row>
    <x:row r="2935">
      <x:c r="A2935" s="4" t="str">
        <x:v>AUT-PY-1567</x:v>
      </x:c>
      <x:c r="B2935" s="4" t="str">
        <x:v>Server/stress/cohort</x:v>
      </x:c>
      <x:c r="C2935" s="4" t="str">
        <x:v>caos/tests/server/test_query_overlay.py::test_overlay_grounding_gate_and_cache</x:v>
      </x:c>
      <x:c r="D2935" s="4" t="str">
        <x:v>Boundary conditions</x:v>
      </x:c>
      <x:c r="E2935" s="4" t="str">
        <x:v>CFG-028; query-18</x:v>
      </x:c>
      <x:c r="F2935" s="4" t="str">
        <x:v>query-17; query-19</x:v>
      </x:c>
      <x:c r="G2935" s="4" t="str">
        <x:v>Tracker exact test reference; CAOS_DOCUMENT_EGRESS_ENABLED asserted in test name or body; Tracker test-file reference</x:v>
      </x:c>
      <x:c r="H2935" s="4" t="str">
        <x:v>Pass</x:v>
      </x:c>
      <x:c r="I2935" s="4" t="str">
        <x:v>VAL-20260717-SRV-2399-RECONCILED</x:v>
      </x:c>
      <x:c r="J2935" s="4" t="str">
        <x:v>2026-07-17</x:v>
      </x:c>
    </x:row>
    <x:row r="2936">
      <x:c r="A2936" s="4" t="str">
        <x:v>AUT-PY-1568</x:v>
      </x:c>
      <x:c r="B2936" s="4" t="str">
        <x:v>Server/stress/cohort</x:v>
      </x:c>
      <x:c r="C2936" s="4" t="str">
        <x:v>caos/tests/server/test_query_overlay.py::test_overlay_unparseable_reply_raises</x:v>
      </x:c>
      <x:c r="D2936" s="4" t="str">
        <x:v>Boundary conditions</x:v>
      </x:c>
      <x:c r="E2936" s="4" t="str">
        <x:v>CFG-028; query-18</x:v>
      </x:c>
      <x:c r="F2936" s="4" t="str">
        <x:v>query-17; query-19</x:v>
      </x:c>
      <x:c r="G2936" s="4" t="str">
        <x:v>Tracker exact test reference; CAOS_DOCUMENT_EGRESS_ENABLED asserted in test name or body; Tracker test-file reference</x:v>
      </x:c>
      <x:c r="H2936" s="4" t="str">
        <x:v>Pass</x:v>
      </x:c>
      <x:c r="I2936" s="4" t="str">
        <x:v>VAL-20260717-SRV-2399-RECONCILED</x:v>
      </x:c>
      <x:c r="J2936" s="4" t="str">
        <x:v>2026-07-17</x:v>
      </x:c>
    </x:row>
    <x:row r="2937">
      <x:c r="A2937" s="4" t="str">
        <x:v>AUT-PY-1569</x:v>
      </x:c>
      <x:c r="B2937" s="4" t="str">
        <x:v>Server/stress/cohort</x:v>
      </x:c>
      <x:c r="C2937" s="4" t="str">
        <x:v>caos/tests/server/test_query_overlay.py::test_overlay_empty_graph_skips_llm</x:v>
      </x:c>
      <x:c r="D2937" s="4" t="str">
        <x:v>Boundary conditions</x:v>
      </x:c>
      <x:c r="E2937" s="4" t="str">
        <x:v>query-18</x:v>
      </x:c>
      <x:c r="F2937" s="4" t="str">
        <x:v>query-17; query-19</x:v>
      </x:c>
      <x:c r="G2937" s="4" t="str">
        <x:v>Tracker exact test reference; Tracker test-file reference</x:v>
      </x:c>
      <x:c r="H2937" s="4" t="str">
        <x:v>Pass</x:v>
      </x:c>
      <x:c r="I2937" s="4" t="str">
        <x:v>VAL-20260717-SRV-2399-RECONCILED</x:v>
      </x:c>
      <x:c r="J2937" s="4" t="str">
        <x:v>2026-07-17</x:v>
      </x:c>
    </x:row>
    <x:row r="2938">
      <x:c r="A2938" s="4" t="str">
        <x:v>AUT-PY-1570</x:v>
      </x:c>
      <x:c r="B2938" s="4" t="str">
        <x:v>Server/stress/cohort</x:v>
      </x:c>
      <x:c r="C2938" s="4" t="str">
        <x:v>caos/tests/server/test_query_overlay.py::test_route_filters_to_registry</x:v>
      </x:c>
      <x:c r="D2938" s="4" t="str">
        <x:v>Boundary conditions</x:v>
      </x:c>
      <x:c r="E2938" s="4" t="str">
        <x:v>query-17</x:v>
      </x:c>
      <x:c r="F2938" s="4" t="str">
        <x:v>query-18; query-19</x:v>
      </x:c>
      <x:c r="G2938" s="4" t="str">
        <x:v>Tracker exact test reference; Tracker test-file reference</x:v>
      </x:c>
      <x:c r="H2938" s="4" t="str">
        <x:v>Pass</x:v>
      </x:c>
      <x:c r="I2938" s="4" t="str">
        <x:v>VAL-20260717-SRV-2399-RECONCILED</x:v>
      </x:c>
      <x:c r="J2938" s="4" t="str">
        <x:v>2026-07-17</x:v>
      </x:c>
    </x:row>
    <x:row r="2939">
      <x:c r="A2939" s="4" t="str">
        <x:v>AUT-PY-1571</x:v>
      </x:c>
      <x:c r="B2939" s="4" t="str">
        <x:v>Server/stress/cohort</x:v>
      </x:c>
      <x:c r="C2939" s="4" t="str">
        <x:v>caos/tests/server/test_query_overlay.py::test_available_false_when_keyless</x:v>
      </x:c>
      <x:c r="D2939" s="4" t="str">
        <x:v>Error path</x:v>
      </x:c>
      <x:c r="E2939" s="4" t="str">
        <x:v>query-17</x:v>
      </x:c>
      <x:c r="F2939" s="4" t="str">
        <x:v>query-18; query-19</x:v>
      </x:c>
      <x:c r="G2939" s="4" t="str">
        <x:v>Tracker exact test reference; Tracker test-file reference</x:v>
      </x:c>
      <x:c r="H2939" s="4" t="str">
        <x:v>Pass</x:v>
      </x:c>
      <x:c r="I2939" s="4" t="str">
        <x:v>VAL-20260717-SRV-2399-RECONCILED</x:v>
      </x:c>
      <x:c r="J2939" s="4" t="str">
        <x:v>2026-07-17</x:v>
      </x:c>
    </x:row>
    <x:row r="2940">
      <x:c r="A2940" s="4" t="str">
        <x:v>AUT-PY-1572</x:v>
      </x:c>
      <x:c r="B2940" s="4" t="str">
        <x:v>Server/stress/cohort</x:v>
      </x:c>
      <x:c r="C2940" s="4" t="str">
        <x:v>caos/tests/server/test_query_overlay.py::test_available_false_when_only_gemini_key_has_no_gemini_tier</x:v>
      </x:c>
      <x:c r="D2940" s="4" t="str">
        <x:v>Boundary conditions</x:v>
      </x:c>
      <x:c r="E2940" s="4" t="str">
        <x:v>CFG-016; CFG-018; CFG-021</x:v>
      </x:c>
      <x:c r="F2940" s="4" t="str">
        <x:v>query-17; query-18; query-19</x:v>
      </x:c>
      <x:c r="G2940" s="4" t="str">
        <x:v>ANTHROPIC_API_KEY asserted in test name or body; OPENROUTER_API_KEY asserted in test name or body; GEMINI_API_KEY asserted in test name or body; Tracker test-file reference</x:v>
      </x:c>
      <x:c r="H2940" s="4" t="str">
        <x:v>Pass</x:v>
      </x:c>
      <x:c r="I2940" s="4" t="str">
        <x:v>VAL-20260717-SRV-2399-RECONCILED</x:v>
      </x:c>
      <x:c r="J2940" s="4" t="str">
        <x:v>2026-07-17</x:v>
      </x:c>
    </x:row>
    <x:row r="2941">
      <x:c r="A2941" s="4" t="str">
        <x:v>AUT-PY-1573</x:v>
      </x:c>
      <x:c r="B2941" s="4" t="str">
        <x:v>Server/stress/cohort</x:v>
      </x:c>
      <x:c r="C2941" s="4" t="str">
        <x:v>caos/tests/server/test_query_overlay.py::test_route_model_prefers_haiku_with_anthropic_key</x:v>
      </x:c>
      <x:c r="D2941" s="4" t="str">
        <x:v>Performance</x:v>
      </x:c>
      <x:c r="E2941" s="4" t="str">
        <x:v>CFG-016; CFG-018; CFG-021; CFG-022; CFG-023; CFG-024; CFG-025</x:v>
      </x:c>
      <x:c r="F2941" s="4" t="str">
        <x:v>query-17; query-18; query-19</x:v>
      </x:c>
      <x:c r="G2941" s="4" t="str">
        <x:v>ANTHROPIC_API_KEY asserted in test name or body; OPENROUTER_API_KEY asserted in test name or body; GEMINI_API_KEY asserted in test name or body; MODEL_TIER_CHEAP asserted in test name or body; MODEL_TIER_FAST asserted in test name or body; MODEL_TIER_STRONG asserted in test name or body; MODEL_TIER_TOP asserted in test name or body; Tracker test-file reference</x:v>
      </x:c>
      <x:c r="H2941" s="4" t="str">
        <x:v>Pass</x:v>
      </x:c>
      <x:c r="I2941" s="4" t="str">
        <x:v>VAL-20260717-SRV-2399-RECONCILED</x:v>
      </x:c>
      <x:c r="J2941" s="4" t="str">
        <x:v>2026-07-17</x:v>
      </x:c>
    </x:row>
    <x:row r="2942">
      <x:c r="A2942" s="4" t="str">
        <x:v>AUT-PY-1574</x:v>
      </x:c>
      <x:c r="B2942" s="4" t="str">
        <x:v>Server/stress/cohort</x:v>
      </x:c>
      <x:c r="C2942" s="4" t="str">
        <x:v>caos/tests/server/test_query_watchlist.py::test_watchlist_issuer_ids_sorted_and_empty_when_absent</x:v>
      </x:c>
      <x:c r="D2942" s="4" t="str">
        <x:v>Invalid input</x:v>
      </x:c>
      <x:c r="E2942" s="4" t="str"/>
      <x:c r="F2942" s="4" t="str"/>
      <x:c r="G2942" s="4" t="str">
        <x:v>Unmapped automated test</x:v>
      </x:c>
      <x:c r="H2942" s="4" t="str">
        <x:v>Pass</x:v>
      </x:c>
      <x:c r="I2942" s="4" t="str">
        <x:v>VAL-20260717-SRV-2399-RECONCILED</x:v>
      </x:c>
      <x:c r="J2942" s="4" t="str">
        <x:v>2026-07-17</x:v>
      </x:c>
    </x:row>
    <x:row r="2943">
      <x:c r="A2943" s="4" t="str">
        <x:v>AUT-PY-1575</x:v>
      </x:c>
      <x:c r="B2943" s="4" t="str">
        <x:v>Server/stress/cohort</x:v>
      </x:c>
      <x:c r="C2943" s="4" t="str">
        <x:v>caos/tests/server/test_query_watchlist.py::test_resolve_scope_per_analyst_vs_book_level</x:v>
      </x:c>
      <x:c r="D2943" s="4" t="str">
        <x:v>Invalid input</x:v>
      </x:c>
      <x:c r="E2943" s="4" t="str"/>
      <x:c r="F2943" s="4" t="str"/>
      <x:c r="G2943" s="4" t="str">
        <x:v>Unmapped automated test</x:v>
      </x:c>
      <x:c r="H2943" s="4" t="str">
        <x:v>Pass</x:v>
      </x:c>
      <x:c r="I2943" s="4" t="str">
        <x:v>VAL-20260717-SRV-2399-RECONCILED</x:v>
      </x:c>
      <x:c r="J2943" s="4" t="str">
        <x:v>2026-07-17</x:v>
      </x:c>
    </x:row>
    <x:row r="2944">
      <x:c r="A2944" s="4" t="str">
        <x:v>AUT-PY-1576</x:v>
      </x:c>
      <x:c r="B2944" s="4" t="str">
        <x:v>Server/stress/cohort</x:v>
      </x:c>
      <x:c r="C2944" s="4" t="str">
        <x:v>caos/tests/server/test_query_watchlist.py::test_build_pack_scopes_deltas_to_watchlist</x:v>
      </x:c>
      <x:c r="D2944" s="4" t="str">
        <x:v>Happy path</x:v>
      </x:c>
      <x:c r="E2944" s="4" t="str"/>
      <x:c r="F2944" s="4" t="str"/>
      <x:c r="G2944" s="4" t="str">
        <x:v>Unmapped automated test</x:v>
      </x:c>
      <x:c r="H2944" s="4" t="str">
        <x:v>Pass</x:v>
      </x:c>
      <x:c r="I2944" s="4" t="str">
        <x:v>VAL-20260717-SRV-2399-RECONCILED</x:v>
      </x:c>
      <x:c r="J2944" s="4" t="str">
        <x:v>2026-07-17</x:v>
      </x:c>
    </x:row>
    <x:row r="2945">
      <x:c r="A2945" s="4" t="str">
        <x:v>AUT-PY-1577</x:v>
      </x:c>
      <x:c r="B2945" s="4" t="str">
        <x:v>Server/stress/cohort</x:v>
      </x:c>
      <x:c r="C2945" s="4" t="str">
        <x:v>caos/tests/server/test_query_watchlist.py::test_desk_brief_skips_nonfinite_persisted_delta[nan]</x:v>
      </x:c>
      <x:c r="D2945" s="4" t="str">
        <x:v>Boundary conditions</x:v>
      </x:c>
      <x:c r="E2945" s="4" t="str"/>
      <x:c r="F2945" s="4" t="str"/>
      <x:c r="G2945" s="4" t="str">
        <x:v>Unmapped automated test</x:v>
      </x:c>
      <x:c r="H2945" s="4" t="str">
        <x:v>Pass</x:v>
      </x:c>
      <x:c r="I2945" s="4" t="str">
        <x:v>VAL-20260717-SRV-2399-RECONCILED</x:v>
      </x:c>
      <x:c r="J2945" s="4" t="str">
        <x:v>2026-07-17</x:v>
      </x:c>
    </x:row>
    <x:row r="2946">
      <x:c r="A2946" s="4" t="str">
        <x:v>AUT-PY-1578</x:v>
      </x:c>
      <x:c r="B2946" s="4" t="str">
        <x:v>Server/stress/cohort</x:v>
      </x:c>
      <x:c r="C2946" s="4" t="str">
        <x:v>caos/tests/server/test_query_watchlist.py::test_desk_brief_skips_nonfinite_persisted_delta[inf]</x:v>
      </x:c>
      <x:c r="D2946" s="4" t="str">
        <x:v>Boundary conditions</x:v>
      </x:c>
      <x:c r="E2946" s="4" t="str"/>
      <x:c r="F2946" s="4" t="str"/>
      <x:c r="G2946" s="4" t="str">
        <x:v>Unmapped automated test</x:v>
      </x:c>
      <x:c r="H2946" s="4" t="str">
        <x:v>Pass</x:v>
      </x:c>
      <x:c r="I2946" s="4" t="str">
        <x:v>VAL-20260717-SRV-2399-RECONCILED</x:v>
      </x:c>
      <x:c r="J2946" s="4" t="str">
        <x:v>2026-07-17</x:v>
      </x:c>
    </x:row>
    <x:row r="2947">
      <x:c r="A2947" s="4" t="str">
        <x:v>AUT-PY-1579</x:v>
      </x:c>
      <x:c r="B2947" s="4" t="str">
        <x:v>Server/stress/cohort</x:v>
      </x:c>
      <x:c r="C2947" s="4" t="str">
        <x:v>caos/tests/server/test_query_watchlist.py::test_desk_brief_skips_nonfinite_persisted_delta[-inf]</x:v>
      </x:c>
      <x:c r="D2947" s="4" t="str">
        <x:v>Boundary conditions</x:v>
      </x:c>
      <x:c r="E2947" s="4" t="str"/>
      <x:c r="F2947" s="4" t="str"/>
      <x:c r="G2947" s="4" t="str">
        <x:v>Unmapped automated test</x:v>
      </x:c>
      <x:c r="H2947" s="4" t="str">
        <x:v>Pass</x:v>
      </x:c>
      <x:c r="I2947" s="4" t="str">
        <x:v>VAL-20260717-SRV-2399-RECONCILED</x:v>
      </x:c>
      <x:c r="J2947" s="4" t="str">
        <x:v>2026-07-17</x:v>
      </x:c>
    </x:row>
    <x:row r="2948">
      <x:c r="A2948" s="4" t="str">
        <x:v>AUT-PY-1580</x:v>
      </x:c>
      <x:c r="B2948" s="4" t="str">
        <x:v>Server/stress/cohort</x:v>
      </x:c>
      <x:c r="C2948" s="4" t="str">
        <x:v>caos/tests/server/test_query_watchlist.py::test_insights_cache_isolation_per_analyst_vs_book_level</x:v>
      </x:c>
      <x:c r="D2948" s="4" t="str">
        <x:v>Error path</x:v>
      </x:c>
      <x:c r="E2948" s="4" t="str"/>
      <x:c r="F2948" s="4" t="str"/>
      <x:c r="G2948" s="4" t="str">
        <x:v>Unmapped automated test</x:v>
      </x:c>
      <x:c r="H2948" s="4" t="str">
        <x:v>Pass</x:v>
      </x:c>
      <x:c r="I2948" s="4" t="str">
        <x:v>VAL-20260717-SRV-2399-RECONCILED</x:v>
      </x:c>
      <x:c r="J2948" s="4" t="str">
        <x:v>2026-07-17</x:v>
      </x:c>
    </x:row>
    <x:row r="2949">
      <x:c r="A2949" s="4" t="str">
        <x:v>AUT-PY-1581</x:v>
      </x:c>
      <x:c r="B2949" s="4" t="str">
        <x:v>Server/stress/cohort</x:v>
      </x:c>
      <x:c r="C2949" s="4" t="str">
        <x:v>caos/tests/server/test_query_watchlist.py::test_insights_empty_watchlist_falls_back_to_book_level</x:v>
      </x:c>
      <x:c r="D2949" s="4" t="str">
        <x:v>Invalid input</x:v>
      </x:c>
      <x:c r="E2949" s="4" t="str"/>
      <x:c r="F2949" s="4" t="str"/>
      <x:c r="G2949" s="4" t="str">
        <x:v>Unmapped automated test</x:v>
      </x:c>
      <x:c r="H2949" s="4" t="str">
        <x:v>Pass</x:v>
      </x:c>
      <x:c r="I2949" s="4" t="str">
        <x:v>VAL-20260717-SRV-2399-RECONCILED</x:v>
      </x:c>
      <x:c r="J2949" s="4" t="str">
        <x:v>2026-07-17</x:v>
      </x:c>
    </x:row>
    <x:row r="2950">
      <x:c r="A2950" s="4" t="str">
        <x:v>AUT-PY-1582</x:v>
      </x:c>
      <x:c r="B2950" s="4" t="str">
        <x:v>Server/stress/cohort</x:v>
      </x:c>
      <x:c r="C2950" s="4" t="str">
        <x:v>caos/tests/server/test_query_watchlist.py::test_fingerprint_analyst_changes_when_watchlist_changes</x:v>
      </x:c>
      <x:c r="D2950" s="4" t="str">
        <x:v>Boundary conditions</x:v>
      </x:c>
      <x:c r="E2950" s="4" t="str"/>
      <x:c r="F2950" s="4" t="str"/>
      <x:c r="G2950" s="4" t="str">
        <x:v>Unmapped automated test</x:v>
      </x:c>
      <x:c r="H2950" s="4" t="str">
        <x:v>Pass</x:v>
      </x:c>
      <x:c r="I2950" s="4" t="str">
        <x:v>VAL-20260717-SRV-2399-RECONCILED</x:v>
      </x:c>
      <x:c r="J2950" s="4" t="str">
        <x:v>2026-07-17</x:v>
      </x:c>
    </x:row>
    <x:row r="2951">
      <x:c r="A2951" s="4" t="str">
        <x:v>AUT-PY-1583</x:v>
      </x:c>
      <x:c r="B2951" s="4" t="str">
        <x:v>Server/stress/cohort</x:v>
      </x:c>
      <x:c r="C2951" s="4" t="str">
        <x:v>caos/tests/server/test_query_watchlist.py::test_watchlist_route_replace_semantics_and_unknown_rejection</x:v>
      </x:c>
      <x:c r="D2951" s="4" t="str">
        <x:v>Boundary conditions</x:v>
      </x:c>
      <x:c r="E2951" s="4" t="str">
        <x:v>API-119; API-120</x:v>
      </x:c>
      <x:c r="F2951" s="4" t="str"/>
      <x:c r="G2951" s="4" t="str">
        <x:v>GET /api/query/watchlist invoked in test body; PUT /api/query/watchlist invoked in test body</x:v>
      </x:c>
      <x:c r="H2951" s="4" t="str">
        <x:v>Pass</x:v>
      </x:c>
      <x:c r="I2951" s="4" t="str">
        <x:v>VAL-20260717-SRV-2399-RECONCILED</x:v>
      </x:c>
      <x:c r="J2951" s="4" t="str">
        <x:v>2026-07-17</x:v>
      </x:c>
    </x:row>
    <x:row r="2952">
      <x:c r="A2952" s="4" t="str">
        <x:v>AUT-PY-1584</x:v>
      </x:c>
      <x:c r="B2952" s="4" t="str">
        <x:v>Server/stress/cohort</x:v>
      </x:c>
      <x:c r="C2952" s="4" t="str">
        <x:v>caos/tests/server/test_query_watchlist.py::test_watchlist_route_keys_per_analyst</x:v>
      </x:c>
      <x:c r="D2952" s="4" t="str">
        <x:v>Happy path</x:v>
      </x:c>
      <x:c r="E2952" s="4" t="str">
        <x:v>API-119; API-120</x:v>
      </x:c>
      <x:c r="F2952" s="4" t="str"/>
      <x:c r="G2952" s="4" t="str">
        <x:v>GET /api/query/watchlist invoked in test body; PUT /api/query/watchlist invoked in test body</x:v>
      </x:c>
      <x:c r="H2952" s="4" t="str">
        <x:v>Pass</x:v>
      </x:c>
      <x:c r="I2952" s="4" t="str">
        <x:v>VAL-20260717-SRV-2399-RECONCILED</x:v>
      </x:c>
      <x:c r="J2952" s="4" t="str">
        <x:v>2026-07-17</x:v>
      </x:c>
    </x:row>
    <x:row r="2953">
      <x:c r="A2953" s="4" t="str">
        <x:v>AUT-PY-1585</x:v>
      </x:c>
      <x:c r="B2953" s="4" t="str">
        <x:v>Server/stress/cohort</x:v>
      </x:c>
      <x:c r="C2953" s="4" t="str">
        <x:v>caos/tests/server/test_query_watchlist.py::test_two_sessions_serialize_disjoint_full_watchlist_replacements</x:v>
      </x:c>
      <x:c r="D2953" s="4" t="str">
        <x:v>Permission/security</x:v>
      </x:c>
      <x:c r="E2953" s="4" t="str"/>
      <x:c r="F2953" s="4" t="str"/>
      <x:c r="G2953" s="4" t="str">
        <x:v>Unmapped automated test</x:v>
      </x:c>
      <x:c r="H2953" s="4" t="str">
        <x:v>Pass</x:v>
      </x:c>
      <x:c r="I2953" s="4" t="str">
        <x:v>VAL-20260717-SRV-2399-RECONCILED</x:v>
      </x:c>
      <x:c r="J2953" s="4" t="str">
        <x:v>2026-07-17</x:v>
      </x:c>
    </x:row>
    <x:row r="2954">
      <x:c r="A2954" s="4" t="str">
        <x:v>AUT-PY-1586</x:v>
      </x:c>
      <x:c r="B2954" s="4" t="str">
        <x:v>Server/stress/cohort</x:v>
      </x:c>
      <x:c r="C2954" s="4" t="str">
        <x:v>caos/tests/server/test_querygraph.py::test_shared_theme_is_theme_driven_and_corpus_anchored</x:v>
      </x:c>
      <x:c r="D2954" s="4" t="str">
        <x:v>Boundary conditions</x:v>
      </x:c>
      <x:c r="E2954" s="4" t="str"/>
      <x:c r="F2954" s="4" t="str"/>
      <x:c r="G2954" s="4" t="str">
        <x:v>Unmapped automated test</x:v>
      </x:c>
      <x:c r="H2954" s="4" t="str">
        <x:v>Pass</x:v>
      </x:c>
      <x:c r="I2954" s="4" t="str">
        <x:v>VAL-20260717-SRV-2399-RECONCILED</x:v>
      </x:c>
      <x:c r="J2954" s="4" t="str">
        <x:v>2026-07-17</x:v>
      </x:c>
    </x:row>
    <x:row r="2955">
      <x:c r="A2955" s="4" t="str">
        <x:v>AUT-PY-1587</x:v>
      </x:c>
      <x:c r="B2955" s="4" t="str">
        <x:v>Server/stress/cohort</x:v>
      </x:c>
      <x:c r="C2955" s="4" t="str">
        <x:v>caos/tests/server/test_querygraph.py::test_shared_theme_blank_theme_prompts_for_one</x:v>
      </x:c>
      <x:c r="D2955" s="4" t="str">
        <x:v>Boundary conditions</x:v>
      </x:c>
      <x:c r="E2955" s="4" t="str"/>
      <x:c r="F2955" s="4" t="str"/>
      <x:c r="G2955" s="4" t="str">
        <x:v>Unmapped automated test</x:v>
      </x:c>
      <x:c r="H2955" s="4" t="str">
        <x:v>Pass</x:v>
      </x:c>
      <x:c r="I2955" s="4" t="str">
        <x:v>VAL-20260717-SRV-2399-RECONCILED</x:v>
      </x:c>
      <x:c r="J2955" s="4" t="str">
        <x:v>2026-07-17</x:v>
      </x:c>
    </x:row>
    <x:row r="2956">
      <x:c r="A2956" s="4" t="str">
        <x:v>AUT-PY-1588</x:v>
      </x:c>
      <x:c r="B2956" s="4" t="str">
        <x:v>Server/stress/cohort</x:v>
      </x:c>
      <x:c r="C2956" s="4" t="str">
        <x:v>caos/tests/server/test_querygraph.py::test_shared_theme_with_no_corpus_hit_is_empty</x:v>
      </x:c>
      <x:c r="D2956" s="4" t="str">
        <x:v>Invalid input</x:v>
      </x:c>
      <x:c r="E2956" s="4" t="str"/>
      <x:c r="F2956" s="4" t="str"/>
      <x:c r="G2956" s="4" t="str">
        <x:v>Unmapped automated test</x:v>
      </x:c>
      <x:c r="H2956" s="4" t="str">
        <x:v>Pass</x:v>
      </x:c>
      <x:c r="I2956" s="4" t="str">
        <x:v>VAL-20260717-SRV-2399-RECONCILED</x:v>
      </x:c>
      <x:c r="J2956" s="4" t="str">
        <x:v>2026-07-17</x:v>
      </x:c>
    </x:row>
    <x:row r="2957">
      <x:c r="A2957" s="4" t="str">
        <x:v>AUT-PY-1589</x:v>
      </x:c>
      <x:c r="B2957" s="4" t="str">
        <x:v>Server/stress/cohort</x:v>
      </x:c>
      <x:c r="C2957" s="4" t="str">
        <x:v>caos/tests/server/test_querygraph.py::test_concentration_never_crowns_a_false_largest</x:v>
      </x:c>
      <x:c r="D2957" s="4" t="str">
        <x:v>Boundary conditions</x:v>
      </x:c>
      <x:c r="E2957" s="4" t="str"/>
      <x:c r="F2957" s="4" t="str"/>
      <x:c r="G2957" s="4" t="str">
        <x:v>Unmapped automated test</x:v>
      </x:c>
      <x:c r="H2957" s="4" t="str">
        <x:v>Pass</x:v>
      </x:c>
      <x:c r="I2957" s="4" t="str">
        <x:v>VAL-20260717-SRV-2399-RECONCILED</x:v>
      </x:c>
      <x:c r="J2957" s="4" t="str">
        <x:v>2026-07-17</x:v>
      </x:c>
    </x:row>
    <x:row r="2958">
      <x:c r="A2958" s="4" t="str">
        <x:v>AUT-PY-1590</x:v>
      </x:c>
      <x:c r="B2958" s="4" t="str">
        <x:v>Server/stress/cohort</x:v>
      </x:c>
      <x:c r="C2958" s="4" t="str">
        <x:v>caos/tests/server/test_querygraph.py::test_contagion_walk_stays_itself_and_ignores_theme</x:v>
      </x:c>
      <x:c r="D2958" s="4" t="str">
        <x:v>Boundary conditions</x:v>
      </x:c>
      <x:c r="E2958" s="4" t="str"/>
      <x:c r="F2958" s="4" t="str"/>
      <x:c r="G2958" s="4" t="str">
        <x:v>Unmapped automated test</x:v>
      </x:c>
      <x:c r="H2958" s="4" t="str">
        <x:v>Pass</x:v>
      </x:c>
      <x:c r="I2958" s="4" t="str">
        <x:v>VAL-20260717-SRV-2399-RECONCILED</x:v>
      </x:c>
      <x:c r="J2958" s="4" t="str">
        <x:v>2026-07-17</x:v>
      </x:c>
    </x:row>
    <x:row r="2959">
      <x:c r="A2959" s="4" t="str">
        <x:v>AUT-PY-1591</x:v>
      </x:c>
      <x:c r="B2959" s="4" t="str">
        <x:v>Server/stress/cohort</x:v>
      </x:c>
      <x:c r="C2959" s="4" t="str">
        <x:v>caos/tests/server/test_querygraph.py::test_gate_lane_caps_nodes_at_gate_node_cap_and_keeps_most_severe_newest</x:v>
      </x:c>
      <x:c r="D2959" s="4" t="str">
        <x:v>Boundary conditions</x:v>
      </x:c>
      <x:c r="E2959" s="4" t="str"/>
      <x:c r="F2959" s="4" t="str"/>
      <x:c r="G2959" s="4" t="str">
        <x:v>Unmapped automated test</x:v>
      </x:c>
      <x:c r="H2959" s="4" t="str">
        <x:v>Pass</x:v>
      </x:c>
      <x:c r="I2959" s="4" t="str">
        <x:v>VAL-20260717-SRV-2399-RECONCILED</x:v>
      </x:c>
      <x:c r="J2959" s="4" t="str">
        <x:v>2026-07-17</x:v>
      </x:c>
    </x:row>
    <x:row r="2960">
      <x:c r="A2960" s="4" t="str">
        <x:v>AUT-PY-1592</x:v>
      </x:c>
      <x:c r="B2960" s="4" t="str">
        <x:v>Server/stress/cohort</x:v>
      </x:c>
      <x:c r="C2960" s="4" t="str">
        <x:v>caos/tests/server/test_querygraph_registers.py::test_sponsor_graph_links_issuers_to_their_sponsor</x:v>
      </x:c>
      <x:c r="D2960" s="4" t="str">
        <x:v>Boundary conditions</x:v>
      </x:c>
      <x:c r="E2960" s="4" t="str"/>
      <x:c r="F2960" s="4" t="str"/>
      <x:c r="G2960" s="4" t="str">
        <x:v>Unmapped automated test</x:v>
      </x:c>
      <x:c r="H2960" s="4" t="str">
        <x:v>Pass</x:v>
      </x:c>
      <x:c r="I2960" s="4" t="str">
        <x:v>VAL-20260717-SRV-2399-RECONCILED</x:v>
      </x:c>
      <x:c r="J2960" s="4" t="str">
        <x:v>2026-07-17</x:v>
      </x:c>
    </x:row>
    <x:row r="2961">
      <x:c r="A2961" s="4" t="str">
        <x:v>AUT-PY-1593</x:v>
      </x:c>
      <x:c r="B2961" s="4" t="str">
        <x:v>Server/stress/cohort</x:v>
      </x:c>
      <x:c r="C2961" s="4" t="str">
        <x:v>caos/tests/server/test_querygraph_registers.py::test_sponsor_availability_true_when_sponsor_owned</x:v>
      </x:c>
      <x:c r="D2961" s="4" t="str">
        <x:v>Boundary conditions</x:v>
      </x:c>
      <x:c r="E2961" s="4" t="str"/>
      <x:c r="F2961" s="4" t="str"/>
      <x:c r="G2961" s="4" t="str">
        <x:v>Unmapped automated test</x:v>
      </x:c>
      <x:c r="H2961" s="4" t="str">
        <x:v>Pass</x:v>
      </x:c>
      <x:c r="I2961" s="4" t="str">
        <x:v>VAL-20260717-SRV-2399-RECONCILED</x:v>
      </x:c>
      <x:c r="J2961" s="4" t="str">
        <x:v>2026-07-17</x:v>
      </x:c>
    </x:row>
    <x:row r="2962">
      <x:c r="A2962" s="4" t="str">
        <x:v>AUT-PY-1594</x:v>
      </x:c>
      <x:c r="B2962" s="4" t="str">
        <x:v>Server/stress/cohort</x:v>
      </x:c>
      <x:c r="C2962" s="4" t="str">
        <x:v>caos/tests/server/test_querygraph_registers.py::test_covenant_register_clusters_and_flags_thin_headroom</x:v>
      </x:c>
      <x:c r="D2962" s="4" t="str">
        <x:v>Boundary conditions</x:v>
      </x:c>
      <x:c r="E2962" s="4" t="str"/>
      <x:c r="F2962" s="4" t="str"/>
      <x:c r="G2962" s="4" t="str">
        <x:v>Unmapped automated test</x:v>
      </x:c>
      <x:c r="H2962" s="4" t="str">
        <x:v>Pass</x:v>
      </x:c>
      <x:c r="I2962" s="4" t="str">
        <x:v>VAL-20260717-SRV-2399-RECONCILED</x:v>
      </x:c>
      <x:c r="J2962" s="4" t="str">
        <x:v>2026-07-17</x:v>
      </x:c>
    </x:row>
    <x:row r="2963">
      <x:c r="A2963" s="4" t="str">
        <x:v>AUT-PY-1595</x:v>
      </x:c>
      <x:c r="B2963" s="4" t="str">
        <x:v>Server/stress/cohort</x:v>
      </x:c>
      <x:c r="C2963" s="4" t="str">
        <x:v>caos/tests/server/test_querygraph_registers.py::test_covenant_availability_true_when_cp4c_exists</x:v>
      </x:c>
      <x:c r="D2963" s="4" t="str">
        <x:v>Boundary conditions</x:v>
      </x:c>
      <x:c r="E2963" s="4" t="str"/>
      <x:c r="F2963" s="4" t="str"/>
      <x:c r="G2963" s="4" t="str">
        <x:v>Unmapped automated test</x:v>
      </x:c>
      <x:c r="H2963" s="4" t="str">
        <x:v>Pass</x:v>
      </x:c>
      <x:c r="I2963" s="4" t="str">
        <x:v>VAL-20260717-SRV-2399-RECONCILED</x:v>
      </x:c>
      <x:c r="J2963" s="4" t="str">
        <x:v>2026-07-17</x:v>
      </x:c>
    </x:row>
    <x:row r="2964">
      <x:c r="A2964" s="4" t="str">
        <x:v>AUT-PY-1596</x:v>
      </x:c>
      <x:c r="B2964" s="4" t="str">
        <x:v>Server/stress/cohort</x:v>
      </x:c>
      <x:c r="C2964" s="4" t="str">
        <x:v>caos/tests/server/test_querygraph_registers.py::test_head_to_head_composes_facts_rv_fragility_and_covenant</x:v>
      </x:c>
      <x:c r="D2964" s="4" t="str">
        <x:v>Boundary conditions</x:v>
      </x:c>
      <x:c r="E2964" s="4" t="str"/>
      <x:c r="F2964" s="4" t="str"/>
      <x:c r="G2964" s="4" t="str">
        <x:v>Unmapped automated test</x:v>
      </x:c>
      <x:c r="H2964" s="4" t="str">
        <x:v>Pass</x:v>
      </x:c>
      <x:c r="I2964" s="4" t="str">
        <x:v>VAL-20260717-SRV-2399-RECONCILED</x:v>
      </x:c>
      <x:c r="J2964" s="4" t="str">
        <x:v>2026-07-17</x:v>
      </x:c>
    </x:row>
    <x:row r="2965">
      <x:c r="A2965" s="4" t="str">
        <x:v>AUT-PY-1597</x:v>
      </x:c>
      <x:c r="B2965" s="4" t="str">
        <x:v>Server/stress/cohort</x:v>
      </x:c>
      <x:c r="C2965" s="4" t="str">
        <x:v>caos/tests/server/test_querygraph_registers.py::test_head_to_head_degrades_honestly_on_bad_input</x:v>
      </x:c>
      <x:c r="D2965" s="4" t="str">
        <x:v>Invalid input</x:v>
      </x:c>
      <x:c r="E2965" s="4" t="str"/>
      <x:c r="F2965" s="4" t="str"/>
      <x:c r="G2965" s="4" t="str">
        <x:v>Unmapped automated test</x:v>
      </x:c>
      <x:c r="H2965" s="4" t="str">
        <x:v>Pass</x:v>
      </x:c>
      <x:c r="I2965" s="4" t="str">
        <x:v>VAL-20260717-SRV-2399-RECONCILED</x:v>
      </x:c>
      <x:c r="J2965" s="4" t="str">
        <x:v>2026-07-17</x:v>
      </x:c>
    </x:row>
    <x:row r="2966">
      <x:c r="A2966" s="4" t="str">
        <x:v>AUT-PY-1598</x:v>
      </x:c>
      <x:c r="B2966" s="4" t="str">
        <x:v>Server/stress/cohort</x:v>
      </x:c>
      <x:c r="C2966" s="4" t="str">
        <x:v>caos/tests/server/test_querygraph_registers.py::test_head_to_head_availability_reuses_facts_flag</x:v>
      </x:c>
      <x:c r="D2966" s="4" t="str">
        <x:v>Boundary conditions</x:v>
      </x:c>
      <x:c r="E2966" s="4" t="str"/>
      <x:c r="F2966" s="4" t="str"/>
      <x:c r="G2966" s="4" t="str">
        <x:v>Unmapped automated test</x:v>
      </x:c>
      <x:c r="H2966" s="4" t="str">
        <x:v>Pass</x:v>
      </x:c>
      <x:c r="I2966" s="4" t="str">
        <x:v>VAL-20260717-SRV-2399-RECONCILED</x:v>
      </x:c>
      <x:c r="J2966" s="4" t="str">
        <x:v>2026-07-17</x:v>
      </x:c>
    </x:row>
    <x:row r="2967">
      <x:c r="A2967" s="4" t="str">
        <x:v>AUT-PY-1599</x:v>
      </x:c>
      <x:c r="B2967" s="4" t="str">
        <x:v>Server/stress/cohort</x:v>
      </x:c>
      <x:c r="C2967" s="4" t="str">
        <x:v>caos/tests/server/test_querygraph_registers.py::test_h2h_metric_sub_renders_the_facts_currency_not_the_catalogs</x:v>
      </x:c>
      <x:c r="D2967" s="4" t="str">
        <x:v>Boundary conditions</x:v>
      </x:c>
      <x:c r="E2967" s="4" t="str"/>
      <x:c r="F2967" s="4" t="str"/>
      <x:c r="G2967" s="4" t="str">
        <x:v>Unmapped automated test</x:v>
      </x:c>
      <x:c r="H2967" s="4" t="str">
        <x:v>Pass</x:v>
      </x:c>
      <x:c r="I2967" s="4" t="str">
        <x:v>VAL-20260717-SRV-2399-RECONCILED</x:v>
      </x:c>
      <x:c r="J2967" s="4" t="str">
        <x:v>2026-07-17</x:v>
      </x:c>
    </x:row>
    <x:row r="2968">
      <x:c r="A2968" s="4" t="str">
        <x:v>AUT-PY-1600</x:v>
      </x:c>
      <x:c r="B2968" s="4" t="str">
        <x:v>Server/stress/cohort</x:v>
      </x:c>
      <x:c r="C2968" s="4" t="str">
        <x:v>caos/tests/server/test_rate_limit.py::test_budget_enforced</x:v>
      </x:c>
      <x:c r="D2968" s="4" t="str">
        <x:v>Boundary conditions</x:v>
      </x:c>
      <x:c r="E2968" s="4" t="str"/>
      <x:c r="F2968" s="4" t="str"/>
      <x:c r="G2968" s="4" t="str">
        <x:v>Unmapped automated test</x:v>
      </x:c>
      <x:c r="H2968" s="4" t="str">
        <x:v>Pass</x:v>
      </x:c>
      <x:c r="I2968" s="4" t="str">
        <x:v>VAL-20260717-SRV-2399-RECONCILED</x:v>
      </x:c>
      <x:c r="J2968" s="4" t="str">
        <x:v>2026-07-17</x:v>
      </x:c>
    </x:row>
    <x:row r="2969">
      <x:c r="A2969" s="4" t="str">
        <x:v>AUT-PY-1601</x:v>
      </x:c>
      <x:c r="B2969" s="4" t="str">
        <x:v>Server/stress/cohort</x:v>
      </x:c>
      <x:c r="C2969" s="4" t="str">
        <x:v>caos/tests/server/test_rate_limit.py::test_map_bounded_under_key_spray</x:v>
      </x:c>
      <x:c r="D2969" s="4" t="str">
        <x:v>Boundary conditions</x:v>
      </x:c>
      <x:c r="E2969" s="4" t="str"/>
      <x:c r="F2969" s="4" t="str"/>
      <x:c r="G2969" s="4" t="str">
        <x:v>Unmapped automated test</x:v>
      </x:c>
      <x:c r="H2969" s="4" t="str">
        <x:v>Pass</x:v>
      </x:c>
      <x:c r="I2969" s="4" t="str">
        <x:v>VAL-20260717-SRV-2399-RECONCILED</x:v>
      </x:c>
      <x:c r="J2969" s="4" t="str">
        <x:v>2026-07-17</x:v>
      </x:c>
    </x:row>
    <x:row r="2970">
      <x:c r="A2970" s="4" t="str">
        <x:v>AUT-PY-1602</x:v>
      </x:c>
      <x:c r="B2970" s="4" t="str">
        <x:v>Server/stress/cohort</x:v>
      </x:c>
      <x:c r="C2970" s="4" t="str">
        <x:v>caos/tests/server/test_rate_sensitivity_contract.py::test_rate_sensitivity_golden[typical]</x:v>
      </x:c>
      <x:c r="D2970" s="4" t="str">
        <x:v>Happy path</x:v>
      </x:c>
      <x:c r="E2970" s="4" t="str"/>
      <x:c r="F2970" s="4" t="str"/>
      <x:c r="G2970" s="4" t="str">
        <x:v>Unmapped automated test</x:v>
      </x:c>
      <x:c r="H2970" s="4" t="str">
        <x:v>Pass</x:v>
      </x:c>
      <x:c r="I2970" s="4" t="str">
        <x:v>VAL-20260717-SRV-2399-RECONCILED</x:v>
      </x:c>
      <x:c r="J2970" s="4" t="str">
        <x:v>2026-07-17</x:v>
      </x:c>
    </x:row>
    <x:row r="2971">
      <x:c r="A2971" s="4" t="str">
        <x:v>AUT-PY-1603</x:v>
      </x:c>
      <x:c r="B2971" s="4" t="str">
        <x:v>Server/stress/cohort</x:v>
      </x:c>
      <x:c r="C2971" s="4" t="str">
        <x:v>caos/tests/server/test_rate_sensitivity_contract.py::test_rate_sensitivity_golden[no_net_debt]</x:v>
      </x:c>
      <x:c r="D2971" s="4" t="str">
        <x:v>Happy path</x:v>
      </x:c>
      <x:c r="E2971" s="4" t="str"/>
      <x:c r="F2971" s="4" t="str"/>
      <x:c r="G2971" s="4" t="str">
        <x:v>Unmapped automated test</x:v>
      </x:c>
      <x:c r="H2971" s="4" t="str">
        <x:v>Pass</x:v>
      </x:c>
      <x:c r="I2971" s="4" t="str">
        <x:v>VAL-20260717-SRV-2399-RECONCILED</x:v>
      </x:c>
      <x:c r="J2971" s="4" t="str">
        <x:v>2026-07-17</x:v>
      </x:c>
    </x:row>
    <x:row r="2972">
      <x:c r="A2972" s="4" t="str">
        <x:v>AUT-PY-1604</x:v>
      </x:c>
      <x:c r="B2972" s="4" t="str">
        <x:v>Server/stress/cohort</x:v>
      </x:c>
      <x:c r="C2972" s="4" t="str">
        <x:v>caos/tests/server/test_rate_sensitivity_contract.py::test_rate_sensitivity_golden[net_debt_str]</x:v>
      </x:c>
      <x:c r="D2972" s="4" t="str">
        <x:v>Happy path</x:v>
      </x:c>
      <x:c r="E2972" s="4" t="str"/>
      <x:c r="F2972" s="4" t="str"/>
      <x:c r="G2972" s="4" t="str">
        <x:v>Unmapped automated test</x:v>
      </x:c>
      <x:c r="H2972" s="4" t="str">
        <x:v>Pass</x:v>
      </x:c>
      <x:c r="I2972" s="4" t="str">
        <x:v>VAL-20260717-SRV-2399-RECONCILED</x:v>
      </x:c>
      <x:c r="J2972" s="4" t="str">
        <x:v>2026-07-17</x:v>
      </x:c>
    </x:row>
    <x:row r="2973">
      <x:c r="A2973" s="4" t="str">
        <x:v>AUT-PY-1605</x:v>
      </x:c>
      <x:c r="B2973" s="4" t="str">
        <x:v>Server/stress/cohort</x:v>
      </x:c>
      <x:c r="C2973" s="4" t="str">
        <x:v>caos/tests/server/test_rate_sensitivity_contract.py::test_rate_sensitivity_golden[eb_zero]</x:v>
      </x:c>
      <x:c r="D2973" s="4" t="str">
        <x:v>Boundary conditions</x:v>
      </x:c>
      <x:c r="E2973" s="4" t="str"/>
      <x:c r="F2973" s="4" t="str"/>
      <x:c r="G2973" s="4" t="str">
        <x:v>Unmapped automated test</x:v>
      </x:c>
      <x:c r="H2973" s="4" t="str">
        <x:v>Pass</x:v>
      </x:c>
      <x:c r="I2973" s="4" t="str">
        <x:v>VAL-20260717-SRV-2399-RECONCILED</x:v>
      </x:c>
      <x:c r="J2973" s="4" t="str">
        <x:v>2026-07-17</x:v>
      </x:c>
    </x:row>
    <x:row r="2974">
      <x:c r="A2974" s="4" t="str">
        <x:v>AUT-PY-1606</x:v>
      </x:c>
      <x:c r="B2974" s="4" t="str">
        <x:v>Server/stress/cohort</x:v>
      </x:c>
      <x:c r="C2974" s="4" t="str">
        <x:v>caos/tests/server/test_rate_sensitivity_contract.py::test_rate_sensitivity_golden[eb_empty]</x:v>
      </x:c>
      <x:c r="D2974" s="4" t="str">
        <x:v>Invalid input</x:v>
      </x:c>
      <x:c r="E2974" s="4" t="str"/>
      <x:c r="F2974" s="4" t="str"/>
      <x:c r="G2974" s="4" t="str">
        <x:v>Unmapped automated test</x:v>
      </x:c>
      <x:c r="H2974" s="4" t="str">
        <x:v>Pass</x:v>
      </x:c>
      <x:c r="I2974" s="4" t="str">
        <x:v>VAL-20260717-SRV-2399-RECONCILED</x:v>
      </x:c>
      <x:c r="J2974" s="4" t="str">
        <x:v>2026-07-17</x:v>
      </x:c>
    </x:row>
    <x:row r="2975">
      <x:c r="A2975" s="4" t="str">
        <x:v>AUT-PY-1607</x:v>
      </x:c>
      <x:c r="B2975" s="4" t="str">
        <x:v>Server/stress/cohort</x:v>
      </x:c>
      <x:c r="C2975" s="4" t="str">
        <x:v>caos/tests/server/test_rate_sensitivity_contract.py::test_rate_sensitivity_golden[cov_missing]</x:v>
      </x:c>
      <x:c r="D2975" s="4" t="str">
        <x:v>Invalid input</x:v>
      </x:c>
      <x:c r="E2975" s="4" t="str"/>
      <x:c r="F2975" s="4" t="str"/>
      <x:c r="G2975" s="4" t="str">
        <x:v>Unmapped automated test</x:v>
      </x:c>
      <x:c r="H2975" s="4" t="str">
        <x:v>Pass</x:v>
      </x:c>
      <x:c r="I2975" s="4" t="str">
        <x:v>VAL-20260717-SRV-2399-RECONCILED</x:v>
      </x:c>
      <x:c r="J2975" s="4" t="str">
        <x:v>2026-07-17</x:v>
      </x:c>
    </x:row>
    <x:row r="2976">
      <x:c r="A2976" s="4" t="str">
        <x:v>AUT-PY-1608</x:v>
      </x:c>
      <x:c r="B2976" s="4" t="str">
        <x:v>Server/stress/cohort</x:v>
      </x:c>
      <x:c r="C2976" s="4" t="str">
        <x:v>caos/tests/server/test_rate_sensitivity_contract.py::test_rate_sensitivity_golden[cov_str]</x:v>
      </x:c>
      <x:c r="D2976" s="4" t="str">
        <x:v>Happy path</x:v>
      </x:c>
      <x:c r="E2976" s="4" t="str"/>
      <x:c r="F2976" s="4" t="str"/>
      <x:c r="G2976" s="4" t="str">
        <x:v>Unmapped automated test</x:v>
      </x:c>
      <x:c r="H2976" s="4" t="str">
        <x:v>Pass</x:v>
      </x:c>
      <x:c r="I2976" s="4" t="str">
        <x:v>VAL-20260717-SRV-2399-RECONCILED</x:v>
      </x:c>
      <x:c r="J2976" s="4" t="str">
        <x:v>2026-07-17</x:v>
      </x:c>
    </x:row>
    <x:row r="2977">
      <x:c r="A2977" s="4" t="str">
        <x:v>AUT-PY-1609</x:v>
      </x:c>
      <x:c r="B2977" s="4" t="str">
        <x:v>Server/stress/cohort</x:v>
      </x:c>
      <x:c r="C2977" s="4" t="str">
        <x:v>caos/tests/server/test_rate_sensitivity_contract.py::test_rate_sensitivity_golden[cov_zero]</x:v>
      </x:c>
      <x:c r="D2977" s="4" t="str">
        <x:v>Boundary conditions</x:v>
      </x:c>
      <x:c r="E2977" s="4" t="str"/>
      <x:c r="F2977" s="4" t="str"/>
      <x:c r="G2977" s="4" t="str">
        <x:v>Unmapped automated test</x:v>
      </x:c>
      <x:c r="H2977" s="4" t="str">
        <x:v>Pass</x:v>
      </x:c>
      <x:c r="I2977" s="4" t="str">
        <x:v>VAL-20260717-SRV-2399-RECONCILED</x:v>
      </x:c>
      <x:c r="J2977" s="4" t="str">
        <x:v>2026-07-17</x:v>
      </x:c>
    </x:row>
    <x:row r="2978">
      <x:c r="A2978" s="4" t="str">
        <x:v>AUT-PY-1610</x:v>
      </x:c>
      <x:c r="B2978" s="4" t="str">
        <x:v>Server/stress/cohort</x:v>
      </x:c>
      <x:c r="C2978" s="4" t="str">
        <x:v>caos/tests/server/test_rate_sensitivity_contract.py::test_rate_sensitivity_golden[net_debt_negative]</x:v>
      </x:c>
      <x:c r="D2978" s="4" t="str">
        <x:v>Happy path</x:v>
      </x:c>
      <x:c r="E2978" s="4" t="str"/>
      <x:c r="F2978" s="4" t="str"/>
      <x:c r="G2978" s="4" t="str">
        <x:v>Unmapped automated test</x:v>
      </x:c>
      <x:c r="H2978" s="4" t="str">
        <x:v>Pass</x:v>
      </x:c>
      <x:c r="I2978" s="4" t="str">
        <x:v>VAL-20260717-SRV-2399-RECONCILED</x:v>
      </x:c>
      <x:c r="J2978" s="4" t="str">
        <x:v>2026-07-17</x:v>
      </x:c>
    </x:row>
    <x:row r="2979">
      <x:c r="A2979" s="4" t="str">
        <x:v>AUT-PY-1611</x:v>
      </x:c>
      <x:c r="B2979" s="4" t="str">
        <x:v>Server/stress/cohort</x:v>
      </x:c>
      <x:c r="C2979" s="4" t="str">
        <x:v>caos/tests/server/test_rate_sensitivity_contract.py::test_rate_sensitivity_golden[eb_negative]</x:v>
      </x:c>
      <x:c r="D2979" s="4" t="str">
        <x:v>Happy path</x:v>
      </x:c>
      <x:c r="E2979" s="4" t="str"/>
      <x:c r="F2979" s="4" t="str"/>
      <x:c r="G2979" s="4" t="str">
        <x:v>Unmapped automated test</x:v>
      </x:c>
      <x:c r="H2979" s="4" t="str">
        <x:v>Pass</x:v>
      </x:c>
      <x:c r="I2979" s="4" t="str">
        <x:v>VAL-20260717-SRV-2399-RECONCILED</x:v>
      </x:c>
      <x:c r="J2979" s="4" t="str">
        <x:v>2026-07-17</x:v>
      </x:c>
    </x:row>
    <x:row r="2980">
      <x:c r="A2980" s="4" t="str">
        <x:v>AUT-PY-1612</x:v>
      </x:c>
      <x:c r="B2980" s="4" t="str">
        <x:v>Server/stress/cohort</x:v>
      </x:c>
      <x:c r="C2980" s="4" t="str">
        <x:v>caos/tests/server/test_rate_sensitivity_contract.py::test_rate_sensitivity_golden[small_net_debt_add_rounding]</x:v>
      </x:c>
      <x:c r="D2980" s="4" t="str">
        <x:v>Happy path</x:v>
      </x:c>
      <x:c r="E2980" s="4" t="str"/>
      <x:c r="F2980" s="4" t="str"/>
      <x:c r="G2980" s="4" t="str">
        <x:v>Unmapped automated test</x:v>
      </x:c>
      <x:c r="H2980" s="4" t="str">
        <x:v>Pass</x:v>
      </x:c>
      <x:c r="I2980" s="4" t="str">
        <x:v>VAL-20260717-SRV-2399-RECONCILED</x:v>
      </x:c>
      <x:c r="J2980" s="4" t="str">
        <x:v>2026-07-17</x:v>
      </x:c>
    </x:row>
    <x:row r="2981">
      <x:c r="A2981" s="4" t="str">
        <x:v>AUT-PY-1613</x:v>
      </x:c>
      <x:c r="B2981" s="4" t="str">
        <x:v>Server/stress/cohort</x:v>
      </x:c>
      <x:c r="C2981" s="4" t="str">
        <x:v>caos/tests/server/test_rate_sensitivity_contract.py::test_rate_sensitivity_golden[rounding_add]</x:v>
      </x:c>
      <x:c r="D2981" s="4" t="str">
        <x:v>Happy path</x:v>
      </x:c>
      <x:c r="E2981" s="4" t="str"/>
      <x:c r="F2981" s="4" t="str"/>
      <x:c r="G2981" s="4" t="str">
        <x:v>Unmapped automated test</x:v>
      </x:c>
      <x:c r="H2981" s="4" t="str">
        <x:v>Pass</x:v>
      </x:c>
      <x:c r="I2981" s="4" t="str">
        <x:v>VAL-20260717-SRV-2399-RECONCILED</x:v>
      </x:c>
      <x:c r="J2981" s="4" t="str">
        <x:v>2026-07-17</x:v>
      </x:c>
    </x:row>
    <x:row r="2982">
      <x:c r="A2982" s="4" t="str">
        <x:v>AUT-PY-1614</x:v>
      </x:c>
      <x:c r="B2982" s="4" t="str">
        <x:v>Server/stress/cohort</x:v>
      </x:c>
      <x:c r="C2982" s="4" t="str">
        <x:v>caos/tests/server/test_rate_sensitivity_contract.py::test_rate_sensitivity_golden[rounding_chain]</x:v>
      </x:c>
      <x:c r="D2982" s="4" t="str">
        <x:v>Happy path</x:v>
      </x:c>
      <x:c r="E2982" s="4" t="str"/>
      <x:c r="F2982" s="4" t="str"/>
      <x:c r="G2982" s="4" t="str">
        <x:v>Unmapped automated test</x:v>
      </x:c>
      <x:c r="H2982" s="4" t="str">
        <x:v>Pass</x:v>
      </x:c>
      <x:c r="I2982" s="4" t="str">
        <x:v>VAL-20260717-SRV-2399-RECONCILED</x:v>
      </x:c>
      <x:c r="J2982" s="4" t="str">
        <x:v>2026-07-17</x:v>
      </x:c>
    </x:row>
    <x:row r="2983">
      <x:c r="A2983" s="4" t="str">
        <x:v>AUT-PY-1615</x:v>
      </x:c>
      <x:c r="B2983" s="4" t="str">
        <x:v>Server/stress/cohort</x:v>
      </x:c>
      <x:c r="C2983" s="4" t="str">
        <x:v>caos/tests/server/test_rate_sensitivity_contract.py::test_rate_sensitivity_golden[base_interest_rounds]</x:v>
      </x:c>
      <x:c r="D2983" s="4" t="str">
        <x:v>Happy path</x:v>
      </x:c>
      <x:c r="E2983" s="4" t="str"/>
      <x:c r="F2983" s="4" t="str"/>
      <x:c r="G2983" s="4" t="str">
        <x:v>Unmapped automated test</x:v>
      </x:c>
      <x:c r="H2983" s="4" t="str">
        <x:v>Pass</x:v>
      </x:c>
      <x:c r="I2983" s="4" t="str">
        <x:v>VAL-20260717-SRV-2399-RECONCILED</x:v>
      </x:c>
      <x:c r="J2983" s="4" t="str">
        <x:v>2026-07-17</x:v>
      </x:c>
    </x:row>
    <x:row r="2984">
      <x:c r="A2984" s="4" t="str">
        <x:v>AUT-PY-1616</x:v>
      </x:c>
      <x:c r="B2984" s="4" t="str">
        <x:v>Server/stress/cohort</x:v>
      </x:c>
      <x:c r="C2984" s="4" t="str">
        <x:v>caos/tests/server/test_rate_sensitivity_contract.py::test_rate_sensitivity_golden[net_debt_int]</x:v>
      </x:c>
      <x:c r="D2984" s="4" t="str">
        <x:v>Happy path</x:v>
      </x:c>
      <x:c r="E2984" s="4" t="str"/>
      <x:c r="F2984" s="4" t="str"/>
      <x:c r="G2984" s="4" t="str">
        <x:v>Unmapped automated test</x:v>
      </x:c>
      <x:c r="H2984" s="4" t="str">
        <x:v>Pass</x:v>
      </x:c>
      <x:c r="I2984" s="4" t="str">
        <x:v>VAL-20260717-SRV-2399-RECONCILED</x:v>
      </x:c>
      <x:c r="J2984" s="4" t="str">
        <x:v>2026-07-17</x:v>
      </x:c>
    </x:row>
    <x:row r="2985">
      <x:c r="A2985" s="4" t="str">
        <x:v>AUT-PY-1617</x:v>
      </x:c>
      <x:c r="B2985" s="4" t="str">
        <x:v>Server/stress/cohort</x:v>
      </x:c>
      <x:c r="C2985" s="4" t="str">
        <x:v>caos/tests/server/test_rate_sensitivity_contract.py::test_rate_sensitivity_golden[multi_period_eb]</x:v>
      </x:c>
      <x:c r="D2985" s="4" t="str">
        <x:v>Happy path</x:v>
      </x:c>
      <x:c r="E2985" s="4" t="str"/>
      <x:c r="F2985" s="4" t="str"/>
      <x:c r="G2985" s="4" t="str">
        <x:v>Unmapped automated test</x:v>
      </x:c>
      <x:c r="H2985" s="4" t="str">
        <x:v>Pass</x:v>
      </x:c>
      <x:c r="I2985" s="4" t="str">
        <x:v>VAL-20260717-SRV-2399-RECONCILED</x:v>
      </x:c>
      <x:c r="J2985" s="4" t="str">
        <x:v>2026-07-17</x:v>
      </x:c>
    </x:row>
    <x:row r="2986">
      <x:c r="A2986" s="4" t="str">
        <x:v>AUT-PY-1618</x:v>
      </x:c>
      <x:c r="B2986" s="4" t="str">
        <x:v>Server/stress/cohort</x:v>
      </x:c>
      <x:c r="C2986" s="4" t="str">
        <x:v>caos/tests/server/test_rate_sensitivity_contract.py::test_rate_sensitivity_golden[extreme_large]</x:v>
      </x:c>
      <x:c r="D2986" s="4" t="str">
        <x:v>Happy path</x:v>
      </x:c>
      <x:c r="E2986" s="4" t="str"/>
      <x:c r="F2986" s="4" t="str"/>
      <x:c r="G2986" s="4" t="str">
        <x:v>Unmapped automated test</x:v>
      </x:c>
      <x:c r="H2986" s="4" t="str">
        <x:v>Pass</x:v>
      </x:c>
      <x:c r="I2986" s="4" t="str">
        <x:v>VAL-20260717-SRV-2399-RECONCILED</x:v>
      </x:c>
      <x:c r="J2986" s="4" t="str">
        <x:v>2026-07-17</x:v>
      </x:c>
    </x:row>
    <x:row r="2987">
      <x:c r="A2987" s="4" t="str">
        <x:v>AUT-PY-1619</x:v>
      </x:c>
      <x:c r="B2987" s="4" t="str">
        <x:v>Server/stress/cohort</x:v>
      </x:c>
      <x:c r="C2987" s="4" t="str">
        <x:v>caos/tests/server/test_rate_sensitivity_contract.py::test_rate_sensitivity_golden[nan_net_debt]</x:v>
      </x:c>
      <x:c r="D2987" s="4" t="str">
        <x:v>Happy path</x:v>
      </x:c>
      <x:c r="E2987" s="4" t="str"/>
      <x:c r="F2987" s="4" t="str"/>
      <x:c r="G2987" s="4" t="str">
        <x:v>Unmapped automated test</x:v>
      </x:c>
      <x:c r="H2987" s="4" t="str">
        <x:v>Pass</x:v>
      </x:c>
      <x:c r="I2987" s="4" t="str">
        <x:v>VAL-20260717-SRV-2399-RECONCILED</x:v>
      </x:c>
      <x:c r="J2987" s="4" t="str">
        <x:v>2026-07-17</x:v>
      </x:c>
    </x:row>
    <x:row r="2988">
      <x:c r="A2988" s="4" t="str">
        <x:v>AUT-PY-1620</x:v>
      </x:c>
      <x:c r="B2988" s="4" t="str">
        <x:v>Server/stress/cohort</x:v>
      </x:c>
      <x:c r="C2988" s="4" t="str">
        <x:v>caos/tests/server/test_rate_sensitivity_contract.py::test_rate_sensitivity_golden[inf_net_debt]</x:v>
      </x:c>
      <x:c r="D2988" s="4" t="str">
        <x:v>Happy path</x:v>
      </x:c>
      <x:c r="E2988" s="4" t="str"/>
      <x:c r="F2988" s="4" t="str"/>
      <x:c r="G2988" s="4" t="str">
        <x:v>Unmapped automated test</x:v>
      </x:c>
      <x:c r="H2988" s="4" t="str">
        <x:v>Pass</x:v>
      </x:c>
      <x:c r="I2988" s="4" t="str">
        <x:v>VAL-20260717-SRV-2399-RECONCILED</x:v>
      </x:c>
      <x:c r="J2988" s="4" t="str">
        <x:v>2026-07-17</x:v>
      </x:c>
    </x:row>
    <x:row r="2989">
      <x:c r="A2989" s="4" t="str">
        <x:v>AUT-PY-1621</x:v>
      </x:c>
      <x:c r="B2989" s="4" t="str">
        <x:v>Server/stress/cohort</x:v>
      </x:c>
      <x:c r="C2989" s="4" t="str">
        <x:v>caos/tests/server/test_rate_sensitivity_contract.py::test_rate_sensitivity_golden[nan_ebitda]</x:v>
      </x:c>
      <x:c r="D2989" s="4" t="str">
        <x:v>Happy path</x:v>
      </x:c>
      <x:c r="E2989" s="4" t="str"/>
      <x:c r="F2989" s="4" t="str"/>
      <x:c r="G2989" s="4" t="str">
        <x:v>Unmapped automated test</x:v>
      </x:c>
      <x:c r="H2989" s="4" t="str">
        <x:v>Pass</x:v>
      </x:c>
      <x:c r="I2989" s="4" t="str">
        <x:v>VAL-20260717-SRV-2399-RECONCILED</x:v>
      </x:c>
      <x:c r="J2989" s="4" t="str">
        <x:v>2026-07-17</x:v>
      </x:c>
    </x:row>
    <x:row r="2990">
      <x:c r="A2990" s="4" t="str">
        <x:v>AUT-PY-1622</x:v>
      </x:c>
      <x:c r="B2990" s="4" t="str">
        <x:v>Server/stress/cohort</x:v>
      </x:c>
      <x:c r="C2990" s="4" t="str">
        <x:v>caos/tests/server/test_rate_sensitivity_contract.py::test_rate_sensitivity_golden[nan_coverage]</x:v>
      </x:c>
      <x:c r="D2990" s="4" t="str">
        <x:v>Happy path</x:v>
      </x:c>
      <x:c r="E2990" s="4" t="str"/>
      <x:c r="F2990" s="4" t="str"/>
      <x:c r="G2990" s="4" t="str">
        <x:v>Unmapped automated test</x:v>
      </x:c>
      <x:c r="H2990" s="4" t="str">
        <x:v>Pass</x:v>
      </x:c>
      <x:c r="I2990" s="4" t="str">
        <x:v>VAL-20260717-SRV-2399-RECONCILED</x:v>
      </x:c>
      <x:c r="J2990" s="4" t="str">
        <x:v>2026-07-17</x:v>
      </x:c>
    </x:row>
    <x:row r="2991">
      <x:c r="A2991" s="4" t="str">
        <x:v>AUT-PY-1623</x:v>
      </x:c>
      <x:c r="B2991" s="4" t="str">
        <x:v>Server/stress/cohort</x:v>
      </x:c>
      <x:c r="C2991" s="4" t="str">
        <x:v>caos/tests/server/test_rate_sensitivity_contract.py::test_rate_sensitivity_golden[inf_coverage]</x:v>
      </x:c>
      <x:c r="D2991" s="4" t="str">
        <x:v>Happy path</x:v>
      </x:c>
      <x:c r="E2991" s="4" t="str"/>
      <x:c r="F2991" s="4" t="str"/>
      <x:c r="G2991" s="4" t="str">
        <x:v>Unmapped automated test</x:v>
      </x:c>
      <x:c r="H2991" s="4" t="str">
        <x:v>Pass</x:v>
      </x:c>
      <x:c r="I2991" s="4" t="str">
        <x:v>VAL-20260717-SRV-2399-RECONCILED</x:v>
      </x:c>
      <x:c r="J2991" s="4" t="str">
        <x:v>2026-07-17</x:v>
      </x:c>
    </x:row>
    <x:row r="2992">
      <x:c r="A2992" s="4" t="str">
        <x:v>AUT-PY-1624</x:v>
      </x:c>
      <x:c r="B2992" s="4" t="str">
        <x:v>Server/stress/cohort</x:v>
      </x:c>
      <x:c r="C2992" s="4" t="str">
        <x:v>caos/tests/server/test_rate_sensitivity_contract.py::test_always_two_scenarios_at_100_200_bps</x:v>
      </x:c>
      <x:c r="D2992" s="4" t="str">
        <x:v>Happy path</x:v>
      </x:c>
      <x:c r="E2992" s="4" t="str"/>
      <x:c r="F2992" s="4" t="str"/>
      <x:c r="G2992" s="4" t="str">
        <x:v>Unmapped automated test</x:v>
      </x:c>
      <x:c r="H2992" s="4" t="str">
        <x:v>Pass</x:v>
      </x:c>
      <x:c r="I2992" s="4" t="str">
        <x:v>VAL-20260717-SRV-2399-RECONCILED</x:v>
      </x:c>
      <x:c r="J2992" s="4" t="str">
        <x:v>2026-07-17</x:v>
      </x:c>
    </x:row>
    <x:row r="2993">
      <x:c r="A2993" s="4" t="str">
        <x:v>AUT-PY-1625</x:v>
      </x:c>
      <x:c r="B2993" s="4" t="str">
        <x:v>Server/stress/cohort</x:v>
      </x:c>
      <x:c r="C2993" s="4" t="str">
        <x:v>caos/tests/server/test_ratings.py::test_parse_rating_cell_shapes</x:v>
      </x:c>
      <x:c r="D2993" s="4" t="str">
        <x:v>Happy path</x:v>
      </x:c>
      <x:c r="E2993" s="4" t="str"/>
      <x:c r="F2993" s="4" t="str"/>
      <x:c r="G2993" s="4" t="str">
        <x:v>Unmapped automated test</x:v>
      </x:c>
      <x:c r="H2993" s="4" t="str">
        <x:v>Pass</x:v>
      </x:c>
      <x:c r="I2993" s="4" t="str">
        <x:v>VAL-20260717-SRV-2399-RECONCILED</x:v>
      </x:c>
      <x:c r="J2993" s="4" t="str">
        <x:v>2026-07-17</x:v>
      </x:c>
    </x:row>
    <x:row r="2994">
      <x:c r="A2994" s="4" t="str">
        <x:v>AUT-PY-1626</x:v>
      </x:c>
      <x:c r="B2994" s="4" t="str">
        <x:v>Server/stress/cohort</x:v>
      </x:c>
      <x:c r="C2994" s="4" t="str">
        <x:v>caos/tests/server/test_ratings.py::test_rating_index_and_bucket</x:v>
      </x:c>
      <x:c r="D2994" s="4" t="str">
        <x:v>Happy path</x:v>
      </x:c>
      <x:c r="E2994" s="4" t="str"/>
      <x:c r="F2994" s="4" t="str"/>
      <x:c r="G2994" s="4" t="str">
        <x:v>Unmapped automated test</x:v>
      </x:c>
      <x:c r="H2994" s="4" t="str">
        <x:v>Pass</x:v>
      </x:c>
      <x:c r="I2994" s="4" t="str">
        <x:v>VAL-20260717-SRV-2399-RECONCILED</x:v>
      </x:c>
      <x:c r="J2994" s="4" t="str">
        <x:v>2026-07-17</x:v>
      </x:c>
    </x:row>
    <x:row r="2995">
      <x:c r="A2995" s="4" t="str">
        <x:v>AUT-PY-1627</x:v>
      </x:c>
      <x:c r="B2995" s="4" t="str">
        <x:v>Server/stress/cohort</x:v>
      </x:c>
      <x:c r="C2995" s="4" t="str">
        <x:v>caos/tests/server/test_ratings.py::test_extract_from_holdings_shape</x:v>
      </x:c>
      <x:c r="D2995" s="4" t="str">
        <x:v>Happy path</x:v>
      </x:c>
      <x:c r="E2995" s="4" t="str"/>
      <x:c r="F2995" s="4" t="str"/>
      <x:c r="G2995" s="4" t="str">
        <x:v>Unmapped automated test</x:v>
      </x:c>
      <x:c r="H2995" s="4" t="str">
        <x:v>Pass</x:v>
      </x:c>
      <x:c r="I2995" s="4" t="str">
        <x:v>VAL-20260717-SRV-2399-RECONCILED</x:v>
      </x:c>
      <x:c r="J2995" s="4" t="str">
        <x:v>2026-07-17</x:v>
      </x:c>
    </x:row>
    <x:row r="2996">
      <x:c r="A2996" s="4" t="str">
        <x:v>AUT-PY-1628</x:v>
      </x:c>
      <x:c r="B2996" s="4" t="str">
        <x:v>Server/stress/cohort</x:v>
      </x:c>
      <x:c r="C2996" s="4" t="str">
        <x:v>caos/tests/server/test_ratings.py::test_extract_from_market_data_shape</x:v>
      </x:c>
      <x:c r="D2996" s="4" t="str">
        <x:v>Happy path</x:v>
      </x:c>
      <x:c r="E2996" s="4" t="str"/>
      <x:c r="F2996" s="4" t="str"/>
      <x:c r="G2996" s="4" t="str">
        <x:v>Unmapped automated test</x:v>
      </x:c>
      <x:c r="H2996" s="4" t="str">
        <x:v>Pass</x:v>
      </x:c>
      <x:c r="I2996" s="4" t="str">
        <x:v>VAL-20260717-SRV-2399-RECONCILED</x:v>
      </x:c>
      <x:c r="J2996" s="4" t="str">
        <x:v>2026-07-17</x:v>
      </x:c>
    </x:row>
    <x:row r="2997">
      <x:c r="A2997" s="4" t="str">
        <x:v>AUT-PY-1629</x:v>
      </x:c>
      <x:c r="B2997" s="4" t="str">
        <x:v>Server/stress/cohort</x:v>
      </x:c>
      <x:c r="C2997" s="4" t="str">
        <x:v>caos/tests/server/test_ratings.py::test_extract_no_rating_column_returns_empty</x:v>
      </x:c>
      <x:c r="D2997" s="4" t="str">
        <x:v>Invalid input</x:v>
      </x:c>
      <x:c r="E2997" s="4" t="str"/>
      <x:c r="F2997" s="4" t="str"/>
      <x:c r="G2997" s="4" t="str">
        <x:v>Unmapped automated test</x:v>
      </x:c>
      <x:c r="H2997" s="4" t="str">
        <x:v>Pass</x:v>
      </x:c>
      <x:c r="I2997" s="4" t="str">
        <x:v>VAL-20260717-SRV-2399-RECONCILED</x:v>
      </x:c>
      <x:c r="J2997" s="4" t="str">
        <x:v>2026-07-17</x:v>
      </x:c>
    </x:row>
    <x:row r="2998">
      <x:c r="A2998" s="4" t="str">
        <x:v>AUT-PY-1630</x:v>
      </x:c>
      <x:c r="B2998" s="4" t="str">
        <x:v>Server/stress/cohort</x:v>
      </x:c>
      <x:c r="C2998" s="4" t="str">
        <x:v>caos/tests/server/test_ratings.py::test_primary_run_mode_registered_everywhere</x:v>
      </x:c>
      <x:c r="D2998" s="4" t="str">
        <x:v>Happy path</x:v>
      </x:c>
      <x:c r="E2998" s="4" t="str"/>
      <x:c r="F2998" s="4" t="str"/>
      <x:c r="G2998" s="4" t="str">
        <x:v>Unmapped automated test</x:v>
      </x:c>
      <x:c r="H2998" s="4" t="str">
        <x:v>Pass</x:v>
      </x:c>
      <x:c r="I2998" s="4" t="str">
        <x:v>VAL-20260717-SRV-2399-RECONCILED</x:v>
      </x:c>
      <x:c r="J2998" s="4" t="str">
        <x:v>2026-07-17</x:v>
      </x:c>
    </x:row>
    <x:row r="2999">
      <x:c r="A2999" s="4" t="str">
        <x:v>AUT-PY-1631</x:v>
      </x:c>
      <x:c r="B2999" s="4" t="str">
        <x:v>Server/stress/cohort</x:v>
      </x:c>
      <x:c r="C2999" s="4" t="str">
        <x:v>caos/tests/server/test_ratings.py::test_rating_distribution_capability_registered</x:v>
      </x:c>
      <x:c r="D2999" s="4" t="str">
        <x:v>Boundary conditions</x:v>
      </x:c>
      <x:c r="E2999" s="4" t="str"/>
      <x:c r="F2999" s="4" t="str"/>
      <x:c r="G2999" s="4" t="str">
        <x:v>Unmapped automated test</x:v>
      </x:c>
      <x:c r="H2999" s="4" t="str">
        <x:v>Pass</x:v>
      </x:c>
      <x:c r="I2999" s="4" t="str">
        <x:v>VAL-20260717-SRV-2399-RECONCILED</x:v>
      </x:c>
      <x:c r="J2999" s="4" t="str">
        <x:v>2026-07-17</x:v>
      </x:c>
    </x:row>
    <x:row r="3000">
      <x:c r="A3000" s="4" t="str">
        <x:v>AUT-PY-1632</x:v>
      </x:c>
      <x:c r="B3000" s="4" t="str">
        <x:v>Server/stress/cohort</x:v>
      </x:c>
      <x:c r="C3000" s="4" t="str">
        <x:v>caos/tests/server/test_readiness.py::test_categorize_by_type_and_filename</x:v>
      </x:c>
      <x:c r="D3000" s="4" t="str">
        <x:v>Happy path</x:v>
      </x:c>
      <x:c r="E3000" s="4" t="str"/>
      <x:c r="F3000" s="4" t="str"/>
      <x:c r="G3000" s="4" t="str">
        <x:v>Unmapped automated test</x:v>
      </x:c>
      <x:c r="H3000" s="4" t="str">
        <x:v>Pass</x:v>
      </x:c>
      <x:c r="I3000" s="4" t="str">
        <x:v>VAL-20260717-SRV-2399-RECONCILED</x:v>
      </x:c>
      <x:c r="J3000" s="4" t="str">
        <x:v>2026-07-17</x:v>
      </x:c>
    </x:row>
    <x:row r="3001">
      <x:c r="A3001" s="4" t="str">
        <x:v>AUT-PY-1633</x:v>
      </x:c>
      <x:c r="B3001" s="4" t="str">
        <x:v>Server/stress/cohort</x:v>
      </x:c>
      <x:c r="C3001" s="4" t="str">
        <x:v>caos/tests/server/test_readiness.py::test_categorize_by_content_head</x:v>
      </x:c>
      <x:c r="D3001" s="4" t="str">
        <x:v>Boundary conditions</x:v>
      </x:c>
      <x:c r="E3001" s="4" t="str"/>
      <x:c r="F3001" s="4" t="str"/>
      <x:c r="G3001" s="4" t="str">
        <x:v>Unmapped automated test</x:v>
      </x:c>
      <x:c r="H3001" s="4" t="str">
        <x:v>Pass</x:v>
      </x:c>
      <x:c r="I3001" s="4" t="str">
        <x:v>VAL-20260717-SRV-2399-RECONCILED</x:v>
      </x:c>
      <x:c r="J3001" s="4" t="str">
        <x:v>2026-07-17</x:v>
      </x:c>
    </x:row>
    <x:row r="3002">
      <x:c r="A3002" s="4" t="str">
        <x:v>AUT-PY-1634</x:v>
      </x:c>
      <x:c r="B3002" s="4" t="str">
        <x:v>Server/stress/cohort</x:v>
      </x:c>
      <x:c r="C3002" s="4" t="str">
        <x:v>caos/tests/server/test_readiness.py::test_categorize_ifrs_quarterly_report</x:v>
      </x:c>
      <x:c r="D3002" s="4" t="str">
        <x:v>Happy path</x:v>
      </x:c>
      <x:c r="E3002" s="4" t="str"/>
      <x:c r="F3002" s="4" t="str"/>
      <x:c r="G3002" s="4" t="str">
        <x:v>Unmapped automated test</x:v>
      </x:c>
      <x:c r="H3002" s="4" t="str">
        <x:v>Pass</x:v>
      </x:c>
      <x:c r="I3002" s="4" t="str">
        <x:v>VAL-20260717-SRV-2399-RECONCILED</x:v>
      </x:c>
      <x:c r="J3002" s="4" t="str">
        <x:v>2026-07-17</x:v>
      </x:c>
    </x:row>
    <x:row r="3003">
      <x:c r="A3003" s="4" t="str">
        <x:v>AUT-PY-1635</x:v>
      </x:c>
      <x:c r="B3003" s="4" t="str">
        <x:v>Server/stress/cohort</x:v>
      </x:c>
      <x:c r="C3003" s="4" t="str">
        <x:v>caos/tests/server/test_readiness.py::test_atlf_cp0_grounded_in_real_docs</x:v>
      </x:c>
      <x:c r="D3003" s="4" t="str">
        <x:v>Happy path</x:v>
      </x:c>
      <x:c r="E3003" s="4" t="str">
        <x:v>API-131; API-132; API-133; API-135; API-136</x:v>
      </x:c>
      <x:c r="F3003" s="4" t="str"/>
      <x:c r="G3003" s="4" t="str">
        <x:v>GET /api/runs invoked in test body; POST /api/runs invoked in test body; GET /api/runs/{run_id} invoked in test body; GET /api/runs/{run_id}/modules invoked in test body; GET /api/runs/{run_id}/modules/{module_id} invoked in test body</x:v>
      </x:c>
      <x:c r="H3003" s="4" t="str">
        <x:v>Pass</x:v>
      </x:c>
      <x:c r="I3003" s="4" t="str">
        <x:v>VAL-20260717-SRV-2399-RECONCILED</x:v>
      </x:c>
      <x:c r="J3003" s="4" t="str">
        <x:v>2026-07-17</x:v>
      </x:c>
    </x:row>
    <x:row r="3004">
      <x:c r="A3004" s="4" t="str">
        <x:v>AUT-PY-1636</x:v>
      </x:c>
      <x:c r="B3004" s="4" t="str">
        <x:v>Server/stress/cohort</x:v>
      </x:c>
      <x:c r="C3004" s="4" t="str">
        <x:v>caos/tests/server/test_readiness.py::test_fresh_issuer_cp0_reports_no_docs</x:v>
      </x:c>
      <x:c r="D3004" s="4" t="str">
        <x:v>Happy path</x:v>
      </x:c>
      <x:c r="E3004" s="4" t="str">
        <x:v>API-054; API-055; API-131; API-132; API-133; API-135; API-136; CFG-077</x:v>
      </x:c>
      <x:c r="F3004" s="4" t="str"/>
      <x:c r="G3004" s="4" t="str">
        <x:v>POST /api/issuers invoked in test body; GET /api/runs invoked in test body; POST /api/runs invoked in test body; GET /api/runs/{run_id} invoked in test body; GET /api/runs/{run_id}/modules invoked in test body; GET /api/runs/{run_id}/modules/{module_id} invoked in test body; EDGAR_USER_AGENT asserted in test name or body</x:v>
      </x:c>
      <x:c r="H3004" s="4" t="str">
        <x:v>Pass</x:v>
      </x:c>
      <x:c r="I3004" s="4" t="str">
        <x:v>VAL-20260717-SRV-2399-RECONCILED</x:v>
      </x:c>
      <x:c r="J3004" s="4" t="str">
        <x:v>2026-07-17</x:v>
      </x:c>
    </x:row>
    <x:row r="3005">
      <x:c r="A3005" s="4" t="str">
        <x:v>AUT-PY-1637</x:v>
      </x:c>
      <x:c r="B3005" s="4" t="str">
        <x:v>Server/stress/cohort</x:v>
      </x:c>
      <x:c r="C3005" s="4" t="str">
        <x:v>caos/tests/server/test_readiness.py::test_ticker_does_not_claim_edgar_when_execution_is_disabled</x:v>
      </x:c>
      <x:c r="D3005" s="4" t="str">
        <x:v>Happy path</x:v>
      </x:c>
      <x:c r="E3005" s="4" t="str">
        <x:v>API-054; API-055; API-131; API-132; API-133; API-135; API-136; CFG-077</x:v>
      </x:c>
      <x:c r="F3005" s="4" t="str"/>
      <x:c r="G3005" s="4" t="str">
        <x:v>POST /api/issuers invoked in test body; GET /api/runs invoked in test body; POST /api/runs invoked in test body; GET /api/runs/{run_id} invoked in test body; GET /api/runs/{run_id}/modules invoked in test body; GET /api/runs/{run_id}/modules/{module_id} invoked in test body; EDGAR_USER_AGENT asserted in test name or body</x:v>
      </x:c>
      <x:c r="H3005" s="4" t="str">
        <x:v>Pass</x:v>
      </x:c>
      <x:c r="I3005" s="4" t="str">
        <x:v>VAL-20260717-SRV-2399-RECONCILED</x:v>
      </x:c>
      <x:c r="J3005" s="4" t="str">
        <x:v>2026-07-17</x:v>
      </x:c>
    </x:row>
    <x:row r="3006">
      <x:c r="A3006" s="4" t="str">
        <x:v>AUT-PY-1638</x:v>
      </x:c>
      <x:c r="B3006" s="4" t="str">
        <x:v>Server/stress/cohort</x:v>
      </x:c>
      <x:c r="C3006" s="4" t="str">
        <x:v>caos/tests/server/test_readiness.py::test_readiness_combines_multiple_head_chunks_and_reports_medium</x:v>
      </x:c>
      <x:c r="D3006" s="4" t="str">
        <x:v>Happy path</x:v>
      </x:c>
      <x:c r="E3006" s="4" t="str"/>
      <x:c r="F3006" s="4" t="str"/>
      <x:c r="G3006" s="4" t="str">
        <x:v>Unmapped automated test</x:v>
      </x:c>
      <x:c r="H3006" s="4" t="str">
        <x:v>Pass</x:v>
      </x:c>
      <x:c r="I3006" s="4" t="str">
        <x:v>VAL-20260717-SRV-2399-RECONCILED</x:v>
      </x:c>
      <x:c r="J3006" s="4" t="str">
        <x:v>2026-07-17</x:v>
      </x:c>
    </x:row>
    <x:row r="3007">
      <x:c r="A3007" s="4" t="str">
        <x:v>AUT-PY-1639</x:v>
      </x:c>
      <x:c r="B3007" s="4" t="str">
        <x:v>Server/stress/cohort</x:v>
      </x:c>
      <x:c r="C3007" s="4" t="str">
        <x:v>caos/tests/server/test_recon_basis_gate.py::test_reported_basis_skips_reconciliation[reported_gaap_xbrl]</x:v>
      </x:c>
      <x:c r="D3007" s="4" t="str">
        <x:v>Happy path</x:v>
      </x:c>
      <x:c r="E3007" s="4" t="str"/>
      <x:c r="F3007" s="4" t="str"/>
      <x:c r="G3007" s="4" t="str">
        <x:v>Unmapped automated test</x:v>
      </x:c>
      <x:c r="H3007" s="4" t="str">
        <x:v>Pass</x:v>
      </x:c>
      <x:c r="I3007" s="4" t="str">
        <x:v>VAL-20260717-SRV-2399-RECONCILED</x:v>
      </x:c>
      <x:c r="J3007" s="4" t="str">
        <x:v>2026-07-17</x:v>
      </x:c>
    </x:row>
    <x:row r="3008">
      <x:c r="A3008" s="4" t="str">
        <x:v>AUT-PY-1640</x:v>
      </x:c>
      <x:c r="B3008" s="4" t="str">
        <x:v>Server/stress/cohort</x:v>
      </x:c>
      <x:c r="C3008" s="4" t="str">
        <x:v>caos/tests/server/test_recon_basis_gate.py::test_reported_basis_skips_reconciliation[reported_disclosure]</x:v>
      </x:c>
      <x:c r="D3008" s="4" t="str">
        <x:v>Happy path</x:v>
      </x:c>
      <x:c r="E3008" s="4" t="str"/>
      <x:c r="F3008" s="4" t="str"/>
      <x:c r="G3008" s="4" t="str">
        <x:v>Unmapped automated test</x:v>
      </x:c>
      <x:c r="H3008" s="4" t="str">
        <x:v>Pass</x:v>
      </x:c>
      <x:c r="I3008" s="4" t="str">
        <x:v>VAL-20260717-SRV-2399-RECONCILED</x:v>
      </x:c>
      <x:c r="J3008" s="4" t="str">
        <x:v>2026-07-17</x:v>
      </x:c>
    </x:row>
    <x:row r="3009">
      <x:c r="A3009" s="4" t="str">
        <x:v>AUT-PY-1641</x:v>
      </x:c>
      <x:c r="B3009" s="4" t="str">
        <x:v>Server/stress/cohort</x:v>
      </x:c>
      <x:c r="C3009" s="4" t="str">
        <x:v>caos/tests/server/test_recon_basis_gate.py::test_adjusted_basis_runs_reconciliation</x:v>
      </x:c>
      <x:c r="D3009" s="4" t="str">
        <x:v>Happy path</x:v>
      </x:c>
      <x:c r="E3009" s="4" t="str"/>
      <x:c r="F3009" s="4" t="str"/>
      <x:c r="G3009" s="4" t="str">
        <x:v>Unmapped automated test</x:v>
      </x:c>
      <x:c r="H3009" s="4" t="str">
        <x:v>Pass</x:v>
      </x:c>
      <x:c r="I3009" s="4" t="str">
        <x:v>VAL-20260717-SRV-2399-RECONCILED</x:v>
      </x:c>
      <x:c r="J3009" s="4" t="str">
        <x:v>2026-07-17</x:v>
      </x:c>
    </x:row>
    <x:row r="3010">
      <x:c r="A3010" s="4" t="str">
        <x:v>AUT-PY-1642</x:v>
      </x:c>
      <x:c r="B3010" s="4" t="str">
        <x:v>Server/stress/cohort</x:v>
      </x:c>
      <x:c r="C3010" s="4" t="str">
        <x:v>caos/tests/server/test_recovery_waterfall_contract.py::test_recovery_waterfall[pari_equal_split_600]</x:v>
      </x:c>
      <x:c r="D3010" s="4" t="str">
        <x:v>Happy path</x:v>
      </x:c>
      <x:c r="E3010" s="4" t="str"/>
      <x:c r="F3010" s="4" t="str"/>
      <x:c r="G3010" s="4" t="str">
        <x:v>Unmapped automated test</x:v>
      </x:c>
      <x:c r="H3010" s="4" t="str">
        <x:v>Pass</x:v>
      </x:c>
      <x:c r="I3010" s="4" t="str">
        <x:v>VAL-20260717-SRV-2399-RECONCILED</x:v>
      </x:c>
      <x:c r="J3010" s="4" t="str">
        <x:v>2026-07-17</x:v>
      </x:c>
    </x:row>
    <x:row r="3011">
      <x:c r="A3011" s="4" t="str">
        <x:v>AUT-PY-1643</x:v>
      </x:c>
      <x:c r="B3011" s="4" t="str">
        <x:v>Server/stress/cohort</x:v>
      </x:c>
      <x:c r="C3011" s="4" t="str">
        <x:v>caos/tests/server/test_recovery_waterfall_contract.py::test_recovery_waterfall[pari_full_recovery]</x:v>
      </x:c>
      <x:c r="D3011" s="4" t="str">
        <x:v>Happy path</x:v>
      </x:c>
      <x:c r="E3011" s="4" t="str"/>
      <x:c r="F3011" s="4" t="str"/>
      <x:c r="G3011" s="4" t="str">
        <x:v>Unmapped automated test</x:v>
      </x:c>
      <x:c r="H3011" s="4" t="str">
        <x:v>Pass</x:v>
      </x:c>
      <x:c r="I3011" s="4" t="str">
        <x:v>VAL-20260717-SRV-2399-RECONCILED</x:v>
      </x:c>
      <x:c r="J3011" s="4" t="str">
        <x:v>2026-07-17</x:v>
      </x:c>
    </x:row>
    <x:row r="3012">
      <x:c r="A3012" s="4" t="str">
        <x:v>AUT-PY-1644</x:v>
      </x:c>
      <x:c r="B3012" s="4" t="str">
        <x:v>Server/stress/cohort</x:v>
      </x:c>
      <x:c r="C3012" s="4" t="str">
        <x:v>caos/tests/server/test_recovery_waterfall_contract.py::test_recovery_waterfall[pari_uneven_claims_same_rate]</x:v>
      </x:c>
      <x:c r="D3012" s="4" t="str">
        <x:v>Happy path</x:v>
      </x:c>
      <x:c r="E3012" s="4" t="str"/>
      <x:c r="F3012" s="4" t="str"/>
      <x:c r="G3012" s="4" t="str">
        <x:v>Unmapped automated test</x:v>
      </x:c>
      <x:c r="H3012" s="4" t="str">
        <x:v>Pass</x:v>
      </x:c>
      <x:c r="I3012" s="4" t="str">
        <x:v>VAL-20260717-SRV-2399-RECONCILED</x:v>
      </x:c>
      <x:c r="J3012" s="4" t="str">
        <x:v>2026-07-17</x:v>
      </x:c>
    </x:row>
    <x:row r="3013">
      <x:c r="A3013" s="4" t="str">
        <x:v>AUT-PY-1645</x:v>
      </x:c>
      <x:c r="B3013" s="4" t="str">
        <x:v>Server/stress/cohort</x:v>
      </x:c>
      <x:c r="C3013" s="4" t="str">
        <x:v>caos/tests/server/test_recovery_waterfall_contract.py::test_recovery_waterfall[pari_boundary_ev_eq_pool]</x:v>
      </x:c>
      <x:c r="D3013" s="4" t="str">
        <x:v>Boundary conditions</x:v>
      </x:c>
      <x:c r="E3013" s="4" t="str"/>
      <x:c r="F3013" s="4" t="str"/>
      <x:c r="G3013" s="4" t="str">
        <x:v>Unmapped automated test</x:v>
      </x:c>
      <x:c r="H3013" s="4" t="str">
        <x:v>Pass</x:v>
      </x:c>
      <x:c r="I3013" s="4" t="str">
        <x:v>VAL-20260717-SRV-2399-RECONCILED</x:v>
      </x:c>
      <x:c r="J3013" s="4" t="str">
        <x:v>2026-07-17</x:v>
      </x:c>
    </x:row>
    <x:row r="3014">
      <x:c r="A3014" s="4" t="str">
        <x:v>AUT-PY-1646</x:v>
      </x:c>
      <x:c r="B3014" s="4" t="str">
        <x:v>Server/stress/cohort</x:v>
      </x:c>
      <x:c r="C3014" s="4" t="str">
        <x:v>caos/tests/server/test_recovery_waterfall_contract.py::test_recovery_waterfall[pari_then_junior_wiped]</x:v>
      </x:c>
      <x:c r="D3014" s="4" t="str">
        <x:v>Happy path</x:v>
      </x:c>
      <x:c r="E3014" s="4" t="str"/>
      <x:c r="F3014" s="4" t="str"/>
      <x:c r="G3014" s="4" t="str">
        <x:v>Unmapped automated test</x:v>
      </x:c>
      <x:c r="H3014" s="4" t="str">
        <x:v>Pass</x:v>
      </x:c>
      <x:c r="I3014" s="4" t="str">
        <x:v>VAL-20260717-SRV-2399-RECONCILED</x:v>
      </x:c>
      <x:c r="J3014" s="4" t="str">
        <x:v>2026-07-17</x:v>
      </x:c>
    </x:row>
    <x:row r="3015">
      <x:c r="A3015" s="4" t="str">
        <x:v>AUT-PY-1647</x:v>
      </x:c>
      <x:c r="B3015" s="4" t="str">
        <x:v>Server/stress/cohort</x:v>
      </x:c>
      <x:c r="C3015" s="4" t="str">
        <x:v>caos/tests/server/test_recovery_waterfall_contract.py::test_recovery_waterfall[pari_junior_gets_residual]</x:v>
      </x:c>
      <x:c r="D3015" s="4" t="str">
        <x:v>Happy path</x:v>
      </x:c>
      <x:c r="E3015" s="4" t="str"/>
      <x:c r="F3015" s="4" t="str"/>
      <x:c r="G3015" s="4" t="str">
        <x:v>Unmapped automated test</x:v>
      </x:c>
      <x:c r="H3015" s="4" t="str">
        <x:v>Pass</x:v>
      </x:c>
      <x:c r="I3015" s="4" t="str">
        <x:v>VAL-20260717-SRV-2399-RECONCILED</x:v>
      </x:c>
      <x:c r="J3015" s="4" t="str">
        <x:v>2026-07-17</x:v>
      </x:c>
    </x:row>
    <x:row r="3016">
      <x:c r="A3016" s="4" t="str">
        <x:v>AUT-PY-1648</x:v>
      </x:c>
      <x:c r="B3016" s="4" t="str">
        <x:v>Server/stress/cohort</x:v>
      </x:c>
      <x:c r="C3016" s="4" t="str">
        <x:v>caos/tests/server/test_recovery_waterfall_contract.py::test_recovery_waterfall[pari_unsized_member_breaks_rank]</x:v>
      </x:c>
      <x:c r="D3016" s="4" t="str">
        <x:v>Happy path</x:v>
      </x:c>
      <x:c r="E3016" s="4" t="str"/>
      <x:c r="F3016" s="4" t="str"/>
      <x:c r="G3016" s="4" t="str">
        <x:v>Unmapped automated test</x:v>
      </x:c>
      <x:c r="H3016" s="4" t="str">
        <x:v>Pass</x:v>
      </x:c>
      <x:c r="I3016" s="4" t="str">
        <x:v>VAL-20260717-SRV-2399-RECONCILED</x:v>
      </x:c>
      <x:c r="J3016" s="4" t="str">
        <x:v>2026-07-17</x:v>
      </x:c>
    </x:row>
    <x:row r="3017">
      <x:c r="A3017" s="4" t="str">
        <x:v>AUT-PY-1649</x:v>
      </x:c>
      <x:c r="B3017" s="4" t="str">
        <x:v>Server/stress/cohort</x:v>
      </x:c>
      <x:c r="C3017" s="4" t="str">
        <x:v>caos/tests/server/test_recovery_waterfall_contract.py::test_recovery_waterfall[pari_zero_member_breaks_rank]</x:v>
      </x:c>
      <x:c r="D3017" s="4" t="str">
        <x:v>Boundary conditions</x:v>
      </x:c>
      <x:c r="E3017" s="4" t="str"/>
      <x:c r="F3017" s="4" t="str"/>
      <x:c r="G3017" s="4" t="str">
        <x:v>Unmapped automated test</x:v>
      </x:c>
      <x:c r="H3017" s="4" t="str">
        <x:v>Pass</x:v>
      </x:c>
      <x:c r="I3017" s="4" t="str">
        <x:v>VAL-20260717-SRV-2399-RECONCILED</x:v>
      </x:c>
      <x:c r="J3017" s="4" t="str">
        <x:v>2026-07-17</x:v>
      </x:c>
    </x:row>
    <x:row r="3018">
      <x:c r="A3018" s="4" t="str">
        <x:v>AUT-PY-1650</x:v>
      </x:c>
      <x:c r="B3018" s="4" t="str">
        <x:v>Server/stress/cohort</x:v>
      </x:c>
      <x:c r="C3018" s="4" t="str">
        <x:v>caos/tests/server/test_recovery_waterfall_contract.py::test_recovery_waterfall[typical_full_recovery]</x:v>
      </x:c>
      <x:c r="D3018" s="4" t="str">
        <x:v>Happy path</x:v>
      </x:c>
      <x:c r="E3018" s="4" t="str"/>
      <x:c r="F3018" s="4" t="str"/>
      <x:c r="G3018" s="4" t="str">
        <x:v>Unmapped automated test</x:v>
      </x:c>
      <x:c r="H3018" s="4" t="str">
        <x:v>Pass</x:v>
      </x:c>
      <x:c r="I3018" s="4" t="str">
        <x:v>VAL-20260717-SRV-2399-RECONCILED</x:v>
      </x:c>
      <x:c r="J3018" s="4" t="str">
        <x:v>2026-07-17</x:v>
      </x:c>
    </x:row>
    <x:row r="3019">
      <x:c r="A3019" s="4" t="str">
        <x:v>AUT-PY-1651</x:v>
      </x:c>
      <x:c r="B3019" s="4" t="str">
        <x:v>Server/stress/cohort</x:v>
      </x:c>
      <x:c r="C3019" s="4" t="str">
        <x:v>caos/tests/server/test_recovery_waterfall_contract.py::test_recovery_waterfall[partial_recovery_500]</x:v>
      </x:c>
      <x:c r="D3019" s="4" t="str">
        <x:v>Error path</x:v>
      </x:c>
      <x:c r="E3019" s="4" t="str"/>
      <x:c r="F3019" s="4" t="str"/>
      <x:c r="G3019" s="4" t="str">
        <x:v>Unmapped automated test</x:v>
      </x:c>
      <x:c r="H3019" s="4" t="str">
        <x:v>Pass</x:v>
      </x:c>
      <x:c r="I3019" s="4" t="str">
        <x:v>VAL-20260717-SRV-2399-RECONCILED</x:v>
      </x:c>
      <x:c r="J3019" s="4" t="str">
        <x:v>2026-07-17</x:v>
      </x:c>
    </x:row>
    <x:row r="3020">
      <x:c r="A3020" s="4" t="str">
        <x:v>AUT-PY-1652</x:v>
      </x:c>
      <x:c r="B3020" s="4" t="str">
        <x:v>Server/stress/cohort</x:v>
      </x:c>
      <x:c r="C3020" s="4" t="str">
        <x:v>caos/tests/server/test_recovery_waterfall_contract.py::test_recovery_waterfall[boundary_ev_eq_senior]</x:v>
      </x:c>
      <x:c r="D3020" s="4" t="str">
        <x:v>Boundary conditions</x:v>
      </x:c>
      <x:c r="E3020" s="4" t="str"/>
      <x:c r="F3020" s="4" t="str"/>
      <x:c r="G3020" s="4" t="str">
        <x:v>Unmapped automated test</x:v>
      </x:c>
      <x:c r="H3020" s="4" t="str">
        <x:v>Pass</x:v>
      </x:c>
      <x:c r="I3020" s="4" t="str">
        <x:v>VAL-20260717-SRV-2399-RECONCILED</x:v>
      </x:c>
      <x:c r="J3020" s="4" t="str">
        <x:v>2026-07-17</x:v>
      </x:c>
    </x:row>
    <x:row r="3021">
      <x:c r="A3021" s="4" t="str">
        <x:v>AUT-PY-1653</x:v>
      </x:c>
      <x:c r="B3021" s="4" t="str">
        <x:v>Server/stress/cohort</x:v>
      </x:c>
      <x:c r="C3021" s="4" t="str">
        <x:v>caos/tests/server/test_recovery_waterfall_contract.py::test_recovery_waterfall[ev_zero]</x:v>
      </x:c>
      <x:c r="D3021" s="4" t="str">
        <x:v>Boundary conditions</x:v>
      </x:c>
      <x:c r="E3021" s="4" t="str"/>
      <x:c r="F3021" s="4" t="str"/>
      <x:c r="G3021" s="4" t="str">
        <x:v>Unmapped automated test</x:v>
      </x:c>
      <x:c r="H3021" s="4" t="str">
        <x:v>Pass</x:v>
      </x:c>
      <x:c r="I3021" s="4" t="str">
        <x:v>VAL-20260717-SRV-2399-RECONCILED</x:v>
      </x:c>
      <x:c r="J3021" s="4" t="str">
        <x:v>2026-07-17</x:v>
      </x:c>
    </x:row>
    <x:row r="3022">
      <x:c r="A3022" s="4" t="str">
        <x:v>AUT-PY-1654</x:v>
      </x:c>
      <x:c r="B3022" s="4" t="str">
        <x:v>Server/stress/cohort</x:v>
      </x:c>
      <x:c r="C3022" s="4" t="str">
        <x:v>caos/tests/server/test_recovery_waterfall_contract.py::test_recovery_waterfall[ev_negative]</x:v>
      </x:c>
      <x:c r="D3022" s="4" t="str">
        <x:v>Happy path</x:v>
      </x:c>
      <x:c r="E3022" s="4" t="str"/>
      <x:c r="F3022" s="4" t="str"/>
      <x:c r="G3022" s="4" t="str">
        <x:v>Unmapped automated test</x:v>
      </x:c>
      <x:c r="H3022" s="4" t="str">
        <x:v>Pass</x:v>
      </x:c>
      <x:c r="I3022" s="4" t="str">
        <x:v>VAL-20260717-SRV-2399-RECONCILED</x:v>
      </x:c>
      <x:c r="J3022" s="4" t="str">
        <x:v>2026-07-17</x:v>
      </x:c>
    </x:row>
    <x:row r="3023">
      <x:c r="A3023" s="4" t="str">
        <x:v>AUT-PY-1655</x:v>
      </x:c>
      <x:c r="B3023" s="4" t="str">
        <x:v>Server/stress/cohort</x:v>
      </x:c>
      <x:c r="C3023" s="4" t="str">
        <x:v>caos/tests/server/test_recovery_waterfall_contract.py::test_recovery_waterfall[ev_int_coercion]</x:v>
      </x:c>
      <x:c r="D3023" s="4" t="str">
        <x:v>Happy path</x:v>
      </x:c>
      <x:c r="E3023" s="4" t="str"/>
      <x:c r="F3023" s="4" t="str"/>
      <x:c r="G3023" s="4" t="str">
        <x:v>Unmapped automated test</x:v>
      </x:c>
      <x:c r="H3023" s="4" t="str">
        <x:v>Pass</x:v>
      </x:c>
      <x:c r="I3023" s="4" t="str">
        <x:v>VAL-20260717-SRV-2399-RECONCILED</x:v>
      </x:c>
      <x:c r="J3023" s="4" t="str">
        <x:v>2026-07-17</x:v>
      </x:c>
    </x:row>
    <x:row r="3024">
      <x:c r="A3024" s="4" t="str">
        <x:v>AUT-PY-1656</x:v>
      </x:c>
      <x:c r="B3024" s="4" t="str">
        <x:v>Server/stress/cohort</x:v>
      </x:c>
      <x:c r="C3024" s="4" t="str">
        <x:v>caos/tests/server/test_recovery_waterfall_contract.py::test_recovery_waterfall[unsized_senior_breaks]</x:v>
      </x:c>
      <x:c r="D3024" s="4" t="str">
        <x:v>Happy path</x:v>
      </x:c>
      <x:c r="E3024" s="4" t="str"/>
      <x:c r="F3024" s="4" t="str"/>
      <x:c r="G3024" s="4" t="str">
        <x:v>Unmapped automated test</x:v>
      </x:c>
      <x:c r="H3024" s="4" t="str">
        <x:v>Pass</x:v>
      </x:c>
      <x:c r="I3024" s="4" t="str">
        <x:v>VAL-20260717-SRV-2399-RECONCILED</x:v>
      </x:c>
      <x:c r="J3024" s="4" t="str">
        <x:v>2026-07-17</x:v>
      </x:c>
    </x:row>
    <x:row r="3025">
      <x:c r="A3025" s="4" t="str">
        <x:v>AUT-PY-1657</x:v>
      </x:c>
      <x:c r="B3025" s="4" t="str">
        <x:v>Server/stress/cohort</x:v>
      </x:c>
      <x:c r="C3025" s="4" t="str">
        <x:v>caos/tests/server/test_recovery_waterfall_contract.py::test_recovery_waterfall[zero_amount_breaks]</x:v>
      </x:c>
      <x:c r="D3025" s="4" t="str">
        <x:v>Boundary conditions</x:v>
      </x:c>
      <x:c r="E3025" s="4" t="str"/>
      <x:c r="F3025" s="4" t="str"/>
      <x:c r="G3025" s="4" t="str">
        <x:v>Unmapped automated test</x:v>
      </x:c>
      <x:c r="H3025" s="4" t="str">
        <x:v>Pass</x:v>
      </x:c>
      <x:c r="I3025" s="4" t="str">
        <x:v>VAL-20260717-SRV-2399-RECONCILED</x:v>
      </x:c>
      <x:c r="J3025" s="4" t="str">
        <x:v>2026-07-17</x:v>
      </x:c>
    </x:row>
    <x:row r="3026">
      <x:c r="A3026" s="4" t="str">
        <x:v>AUT-PY-1658</x:v>
      </x:c>
      <x:c r="B3026" s="4" t="str">
        <x:v>Server/stress/cohort</x:v>
      </x:c>
      <x:c r="C3026" s="4" t="str">
        <x:v>caos/tests/server/test_recovery_waterfall_contract.py::test_recovery_waterfall[negative_amount_breaks]</x:v>
      </x:c>
      <x:c r="D3026" s="4" t="str">
        <x:v>Happy path</x:v>
      </x:c>
      <x:c r="E3026" s="4" t="str"/>
      <x:c r="F3026" s="4" t="str"/>
      <x:c r="G3026" s="4" t="str">
        <x:v>Unmapped automated test</x:v>
      </x:c>
      <x:c r="H3026" s="4" t="str">
        <x:v>Pass</x:v>
      </x:c>
      <x:c r="I3026" s="4" t="str">
        <x:v>VAL-20260717-SRV-2399-RECONCILED</x:v>
      </x:c>
      <x:c r="J3026" s="4" t="str">
        <x:v>2026-07-17</x:v>
      </x:c>
    </x:row>
    <x:row r="3027">
      <x:c r="A3027" s="4" t="str">
        <x:v>AUT-PY-1659</x:v>
      </x:c>
      <x:c r="B3027" s="4" t="str">
        <x:v>Server/stress/cohort</x:v>
      </x:c>
      <x:c r="C3027" s="4" t="str">
        <x:v>caos/tests/server/test_recovery_waterfall_contract.py::test_recovery_waterfall[pari_nan_member_breaks_rank]</x:v>
      </x:c>
      <x:c r="D3027" s="4" t="str">
        <x:v>Happy path</x:v>
      </x:c>
      <x:c r="E3027" s="4" t="str"/>
      <x:c r="F3027" s="4" t="str"/>
      <x:c r="G3027" s="4" t="str">
        <x:v>Unmapped automated test</x:v>
      </x:c>
      <x:c r="H3027" s="4" t="str">
        <x:v>Pass</x:v>
      </x:c>
      <x:c r="I3027" s="4" t="str">
        <x:v>VAL-20260717-SRV-2399-RECONCILED</x:v>
      </x:c>
      <x:c r="J3027" s="4" t="str">
        <x:v>2026-07-17</x:v>
      </x:c>
    </x:row>
    <x:row r="3028">
      <x:c r="A3028" s="4" t="str">
        <x:v>AUT-PY-1660</x:v>
      </x:c>
      <x:c r="B3028" s="4" t="str">
        <x:v>Server/stress/cohort</x:v>
      </x:c>
      <x:c r="C3028" s="4" t="str">
        <x:v>caos/tests/server/test_recovery_waterfall_contract.py::test_recovery_waterfall[inf_amount_breaks]</x:v>
      </x:c>
      <x:c r="D3028" s="4" t="str">
        <x:v>Happy path</x:v>
      </x:c>
      <x:c r="E3028" s="4" t="str"/>
      <x:c r="F3028" s="4" t="str"/>
      <x:c r="G3028" s="4" t="str">
        <x:v>Unmapped automated test</x:v>
      </x:c>
      <x:c r="H3028" s="4" t="str">
        <x:v>Pass</x:v>
      </x:c>
      <x:c r="I3028" s="4" t="str">
        <x:v>VAL-20260717-SRV-2399-RECONCILED</x:v>
      </x:c>
      <x:c r="J3028" s="4" t="str">
        <x:v>2026-07-17</x:v>
      </x:c>
    </x:row>
    <x:row r="3029">
      <x:c r="A3029" s="4" t="str">
        <x:v>AUT-PY-1661</x:v>
      </x:c>
      <x:c r="B3029" s="4" t="str">
        <x:v>Server/stress/cohort</x:v>
      </x:c>
      <x:c r="C3029" s="4" t="str">
        <x:v>caos/tests/server/test_recovery_waterfall_contract.py::test_recovery_waterfall[empty]</x:v>
      </x:c>
      <x:c r="D3029" s="4" t="str">
        <x:v>Invalid input</x:v>
      </x:c>
      <x:c r="E3029" s="4" t="str"/>
      <x:c r="F3029" s="4" t="str"/>
      <x:c r="G3029" s="4" t="str">
        <x:v>Unmapped automated test</x:v>
      </x:c>
      <x:c r="H3029" s="4" t="str">
        <x:v>Pass</x:v>
      </x:c>
      <x:c r="I3029" s="4" t="str">
        <x:v>VAL-20260717-SRV-2399-RECONCILED</x:v>
      </x:c>
      <x:c r="J3029" s="4" t="str">
        <x:v>2026-07-17</x:v>
      </x:c>
    </x:row>
    <x:row r="3030">
      <x:c r="A3030" s="4" t="str">
        <x:v>AUT-PY-1662</x:v>
      </x:c>
      <x:c r="B3030" s="4" t="str">
        <x:v>Server/stress/cohort</x:v>
      </x:c>
      <x:c r="C3030" s="4" t="str">
        <x:v>caos/tests/server/test_recovery_waterfall_contract.py::test_recovery_waterfall[rounding_halfeven_3125]</x:v>
      </x:c>
      <x:c r="D3030" s="4" t="str">
        <x:v>Happy path</x:v>
      </x:c>
      <x:c r="E3030" s="4" t="str"/>
      <x:c r="F3030" s="4" t="str"/>
      <x:c r="G3030" s="4" t="str">
        <x:v>Unmapped automated test</x:v>
      </x:c>
      <x:c r="H3030" s="4" t="str">
        <x:v>Pass</x:v>
      </x:c>
      <x:c r="I3030" s="4" t="str">
        <x:v>VAL-20260717-SRV-2399-RECONCILED</x:v>
      </x:c>
      <x:c r="J3030" s="4" t="str">
        <x:v>2026-07-17</x:v>
      </x:c>
    </x:row>
    <x:row r="3031">
      <x:c r="A3031" s="4" t="str">
        <x:v>AUT-PY-1663</x:v>
      </x:c>
      <x:c r="B3031" s="4" t="str">
        <x:v>Server/stress/cohort</x:v>
      </x:c>
      <x:c r="C3031" s="4" t="str">
        <x:v>caos/tests/server/test_recovery_waterfall_contract.py::test_recovery_waterfall[rounding_pct_third]</x:v>
      </x:c>
      <x:c r="D3031" s="4" t="str">
        <x:v>Happy path</x:v>
      </x:c>
      <x:c r="E3031" s="4" t="str"/>
      <x:c r="F3031" s="4" t="str"/>
      <x:c r="G3031" s="4" t="str">
        <x:v>Unmapped automated test</x:v>
      </x:c>
      <x:c r="H3031" s="4" t="str">
        <x:v>Pass</x:v>
      </x:c>
      <x:c r="I3031" s="4" t="str">
        <x:v>VAL-20260717-SRV-2399-RECONCILED</x:v>
      </x:c>
      <x:c r="J3031" s="4" t="str">
        <x:v>2026-07-17</x:v>
      </x:c>
    </x:row>
    <x:row r="3032">
      <x:c r="A3032" s="4" t="str">
        <x:v>AUT-PY-1664</x:v>
      </x:c>
      <x:c r="B3032" s="4" t="str">
        <x:v>Server/stress/cohort</x:v>
      </x:c>
      <x:c r="C3032" s="4" t="str">
        <x:v>caos/tests/server/test_recovery_waterfall_contract.py::test_recovery_waterfall[rounding_pct_625]</x:v>
      </x:c>
      <x:c r="D3032" s="4" t="str">
        <x:v>Happy path</x:v>
      </x:c>
      <x:c r="E3032" s="4" t="str"/>
      <x:c r="F3032" s="4" t="str"/>
      <x:c r="G3032" s="4" t="str">
        <x:v>Unmapped automated test</x:v>
      </x:c>
      <x:c r="H3032" s="4" t="str">
        <x:v>Pass</x:v>
      </x:c>
      <x:c r="I3032" s="4" t="str">
        <x:v>VAL-20260717-SRV-2399-RECONCILED</x:v>
      </x:c>
      <x:c r="J3032" s="4" t="str">
        <x:v>2026-07-17</x:v>
      </x:c>
    </x:row>
    <x:row r="3033">
      <x:c r="A3033" s="4" t="str">
        <x:v>AUT-PY-1665</x:v>
      </x:c>
      <x:c r="B3033" s="4" t="str">
        <x:v>Server/stress/cohort</x:v>
      </x:c>
      <x:c r="C3033" s="4" t="str">
        <x:v>caos/tests/server/test_recovery_waterfall_contract.py::test_recovery_waterfall[rounding_musd_third]</x:v>
      </x:c>
      <x:c r="D3033" s="4" t="str">
        <x:v>Happy path</x:v>
      </x:c>
      <x:c r="E3033" s="4" t="str"/>
      <x:c r="F3033" s="4" t="str"/>
      <x:c r="G3033" s="4" t="str">
        <x:v>Unmapped automated test</x:v>
      </x:c>
      <x:c r="H3033" s="4" t="str">
        <x:v>Pass</x:v>
      </x:c>
      <x:c r="I3033" s="4" t="str">
        <x:v>VAL-20260717-SRV-2399-RECONCILED</x:v>
      </x:c>
      <x:c r="J3033" s="4" t="str">
        <x:v>2026-07-17</x:v>
      </x:c>
    </x:row>
    <x:row r="3034">
      <x:c r="A3034" s="4" t="str">
        <x:v>AUT-PY-1666</x:v>
      </x:c>
      <x:c r="B3034" s="4" t="str">
        <x:v>Server/stress/cohort</x:v>
      </x:c>
      <x:c r="C3034" s="4" t="str">
        <x:v>caos/tests/server/test_recovery_waterfall_contract.py::test_recovery_waterfall[extreme_large]</x:v>
      </x:c>
      <x:c r="D3034" s="4" t="str">
        <x:v>Happy path</x:v>
      </x:c>
      <x:c r="E3034" s="4" t="str"/>
      <x:c r="F3034" s="4" t="str"/>
      <x:c r="G3034" s="4" t="str">
        <x:v>Unmapped automated test</x:v>
      </x:c>
      <x:c r="H3034" s="4" t="str">
        <x:v>Pass</x:v>
      </x:c>
      <x:c r="I3034" s="4" t="str">
        <x:v>VAL-20260717-SRV-2399-RECONCILED</x:v>
      </x:c>
      <x:c r="J3034" s="4" t="str">
        <x:v>2026-07-17</x:v>
      </x:c>
    </x:row>
    <x:row r="3035">
      <x:c r="A3035" s="4" t="str">
        <x:v>AUT-PY-1667</x:v>
      </x:c>
      <x:c r="B3035" s="4" t="str">
        <x:v>Server/stress/cohort</x:v>
      </x:c>
      <x:c r="C3035" s="4" t="str">
        <x:v>caos/tests/server/test_recovery_waterfall_contract.py::test_recovery_waterfall[extreme_tiny]</x:v>
      </x:c>
      <x:c r="D3035" s="4" t="str">
        <x:v>Happy path</x:v>
      </x:c>
      <x:c r="E3035" s="4" t="str"/>
      <x:c r="F3035" s="4" t="str"/>
      <x:c r="G3035" s="4" t="str">
        <x:v>Unmapped automated test</x:v>
      </x:c>
      <x:c r="H3035" s="4" t="str">
        <x:v>Pass</x:v>
      </x:c>
      <x:c r="I3035" s="4" t="str">
        <x:v>VAL-20260717-SRV-2399-RECONCILED</x:v>
      </x:c>
      <x:c r="J3035" s="4" t="str">
        <x:v>2026-07-17</x:v>
      </x:c>
    </x:row>
    <x:row r="3036">
      <x:c r="A3036" s="4" t="str">
        <x:v>AUT-PY-1668</x:v>
      </x:c>
      <x:c r="B3036" s="4" t="str">
        <x:v>Server/stress/cohort</x:v>
      </x:c>
      <x:c r="C3036" s="4" t="str">
        <x:v>caos/tests/server/test_recovery_waterfall_contract.py::test_does_not_mutate_input</x:v>
      </x:c>
      <x:c r="D3036" s="4" t="str">
        <x:v>Error path</x:v>
      </x:c>
      <x:c r="E3036" s="4" t="str"/>
      <x:c r="F3036" s="4" t="str"/>
      <x:c r="G3036" s="4" t="str">
        <x:v>Unmapped automated test</x:v>
      </x:c>
      <x:c r="H3036" s="4" t="str">
        <x:v>Pass</x:v>
      </x:c>
      <x:c r="I3036" s="4" t="str">
        <x:v>VAL-20260717-SRV-2399-RECONCILED</x:v>
      </x:c>
      <x:c r="J3036" s="4" t="str">
        <x:v>2026-07-17</x:v>
      </x:c>
    </x:row>
    <x:row r="3037">
      <x:c r="A3037" s="4" t="str">
        <x:v>AUT-PY-1669</x:v>
      </x:c>
      <x:c r="B3037" s="4" t="str">
        <x:v>Server/stress/cohort</x:v>
      </x:c>
      <x:c r="C3037" s="4" t="str">
        <x:v>caos/tests/server/test_recovery_waterfall_contract.py::test_distinct_ranks_cascade_in_list_order</x:v>
      </x:c>
      <x:c r="D3037" s="4" t="str">
        <x:v>Happy path</x:v>
      </x:c>
      <x:c r="E3037" s="4" t="str"/>
      <x:c r="F3037" s="4" t="str"/>
      <x:c r="G3037" s="4" t="str">
        <x:v>Unmapped automated test</x:v>
      </x:c>
      <x:c r="H3037" s="4" t="str">
        <x:v>Pass</x:v>
      </x:c>
      <x:c r="I3037" s="4" t="str">
        <x:v>VAL-20260717-SRV-2399-RECONCILED</x:v>
      </x:c>
      <x:c r="J3037" s="4" t="str">
        <x:v>2026-07-17</x:v>
      </x:c>
    </x:row>
    <x:row r="3038">
      <x:c r="A3038" s="4" t="str">
        <x:v>AUT-PY-1670</x:v>
      </x:c>
      <x:c r="B3038" s="4" t="str">
        <x:v>Server/stress/cohort</x:v>
      </x:c>
      <x:c r="C3038" s="4" t="str">
        <x:v>caos/tests/server/test_recovery_waterfall_contract.py::test_missing_amount_key_raises_keyerror</x:v>
      </x:c>
      <x:c r="D3038" s="4" t="str">
        <x:v>Invalid input</x:v>
      </x:c>
      <x:c r="E3038" s="4" t="str"/>
      <x:c r="F3038" s="4" t="str"/>
      <x:c r="G3038" s="4" t="str">
        <x:v>Unmapped automated test</x:v>
      </x:c>
      <x:c r="H3038" s="4" t="str">
        <x:v>Pass</x:v>
      </x:c>
      <x:c r="I3038" s="4" t="str">
        <x:v>VAL-20260717-SRV-2399-RECONCILED</x:v>
      </x:c>
      <x:c r="J3038" s="4" t="str">
        <x:v>2026-07-17</x:v>
      </x:c>
    </x:row>
    <x:row r="3039">
      <x:c r="A3039" s="4" t="str">
        <x:v>AUT-PY-1671</x:v>
      </x:c>
      <x:c r="B3039" s="4" t="str">
        <x:v>Server/stress/cohort</x:v>
      </x:c>
      <x:c r="C3039" s="4" t="str">
        <x:v>caos/tests/server/test_recovery_waterfall_contract.py::test_missing_seniority_rank_raises_keyerror</x:v>
      </x:c>
      <x:c r="D3039" s="4" t="str">
        <x:v>Invalid input</x:v>
      </x:c>
      <x:c r="E3039" s="4" t="str"/>
      <x:c r="F3039" s="4" t="str"/>
      <x:c r="G3039" s="4" t="str">
        <x:v>Unmapped automated test</x:v>
      </x:c>
      <x:c r="H3039" s="4" t="str">
        <x:v>Pass</x:v>
      </x:c>
      <x:c r="I3039" s="4" t="str">
        <x:v>VAL-20260717-SRV-2399-RECONCILED</x:v>
      </x:c>
      <x:c r="J3039" s="4" t="str">
        <x:v>2026-07-17</x:v>
      </x:c>
    </x:row>
    <x:row r="3040">
      <x:c r="A3040" s="4" t="str">
        <x:v>AUT-PY-1672</x:v>
      </x:c>
      <x:c r="B3040" s="4" t="str">
        <x:v>Server/stress/cohort</x:v>
      </x:c>
      <x:c r="C3040" s="4" t="str">
        <x:v>caos/tests/server/test_refinancing_guard.py::test_narrative_or_null_normalized_financials_degrades_not_raises</x:v>
      </x:c>
      <x:c r="D3040" s="4" t="str">
        <x:v>Error path</x:v>
      </x:c>
      <x:c r="E3040" s="4" t="str"/>
      <x:c r="F3040" s="4" t="str"/>
      <x:c r="G3040" s="4" t="str">
        <x:v>Unmapped automated test</x:v>
      </x:c>
      <x:c r="H3040" s="4" t="str">
        <x:v>Pass</x:v>
      </x:c>
      <x:c r="I3040" s="4" t="str">
        <x:v>VAL-20260717-SRV-2399-RECONCILED</x:v>
      </x:c>
      <x:c r="J3040" s="4" t="str">
        <x:v>2026-07-17</x:v>
      </x:c>
    </x:row>
    <x:row r="3041">
      <x:c r="A3041" s="4" t="str">
        <x:v>AUT-PY-1673</x:v>
      </x:c>
      <x:c r="B3041" s="4" t="str">
        <x:v>Server/stress/cohort</x:v>
      </x:c>
      <x:c r="C3041" s="4" t="str">
        <x:v>caos/tests/server/test_registry.py::test_live_registry_is_valid</x:v>
      </x:c>
      <x:c r="D3041" s="4" t="str">
        <x:v>Error path</x:v>
      </x:c>
      <x:c r="E3041" s="4" t="str"/>
      <x:c r="F3041" s="4" t="str"/>
      <x:c r="G3041" s="4" t="str">
        <x:v>Unmapped automated test</x:v>
      </x:c>
      <x:c r="H3041" s="4" t="str">
        <x:v>Pass</x:v>
      </x:c>
      <x:c r="I3041" s="4" t="str">
        <x:v>VAL-20260717-SRV-2399-RECONCILED</x:v>
      </x:c>
      <x:c r="J3041" s="4" t="str">
        <x:v>2026-07-17</x:v>
      </x:c>
    </x:row>
    <x:row r="3042">
      <x:c r="A3042" s="4" t="str">
        <x:v>AUT-PY-1674</x:v>
      </x:c>
      <x:c r="B3042" s="4" t="str">
        <x:v>Server/stress/cohort</x:v>
      </x:c>
      <x:c r="C3042" s="4" t="str">
        <x:v>caos/tests/server/test_registry.py::test_phase4_modules_are_independently_feature_gated</x:v>
      </x:c>
      <x:c r="D3042" s="4" t="str">
        <x:v>Happy path</x:v>
      </x:c>
      <x:c r="E3042" s="4" t="str">
        <x:v>CFG-014; CFG-015</x:v>
      </x:c>
      <x:c r="F3042" s="4" t="str"/>
      <x:c r="G3042" s="4" t="str">
        <x:v>CAOS_CP_4D_ENABLED asserted in test name or body; CAOS_CP_2G_ENABLED asserted in test name or body</x:v>
      </x:c>
      <x:c r="H3042" s="4" t="str">
        <x:v>Pass</x:v>
      </x:c>
      <x:c r="I3042" s="4" t="str">
        <x:v>VAL-20260717-SRV-2399-RECONCILED</x:v>
      </x:c>
      <x:c r="J3042" s="4" t="str">
        <x:v>2026-07-17</x:v>
      </x:c>
    </x:row>
    <x:row r="3043">
      <x:c r="A3043" s="4" t="str">
        <x:v>AUT-PY-1675</x:v>
      </x:c>
      <x:c r="B3043" s="4" t="str">
        <x:v>Server/stress/cohort</x:v>
      </x:c>
      <x:c r="C3043" s="4" t="str">
        <x:v>caos/tests/server/test_registry.py::test_validate_rejects_dangling_dep</x:v>
      </x:c>
      <x:c r="D3043" s="4" t="str">
        <x:v>Invalid input</x:v>
      </x:c>
      <x:c r="E3043" s="4" t="str"/>
      <x:c r="F3043" s="4" t="str"/>
      <x:c r="G3043" s="4" t="str">
        <x:v>Unmapped automated test</x:v>
      </x:c>
      <x:c r="H3043" s="4" t="str">
        <x:v>Pass</x:v>
      </x:c>
      <x:c r="I3043" s="4" t="str">
        <x:v>VAL-20260717-SRV-2399-RECONCILED</x:v>
      </x:c>
      <x:c r="J3043" s="4" t="str">
        <x:v>2026-07-17</x:v>
      </x:c>
    </x:row>
    <x:row r="3044">
      <x:c r="A3044" s="4" t="str">
        <x:v>AUT-PY-1676</x:v>
      </x:c>
      <x:c r="B3044" s="4" t="str">
        <x:v>Server/stress/cohort</x:v>
      </x:c>
      <x:c r="C3044" s="4" t="str">
        <x:v>caos/tests/server/test_report_exports.py::test_binary_export_runs_renderer_off_event_loop</x:v>
      </x:c>
      <x:c r="D3044" s="4" t="str">
        <x:v>Performance</x:v>
      </x:c>
      <x:c r="E3044" s="4" t="str">
        <x:v>BP-011</x:v>
      </x:c>
      <x:c r="F3044" s="4" t="str"/>
      <x:c r="G3044" s="4" t="str">
        <x:v>test_report_exports.py dedicated business-process contract</x:v>
      </x:c>
      <x:c r="H3044" s="4" t="str">
        <x:v>Pass</x:v>
      </x:c>
      <x:c r="I3044" s="4" t="str">
        <x:v>VAL-20260717-SRV-2399-RECONCILED</x:v>
      </x:c>
      <x:c r="J3044" s="4" t="str">
        <x:v>2026-07-17</x:v>
      </x:c>
    </x:row>
    <x:row r="3045">
      <x:c r="A3045" s="4" t="str">
        <x:v>AUT-PY-1677</x:v>
      </x:c>
      <x:c r="B3045" s="4" t="str">
        <x:v>Server/stress/cohort</x:v>
      </x:c>
      <x:c r="C3045" s="4" t="str">
        <x:v>caos/tests/server/test_report_exports.py::test_binary_export_respects_configured_concurrency_cap</x:v>
      </x:c>
      <x:c r="D3045" s="4" t="str">
        <x:v>Performance</x:v>
      </x:c>
      <x:c r="E3045" s="4" t="str">
        <x:v>BP-011; CFG-063</x:v>
      </x:c>
      <x:c r="F3045" s="4" t="str"/>
      <x:c r="G3045" s="4" t="str">
        <x:v>CAOS_REPORT_EXPORT_CONCURRENCY asserted in test name or body; test_report_exports.py dedicated business-process contract</x:v>
      </x:c>
      <x:c r="H3045" s="4" t="str">
        <x:v>Pass</x:v>
      </x:c>
      <x:c r="I3045" s="4" t="str">
        <x:v>VAL-20260717-SRV-2399-RECONCILED</x:v>
      </x:c>
      <x:c r="J3045" s="4" t="str">
        <x:v>2026-07-17</x:v>
      </x:c>
    </x:row>
    <x:row r="3046">
      <x:c r="A3046" s="4" t="str">
        <x:v>AUT-PY-1678</x:v>
      </x:c>
      <x:c r="B3046" s="4" t="str">
        <x:v>Server/stress/cohort</x:v>
      </x:c>
      <x:c r="C3046" s="4" t="str">
        <x:v>caos/tests/server/test_report_exports.py::test_xlsx_export_reopens_with_typed_values_and_audit_sheets</x:v>
      </x:c>
      <x:c r="D3046" s="4" t="str">
        <x:v>Boundary conditions</x:v>
      </x:c>
      <x:c r="E3046" s="4" t="str">
        <x:v>BP-011</x:v>
      </x:c>
      <x:c r="F3046" s="4" t="str"/>
      <x:c r="G3046" s="4" t="str">
        <x:v>test_report_exports.py dedicated business-process contract</x:v>
      </x:c>
      <x:c r="H3046" s="4" t="str">
        <x:v>Pass</x:v>
      </x:c>
      <x:c r="I3046" s="4" t="str">
        <x:v>VAL-20260717-SRV-2399-RECONCILED</x:v>
      </x:c>
      <x:c r="J3046" s="4" t="str">
        <x:v>2026-07-17</x:v>
      </x:c>
    </x:row>
    <x:row r="3047">
      <x:c r="A3047" s="4" t="str">
        <x:v>AUT-PY-1679</x:v>
      </x:c>
      <x:c r="B3047" s="4" t="str">
        <x:v>Server/stress/cohort</x:v>
      </x:c>
      <x:c r="C3047" s="4" t="str">
        <x:v>caos/tests/server/test_report_exports.py::test_xlsx_export_preserves_exact_model_engine_result_and_debt_components</x:v>
      </x:c>
      <x:c r="D3047" s="4" t="str">
        <x:v>Boundary conditions</x:v>
      </x:c>
      <x:c r="E3047" s="4" t="str">
        <x:v>BP-011</x:v>
      </x:c>
      <x:c r="F3047" s="4" t="str"/>
      <x:c r="G3047" s="4" t="str">
        <x:v>test_report_exports.py dedicated business-process contract</x:v>
      </x:c>
      <x:c r="H3047" s="4" t="str">
        <x:v>Pass</x:v>
      </x:c>
      <x:c r="I3047" s="4" t="str">
        <x:v>VAL-20260717-SRV-2399-RECONCILED</x:v>
      </x:c>
      <x:c r="J3047" s="4" t="str">
        <x:v>2026-07-17</x:v>
      </x:c>
    </x:row>
    <x:row r="3048">
      <x:c r="A3048" s="4" t="str">
        <x:v>AUT-PY-1680</x:v>
      </x:c>
      <x:c r="B3048" s="4" t="str">
        <x:v>Server/stress/cohort</x:v>
      </x:c>
      <x:c r="C3048" s="4" t="str">
        <x:v>caos/tests/server/test_report_exports.py::test_xlsx_debt_schedule_does_not_depend_on_an_override_ledger</x:v>
      </x:c>
      <x:c r="D3048" s="4" t="str">
        <x:v>Boundary conditions</x:v>
      </x:c>
      <x:c r="E3048" s="4" t="str">
        <x:v>BP-011</x:v>
      </x:c>
      <x:c r="F3048" s="4" t="str"/>
      <x:c r="G3048" s="4" t="str">
        <x:v>test_report_exports.py dedicated business-process contract</x:v>
      </x:c>
      <x:c r="H3048" s="4" t="str">
        <x:v>Pass</x:v>
      </x:c>
      <x:c r="I3048" s="4" t="str">
        <x:v>VAL-20260717-SRV-2399-RECONCILED</x:v>
      </x:c>
      <x:c r="J3048" s="4" t="str">
        <x:v>2026-07-17</x:v>
      </x:c>
    </x:row>
    <x:row r="3049">
      <x:c r="A3049" s="4" t="str">
        <x:v>AUT-PY-1681</x:v>
      </x:c>
      <x:c r="B3049" s="4" t="str">
        <x:v>Server/stress/cohort</x:v>
      </x:c>
      <x:c r="C3049" s="4" t="str">
        <x:v>caos/tests/server/test_report_exports.py::test_xlsx_export_neutralizes_formula_injection_in_every_text_surface</x:v>
      </x:c>
      <x:c r="D3049" s="4" t="str">
        <x:v>Invalid input</x:v>
      </x:c>
      <x:c r="E3049" s="4" t="str">
        <x:v>BP-011</x:v>
      </x:c>
      <x:c r="F3049" s="4" t="str"/>
      <x:c r="G3049" s="4" t="str">
        <x:v>test_report_exports.py dedicated business-process contract</x:v>
      </x:c>
      <x:c r="H3049" s="4" t="str">
        <x:v>Pass</x:v>
      </x:c>
      <x:c r="I3049" s="4" t="str">
        <x:v>VAL-20260717-SRV-2399-RECONCILED</x:v>
      </x:c>
      <x:c r="J3049" s="4" t="str">
        <x:v>2026-07-17</x:v>
      </x:c>
    </x:row>
    <x:row r="3050">
      <x:c r="A3050" s="4" t="str">
        <x:v>AUT-PY-1682</x:v>
      </x:c>
      <x:c r="B3050" s="4" t="str">
        <x:v>Server/stress/cohort</x:v>
      </x:c>
      <x:c r="C3050" s="4" t="str">
        <x:v>caos/tests/server/test_report_exports.py::test_pdf_export_reopens_and_carries_version_authority_and_modules</x:v>
      </x:c>
      <x:c r="D3050" s="4" t="str">
        <x:v>Happy path</x:v>
      </x:c>
      <x:c r="E3050" s="4" t="str">
        <x:v>BP-011</x:v>
      </x:c>
      <x:c r="F3050" s="4" t="str"/>
      <x:c r="G3050" s="4" t="str">
        <x:v>test_report_exports.py dedicated business-process contract</x:v>
      </x:c>
      <x:c r="H3050" s="4" t="str">
        <x:v>Pass</x:v>
      </x:c>
      <x:c r="I3050" s="4" t="str">
        <x:v>VAL-20260717-SRV-2399-RECONCILED</x:v>
      </x:c>
      <x:c r="J3050" s="4" t="str">
        <x:v>2026-07-17</x:v>
      </x:c>
    </x:row>
    <x:row r="3051">
      <x:c r="A3051" s="4" t="str">
        <x:v>AUT-PY-1683</x:v>
      </x:c>
      <x:c r="B3051" s="4" t="str">
        <x:v>Server/stress/cohort</x:v>
      </x:c>
      <x:c r="C3051" s="4" t="str">
        <x:v>caos/tests/server/test_report_exports.py::test_reviewed_composition_and_exact_model_round_trip_in_pdf_and_xlsx</x:v>
      </x:c>
      <x:c r="D3051" s="4" t="str">
        <x:v>Boundary conditions</x:v>
      </x:c>
      <x:c r="E3051" s="4" t="str">
        <x:v>BP-011</x:v>
      </x:c>
      <x:c r="F3051" s="4" t="str"/>
      <x:c r="G3051" s="4" t="str">
        <x:v>test_report_exports.py dedicated business-process contract</x:v>
      </x:c>
      <x:c r="H3051" s="4" t="str">
        <x:v>Pass</x:v>
      </x:c>
      <x:c r="I3051" s="4" t="str">
        <x:v>VAL-20260717-SRV-2399-RECONCILED</x:v>
      </x:c>
      <x:c r="J3051" s="4" t="str">
        <x:v>2026-07-17</x:v>
      </x:c>
    </x:row>
    <x:row r="3052">
      <x:c r="A3052" s="4" t="str">
        <x:v>AUT-PY-1684</x:v>
      </x:c>
      <x:c r="B3052" s="4" t="str">
        <x:v>Server/stress/cohort</x:v>
      </x:c>
      <x:c r="C3052" s="4" t="str">
        <x:v>caos/tests/server/test_report_exports.py::test_partial_model_exports_prominent_availability_gaps_and_warnings</x:v>
      </x:c>
      <x:c r="D3052" s="4" t="str">
        <x:v>Boundary conditions</x:v>
      </x:c>
      <x:c r="E3052" s="4" t="str">
        <x:v>BP-011</x:v>
      </x:c>
      <x:c r="F3052" s="4" t="str"/>
      <x:c r="G3052" s="4" t="str">
        <x:v>test_report_exports.py dedicated business-process contract</x:v>
      </x:c>
      <x:c r="H3052" s="4" t="str">
        <x:v>Pass</x:v>
      </x:c>
      <x:c r="I3052" s="4" t="str">
        <x:v>VAL-20260717-SRV-2399-RECONCILED</x:v>
      </x:c>
      <x:c r="J3052" s="4" t="str">
        <x:v>2026-07-17</x:v>
      </x:c>
    </x:row>
    <x:row r="3053">
      <x:c r="A3053" s="4" t="str">
        <x:v>AUT-PY-1685</x:v>
      </x:c>
      <x:c r="B3053" s="4" t="str">
        <x:v>Server/stress/cohort</x:v>
      </x:c>
      <x:c r="C3053" s="4" t="str">
        <x:v>caos/tests/server/test_report_exports.py::test_insufficient_model_without_periods_keeps_xlsx_gap_ledger</x:v>
      </x:c>
      <x:c r="D3053" s="4" t="str">
        <x:v>Boundary conditions</x:v>
      </x:c>
      <x:c r="E3053" s="4" t="str">
        <x:v>BP-011</x:v>
      </x:c>
      <x:c r="F3053" s="4" t="str"/>
      <x:c r="G3053" s="4" t="str">
        <x:v>test_report_exports.py dedicated business-process contract</x:v>
      </x:c>
      <x:c r="H3053" s="4" t="str">
        <x:v>Pass</x:v>
      </x:c>
      <x:c r="I3053" s="4" t="str">
        <x:v>VAL-20260717-SRV-2399-RECONCILED</x:v>
      </x:c>
      <x:c r="J3053" s="4" t="str">
        <x:v>2026-07-17</x:v>
      </x:c>
    </x:row>
    <x:row r="3054">
      <x:c r="A3054" s="4" t="str">
        <x:v>AUT-PY-1686</x:v>
      </x:c>
      <x:c r="B3054" s="4" t="str">
        <x:v>Server/stress/cohort</x:v>
      </x:c>
      <x:c r="C3054" s="4" t="str">
        <x:v>caos/tests/server/test_report_exports.py::test_binary_exports_render_each_non_current_evaluated_state[due]</x:v>
      </x:c>
      <x:c r="D3054" s="4" t="str">
        <x:v>Happy path</x:v>
      </x:c>
      <x:c r="E3054" s="4" t="str">
        <x:v>BP-011</x:v>
      </x:c>
      <x:c r="F3054" s="4" t="str"/>
      <x:c r="G3054" s="4" t="str">
        <x:v>test_report_exports.py dedicated business-process contract</x:v>
      </x:c>
      <x:c r="H3054" s="4" t="str">
        <x:v>Pass</x:v>
      </x:c>
      <x:c r="I3054" s="4" t="str">
        <x:v>VAL-20260717-SRV-2399-RECONCILED</x:v>
      </x:c>
      <x:c r="J3054" s="4" t="str">
        <x:v>2026-07-17</x:v>
      </x:c>
    </x:row>
    <x:row r="3055">
      <x:c r="A3055" s="4" t="str">
        <x:v>AUT-PY-1687</x:v>
      </x:c>
      <x:c r="B3055" s="4" t="str">
        <x:v>Server/stress/cohort</x:v>
      </x:c>
      <x:c r="C3055" s="4" t="str">
        <x:v>caos/tests/server/test_report_exports.py::test_binary_exports_render_each_non_current_evaluated_state[stale]</x:v>
      </x:c>
      <x:c r="D3055" s="4" t="str">
        <x:v>Boundary conditions</x:v>
      </x:c>
      <x:c r="E3055" s="4" t="str">
        <x:v>BP-011</x:v>
      </x:c>
      <x:c r="F3055" s="4" t="str"/>
      <x:c r="G3055" s="4" t="str">
        <x:v>test_report_exports.py dedicated business-process contract</x:v>
      </x:c>
      <x:c r="H3055" s="4" t="str">
        <x:v>Pass</x:v>
      </x:c>
      <x:c r="I3055" s="4" t="str">
        <x:v>VAL-20260717-SRV-2399-RECONCILED</x:v>
      </x:c>
      <x:c r="J3055" s="4" t="str">
        <x:v>2026-07-17</x:v>
      </x:c>
    </x:row>
    <x:row r="3056">
      <x:c r="A3056" s="4" t="str">
        <x:v>AUT-PY-1688</x:v>
      </x:c>
      <x:c r="B3056" s="4" t="str">
        <x:v>Server/stress/cohort</x:v>
      </x:c>
      <x:c r="C3056" s="4" t="str">
        <x:v>caos/tests/server/test_report_exports.py::test_binary_exports_render_each_non_current_evaluated_state[unknown]</x:v>
      </x:c>
      <x:c r="D3056" s="4" t="str">
        <x:v>Invalid input</x:v>
      </x:c>
      <x:c r="E3056" s="4" t="str">
        <x:v>BP-011</x:v>
      </x:c>
      <x:c r="F3056" s="4" t="str"/>
      <x:c r="G3056" s="4" t="str">
        <x:v>test_report_exports.py dedicated business-process contract</x:v>
      </x:c>
      <x:c r="H3056" s="4" t="str">
        <x:v>Pass</x:v>
      </x:c>
      <x:c r="I3056" s="4" t="str">
        <x:v>VAL-20260717-SRV-2399-RECONCILED</x:v>
      </x:c>
      <x:c r="J3056" s="4" t="str">
        <x:v>2026-07-17</x:v>
      </x:c>
    </x:row>
    <x:row r="3057">
      <x:c r="A3057" s="4" t="str">
        <x:v>AUT-PY-1689</x:v>
      </x:c>
      <x:c r="B3057" s="4" t="str">
        <x:v>Server/stress/cohort</x:v>
      </x:c>
      <x:c r="C3057" s="4" t="str">
        <x:v>caos/tests/server/test_report_exports.py::test_version_export_endpoint_returns_owned_binary_files_and_headers</x:v>
      </x:c>
      <x:c r="D3057" s="4" t="str">
        <x:v>Permission/security</x:v>
      </x:c>
      <x:c r="E3057" s="4" t="str">
        <x:v>API-123; API-124; API-125; API-126; BP-011</x:v>
      </x:c>
      <x:c r="F3057" s="4" t="str"/>
      <x:c r="G3057" s="4" t="str">
        <x:v>GET /api/reports/versions invoked in test body; POST /api/reports/versions invoked in test body; GET /api/reports/versions/{version_id} invoked in test body; POST /api/reports/versions/{version_id}/export invoked in test body; test_report_exports.py dedicated business-process contract</x:v>
      </x:c>
      <x:c r="H3057" s="4" t="str">
        <x:v>Pass</x:v>
      </x:c>
      <x:c r="I3057" s="4" t="str">
        <x:v>VAL-20260717-SRV-2399-RECONCILED</x:v>
      </x:c>
      <x:c r="J3057" s="4" t="str">
        <x:v>2026-07-17</x:v>
      </x:c>
    </x:row>
    <x:row r="3058">
      <x:c r="A3058" s="4" t="str">
        <x:v>AUT-PY-1690</x:v>
      </x:c>
      <x:c r="B3058" s="4" t="str">
        <x:v>Server/stress/cohort</x:v>
      </x:c>
      <x:c r="C3058" s="4" t="str">
        <x:v>caos/tests/server/test_reported_cp1.py::test_extract_net_debt_to_ebitda_form</x:v>
      </x:c>
      <x:c r="D3058" s="4" t="str">
        <x:v>Happy path</x:v>
      </x:c>
      <x:c r="E3058" s="4" t="str"/>
      <x:c r="F3058" s="4" t="str"/>
      <x:c r="G3058" s="4" t="str">
        <x:v>Unmapped automated test</x:v>
      </x:c>
      <x:c r="H3058" s="4" t="str">
        <x:v>Pass</x:v>
      </x:c>
      <x:c r="I3058" s="4" t="str">
        <x:v>VAL-20260717-SRV-2399-RECONCILED</x:v>
      </x:c>
      <x:c r="J3058" s="4" t="str">
        <x:v>2026-07-17</x:v>
      </x:c>
    </x:row>
    <x:row r="3059">
      <x:c r="A3059" s="4" t="str">
        <x:v>AUT-PY-1691</x:v>
      </x:c>
      <x:c r="B3059" s="4" t="str">
        <x:v>Server/stress/cohort</x:v>
      </x:c>
      <x:c r="C3059" s="4" t="str">
        <x:v>caos/tests/server/test_reported_cp1.py::test_extract_leverage_alternate_forms</x:v>
      </x:c>
      <x:c r="D3059" s="4" t="str">
        <x:v>Happy path</x:v>
      </x:c>
      <x:c r="E3059" s="4" t="str"/>
      <x:c r="F3059" s="4" t="str"/>
      <x:c r="G3059" s="4" t="str">
        <x:v>Unmapped automated test</x:v>
      </x:c>
      <x:c r="H3059" s="4" t="str">
        <x:v>Pass</x:v>
      </x:c>
      <x:c r="I3059" s="4" t="str">
        <x:v>VAL-20260717-SRV-2399-RECONCILED</x:v>
      </x:c>
      <x:c r="J3059" s="4" t="str">
        <x:v>2026-07-17</x:v>
      </x:c>
    </x:row>
    <x:row r="3060">
      <x:c r="A3060" s="4" t="str">
        <x:v>AUT-PY-1692</x:v>
      </x:c>
      <x:c r="B3060" s="4" t="str">
        <x:v>Server/stress/cohort</x:v>
      </x:c>
      <x:c r="C3060" s="4" t="str">
        <x:v>caos/tests/server/test_reported_cp1.py::test_extract_leverage_bare_forms_no_connector</x:v>
      </x:c>
      <x:c r="D3060" s="4" t="str">
        <x:v>Performance</x:v>
      </x:c>
      <x:c r="E3060" s="4" t="str"/>
      <x:c r="F3060" s="4" t="str"/>
      <x:c r="G3060" s="4" t="str">
        <x:v>Unmapped automated test</x:v>
      </x:c>
      <x:c r="H3060" s="4" t="str">
        <x:v>Pass</x:v>
      </x:c>
      <x:c r="I3060" s="4" t="str">
        <x:v>VAL-20260717-SRV-2399-RECONCILED</x:v>
      </x:c>
      <x:c r="J3060" s="4" t="str">
        <x:v>2026-07-17</x:v>
      </x:c>
    </x:row>
    <x:row r="3061">
      <x:c r="A3061" s="4" t="str">
        <x:v>AUT-PY-1693</x:v>
      </x:c>
      <x:c r="B3061" s="4" t="str">
        <x:v>Server/stress/cohort</x:v>
      </x:c>
      <x:c r="C3061" s="4" t="str">
        <x:v>caos/tests/server/test_reported_cp1.py::test_extract_leverage_covenant_metric_with_parenthetical_wins</x:v>
      </x:c>
      <x:c r="D3061" s="4" t="str">
        <x:v>Happy path</x:v>
      </x:c>
      <x:c r="E3061" s="4" t="str"/>
      <x:c r="F3061" s="4" t="str"/>
      <x:c r="G3061" s="4" t="str">
        <x:v>Unmapped automated test</x:v>
      </x:c>
      <x:c r="H3061" s="4" t="str">
        <x:v>Pass</x:v>
      </x:c>
      <x:c r="I3061" s="4" t="str">
        <x:v>VAL-20260717-SRV-2399-RECONCILED</x:v>
      </x:c>
      <x:c r="J3061" s="4" t="str">
        <x:v>2026-07-17</x:v>
      </x:c>
    </x:row>
    <x:row r="3062">
      <x:c r="A3062" s="4" t="str">
        <x:v>AUT-PY-1694</x:v>
      </x:c>
      <x:c r="B3062" s="4" t="str">
        <x:v>Server/stress/cohort</x:v>
      </x:c>
      <x:c r="C3062" s="4" t="str">
        <x:v>caos/tests/server/test_reported_cp1.py::test_captures_both_leverage_figures</x:v>
      </x:c>
      <x:c r="D3062" s="4" t="str">
        <x:v>Boundary conditions</x:v>
      </x:c>
      <x:c r="E3062" s="4" t="str"/>
      <x:c r="F3062" s="4" t="str"/>
      <x:c r="G3062" s="4" t="str">
        <x:v>Unmapped automated test</x:v>
      </x:c>
      <x:c r="H3062" s="4" t="str">
        <x:v>Pass</x:v>
      </x:c>
      <x:c r="I3062" s="4" t="str">
        <x:v>VAL-20260717-SRV-2399-RECONCILED</x:v>
      </x:c>
      <x:c r="J3062" s="4" t="str">
        <x:v>2026-07-17</x:v>
      </x:c>
    </x:row>
    <x:row r="3063">
      <x:c r="A3063" s="4" t="str">
        <x:v>AUT-PY-1695</x:v>
      </x:c>
      <x:c r="B3063" s="4" t="str">
        <x:v>Server/stress/cohort</x:v>
      </x:c>
      <x:c r="C3063" s="4" t="str">
        <x:v>caos/tests/server/test_reported_cp1.py::test_leverage_ignores_a_covenant_cap_and_picks_the_actual</x:v>
      </x:c>
      <x:c r="D3063" s="4" t="str">
        <x:v>Boundary conditions</x:v>
      </x:c>
      <x:c r="E3063" s="4" t="str"/>
      <x:c r="F3063" s="4" t="str"/>
      <x:c r="G3063" s="4" t="str">
        <x:v>Unmapped automated test</x:v>
      </x:c>
      <x:c r="H3063" s="4" t="str">
        <x:v>Pass</x:v>
      </x:c>
      <x:c r="I3063" s="4" t="str">
        <x:v>VAL-20260717-SRV-2399-RECONCILED</x:v>
      </x:c>
      <x:c r="J3063" s="4" t="str">
        <x:v>2026-07-17</x:v>
      </x:c>
    </x:row>
    <x:row r="3064">
      <x:c r="A3064" s="4" t="str">
        <x:v>AUT-PY-1696</x:v>
      </x:c>
      <x:c r="B3064" s="4" t="str">
        <x:v>Server/stress/cohort</x:v>
      </x:c>
      <x:c r="C3064" s="4" t="str">
        <x:v>caos/tests/server/test_reported_cp1.py::test_leverage_keeps_actual_covenant_basis_metric</x:v>
      </x:c>
      <x:c r="D3064" s="4" t="str">
        <x:v>Boundary conditions</x:v>
      </x:c>
      <x:c r="E3064" s="4" t="str"/>
      <x:c r="F3064" s="4" t="str"/>
      <x:c r="G3064" s="4" t="str">
        <x:v>Unmapped automated test</x:v>
      </x:c>
      <x:c r="H3064" s="4" t="str">
        <x:v>Pass</x:v>
      </x:c>
      <x:c r="I3064" s="4" t="str">
        <x:v>VAL-20260717-SRV-2399-RECONCILED</x:v>
      </x:c>
      <x:c r="J3064" s="4" t="str">
        <x:v>2026-07-17</x:v>
      </x:c>
    </x:row>
    <x:row r="3065">
      <x:c r="A3065" s="4" t="str">
        <x:v>AUT-PY-1697</x:v>
      </x:c>
      <x:c r="B3065" s="4" t="str">
        <x:v>Server/stress/cohort</x:v>
      </x:c>
      <x:c r="C3065" s="4" t="str">
        <x:v>caos/tests/server/test_reported_cp1.py::test_extract_amounts_currency_and_scale</x:v>
      </x:c>
      <x:c r="D3065" s="4" t="str">
        <x:v>Happy path</x:v>
      </x:c>
      <x:c r="E3065" s="4" t="str"/>
      <x:c r="F3065" s="4" t="str"/>
      <x:c r="G3065" s="4" t="str">
        <x:v>Unmapped automated test</x:v>
      </x:c>
      <x:c r="H3065" s="4" t="str">
        <x:v>Pass</x:v>
      </x:c>
      <x:c r="I3065" s="4" t="str">
        <x:v>VAL-20260717-SRV-2399-RECONCILED</x:v>
      </x:c>
      <x:c r="J3065" s="4" t="str">
        <x:v>2026-07-17</x:v>
      </x:c>
    </x:row>
    <x:row r="3066">
      <x:c r="A3066" s="4" t="str">
        <x:v>AUT-PY-1698</x:v>
      </x:c>
      <x:c r="B3066" s="4" t="str">
        <x:v>Server/stress/cohort</x:v>
      </x:c>
      <x:c r="C3066" s="4" t="str">
        <x:v>caos/tests/server/test_reported_cp1.py::test_amount_from_to_growth_picks_the_current_not_the_prior</x:v>
      </x:c>
      <x:c r="D3066" s="4" t="str">
        <x:v>Happy path</x:v>
      </x:c>
      <x:c r="E3066" s="4" t="str"/>
      <x:c r="F3066" s="4" t="str"/>
      <x:c r="G3066" s="4" t="str">
        <x:v>Unmapped automated test</x:v>
      </x:c>
      <x:c r="H3066" s="4" t="str">
        <x:v>Pass</x:v>
      </x:c>
      <x:c r="I3066" s="4" t="str">
        <x:v>VAL-20260717-SRV-2399-RECONCILED</x:v>
      </x:c>
      <x:c r="J3066" s="4" t="str">
        <x:v>2026-07-17</x:v>
      </x:c>
    </x:row>
    <x:row r="3067">
      <x:c r="A3067" s="4" t="str">
        <x:v>AUT-PY-1699</x:v>
      </x:c>
      <x:c r="B3067" s="4" t="str">
        <x:v>Server/stress/cohort</x:v>
      </x:c>
      <x:c r="C3067" s="4" t="str">
        <x:v>caos/tests/server/test_reported_cp1.py::test_extract_none_without_disclosed_leverage</x:v>
      </x:c>
      <x:c r="D3067" s="4" t="str">
        <x:v>Happy path</x:v>
      </x:c>
      <x:c r="E3067" s="4" t="str"/>
      <x:c r="F3067" s="4" t="str"/>
      <x:c r="G3067" s="4" t="str">
        <x:v>Unmapped automated test</x:v>
      </x:c>
      <x:c r="H3067" s="4" t="str">
        <x:v>Pass</x:v>
      </x:c>
      <x:c r="I3067" s="4" t="str">
        <x:v>VAL-20260717-SRV-2399-RECONCILED</x:v>
      </x:c>
      <x:c r="J3067" s="4" t="str">
        <x:v>2026-07-17</x:v>
      </x:c>
    </x:row>
    <x:row r="3068">
      <x:c r="A3068" s="4" t="str">
        <x:v>AUT-PY-1700</x:v>
      </x:c>
      <x:c r="B3068" s="4" t="str">
        <x:v>Server/stress/cohort</x:v>
      </x:c>
      <x:c r="C3068" s="4" t="str">
        <x:v>caos/tests/server/test_reported_cp1.py::test_extract_prefers_most_recent_filing</x:v>
      </x:c>
      <x:c r="D3068" s="4" t="str">
        <x:v>Happy path</x:v>
      </x:c>
      <x:c r="E3068" s="4" t="str"/>
      <x:c r="F3068" s="4" t="str"/>
      <x:c r="G3068" s="4" t="str">
        <x:v>Unmapped automated test</x:v>
      </x:c>
      <x:c r="H3068" s="4" t="str">
        <x:v>Pass</x:v>
      </x:c>
      <x:c r="I3068" s="4" t="str">
        <x:v>VAL-20260717-SRV-2399-RECONCILED</x:v>
      </x:c>
      <x:c r="J3068" s="4" t="str">
        <x:v>2026-07-17</x:v>
      </x:c>
    </x:row>
    <x:row r="3069">
      <x:c r="A3069" s="4" t="str">
        <x:v>AUT-PY-1701</x:v>
      </x:c>
      <x:c r="B3069" s="4" t="str">
        <x:v>Server/stress/cohort</x:v>
      </x:c>
      <x:c r="C3069" s="4" t="str">
        <x:v>caos/tests/server/test_reported_cp1.py::test_extract_omits_metrics_from_an_older_reporting_period</x:v>
      </x:c>
      <x:c r="D3069" s="4" t="str">
        <x:v>Happy path</x:v>
      </x:c>
      <x:c r="E3069" s="4" t="str"/>
      <x:c r="F3069" s="4" t="str"/>
      <x:c r="G3069" s="4" t="str">
        <x:v>Unmapped automated test</x:v>
      </x:c>
      <x:c r="H3069" s="4" t="str">
        <x:v>Pass</x:v>
      </x:c>
      <x:c r="I3069" s="4" t="str">
        <x:v>VAL-20260717-SRV-2399-RECONCILED</x:v>
      </x:c>
      <x:c r="J3069" s="4" t="str">
        <x:v>2026-07-17</x:v>
      </x:c>
    </x:row>
    <x:row r="3070">
      <x:c r="A3070" s="4" t="str">
        <x:v>AUT-PY-1702</x:v>
      </x:c>
      <x:c r="B3070" s="4" t="str">
        <x:v>Server/stress/cohort</x:v>
      </x:c>
      <x:c r="C3070" s="4" t="str">
        <x:v>caos/tests/server/test_reported_cp1.py::test_build_reported_cp1_payload</x:v>
      </x:c>
      <x:c r="D3070" s="4" t="str">
        <x:v>Happy path</x:v>
      </x:c>
      <x:c r="E3070" s="4" t="str"/>
      <x:c r="F3070" s="4" t="str"/>
      <x:c r="G3070" s="4" t="str">
        <x:v>Unmapped automated test</x:v>
      </x:c>
      <x:c r="H3070" s="4" t="str">
        <x:v>Pass</x:v>
      </x:c>
      <x:c r="I3070" s="4" t="str">
        <x:v>VAL-20260717-SRV-2399-RECONCILED</x:v>
      </x:c>
      <x:c r="J3070" s="4" t="str">
        <x:v>2026-07-17</x:v>
      </x:c>
    </x:row>
    <x:row r="3071">
      <x:c r="A3071" s="4" t="str">
        <x:v>AUT-PY-1703</x:v>
      </x:c>
      <x:c r="B3071" s="4" t="str">
        <x:v>Server/stress/cohort</x:v>
      </x:c>
      <x:c r="C3071" s="4" t="str">
        <x:v>caos/tests/server/test_reported_cp1.py::test_build_reported_cp1_none_without_leverage</x:v>
      </x:c>
      <x:c r="D3071" s="4" t="str">
        <x:v>Happy path</x:v>
      </x:c>
      <x:c r="E3071" s="4" t="str"/>
      <x:c r="F3071" s="4" t="str"/>
      <x:c r="G3071" s="4" t="str">
        <x:v>Unmapped automated test</x:v>
      </x:c>
      <x:c r="H3071" s="4" t="str">
        <x:v>Pass</x:v>
      </x:c>
      <x:c r="I3071" s="4" t="str">
        <x:v>VAL-20260717-SRV-2399-RECONCILED</x:v>
      </x:c>
      <x:c r="J3071" s="4" t="str">
        <x:v>2026-07-17</x:v>
      </x:c>
    </x:row>
    <x:row r="3072">
      <x:c r="A3072" s="4" t="str">
        <x:v>AUT-PY-1704</x:v>
      </x:c>
      <x:c r="B3072" s="4" t="str">
        <x:v>Server/stress/cohort</x:v>
      </x:c>
      <x:c r="C3072" s="4" t="str">
        <x:v>caos/tests/server/test_reported_cp1.py::test_extract_term_loan_covenant_leverage</x:v>
      </x:c>
      <x:c r="D3072" s="4" t="str">
        <x:v>Happy path</x:v>
      </x:c>
      <x:c r="E3072" s="4" t="str"/>
      <x:c r="F3072" s="4" t="str"/>
      <x:c r="G3072" s="4" t="str">
        <x:v>Unmapped automated test</x:v>
      </x:c>
      <x:c r="H3072" s="4" t="str">
        <x:v>Pass</x:v>
      </x:c>
      <x:c r="I3072" s="4" t="str">
        <x:v>VAL-20260717-SRV-2399-RECONCILED</x:v>
      </x:c>
      <x:c r="J3072" s="4" t="str">
        <x:v>2026-07-17</x:v>
      </x:c>
    </x:row>
    <x:row r="3073">
      <x:c r="A3073" s="4" t="str">
        <x:v>AUT-PY-1705</x:v>
      </x:c>
      <x:c r="B3073" s="4" t="str">
        <x:v>Server/stress/cohort</x:v>
      </x:c>
      <x:c r="C3073" s="4" t="str">
        <x:v>caos/tests/server/test_reported_cp1.py::test_extract_rejects_implausible_leverage</x:v>
      </x:c>
      <x:c r="D3073" s="4" t="str">
        <x:v>Invalid input</x:v>
      </x:c>
      <x:c r="E3073" s="4" t="str"/>
      <x:c r="F3073" s="4" t="str"/>
      <x:c r="G3073" s="4" t="str">
        <x:v>Unmapped automated test</x:v>
      </x:c>
      <x:c r="H3073" s="4" t="str">
        <x:v>Pass</x:v>
      </x:c>
      <x:c r="I3073" s="4" t="str">
        <x:v>VAL-20260717-SRV-2399-RECONCILED</x:v>
      </x:c>
      <x:c r="J3073" s="4" t="str">
        <x:v>2026-07-17</x:v>
      </x:c>
    </x:row>
    <x:row r="3074">
      <x:c r="A3074" s="4" t="str">
        <x:v>AUT-PY-1706</x:v>
      </x:c>
      <x:c r="B3074" s="4" t="str">
        <x:v>Server/stress/cohort</x:v>
      </x:c>
      <x:c r="C3074" s="4" t="str">
        <x:v>caos/tests/server/test_reported_cp1.py::test_extract_amount_abbreviated_scale</x:v>
      </x:c>
      <x:c r="D3074" s="4" t="str">
        <x:v>Error path</x:v>
      </x:c>
      <x:c r="E3074" s="4" t="str"/>
      <x:c r="F3074" s="4" t="str"/>
      <x:c r="G3074" s="4" t="str">
        <x:v>Unmapped automated test</x:v>
      </x:c>
      <x:c r="H3074" s="4" t="str">
        <x:v>Pass</x:v>
      </x:c>
      <x:c r="I3074" s="4" t="str">
        <x:v>VAL-20260717-SRV-2399-RECONCILED</x:v>
      </x:c>
      <x:c r="J3074" s="4" t="str">
        <x:v>2026-07-17</x:v>
      </x:c>
    </x:row>
    <x:row r="3075">
      <x:c r="A3075" s="4" t="str">
        <x:v>AUT-PY-1707</x:v>
      </x:c>
      <x:c r="B3075" s="4" t="str">
        <x:v>Server/stress/cohort</x:v>
      </x:c>
      <x:c r="C3075" s="4" t="str">
        <x:v>caos/tests/server/test_reported_cp1.py::test_extract_captures_period_token</x:v>
      </x:c>
      <x:c r="D3075" s="4" t="str">
        <x:v>Boundary conditions</x:v>
      </x:c>
      <x:c r="E3075" s="4" t="str"/>
      <x:c r="F3075" s="4" t="str"/>
      <x:c r="G3075" s="4" t="str">
        <x:v>Unmapped automated test</x:v>
      </x:c>
      <x:c r="H3075" s="4" t="str">
        <x:v>Pass</x:v>
      </x:c>
      <x:c r="I3075" s="4" t="str">
        <x:v>VAL-20260717-SRV-2399-RECONCILED</x:v>
      </x:c>
      <x:c r="J3075" s="4" t="str">
        <x:v>2026-07-17</x:v>
      </x:c>
    </x:row>
    <x:row r="3076">
      <x:c r="A3076" s="4" t="str">
        <x:v>AUT-PY-1708</x:v>
      </x:c>
      <x:c r="B3076" s="4" t="str">
        <x:v>Server/stress/cohort</x:v>
      </x:c>
      <x:c r="C3076" s="4" t="str">
        <x:v>caos/tests/server/test_reported_cp1.py::test_extract_total_service_revenue</x:v>
      </x:c>
      <x:c r="D3076" s="4" t="str">
        <x:v>Error path</x:v>
      </x:c>
      <x:c r="E3076" s="4" t="str"/>
      <x:c r="F3076" s="4" t="str"/>
      <x:c r="G3076" s="4" t="str">
        <x:v>Unmapped automated test</x:v>
      </x:c>
      <x:c r="H3076" s="4" t="str">
        <x:v>Pass</x:v>
      </x:c>
      <x:c r="I3076" s="4" t="str">
        <x:v>VAL-20260717-SRV-2399-RECONCILED</x:v>
      </x:c>
      <x:c r="J3076" s="4" t="str">
        <x:v>2026-07-17</x:v>
      </x:c>
    </x:row>
    <x:row r="3077">
      <x:c r="A3077" s="4" t="str">
        <x:v>AUT-PY-1709</x:v>
      </x:c>
      <x:c r="B3077" s="4" t="str">
        <x:v>Server/stress/cohort</x:v>
      </x:c>
      <x:c r="C3077" s="4" t="str">
        <x:v>caos/tests/server/test_reported_cp1.py::test_extract_total_revenue_preferred_over_service_revenue</x:v>
      </x:c>
      <x:c r="D3077" s="4" t="str">
        <x:v>Happy path</x:v>
      </x:c>
      <x:c r="E3077" s="4" t="str"/>
      <x:c r="F3077" s="4" t="str"/>
      <x:c r="G3077" s="4" t="str">
        <x:v>Unmapped automated test</x:v>
      </x:c>
      <x:c r="H3077" s="4" t="str">
        <x:v>Pass</x:v>
      </x:c>
      <x:c r="I3077" s="4" t="str">
        <x:v>VAL-20260717-SRV-2399-RECONCILED</x:v>
      </x:c>
      <x:c r="J3077" s="4" t="str">
        <x:v>2026-07-17</x:v>
      </x:c>
    </x:row>
    <x:row r="3078">
      <x:c r="A3078" s="4" t="str">
        <x:v>AUT-PY-1710</x:v>
      </x:c>
      <x:c r="B3078" s="4" t="str">
        <x:v>Server/stress/cohort</x:v>
      </x:c>
      <x:c r="C3078" s="4" t="str">
        <x:v>caos/tests/server/test_reported_cp1.py::test_build_reported_cp1_leverage_only</x:v>
      </x:c>
      <x:c r="D3078" s="4" t="str">
        <x:v>Happy path</x:v>
      </x:c>
      <x:c r="E3078" s="4" t="str"/>
      <x:c r="F3078" s="4" t="str"/>
      <x:c r="G3078" s="4" t="str">
        <x:v>Unmapped automated test</x:v>
      </x:c>
      <x:c r="H3078" s="4" t="str">
        <x:v>Pass</x:v>
      </x:c>
      <x:c r="I3078" s="4" t="str">
        <x:v>VAL-20260717-SRV-2399-RECONCILED</x:v>
      </x:c>
      <x:c r="J3078" s="4" t="str">
        <x:v>2026-07-17</x:v>
      </x:c>
    </x:row>
    <x:row r="3079">
      <x:c r="A3079" s="4" t="str">
        <x:v>AUT-PY-1711</x:v>
      </x:c>
      <x:c r="B3079" s="4" t="str">
        <x:v>Server/stress/cohort</x:v>
      </x:c>
      <x:c r="C3079" s="4" t="str">
        <x:v>caos/tests/server/test_reported_cp1.py::test_build_reported_cp1_mixed_currency_omits_the_conflicting_metric</x:v>
      </x:c>
      <x:c r="D3079" s="4" t="str">
        <x:v>Boundary conditions</x:v>
      </x:c>
      <x:c r="E3079" s="4" t="str"/>
      <x:c r="F3079" s="4" t="str"/>
      <x:c r="G3079" s="4" t="str">
        <x:v>Unmapped automated test</x:v>
      </x:c>
      <x:c r="H3079" s="4" t="str">
        <x:v>Pass</x:v>
      </x:c>
      <x:c r="I3079" s="4" t="str">
        <x:v>VAL-20260717-SRV-2399-RECONCILED</x:v>
      </x:c>
      <x:c r="J3079" s="4" t="str">
        <x:v>2026-07-17</x:v>
      </x:c>
    </x:row>
    <x:row r="3080">
      <x:c r="A3080" s="4" t="str">
        <x:v>AUT-PY-1712</x:v>
      </x:c>
      <x:c r="B3080" s="4" t="str">
        <x:v>Server/stress/cohort</x:v>
      </x:c>
      <x:c r="C3080" s="4" t="str">
        <x:v>caos/tests/server/test_reported_cp1.py::test_verb_only_delta_repoints_to_level</x:v>
      </x:c>
      <x:c r="D3080" s="4" t="str">
        <x:v>Performance</x:v>
      </x:c>
      <x:c r="E3080" s="4" t="str"/>
      <x:c r="F3080" s="4" t="str"/>
      <x:c r="G3080" s="4" t="str">
        <x:v>Unmapped automated test</x:v>
      </x:c>
      <x:c r="H3080" s="4" t="str">
        <x:v>Pass</x:v>
      </x:c>
      <x:c r="I3080" s="4" t="str">
        <x:v>VAL-20260717-SRV-2399-RECONCILED</x:v>
      </x:c>
      <x:c r="J3080" s="4" t="str">
        <x:v>2026-07-17</x:v>
      </x:c>
    </x:row>
    <x:row r="3081">
      <x:c r="A3081" s="4" t="str">
        <x:v>AUT-PY-1713</x:v>
      </x:c>
      <x:c r="B3081" s="4" t="str">
        <x:v>Server/stress/cohort</x:v>
      </x:c>
      <x:c r="C3081" s="4" t="str">
        <x:v>caos/tests/server/test_reported_cp1.py::test_prior_year_comparison_is_not_repointed</x:v>
      </x:c>
      <x:c r="D3081" s="4" t="str">
        <x:v>Happy path</x:v>
      </x:c>
      <x:c r="E3081" s="4" t="str"/>
      <x:c r="F3081" s="4" t="str"/>
      <x:c r="G3081" s="4" t="str">
        <x:v>Unmapped automated test</x:v>
      </x:c>
      <x:c r="H3081" s="4" t="str">
        <x:v>Pass</x:v>
      </x:c>
      <x:c r="I3081" s="4" t="str">
        <x:v>VAL-20260717-SRV-2399-RECONCILED</x:v>
      </x:c>
      <x:c r="J3081" s="4" t="str">
        <x:v>2026-07-17</x:v>
      </x:c>
    </x:row>
    <x:row r="3082">
      <x:c r="A3082" s="4" t="str">
        <x:v>AUT-PY-1714</x:v>
      </x:c>
      <x:c r="B3082" s="4" t="str">
        <x:v>Server/stress/cohort</x:v>
      </x:c>
      <x:c r="C3082" s="4" t="str">
        <x:v>caos/tests/server/test_reported_cp1.py::test_total_leverage_is_not_published_as_net</x:v>
      </x:c>
      <x:c r="D3082" s="4" t="str">
        <x:v>Happy path</x:v>
      </x:c>
      <x:c r="E3082" s="4" t="str"/>
      <x:c r="F3082" s="4" t="str"/>
      <x:c r="G3082" s="4" t="str">
        <x:v>Unmapped automated test</x:v>
      </x:c>
      <x:c r="H3082" s="4" t="str">
        <x:v>Pass</x:v>
      </x:c>
      <x:c r="I3082" s="4" t="str">
        <x:v>VAL-20260717-SRV-2399-RECONCILED</x:v>
      </x:c>
      <x:c r="J3082" s="4" t="str">
        <x:v>2026-07-17</x:v>
      </x:c>
    </x:row>
    <x:row r="3083">
      <x:c r="A3083" s="4" t="str">
        <x:v>AUT-PY-1715</x:v>
      </x:c>
      <x:c r="B3083" s="4" t="str">
        <x:v>Server/stress/cohort</x:v>
      </x:c>
      <x:c r="C3083" s="4" t="str">
        <x:v>caos/tests/server/test_reporter.py::test_compose_groups_by_issuer_and_routes_claims_vs_bullets</x:v>
      </x:c>
      <x:c r="D3083" s="4" t="str">
        <x:v>Boundary conditions</x:v>
      </x:c>
      <x:c r="E3083" s="4" t="str"/>
      <x:c r="F3083" s="4" t="str"/>
      <x:c r="G3083" s="4" t="str">
        <x:v>Unmapped automated test</x:v>
      </x:c>
      <x:c r="H3083" s="4" t="str">
        <x:v>Pass</x:v>
      </x:c>
      <x:c r="I3083" s="4" t="str">
        <x:v>VAL-20260717-SRV-2399-RECONCILED</x:v>
      </x:c>
      <x:c r="J3083" s="4" t="str">
        <x:v>2026-07-17</x:v>
      </x:c>
    </x:row>
    <x:row r="3084">
      <x:c r="A3084" s="4" t="str">
        <x:v>AUT-PY-1716</x:v>
      </x:c>
      <x:c r="B3084" s="4" t="str">
        <x:v>Server/stress/cohort</x:v>
      </x:c>
      <x:c r="C3084" s="4" t="str">
        <x:v>caos/tests/server/test_reporter.py::test_compose_empty_input_is_honest_silence</x:v>
      </x:c>
      <x:c r="D3084" s="4" t="str">
        <x:v>Invalid input</x:v>
      </x:c>
      <x:c r="E3084" s="4" t="str"/>
      <x:c r="F3084" s="4" t="str"/>
      <x:c r="G3084" s="4" t="str">
        <x:v>Unmapped automated test</x:v>
      </x:c>
      <x:c r="H3084" s="4" t="str">
        <x:v>Pass</x:v>
      </x:c>
      <x:c r="I3084" s="4" t="str">
        <x:v>VAL-20260717-SRV-2399-RECONCILED</x:v>
      </x:c>
      <x:c r="J3084" s="4" t="str">
        <x:v>2026-07-17</x:v>
      </x:c>
    </x:row>
    <x:row r="3085">
      <x:c r="A3085" s="4" t="str">
        <x:v>AUT-PY-1717</x:v>
      </x:c>
      <x:c r="B3085" s="4" t="str">
        <x:v>Server/stress/cohort</x:v>
      </x:c>
      <x:c r="C3085" s="4" t="str">
        <x:v>caos/tests/server/test_reporter.py::test_compose_exhibit_failure_does_not_block_draft</x:v>
      </x:c>
      <x:c r="D3085" s="4" t="str">
        <x:v>Invalid input</x:v>
      </x:c>
      <x:c r="E3085" s="4" t="str"/>
      <x:c r="F3085" s="4" t="str"/>
      <x:c r="G3085" s="4" t="str">
        <x:v>Unmapped automated test</x:v>
      </x:c>
      <x:c r="H3085" s="4" t="str">
        <x:v>Pass</x:v>
      </x:c>
      <x:c r="I3085" s="4" t="str">
        <x:v>VAL-20260717-SRV-2399-RECONCILED</x:v>
      </x:c>
      <x:c r="J3085" s="4" t="str">
        <x:v>2026-07-17</x:v>
      </x:c>
    </x:row>
    <x:row r="3086">
      <x:c r="A3086" s="4" t="str">
        <x:v>AUT-PY-1718</x:v>
      </x:c>
      <x:c r="B3086" s="4" t="str">
        <x:v>Server/stress/cohort</x:v>
      </x:c>
      <x:c r="C3086" s="4" t="str">
        <x:v>caos/tests/server/test_reporter.py::test_ratify_flips_flags_and_returns_new_dict</x:v>
      </x:c>
      <x:c r="D3086" s="4" t="str">
        <x:v>Invalid input</x:v>
      </x:c>
      <x:c r="E3086" s="4" t="str"/>
      <x:c r="F3086" s="4" t="str"/>
      <x:c r="G3086" s="4" t="str">
        <x:v>Unmapped automated test</x:v>
      </x:c>
      <x:c r="H3086" s="4" t="str">
        <x:v>Pass</x:v>
      </x:c>
      <x:c r="I3086" s="4" t="str">
        <x:v>VAL-20260717-SRV-2399-RECONCILED</x:v>
      </x:c>
      <x:c r="J3086" s="4" t="str">
        <x:v>2026-07-17</x:v>
      </x:c>
    </x:row>
    <x:row r="3087">
      <x:c r="A3087" s="4" t="str">
        <x:v>AUT-PY-1719</x:v>
      </x:c>
      <x:c r="B3087" s="4" t="str">
        <x:v>Server/stress/cohort</x:v>
      </x:c>
      <x:c r="C3087" s="4" t="str">
        <x:v>caos/tests/server/test_reporter.py::test_is_exportable_only_when_ratified</x:v>
      </x:c>
      <x:c r="D3087" s="4" t="str">
        <x:v>Boundary conditions</x:v>
      </x:c>
      <x:c r="E3087" s="4" t="str"/>
      <x:c r="F3087" s="4" t="str"/>
      <x:c r="G3087" s="4" t="str">
        <x:v>Unmapped automated test</x:v>
      </x:c>
      <x:c r="H3087" s="4" t="str">
        <x:v>Pass</x:v>
      </x:c>
      <x:c r="I3087" s="4" t="str">
        <x:v>VAL-20260717-SRV-2399-RECONCILED</x:v>
      </x:c>
      <x:c r="J3087" s="4" t="str">
        <x:v>2026-07-17</x:v>
      </x:c>
    </x:row>
    <x:row r="3088">
      <x:c r="A3088" s="4" t="str">
        <x:v>AUT-PY-1720</x:v>
      </x:c>
      <x:c r="B3088" s="4" t="str">
        <x:v>Server/stress/cohort</x:v>
      </x:c>
      <x:c r="C3088" s="4" t="str">
        <x:v>caos/tests/server/test_reporter.py::test_ratify_only_applies_to_draft</x:v>
      </x:c>
      <x:c r="D3088" s="4" t="str">
        <x:v>Happy path</x:v>
      </x:c>
      <x:c r="E3088" s="4" t="str"/>
      <x:c r="F3088" s="4" t="str"/>
      <x:c r="G3088" s="4" t="str">
        <x:v>Unmapped automated test</x:v>
      </x:c>
      <x:c r="H3088" s="4" t="str">
        <x:v>Pass</x:v>
      </x:c>
      <x:c r="I3088" s="4" t="str">
        <x:v>VAL-20260717-SRV-2399-RECONCILED</x:v>
      </x:c>
      <x:c r="J3088" s="4" t="str">
        <x:v>2026-07-17</x:v>
      </x:c>
    </x:row>
    <x:row r="3089">
      <x:c r="A3089" s="4" t="str">
        <x:v>AUT-PY-1721</x:v>
      </x:c>
      <x:c r="B3089" s="4" t="str">
        <x:v>Server/stress/cohort</x:v>
      </x:c>
      <x:c r="C3089" s="4" t="str">
        <x:v>caos/tests/server/test_rerank.py::test_rerank_passthrough_when_disabled</x:v>
      </x:c>
      <x:c r="D3089" s="4" t="str">
        <x:v>Permission/security</x:v>
      </x:c>
      <x:c r="E3089" s="4" t="str">
        <x:v>CFG-029; CFG-030; CFG-031</x:v>
      </x:c>
      <x:c r="F3089" s="4" t="str"/>
      <x:c r="G3089" s="4" t="str">
        <x:v>RERANK_ENABLED asserted in test name or body; RERANK_MODEL_TIER asserted in test name or body; RERANK_WINDOW asserted in test name or body</x:v>
      </x:c>
      <x:c r="H3089" s="4" t="str">
        <x:v>Pass</x:v>
      </x:c>
      <x:c r="I3089" s="4" t="str">
        <x:v>VAL-20260717-SRV-2399-RECONCILED</x:v>
      </x:c>
      <x:c r="J3089" s="4" t="str">
        <x:v>2026-07-17</x:v>
      </x:c>
    </x:row>
    <x:row r="3090">
      <x:c r="A3090" s="4" t="str">
        <x:v>AUT-PY-1722</x:v>
      </x:c>
      <x:c r="B3090" s="4" t="str">
        <x:v>Server/stress/cohort</x:v>
      </x:c>
      <x:c r="C3090" s="4" t="str">
        <x:v>caos/tests/server/test_rerank.py::test_rerank_passthrough_on_empty_hits</x:v>
      </x:c>
      <x:c r="D3090" s="4" t="str">
        <x:v>Invalid input</x:v>
      </x:c>
      <x:c r="E3090" s="4" t="str">
        <x:v>CFG-028; CFG-029; CFG-030; CFG-031</x:v>
      </x:c>
      <x:c r="F3090" s="4" t="str"/>
      <x:c r="G3090" s="4" t="str">
        <x:v>CAOS_DOCUMENT_EGRESS_ENABLED asserted in test name or body; RERANK_ENABLED asserted in test name or body; RERANK_MODEL_TIER asserted in test name or body; RERANK_WINDOW asserted in test name or body</x:v>
      </x:c>
      <x:c r="H3090" s="4" t="str">
        <x:v>Pass</x:v>
      </x:c>
      <x:c r="I3090" s="4" t="str">
        <x:v>VAL-20260717-SRV-2399-RECONCILED</x:v>
      </x:c>
      <x:c r="J3090" s="4" t="str">
        <x:v>2026-07-17</x:v>
      </x:c>
    </x:row>
    <x:row r="3091">
      <x:c r="A3091" s="4" t="str">
        <x:v>AUT-PY-1723</x:v>
      </x:c>
      <x:c r="B3091" s="4" t="str">
        <x:v>Server/stress/cohort</x:v>
      </x:c>
      <x:c r="C3091" s="4" t="str">
        <x:v>caos/tests/server/test_rerank.py::test_rerank_passthrough_when_no_provider_key</x:v>
      </x:c>
      <x:c r="D3091" s="4" t="str">
        <x:v>Invalid input</x:v>
      </x:c>
      <x:c r="E3091" s="4" t="str">
        <x:v>CFG-028; CFG-029; CFG-030; CFG-031</x:v>
      </x:c>
      <x:c r="F3091" s="4" t="str"/>
      <x:c r="G3091" s="4" t="str">
        <x:v>CAOS_DOCUMENT_EGRESS_ENABLED asserted in test name or body; RERANK_ENABLED asserted in test name or body; RERANK_MODEL_TIER asserted in test name or body; RERANK_WINDOW asserted in test name or body</x:v>
      </x:c>
      <x:c r="H3091" s="4" t="str">
        <x:v>Pass</x:v>
      </x:c>
      <x:c r="I3091" s="4" t="str">
        <x:v>VAL-20260717-SRV-2399-RECONCILED</x:v>
      </x:c>
      <x:c r="J3091" s="4" t="str">
        <x:v>2026-07-17</x:v>
      </x:c>
    </x:row>
    <x:row r="3092">
      <x:c r="A3092" s="4" t="str">
        <x:v>AUT-PY-1724</x:v>
      </x:c>
      <x:c r="B3092" s="4" t="str">
        <x:v>Server/stress/cohort</x:v>
      </x:c>
      <x:c r="C3092" s="4" t="str">
        <x:v>caos/tests/server/test_rerank.py::test_rerank_resorts_by_llm_score</x:v>
      </x:c>
      <x:c r="D3092" s="4" t="str">
        <x:v>Happy path</x:v>
      </x:c>
      <x:c r="E3092" s="4" t="str">
        <x:v>CFG-028; CFG-029; CFG-030; CFG-031</x:v>
      </x:c>
      <x:c r="F3092" s="4" t="str"/>
      <x:c r="G3092" s="4" t="str">
        <x:v>CAOS_DOCUMENT_EGRESS_ENABLED asserted in test name or body; RERANK_ENABLED asserted in test name or body; RERANK_MODEL_TIER asserted in test name or body; RERANK_WINDOW asserted in test name or body</x:v>
      </x:c>
      <x:c r="H3092" s="4" t="str">
        <x:v>Pass</x:v>
      </x:c>
      <x:c r="I3092" s="4" t="str">
        <x:v>VAL-20260717-SRV-2399-RECONCILED</x:v>
      </x:c>
      <x:c r="J3092" s="4" t="str">
        <x:v>2026-07-17</x:v>
      </x:c>
    </x:row>
    <x:row r="3093">
      <x:c r="A3093" s="4" t="str">
        <x:v>AUT-PY-1725</x:v>
      </x:c>
      <x:c r="B3093" s="4" t="str">
        <x:v>Server/stress/cohort</x:v>
      </x:c>
      <x:c r="C3093" s="4" t="str">
        <x:v>caos/tests/server/test_rerank.py::test_rerank_truncates_to_k</x:v>
      </x:c>
      <x:c r="D3093" s="4" t="str">
        <x:v>Happy path</x:v>
      </x:c>
      <x:c r="E3093" s="4" t="str">
        <x:v>CFG-028; CFG-029; CFG-030; CFG-031</x:v>
      </x:c>
      <x:c r="F3093" s="4" t="str"/>
      <x:c r="G3093" s="4" t="str">
        <x:v>CAOS_DOCUMENT_EGRESS_ENABLED asserted in test name or body; RERANK_ENABLED asserted in test name or body; RERANK_MODEL_TIER asserted in test name or body; RERANK_WINDOW asserted in test name or body</x:v>
      </x:c>
      <x:c r="H3093" s="4" t="str">
        <x:v>Pass</x:v>
      </x:c>
      <x:c r="I3093" s="4" t="str">
        <x:v>VAL-20260717-SRV-2399-RECONCILED</x:v>
      </x:c>
      <x:c r="J3093" s="4" t="str">
        <x:v>2026-07-17</x:v>
      </x:c>
    </x:row>
    <x:row r="3094">
      <x:c r="A3094" s="4" t="str">
        <x:v>AUT-PY-1726</x:v>
      </x:c>
      <x:c r="B3094" s="4" t="str">
        <x:v>Server/stress/cohort</x:v>
      </x:c>
      <x:c r="C3094" s="4" t="str">
        <x:v>caos/tests/server/test_rerank.py::test_rerank_clamps_score_to_unit_interval</x:v>
      </x:c>
      <x:c r="D3094" s="4" t="str">
        <x:v>Boundary conditions</x:v>
      </x:c>
      <x:c r="E3094" s="4" t="str">
        <x:v>CFG-028; CFG-029; CFG-030; CFG-031</x:v>
      </x:c>
      <x:c r="F3094" s="4" t="str"/>
      <x:c r="G3094" s="4" t="str">
        <x:v>CAOS_DOCUMENT_EGRESS_ENABLED asserted in test name or body; RERANK_ENABLED asserted in test name or body; RERANK_MODEL_TIER asserted in test name or body; RERANK_WINDOW asserted in test name or body</x:v>
      </x:c>
      <x:c r="H3094" s="4" t="str">
        <x:v>Pass</x:v>
      </x:c>
      <x:c r="I3094" s="4" t="str">
        <x:v>VAL-20260717-SRV-2399-RECONCILED</x:v>
      </x:c>
      <x:c r="J3094" s="4" t="str">
        <x:v>2026-07-17</x:v>
      </x:c>
    </x:row>
    <x:row r="3095">
      <x:c r="A3095" s="4" t="str">
        <x:v>AUT-PY-1727</x:v>
      </x:c>
      <x:c r="B3095" s="4" t="str">
        <x:v>Server/stress/cohort</x:v>
      </x:c>
      <x:c r="C3095" s="4" t="str">
        <x:v>caos/tests/server/test_rerank.py::test_rerank_llm_call_failure_passthrough</x:v>
      </x:c>
      <x:c r="D3095" s="4" t="str">
        <x:v>Error path</x:v>
      </x:c>
      <x:c r="E3095" s="4" t="str">
        <x:v>CFG-028; CFG-029; CFG-030; CFG-031</x:v>
      </x:c>
      <x:c r="F3095" s="4" t="str"/>
      <x:c r="G3095" s="4" t="str">
        <x:v>CAOS_DOCUMENT_EGRESS_ENABLED asserted in test name or body; RERANK_ENABLED asserted in test name or body; RERANK_MODEL_TIER asserted in test name or body; RERANK_WINDOW asserted in test name or body</x:v>
      </x:c>
      <x:c r="H3095" s="4" t="str">
        <x:v>Pass</x:v>
      </x:c>
      <x:c r="I3095" s="4" t="str">
        <x:v>VAL-20260717-SRV-2399-RECONCILED</x:v>
      </x:c>
      <x:c r="J3095" s="4" t="str">
        <x:v>2026-07-17</x:v>
      </x:c>
    </x:row>
    <x:row r="3096">
      <x:c r="A3096" s="4" t="str">
        <x:v>AUT-PY-1728</x:v>
      </x:c>
      <x:c r="B3096" s="4" t="str">
        <x:v>Server/stress/cohort</x:v>
      </x:c>
      <x:c r="C3096" s="4" t="str">
        <x:v>caos/tests/server/test_rerank.py::test_rerank_score_count_mismatch_passthrough</x:v>
      </x:c>
      <x:c r="D3096" s="4" t="str">
        <x:v>Happy path</x:v>
      </x:c>
      <x:c r="E3096" s="4" t="str">
        <x:v>CFG-028; CFG-029; CFG-030; CFG-031</x:v>
      </x:c>
      <x:c r="F3096" s="4" t="str"/>
      <x:c r="G3096" s="4" t="str">
        <x:v>CAOS_DOCUMENT_EGRESS_ENABLED asserted in test name or body; RERANK_ENABLED asserted in test name or body; RERANK_MODEL_TIER asserted in test name or body; RERANK_WINDOW asserted in test name or body</x:v>
      </x:c>
      <x:c r="H3096" s="4" t="str">
        <x:v>Pass</x:v>
      </x:c>
      <x:c r="I3096" s="4" t="str">
        <x:v>VAL-20260717-SRV-2399-RECONCILED</x:v>
      </x:c>
      <x:c r="J3096" s="4" t="str">
        <x:v>2026-07-17</x:v>
      </x:c>
    </x:row>
    <x:row r="3097">
      <x:c r="A3097" s="4" t="str">
        <x:v>AUT-PY-1729</x:v>
      </x:c>
      <x:c r="B3097" s="4" t="str">
        <x:v>Server/stress/cohort</x:v>
      </x:c>
      <x:c r="C3097" s="4" t="str">
        <x:v>caos/tests/server/test_rerank.py::test_rerank_nonfinite_injected_score_is_atomic_passthrough[nan]</x:v>
      </x:c>
      <x:c r="D3097" s="4" t="str">
        <x:v>Boundary conditions</x:v>
      </x:c>
      <x:c r="E3097" s="4" t="str">
        <x:v>CFG-028; CFG-029; CFG-030; CFG-031</x:v>
      </x:c>
      <x:c r="F3097" s="4" t="str"/>
      <x:c r="G3097" s="4" t="str">
        <x:v>CAOS_DOCUMENT_EGRESS_ENABLED asserted in test name or body; RERANK_ENABLED asserted in test name or body; RERANK_MODEL_TIER asserted in test name or body; RERANK_WINDOW asserted in test name or body</x:v>
      </x:c>
      <x:c r="H3097" s="4" t="str">
        <x:v>Pass</x:v>
      </x:c>
      <x:c r="I3097" s="4" t="str">
        <x:v>VAL-20260717-SRV-2399-RECONCILED</x:v>
      </x:c>
      <x:c r="J3097" s="4" t="str">
        <x:v>2026-07-17</x:v>
      </x:c>
    </x:row>
    <x:row r="3098">
      <x:c r="A3098" s="4" t="str">
        <x:v>AUT-PY-1730</x:v>
      </x:c>
      <x:c r="B3098" s="4" t="str">
        <x:v>Server/stress/cohort</x:v>
      </x:c>
      <x:c r="C3098" s="4" t="str">
        <x:v>caos/tests/server/test_rerank.py::test_rerank_nonfinite_injected_score_is_atomic_passthrough[inf]</x:v>
      </x:c>
      <x:c r="D3098" s="4" t="str">
        <x:v>Boundary conditions</x:v>
      </x:c>
      <x:c r="E3098" s="4" t="str">
        <x:v>CFG-028; CFG-029; CFG-030; CFG-031</x:v>
      </x:c>
      <x:c r="F3098" s="4" t="str"/>
      <x:c r="G3098" s="4" t="str">
        <x:v>CAOS_DOCUMENT_EGRESS_ENABLED asserted in test name or body; RERANK_ENABLED asserted in test name or body; RERANK_MODEL_TIER asserted in test name or body; RERANK_WINDOW asserted in test name or body</x:v>
      </x:c>
      <x:c r="H3098" s="4" t="str">
        <x:v>Pass</x:v>
      </x:c>
      <x:c r="I3098" s="4" t="str">
        <x:v>VAL-20260717-SRV-2399-RECONCILED</x:v>
      </x:c>
      <x:c r="J3098" s="4" t="str">
        <x:v>2026-07-17</x:v>
      </x:c>
    </x:row>
    <x:row r="3099">
      <x:c r="A3099" s="4" t="str">
        <x:v>AUT-PY-1731</x:v>
      </x:c>
      <x:c r="B3099" s="4" t="str">
        <x:v>Server/stress/cohort</x:v>
      </x:c>
      <x:c r="C3099" s="4" t="str">
        <x:v>caos/tests/server/test_rerank.py::test_rerank_nonfinite_injected_score_is_atomic_passthrough[-inf]</x:v>
      </x:c>
      <x:c r="D3099" s="4" t="str">
        <x:v>Boundary conditions</x:v>
      </x:c>
      <x:c r="E3099" s="4" t="str">
        <x:v>CFG-028; CFG-029; CFG-030; CFG-031</x:v>
      </x:c>
      <x:c r="F3099" s="4" t="str"/>
      <x:c r="G3099" s="4" t="str">
        <x:v>CAOS_DOCUMENT_EGRESS_ENABLED asserted in test name or body; RERANK_ENABLED asserted in test name or body; RERANK_MODEL_TIER asserted in test name or body; RERANK_WINDOW asserted in test name or body</x:v>
      </x:c>
      <x:c r="H3099" s="4" t="str">
        <x:v>Pass</x:v>
      </x:c>
      <x:c r="I3099" s="4" t="str">
        <x:v>VAL-20260717-SRV-2399-RECONCILED</x:v>
      </x:c>
      <x:c r="J3099" s="4" t="str">
        <x:v>2026-07-17</x:v>
      </x:c>
    </x:row>
    <x:row r="3100">
      <x:c r="A3100" s="4" t="str">
        <x:v>AUT-PY-1732</x:v>
      </x:c>
      <x:c r="B3100" s="4" t="str">
        <x:v>Server/stress/cohort</x:v>
      </x:c>
      <x:c r="C3100" s="4" t="str">
        <x:v>caos/tests/server/test_rerank.py::test_score_pairs_llm_parses_json_uses_tier_model_and_wraps</x:v>
      </x:c>
      <x:c r="D3100" s="4" t="str">
        <x:v>Boundary conditions</x:v>
      </x:c>
      <x:c r="E3100" s="4" t="str">
        <x:v>CFG-028; CFG-029; CFG-030; CFG-031</x:v>
      </x:c>
      <x:c r="F3100" s="4" t="str"/>
      <x:c r="G3100" s="4" t="str">
        <x:v>CAOS_DOCUMENT_EGRESS_ENABLED asserted in test name or body; RERANK_ENABLED asserted in test name or body; RERANK_MODEL_TIER asserted in test name or body; RERANK_WINDOW asserted in test name or body</x:v>
      </x:c>
      <x:c r="H3100" s="4" t="str">
        <x:v>Pass</x:v>
      </x:c>
      <x:c r="I3100" s="4" t="str">
        <x:v>VAL-20260717-SRV-2399-RECONCILED</x:v>
      </x:c>
      <x:c r="J3100" s="4" t="str">
        <x:v>2026-07-17</x:v>
      </x:c>
    </x:row>
    <x:row r="3101">
      <x:c r="A3101" s="4" t="str">
        <x:v>AUT-PY-1733</x:v>
      </x:c>
      <x:c r="B3101" s="4" t="str">
        <x:v>Server/stress/cohort</x:v>
      </x:c>
      <x:c r="C3101" s="4" t="str">
        <x:v>caos/tests/server/test_rerank.py::test_score_pairs_llm_raises_on_missing_scores_key</x:v>
      </x:c>
      <x:c r="D3101" s="4" t="str">
        <x:v>Invalid input</x:v>
      </x:c>
      <x:c r="E3101" s="4" t="str">
        <x:v>CFG-028; CFG-029; CFG-030; CFG-031</x:v>
      </x:c>
      <x:c r="F3101" s="4" t="str"/>
      <x:c r="G3101" s="4" t="str">
        <x:v>CAOS_DOCUMENT_EGRESS_ENABLED asserted in test name or body; RERANK_ENABLED asserted in test name or body; RERANK_MODEL_TIER asserted in test name or body; RERANK_WINDOW asserted in test name or body</x:v>
      </x:c>
      <x:c r="H3101" s="4" t="str">
        <x:v>Pass</x:v>
      </x:c>
      <x:c r="I3101" s="4" t="str">
        <x:v>VAL-20260717-SRV-2399-RECONCILED</x:v>
      </x:c>
      <x:c r="J3101" s="4" t="str">
        <x:v>2026-07-17</x:v>
      </x:c>
    </x:row>
    <x:row r="3102">
      <x:c r="A3102" s="4" t="str">
        <x:v>AUT-PY-1734</x:v>
      </x:c>
      <x:c r="B3102" s="4" t="str">
        <x:v>Server/stress/cohort</x:v>
      </x:c>
      <x:c r="C3102" s="4" t="str">
        <x:v>caos/tests/server/test_rerank.py::test_score_pairs_llm_rejects_string_encoded_nonfinite[NaN]</x:v>
      </x:c>
      <x:c r="D3102" s="4" t="str">
        <x:v>Invalid input</x:v>
      </x:c>
      <x:c r="E3102" s="4" t="str">
        <x:v>CFG-028; CFG-029; CFG-030; CFG-031</x:v>
      </x:c>
      <x:c r="F3102" s="4" t="str"/>
      <x:c r="G3102" s="4" t="str">
        <x:v>CAOS_DOCUMENT_EGRESS_ENABLED asserted in test name or body; RERANK_ENABLED asserted in test name or body; RERANK_MODEL_TIER asserted in test name or body; RERANK_WINDOW asserted in test name or body</x:v>
      </x:c>
      <x:c r="H3102" s="4" t="str">
        <x:v>Pass</x:v>
      </x:c>
      <x:c r="I3102" s="4" t="str">
        <x:v>VAL-20260717-SRV-2399-RECONCILED</x:v>
      </x:c>
      <x:c r="J3102" s="4" t="str">
        <x:v>2026-07-17</x:v>
      </x:c>
    </x:row>
    <x:row r="3103">
      <x:c r="A3103" s="4" t="str">
        <x:v>AUT-PY-1735</x:v>
      </x:c>
      <x:c r="B3103" s="4" t="str">
        <x:v>Server/stress/cohort</x:v>
      </x:c>
      <x:c r="C3103" s="4" t="str">
        <x:v>caos/tests/server/test_rerank.py::test_score_pairs_llm_rejects_string_encoded_nonfinite[Infinity]</x:v>
      </x:c>
      <x:c r="D3103" s="4" t="str">
        <x:v>Invalid input</x:v>
      </x:c>
      <x:c r="E3103" s="4" t="str">
        <x:v>CFG-028; CFG-029; CFG-030; CFG-031</x:v>
      </x:c>
      <x:c r="F3103" s="4" t="str"/>
      <x:c r="G3103" s="4" t="str">
        <x:v>CAOS_DOCUMENT_EGRESS_ENABLED asserted in test name or body; RERANK_ENABLED asserted in test name or body; RERANK_MODEL_TIER asserted in test name or body; RERANK_WINDOW asserted in test name or body</x:v>
      </x:c>
      <x:c r="H3103" s="4" t="str">
        <x:v>Pass</x:v>
      </x:c>
      <x:c r="I3103" s="4" t="str">
        <x:v>VAL-20260717-SRV-2399-RECONCILED</x:v>
      </x:c>
      <x:c r="J3103" s="4" t="str">
        <x:v>2026-07-17</x:v>
      </x:c>
    </x:row>
    <x:row r="3104">
      <x:c r="A3104" s="4" t="str">
        <x:v>AUT-PY-1736</x:v>
      </x:c>
      <x:c r="B3104" s="4" t="str">
        <x:v>Server/stress/cohort</x:v>
      </x:c>
      <x:c r="C3104" s="4" t="str">
        <x:v>caos/tests/server/test_rerank.py::test_score_pairs_llm_rejects_string_encoded_nonfinite[-Infinity]</x:v>
      </x:c>
      <x:c r="D3104" s="4" t="str">
        <x:v>Invalid input</x:v>
      </x:c>
      <x:c r="E3104" s="4" t="str">
        <x:v>CFG-028; CFG-029; CFG-030; CFG-031</x:v>
      </x:c>
      <x:c r="F3104" s="4" t="str"/>
      <x:c r="G3104" s="4" t="str">
        <x:v>CAOS_DOCUMENT_EGRESS_ENABLED asserted in test name or body; RERANK_ENABLED asserted in test name or body; RERANK_MODEL_TIER asserted in test name or body; RERANK_WINDOW asserted in test name or body</x:v>
      </x:c>
      <x:c r="H3104" s="4" t="str">
        <x:v>Pass</x:v>
      </x:c>
      <x:c r="I3104" s="4" t="str">
        <x:v>VAL-20260717-SRV-2399-RECONCILED</x:v>
      </x:c>
      <x:c r="J3104" s="4" t="str">
        <x:v>2026-07-17</x:v>
      </x:c>
    </x:row>
    <x:row r="3105">
      <x:c r="A3105" s="4" t="str">
        <x:v>AUT-PY-1737</x:v>
      </x:c>
      <x:c r="B3105" s="4" t="str">
        <x:v>Server/stress/cohort</x:v>
      </x:c>
      <x:c r="C3105" s="4" t="str">
        <x:v>caos/tests/server/test_rerank.py::test_score_pairs_llm_rejects_string_encoded_nonfinite[1e999]</x:v>
      </x:c>
      <x:c r="D3105" s="4" t="str">
        <x:v>Invalid input</x:v>
      </x:c>
      <x:c r="E3105" s="4" t="str">
        <x:v>CFG-028; CFG-029; CFG-030; CFG-031</x:v>
      </x:c>
      <x:c r="F3105" s="4" t="str"/>
      <x:c r="G3105" s="4" t="str">
        <x:v>CAOS_DOCUMENT_EGRESS_ENABLED asserted in test name or body; RERANK_ENABLED asserted in test name or body; RERANK_MODEL_TIER asserted in test name or body; RERANK_WINDOW asserted in test name or body</x:v>
      </x:c>
      <x:c r="H3105" s="4" t="str">
        <x:v>Pass</x:v>
      </x:c>
      <x:c r="I3105" s="4" t="str">
        <x:v>VAL-20260717-SRV-2399-RECONCILED</x:v>
      </x:c>
      <x:c r="J3105" s="4" t="str">
        <x:v>2026-07-17</x:v>
      </x:c>
    </x:row>
    <x:row r="3106">
      <x:c r="A3106" s="4" t="str">
        <x:v>AUT-PY-1738</x:v>
      </x:c>
      <x:c r="B3106" s="4" t="str">
        <x:v>Server/stress/cohort</x:v>
      </x:c>
      <x:c r="C3106" s="4" t="str">
        <x:v>caos/tests/server/test_rerank.py::test_clamp01_bounds</x:v>
      </x:c>
      <x:c r="D3106" s="4" t="str">
        <x:v>Error path</x:v>
      </x:c>
      <x:c r="E3106" s="4" t="str"/>
      <x:c r="F3106" s="4" t="str"/>
      <x:c r="G3106" s="4" t="str">
        <x:v>Unmapped automated test</x:v>
      </x:c>
      <x:c r="H3106" s="4" t="str">
        <x:v>Pass</x:v>
      </x:c>
      <x:c r="I3106" s="4" t="str">
        <x:v>VAL-20260717-SRV-2399-RECONCILED</x:v>
      </x:c>
      <x:c r="J3106" s="4" t="str">
        <x:v>2026-07-17</x:v>
      </x:c>
    </x:row>
    <x:row r="3107">
      <x:c r="A3107" s="4" t="str">
        <x:v>AUT-PY-1739</x:v>
      </x:c>
      <x:c r="B3107" s="4" t="str">
        <x:v>Server/stress/cohort</x:v>
      </x:c>
      <x:c r="C3107" s="4" t="str">
        <x:v>caos/tests/server/test_rerank.py::test_retrieve_corpus_rerank_false_opt_out</x:v>
      </x:c>
      <x:c r="D3107" s="4" t="str">
        <x:v>Boundary conditions</x:v>
      </x:c>
      <x:c r="E3107" s="4" t="str">
        <x:v>CFG-021; CFG-026; CFG-027; CFG-028; CFG-029; CFG-030; CFG-031</x:v>
      </x:c>
      <x:c r="F3107" s="4" t="str"/>
      <x:c r="G3107" s="4" t="str">
        <x:v>GEMINI_API_KEY asserted in test name or body; EMBEDDING_MODEL asserted in test name or body; EMBEDDING_DIM asserted in test name or body; CAOS_DOCUMENT_EGRESS_ENABLED asserted in test name or body; RERANK_ENABLED asserted in test name or body; RERANK_MODEL_TIER asserted in test name or body; RERANK_WINDOW asserted in test name or body</x:v>
      </x:c>
      <x:c r="H3107" s="4" t="str">
        <x:v>Pass</x:v>
      </x:c>
      <x:c r="I3107" s="4" t="str">
        <x:v>VAL-20260717-SRV-2399-RECONCILED</x:v>
      </x:c>
      <x:c r="J3107" s="4" t="str">
        <x:v>2026-07-17</x:v>
      </x:c>
    </x:row>
    <x:row r="3108">
      <x:c r="A3108" s="4" t="str">
        <x:v>AUT-PY-1740</x:v>
      </x:c>
      <x:c r="B3108" s="4" t="str">
        <x:v>Server/stress/cohort</x:v>
      </x:c>
      <x:c r="C3108" s="4" t="str">
        <x:v>caos/tests/server/test_rerank.py::test_retrieve_corpus_rerank_disabled_by_default</x:v>
      </x:c>
      <x:c r="D3108" s="4" t="str">
        <x:v>Boundary conditions</x:v>
      </x:c>
      <x:c r="E3108" s="4" t="str">
        <x:v>CFG-021; CFG-026; CFG-027; CFG-029; CFG-030; CFG-031</x:v>
      </x:c>
      <x:c r="F3108" s="4" t="str"/>
      <x:c r="G3108" s="4" t="str">
        <x:v>GEMINI_API_KEY asserted in test name or body; EMBEDDING_MODEL asserted in test name or body; EMBEDDING_DIM asserted in test name or body; RERANK_ENABLED asserted in test name or body; RERANK_MODEL_TIER asserted in test name or body; RERANK_WINDOW asserted in test name or body</x:v>
      </x:c>
      <x:c r="H3108" s="4" t="str">
        <x:v>Pass</x:v>
      </x:c>
      <x:c r="I3108" s="4" t="str">
        <x:v>VAL-20260717-SRV-2399-RECONCILED</x:v>
      </x:c>
      <x:c r="J3108" s="4" t="str">
        <x:v>2026-07-17</x:v>
      </x:c>
    </x:row>
    <x:row r="3109">
      <x:c r="A3109" s="4" t="str">
        <x:v>AUT-PY-1741</x:v>
      </x:c>
      <x:c r="B3109" s="4" t="str">
        <x:v>Server/stress/cohort</x:v>
      </x:c>
      <x:c r="C3109" s="4" t="str">
        <x:v>caos/tests/server/test_research_jobs.py::test_research_executor_settings_defaults</x:v>
      </x:c>
      <x:c r="D3109" s="4" t="str">
        <x:v>Performance</x:v>
      </x:c>
      <x:c r="E3109" s="4" t="str">
        <x:v>CFG-056; CFG-057; CFG-058</x:v>
      </x:c>
      <x:c r="F3109" s="4" t="str"/>
      <x:c r="G3109" s="4" t="str">
        <x:v>CAOS_RESEARCH_CONCURRENCY asserted in test name or body; CAOS_RESEARCH_LEASE_SECONDS asserted in test name or body; CAOS_RESEARCH_MAX_ATTEMPTS asserted in test name or body</x:v>
      </x:c>
      <x:c r="H3109" s="4" t="str">
        <x:v>Pass</x:v>
      </x:c>
      <x:c r="I3109" s="4" t="str">
        <x:v>VAL-20260717-SRV-2399-RECONCILED</x:v>
      </x:c>
      <x:c r="J3109" s="4" t="str">
        <x:v>2026-07-17</x:v>
      </x:c>
    </x:row>
    <x:row r="3110">
      <x:c r="A3110" s="4" t="str">
        <x:v>AUT-PY-1742</x:v>
      </x:c>
      <x:c r="B3110" s="4" t="str">
        <x:v>Server/stress/cohort</x:v>
      </x:c>
      <x:c r="C3110" s="4" t="str">
        <x:v>caos/tests/server/test_research_jobs.py::test_research_job_model_has_lease_columns</x:v>
      </x:c>
      <x:c r="D3110" s="4" t="str">
        <x:v>Performance</x:v>
      </x:c>
      <x:c r="E3110" s="4" t="str"/>
      <x:c r="F3110" s="4" t="str"/>
      <x:c r="G3110" s="4" t="str">
        <x:v>Unmapped automated test</x:v>
      </x:c>
      <x:c r="H3110" s="4" t="str">
        <x:v>Pass</x:v>
      </x:c>
      <x:c r="I3110" s="4" t="str">
        <x:v>VAL-20260717-SRV-2399-RECONCILED</x:v>
      </x:c>
      <x:c r="J3110" s="4" t="str">
        <x:v>2026-07-17</x:v>
      </x:c>
    </x:row>
    <x:row r="3111">
      <x:c r="A3111" s="4" t="str">
        <x:v>AUT-PY-1743</x:v>
      </x:c>
      <x:c r="B3111" s="4" t="str">
        <x:v>Server/stress/cohort</x:v>
      </x:c>
      <x:c r="C3111" s="4" t="str">
        <x:v>caos/tests/server/test_research_jobs.py::test_execute_research_by_id_completes_demo</x:v>
      </x:c>
      <x:c r="D3111" s="4" t="str">
        <x:v>Boundary conditions</x:v>
      </x:c>
      <x:c r="E3111" s="4" t="str">
        <x:v>research-19</x:v>
      </x:c>
      <x:c r="F3111" s="4" t="str"/>
      <x:c r="G3111" s="4" t="str">
        <x:v>Feature ID asserted in test name or body</x:v>
      </x:c>
      <x:c r="H3111" s="4" t="str">
        <x:v>Pass</x:v>
      </x:c>
      <x:c r="I3111" s="4" t="str">
        <x:v>VAL-20260717-SRV-2399-RECONCILED</x:v>
      </x:c>
      <x:c r="J3111" s="4" t="str">
        <x:v>2026-07-17</x:v>
      </x:c>
    </x:row>
    <x:row r="3112">
      <x:c r="A3112" s="4" t="str">
        <x:v>AUT-PY-1744</x:v>
      </x:c>
      <x:c r="B3112" s="4" t="str">
        <x:v>Server/stress/cohort</x:v>
      </x:c>
      <x:c r="C3112" s="4" t="str">
        <x:v>caos/tests/server/test_research_jobs.py::test_execute_research_marks_failed_on_error</x:v>
      </x:c>
      <x:c r="D3112" s="4" t="str">
        <x:v>Boundary conditions</x:v>
      </x:c>
      <x:c r="E3112" s="4" t="str">
        <x:v>research-12; research-19</x:v>
      </x:c>
      <x:c r="F3112" s="4" t="str"/>
      <x:c r="G3112" s="4" t="str">
        <x:v>Feature ID asserted in test name or body</x:v>
      </x:c>
      <x:c r="H3112" s="4" t="str">
        <x:v>Pass</x:v>
      </x:c>
      <x:c r="I3112" s="4" t="str">
        <x:v>VAL-20260717-SRV-2399-RECONCILED</x:v>
      </x:c>
      <x:c r="J3112" s="4" t="str">
        <x:v>2026-07-17</x:v>
      </x:c>
    </x:row>
    <x:row r="3113">
      <x:c r="A3113" s="4" t="str">
        <x:v>AUT-PY-1745</x:v>
      </x:c>
      <x:c r="B3113" s="4" t="str">
        <x:v>Server/stress/cohort</x:v>
      </x:c>
      <x:c r="C3113" s="4" t="str">
        <x:v>caos/tests/server/test_research_jobs.py::test_research_executor_sweeps_stranded_jobs</x:v>
      </x:c>
      <x:c r="D3113" s="4" t="str">
        <x:v>Boundary conditions</x:v>
      </x:c>
      <x:c r="E3113" s="4" t="str"/>
      <x:c r="F3113" s="4" t="str"/>
      <x:c r="G3113" s="4" t="str">
        <x:v>Unmapped automated test</x:v>
      </x:c>
      <x:c r="H3113" s="4" t="str">
        <x:v>Pass</x:v>
      </x:c>
      <x:c r="I3113" s="4" t="str">
        <x:v>VAL-20260717-SRV-2399-RECONCILED</x:v>
      </x:c>
      <x:c r="J3113" s="4" t="str">
        <x:v>2026-07-17</x:v>
      </x:c>
    </x:row>
    <x:row r="3114">
      <x:c r="A3114" s="4" t="str">
        <x:v>AUT-PY-1746</x:v>
      </x:c>
      <x:c r="B3114" s="4" t="str">
        <x:v>Server/stress/cohort</x:v>
      </x:c>
      <x:c r="C3114" s="4" t="str">
        <x:v>caos/tests/server/test_research_jobs.py::test_research_job_is_scoped_to_owner</x:v>
      </x:c>
      <x:c r="D3114" s="4" t="str">
        <x:v>Permission/security</x:v>
      </x:c>
      <x:c r="E3114" s="4" t="str">
        <x:v>API-128; API-129; API-130; research-10</x:v>
      </x:c>
      <x:c r="F3114" s="4" t="str"/>
      <x:c r="G3114" s="4" t="str">
        <x:v>Feature ID asserted in test name or body; GET /api/research invoked in test body; POST /api/research invoked in test body; GET /api/research/{job_id} invoked in test body</x:v>
      </x:c>
      <x:c r="H3114" s="4" t="str">
        <x:v>Pass</x:v>
      </x:c>
      <x:c r="I3114" s="4" t="str">
        <x:v>VAL-20260717-SRV-2399-RECONCILED</x:v>
      </x:c>
      <x:c r="J3114" s="4" t="str">
        <x:v>2026-07-17</x:v>
      </x:c>
    </x:row>
    <x:row r="3115">
      <x:c r="A3115" s="4" t="str">
        <x:v>AUT-PY-1747</x:v>
      </x:c>
      <x:c r="B3115" s="4" t="str">
        <x:v>Server/stress/cohort</x:v>
      </x:c>
      <x:c r="C3115" s="4" t="str">
        <x:v>caos/tests/server/test_research_jobs.py::test_research_get_unknown_id_404</x:v>
      </x:c>
      <x:c r="D3115" s="4" t="str">
        <x:v>Invalid input</x:v>
      </x:c>
      <x:c r="E3115" s="4" t="str">
        <x:v>API-128; API-130</x:v>
      </x:c>
      <x:c r="F3115" s="4" t="str"/>
      <x:c r="G3115" s="4" t="str">
        <x:v>GET /api/research invoked in test body; GET /api/research/{job_id} invoked in test body</x:v>
      </x:c>
      <x:c r="H3115" s="4" t="str">
        <x:v>Pass</x:v>
      </x:c>
      <x:c r="I3115" s="4" t="str">
        <x:v>VAL-20260717-SRV-2399-RECONCILED</x:v>
      </x:c>
      <x:c r="J3115" s="4" t="str">
        <x:v>2026-07-17</x:v>
      </x:c>
    </x:row>
    <x:row r="3116">
      <x:c r="A3116" s="4" t="str">
        <x:v>AUT-PY-1748</x:v>
      </x:c>
      <x:c r="B3116" s="4" t="str">
        <x:v>Server/stress/cohort</x:v>
      </x:c>
      <x:c r="C3116" s="4" t="str">
        <x:v>caos/tests/server/test_research_jobs.py::test_get_returns_running_for_in_progress_job</x:v>
      </x:c>
      <x:c r="D3116" s="4" t="str">
        <x:v>Permission/security</x:v>
      </x:c>
      <x:c r="E3116" s="4" t="str">
        <x:v>research-10; research-28</x:v>
      </x:c>
      <x:c r="F3116" s="4" t="str"/>
      <x:c r="G3116" s="4" t="str">
        <x:v>Feature ID asserted in test name or body</x:v>
      </x:c>
      <x:c r="H3116" s="4" t="str">
        <x:v>Pass</x:v>
      </x:c>
      <x:c r="I3116" s="4" t="str">
        <x:v>VAL-20260717-SRV-2399-RECONCILED</x:v>
      </x:c>
      <x:c r="J3116" s="4" t="str">
        <x:v>2026-07-17</x:v>
      </x:c>
    </x:row>
    <x:row r="3117">
      <x:c r="A3117" s="4" t="str">
        <x:v>AUT-PY-1749</x:v>
      </x:c>
      <x:c r="B3117" s="4" t="str">
        <x:v>Server/stress/cohort</x:v>
      </x:c>
      <x:c r="C3117" s="4" t="str">
        <x:v>caos/tests/server/test_research_jobs.py::test_research_concurrency_cap_completes_all</x:v>
      </x:c>
      <x:c r="D3117" s="4" t="str">
        <x:v>Performance</x:v>
      </x:c>
      <x:c r="E3117" s="4" t="str">
        <x:v>CFG-056; research-19</x:v>
      </x:c>
      <x:c r="F3117" s="4" t="str"/>
      <x:c r="G3117" s="4" t="str">
        <x:v>Feature ID asserted in test name or body; CAOS_RESEARCH_CONCURRENCY asserted in test name or body</x:v>
      </x:c>
      <x:c r="H3117" s="4" t="str">
        <x:v>Pass</x:v>
      </x:c>
      <x:c r="I3117" s="4" t="str">
        <x:v>VAL-20260717-SRV-2399-RECONCILED</x:v>
      </x:c>
      <x:c r="J3117" s="4" t="str">
        <x:v>2026-07-17</x:v>
      </x:c>
    </x:row>
    <x:row r="3118">
      <x:c r="A3118" s="4" t="str">
        <x:v>AUT-PY-1750</x:v>
      </x:c>
      <x:c r="B3118" s="4" t="str">
        <x:v>Server/stress/cohort</x:v>
      </x:c>
      <x:c r="C3118" s="4" t="str">
        <x:v>caos/tests/server/test_research_jobs.py::test_two_research_workers_claim_one_job_once</x:v>
      </x:c>
      <x:c r="D3118" s="4" t="str">
        <x:v>Performance</x:v>
      </x:c>
      <x:c r="E3118" s="4" t="str"/>
      <x:c r="F3118" s="4" t="str"/>
      <x:c r="G3118" s="4" t="str">
        <x:v>Unmapped automated test</x:v>
      </x:c>
      <x:c r="H3118" s="4" t="str">
        <x:v>Pass</x:v>
      </x:c>
      <x:c r="I3118" s="4" t="str">
        <x:v>VAL-20260717-SRV-2399-RECONCILED</x:v>
      </x:c>
      <x:c r="J3118" s="4" t="str">
        <x:v>2026-07-17</x:v>
      </x:c>
    </x:row>
    <x:row r="3119">
      <x:c r="A3119" s="4" t="str">
        <x:v>AUT-PY-1751</x:v>
      </x:c>
      <x:c r="B3119" s="4" t="str">
        <x:v>Server/stress/cohort</x:v>
      </x:c>
      <x:c r="C3119" s="4" t="str">
        <x:v>caos/tests/server/test_research_jobs.py::test_research_reaper_fails_exhausted_orphan</x:v>
      </x:c>
      <x:c r="D3119" s="4" t="str">
        <x:v>Performance</x:v>
      </x:c>
      <x:c r="E3119" s="4" t="str"/>
      <x:c r="F3119" s="4" t="str"/>
      <x:c r="G3119" s="4" t="str">
        <x:v>Unmapped automated test</x:v>
      </x:c>
      <x:c r="H3119" s="4" t="str">
        <x:v>Pass</x:v>
      </x:c>
      <x:c r="I3119" s="4" t="str">
        <x:v>VAL-20260717-SRV-2399-RECONCILED</x:v>
      </x:c>
      <x:c r="J3119" s="4" t="str">
        <x:v>2026-07-17</x:v>
      </x:c>
    </x:row>
    <x:row r="3120">
      <x:c r="A3120" s="4" t="str">
        <x:v>AUT-PY-1752</x:v>
      </x:c>
      <x:c r="B3120" s="4" t="str">
        <x:v>Server/stress/cohort</x:v>
      </x:c>
      <x:c r="C3120" s="4" t="str">
        <x:v>caos/tests/server/test_research_report.py::TestResolvePath::test_simple_key</x:v>
      </x:c>
      <x:c r="D3120" s="4" t="str">
        <x:v>Happy path</x:v>
      </x:c>
      <x:c r="E3120" s="4" t="str">
        <x:v>BP-010</x:v>
      </x:c>
      <x:c r="F3120" s="4" t="str"/>
      <x:c r="G3120" s="4" t="str">
        <x:v>test_research_report.py dedicated business-process contract</x:v>
      </x:c>
      <x:c r="H3120" s="4" t="str">
        <x:v>Pass</x:v>
      </x:c>
      <x:c r="I3120" s="4" t="str">
        <x:v>VAL-20260717-SRV-2399-RECONCILED</x:v>
      </x:c>
      <x:c r="J3120" s="4" t="str">
        <x:v>2026-07-17</x:v>
      </x:c>
    </x:row>
    <x:row r="3121">
      <x:c r="A3121" s="4" t="str">
        <x:v>AUT-PY-1753</x:v>
      </x:c>
      <x:c r="B3121" s="4" t="str">
        <x:v>Server/stress/cohort</x:v>
      </x:c>
      <x:c r="C3121" s="4" t="str">
        <x:v>caos/tests/server/test_research_report.py::TestResolvePath::test_nested_key</x:v>
      </x:c>
      <x:c r="D3121" s="4" t="str">
        <x:v>Happy path</x:v>
      </x:c>
      <x:c r="E3121" s="4" t="str">
        <x:v>BP-010</x:v>
      </x:c>
      <x:c r="F3121" s="4" t="str"/>
      <x:c r="G3121" s="4" t="str">
        <x:v>test_research_report.py dedicated business-process contract</x:v>
      </x:c>
      <x:c r="H3121" s="4" t="str">
        <x:v>Pass</x:v>
      </x:c>
      <x:c r="I3121" s="4" t="str">
        <x:v>VAL-20260717-SRV-2399-RECONCILED</x:v>
      </x:c>
      <x:c r="J3121" s="4" t="str">
        <x:v>2026-07-17</x:v>
      </x:c>
    </x:row>
    <x:row r="3122">
      <x:c r="A3122" s="4" t="str">
        <x:v>AUT-PY-1754</x:v>
      </x:c>
      <x:c r="B3122" s="4" t="str">
        <x:v>Server/stress/cohort</x:v>
      </x:c>
      <x:c r="C3122" s="4" t="str">
        <x:v>caos/tests/server/test_research_report.py::TestResolvePath::test_missing_key_returns_none</x:v>
      </x:c>
      <x:c r="D3122" s="4" t="str">
        <x:v>Invalid input</x:v>
      </x:c>
      <x:c r="E3122" s="4" t="str">
        <x:v>BP-010</x:v>
      </x:c>
      <x:c r="F3122" s="4" t="str"/>
      <x:c r="G3122" s="4" t="str">
        <x:v>test_research_report.py dedicated business-process contract</x:v>
      </x:c>
      <x:c r="H3122" s="4" t="str">
        <x:v>Pass</x:v>
      </x:c>
      <x:c r="I3122" s="4" t="str">
        <x:v>VAL-20260717-SRV-2399-RECONCILED</x:v>
      </x:c>
      <x:c r="J3122" s="4" t="str">
        <x:v>2026-07-17</x:v>
      </x:c>
    </x:row>
    <x:row r="3123">
      <x:c r="A3123" s="4" t="str">
        <x:v>AUT-PY-1755</x:v>
      </x:c>
      <x:c r="B3123" s="4" t="str">
        <x:v>Server/stress/cohort</x:v>
      </x:c>
      <x:c r="C3123" s="4" t="str">
        <x:v>caos/tests/server/test_research_report.py::TestResolvePath::test_missing_intermediate_returns_none</x:v>
      </x:c>
      <x:c r="D3123" s="4" t="str">
        <x:v>Invalid input</x:v>
      </x:c>
      <x:c r="E3123" s="4" t="str">
        <x:v>BP-010</x:v>
      </x:c>
      <x:c r="F3123" s="4" t="str"/>
      <x:c r="G3123" s="4" t="str">
        <x:v>test_research_report.py dedicated business-process contract</x:v>
      </x:c>
      <x:c r="H3123" s="4" t="str">
        <x:v>Pass</x:v>
      </x:c>
      <x:c r="I3123" s="4" t="str">
        <x:v>VAL-20260717-SRV-2399-RECONCILED</x:v>
      </x:c>
      <x:c r="J3123" s="4" t="str">
        <x:v>2026-07-17</x:v>
      </x:c>
    </x:row>
    <x:row r="3124">
      <x:c r="A3124" s="4" t="str">
        <x:v>AUT-PY-1756</x:v>
      </x:c>
      <x:c r="B3124" s="4" t="str">
        <x:v>Server/stress/cohort</x:v>
      </x:c>
      <x:c r="C3124" s="4" t="str">
        <x:v>caos/tests/server/test_research_report.py::TestResolvePath::test_non_dict_intermediate_returns_none</x:v>
      </x:c>
      <x:c r="D3124" s="4" t="str">
        <x:v>Happy path</x:v>
      </x:c>
      <x:c r="E3124" s="4" t="str">
        <x:v>BP-010</x:v>
      </x:c>
      <x:c r="F3124" s="4" t="str"/>
      <x:c r="G3124" s="4" t="str">
        <x:v>test_research_report.py dedicated business-process contract</x:v>
      </x:c>
      <x:c r="H3124" s="4" t="str">
        <x:v>Pass</x:v>
      </x:c>
      <x:c r="I3124" s="4" t="str">
        <x:v>VAL-20260717-SRV-2399-RECONCILED</x:v>
      </x:c>
      <x:c r="J3124" s="4" t="str">
        <x:v>2026-07-17</x:v>
      </x:c>
    </x:row>
    <x:row r="3125">
      <x:c r="A3125" s="4" t="str">
        <x:v>AUT-PY-1757</x:v>
      </x:c>
      <x:c r="B3125" s="4" t="str">
        <x:v>Server/stress/cohort</x:v>
      </x:c>
      <x:c r="C3125" s="4" t="str">
        <x:v>caos/tests/server/test_research_report.py::TestResolvePath::test_empty_path_returns_none</x:v>
      </x:c>
      <x:c r="D3125" s="4" t="str">
        <x:v>Invalid input</x:v>
      </x:c>
      <x:c r="E3125" s="4" t="str">
        <x:v>BP-010</x:v>
      </x:c>
      <x:c r="F3125" s="4" t="str"/>
      <x:c r="G3125" s="4" t="str">
        <x:v>test_research_report.py dedicated business-process contract</x:v>
      </x:c>
      <x:c r="H3125" s="4" t="str">
        <x:v>Pass</x:v>
      </x:c>
      <x:c r="I3125" s="4" t="str">
        <x:v>VAL-20260717-SRV-2399-RECONCILED</x:v>
      </x:c>
      <x:c r="J3125" s="4" t="str">
        <x:v>2026-07-17</x:v>
      </x:c>
    </x:row>
    <x:row r="3126">
      <x:c r="A3126" s="4" t="str">
        <x:v>AUT-PY-1758</x:v>
      </x:c>
      <x:c r="B3126" s="4" t="str">
        <x:v>Server/stress/cohort</x:v>
      </x:c>
      <x:c r="C3126" s="4" t="str">
        <x:v>caos/tests/server/test_research_report.py::TestResolvePath::test_none_obj_returns_none</x:v>
      </x:c>
      <x:c r="D3126" s="4" t="str">
        <x:v>Happy path</x:v>
      </x:c>
      <x:c r="E3126" s="4" t="str">
        <x:v>BP-010</x:v>
      </x:c>
      <x:c r="F3126" s="4" t="str"/>
      <x:c r="G3126" s="4" t="str">
        <x:v>test_research_report.py dedicated business-process contract</x:v>
      </x:c>
      <x:c r="H3126" s="4" t="str">
        <x:v>Pass</x:v>
      </x:c>
      <x:c r="I3126" s="4" t="str">
        <x:v>VAL-20260717-SRV-2399-RECONCILED</x:v>
      </x:c>
      <x:c r="J3126" s="4" t="str">
        <x:v>2026-07-17</x:v>
      </x:c>
    </x:row>
    <x:row r="3127">
      <x:c r="A3127" s="4" t="str">
        <x:v>AUT-PY-1759</x:v>
      </x:c>
      <x:c r="B3127" s="4" t="str">
        <x:v>Server/stress/cohort</x:v>
      </x:c>
      <x:c r="C3127" s="4" t="str">
        <x:v>caos/tests/server/test_research_report.py::TestExtractOverallView::test_canonical_key_found</x:v>
      </x:c>
      <x:c r="D3127" s="4" t="str">
        <x:v>Happy path</x:v>
      </x:c>
      <x:c r="E3127" s="4" t="str">
        <x:v>BP-010</x:v>
      </x:c>
      <x:c r="F3127" s="4" t="str"/>
      <x:c r="G3127" s="4" t="str">
        <x:v>test_research_report.py dedicated business-process contract</x:v>
      </x:c>
      <x:c r="H3127" s="4" t="str">
        <x:v>Pass</x:v>
      </x:c>
      <x:c r="I3127" s="4" t="str">
        <x:v>VAL-20260717-SRV-2399-RECONCILED</x:v>
      </x:c>
      <x:c r="J3127" s="4" t="str">
        <x:v>2026-07-17</x:v>
      </x:c>
    </x:row>
    <x:row r="3128">
      <x:c r="A3128" s="4" t="str">
        <x:v>AUT-PY-1760</x:v>
      </x:c>
      <x:c r="B3128" s="4" t="str">
        <x:v>Server/stress/cohort</x:v>
      </x:c>
      <x:c r="C3128" s="4" t="str">
        <x:v>caos/tests/server/test_research_report.py::TestExtractOverallView::test_fallback_to_overall_view</x:v>
      </x:c>
      <x:c r="D3128" s="4" t="str">
        <x:v>Happy path</x:v>
      </x:c>
      <x:c r="E3128" s="4" t="str">
        <x:v>BP-010</x:v>
      </x:c>
      <x:c r="F3128" s="4" t="str"/>
      <x:c r="G3128" s="4" t="str">
        <x:v>test_research_report.py dedicated business-process contract</x:v>
      </x:c>
      <x:c r="H3128" s="4" t="str">
        <x:v>Pass</x:v>
      </x:c>
      <x:c r="I3128" s="4" t="str">
        <x:v>VAL-20260717-SRV-2399-RECONCILED</x:v>
      </x:c>
      <x:c r="J3128" s="4" t="str">
        <x:v>2026-07-17</x:v>
      </x:c>
    </x:row>
    <x:row r="3129">
      <x:c r="A3129" s="4" t="str">
        <x:v>AUT-PY-1761</x:v>
      </x:c>
      <x:c r="B3129" s="4" t="str">
        <x:v>Server/stress/cohort</x:v>
      </x:c>
      <x:c r="C3129" s="4" t="str">
        <x:v>caos/tests/server/test_research_report.py::TestExtractOverallView::test_nested_dict_narrative</x:v>
      </x:c>
      <x:c r="D3129" s="4" t="str">
        <x:v>Happy path</x:v>
      </x:c>
      <x:c r="E3129" s="4" t="str">
        <x:v>BP-010</x:v>
      </x:c>
      <x:c r="F3129" s="4" t="str"/>
      <x:c r="G3129" s="4" t="str">
        <x:v>test_research_report.py dedicated business-process contract</x:v>
      </x:c>
      <x:c r="H3129" s="4" t="str">
        <x:v>Pass</x:v>
      </x:c>
      <x:c r="I3129" s="4" t="str">
        <x:v>VAL-20260717-SRV-2399-RECONCILED</x:v>
      </x:c>
      <x:c r="J3129" s="4" t="str">
        <x:v>2026-07-17</x:v>
      </x:c>
    </x:row>
    <x:row r="3130">
      <x:c r="A3130" s="4" t="str">
        <x:v>AUT-PY-1762</x:v>
      </x:c>
      <x:c r="B3130" s="4" t="str">
        <x:v>Server/stress/cohort</x:v>
      </x:c>
      <x:c r="C3130" s="4" t="str">
        <x:v>caos/tests/server/test_research_report.py::TestExtractOverallView::test_empty_when_nothing_found</x:v>
      </x:c>
      <x:c r="D3130" s="4" t="str">
        <x:v>Invalid input</x:v>
      </x:c>
      <x:c r="E3130" s="4" t="str">
        <x:v>BP-010</x:v>
      </x:c>
      <x:c r="F3130" s="4" t="str"/>
      <x:c r="G3130" s="4" t="str">
        <x:v>test_research_report.py dedicated business-process contract</x:v>
      </x:c>
      <x:c r="H3130" s="4" t="str">
        <x:v>Pass</x:v>
      </x:c>
      <x:c r="I3130" s="4" t="str">
        <x:v>VAL-20260717-SRV-2399-RECONCILED</x:v>
      </x:c>
      <x:c r="J3130" s="4" t="str">
        <x:v>2026-07-17</x:v>
      </x:c>
    </x:row>
    <x:row r="3131">
      <x:c r="A3131" s="4" t="str">
        <x:v>AUT-PY-1763</x:v>
      </x:c>
      <x:c r="B3131" s="4" t="str">
        <x:v>Server/stress/cohort</x:v>
      </x:c>
      <x:c r="C3131" s="4" t="str">
        <x:v>caos/tests/server/test_research_report.py::TestExtractOverallView::test_whitespace_only_treated_as_empty</x:v>
      </x:c>
      <x:c r="D3131" s="4" t="str">
        <x:v>Invalid input</x:v>
      </x:c>
      <x:c r="E3131" s="4" t="str">
        <x:v>BP-010</x:v>
      </x:c>
      <x:c r="F3131" s="4" t="str"/>
      <x:c r="G3131" s="4" t="str">
        <x:v>test_research_report.py dedicated business-process contract</x:v>
      </x:c>
      <x:c r="H3131" s="4" t="str">
        <x:v>Pass</x:v>
      </x:c>
      <x:c r="I3131" s="4" t="str">
        <x:v>VAL-20260717-SRV-2399-RECONCILED</x:v>
      </x:c>
      <x:c r="J3131" s="4" t="str">
        <x:v>2026-07-17</x:v>
      </x:c>
    </x:row>
    <x:row r="3132">
      <x:c r="A3132" s="4" t="str">
        <x:v>AUT-PY-1764</x:v>
      </x:c>
      <x:c r="B3132" s="4" t="str">
        <x:v>Server/stress/cohort</x:v>
      </x:c>
      <x:c r="C3132" s="4" t="str">
        <x:v>caos/tests/server/test_research_report.py::TestBuildModuleDigest::test_empty_mods_returns_empty_list</x:v>
      </x:c>
      <x:c r="D3132" s="4" t="str">
        <x:v>Invalid input</x:v>
      </x:c>
      <x:c r="E3132" s="4" t="str">
        <x:v>BP-010</x:v>
      </x:c>
      <x:c r="F3132" s="4" t="str"/>
      <x:c r="G3132" s="4" t="str">
        <x:v>test_research_report.py dedicated business-process contract</x:v>
      </x:c>
      <x:c r="H3132" s="4" t="str">
        <x:v>Pass</x:v>
      </x:c>
      <x:c r="I3132" s="4" t="str">
        <x:v>VAL-20260717-SRV-2399-RECONCILED</x:v>
      </x:c>
      <x:c r="J3132" s="4" t="str">
        <x:v>2026-07-17</x:v>
      </x:c>
    </x:row>
    <x:row r="3133">
      <x:c r="A3133" s="4" t="str">
        <x:v>AUT-PY-1765</x:v>
      </x:c>
      <x:c r="B3133" s="4" t="str">
        <x:v>Server/stress/cohort</x:v>
      </x:c>
      <x:c r="C3133" s="4" t="str">
        <x:v>caos/tests/server/test_research_report.py::TestBuildModuleDigest::test_single_module_with_figures</x:v>
      </x:c>
      <x:c r="D3133" s="4" t="str">
        <x:v>Happy path</x:v>
      </x:c>
      <x:c r="E3133" s="4" t="str">
        <x:v>BP-010</x:v>
      </x:c>
      <x:c r="F3133" s="4" t="str"/>
      <x:c r="G3133" s="4" t="str">
        <x:v>test_research_report.py dedicated business-process contract</x:v>
      </x:c>
      <x:c r="H3133" s="4" t="str">
        <x:v>Pass</x:v>
      </x:c>
      <x:c r="I3133" s="4" t="str">
        <x:v>VAL-20260717-SRV-2399-RECONCILED</x:v>
      </x:c>
      <x:c r="J3133" s="4" t="str">
        <x:v>2026-07-17</x:v>
      </x:c>
    </x:row>
    <x:row r="3134">
      <x:c r="A3134" s="4" t="str">
        <x:v>AUT-PY-1766</x:v>
      </x:c>
      <x:c r="B3134" s="4" t="str">
        <x:v>Server/stress/cohort</x:v>
      </x:c>
      <x:c r="C3134" s="4" t="str">
        <x:v>caos/tests/server/test_research_report.py::TestBuildModuleDigest::test_nan_value_excluded</x:v>
      </x:c>
      <x:c r="D3134" s="4" t="str">
        <x:v>Happy path</x:v>
      </x:c>
      <x:c r="E3134" s="4" t="str">
        <x:v>BP-010</x:v>
      </x:c>
      <x:c r="F3134" s="4" t="str"/>
      <x:c r="G3134" s="4" t="str">
        <x:v>test_research_report.py dedicated business-process contract</x:v>
      </x:c>
      <x:c r="H3134" s="4" t="str">
        <x:v>Pass</x:v>
      </x:c>
      <x:c r="I3134" s="4" t="str">
        <x:v>VAL-20260717-SRV-2399-RECONCILED</x:v>
      </x:c>
      <x:c r="J3134" s="4" t="str">
        <x:v>2026-07-17</x:v>
      </x:c>
    </x:row>
    <x:row r="3135">
      <x:c r="A3135" s="4" t="str">
        <x:v>AUT-PY-1767</x:v>
      </x:c>
      <x:c r="B3135" s="4" t="str">
        <x:v>Server/stress/cohort</x:v>
      </x:c>
      <x:c r="C3135" s="4" t="str">
        <x:v>caos/tests/server/test_research_report.py::TestBuildModuleDigest::test_inf_value_excluded</x:v>
      </x:c>
      <x:c r="D3135" s="4" t="str">
        <x:v>Happy path</x:v>
      </x:c>
      <x:c r="E3135" s="4" t="str">
        <x:v>BP-010</x:v>
      </x:c>
      <x:c r="F3135" s="4" t="str"/>
      <x:c r="G3135" s="4" t="str">
        <x:v>test_research_report.py dedicated business-process contract</x:v>
      </x:c>
      <x:c r="H3135" s="4" t="str">
        <x:v>Pass</x:v>
      </x:c>
      <x:c r="I3135" s="4" t="str">
        <x:v>VAL-20260717-SRV-2399-RECONCILED</x:v>
      </x:c>
      <x:c r="J3135" s="4" t="str">
        <x:v>2026-07-17</x:v>
      </x:c>
    </x:row>
    <x:row r="3136">
      <x:c r="A3136" s="4" t="str">
        <x:v>AUT-PY-1768</x:v>
      </x:c>
      <x:c r="B3136" s="4" t="str">
        <x:v>Server/stress/cohort</x:v>
      </x:c>
      <x:c r="C3136" s="4" t="str">
        <x:v>caos/tests/server/test_research_report.py::TestBuildModuleDigest::test_non_numeric_signal_stored_as_label</x:v>
      </x:c>
      <x:c r="D3136" s="4" t="str">
        <x:v>Happy path</x:v>
      </x:c>
      <x:c r="E3136" s="4" t="str">
        <x:v>BP-010</x:v>
      </x:c>
      <x:c r="F3136" s="4" t="str"/>
      <x:c r="G3136" s="4" t="str">
        <x:v>test_research_report.py dedicated business-process contract</x:v>
      </x:c>
      <x:c r="H3136" s="4" t="str">
        <x:v>Pass</x:v>
      </x:c>
      <x:c r="I3136" s="4" t="str">
        <x:v>VAL-20260717-SRV-2399-RECONCILED</x:v>
      </x:c>
      <x:c r="J3136" s="4" t="str">
        <x:v>2026-07-17</x:v>
      </x:c>
    </x:row>
    <x:row r="3137">
      <x:c r="A3137" s="4" t="str">
        <x:v>AUT-PY-1769</x:v>
      </x:c>
      <x:c r="B3137" s="4" t="str">
        <x:v>Server/stress/cohort</x:v>
      </x:c>
      <x:c r="C3137" s="4" t="str">
        <x:v>caos/tests/server/test_research_report.py::TestBuildModuleDigest::test_multiple_modules_sorted</x:v>
      </x:c>
      <x:c r="D3137" s="4" t="str">
        <x:v>Happy path</x:v>
      </x:c>
      <x:c r="E3137" s="4" t="str">
        <x:v>BP-010</x:v>
      </x:c>
      <x:c r="F3137" s="4" t="str"/>
      <x:c r="G3137" s="4" t="str">
        <x:v>test_research_report.py dedicated business-process contract</x:v>
      </x:c>
      <x:c r="H3137" s="4" t="str">
        <x:v>Pass</x:v>
      </x:c>
      <x:c r="I3137" s="4" t="str">
        <x:v>VAL-20260717-SRV-2399-RECONCILED</x:v>
      </x:c>
      <x:c r="J3137" s="4" t="str">
        <x:v>2026-07-17</x:v>
      </x:c>
    </x:row>
    <x:row r="3138">
      <x:c r="A3138" s="4" t="str">
        <x:v>AUT-PY-1770</x:v>
      </x:c>
      <x:c r="B3138" s="4" t="str">
        <x:v>Server/stress/cohort</x:v>
      </x:c>
      <x:c r="C3138" s="4" t="str">
        <x:v>caos/tests/server/test_research_report.py::TestBuildModuleDigest::test_phase4_modules_follow_registry_order_not_lexicographic_order</x:v>
      </x:c>
      <x:c r="D3138" s="4" t="str">
        <x:v>Boundary conditions</x:v>
      </x:c>
      <x:c r="E3138" s="4" t="str">
        <x:v>BP-010</x:v>
      </x:c>
      <x:c r="F3138" s="4" t="str"/>
      <x:c r="G3138" s="4" t="str">
        <x:v>test_research_report.py dedicated business-process contract</x:v>
      </x:c>
      <x:c r="H3138" s="4" t="str">
        <x:v>Pass</x:v>
      </x:c>
      <x:c r="I3138" s="4" t="str">
        <x:v>VAL-20260717-SRV-2399-RECONCILED</x:v>
      </x:c>
      <x:c r="J3138" s="4" t="str">
        <x:v>2026-07-17</x:v>
      </x:c>
    </x:row>
    <x:row r="3139">
      <x:c r="A3139" s="4" t="str">
        <x:v>AUT-PY-1771</x:v>
      </x:c>
      <x:c r="B3139" s="4" t="str">
        <x:v>Server/stress/cohort</x:v>
      </x:c>
      <x:c r="C3139" s="4" t="str">
        <x:v>caos/tests/server/test_research_report.py::TestBuildModuleDigest::test_overall_view_extracted</x:v>
      </x:c>
      <x:c r="D3139" s="4" t="str">
        <x:v>Happy path</x:v>
      </x:c>
      <x:c r="E3139" s="4" t="str">
        <x:v>BP-010</x:v>
      </x:c>
      <x:c r="F3139" s="4" t="str"/>
      <x:c r="G3139" s="4" t="str">
        <x:v>test_research_report.py dedicated business-process contract</x:v>
      </x:c>
      <x:c r="H3139" s="4" t="str">
        <x:v>Pass</x:v>
      </x:c>
      <x:c r="I3139" s="4" t="str">
        <x:v>VAL-20260717-SRV-2399-RECONCILED</x:v>
      </x:c>
      <x:c r="J3139" s="4" t="str">
        <x:v>2026-07-17</x:v>
      </x:c>
    </x:row>
    <x:row r="3140">
      <x:c r="A3140" s="4" t="str">
        <x:v>AUT-PY-1772</x:v>
      </x:c>
      <x:c r="B3140" s="4" t="str">
        <x:v>Server/stress/cohort</x:v>
      </x:c>
      <x:c r="C3140" s="4" t="str">
        <x:v>caos/tests/server/test_research_report.py::TestBuildModuleDigest::test_dict_runtime_output_handled</x:v>
      </x:c>
      <x:c r="D3140" s="4" t="str">
        <x:v>Happy path</x:v>
      </x:c>
      <x:c r="E3140" s="4" t="str">
        <x:v>BP-010</x:v>
      </x:c>
      <x:c r="F3140" s="4" t="str"/>
      <x:c r="G3140" s="4" t="str">
        <x:v>test_research_report.py dedicated business-process contract</x:v>
      </x:c>
      <x:c r="H3140" s="4" t="str">
        <x:v>Pass</x:v>
      </x:c>
      <x:c r="I3140" s="4" t="str">
        <x:v>VAL-20260717-SRV-2399-RECONCILED</x:v>
      </x:c>
      <x:c r="J3140" s="4" t="str">
        <x:v>2026-07-17</x:v>
      </x:c>
    </x:row>
    <x:row r="3141">
      <x:c r="A3141" s="4" t="str">
        <x:v>AUT-PY-1773</x:v>
      </x:c>
      <x:c r="B3141" s="4" t="str">
        <x:v>Server/stress/cohort</x:v>
      </x:c>
      <x:c r="C3141" s="4" t="str">
        <x:v>caos/tests/server/test_research_report.py::TestValidateReportFigures::test_all_figures_verified</x:v>
      </x:c>
      <x:c r="D3141" s="4" t="str">
        <x:v>Happy path</x:v>
      </x:c>
      <x:c r="E3141" s="4" t="str">
        <x:v>BP-010</x:v>
      </x:c>
      <x:c r="F3141" s="4" t="str"/>
      <x:c r="G3141" s="4" t="str">
        <x:v>test_research_report.py dedicated business-process contract</x:v>
      </x:c>
      <x:c r="H3141" s="4" t="str">
        <x:v>Pass</x:v>
      </x:c>
      <x:c r="I3141" s="4" t="str">
        <x:v>VAL-20260717-SRV-2399-RECONCILED</x:v>
      </x:c>
      <x:c r="J3141" s="4" t="str">
        <x:v>2026-07-17</x:v>
      </x:c>
    </x:row>
    <x:row r="3142">
      <x:c r="A3142" s="4" t="str">
        <x:v>AUT-PY-1774</x:v>
      </x:c>
      <x:c r="B3142" s="4" t="str">
        <x:v>Server/stress/cohort</x:v>
      </x:c>
      <x:c r="C3142" s="4" t="str">
        <x:v>caos/tests/server/test_research_report.py::TestValidateReportFigures::test_mismatched_figure_dropped</x:v>
      </x:c>
      <x:c r="D3142" s="4" t="str">
        <x:v>Happy path</x:v>
      </x:c>
      <x:c r="E3142" s="4" t="str">
        <x:v>BP-010</x:v>
      </x:c>
      <x:c r="F3142" s="4" t="str"/>
      <x:c r="G3142" s="4" t="str">
        <x:v>test_research_report.py dedicated business-process contract</x:v>
      </x:c>
      <x:c r="H3142" s="4" t="str">
        <x:v>Pass</x:v>
      </x:c>
      <x:c r="I3142" s="4" t="str">
        <x:v>VAL-20260717-SRV-2399-RECONCILED</x:v>
      </x:c>
      <x:c r="J3142" s="4" t="str">
        <x:v>2026-07-17</x:v>
      </x:c>
    </x:row>
    <x:row r="3143">
      <x:c r="A3143" s="4" t="str">
        <x:v>AUT-PY-1775</x:v>
      </x:c>
      <x:c r="B3143" s="4" t="str">
        <x:v>Server/stress/cohort</x:v>
      </x:c>
      <x:c r="C3143" s="4" t="str">
        <x:v>caos/tests/server/test_research_report.py::TestValidateReportFigures::test_missing_source_module_dropped</x:v>
      </x:c>
      <x:c r="D3143" s="4" t="str">
        <x:v>Invalid input</x:v>
      </x:c>
      <x:c r="E3143" s="4" t="str">
        <x:v>BP-010</x:v>
      </x:c>
      <x:c r="F3143" s="4" t="str"/>
      <x:c r="G3143" s="4" t="str">
        <x:v>test_research_report.py dedicated business-process contract</x:v>
      </x:c>
      <x:c r="H3143" s="4" t="str">
        <x:v>Pass</x:v>
      </x:c>
      <x:c r="I3143" s="4" t="str">
        <x:v>VAL-20260717-SRV-2399-RECONCILED</x:v>
      </x:c>
      <x:c r="J3143" s="4" t="str">
        <x:v>2026-07-17</x:v>
      </x:c>
    </x:row>
    <x:row r="3144">
      <x:c r="A3144" s="4" t="str">
        <x:v>AUT-PY-1776</x:v>
      </x:c>
      <x:c r="B3144" s="4" t="str">
        <x:v>Server/stress/cohort</x:v>
      </x:c>
      <x:c r="C3144" s="4" t="str">
        <x:v>caos/tests/server/test_research_report.py::TestValidateReportFigures::test_module_not_in_run_unverified</x:v>
      </x:c>
      <x:c r="D3144" s="4" t="str">
        <x:v>Happy path</x:v>
      </x:c>
      <x:c r="E3144" s="4" t="str">
        <x:v>BP-010</x:v>
      </x:c>
      <x:c r="F3144" s="4" t="str"/>
      <x:c r="G3144" s="4" t="str">
        <x:v>test_research_report.py dedicated business-process contract</x:v>
      </x:c>
      <x:c r="H3144" s="4" t="str">
        <x:v>Pass</x:v>
      </x:c>
      <x:c r="I3144" s="4" t="str">
        <x:v>VAL-20260717-SRV-2399-RECONCILED</x:v>
      </x:c>
      <x:c r="J3144" s="4" t="str">
        <x:v>2026-07-17</x:v>
      </x:c>
    </x:row>
    <x:row r="3145">
      <x:c r="A3145" s="4" t="str">
        <x:v>AUT-PY-1777</x:v>
      </x:c>
      <x:c r="B3145" s="4" t="str">
        <x:v>Server/stress/cohort</x:v>
      </x:c>
      <x:c r="C3145" s="4" t="str">
        <x:v>caos/tests/server/test_research_report.py::TestValidateReportFigures::test_section_figures_validated</x:v>
      </x:c>
      <x:c r="D3145" s="4" t="str">
        <x:v>Happy path</x:v>
      </x:c>
      <x:c r="E3145" s="4" t="str">
        <x:v>BP-010</x:v>
      </x:c>
      <x:c r="F3145" s="4" t="str"/>
      <x:c r="G3145" s="4" t="str">
        <x:v>test_research_report.py dedicated business-process contract</x:v>
      </x:c>
      <x:c r="H3145" s="4" t="str">
        <x:v>Pass</x:v>
      </x:c>
      <x:c r="I3145" s="4" t="str">
        <x:v>VAL-20260717-SRV-2399-RECONCILED</x:v>
      </x:c>
      <x:c r="J3145" s="4" t="str">
        <x:v>2026-07-17</x:v>
      </x:c>
    </x:row>
    <x:row r="3146">
      <x:c r="A3146" s="4" t="str">
        <x:v>AUT-PY-1778</x:v>
      </x:c>
      <x:c r="B3146" s="4" t="str">
        <x:v>Server/stress/cohort</x:v>
      </x:c>
      <x:c r="C3146" s="4" t="str">
        <x:v>caos/tests/server/test_research_report.py::TestValidateReportFigures::test_both_none_values_match</x:v>
      </x:c>
      <x:c r="D3146" s="4" t="str">
        <x:v>Happy path</x:v>
      </x:c>
      <x:c r="E3146" s="4" t="str">
        <x:v>BP-010</x:v>
      </x:c>
      <x:c r="F3146" s="4" t="str"/>
      <x:c r="G3146" s="4" t="str">
        <x:v>test_research_report.py dedicated business-process contract</x:v>
      </x:c>
      <x:c r="H3146" s="4" t="str">
        <x:v>Pass</x:v>
      </x:c>
      <x:c r="I3146" s="4" t="str">
        <x:v>VAL-20260717-SRV-2399-RECONCILED</x:v>
      </x:c>
      <x:c r="J3146" s="4" t="str">
        <x:v>2026-07-17</x:v>
      </x:c>
    </x:row>
    <x:row r="3147">
      <x:c r="A3147" s="4" t="str">
        <x:v>AUT-PY-1779</x:v>
      </x:c>
      <x:c r="B3147" s="4" t="str">
        <x:v>Server/stress/cohort</x:v>
      </x:c>
      <x:c r="C3147" s="4" t="str">
        <x:v>caos/tests/server/test_research_report.py::TestValidateReportFigures::test_nan_in_payload_dropped</x:v>
      </x:c>
      <x:c r="D3147" s="4" t="str">
        <x:v>Happy path</x:v>
      </x:c>
      <x:c r="E3147" s="4" t="str">
        <x:v>BP-010</x:v>
      </x:c>
      <x:c r="F3147" s="4" t="str"/>
      <x:c r="G3147" s="4" t="str">
        <x:v>test_research_report.py dedicated business-process contract</x:v>
      </x:c>
      <x:c r="H3147" s="4" t="str">
        <x:v>Pass</x:v>
      </x:c>
      <x:c r="I3147" s="4" t="str">
        <x:v>VAL-20260717-SRV-2399-RECONCILED</x:v>
      </x:c>
      <x:c r="J3147" s="4" t="str">
        <x:v>2026-07-17</x:v>
      </x:c>
    </x:row>
    <x:row r="3148">
      <x:c r="A3148" s="4" t="str">
        <x:v>AUT-PY-1780</x:v>
      </x:c>
      <x:c r="B3148" s="4" t="str">
        <x:v>Server/stress/cohort</x:v>
      </x:c>
      <x:c r="C3148" s="4" t="str">
        <x:v>caos/tests/server/test_research_report.py::TestRenderSectionsMarkdown::test_minimal_payload_renders</x:v>
      </x:c>
      <x:c r="D3148" s="4" t="str">
        <x:v>Boundary conditions</x:v>
      </x:c>
      <x:c r="E3148" s="4" t="str">
        <x:v>BP-010</x:v>
      </x:c>
      <x:c r="F3148" s="4" t="str"/>
      <x:c r="G3148" s="4" t="str">
        <x:v>test_research_report.py dedicated business-process contract</x:v>
      </x:c>
      <x:c r="H3148" s="4" t="str">
        <x:v>Pass</x:v>
      </x:c>
      <x:c r="I3148" s="4" t="str">
        <x:v>VAL-20260717-SRV-2399-RECONCILED</x:v>
      </x:c>
      <x:c r="J3148" s="4" t="str">
        <x:v>2026-07-17</x:v>
      </x:c>
    </x:row>
    <x:row r="3149">
      <x:c r="A3149" s="4" t="str">
        <x:v>AUT-PY-1781</x:v>
      </x:c>
      <x:c r="B3149" s="4" t="str">
        <x:v>Server/stress/cohort</x:v>
      </x:c>
      <x:c r="C3149" s="4" t="str">
        <x:v>caos/tests/server/test_research_report.py::TestRenderSectionsMarkdown::test_gated_action_bias_shown</x:v>
      </x:c>
      <x:c r="D3149" s="4" t="str">
        <x:v>Happy path</x:v>
      </x:c>
      <x:c r="E3149" s="4" t="str">
        <x:v>BP-010</x:v>
      </x:c>
      <x:c r="F3149" s="4" t="str"/>
      <x:c r="G3149" s="4" t="str">
        <x:v>test_research_report.py dedicated business-process contract</x:v>
      </x:c>
      <x:c r="H3149" s="4" t="str">
        <x:v>Pass</x:v>
      </x:c>
      <x:c r="I3149" s="4" t="str">
        <x:v>VAL-20260717-SRV-2399-RECONCILED</x:v>
      </x:c>
      <x:c r="J3149" s="4" t="str">
        <x:v>2026-07-17</x:v>
      </x:c>
    </x:row>
    <x:row r="3150">
      <x:c r="A3150" s="4" t="str">
        <x:v>AUT-PY-1782</x:v>
      </x:c>
      <x:c r="B3150" s="4" t="str">
        <x:v>Server/stress/cohort</x:v>
      </x:c>
      <x:c r="C3150" s="4" t="str">
        <x:v>caos/tests/server/test_research_report.py::TestRenderSectionsMarkdown::test_validation_mutates_payload_before_public_render</x:v>
      </x:c>
      <x:c r="D3150" s="4" t="str">
        <x:v>Performance</x:v>
      </x:c>
      <x:c r="E3150" s="4" t="str">
        <x:v>BP-010</x:v>
      </x:c>
      <x:c r="F3150" s="4" t="str"/>
      <x:c r="G3150" s="4" t="str">
        <x:v>test_research_report.py dedicated business-process contract</x:v>
      </x:c>
      <x:c r="H3150" s="4" t="str">
        <x:v>Pass</x:v>
      </x:c>
      <x:c r="I3150" s="4" t="str">
        <x:v>VAL-20260717-SRV-2399-RECONCILED</x:v>
      </x:c>
      <x:c r="J3150" s="4" t="str">
        <x:v>2026-07-17</x:v>
      </x:c>
    </x:row>
    <x:row r="3151">
      <x:c r="A3151" s="4" t="str">
        <x:v>AUT-PY-1783</x:v>
      </x:c>
      <x:c r="B3151" s="4" t="str">
        <x:v>Server/stress/cohort</x:v>
      </x:c>
      <x:c r="C3151" s="4" t="str">
        <x:v>caos/tests/server/test_research_report.py::test_live_synthesis_returns_structured_payload_without_markdown</x:v>
      </x:c>
      <x:c r="D3151" s="4" t="str">
        <x:v>Performance</x:v>
      </x:c>
      <x:c r="E3151" s="4" t="str">
        <x:v>BP-010</x:v>
      </x:c>
      <x:c r="F3151" s="4" t="str"/>
      <x:c r="G3151" s="4" t="str">
        <x:v>test_research_report.py dedicated business-process contract</x:v>
      </x:c>
      <x:c r="H3151" s="4" t="str">
        <x:v>Pass</x:v>
      </x:c>
      <x:c r="I3151" s="4" t="str">
        <x:v>VAL-20260717-SRV-2399-RECONCILED</x:v>
      </x:c>
      <x:c r="J3151" s="4" t="str">
        <x:v>2026-07-17</x:v>
      </x:c>
    </x:row>
    <x:row r="3152">
      <x:c r="A3152" s="4" t="str">
        <x:v>AUT-PY-1784</x:v>
      </x:c>
      <x:c r="B3152" s="4" t="str">
        <x:v>Server/stress/cohort</x:v>
      </x:c>
      <x:c r="C3152" s="4" t="str">
        <x:v>caos/tests/server/test_research_report.py::test_live_synthesis_repair_exception_fails_closed</x:v>
      </x:c>
      <x:c r="D3152" s="4" t="str">
        <x:v>Performance</x:v>
      </x:c>
      <x:c r="E3152" s="4" t="str">
        <x:v>BP-010</x:v>
      </x:c>
      <x:c r="F3152" s="4" t="str"/>
      <x:c r="G3152" s="4" t="str">
        <x:v>test_research_report.py dedicated business-process contract</x:v>
      </x:c>
      <x:c r="H3152" s="4" t="str">
        <x:v>Pass</x:v>
      </x:c>
      <x:c r="I3152" s="4" t="str">
        <x:v>VAL-20260717-SRV-2399-RECONCILED</x:v>
      </x:c>
      <x:c r="J3152" s="4" t="str">
        <x:v>2026-07-17</x:v>
      </x:c>
    </x:row>
    <x:row r="3153">
      <x:c r="A3153" s="4" t="str">
        <x:v>AUT-PY-1785</x:v>
      </x:c>
      <x:c r="B3153" s="4" t="str">
        <x:v>Server/stress/cohort</x:v>
      </x:c>
      <x:c r="C3153" s="4" t="str">
        <x:v>caos/tests/server/test_research_report.py::test_live_synthesis_second_missing_tool_fails_closed</x:v>
      </x:c>
      <x:c r="D3153" s="4" t="str">
        <x:v>Performance</x:v>
      </x:c>
      <x:c r="E3153" s="4" t="str">
        <x:v>BP-010</x:v>
      </x:c>
      <x:c r="F3153" s="4" t="str"/>
      <x:c r="G3153" s="4" t="str">
        <x:v>test_research_report.py dedicated business-process contract</x:v>
      </x:c>
      <x:c r="H3153" s="4" t="str">
        <x:v>Pass</x:v>
      </x:c>
      <x:c r="I3153" s="4" t="str">
        <x:v>VAL-20260717-SRV-2399-RECONCILED</x:v>
      </x:c>
      <x:c r="J3153" s="4" t="str">
        <x:v>2026-07-17</x:v>
      </x:c>
    </x:row>
    <x:row r="3154">
      <x:c r="A3154" s="4" t="str">
        <x:v>AUT-PY-1786</x:v>
      </x:c>
      <x:c r="B3154" s="4" t="str">
        <x:v>Server/stress/cohort</x:v>
      </x:c>
      <x:c r="C3154" s="4" t="str">
        <x:v>caos/tests/server/test_research_report.py::TestFiguresEqual::test_exact_numeric_match</x:v>
      </x:c>
      <x:c r="D3154" s="4" t="str">
        <x:v>Happy path</x:v>
      </x:c>
      <x:c r="E3154" s="4" t="str">
        <x:v>BP-010</x:v>
      </x:c>
      <x:c r="F3154" s="4" t="str"/>
      <x:c r="G3154" s="4" t="str">
        <x:v>test_research_report.py dedicated business-process contract</x:v>
      </x:c>
      <x:c r="H3154" s="4" t="str">
        <x:v>Pass</x:v>
      </x:c>
      <x:c r="I3154" s="4" t="str">
        <x:v>VAL-20260717-SRV-2399-RECONCILED</x:v>
      </x:c>
      <x:c r="J3154" s="4" t="str">
        <x:v>2026-07-17</x:v>
      </x:c>
    </x:row>
    <x:row r="3155">
      <x:c r="A3155" s="4" t="str">
        <x:v>AUT-PY-1787</x:v>
      </x:c>
      <x:c r="B3155" s="4" t="str">
        <x:v>Server/stress/cohort</x:v>
      </x:c>
      <x:c r="C3155" s="4" t="str">
        <x:v>caos/tests/server/test_research_report.py::TestFiguresEqual::test_close_numeric_match</x:v>
      </x:c>
      <x:c r="D3155" s="4" t="str">
        <x:v>Boundary conditions</x:v>
      </x:c>
      <x:c r="E3155" s="4" t="str">
        <x:v>BP-010</x:v>
      </x:c>
      <x:c r="F3155" s="4" t="str"/>
      <x:c r="G3155" s="4" t="str">
        <x:v>test_research_report.py dedicated business-process contract</x:v>
      </x:c>
      <x:c r="H3155" s="4" t="str">
        <x:v>Pass</x:v>
      </x:c>
      <x:c r="I3155" s="4" t="str">
        <x:v>VAL-20260717-SRV-2399-RECONCILED</x:v>
      </x:c>
      <x:c r="J3155" s="4" t="str">
        <x:v>2026-07-17</x:v>
      </x:c>
    </x:row>
    <x:row r="3156">
      <x:c r="A3156" s="4" t="str">
        <x:v>AUT-PY-1788</x:v>
      </x:c>
      <x:c r="B3156" s="4" t="str">
        <x:v>Server/stress/cohort</x:v>
      </x:c>
      <x:c r="C3156" s="4" t="str">
        <x:v>caos/tests/server/test_research_report.py::TestFiguresEqual::test_far_numeric_mismatch</x:v>
      </x:c>
      <x:c r="D3156" s="4" t="str">
        <x:v>Happy path</x:v>
      </x:c>
      <x:c r="E3156" s="4" t="str">
        <x:v>BP-010</x:v>
      </x:c>
      <x:c r="F3156" s="4" t="str"/>
      <x:c r="G3156" s="4" t="str">
        <x:v>test_research_report.py dedicated business-process contract</x:v>
      </x:c>
      <x:c r="H3156" s="4" t="str">
        <x:v>Pass</x:v>
      </x:c>
      <x:c r="I3156" s="4" t="str">
        <x:v>VAL-20260717-SRV-2399-RECONCILED</x:v>
      </x:c>
      <x:c r="J3156" s="4" t="str">
        <x:v>2026-07-17</x:v>
      </x:c>
    </x:row>
    <x:row r="3157">
      <x:c r="A3157" s="4" t="str">
        <x:v>AUT-PY-1789</x:v>
      </x:c>
      <x:c r="B3157" s="4" t="str">
        <x:v>Server/stress/cohort</x:v>
      </x:c>
      <x:c r="C3157" s="4" t="str">
        <x:v>caos/tests/server/test_research_report.py::TestFiguresEqual::test_string_case_insensitive_match</x:v>
      </x:c>
      <x:c r="D3157" s="4" t="str">
        <x:v>Happy path</x:v>
      </x:c>
      <x:c r="E3157" s="4" t="str">
        <x:v>BP-010</x:v>
      </x:c>
      <x:c r="F3157" s="4" t="str"/>
      <x:c r="G3157" s="4" t="str">
        <x:v>test_research_report.py dedicated business-process contract</x:v>
      </x:c>
      <x:c r="H3157" s="4" t="str">
        <x:v>Pass</x:v>
      </x:c>
      <x:c r="I3157" s="4" t="str">
        <x:v>VAL-20260717-SRV-2399-RECONCILED</x:v>
      </x:c>
      <x:c r="J3157" s="4" t="str">
        <x:v>2026-07-17</x:v>
      </x:c>
    </x:row>
    <x:row r="3158">
      <x:c r="A3158" s="4" t="str">
        <x:v>AUT-PY-1790</x:v>
      </x:c>
      <x:c r="B3158" s="4" t="str">
        <x:v>Server/stress/cohort</x:v>
      </x:c>
      <x:c r="C3158" s="4" t="str">
        <x:v>caos/tests/server/test_research_report.py::TestFiguresEqual::test_string_mismatch</x:v>
      </x:c>
      <x:c r="D3158" s="4" t="str">
        <x:v>Happy path</x:v>
      </x:c>
      <x:c r="E3158" s="4" t="str">
        <x:v>BP-010</x:v>
      </x:c>
      <x:c r="F3158" s="4" t="str"/>
      <x:c r="G3158" s="4" t="str">
        <x:v>test_research_report.py dedicated business-process contract</x:v>
      </x:c>
      <x:c r="H3158" s="4" t="str">
        <x:v>Pass</x:v>
      </x:c>
      <x:c r="I3158" s="4" t="str">
        <x:v>VAL-20260717-SRV-2399-RECONCILED</x:v>
      </x:c>
      <x:c r="J3158" s="4" t="str">
        <x:v>2026-07-17</x:v>
      </x:c>
    </x:row>
    <x:row r="3159">
      <x:c r="A3159" s="4" t="str">
        <x:v>AUT-PY-1791</x:v>
      </x:c>
      <x:c r="B3159" s="4" t="str">
        <x:v>Server/stress/cohort</x:v>
      </x:c>
      <x:c r="C3159" s="4" t="str">
        <x:v>caos/tests/server/test_research_report.py::TestFiguresEqual::test_both_none</x:v>
      </x:c>
      <x:c r="D3159" s="4" t="str">
        <x:v>Happy path</x:v>
      </x:c>
      <x:c r="E3159" s="4" t="str">
        <x:v>BP-010</x:v>
      </x:c>
      <x:c r="F3159" s="4" t="str"/>
      <x:c r="G3159" s="4" t="str">
        <x:v>test_research_report.py dedicated business-process contract</x:v>
      </x:c>
      <x:c r="H3159" s="4" t="str">
        <x:v>Pass</x:v>
      </x:c>
      <x:c r="I3159" s="4" t="str">
        <x:v>VAL-20260717-SRV-2399-RECONCILED</x:v>
      </x:c>
      <x:c r="J3159" s="4" t="str">
        <x:v>2026-07-17</x:v>
      </x:c>
    </x:row>
    <x:row r="3160">
      <x:c r="A3160" s="4" t="str">
        <x:v>AUT-PY-1792</x:v>
      </x:c>
      <x:c r="B3160" s="4" t="str">
        <x:v>Server/stress/cohort</x:v>
      </x:c>
      <x:c r="C3160" s="4" t="str">
        <x:v>caos/tests/server/test_research_report.py::TestFiguresEqual::test_one_none</x:v>
      </x:c>
      <x:c r="D3160" s="4" t="str">
        <x:v>Happy path</x:v>
      </x:c>
      <x:c r="E3160" s="4" t="str">
        <x:v>BP-010</x:v>
      </x:c>
      <x:c r="F3160" s="4" t="str"/>
      <x:c r="G3160" s="4" t="str">
        <x:v>test_research_report.py dedicated business-process contract</x:v>
      </x:c>
      <x:c r="H3160" s="4" t="str">
        <x:v>Pass</x:v>
      </x:c>
      <x:c r="I3160" s="4" t="str">
        <x:v>VAL-20260717-SRV-2399-RECONCILED</x:v>
      </x:c>
      <x:c r="J3160" s="4" t="str">
        <x:v>2026-07-17</x:v>
      </x:c>
    </x:row>
    <x:row r="3161">
      <x:c r="A3161" s="4" t="str">
        <x:v>AUT-PY-1793</x:v>
      </x:c>
      <x:c r="B3161" s="4" t="str">
        <x:v>Server/stress/cohort</x:v>
      </x:c>
      <x:c r="C3161" s="4" t="str">
        <x:v>caos/tests/server/test_research_report.py::TestFiguresEqual::test_nan_not_equal</x:v>
      </x:c>
      <x:c r="D3161" s="4" t="str">
        <x:v>Happy path</x:v>
      </x:c>
      <x:c r="E3161" s="4" t="str">
        <x:v>BP-010</x:v>
      </x:c>
      <x:c r="F3161" s="4" t="str"/>
      <x:c r="G3161" s="4" t="str">
        <x:v>test_research_report.py dedicated business-process contract</x:v>
      </x:c>
      <x:c r="H3161" s="4" t="str">
        <x:v>Pass</x:v>
      </x:c>
      <x:c r="I3161" s="4" t="str">
        <x:v>VAL-20260717-SRV-2399-RECONCILED</x:v>
      </x:c>
      <x:c r="J3161" s="4" t="str">
        <x:v>2026-07-17</x:v>
      </x:c>
    </x:row>
    <x:row r="3162">
      <x:c r="A3162" s="4" t="str">
        <x:v>AUT-PY-1794</x:v>
      </x:c>
      <x:c r="B3162" s="4" t="str">
        <x:v>Server/stress/cohort</x:v>
      </x:c>
      <x:c r="C3162" s="4" t="str">
        <x:v>caos/tests/server/test_research_report.py::TestFiguresEqual::test_large_value_mismatch_detected</x:v>
      </x:c>
      <x:c r="D3162" s="4" t="str">
        <x:v>Error path</x:v>
      </x:c>
      <x:c r="E3162" s="4" t="str">
        <x:v>BP-010</x:v>
      </x:c>
      <x:c r="F3162" s="4" t="str"/>
      <x:c r="G3162" s="4" t="str">
        <x:v>test_research_report.py dedicated business-process contract</x:v>
      </x:c>
      <x:c r="H3162" s="4" t="str">
        <x:v>Pass</x:v>
      </x:c>
      <x:c r="I3162" s="4" t="str">
        <x:v>VAL-20260717-SRV-2399-RECONCILED</x:v>
      </x:c>
      <x:c r="J3162" s="4" t="str">
        <x:v>2026-07-17</x:v>
      </x:c>
    </x:row>
    <x:row r="3163">
      <x:c r="A3163" s="4" t="str">
        <x:v>AUT-PY-1795</x:v>
      </x:c>
      <x:c r="B3163" s="4" t="str">
        <x:v>Server/stress/cohort</x:v>
      </x:c>
      <x:c r="C3163" s="4" t="str">
        <x:v>caos/tests/server/test_research_report.py::TestFiguresEqual::test_small_diff_within_tolerance</x:v>
      </x:c>
      <x:c r="D3163" s="4" t="str">
        <x:v>Boundary conditions</x:v>
      </x:c>
      <x:c r="E3163" s="4" t="str">
        <x:v>BP-010</x:v>
      </x:c>
      <x:c r="F3163" s="4" t="str"/>
      <x:c r="G3163" s="4" t="str">
        <x:v>test_research_report.py dedicated business-process contract</x:v>
      </x:c>
      <x:c r="H3163" s="4" t="str">
        <x:v>Pass</x:v>
      </x:c>
      <x:c r="I3163" s="4" t="str">
        <x:v>VAL-20260717-SRV-2399-RECONCILED</x:v>
      </x:c>
      <x:c r="J3163" s="4" t="str">
        <x:v>2026-07-17</x:v>
      </x:c>
    </x:row>
    <x:row r="3164">
      <x:c r="A3164" s="4" t="str">
        <x:v>AUT-PY-1796</x:v>
      </x:c>
      <x:c r="B3164" s="4" t="str">
        <x:v>Server/stress/cohort</x:v>
      </x:c>
      <x:c r="C3164" s="4" t="str">
        <x:v>caos/tests/server/test_research_report.py::TestFiguresEqual::test_small_diff_exceeds_tolerance</x:v>
      </x:c>
      <x:c r="D3164" s="4" t="str">
        <x:v>Error path</x:v>
      </x:c>
      <x:c r="E3164" s="4" t="str">
        <x:v>BP-010</x:v>
      </x:c>
      <x:c r="F3164" s="4" t="str"/>
      <x:c r="G3164" s="4" t="str">
        <x:v>test_research_report.py dedicated business-process contract</x:v>
      </x:c>
      <x:c r="H3164" s="4" t="str">
        <x:v>Pass</x:v>
      </x:c>
      <x:c r="I3164" s="4" t="str">
        <x:v>VAL-20260717-SRV-2399-RECONCILED</x:v>
      </x:c>
      <x:c r="J3164" s="4" t="str">
        <x:v>2026-07-17</x:v>
      </x:c>
    </x:row>
    <x:row r="3165">
      <x:c r="A3165" s="4" t="str">
        <x:v>AUT-PY-1797</x:v>
      </x:c>
      <x:c r="B3165" s="4" t="str">
        <x:v>Server/stress/cohort</x:v>
      </x:c>
      <x:c r="C3165" s="4" t="str">
        <x:v>caos/tests/server/test_research_report.py::TestFiguresEqual::test_zero_value_tolerance_floor</x:v>
      </x:c>
      <x:c r="D3165" s="4" t="str">
        <x:v>Boundary conditions</x:v>
      </x:c>
      <x:c r="E3165" s="4" t="str">
        <x:v>BP-010</x:v>
      </x:c>
      <x:c r="F3165" s="4" t="str"/>
      <x:c r="G3165" s="4" t="str">
        <x:v>test_research_report.py dedicated business-process contract</x:v>
      </x:c>
      <x:c r="H3165" s="4" t="str">
        <x:v>Pass</x:v>
      </x:c>
      <x:c r="I3165" s="4" t="str">
        <x:v>VAL-20260717-SRV-2399-RECONCILED</x:v>
      </x:c>
      <x:c r="J3165" s="4" t="str">
        <x:v>2026-07-17</x:v>
      </x:c>
    </x:row>
    <x:row r="3166">
      <x:c r="A3166" s="4" t="str">
        <x:v>AUT-PY-1798</x:v>
      </x:c>
      <x:c r="B3166" s="4" t="str">
        <x:v>Server/stress/cohort</x:v>
      </x:c>
      <x:c r="C3166" s="4" t="str">
        <x:v>caos/tests/server/test_research_report.py::TestValidateOutlookSignals::test_forward_signal_verified_module_passes</x:v>
      </x:c>
      <x:c r="D3166" s="4" t="str">
        <x:v>Boundary conditions</x:v>
      </x:c>
      <x:c r="E3166" s="4" t="str">
        <x:v>BP-010</x:v>
      </x:c>
      <x:c r="F3166" s="4" t="str"/>
      <x:c r="G3166" s="4" t="str">
        <x:v>test_research_report.py dedicated business-process contract</x:v>
      </x:c>
      <x:c r="H3166" s="4" t="str">
        <x:v>Pass</x:v>
      </x:c>
      <x:c r="I3166" s="4" t="str">
        <x:v>VAL-20260717-SRV-2399-RECONCILED</x:v>
      </x:c>
      <x:c r="J3166" s="4" t="str">
        <x:v>2026-07-17</x:v>
      </x:c>
    </x:row>
    <x:row r="3167">
      <x:c r="A3167" s="4" t="str">
        <x:v>AUT-PY-1799</x:v>
      </x:c>
      <x:c r="B3167" s="4" t="str">
        <x:v>Server/stress/cohort</x:v>
      </x:c>
      <x:c r="C3167" s="4" t="str">
        <x:v>caos/tests/server/test_research_report.py::TestValidateOutlookSignals::test_forward_signal_unverified_module_dropped</x:v>
      </x:c>
      <x:c r="D3167" s="4" t="str">
        <x:v>Boundary conditions</x:v>
      </x:c>
      <x:c r="E3167" s="4" t="str">
        <x:v>BP-010</x:v>
      </x:c>
      <x:c r="F3167" s="4" t="str"/>
      <x:c r="G3167" s="4" t="str">
        <x:v>test_research_report.py dedicated business-process contract</x:v>
      </x:c>
      <x:c r="H3167" s="4" t="str">
        <x:v>Pass</x:v>
      </x:c>
      <x:c r="I3167" s="4" t="str">
        <x:v>VAL-20260717-SRV-2399-RECONCILED</x:v>
      </x:c>
      <x:c r="J3167" s="4" t="str">
        <x:v>2026-07-17</x:v>
      </x:c>
    </x:row>
    <x:row r="3168">
      <x:c r="A3168" s="4" t="str">
        <x:v>AUT-PY-1800</x:v>
      </x:c>
      <x:c r="B3168" s="4" t="str">
        <x:v>Server/stress/cohort</x:v>
      </x:c>
      <x:c r="C3168" s="4" t="str">
        <x:v>caos/tests/server/test_research_report.py::TestValidateOutlookSignals::test_forward_signal_missing_module_id_dropped</x:v>
      </x:c>
      <x:c r="D3168" s="4" t="str">
        <x:v>Boundary conditions</x:v>
      </x:c>
      <x:c r="E3168" s="4" t="str">
        <x:v>BP-010</x:v>
      </x:c>
      <x:c r="F3168" s="4" t="str"/>
      <x:c r="G3168" s="4" t="str">
        <x:v>test_research_report.py dedicated business-process contract</x:v>
      </x:c>
      <x:c r="H3168" s="4" t="str">
        <x:v>Pass</x:v>
      </x:c>
      <x:c r="I3168" s="4" t="str">
        <x:v>VAL-20260717-SRV-2399-RECONCILED</x:v>
      </x:c>
      <x:c r="J3168" s="4" t="str">
        <x:v>2026-07-17</x:v>
      </x:c>
    </x:row>
    <x:row r="3169">
      <x:c r="A3169" s="4" t="str">
        <x:v>AUT-PY-1801</x:v>
      </x:c>
      <x:c r="B3169" s="4" t="str">
        <x:v>Server/stress/cohort</x:v>
      </x:c>
      <x:c r="C3169" s="4" t="str">
        <x:v>caos/tests/server/test_research_report.py::TestValidateActionBias::test_action_bias_matches_cp6a_passes</x:v>
      </x:c>
      <x:c r="D3169" s="4" t="str">
        <x:v>Happy path</x:v>
      </x:c>
      <x:c r="E3169" s="4" t="str">
        <x:v>BP-010</x:v>
      </x:c>
      <x:c r="F3169" s="4" t="str"/>
      <x:c r="G3169" s="4" t="str">
        <x:v>test_research_report.py dedicated business-process contract</x:v>
      </x:c>
      <x:c r="H3169" s="4" t="str">
        <x:v>Pass</x:v>
      </x:c>
      <x:c r="I3169" s="4" t="str">
        <x:v>VAL-20260717-SRV-2399-RECONCILED</x:v>
      </x:c>
      <x:c r="J3169" s="4" t="str">
        <x:v>2026-07-17</x:v>
      </x:c>
    </x:row>
    <x:row r="3170">
      <x:c r="A3170" s="4" t="str">
        <x:v>AUT-PY-1802</x:v>
      </x:c>
      <x:c r="B3170" s="4" t="str">
        <x:v>Server/stress/cohort</x:v>
      </x:c>
      <x:c r="C3170" s="4" t="str">
        <x:v>caos/tests/server/test_research_report.py::TestValidateActionBias::test_action_bias_mismatch_gates_report</x:v>
      </x:c>
      <x:c r="D3170" s="4" t="str">
        <x:v>Happy path</x:v>
      </x:c>
      <x:c r="E3170" s="4" t="str">
        <x:v>BP-010</x:v>
      </x:c>
      <x:c r="F3170" s="4" t="str"/>
      <x:c r="G3170" s="4" t="str">
        <x:v>test_research_report.py dedicated business-process contract</x:v>
      </x:c>
      <x:c r="H3170" s="4" t="str">
        <x:v>Pass</x:v>
      </x:c>
      <x:c r="I3170" s="4" t="str">
        <x:v>VAL-20260717-SRV-2399-RECONCILED</x:v>
      </x:c>
      <x:c r="J3170" s="4" t="str">
        <x:v>2026-07-17</x:v>
      </x:c>
    </x:row>
    <x:row r="3171">
      <x:c r="A3171" s="4" t="str">
        <x:v>AUT-PY-1803</x:v>
      </x:c>
      <x:c r="B3171" s="4" t="str">
        <x:v>Server/stress/cohort</x:v>
      </x:c>
      <x:c r="C3171" s="4" t="str">
        <x:v>caos/tests/server/test_research_report.py::TestValidateActionBias::test_action_bias_no_cp6a_module_skips_validation</x:v>
      </x:c>
      <x:c r="D3171" s="4" t="str">
        <x:v>Boundary conditions</x:v>
      </x:c>
      <x:c r="E3171" s="4" t="str">
        <x:v>BP-010</x:v>
      </x:c>
      <x:c r="F3171" s="4" t="str"/>
      <x:c r="G3171" s="4" t="str">
        <x:v>test_research_report.py dedicated business-process contract</x:v>
      </x:c>
      <x:c r="H3171" s="4" t="str">
        <x:v>Pass</x:v>
      </x:c>
      <x:c r="I3171" s="4" t="str">
        <x:v>VAL-20260717-SRV-2399-RECONCILED</x:v>
      </x:c>
      <x:c r="J3171" s="4" t="str">
        <x:v>2026-07-17</x:v>
      </x:c>
    </x:row>
    <x:row r="3172">
      <x:c r="A3172" s="4" t="str">
        <x:v>AUT-PY-1804</x:v>
      </x:c>
      <x:c r="B3172" s="4" t="str">
        <x:v>Server/stress/cohort</x:v>
      </x:c>
      <x:c r="C3172" s="4" t="str">
        <x:v>caos/tests/server/test_research_report.py::test_run_report_validates_before_persisting_payload_and_markdown</x:v>
      </x:c>
      <x:c r="D3172" s="4" t="str">
        <x:v>Boundary conditions</x:v>
      </x:c>
      <x:c r="E3172" s="4" t="str">
        <x:v>BP-010</x:v>
      </x:c>
      <x:c r="F3172" s="4" t="str"/>
      <x:c r="G3172" s="4" t="str">
        <x:v>test_research_report.py dedicated business-process contract</x:v>
      </x:c>
      <x:c r="H3172" s="4" t="str">
        <x:v>Pass</x:v>
      </x:c>
      <x:c r="I3172" s="4" t="str">
        <x:v>VAL-20260717-SRV-2399-RECONCILED</x:v>
      </x:c>
      <x:c r="J3172" s="4" t="str">
        <x:v>2026-07-17</x:v>
      </x:c>
    </x:row>
    <x:row r="3173">
      <x:c r="A3173" s="4" t="str">
        <x:v>AUT-PY-1805</x:v>
      </x:c>
      <x:c r="B3173" s="4" t="str">
        <x:v>Server/stress/cohort</x:v>
      </x:c>
      <x:c r="C3173" s="4" t="str">
        <x:v>caos/tests/server/test_research_report.py::test_configured_live_repair_failure_is_durable_and_never_demo[responses0-structured report repair failed]</x:v>
      </x:c>
      <x:c r="D3173" s="4" t="str">
        <x:v>Performance</x:v>
      </x:c>
      <x:c r="E3173" s="4" t="str">
        <x:v>BP-010</x:v>
      </x:c>
      <x:c r="F3173" s="4" t="str"/>
      <x:c r="G3173" s="4" t="str">
        <x:v>test_research_report.py dedicated business-process contract</x:v>
      </x:c>
      <x:c r="H3173" s="4" t="str">
        <x:v>Pass</x:v>
      </x:c>
      <x:c r="I3173" s="4" t="str">
        <x:v>VAL-20260717-SRV-2399-RECONCILED</x:v>
      </x:c>
      <x:c r="J3173" s="4" t="str">
        <x:v>2026-07-17</x:v>
      </x:c>
    </x:row>
    <x:row r="3174">
      <x:c r="A3174" s="4" t="str">
        <x:v>AUT-PY-1806</x:v>
      </x:c>
      <x:c r="B3174" s="4" t="str">
        <x:v>Server/stress/cohort</x:v>
      </x:c>
      <x:c r="C3174" s="4" t="str">
        <x:v>caos/tests/server/test_research_report.py::test_configured_live_repair_failure_is_durable_and_never_demo[responses1-structured report missing after repair]</x:v>
      </x:c>
      <x:c r="D3174" s="4" t="str">
        <x:v>Performance</x:v>
      </x:c>
      <x:c r="E3174" s="4" t="str">
        <x:v>BP-010</x:v>
      </x:c>
      <x:c r="F3174" s="4" t="str"/>
      <x:c r="G3174" s="4" t="str">
        <x:v>test_research_report.py dedicated business-process contract</x:v>
      </x:c>
      <x:c r="H3174" s="4" t="str">
        <x:v>Pass</x:v>
      </x:c>
      <x:c r="I3174" s="4" t="str">
        <x:v>VAL-20260717-SRV-2399-RECONCILED</x:v>
      </x:c>
      <x:c r="J3174" s="4" t="str">
        <x:v>2026-07-17</x:v>
      </x:c>
    </x:row>
    <x:row r="3175">
      <x:c r="A3175" s="4" t="str">
        <x:v>AUT-PY-1807</x:v>
      </x:c>
      <x:c r="B3175" s="4" t="str">
        <x:v>Server/stress/cohort</x:v>
      </x:c>
      <x:c r="C3175" s="4" t="str">
        <x:v>caos/tests/server/test_research_report.py::test_report_executor_sweeps_stranded_reports</x:v>
      </x:c>
      <x:c r="D3175" s="4" t="str">
        <x:v>Performance</x:v>
      </x:c>
      <x:c r="E3175" s="4" t="str">
        <x:v>BP-010</x:v>
      </x:c>
      <x:c r="F3175" s="4" t="str"/>
      <x:c r="G3175" s="4" t="str">
        <x:v>test_research_report.py dedicated business-process contract</x:v>
      </x:c>
      <x:c r="H3175" s="4" t="str">
        <x:v>Pass</x:v>
      </x:c>
      <x:c r="I3175" s="4" t="str">
        <x:v>VAL-20260717-SRV-2399-RECONCILED</x:v>
      </x:c>
      <x:c r="J3175" s="4" t="str">
        <x:v>2026-07-17</x:v>
      </x:c>
    </x:row>
    <x:row r="3176">
      <x:c r="A3176" s="4" t="str">
        <x:v>AUT-PY-1808</x:v>
      </x:c>
      <x:c r="B3176" s="4" t="str">
        <x:v>Server/stress/cohort</x:v>
      </x:c>
      <x:c r="C3176" s="4" t="str">
        <x:v>caos/tests/server/test_research_report.py::test_report_executor_does_not_sweep_live_leased_report</x:v>
      </x:c>
      <x:c r="D3176" s="4" t="str">
        <x:v>Performance</x:v>
      </x:c>
      <x:c r="E3176" s="4" t="str">
        <x:v>BP-010</x:v>
      </x:c>
      <x:c r="F3176" s="4" t="str"/>
      <x:c r="G3176" s="4" t="str">
        <x:v>test_research_report.py dedicated business-process contract</x:v>
      </x:c>
      <x:c r="H3176" s="4" t="str">
        <x:v>Pass</x:v>
      </x:c>
      <x:c r="I3176" s="4" t="str">
        <x:v>VAL-20260717-SRV-2399-RECONCILED</x:v>
      </x:c>
      <x:c r="J3176" s="4" t="str">
        <x:v>2026-07-17</x:v>
      </x:c>
    </x:row>
    <x:row r="3177">
      <x:c r="A3177" s="4" t="str">
        <x:v>AUT-PY-1809</x:v>
      </x:c>
      <x:c r="B3177" s="4" t="str">
        <x:v>Server/stress/cohort</x:v>
      </x:c>
      <x:c r="C3177" s="4" t="str">
        <x:v>caos/tests/server/test_research_report.py::test_report_executor_sweeps_expired_leased_report</x:v>
      </x:c>
      <x:c r="D3177" s="4" t="str">
        <x:v>Performance</x:v>
      </x:c>
      <x:c r="E3177" s="4" t="str">
        <x:v>BP-010</x:v>
      </x:c>
      <x:c r="F3177" s="4" t="str"/>
      <x:c r="G3177" s="4" t="str">
        <x:v>test_research_report.py dedicated business-process contract</x:v>
      </x:c>
      <x:c r="H3177" s="4" t="str">
        <x:v>Pass</x:v>
      </x:c>
      <x:c r="I3177" s="4" t="str">
        <x:v>VAL-20260717-SRV-2399-RECONCILED</x:v>
      </x:c>
      <x:c r="J3177" s="4" t="str">
        <x:v>2026-07-17</x:v>
      </x:c>
    </x:row>
    <x:row r="3178">
      <x:c r="A3178" s="4" t="str">
        <x:v>AUT-PY-1810</x:v>
      </x:c>
      <x:c r="B3178" s="4" t="str">
        <x:v>Server/stress/cohort</x:v>
      </x:c>
      <x:c r="C3178" s="4" t="str">
        <x:v>caos/tests/server/test_research_report.py::test_lease_set_failure_still_marks_report_failed</x:v>
      </x:c>
      <x:c r="D3178" s="4" t="str">
        <x:v>Performance</x:v>
      </x:c>
      <x:c r="E3178" s="4" t="str">
        <x:v>BP-010; CFG-060</x:v>
      </x:c>
      <x:c r="F3178" s="4" t="str"/>
      <x:c r="G3178" s="4" t="str">
        <x:v>CAOS_REPORT_LEASE_SECONDS asserted in test name or body; test_research_report.py dedicated business-process contract</x:v>
      </x:c>
      <x:c r="H3178" s="4" t="str">
        <x:v>Pass</x:v>
      </x:c>
      <x:c r="I3178" s="4" t="str">
        <x:v>VAL-20260717-SRV-2399-RECONCILED</x:v>
      </x:c>
      <x:c r="J3178" s="4" t="str">
        <x:v>2026-07-17</x:v>
      </x:c>
    </x:row>
    <x:row r="3179">
      <x:c r="A3179" s="4" t="str">
        <x:v>AUT-PY-1811</x:v>
      </x:c>
      <x:c r="B3179" s="4" t="str">
        <x:v>Server/stress/cohort</x:v>
      </x:c>
      <x:c r="C3179" s="4" t="str">
        <x:v>caos/tests/server/test_research_report.py::test_stale_report_attempt_cannot_mark_sibling_failed</x:v>
      </x:c>
      <x:c r="D3179" s="4" t="str">
        <x:v>Performance</x:v>
      </x:c>
      <x:c r="E3179" s="4" t="str">
        <x:v>BP-010</x:v>
      </x:c>
      <x:c r="F3179" s="4" t="str"/>
      <x:c r="G3179" s="4" t="str">
        <x:v>test_research_report.py dedicated business-process contract</x:v>
      </x:c>
      <x:c r="H3179" s="4" t="str">
        <x:v>Pass</x:v>
      </x:c>
      <x:c r="I3179" s="4" t="str">
        <x:v>VAL-20260717-SRV-2399-RECONCILED</x:v>
      </x:c>
      <x:c r="J3179" s="4" t="str">
        <x:v>2026-07-17</x:v>
      </x:c>
    </x:row>
    <x:row r="3180">
      <x:c r="A3180" s="4" t="str">
        <x:v>AUT-PY-1812</x:v>
      </x:c>
      <x:c r="B3180" s="4" t="str">
        <x:v>Server/stress/cohort</x:v>
      </x:c>
      <x:c r="C3180" s="4" t="str">
        <x:v>caos/tests/server/test_research_report.py::test_report_heartbeat_cancels_task_after_ownership_loss</x:v>
      </x:c>
      <x:c r="D3180" s="4" t="str">
        <x:v>Performance</x:v>
      </x:c>
      <x:c r="E3180" s="4" t="str">
        <x:v>BP-010</x:v>
      </x:c>
      <x:c r="F3180" s="4" t="str"/>
      <x:c r="G3180" s="4" t="str">
        <x:v>test_research_report.py dedicated business-process contract</x:v>
      </x:c>
      <x:c r="H3180" s="4" t="str">
        <x:v>Pass</x:v>
      </x:c>
      <x:c r="I3180" s="4" t="str">
        <x:v>VAL-20260717-SRV-2399-RECONCILED</x:v>
      </x:c>
      <x:c r="J3180" s="4" t="str">
        <x:v>2026-07-17</x:v>
      </x:c>
    </x:row>
    <x:row r="3181">
      <x:c r="A3181" s="4" t="str">
        <x:v>AUT-PY-1813</x:v>
      </x:c>
      <x:c r="B3181" s="4" t="str">
        <x:v>Server/stress/cohort</x:v>
      </x:c>
      <x:c r="C3181" s="4" t="str">
        <x:v>caos/tests/server/test_research_report.py::test_create_report_404_on_unknown_issuer</x:v>
      </x:c>
      <x:c r="D3181" s="4" t="str">
        <x:v>Invalid input</x:v>
      </x:c>
      <x:c r="E3181" s="4" t="str">
        <x:v>API-054; API-055; API-065; BP-010</x:v>
      </x:c>
      <x:c r="F3181" s="4" t="str"/>
      <x:c r="G3181" s="4" t="str">
        <x:v>POST /api/issuers invoked in test body; POST /api/issuers/{issuer_id}/research-report invoked in test body; test_research_report.py dedicated business-process contract</x:v>
      </x:c>
      <x:c r="H3181" s="4" t="str">
        <x:v>Pass</x:v>
      </x:c>
      <x:c r="I3181" s="4" t="str">
        <x:v>VAL-20260717-SRV-2399-RECONCILED</x:v>
      </x:c>
      <x:c r="J3181" s="4" t="str">
        <x:v>2026-07-17</x:v>
      </x:c>
    </x:row>
    <x:row r="3182">
      <x:c r="A3182" s="4" t="str">
        <x:v>AUT-PY-1814</x:v>
      </x:c>
      <x:c r="B3182" s="4" t="str">
        <x:v>Server/stress/cohort</x:v>
      </x:c>
      <x:c r="C3182" s="4" t="str">
        <x:v>caos/tests/server/test_research_report.py::test_create_report_409_when_no_completed_run</x:v>
      </x:c>
      <x:c r="D3182" s="4" t="str">
        <x:v>Invalid input</x:v>
      </x:c>
      <x:c r="E3182" s="4" t="str">
        <x:v>API-054; API-055; API-065; BP-010</x:v>
      </x:c>
      <x:c r="F3182" s="4" t="str"/>
      <x:c r="G3182" s="4" t="str">
        <x:v>POST /api/issuers invoked in test body; POST /api/issuers/{issuer_id}/research-report invoked in test body; test_research_report.py dedicated business-process contract</x:v>
      </x:c>
      <x:c r="H3182" s="4" t="str">
        <x:v>Pass</x:v>
      </x:c>
      <x:c r="I3182" s="4" t="str">
        <x:v>VAL-20260717-SRV-2399-RECONCILED</x:v>
      </x:c>
      <x:c r="J3182" s="4" t="str">
        <x:v>2026-07-17</x:v>
      </x:c>
    </x:row>
    <x:row r="3183">
      <x:c r="A3183" s="4" t="str">
        <x:v>AUT-PY-1815</x:v>
      </x:c>
      <x:c r="B3183" s="4" t="str">
        <x:v>Server/stress/cohort</x:v>
      </x:c>
      <x:c r="C3183" s="4" t="str">
        <x:v>caos/tests/server/test_research_report.py::test_create_report_201_and_poll_after_run</x:v>
      </x:c>
      <x:c r="D3183" s="4" t="str">
        <x:v>Boundary conditions</x:v>
      </x:c>
      <x:c r="E3183" s="4" t="str">
        <x:v>API-052; API-053; API-054; API-055; API-056; API-064; API-065; API-066; API-132; BP-010</x:v>
      </x:c>
      <x:c r="F3183" s="4" t="str"/>
      <x:c r="G3183" s="4" t="str">
        <x:v>GET /api/issuers invoked in test body; POST /api/issuers invoked in test body; GET /api/issuers/{issuer_id} invoked in test body; GET /api/issuers/{issuer_id}/research-report invoked in test body; POST /api/issuers/{issuer_id}/research-report invoked in test body; GET /api/issuers/{issuer_id}/research-report/{report_id} invoked in test body; POST /api/runs invoked in test body; test_research_report.py dedicated business-process contract</x:v>
      </x:c>
      <x:c r="H3183" s="4" t="str">
        <x:v>Pass</x:v>
      </x:c>
      <x:c r="I3183" s="4" t="str">
        <x:v>VAL-20260717-SRV-2399-RECONCILED</x:v>
      </x:c>
      <x:c r="J3183" s="4" t="str">
        <x:v>2026-07-17</x:v>
      </x:c>
    </x:row>
    <x:row r="3184">
      <x:c r="A3184" s="4" t="str">
        <x:v>AUT-PY-1816</x:v>
      </x:c>
      <x:c r="B3184" s="4" t="str">
        <x:v>Server/stress/cohort</x:v>
      </x:c>
      <x:c r="C3184" s="4" t="str">
        <x:v>caos/tests/server/test_research_report.py::test_create_report_recovers_from_concurrent_insert_conflict</x:v>
      </x:c>
      <x:c r="D3184" s="4" t="str">
        <x:v>Performance</x:v>
      </x:c>
      <x:c r="E3184" s="4" t="str">
        <x:v>BP-010</x:v>
      </x:c>
      <x:c r="F3184" s="4" t="str"/>
      <x:c r="G3184" s="4" t="str">
        <x:v>test_research_report.py dedicated business-process contract</x:v>
      </x:c>
      <x:c r="H3184" s="4" t="str">
        <x:v>Pass</x:v>
      </x:c>
      <x:c r="I3184" s="4" t="str">
        <x:v>VAL-20260717-SRV-2399-RECONCILED</x:v>
      </x:c>
      <x:c r="J3184" s="4" t="str">
        <x:v>2026-07-17</x:v>
      </x:c>
    </x:row>
    <x:row r="3185">
      <x:c r="A3185" s="4" t="str">
        <x:v>AUT-PY-1817</x:v>
      </x:c>
      <x:c r="B3185" s="4" t="str">
        <x:v>Server/stress/cohort</x:v>
      </x:c>
      <x:c r="C3185" s="4" t="str">
        <x:v>caos/tests/server/test_research_report.py::test_get_latest_report_404_when_none</x:v>
      </x:c>
      <x:c r="D3185" s="4" t="str">
        <x:v>Invalid input</x:v>
      </x:c>
      <x:c r="E3185" s="4" t="str">
        <x:v>API-052; API-053; API-054; API-055; API-056; API-064; BP-010</x:v>
      </x:c>
      <x:c r="F3185" s="4" t="str"/>
      <x:c r="G3185" s="4" t="str">
        <x:v>GET /api/issuers invoked in test body; POST /api/issuers invoked in test body; GET /api/issuers/{issuer_id} invoked in test body; GET /api/issuers/{issuer_id}/research-report invoked in test body; test_research_report.py dedicated business-process contract</x:v>
      </x:c>
      <x:c r="H3185" s="4" t="str">
        <x:v>Pass</x:v>
      </x:c>
      <x:c r="I3185" s="4" t="str">
        <x:v>VAL-20260717-SRV-2399-RECONCILED</x:v>
      </x:c>
      <x:c r="J3185" s="4" t="str">
        <x:v>2026-07-17</x:v>
      </x:c>
    </x:row>
    <x:row r="3186">
      <x:c r="A3186" s="4" t="str">
        <x:v>AUT-PY-1818</x:v>
      </x:c>
      <x:c r="B3186" s="4" t="str">
        <x:v>Server/stress/cohort</x:v>
      </x:c>
      <x:c r="C3186" s="4" t="str">
        <x:v>caos/tests/server/test_research_report.py::test_get_latest_report_returns_cached</x:v>
      </x:c>
      <x:c r="D3186" s="4" t="str">
        <x:v>Happy path</x:v>
      </x:c>
      <x:c r="E3186" s="4" t="str">
        <x:v>API-052; API-053; API-054; API-055; API-056; API-064; API-065; API-066; API-132; BP-010</x:v>
      </x:c>
      <x:c r="F3186" s="4" t="str"/>
      <x:c r="G3186" s="4" t="str">
        <x:v>GET /api/issuers invoked in test body; POST /api/issuers invoked in test body; GET /api/issuers/{issuer_id} invoked in test body; GET /api/issuers/{issuer_id}/research-report invoked in test body; POST /api/issuers/{issuer_id}/research-report invoked in test body; GET /api/issuers/{issuer_id}/research-report/{report_id} invoked in test body; POST /api/runs invoked in test body; test_research_report.py dedicated business-process contract</x:v>
      </x:c>
      <x:c r="H3186" s="4" t="str">
        <x:v>Pass</x:v>
      </x:c>
      <x:c r="I3186" s="4" t="str">
        <x:v>VAL-20260717-SRV-2399-RECONCILED</x:v>
      </x:c>
      <x:c r="J3186" s="4" t="str">
        <x:v>2026-07-17</x:v>
      </x:c>
    </x:row>
    <x:row r="3187">
      <x:c r="A3187" s="4" t="str">
        <x:v>AUT-PY-1819</x:v>
      </x:c>
      <x:c r="B3187" s="4" t="str">
        <x:v>Server/stress/cohort</x:v>
      </x:c>
      <x:c r="C3187" s="4" t="str">
        <x:v>caos/tests/server/test_research_report.py::test_get_latest_report_is_stale_after_new_run</x:v>
      </x:c>
      <x:c r="D3187" s="4" t="str">
        <x:v>Boundary conditions</x:v>
      </x:c>
      <x:c r="E3187" s="4" t="str">
        <x:v>API-052; API-053; API-054; API-055; API-056; API-064; API-065; API-066; API-132; BP-010</x:v>
      </x:c>
      <x:c r="F3187" s="4" t="str"/>
      <x:c r="G3187" s="4" t="str">
        <x:v>GET /api/issuers invoked in test body; POST /api/issuers invoked in test body; GET /api/issuers/{issuer_id} invoked in test body; GET /api/issuers/{issuer_id}/research-report invoked in test body; POST /api/issuers/{issuer_id}/research-report invoked in test body; GET /api/issuers/{issuer_id}/research-report/{report_id} invoked in test body; POST /api/runs invoked in test body; test_research_report.py dedicated business-process contract</x:v>
      </x:c>
      <x:c r="H3187" s="4" t="str">
        <x:v>Pass</x:v>
      </x:c>
      <x:c r="I3187" s="4" t="str">
        <x:v>VAL-20260717-SRV-2399-RECONCILED</x:v>
      </x:c>
      <x:c r="J3187" s="4" t="str">
        <x:v>2026-07-17</x:v>
      </x:c>
    </x:row>
    <x:row r="3188">
      <x:c r="A3188" s="4" t="str">
        <x:v>AUT-PY-1820</x:v>
      </x:c>
      <x:c r="B3188" s="4" t="str">
        <x:v>Server/stress/cohort</x:v>
      </x:c>
      <x:c r="C3188" s="4" t="str">
        <x:v>caos/tests/server/test_research_report.py::test_report_poll_404_on_wrong_issuer</x:v>
      </x:c>
      <x:c r="D3188" s="4" t="str">
        <x:v>Invalid input</x:v>
      </x:c>
      <x:c r="E3188" s="4" t="str">
        <x:v>API-052; API-053; API-054; API-055; API-056; API-064; API-065; API-066; API-132; BP-010</x:v>
      </x:c>
      <x:c r="F3188" s="4" t="str"/>
      <x:c r="G3188" s="4" t="str">
        <x:v>GET /api/issuers invoked in test body; POST /api/issuers invoked in test body; GET /api/issuers/{issuer_id} invoked in test body; GET /api/issuers/{issuer_id}/research-report invoked in test body; POST /api/issuers/{issuer_id}/research-report invoked in test body; GET /api/issuers/{issuer_id}/research-report/{report_id} invoked in test body; POST /api/runs invoked in test body; test_research_report.py dedicated business-process contract</x:v>
      </x:c>
      <x:c r="H3188" s="4" t="str">
        <x:v>Pass</x:v>
      </x:c>
      <x:c r="I3188" s="4" t="str">
        <x:v>VAL-20260717-SRV-2399-RECONCILED</x:v>
      </x:c>
      <x:c r="J3188" s="4" t="str">
        <x:v>2026-07-17</x:v>
      </x:c>
    </x:row>
    <x:row r="3189">
      <x:c r="A3189" s="4" t="str">
        <x:v>AUT-PY-1821</x:v>
      </x:c>
      <x:c r="B3189" s="4" t="str">
        <x:v>Server/stress/cohort</x:v>
      </x:c>
      <x:c r="C3189" s="4" t="str">
        <x:v>caos/tests/server/test_research_report.py::test_report_rate_limited</x:v>
      </x:c>
      <x:c r="D3189" s="4" t="str">
        <x:v>Boundary conditions</x:v>
      </x:c>
      <x:c r="E3189" s="4" t="str">
        <x:v>API-054; API-055; API-065; API-132; BP-010</x:v>
      </x:c>
      <x:c r="F3189" s="4" t="str"/>
      <x:c r="G3189" s="4" t="str">
        <x:v>POST /api/issuers invoked in test body; POST /api/issuers/{issuer_id}/research-report invoked in test body; POST /api/runs invoked in test body; test_research_report.py dedicated business-process contract</x:v>
      </x:c>
      <x:c r="H3189" s="4" t="str">
        <x:v>Pass</x:v>
      </x:c>
      <x:c r="I3189" s="4" t="str">
        <x:v>VAL-20260717-SRV-2399-RECONCILED</x:v>
      </x:c>
      <x:c r="J3189" s="4" t="str">
        <x:v>2026-07-17</x:v>
      </x:c>
    </x:row>
    <x:row r="3190">
      <x:c r="A3190" s="4" t="str">
        <x:v>AUT-PY-1822</x:v>
      </x:c>
      <x:c r="B3190" s="4" t="str">
        <x:v>Server/stress/cohort</x:v>
      </x:c>
      <x:c r="C3190" s="4" t="str">
        <x:v>caos/tests/server/test_research_report.py::test_report_payload_has_expected_structure</x:v>
      </x:c>
      <x:c r="D3190" s="4" t="str">
        <x:v>Performance</x:v>
      </x:c>
      <x:c r="E3190" s="4" t="str">
        <x:v>API-052; API-053; API-054; API-055; API-056; API-064; API-065; API-066; API-132; BP-010</x:v>
      </x:c>
      <x:c r="F3190" s="4" t="str"/>
      <x:c r="G3190" s="4" t="str">
        <x:v>GET /api/issuers invoked in test body; POST /api/issuers invoked in test body; GET /api/issuers/{issuer_id} invoked in test body; GET /api/issuers/{issuer_id}/research-report invoked in test body; POST /api/issuers/{issuer_id}/research-report invoked in test body; GET /api/issuers/{issuer_id}/research-report/{report_id} invoked in test body; POST /api/runs invoked in test body; test_research_report.py dedicated business-process contract</x:v>
      </x:c>
      <x:c r="H3190" s="4" t="str">
        <x:v>Pass</x:v>
      </x:c>
      <x:c r="I3190" s="4" t="str">
        <x:v>VAL-20260717-SRV-2399-RECONCILED</x:v>
      </x:c>
      <x:c r="J3190" s="4" t="str">
        <x:v>2026-07-17</x:v>
      </x:c>
    </x:row>
    <x:row r="3191">
      <x:c r="A3191" s="4" t="str">
        <x:v>AUT-PY-1823</x:v>
      </x:c>
      <x:c r="B3191" s="4" t="str">
        <x:v>Server/stress/cohort</x:v>
      </x:c>
      <x:c r="C3191" s="4" t="str">
        <x:v>caos/tests/server/test_research_report.py::test_report_executor_settings_defaults</x:v>
      </x:c>
      <x:c r="D3191" s="4" t="str">
        <x:v>Performance</x:v>
      </x:c>
      <x:c r="E3191" s="4" t="str">
        <x:v>BP-010; CFG-060; CFG-061; CFG-063</x:v>
      </x:c>
      <x:c r="F3191" s="4" t="str"/>
      <x:c r="G3191" s="4" t="str">
        <x:v>CAOS_REPORT_LEASE_SECONDS asserted in test name or body; CAOS_REPORT_MAX_ATTEMPTS asserted in test name or body; CAOS_REPORT_EXPORT_CONCURRENCY asserted in test name or body; test_research_report.py dedicated business-process contract</x:v>
      </x:c>
      <x:c r="H3191" s="4" t="str">
        <x:v>Pass</x:v>
      </x:c>
      <x:c r="I3191" s="4" t="str">
        <x:v>VAL-20260717-SRV-2399-RECONCILED</x:v>
      </x:c>
      <x:c r="J3191" s="4" t="str">
        <x:v>2026-07-17</x:v>
      </x:c>
    </x:row>
    <x:row r="3192">
      <x:c r="A3192" s="4" t="str">
        <x:v>AUT-PY-1824</x:v>
      </x:c>
      <x:c r="B3192" s="4" t="str">
        <x:v>Server/stress/cohort</x:v>
      </x:c>
      <x:c r="C3192" s="4" t="str">
        <x:v>caos/tests/server/test_research_report.py::test_report_model_has_lease_columns</x:v>
      </x:c>
      <x:c r="D3192" s="4" t="str">
        <x:v>Performance</x:v>
      </x:c>
      <x:c r="E3192" s="4" t="str">
        <x:v>BP-010</x:v>
      </x:c>
      <x:c r="F3192" s="4" t="str"/>
      <x:c r="G3192" s="4" t="str">
        <x:v>test_research_report.py dedicated business-process contract</x:v>
      </x:c>
      <x:c r="H3192" s="4" t="str">
        <x:v>Pass</x:v>
      </x:c>
      <x:c r="I3192" s="4" t="str">
        <x:v>VAL-20260717-SRV-2399-RECONCILED</x:v>
      </x:c>
      <x:c r="J3192" s="4" t="str">
        <x:v>2026-07-17</x:v>
      </x:c>
    </x:row>
    <x:row r="3193">
      <x:c r="A3193" s="4" t="str">
        <x:v>AUT-PY-1825</x:v>
      </x:c>
      <x:c r="B3193" s="4" t="str">
        <x:v>Server/stress/cohort</x:v>
      </x:c>
      <x:c r="C3193" s="4" t="str">
        <x:v>caos/tests/server/test_research_report.py::test_report_inprocess_start_sweeps_stranded_reports</x:v>
      </x:c>
      <x:c r="D3193" s="4" t="str">
        <x:v>Error path</x:v>
      </x:c>
      <x:c r="E3193" s="4" t="str">
        <x:v>BP-010</x:v>
      </x:c>
      <x:c r="F3193" s="4" t="str"/>
      <x:c r="G3193" s="4" t="str">
        <x:v>test_research_report.py dedicated business-process contract</x:v>
      </x:c>
      <x:c r="H3193" s="4" t="str">
        <x:v>Pass</x:v>
      </x:c>
      <x:c r="I3193" s="4" t="str">
        <x:v>VAL-20260717-SRV-2399-RECONCILED</x:v>
      </x:c>
      <x:c r="J3193" s="4" t="str">
        <x:v>2026-07-17</x:v>
      </x:c>
    </x:row>
    <x:row r="3194">
      <x:c r="A3194" s="4" t="str">
        <x:v>AUT-PY-1826</x:v>
      </x:c>
      <x:c r="B3194" s="4" t="str">
        <x:v>Server/stress/cohort</x:v>
      </x:c>
      <x:c r="C3194" s="4" t="str">
        <x:v>caos/tests/server/test_research_report.py::test_two_report_workers_claim_one_report_once</x:v>
      </x:c>
      <x:c r="D3194" s="4" t="str">
        <x:v>Performance</x:v>
      </x:c>
      <x:c r="E3194" s="4" t="str">
        <x:v>BP-010</x:v>
      </x:c>
      <x:c r="F3194" s="4" t="str"/>
      <x:c r="G3194" s="4" t="str">
        <x:v>test_research_report.py dedicated business-process contract</x:v>
      </x:c>
      <x:c r="H3194" s="4" t="str">
        <x:v>Pass</x:v>
      </x:c>
      <x:c r="I3194" s="4" t="str">
        <x:v>VAL-20260717-SRV-2399-RECONCILED</x:v>
      </x:c>
      <x:c r="J3194" s="4" t="str">
        <x:v>2026-07-17</x:v>
      </x:c>
    </x:row>
    <x:row r="3195">
      <x:c r="A3195" s="4" t="str">
        <x:v>AUT-PY-1827</x:v>
      </x:c>
      <x:c r="B3195" s="4" t="str">
        <x:v>Server/stress/cohort</x:v>
      </x:c>
      <x:c r="C3195" s="4" t="str">
        <x:v>caos/tests/server/test_research_report.py::test_report_reaper_fails_exhausted_orphan</x:v>
      </x:c>
      <x:c r="D3195" s="4" t="str">
        <x:v>Performance</x:v>
      </x:c>
      <x:c r="E3195" s="4" t="str">
        <x:v>BP-010</x:v>
      </x:c>
      <x:c r="F3195" s="4" t="str"/>
      <x:c r="G3195" s="4" t="str">
        <x:v>test_research_report.py dedicated business-process contract</x:v>
      </x:c>
      <x:c r="H3195" s="4" t="str">
        <x:v>Pass</x:v>
      </x:c>
      <x:c r="I3195" s="4" t="str">
        <x:v>VAL-20260717-SRV-2399-RECONCILED</x:v>
      </x:c>
      <x:c r="J3195" s="4" t="str">
        <x:v>2026-07-17</x:v>
      </x:c>
    </x:row>
    <x:row r="3196">
      <x:c r="A3196" s="4" t="str">
        <x:v>AUT-PY-1828</x:v>
      </x:c>
      <x:c r="B3196" s="4" t="str">
        <x:v>Server/stress/cohort</x:v>
      </x:c>
      <x:c r="C3196" s="4" t="str">
        <x:v>caos/tests/server/test_research_report.py::test_report_heartbeat_renews_same_attempt_after_original_lease_interval</x:v>
      </x:c>
      <x:c r="D3196" s="4" t="str">
        <x:v>Performance</x:v>
      </x:c>
      <x:c r="E3196" s="4" t="str">
        <x:v>BP-010; CFG-060</x:v>
      </x:c>
      <x:c r="F3196" s="4" t="str"/>
      <x:c r="G3196" s="4" t="str">
        <x:v>CAOS_REPORT_LEASE_SECONDS asserted in test name or body; test_research_report.py dedicated business-process contract</x:v>
      </x:c>
      <x:c r="H3196" s="4" t="str">
        <x:v>Pass</x:v>
      </x:c>
      <x:c r="I3196" s="4" t="str">
        <x:v>VAL-20260717-SRV-2399-RECONCILED</x:v>
      </x:c>
      <x:c r="J3196" s="4" t="str">
        <x:v>2026-07-17</x:v>
      </x:c>
    </x:row>
    <x:row r="3197">
      <x:c r="A3197" s="4" t="str">
        <x:v>AUT-PY-1829</x:v>
      </x:c>
      <x:c r="B3197" s="4" t="str">
        <x:v>Server/stress/cohort</x:v>
      </x:c>
      <x:c r="C3197" s="4" t="str">
        <x:v>caos/tests/server/test_research_report.py::test_sibling_worker_reclaims_expired_report_as_new_fenced_attempt</x:v>
      </x:c>
      <x:c r="D3197" s="4" t="str">
        <x:v>Performance</x:v>
      </x:c>
      <x:c r="E3197" s="4" t="str">
        <x:v>BP-010</x:v>
      </x:c>
      <x:c r="F3197" s="4" t="str"/>
      <x:c r="G3197" s="4" t="str">
        <x:v>test_research_report.py dedicated business-process contract</x:v>
      </x:c>
      <x:c r="H3197" s="4" t="str">
        <x:v>Pass</x:v>
      </x:c>
      <x:c r="I3197" s="4" t="str">
        <x:v>VAL-20260717-SRV-2399-RECONCILED</x:v>
      </x:c>
      <x:c r="J3197" s="4" t="str">
        <x:v>2026-07-17</x:v>
      </x:c>
    </x:row>
    <x:row r="3198">
      <x:c r="A3198" s="4" t="str">
        <x:v>AUT-PY-1830</x:v>
      </x:c>
      <x:c r="B3198" s="4" t="str">
        <x:v>Server/stress/cohort</x:v>
      </x:c>
      <x:c r="C3198" s="4" t="str">
        <x:v>caos/tests/server/test_research_report.py::test_stale_report_completion_is_rejected_after_sibling_reclaim</x:v>
      </x:c>
      <x:c r="D3198" s="4" t="str">
        <x:v>Performance</x:v>
      </x:c>
      <x:c r="E3198" s="4" t="str">
        <x:v>BP-010</x:v>
      </x:c>
      <x:c r="F3198" s="4" t="str"/>
      <x:c r="G3198" s="4" t="str">
        <x:v>test_research_report.py dedicated business-process contract</x:v>
      </x:c>
      <x:c r="H3198" s="4" t="str">
        <x:v>Pass</x:v>
      </x:c>
      <x:c r="I3198" s="4" t="str">
        <x:v>VAL-20260717-SRV-2399-RECONCILED</x:v>
      </x:c>
      <x:c r="J3198" s="4" t="str">
        <x:v>2026-07-17</x:v>
      </x:c>
    </x:row>
    <x:row r="3199">
      <x:c r="A3199" s="4" t="str">
        <x:v>AUT-PY-1831</x:v>
      </x:c>
      <x:c r="B3199" s="4" t="str">
        <x:v>Server/stress/cohort</x:v>
      </x:c>
      <x:c r="C3199" s="4" t="str">
        <x:v>caos/tests/server/test_retention.py::test_run_facts_pruned_to_latest_run</x:v>
      </x:c>
      <x:c r="D3199" s="4" t="str">
        <x:v>Happy path</x:v>
      </x:c>
      <x:c r="E3199" s="4" t="str">
        <x:v>API-132; CFG-002</x:v>
      </x:c>
      <x:c r="F3199" s="4" t="str"/>
      <x:c r="G3199" s="4" t="str">
        <x:v>POST /api/runs invoked in test body; DATABASE_URL asserted in test name or body</x:v>
      </x:c>
      <x:c r="H3199" s="4" t="str">
        <x:v>Pass</x:v>
      </x:c>
      <x:c r="I3199" s="4" t="str">
        <x:v>VAL-20260717-SRV-2399-RECONCILED</x:v>
      </x:c>
      <x:c r="J3199" s="4" t="str">
        <x:v>2026-07-17</x:v>
      </x:c>
    </x:row>
    <x:row r="3200">
      <x:c r="A3200" s="4" t="str">
        <x:v>AUT-PY-1832</x:v>
      </x:c>
      <x:c r="B3200" s="4" t="str">
        <x:v>Server/stress/cohort</x:v>
      </x:c>
      <x:c r="C3200" s="4" t="str">
        <x:v>caos/tests/server/test_retention.py::test_retention_does_not_wipe_a_module_that_wrote_nothing_this_run</x:v>
      </x:c>
      <x:c r="D3200" s="4" t="str">
        <x:v>Boundary conditions</x:v>
      </x:c>
      <x:c r="E3200" s="4" t="str"/>
      <x:c r="F3200" s="4" t="str"/>
      <x:c r="G3200" s="4" t="str">
        <x:v>Unmapped automated test</x:v>
      </x:c>
      <x:c r="H3200" s="4" t="str">
        <x:v>Pass</x:v>
      </x:c>
      <x:c r="I3200" s="4" t="str">
        <x:v>VAL-20260717-SRV-2399-RECONCILED</x:v>
      </x:c>
      <x:c r="J3200" s="4" t="str">
        <x:v>2026-07-17</x:v>
      </x:c>
    </x:row>
    <x:row r="3201">
      <x:c r="A3201" s="4" t="str">
        <x:v>AUT-PY-1833</x:v>
      </x:c>
      <x:c r="B3201" s="4" t="str">
        <x:v>Server/stress/cohort</x:v>
      </x:c>
      <x:c r="C3201" s="4" t="str">
        <x:v>caos/tests/server/test_run_input_snapshots.py::test_context_snapshot_is_approved_and_excludes_later_or_unreferenced_documents</x:v>
      </x:c>
      <x:c r="D3201" s="4" t="str">
        <x:v>Happy path</x:v>
      </x:c>
      <x:c r="E3201" s="4" t="str"/>
      <x:c r="F3201" s="4" t="str"/>
      <x:c r="G3201" s="4" t="str">
        <x:v>Unmapped automated test</x:v>
      </x:c>
      <x:c r="H3201" s="4" t="str">
        <x:v>Pass</x:v>
      </x:c>
      <x:c r="I3201" s="4" t="str">
        <x:v>VAL-20260717-SRV-2399-RECONCILED</x:v>
      </x:c>
      <x:c r="J3201" s="4" t="str">
        <x:v>2026-07-17</x:v>
      </x:c>
    </x:row>
    <x:row r="3202">
      <x:c r="A3202" s="4" t="str">
        <x:v>AUT-PY-1834</x:v>
      </x:c>
      <x:c r="B3202" s="4" t="str">
        <x:v>Server/stress/cohort</x:v>
      </x:c>
      <x:c r="C3202" s="4" t="str">
        <x:v>caos/tests/server/test_run_input_snapshots.py::test_draft_manifest_snapshot_fails_closed</x:v>
      </x:c>
      <x:c r="D3202" s="4" t="str">
        <x:v>Error path</x:v>
      </x:c>
      <x:c r="E3202" s="4" t="str"/>
      <x:c r="F3202" s="4" t="str"/>
      <x:c r="G3202" s="4" t="str">
        <x:v>Unmapped automated test</x:v>
      </x:c>
      <x:c r="H3202" s="4" t="str">
        <x:v>Pass</x:v>
      </x:c>
      <x:c r="I3202" s="4" t="str">
        <x:v>VAL-20260717-SRV-2399-RECONCILED</x:v>
      </x:c>
      <x:c r="J3202" s="4" t="str">
        <x:v>2026-07-17</x:v>
      </x:c>
    </x:row>
    <x:row r="3203">
      <x:c r="A3203" s="4" t="str">
        <x:v>AUT-PY-1835</x:v>
      </x:c>
      <x:c r="B3203" s="4" t="str">
        <x:v>Server/stress/cohort</x:v>
      </x:c>
      <x:c r="C3203" s="4" t="str">
        <x:v>caos/tests/server/test_run_input_snapshots.py::test_withdrawn_document_is_excluded_from_future_runs_and_retrieval</x:v>
      </x:c>
      <x:c r="D3203" s="4" t="str">
        <x:v>Permission/security</x:v>
      </x:c>
      <x:c r="E3203" s="4" t="str"/>
      <x:c r="F3203" s="4" t="str"/>
      <x:c r="G3203" s="4" t="str">
        <x:v>Unmapped automated test</x:v>
      </x:c>
      <x:c r="H3203" s="4" t="str">
        <x:v>Pass</x:v>
      </x:c>
      <x:c r="I3203" s="4" t="str">
        <x:v>VAL-20260717-SRV-2399-RECONCILED</x:v>
      </x:c>
      <x:c r="J3203" s="4" t="str">
        <x:v>2026-07-17</x:v>
      </x:c>
    </x:row>
    <x:row r="3204">
      <x:c r="A3204" s="4" t="str">
        <x:v>AUT-PY-1836</x:v>
      </x:c>
      <x:c r="B3204" s="4" t="str">
        <x:v>Server/stress/cohort</x:v>
      </x:c>
      <x:c r="C3204" s="4" t="str">
        <x:v>caos/tests/server/test_run_input_snapshots.py::test_cross_corpus_retrieval_never_reads_another_analysts_private_document</x:v>
      </x:c>
      <x:c r="D3204" s="4" t="str">
        <x:v>Happy path</x:v>
      </x:c>
      <x:c r="E3204" s="4" t="str"/>
      <x:c r="F3204" s="4" t="str"/>
      <x:c r="G3204" s="4" t="str">
        <x:v>Unmapped automated test</x:v>
      </x:c>
      <x:c r="H3204" s="4" t="str">
        <x:v>Pass</x:v>
      </x:c>
      <x:c r="I3204" s="4" t="str">
        <x:v>VAL-20260717-SRV-2399-RECONCILED</x:v>
      </x:c>
      <x:c r="J3204" s="4" t="str">
        <x:v>2026-07-17</x:v>
      </x:c>
    </x:row>
    <x:row r="3205">
      <x:c r="A3205" s="4" t="str">
        <x:v>AUT-PY-1837</x:v>
      </x:c>
      <x:c r="B3205" s="4" t="str">
        <x:v>Server/stress/cohort</x:v>
      </x:c>
      <x:c r="C3205" s="4" t="str">
        <x:v>caos/tests/server/test_run_launcher.py::test_single_worker_allowed_on_sqlite</x:v>
      </x:c>
      <x:c r="D3205" s="4" t="str">
        <x:v>Performance</x:v>
      </x:c>
      <x:c r="E3205" s="4" t="str"/>
      <x:c r="F3205" s="4" t="str"/>
      <x:c r="G3205" s="4" t="str">
        <x:v>Unmapped automated test</x:v>
      </x:c>
      <x:c r="H3205" s="4" t="str">
        <x:v>Pass</x:v>
      </x:c>
      <x:c r="I3205" s="4" t="str">
        <x:v>VAL-20260717-SRV-2399-RECONCILED</x:v>
      </x:c>
      <x:c r="J3205" s="4" t="str">
        <x:v>2026-07-17</x:v>
      </x:c>
    </x:row>
    <x:row r="3206">
      <x:c r="A3206" s="4" t="str">
        <x:v>AUT-PY-1838</x:v>
      </x:c>
      <x:c r="B3206" s="4" t="str">
        <x:v>Server/stress/cohort</x:v>
      </x:c>
      <x:c r="C3206" s="4" t="str">
        <x:v>caos/tests/server/test_run_launcher.py::test_two_workers_allowed_on_postgres</x:v>
      </x:c>
      <x:c r="D3206" s="4" t="str">
        <x:v>Performance</x:v>
      </x:c>
      <x:c r="E3206" s="4" t="str"/>
      <x:c r="F3206" s="4" t="str"/>
      <x:c r="G3206" s="4" t="str">
        <x:v>Unmapped automated test</x:v>
      </x:c>
      <x:c r="H3206" s="4" t="str">
        <x:v>Pass</x:v>
      </x:c>
      <x:c r="I3206" s="4" t="str">
        <x:v>VAL-20260717-SRV-2399-RECONCILED</x:v>
      </x:c>
      <x:c r="J3206" s="4" t="str">
        <x:v>2026-07-17</x:v>
      </x:c>
    </x:row>
    <x:row r="3207">
      <x:c r="A3207" s="4" t="str">
        <x:v>AUT-PY-1839</x:v>
      </x:c>
      <x:c r="B3207" s="4" t="str">
        <x:v>Server/stress/cohort</x:v>
      </x:c>
      <x:c r="C3207" s="4" t="str">
        <x:v>caos/tests/server/test_run_launcher.py::test_multi_worker_rejected_on_sqlite</x:v>
      </x:c>
      <x:c r="D3207" s="4" t="str">
        <x:v>Performance</x:v>
      </x:c>
      <x:c r="E3207" s="4" t="str">
        <x:v>CFG-002</x:v>
      </x:c>
      <x:c r="F3207" s="4" t="str"/>
      <x:c r="G3207" s="4" t="str">
        <x:v>DATABASE_URL asserted in test name or body</x:v>
      </x:c>
      <x:c r="H3207" s="4" t="str">
        <x:v>Pass</x:v>
      </x:c>
      <x:c r="I3207" s="4" t="str">
        <x:v>VAL-20260717-SRV-2399-RECONCILED</x:v>
      </x:c>
      <x:c r="J3207" s="4" t="str">
        <x:v>2026-07-17</x:v>
      </x:c>
    </x:row>
    <x:row r="3208">
      <x:c r="A3208" s="4" t="str">
        <x:v>AUT-PY-1840</x:v>
      </x:c>
      <x:c r="B3208" s="4" t="str">
        <x:v>Server/stress/cohort</x:v>
      </x:c>
      <x:c r="C3208" s="4" t="str">
        <x:v>caos/tests/server/test_run_launcher.py::test_multi_worker_rejected_on_empty_database_url</x:v>
      </x:c>
      <x:c r="D3208" s="4" t="str">
        <x:v>Performance</x:v>
      </x:c>
      <x:c r="E3208" s="4" t="str"/>
      <x:c r="F3208" s="4" t="str"/>
      <x:c r="G3208" s="4" t="str">
        <x:v>Unmapped automated test</x:v>
      </x:c>
      <x:c r="H3208" s="4" t="str">
        <x:v>Pass</x:v>
      </x:c>
      <x:c r="I3208" s="4" t="str">
        <x:v>VAL-20260717-SRV-2399-RECONCILED</x:v>
      </x:c>
      <x:c r="J3208" s="4" t="str">
        <x:v>2026-07-17</x:v>
      </x:c>
    </x:row>
    <x:row r="3209">
      <x:c r="A3209" s="4" t="str">
        <x:v>AUT-PY-1841</x:v>
      </x:c>
      <x:c r="B3209" s="4" t="str">
        <x:v>Server/stress/cohort</x:v>
      </x:c>
      <x:c r="C3209" s="4" t="str">
        <x:v>caos/tests/server/test_run_launcher.py::test_more_than_two_workers_rejected_even_on_postgres</x:v>
      </x:c>
      <x:c r="D3209" s="4" t="str">
        <x:v>Performance</x:v>
      </x:c>
      <x:c r="E3209" s="4" t="str"/>
      <x:c r="F3209" s="4" t="str"/>
      <x:c r="G3209" s="4" t="str">
        <x:v>Unmapped automated test</x:v>
      </x:c>
      <x:c r="H3209" s="4" t="str">
        <x:v>Pass</x:v>
      </x:c>
      <x:c r="I3209" s="4" t="str">
        <x:v>VAL-20260717-SRV-2399-RECONCILED</x:v>
      </x:c>
      <x:c r="J3209" s="4" t="str">
        <x:v>2026-07-17</x:v>
      </x:c>
    </x:row>
    <x:row r="3210">
      <x:c r="A3210" s="4" t="str">
        <x:v>AUT-PY-1842</x:v>
      </x:c>
      <x:c r="B3210" s="4" t="str">
        <x:v>Server/stress/cohort</x:v>
      </x:c>
      <x:c r="C3210" s="4" t="str">
        <x:v>caos/tests/server/test_run_launcher.py::test_zero_workers_rejected</x:v>
      </x:c>
      <x:c r="D3210" s="4" t="str">
        <x:v>Performance</x:v>
      </x:c>
      <x:c r="E3210" s="4" t="str"/>
      <x:c r="F3210" s="4" t="str"/>
      <x:c r="G3210" s="4" t="str">
        <x:v>Unmapped automated test</x:v>
      </x:c>
      <x:c r="H3210" s="4" t="str">
        <x:v>Pass</x:v>
      </x:c>
      <x:c r="I3210" s="4" t="str">
        <x:v>VAL-20260717-SRV-2399-RECONCILED</x:v>
      </x:c>
      <x:c r="J3210" s="4" t="str">
        <x:v>2026-07-17</x:v>
      </x:c>
    </x:row>
    <x:row r="3211">
      <x:c r="A3211" s="4" t="str">
        <x:v>AUT-PY-1843</x:v>
      </x:c>
      <x:c r="B3211" s="4" t="str">
        <x:v>Server/stress/cohort</x:v>
      </x:c>
      <x:c r="C3211" s="4" t="str">
        <x:v>caos/tests/server/test_runner_fault_isolation.py::test_non_synthesiserror_isolates_to_blocked</x:v>
      </x:c>
      <x:c r="D3211" s="4" t="str">
        <x:v>Invalid input</x:v>
      </x:c>
      <x:c r="E3211" s="4" t="str"/>
      <x:c r="F3211" s="4" t="str"/>
      <x:c r="G3211" s="4" t="str">
        <x:v>Unmapped automated test</x:v>
      </x:c>
      <x:c r="H3211" s="4" t="str">
        <x:v>Pass</x:v>
      </x:c>
      <x:c r="I3211" s="4" t="str">
        <x:v>VAL-20260717-SRV-2399-RECONCILED</x:v>
      </x:c>
      <x:c r="J3211" s="4" t="str">
        <x:v>2026-07-17</x:v>
      </x:c>
    </x:row>
    <x:row r="3212">
      <x:c r="A3212" s="4" t="str">
        <x:v>AUT-PY-1844</x:v>
      </x:c>
      <x:c r="B3212" s="4" t="str">
        <x:v>Server/stress/cohort</x:v>
      </x:c>
      <x:c r="C3212" s="4" t="str">
        <x:v>caos/tests/server/test_runner_fault_isolation.py::test_session_bound_database_failure_aborts_run_for_rollback</x:v>
      </x:c>
      <x:c r="D3212" s="4" t="str">
        <x:v>Error path</x:v>
      </x:c>
      <x:c r="E3212" s="4" t="str"/>
      <x:c r="F3212" s="4" t="str"/>
      <x:c r="G3212" s="4" t="str">
        <x:v>Unmapped automated test</x:v>
      </x:c>
      <x:c r="H3212" s="4" t="str">
        <x:v>Pass</x:v>
      </x:c>
      <x:c r="I3212" s="4" t="str">
        <x:v>VAL-20260717-SRV-2399-RECONCILED</x:v>
      </x:c>
      <x:c r="J3212" s="4" t="str">
        <x:v>2026-07-17</x:v>
      </x:c>
    </x:row>
    <x:row r="3213">
      <x:c r="A3213" s="4" t="str">
        <x:v>AUT-PY-1845</x:v>
      </x:c>
      <x:c r="B3213" s="4" t="str">
        <x:v>Server/stress/cohort</x:v>
      </x:c>
      <x:c r="C3213" s="4" t="str">
        <x:v>caos/tests/server/test_runner_layers.py::test_acyclic_orders_into_layers</x:v>
      </x:c>
      <x:c r="D3213" s="4" t="str">
        <x:v>Happy path</x:v>
      </x:c>
      <x:c r="E3213" s="4" t="str"/>
      <x:c r="F3213" s="4" t="str"/>
      <x:c r="G3213" s="4" t="str">
        <x:v>Unmapped automated test</x:v>
      </x:c>
      <x:c r="H3213" s="4" t="str">
        <x:v>Pass</x:v>
      </x:c>
      <x:c r="I3213" s="4" t="str">
        <x:v>VAL-20260717-SRV-2399-RECONCILED</x:v>
      </x:c>
      <x:c r="J3213" s="4" t="str">
        <x:v>2026-07-17</x:v>
      </x:c>
    </x:row>
    <x:row r="3214">
      <x:c r="A3214" s="4" t="str">
        <x:v>AUT-PY-1846</x:v>
      </x:c>
      <x:c r="B3214" s="4" t="str">
        <x:v>Server/stress/cohort</x:v>
      </x:c>
      <x:c r="C3214" s="4" t="str">
        <x:v>caos/tests/server/test_runner_layers.py::test_cycle_raises</x:v>
      </x:c>
      <x:c r="D3214" s="4" t="str">
        <x:v>Error path</x:v>
      </x:c>
      <x:c r="E3214" s="4" t="str"/>
      <x:c r="F3214" s="4" t="str"/>
      <x:c r="G3214" s="4" t="str">
        <x:v>Unmapped automated test</x:v>
      </x:c>
      <x:c r="H3214" s="4" t="str">
        <x:v>Pass</x:v>
      </x:c>
      <x:c r="I3214" s="4" t="str">
        <x:v>VAL-20260717-SRV-2399-RECONCILED</x:v>
      </x:c>
      <x:c r="J3214" s="4" t="str">
        <x:v>2026-07-17</x:v>
      </x:c>
    </x:row>
    <x:row r="3215">
      <x:c r="A3215" s="4" t="str">
        <x:v>AUT-PY-1847</x:v>
      </x:c>
      <x:c r="B3215" s="4" t="str">
        <x:v>Server/stress/cohort</x:v>
      </x:c>
      <x:c r="C3215" s="4" t="str">
        <x:v>caos/tests/server/test_rv_bucket.py::test_sp_modifier_ratings_bucket_to_their_own_notch</x:v>
      </x:c>
      <x:c r="D3215" s="4" t="str">
        <x:v>Happy path</x:v>
      </x:c>
      <x:c r="E3215" s="4" t="str">
        <x:v>BP-013</x:v>
      </x:c>
      <x:c r="F3215" s="4" t="str"/>
      <x:c r="G3215" s="4" t="str">
        <x:v>test_rv_bucket.py dedicated business-process contract</x:v>
      </x:c>
      <x:c r="H3215" s="4" t="str">
        <x:v>Pass</x:v>
      </x:c>
      <x:c r="I3215" s="4" t="str">
        <x:v>VAL-20260717-SRV-2399-RECONCILED</x:v>
      </x:c>
      <x:c r="J3215" s="4" t="str">
        <x:v>2026-07-17</x:v>
      </x:c>
    </x:row>
    <x:row r="3216">
      <x:c r="A3216" s="4" t="str">
        <x:v>AUT-PY-1848</x:v>
      </x:c>
      <x:c r="B3216" s="4" t="str">
        <x:v>Server/stress/cohort</x:v>
      </x:c>
      <x:c r="C3216" s="4" t="str">
        <x:v>caos/tests/server/test_rv_bucket.py::test_number_rejects_non_finite</x:v>
      </x:c>
      <x:c r="D3216" s="4" t="str">
        <x:v>Invalid input</x:v>
      </x:c>
      <x:c r="E3216" s="4" t="str">
        <x:v>BP-013</x:v>
      </x:c>
      <x:c r="F3216" s="4" t="str"/>
      <x:c r="G3216" s="4" t="str">
        <x:v>test_rv_bucket.py dedicated business-process contract</x:v>
      </x:c>
      <x:c r="H3216" s="4" t="str">
        <x:v>Pass</x:v>
      </x:c>
      <x:c r="I3216" s="4" t="str">
        <x:v>VAL-20260717-SRV-2399-RECONCILED</x:v>
      </x:c>
      <x:c r="J3216" s="4" t="str">
        <x:v>2026-07-17</x:v>
      </x:c>
    </x:row>
    <x:row r="3217">
      <x:c r="A3217" s="4" t="str">
        <x:v>AUT-PY-1849</x:v>
      </x:c>
      <x:c r="B3217" s="4" t="str">
        <x:v>Server/stress/cohort</x:v>
      </x:c>
      <x:c r="C3217" s="4" t="str">
        <x:v>caos/tests/server/test_saved_models.py::test_get_before_any_save_is_null</x:v>
      </x:c>
      <x:c r="D3217" s="4" t="str">
        <x:v>Happy path</x:v>
      </x:c>
      <x:c r="E3217" s="4" t="str">
        <x:v>API-067</x:v>
      </x:c>
      <x:c r="F3217" s="4" t="str"/>
      <x:c r="G3217" s="4" t="str">
        <x:v>GET /api/models/{issuer_id} invoked in test body</x:v>
      </x:c>
      <x:c r="H3217" s="4" t="str">
        <x:v>Pass</x:v>
      </x:c>
      <x:c r="I3217" s="4" t="str">
        <x:v>VAL-20260717-SRV-2399-RECONCILED</x:v>
      </x:c>
      <x:c r="J3217" s="4" t="str">
        <x:v>2026-07-17</x:v>
      </x:c>
    </x:row>
    <x:row r="3218">
      <x:c r="A3218" s="4" t="str">
        <x:v>AUT-PY-1850</x:v>
      </x:c>
      <x:c r="B3218" s="4" t="str">
        <x:v>Server/stress/cohort</x:v>
      </x:c>
      <x:c r="C3218" s="4" t="str">
        <x:v>caos/tests/server/test_saved_models.py::test_put_then_get_roundtrips_payload</x:v>
      </x:c>
      <x:c r="D3218" s="4" t="str">
        <x:v>Boundary conditions</x:v>
      </x:c>
      <x:c r="E3218" s="4" t="str">
        <x:v>API-067; API-068</x:v>
      </x:c>
      <x:c r="F3218" s="4" t="str"/>
      <x:c r="G3218" s="4" t="str">
        <x:v>GET /api/models/{issuer_id} invoked in test body; PUT /api/models/{issuer_id} invoked in test body</x:v>
      </x:c>
      <x:c r="H3218" s="4" t="str">
        <x:v>Pass</x:v>
      </x:c>
      <x:c r="I3218" s="4" t="str">
        <x:v>VAL-20260717-SRV-2399-RECONCILED</x:v>
      </x:c>
      <x:c r="J3218" s="4" t="str">
        <x:v>2026-07-17</x:v>
      </x:c>
    </x:row>
    <x:row r="3219">
      <x:c r="A3219" s="4" t="str">
        <x:v>AUT-PY-1851</x:v>
      </x:c>
      <x:c r="B3219" s="4" t="str">
        <x:v>Server/stress/cohort</x:v>
      </x:c>
      <x:c r="C3219" s="4" t="str">
        <x:v>caos/tests/server/test_saved_models.py::test_put_overwrites_previous_save</x:v>
      </x:c>
      <x:c r="D3219" s="4" t="str">
        <x:v>Happy path</x:v>
      </x:c>
      <x:c r="E3219" s="4" t="str">
        <x:v>API-068</x:v>
      </x:c>
      <x:c r="F3219" s="4" t="str"/>
      <x:c r="G3219" s="4" t="str">
        <x:v>PUT /api/models/{issuer_id} invoked in test body</x:v>
      </x:c>
      <x:c r="H3219" s="4" t="str">
        <x:v>Pass</x:v>
      </x:c>
      <x:c r="I3219" s="4" t="str">
        <x:v>VAL-20260717-SRV-2399-RECONCILED</x:v>
      </x:c>
      <x:c r="J3219" s="4" t="str">
        <x:v>2026-07-17</x:v>
      </x:c>
    </x:row>
    <x:row r="3220">
      <x:c r="A3220" s="4" t="str">
        <x:v>AUT-PY-1852</x:v>
      </x:c>
      <x:c r="B3220" s="4" t="str">
        <x:v>Server/stress/cohort</x:v>
      </x:c>
      <x:c r="C3220" s="4" t="str">
        <x:v>caos/tests/server/test_saved_models.py::test_unknown_issuer_404_keeps_custom_detail</x:v>
      </x:c>
      <x:c r="D3220" s="4" t="str">
        <x:v>Invalid input</x:v>
      </x:c>
      <x:c r="E3220" s="4" t="str">
        <x:v>API-068</x:v>
      </x:c>
      <x:c r="F3220" s="4" t="str"/>
      <x:c r="G3220" s="4" t="str">
        <x:v>PUT /api/models/{issuer_id} invoked in test body</x:v>
      </x:c>
      <x:c r="H3220" s="4" t="str">
        <x:v>Pass</x:v>
      </x:c>
      <x:c r="I3220" s="4" t="str">
        <x:v>VAL-20260717-SRV-2399-RECONCILED</x:v>
      </x:c>
      <x:c r="J3220" s="4" t="str">
        <x:v>2026-07-17</x:v>
      </x:c>
    </x:row>
    <x:row r="3221">
      <x:c r="A3221" s="4" t="str">
        <x:v>AUT-PY-1853</x:v>
      </x:c>
      <x:c r="B3221" s="4" t="str">
        <x:v>Server/stress/cohort</x:v>
      </x:c>
      <x:c r="C3221" s="4" t="str">
        <x:v>caos/tests/server/test_saved_models.py::test_malformed_body_is_422</x:v>
      </x:c>
      <x:c r="D3221" s="4" t="str">
        <x:v>Performance</x:v>
      </x:c>
      <x:c r="E3221" s="4" t="str">
        <x:v>API-068</x:v>
      </x:c>
      <x:c r="F3221" s="4" t="str"/>
      <x:c r="G3221" s="4" t="str">
        <x:v>PUT /api/models/{issuer_id} invoked in test body</x:v>
      </x:c>
      <x:c r="H3221" s="4" t="str">
        <x:v>Pass</x:v>
      </x:c>
      <x:c r="I3221" s="4" t="str">
        <x:v>VAL-20260717-SRV-2399-RECONCILED</x:v>
      </x:c>
      <x:c r="J3221" s="4" t="str">
        <x:v>2026-07-17</x:v>
      </x:c>
    </x:row>
    <x:row r="3222">
      <x:c r="A3222" s="4" t="str">
        <x:v>AUT-PY-1854</x:v>
      </x:c>
      <x:c r="B3222" s="4" t="str">
        <x:v>Server/stress/cohort</x:v>
      </x:c>
      <x:c r="C3222" s="4" t="str">
        <x:v>caos/tests/server/test_saved_models.py::test_stale_expected_updated_at_is_409</x:v>
      </x:c>
      <x:c r="D3222" s="4" t="str">
        <x:v>Boundary conditions</x:v>
      </x:c>
      <x:c r="E3222" s="4" t="str">
        <x:v>API-054; API-055; API-067; API-068</x:v>
      </x:c>
      <x:c r="F3222" s="4" t="str"/>
      <x:c r="G3222" s="4" t="str">
        <x:v>POST /api/issuers invoked in test body; GET /api/models/{issuer_id} invoked in test body; PUT /api/models/{issuer_id} invoked in test body</x:v>
      </x:c>
      <x:c r="H3222" s="4" t="str">
        <x:v>Pass</x:v>
      </x:c>
      <x:c r="I3222" s="4" t="str">
        <x:v>VAL-20260717-SRV-2399-RECONCILED</x:v>
      </x:c>
      <x:c r="J3222" s="4" t="str">
        <x:v>2026-07-17</x:v>
      </x:c>
    </x:row>
    <x:row r="3223">
      <x:c r="A3223" s="4" t="str">
        <x:v>AUT-PY-1855</x:v>
      </x:c>
      <x:c r="B3223" s="4" t="str">
        <x:v>Server/stress/cohort</x:v>
      </x:c>
      <x:c r="C3223" s="4" t="str">
        <x:v>caos/tests/server/test_saved_models.py::test_matching_expected_updated_at_saves_normally</x:v>
      </x:c>
      <x:c r="D3223" s="4" t="str">
        <x:v>Happy path</x:v>
      </x:c>
      <x:c r="E3223" s="4" t="str">
        <x:v>API-054; API-055; API-068</x:v>
      </x:c>
      <x:c r="F3223" s="4" t="str"/>
      <x:c r="G3223" s="4" t="str">
        <x:v>POST /api/issuers invoked in test body; PUT /api/models/{issuer_id} invoked in test body</x:v>
      </x:c>
      <x:c r="H3223" s="4" t="str">
        <x:v>Pass</x:v>
      </x:c>
      <x:c r="I3223" s="4" t="str">
        <x:v>VAL-20260717-SRV-2399-RECONCILED</x:v>
      </x:c>
      <x:c r="J3223" s="4" t="str">
        <x:v>2026-07-17</x:v>
      </x:c>
    </x:row>
    <x:row r="3224">
      <x:c r="A3224" s="4" t="str">
        <x:v>AUT-PY-1856</x:v>
      </x:c>
      <x:c r="B3224" s="4" t="str">
        <x:v>Server/stress/cohort</x:v>
      </x:c>
      <x:c r="C3224" s="4" t="str">
        <x:v>caos/tests/server/test_saved_models.py::test_no_expected_updated_at_skips_the_check</x:v>
      </x:c>
      <x:c r="D3224" s="4" t="str">
        <x:v>Boundary conditions</x:v>
      </x:c>
      <x:c r="E3224" s="4" t="str">
        <x:v>API-068</x:v>
      </x:c>
      <x:c r="F3224" s="4" t="str"/>
      <x:c r="G3224" s="4" t="str">
        <x:v>PUT /api/models/{issuer_id} invoked in test body</x:v>
      </x:c>
      <x:c r="H3224" s="4" t="str">
        <x:v>Pass</x:v>
      </x:c>
      <x:c r="I3224" s="4" t="str">
        <x:v>VAL-20260717-SRV-2399-RECONCILED</x:v>
      </x:c>
      <x:c r="J3224" s="4" t="str">
        <x:v>2026-07-17</x:v>
      </x:c>
    </x:row>
    <x:row r="3225">
      <x:c r="A3225" s="4" t="str">
        <x:v>AUT-PY-1857</x:v>
      </x:c>
      <x:c r="B3225" s="4" t="str">
        <x:v>Server/stress/cohort</x:v>
      </x:c>
      <x:c r="C3225" s="4" t="str">
        <x:v>caos/tests/server/test_scenario.py::test_energy_spike_lowers_margin_raises_rate</x:v>
      </x:c>
      <x:c r="D3225" s="4" t="str">
        <x:v>Boundary conditions</x:v>
      </x:c>
      <x:c r="E3225" s="4" t="str"/>
      <x:c r="F3225" s="4" t="str"/>
      <x:c r="G3225" s="4" t="str">
        <x:v>Unmapped automated test</x:v>
      </x:c>
      <x:c r="H3225" s="4" t="str">
        <x:v>Pass</x:v>
      </x:c>
      <x:c r="I3225" s="4" t="str">
        <x:v>VAL-20260717-SRV-2399-RECONCILED</x:v>
      </x:c>
      <x:c r="J3225" s="4" t="str">
        <x:v>2026-07-17</x:v>
      </x:c>
    </x:row>
    <x:row r="3226">
      <x:c r="A3226" s="4" t="str">
        <x:v>AUT-PY-1858</x:v>
      </x:c>
      <x:c r="B3226" s="4" t="str">
        <x:v>Server/stress/cohort</x:v>
      </x:c>
      <x:c r="C3226" s="4" t="str">
        <x:v>caos/tests/server/test_scenario.py::test_input_cost_deflation_lifts_margin</x:v>
      </x:c>
      <x:c r="D3226" s="4" t="str">
        <x:v>Happy path</x:v>
      </x:c>
      <x:c r="E3226" s="4" t="str"/>
      <x:c r="F3226" s="4" t="str"/>
      <x:c r="G3226" s="4" t="str">
        <x:v>Unmapped automated test</x:v>
      </x:c>
      <x:c r="H3226" s="4" t="str">
        <x:v>Pass</x:v>
      </x:c>
      <x:c r="I3226" s="4" t="str">
        <x:v>VAL-20260717-SRV-2399-RECONCILED</x:v>
      </x:c>
      <x:c r="J3226" s="4" t="str">
        <x:v>2026-07-17</x:v>
      </x:c>
    </x:row>
    <x:row r="3227">
      <x:c r="A3227" s="4" t="str">
        <x:v>AUT-PY-1859</x:v>
      </x:c>
      <x:c r="B3227" s="4" t="str">
        <x:v>Server/stress/cohort</x:v>
      </x:c>
      <x:c r="C3227" s="4" t="str">
        <x:v>caos/tests/server/test_scenario.py::test_easing_inflation_is_not_treated_as_cost_spike</x:v>
      </x:c>
      <x:c r="D3227" s="4" t="str">
        <x:v>Boundary conditions</x:v>
      </x:c>
      <x:c r="E3227" s="4" t="str"/>
      <x:c r="F3227" s="4" t="str"/>
      <x:c r="G3227" s="4" t="str">
        <x:v>Unmapped automated test</x:v>
      </x:c>
      <x:c r="H3227" s="4" t="str">
        <x:v>Pass</x:v>
      </x:c>
      <x:c r="I3227" s="4" t="str">
        <x:v>VAL-20260717-SRV-2399-RECONCILED</x:v>
      </x:c>
      <x:c r="J3227" s="4" t="str">
        <x:v>2026-07-17</x:v>
      </x:c>
    </x:row>
    <x:row r="3228">
      <x:c r="A3228" s="4" t="str">
        <x:v>AUT-PY-1860</x:v>
      </x:c>
      <x:c r="B3228" s="4" t="str">
        <x:v>Server/stress/cohort</x:v>
      </x:c>
      <x:c r="C3228" s="4" t="str">
        <x:v>caos/tests/server/test_scenario.py::test_explicit_bps_rate_move_signed</x:v>
      </x:c>
      <x:c r="D3228" s="4" t="str">
        <x:v>Happy path</x:v>
      </x:c>
      <x:c r="E3228" s="4" t="str"/>
      <x:c r="F3228" s="4" t="str"/>
      <x:c r="G3228" s="4" t="str">
        <x:v>Unmapped automated test</x:v>
      </x:c>
      <x:c r="H3228" s="4" t="str">
        <x:v>Pass</x:v>
      </x:c>
      <x:c r="I3228" s="4" t="str">
        <x:v>VAL-20260717-SRV-2399-RECONCILED</x:v>
      </x:c>
      <x:c r="J3228" s="4" t="str">
        <x:v>2026-07-17</x:v>
      </x:c>
    </x:row>
    <x:row r="3229">
      <x:c r="A3229" s="4" t="str">
        <x:v>AUT-PY-1861</x:v>
      </x:c>
      <x:c r="B3229" s="4" t="str">
        <x:v>Server/stress/cohort</x:v>
      </x:c>
      <x:c r="C3229" s="4" t="str">
        <x:v>caos/tests/server/test_scenario.py::test_recession_hits_growth_and_margin</x:v>
      </x:c>
      <x:c r="D3229" s="4" t="str">
        <x:v>Happy path</x:v>
      </x:c>
      <x:c r="E3229" s="4" t="str"/>
      <x:c r="F3229" s="4" t="str"/>
      <x:c r="G3229" s="4" t="str">
        <x:v>Unmapped automated test</x:v>
      </x:c>
      <x:c r="H3229" s="4" t="str">
        <x:v>Pass</x:v>
      </x:c>
      <x:c r="I3229" s="4" t="str">
        <x:v>VAL-20260717-SRV-2399-RECONCILED</x:v>
      </x:c>
      <x:c r="J3229" s="4" t="str">
        <x:v>2026-07-17</x:v>
      </x:c>
    </x:row>
    <x:row r="3230">
      <x:c r="A3230" s="4" t="str">
        <x:v>AUT-PY-1862</x:v>
      </x:c>
      <x:c r="B3230" s="4" t="str">
        <x:v>Server/stress/cohort</x:v>
      </x:c>
      <x:c r="C3230" s="4" t="str">
        <x:v>caos/tests/server/test_scenario.py::test_recovery_demand_is_not_treated_as_recession</x:v>
      </x:c>
      <x:c r="D3230" s="4" t="str">
        <x:v>Happy path</x:v>
      </x:c>
      <x:c r="E3230" s="4" t="str"/>
      <x:c r="F3230" s="4" t="str"/>
      <x:c r="G3230" s="4" t="str">
        <x:v>Unmapped automated test</x:v>
      </x:c>
      <x:c r="H3230" s="4" t="str">
        <x:v>Pass</x:v>
      </x:c>
      <x:c r="I3230" s="4" t="str">
        <x:v>VAL-20260717-SRV-2399-RECONCILED</x:v>
      </x:c>
      <x:c r="J3230" s="4" t="str">
        <x:v>2026-07-17</x:v>
      </x:c>
    </x:row>
    <x:row r="3231">
      <x:c r="A3231" s="4" t="str">
        <x:v>AUT-PY-1863</x:v>
      </x:c>
      <x:c r="B3231" s="4" t="str">
        <x:v>Server/stress/cohort</x:v>
      </x:c>
      <x:c r="C3231" s="4" t="str">
        <x:v>caos/tests/server/test_scenario.py::test_growth_slowdown_is_not_treated_as_upside</x:v>
      </x:c>
      <x:c r="D3231" s="4" t="str">
        <x:v>Boundary conditions</x:v>
      </x:c>
      <x:c r="E3231" s="4" t="str"/>
      <x:c r="F3231" s="4" t="str"/>
      <x:c r="G3231" s="4" t="str">
        <x:v>Unmapped automated test</x:v>
      </x:c>
      <x:c r="H3231" s="4" t="str">
        <x:v>Pass</x:v>
      </x:c>
      <x:c r="I3231" s="4" t="str">
        <x:v>VAL-20260717-SRV-2399-RECONCILED</x:v>
      </x:c>
      <x:c r="J3231" s="4" t="str">
        <x:v>2026-07-17</x:v>
      </x:c>
    </x:row>
    <x:row r="3232">
      <x:c r="A3232" s="4" t="str">
        <x:v>AUT-PY-1864</x:v>
      </x:c>
      <x:c r="B3232" s="4" t="str">
        <x:v>Server/stress/cohort</x:v>
      </x:c>
      <x:c r="C3232" s="4" t="str">
        <x:v>caos/tests/server/test_scenario.py::test_volume_recovery_with_pricing_power_is_upside</x:v>
      </x:c>
      <x:c r="D3232" s="4" t="str">
        <x:v>Happy path</x:v>
      </x:c>
      <x:c r="E3232" s="4" t="str"/>
      <x:c r="F3232" s="4" t="str"/>
      <x:c r="G3232" s="4" t="str">
        <x:v>Unmapped automated test</x:v>
      </x:c>
      <x:c r="H3232" s="4" t="str">
        <x:v>Pass</x:v>
      </x:c>
      <x:c r="I3232" s="4" t="str">
        <x:v>VAL-20260717-SRV-2399-RECONCILED</x:v>
      </x:c>
      <x:c r="J3232" s="4" t="str">
        <x:v>2026-07-17</x:v>
      </x:c>
    </x:row>
    <x:row r="3233">
      <x:c r="A3233" s="4" t="str">
        <x:v>AUT-PY-1865</x:v>
      </x:c>
      <x:c r="B3233" s="4" t="str">
        <x:v>Server/stress/cohort</x:v>
      </x:c>
      <x:c r="C3233" s="4" t="str">
        <x:v>caos/tests/server/test_scenario.py::test_margin_compression_and_capex</x:v>
      </x:c>
      <x:c r="D3233" s="4" t="str">
        <x:v>Boundary conditions</x:v>
      </x:c>
      <x:c r="E3233" s="4" t="str"/>
      <x:c r="F3233" s="4" t="str"/>
      <x:c r="G3233" s="4" t="str">
        <x:v>Unmapped automated test</x:v>
      </x:c>
      <x:c r="H3233" s="4" t="str">
        <x:v>Pass</x:v>
      </x:c>
      <x:c r="I3233" s="4" t="str">
        <x:v>VAL-20260717-SRV-2399-RECONCILED</x:v>
      </x:c>
      <x:c r="J3233" s="4" t="str">
        <x:v>2026-07-17</x:v>
      </x:c>
    </x:row>
    <x:row r="3234">
      <x:c r="A3234" s="4" t="str">
        <x:v>AUT-PY-1866</x:v>
      </x:c>
      <x:c r="B3234" s="4" t="str">
        <x:v>Server/stress/cohort</x:v>
      </x:c>
      <x:c r="C3234" s="4" t="str">
        <x:v>caos/tests/server/test_scenario.py::test_validate_clamps_to_bounds</x:v>
      </x:c>
      <x:c r="D3234" s="4" t="str">
        <x:v>Happy path</x:v>
      </x:c>
      <x:c r="E3234" s="4" t="str"/>
      <x:c r="F3234" s="4" t="str"/>
      <x:c r="G3234" s="4" t="str">
        <x:v>Unmapped automated test</x:v>
      </x:c>
      <x:c r="H3234" s="4" t="str">
        <x:v>Pass</x:v>
      </x:c>
      <x:c r="I3234" s="4" t="str">
        <x:v>VAL-20260717-SRV-2399-RECONCILED</x:v>
      </x:c>
      <x:c r="J3234" s="4" t="str">
        <x:v>2026-07-17</x:v>
      </x:c>
    </x:row>
    <x:row r="3235">
      <x:c r="A3235" s="4" t="str">
        <x:v>AUT-PY-1867</x:v>
      </x:c>
      <x:c r="B3235" s="4" t="str">
        <x:v>Server/stress/cohort</x:v>
      </x:c>
      <x:c r="C3235" s="4" t="str">
        <x:v>caos/tests/server/test_scenario.py::test_validate_rejects_noop</x:v>
      </x:c>
      <x:c r="D3235" s="4" t="str">
        <x:v>Invalid input</x:v>
      </x:c>
      <x:c r="E3235" s="4" t="str"/>
      <x:c r="F3235" s="4" t="str"/>
      <x:c r="G3235" s="4" t="str">
        <x:v>Unmapped automated test</x:v>
      </x:c>
      <x:c r="H3235" s="4" t="str">
        <x:v>Pass</x:v>
      </x:c>
      <x:c r="I3235" s="4" t="str">
        <x:v>VAL-20260717-SRV-2399-RECONCILED</x:v>
      </x:c>
      <x:c r="J3235" s="4" t="str">
        <x:v>2026-07-17</x:v>
      </x:c>
    </x:row>
    <x:row r="3236">
      <x:c r="A3236" s="4" t="str">
        <x:v>AUT-PY-1868</x:v>
      </x:c>
      <x:c r="B3236" s="4" t="str">
        <x:v>Server/stress/cohort</x:v>
      </x:c>
      <x:c r="C3236" s="4" t="str">
        <x:v>caos/tests/server/test_scenario.py::test_validate_drops_nonfinite_deltas</x:v>
      </x:c>
      <x:c r="D3236" s="4" t="str">
        <x:v>Boundary conditions</x:v>
      </x:c>
      <x:c r="E3236" s="4" t="str"/>
      <x:c r="F3236" s="4" t="str"/>
      <x:c r="G3236" s="4" t="str">
        <x:v>Unmapped automated test</x:v>
      </x:c>
      <x:c r="H3236" s="4" t="str">
        <x:v>Pass</x:v>
      </x:c>
      <x:c r="I3236" s="4" t="str">
        <x:v>VAL-20260717-SRV-2399-RECONCILED</x:v>
      </x:c>
      <x:c r="J3236" s="4" t="str">
        <x:v>2026-07-17</x:v>
      </x:c>
    </x:row>
    <x:row r="3237">
      <x:c r="A3237" s="4" t="str">
        <x:v>AUT-PY-1869</x:v>
      </x:c>
      <x:c r="B3237" s="4" t="str">
        <x:v>Server/stress/cohort</x:v>
      </x:c>
      <x:c r="C3237" s="4" t="str">
        <x:v>caos/tests/server/test_scenario.py::test_scenario_endpoint_translates</x:v>
      </x:c>
      <x:c r="D3237" s="4" t="str">
        <x:v>Happy path</x:v>
      </x:c>
      <x:c r="E3237" s="4" t="str">
        <x:v>API-146</x:v>
      </x:c>
      <x:c r="F3237" s="4" t="str"/>
      <x:c r="G3237" s="4" t="str">
        <x:v>POST /api/scenario/nl invoked in test body</x:v>
      </x:c>
      <x:c r="H3237" s="4" t="str">
        <x:v>Pass</x:v>
      </x:c>
      <x:c r="I3237" s="4" t="str">
        <x:v>VAL-20260717-SRV-2399-RECONCILED</x:v>
      </x:c>
      <x:c r="J3237" s="4" t="str">
        <x:v>2026-07-17</x:v>
      </x:c>
    </x:row>
    <x:row r="3238">
      <x:c r="A3238" s="4" t="str">
        <x:v>AUT-PY-1870</x:v>
      </x:c>
      <x:c r="B3238" s="4" t="str">
        <x:v>Server/stress/cohort</x:v>
      </x:c>
      <x:c r="C3238" s="4" t="str">
        <x:v>caos/tests/server/test_scenario.py::test_scenario_endpoint_422_on_noop</x:v>
      </x:c>
      <x:c r="D3238" s="4" t="str">
        <x:v>Invalid input</x:v>
      </x:c>
      <x:c r="E3238" s="4" t="str">
        <x:v>API-146</x:v>
      </x:c>
      <x:c r="F3238" s="4" t="str"/>
      <x:c r="G3238" s="4" t="str">
        <x:v>POST /api/scenario/nl invoked in test body</x:v>
      </x:c>
      <x:c r="H3238" s="4" t="str">
        <x:v>Pass</x:v>
      </x:c>
      <x:c r="I3238" s="4" t="str">
        <x:v>VAL-20260717-SRV-2399-RECONCILED</x:v>
      </x:c>
      <x:c r="J3238" s="4" t="str">
        <x:v>2026-07-17</x:v>
      </x:c>
    </x:row>
    <x:row r="3239">
      <x:c r="A3239" s="4" t="str">
        <x:v>AUT-PY-1871</x:v>
      </x:c>
      <x:c r="B3239" s="4" t="str">
        <x:v>Server/stress/cohort</x:v>
      </x:c>
      <x:c r="C3239" s="4" t="str">
        <x:v>caos/tests/server/test_scenario.py::test_model_41_scenario_endpoint_enforces_per_analyst_quota</x:v>
      </x:c>
      <x:c r="D3239" s="4" t="str">
        <x:v>Boundary conditions</x:v>
      </x:c>
      <x:c r="E3239" s="4" t="str">
        <x:v>API-146; model-41</x:v>
      </x:c>
      <x:c r="F3239" s="4" t="str"/>
      <x:c r="G3239" s="4" t="str">
        <x:v>Feature ID asserted in test name or body; POST /api/scenario/nl invoked in test body</x:v>
      </x:c>
      <x:c r="H3239" s="4" t="str">
        <x:v>Pass</x:v>
      </x:c>
      <x:c r="I3239" s="4" t="str">
        <x:v>VAL-20260717-SRV-2399-RECONCILED</x:v>
      </x:c>
      <x:c r="J3239" s="4" t="str">
        <x:v>2026-07-17</x:v>
      </x:c>
    </x:row>
    <x:row r="3240">
      <x:c r="A3240" s="4" t="str">
        <x:v>AUT-PY-1872</x:v>
      </x:c>
      <x:c r="B3240" s="4" t="str">
        <x:v>Server/stress/cohort</x:v>
      </x:c>
      <x:c r="C3240" s="4" t="str">
        <x:v>caos/tests/server/test_scenario.py::test_translate_scenario_async_path_runs_offline</x:v>
      </x:c>
      <x:c r="D3240" s="4" t="str">
        <x:v>Boundary conditions</x:v>
      </x:c>
      <x:c r="E3240" s="4" t="str"/>
      <x:c r="F3240" s="4" t="str"/>
      <x:c r="G3240" s="4" t="str">
        <x:v>Unmapped automated test</x:v>
      </x:c>
      <x:c r="H3240" s="4" t="str">
        <x:v>Pass</x:v>
      </x:c>
      <x:c r="I3240" s="4" t="str">
        <x:v>VAL-20260717-SRV-2399-RECONCILED</x:v>
      </x:c>
      <x:c r="J3240" s="4" t="str">
        <x:v>2026-07-17</x:v>
      </x:c>
    </x:row>
    <x:row r="3241">
      <x:c r="A3241" s="4" t="str">
        <x:v>AUT-PY-1873</x:v>
      </x:c>
      <x:c r="B3241" s="4" t="str">
        <x:v>Server/stress/cohort</x:v>
      </x:c>
      <x:c r="C3241" s="4" t="str">
        <x:v>caos/tests/server/test_scenario_network.py::test_propagates_finite_stress_chain</x:v>
      </x:c>
      <x:c r="D3241" s="4" t="str">
        <x:v>Performance</x:v>
      </x:c>
      <x:c r="E3241" s="4" t="str"/>
      <x:c r="F3241" s="4" t="str"/>
      <x:c r="G3241" s="4" t="str">
        <x:v>Unmapped automated test</x:v>
      </x:c>
      <x:c r="H3241" s="4" t="str">
        <x:v>Pass</x:v>
      </x:c>
      <x:c r="I3241" s="4" t="str">
        <x:v>VAL-20260717-SRV-2399-RECONCILED</x:v>
      </x:c>
      <x:c r="J3241" s="4" t="str">
        <x:v>2026-07-17</x:v>
      </x:c>
    </x:row>
    <x:row r="3242">
      <x:c r="A3242" s="4" t="str">
        <x:v>AUT-PY-1874</x:v>
      </x:c>
      <x:c r="B3242" s="4" t="str">
        <x:v>Server/stress/cohort</x:v>
      </x:c>
      <x:c r="C3242" s="4" t="str">
        <x:v>caos/tests/server/test_scenario_network.py::test_nonfinite_ebitda_degrades_without_nan</x:v>
      </x:c>
      <x:c r="D3242" s="4" t="str">
        <x:v>Performance</x:v>
      </x:c>
      <x:c r="E3242" s="4" t="str"/>
      <x:c r="F3242" s="4" t="str"/>
      <x:c r="G3242" s="4" t="str">
        <x:v>Unmapped automated test</x:v>
      </x:c>
      <x:c r="H3242" s="4" t="str">
        <x:v>Pass</x:v>
      </x:c>
      <x:c r="I3242" s="4" t="str">
        <x:v>VAL-20260717-SRV-2399-RECONCILED</x:v>
      </x:c>
      <x:c r="J3242" s="4" t="str">
        <x:v>2026-07-17</x:v>
      </x:c>
    </x:row>
    <x:row r="3243">
      <x:c r="A3243" s="4" t="str">
        <x:v>AUT-PY-1875</x:v>
      </x:c>
      <x:c r="B3243" s="4" t="str">
        <x:v>Server/stress/cohort</x:v>
      </x:c>
      <x:c r="C3243" s="4" t="str">
        <x:v>caos/tests/server/test_scenario_network.py::test_negative_liquidity_degrades_instead_of_computing_negative_runway</x:v>
      </x:c>
      <x:c r="D3243" s="4" t="str">
        <x:v>Invalid input</x:v>
      </x:c>
      <x:c r="E3243" s="4" t="str"/>
      <x:c r="F3243" s="4" t="str"/>
      <x:c r="G3243" s="4" t="str">
        <x:v>Unmapped automated test</x:v>
      </x:c>
      <x:c r="H3243" s="4" t="str">
        <x:v>Pass</x:v>
      </x:c>
      <x:c r="I3243" s="4" t="str">
        <x:v>VAL-20260717-SRV-2399-RECONCILED</x:v>
      </x:c>
      <x:c r="J3243" s="4" t="str">
        <x:v>2026-07-17</x:v>
      </x:c>
    </x:row>
    <x:row r="3244">
      <x:c r="A3244" s="4" t="str">
        <x:v>AUT-PY-1876</x:v>
      </x:c>
      <x:c r="B3244" s="4" t="str">
        <x:v>Server/stress/cohort</x:v>
      </x:c>
      <x:c r="C3244" s="4" t="str">
        <x:v>caos/tests/server/test_scenario_network.py::test_malformed_tranches_degrade_without_crashing[tranches0]</x:v>
      </x:c>
      <x:c r="D3244" s="4" t="str">
        <x:v>Invalid input</x:v>
      </x:c>
      <x:c r="E3244" s="4" t="str"/>
      <x:c r="F3244" s="4" t="str"/>
      <x:c r="G3244" s="4" t="str">
        <x:v>Unmapped automated test</x:v>
      </x:c>
      <x:c r="H3244" s="4" t="str">
        <x:v>Pass</x:v>
      </x:c>
      <x:c r="I3244" s="4" t="str">
        <x:v>VAL-20260717-SRV-2399-RECONCILED</x:v>
      </x:c>
      <x:c r="J3244" s="4" t="str">
        <x:v>2026-07-17</x:v>
      </x:c>
    </x:row>
    <x:row r="3245">
      <x:c r="A3245" s="4" t="str">
        <x:v>AUT-PY-1877</x:v>
      </x:c>
      <x:c r="B3245" s="4" t="str">
        <x:v>Server/stress/cohort</x:v>
      </x:c>
      <x:c r="C3245" s="4" t="str">
        <x:v>caos/tests/server/test_scenario_network.py::test_malformed_tranches_degrade_without_crashing[tranches1]</x:v>
      </x:c>
      <x:c r="D3245" s="4" t="str">
        <x:v>Invalid input</x:v>
      </x:c>
      <x:c r="E3245" s="4" t="str"/>
      <x:c r="F3245" s="4" t="str"/>
      <x:c r="G3245" s="4" t="str">
        <x:v>Unmapped automated test</x:v>
      </x:c>
      <x:c r="H3245" s="4" t="str">
        <x:v>Pass</x:v>
      </x:c>
      <x:c r="I3245" s="4" t="str">
        <x:v>VAL-20260717-SRV-2399-RECONCILED</x:v>
      </x:c>
      <x:c r="J3245" s="4" t="str">
        <x:v>2026-07-17</x:v>
      </x:c>
    </x:row>
    <x:row r="3246">
      <x:c r="A3246" s="4" t="str">
        <x:v>AUT-PY-1878</x:v>
      </x:c>
      <x:c r="B3246" s="4" t="str">
        <x:v>Server/stress/cohort</x:v>
      </x:c>
      <x:c r="C3246" s="4" t="str">
        <x:v>caos/tests/server/test_scenario_network.py::test_malformed_tranches_degrade_without_crashing[tranches2]</x:v>
      </x:c>
      <x:c r="D3246" s="4" t="str">
        <x:v>Invalid input</x:v>
      </x:c>
      <x:c r="E3246" s="4" t="str"/>
      <x:c r="F3246" s="4" t="str"/>
      <x:c r="G3246" s="4" t="str">
        <x:v>Unmapped automated test</x:v>
      </x:c>
      <x:c r="H3246" s="4" t="str">
        <x:v>Pass</x:v>
      </x:c>
      <x:c r="I3246" s="4" t="str">
        <x:v>VAL-20260717-SRV-2399-RECONCILED</x:v>
      </x:c>
      <x:c r="J3246" s="4" t="str">
        <x:v>2026-07-17</x:v>
      </x:c>
    </x:row>
    <x:row r="3247">
      <x:c r="A3247" s="4" t="str">
        <x:v>AUT-PY-1879</x:v>
      </x:c>
      <x:c r="B3247" s="4" t="str">
        <x:v>Server/stress/cohort</x:v>
      </x:c>
      <x:c r="C3247" s="4" t="str">
        <x:v>caos/tests/server/test_scenario_network.py::test_near_total_shock_never_divides_by_zero</x:v>
      </x:c>
      <x:c r="D3247" s="4" t="str">
        <x:v>Boundary conditions</x:v>
      </x:c>
      <x:c r="E3247" s="4" t="str"/>
      <x:c r="F3247" s="4" t="str"/>
      <x:c r="G3247" s="4" t="str">
        <x:v>Unmapped automated test</x:v>
      </x:c>
      <x:c r="H3247" s="4" t="str">
        <x:v>Pass</x:v>
      </x:c>
      <x:c r="I3247" s="4" t="str">
        <x:v>VAL-20260717-SRV-2399-RECONCILED</x:v>
      </x:c>
      <x:c r="J3247" s="4" t="str">
        <x:v>2026-07-17</x:v>
      </x:c>
    </x:row>
    <x:row r="3248">
      <x:c r="A3248" s="4" t="str">
        <x:v>AUT-PY-1880</x:v>
      </x:c>
      <x:c r="B3248" s="4" t="str">
        <x:v>Server/stress/cohort</x:v>
      </x:c>
      <x:c r="C3248" s="4" t="str">
        <x:v>caos/tests/server/test_scenario_network.py::test_noop_shock_is_rejected</x:v>
      </x:c>
      <x:c r="D3248" s="4" t="str">
        <x:v>Invalid input</x:v>
      </x:c>
      <x:c r="E3248" s="4" t="str"/>
      <x:c r="F3248" s="4" t="str"/>
      <x:c r="G3248" s="4" t="str">
        <x:v>Unmapped automated test</x:v>
      </x:c>
      <x:c r="H3248" s="4" t="str">
        <x:v>Pass</x:v>
      </x:c>
      <x:c r="I3248" s="4" t="str">
        <x:v>VAL-20260717-SRV-2399-RECONCILED</x:v>
      </x:c>
      <x:c r="J3248" s="4" t="str">
        <x:v>2026-07-17</x:v>
      </x:c>
    </x:row>
    <x:row r="3249">
      <x:c r="A3249" s="4" t="str">
        <x:v>AUT-PY-1881</x:v>
      </x:c>
      <x:c r="B3249" s="4" t="str">
        <x:v>Server/stress/cohort</x:v>
      </x:c>
      <x:c r="C3249" s="4" t="str">
        <x:v>caos/tests/server/test_scenario_network.py::test_scenario_route_rejects_ineligible_runs[running-Pending]</x:v>
      </x:c>
      <x:c r="D3249" s="4" t="str">
        <x:v>Invalid input</x:v>
      </x:c>
      <x:c r="E3249" s="4" t="str"/>
      <x:c r="F3249" s="4" t="str"/>
      <x:c r="G3249" s="4" t="str">
        <x:v>Unmapped automated test</x:v>
      </x:c>
      <x:c r="H3249" s="4" t="str">
        <x:v>Pass</x:v>
      </x:c>
      <x:c r="I3249" s="4" t="str">
        <x:v>VAL-20260717-SRV-2399-RECONCILED</x:v>
      </x:c>
      <x:c r="J3249" s="4" t="str">
        <x:v>2026-07-17</x:v>
      </x:c>
    </x:row>
    <x:row r="3250">
      <x:c r="A3250" s="4" t="str">
        <x:v>AUT-PY-1882</x:v>
      </x:c>
      <x:c r="B3250" s="4" t="str">
        <x:v>Server/stress/cohort</x:v>
      </x:c>
      <x:c r="C3250" s="4" t="str">
        <x:v>caos/tests/server/test_scenario_network.py::test_scenario_route_rejects_ineligible_runs[complete-Blocked]</x:v>
      </x:c>
      <x:c r="D3250" s="4" t="str">
        <x:v>Invalid input</x:v>
      </x:c>
      <x:c r="E3250" s="4" t="str"/>
      <x:c r="F3250" s="4" t="str"/>
      <x:c r="G3250" s="4" t="str">
        <x:v>Unmapped automated test</x:v>
      </x:c>
      <x:c r="H3250" s="4" t="str">
        <x:v>Pass</x:v>
      </x:c>
      <x:c r="I3250" s="4" t="str">
        <x:v>VAL-20260717-SRV-2399-RECONCILED</x:v>
      </x:c>
      <x:c r="J3250" s="4" t="str">
        <x:v>2026-07-17</x:v>
      </x:c>
    </x:row>
    <x:row r="3251">
      <x:c r="A3251" s="4" t="str">
        <x:v>AUT-PY-1883</x:v>
      </x:c>
      <x:c r="B3251" s="4" t="str">
        <x:v>Server/stress/cohort</x:v>
      </x:c>
      <x:c r="C3251" s="4" t="str">
        <x:v>caos/tests/server/test_scenario_network.py::test_scenario_payload_excludes_blocked_modules_and_reports_source_status</x:v>
      </x:c>
      <x:c r="D3251" s="4" t="str">
        <x:v>Happy path</x:v>
      </x:c>
      <x:c r="E3251" s="4" t="str"/>
      <x:c r="F3251" s="4" t="str"/>
      <x:c r="G3251" s="4" t="str">
        <x:v>Unmapped automated test</x:v>
      </x:c>
      <x:c r="H3251" s="4" t="str">
        <x:v>Pass</x:v>
      </x:c>
      <x:c r="I3251" s="4" t="str">
        <x:v>VAL-20260717-SRV-2399-RECONCILED</x:v>
      </x:c>
      <x:c r="J3251" s="4" t="str">
        <x:v>2026-07-17</x:v>
      </x:c>
    </x:row>
    <x:row r="3252">
      <x:c r="A3252" s="4" t="str">
        <x:v>AUT-PY-1884</x:v>
      </x:c>
      <x:c r="B3252" s="4" t="str">
        <x:v>Server/stress/cohort</x:v>
      </x:c>
      <x:c r="C3252" s="4" t="str">
        <x:v>caos/tests/server/test_scenario_network.py::test_recovery_is_par_weighted_not_unweighted_mean</x:v>
      </x:c>
      <x:c r="D3252" s="4" t="str">
        <x:v>Performance</x:v>
      </x:c>
      <x:c r="E3252" s="4" t="str"/>
      <x:c r="F3252" s="4" t="str"/>
      <x:c r="G3252" s="4" t="str">
        <x:v>Unmapped automated test</x:v>
      </x:c>
      <x:c r="H3252" s="4" t="str">
        <x:v>Pass</x:v>
      </x:c>
      <x:c r="I3252" s="4" t="str">
        <x:v>VAL-20260717-SRV-2399-RECONCILED</x:v>
      </x:c>
      <x:c r="J3252" s="4" t="str">
        <x:v>2026-07-17</x:v>
      </x:c>
    </x:row>
    <x:row r="3253">
      <x:c r="A3253" s="4" t="str">
        <x:v>AUT-PY-1885</x:v>
      </x:c>
      <x:c r="B3253" s="4" t="str">
        <x:v>Server/stress/cohort</x:v>
      </x:c>
      <x:c r="C3253" s="4" t="str">
        <x:v>caos/tests/server/test_scenario_network.py::test_unsorted_tranches_waterfall_like_sorted</x:v>
      </x:c>
      <x:c r="D3253" s="4" t="str">
        <x:v>Error path</x:v>
      </x:c>
      <x:c r="E3253" s="4" t="str"/>
      <x:c r="F3253" s="4" t="str"/>
      <x:c r="G3253" s="4" t="str">
        <x:v>Unmapped automated test</x:v>
      </x:c>
      <x:c r="H3253" s="4" t="str">
        <x:v>Pass</x:v>
      </x:c>
      <x:c r="I3253" s="4" t="str">
        <x:v>VAL-20260717-SRV-2399-RECONCILED</x:v>
      </x:c>
      <x:c r="J3253" s="4" t="str">
        <x:v>2026-07-17</x:v>
      </x:c>
    </x:row>
    <x:row r="3254">
      <x:c r="A3254" s="4" t="str">
        <x:v>AUT-PY-1886</x:v>
      </x:c>
      <x:c r="B3254" s="4" t="str">
        <x:v>Server/stress/cohort</x:v>
      </x:c>
      <x:c r="C3254" s="4" t="str">
        <x:v>caos/tests/server/test_score_vulnerability_contract.py::test_score_vulnerability_golden[lev6_high]</x:v>
      </x:c>
      <x:c r="D3254" s="4" t="str">
        <x:v>Happy path</x:v>
      </x:c>
      <x:c r="E3254" s="4" t="str"/>
      <x:c r="F3254" s="4" t="str"/>
      <x:c r="G3254" s="4" t="str">
        <x:v>Unmapped automated test</x:v>
      </x:c>
      <x:c r="H3254" s="4" t="str">
        <x:v>Pass</x:v>
      </x:c>
      <x:c r="I3254" s="4" t="str">
        <x:v>VAL-20260717-SRV-2399-RECONCILED</x:v>
      </x:c>
      <x:c r="J3254" s="4" t="str">
        <x:v>2026-07-17</x:v>
      </x:c>
    </x:row>
    <x:row r="3255">
      <x:c r="A3255" s="4" t="str">
        <x:v>AUT-PY-1887</x:v>
      </x:c>
      <x:c r="B3255" s="4" t="str">
        <x:v>Server/stress/cohort</x:v>
      </x:c>
      <x:c r="C3255" s="4" t="str">
        <x:v>caos/tests/server/test_score_vulnerability_contract.py::test_score_vulnerability_golden[lev6_mod]</x:v>
      </x:c>
      <x:c r="D3255" s="4" t="str">
        <x:v>Happy path</x:v>
      </x:c>
      <x:c r="E3255" s="4" t="str"/>
      <x:c r="F3255" s="4" t="str"/>
      <x:c r="G3255" s="4" t="str">
        <x:v>Unmapped automated test</x:v>
      </x:c>
      <x:c r="H3255" s="4" t="str">
        <x:v>Pass</x:v>
      </x:c>
      <x:c r="I3255" s="4" t="str">
        <x:v>VAL-20260717-SRV-2399-RECONCILED</x:v>
      </x:c>
      <x:c r="J3255" s="4" t="str">
        <x:v>2026-07-17</x:v>
      </x:c>
    </x:row>
    <x:row r="3256">
      <x:c r="A3256" s="4" t="str">
        <x:v>AUT-PY-1888</x:v>
      </x:c>
      <x:c r="B3256" s="4" t="str">
        <x:v>Server/stress/cohort</x:v>
      </x:c>
      <x:c r="C3256" s="4" t="str">
        <x:v>caos/tests/server/test_score_vulnerability_contract.py::test_score_vulnerability_golden[lev568_high]</x:v>
      </x:c>
      <x:c r="D3256" s="4" t="str">
        <x:v>Happy path</x:v>
      </x:c>
      <x:c r="E3256" s="4" t="str"/>
      <x:c r="F3256" s="4" t="str"/>
      <x:c r="G3256" s="4" t="str">
        <x:v>Unmapped automated test</x:v>
      </x:c>
      <x:c r="H3256" s="4" t="str">
        <x:v>Pass</x:v>
      </x:c>
      <x:c r="I3256" s="4" t="str">
        <x:v>VAL-20260717-SRV-2399-RECONCILED</x:v>
      </x:c>
      <x:c r="J3256" s="4" t="str">
        <x:v>2026-07-17</x:v>
      </x:c>
    </x:row>
    <x:row r="3257">
      <x:c r="A3257" s="4" t="str">
        <x:v>AUT-PY-1889</x:v>
      </x:c>
      <x:c r="B3257" s="4" t="str">
        <x:v>Server/stress/cohort</x:v>
      </x:c>
      <x:c r="C3257" s="4" t="str">
        <x:v>caos/tests/server/test_score_vulnerability_contract.py::test_score_vulnerability_golden[lev5_high]</x:v>
      </x:c>
      <x:c r="D3257" s="4" t="str">
        <x:v>Happy path</x:v>
      </x:c>
      <x:c r="E3257" s="4" t="str"/>
      <x:c r="F3257" s="4" t="str"/>
      <x:c r="G3257" s="4" t="str">
        <x:v>Unmapped automated test</x:v>
      </x:c>
      <x:c r="H3257" s="4" t="str">
        <x:v>Pass</x:v>
      </x:c>
      <x:c r="I3257" s="4" t="str">
        <x:v>VAL-20260717-SRV-2399-RECONCILED</x:v>
      </x:c>
      <x:c r="J3257" s="4" t="str">
        <x:v>2026-07-17</x:v>
      </x:c>
    </x:row>
    <x:row r="3258">
      <x:c r="A3258" s="4" t="str">
        <x:v>AUT-PY-1890</x:v>
      </x:c>
      <x:c r="B3258" s="4" t="str">
        <x:v>Server/stress/cohort</x:v>
      </x:c>
      <x:c r="C3258" s="4" t="str">
        <x:v>caos/tests/server/test_score_vulnerability_contract.py::test_score_vulnerability_golden[lev5_mod]</x:v>
      </x:c>
      <x:c r="D3258" s="4" t="str">
        <x:v>Happy path</x:v>
      </x:c>
      <x:c r="E3258" s="4" t="str"/>
      <x:c r="F3258" s="4" t="str"/>
      <x:c r="G3258" s="4" t="str">
        <x:v>Unmapped automated test</x:v>
      </x:c>
      <x:c r="H3258" s="4" t="str">
        <x:v>Pass</x:v>
      </x:c>
      <x:c r="I3258" s="4" t="str">
        <x:v>VAL-20260717-SRV-2399-RECONCILED</x:v>
      </x:c>
      <x:c r="J3258" s="4" t="str">
        <x:v>2026-07-17</x:v>
      </x:c>
    </x:row>
    <x:row r="3259">
      <x:c r="A3259" s="4" t="str">
        <x:v>AUT-PY-1891</x:v>
      </x:c>
      <x:c r="B3259" s="4" t="str">
        <x:v>Server/stress/cohort</x:v>
      </x:c>
      <x:c r="C3259" s="4" t="str">
        <x:v>caos/tests/server/test_score_vulnerability_contract.py::test_score_vulnerability_golden[lev65_mod]</x:v>
      </x:c>
      <x:c r="D3259" s="4" t="str">
        <x:v>Happy path</x:v>
      </x:c>
      <x:c r="E3259" s="4" t="str"/>
      <x:c r="F3259" s="4" t="str"/>
      <x:c r="G3259" s="4" t="str">
        <x:v>Unmapped automated test</x:v>
      </x:c>
      <x:c r="H3259" s="4" t="str">
        <x:v>Pass</x:v>
      </x:c>
      <x:c r="I3259" s="4" t="str">
        <x:v>VAL-20260717-SRV-2399-RECONCILED</x:v>
      </x:c>
      <x:c r="J3259" s="4" t="str">
        <x:v>2026-07-17</x:v>
      </x:c>
    </x:row>
    <x:row r="3260">
      <x:c r="A3260" s="4" t="str">
        <x:v>AUT-PY-1892</x:v>
      </x:c>
      <x:c r="B3260" s="4" t="str">
        <x:v>Server/stress/cohort</x:v>
      </x:c>
      <x:c r="C3260" s="4" t="str">
        <x:v>caos/tests/server/test_score_vulnerability_contract.py::test_score_vulnerability_golden[lev7_high]</x:v>
      </x:c>
      <x:c r="D3260" s="4" t="str">
        <x:v>Happy path</x:v>
      </x:c>
      <x:c r="E3260" s="4" t="str"/>
      <x:c r="F3260" s="4" t="str"/>
      <x:c r="G3260" s="4" t="str">
        <x:v>Unmapped automated test</x:v>
      </x:c>
      <x:c r="H3260" s="4" t="str">
        <x:v>Pass</x:v>
      </x:c>
      <x:c r="I3260" s="4" t="str">
        <x:v>VAL-20260717-SRV-2399-RECONCILED</x:v>
      </x:c>
      <x:c r="J3260" s="4" t="str">
        <x:v>2026-07-17</x:v>
      </x:c>
    </x:row>
    <x:row r="3261">
      <x:c r="A3261" s="4" t="str">
        <x:v>AUT-PY-1893</x:v>
      </x:c>
      <x:c r="B3261" s="4" t="str">
        <x:v>Server/stress/cohort</x:v>
      </x:c>
      <x:c r="C3261" s="4" t="str">
        <x:v>caos/tests/server/test_score_vulnerability_contract.py::test_score_vulnerability_golden[lev_int6_high]</x:v>
      </x:c>
      <x:c r="D3261" s="4" t="str">
        <x:v>Happy path</x:v>
      </x:c>
      <x:c r="E3261" s="4" t="str"/>
      <x:c r="F3261" s="4" t="str"/>
      <x:c r="G3261" s="4" t="str">
        <x:v>Unmapped automated test</x:v>
      </x:c>
      <x:c r="H3261" s="4" t="str">
        <x:v>Pass</x:v>
      </x:c>
      <x:c r="I3261" s="4" t="str">
        <x:v>VAL-20260717-SRV-2399-RECONCILED</x:v>
      </x:c>
      <x:c r="J3261" s="4" t="str">
        <x:v>2026-07-17</x:v>
      </x:c>
    </x:row>
    <x:row r="3262">
      <x:c r="A3262" s="4" t="str">
        <x:v>AUT-PY-1894</x:v>
      </x:c>
      <x:c r="B3262" s="4" t="str">
        <x:v>Server/stress/cohort</x:v>
      </x:c>
      <x:c r="C3262" s="4" t="str">
        <x:v>caos/tests/server/test_score_vulnerability_contract.py::test_score_vulnerability_golden[lev55_mod]</x:v>
      </x:c>
      <x:c r="D3262" s="4" t="str">
        <x:v>Happy path</x:v>
      </x:c>
      <x:c r="E3262" s="4" t="str"/>
      <x:c r="F3262" s="4" t="str"/>
      <x:c r="G3262" s="4" t="str">
        <x:v>Unmapped automated test</x:v>
      </x:c>
      <x:c r="H3262" s="4" t="str">
        <x:v>Pass</x:v>
      </x:c>
      <x:c r="I3262" s="4" t="str">
        <x:v>VAL-20260717-SRV-2399-RECONCILED</x:v>
      </x:c>
      <x:c r="J3262" s="4" t="str">
        <x:v>2026-07-17</x:v>
      </x:c>
    </x:row>
    <x:row r="3263">
      <x:c r="A3263" s="4" t="str">
        <x:v>AUT-PY-1895</x:v>
      </x:c>
      <x:c r="B3263" s="4" t="str">
        <x:v>Server/stress/cohort</x:v>
      </x:c>
      <x:c r="C3263" s="4" t="str">
        <x:v>caos/tests/server/test_score_vulnerability_contract.py::test_score_vulnerability_golden[baseline_65_high]</x:v>
      </x:c>
      <x:c r="D3263" s="4" t="str">
        <x:v>Happy path</x:v>
      </x:c>
      <x:c r="E3263" s="4" t="str"/>
      <x:c r="F3263" s="4" t="str"/>
      <x:c r="G3263" s="4" t="str">
        <x:v>Unmapped automated test</x:v>
      </x:c>
      <x:c r="H3263" s="4" t="str">
        <x:v>Pass</x:v>
      </x:c>
      <x:c r="I3263" s="4" t="str">
        <x:v>VAL-20260717-SRV-2399-RECONCILED</x:v>
      </x:c>
      <x:c r="J3263" s="4" t="str">
        <x:v>2026-07-17</x:v>
      </x:c>
    </x:row>
    <x:row r="3264">
      <x:c r="A3264" s="4" t="str">
        <x:v>AUT-PY-1896</x:v>
      </x:c>
      <x:c r="B3264" s="4" t="str">
        <x:v>Server/stress/cohort</x:v>
      </x:c>
      <x:c r="C3264" s="4" t="str">
        <x:v>caos/tests/server/test_score_vulnerability_contract.py::test_score_vulnerability_golden[lev6_none]</x:v>
      </x:c>
      <x:c r="D3264" s="4" t="str">
        <x:v>Happy path</x:v>
      </x:c>
      <x:c r="E3264" s="4" t="str"/>
      <x:c r="F3264" s="4" t="str"/>
      <x:c r="G3264" s="4" t="str">
        <x:v>Unmapped automated test</x:v>
      </x:c>
      <x:c r="H3264" s="4" t="str">
        <x:v>Pass</x:v>
      </x:c>
      <x:c r="I3264" s="4" t="str">
        <x:v>VAL-20260717-SRV-2399-RECONCILED</x:v>
      </x:c>
      <x:c r="J3264" s="4" t="str">
        <x:v>2026-07-17</x:v>
      </x:c>
    </x:row>
    <x:row r="3265">
      <x:c r="A3265" s="4" t="str">
        <x:v>AUT-PY-1897</x:v>
      </x:c>
      <x:c r="B3265" s="4" t="str">
        <x:v>Server/stress/cohort</x:v>
      </x:c>
      <x:c r="C3265" s="4" t="str">
        <x:v>caos/tests/server/test_score_vulnerability_contract.py::test_score_vulnerability_golden[lev5_none]</x:v>
      </x:c>
      <x:c r="D3265" s="4" t="str">
        <x:v>Happy path</x:v>
      </x:c>
      <x:c r="E3265" s="4" t="str"/>
      <x:c r="F3265" s="4" t="str"/>
      <x:c r="G3265" s="4" t="str">
        <x:v>Unmapped automated test</x:v>
      </x:c>
      <x:c r="H3265" s="4" t="str">
        <x:v>Pass</x:v>
      </x:c>
      <x:c r="I3265" s="4" t="str">
        <x:v>VAL-20260717-SRV-2399-RECONCILED</x:v>
      </x:c>
      <x:c r="J3265" s="4" t="str">
        <x:v>2026-07-17</x:v>
      </x:c>
    </x:row>
    <x:row r="3266">
      <x:c r="A3266" s="4" t="str">
        <x:v>AUT-PY-1898</x:v>
      </x:c>
      <x:c r="B3266" s="4" t="str">
        <x:v>Server/stress/cohort</x:v>
      </x:c>
      <x:c r="C3266" s="4" t="str">
        <x:v>caos/tests/server/test_score_vulnerability_contract.py::test_score_vulnerability_golden[lev599_none]</x:v>
      </x:c>
      <x:c r="D3266" s="4" t="str">
        <x:v>Happy path</x:v>
      </x:c>
      <x:c r="E3266" s="4" t="str"/>
      <x:c r="F3266" s="4" t="str"/>
      <x:c r="G3266" s="4" t="str">
        <x:v>Unmapped automated test</x:v>
      </x:c>
      <x:c r="H3266" s="4" t="str">
        <x:v>Pass</x:v>
      </x:c>
      <x:c r="I3266" s="4" t="str">
        <x:v>VAL-20260717-SRV-2399-RECONCILED</x:v>
      </x:c>
      <x:c r="J3266" s="4" t="str">
        <x:v>2026-07-17</x:v>
      </x:c>
    </x:row>
    <x:row r="3267">
      <x:c r="A3267" s="4" t="str">
        <x:v>AUT-PY-1899</x:v>
      </x:c>
      <x:c r="B3267" s="4" t="str">
        <x:v>Server/stress/cohort</x:v>
      </x:c>
      <x:c r="C3267" s="4" t="str">
        <x:v>caos/tests/server/test_score_vulnerability_contract.py::test_score_vulnerability_golden[lev4_none]</x:v>
      </x:c>
      <x:c r="D3267" s="4" t="str">
        <x:v>Happy path</x:v>
      </x:c>
      <x:c r="E3267" s="4" t="str"/>
      <x:c r="F3267" s="4" t="str"/>
      <x:c r="G3267" s="4" t="str">
        <x:v>Unmapped automated test</x:v>
      </x:c>
      <x:c r="H3267" s="4" t="str">
        <x:v>Pass</x:v>
      </x:c>
      <x:c r="I3267" s="4" t="str">
        <x:v>VAL-20260717-SRV-2399-RECONCILED</x:v>
      </x:c>
      <x:c r="J3267" s="4" t="str">
        <x:v>2026-07-17</x:v>
      </x:c>
    </x:row>
    <x:row r="3268">
      <x:c r="A3268" s="4" t="str">
        <x:v>AUT-PY-1900</x:v>
      </x:c>
      <x:c r="B3268" s="4" t="str">
        <x:v>Server/stress/cohort</x:v>
      </x:c>
      <x:c r="C3268" s="4" t="str">
        <x:v>caos/tests/server/test_score_vulnerability_contract.py::test_score_vulnerability_golden[lev_neg_high]</x:v>
      </x:c>
      <x:c r="D3268" s="4" t="str">
        <x:v>Happy path</x:v>
      </x:c>
      <x:c r="E3268" s="4" t="str"/>
      <x:c r="F3268" s="4" t="str"/>
      <x:c r="G3268" s="4" t="str">
        <x:v>Unmapped automated test</x:v>
      </x:c>
      <x:c r="H3268" s="4" t="str">
        <x:v>Pass</x:v>
      </x:c>
      <x:c r="I3268" s="4" t="str">
        <x:v>VAL-20260717-SRV-2399-RECONCILED</x:v>
      </x:c>
      <x:c r="J3268" s="4" t="str">
        <x:v>2026-07-17</x:v>
      </x:c>
    </x:row>
    <x:row r="3269">
      <x:c r="A3269" s="4" t="str">
        <x:v>AUT-PY-1901</x:v>
      </x:c>
      <x:c r="B3269" s="4" t="str">
        <x:v>Server/stress/cohort</x:v>
      </x:c>
      <x:c r="C3269" s="4" t="str">
        <x:v>caos/tests/server/test_score_vulnerability_contract.py::test_score_vulnerability_golden[lev499_high]</x:v>
      </x:c>
      <x:c r="D3269" s="4" t="str">
        <x:v>Happy path</x:v>
      </x:c>
      <x:c r="E3269" s="4" t="str"/>
      <x:c r="F3269" s="4" t="str"/>
      <x:c r="G3269" s="4" t="str">
        <x:v>Unmapped automated test</x:v>
      </x:c>
      <x:c r="H3269" s="4" t="str">
        <x:v>Pass</x:v>
      </x:c>
      <x:c r="I3269" s="4" t="str">
        <x:v>VAL-20260717-SRV-2399-RECONCILED</x:v>
      </x:c>
      <x:c r="J3269" s="4" t="str">
        <x:v>2026-07-17</x:v>
      </x:c>
    </x:row>
    <x:row r="3270">
      <x:c r="A3270" s="4" t="str">
        <x:v>AUT-PY-1902</x:v>
      </x:c>
      <x:c r="B3270" s="4" t="str">
        <x:v>Server/stress/cohort</x:v>
      </x:c>
      <x:c r="C3270" s="4" t="str">
        <x:v>caos/tests/server/test_score_vulnerability_contract.py::test_score_vulnerability_golden[no_lev_high]</x:v>
      </x:c>
      <x:c r="D3270" s="4" t="str">
        <x:v>Happy path</x:v>
      </x:c>
      <x:c r="E3270" s="4" t="str"/>
      <x:c r="F3270" s="4" t="str"/>
      <x:c r="G3270" s="4" t="str">
        <x:v>Unmapped automated test</x:v>
      </x:c>
      <x:c r="H3270" s="4" t="str">
        <x:v>Pass</x:v>
      </x:c>
      <x:c r="I3270" s="4" t="str">
        <x:v>VAL-20260717-SRV-2399-RECONCILED</x:v>
      </x:c>
      <x:c r="J3270" s="4" t="str">
        <x:v>2026-07-17</x:v>
      </x:c>
    </x:row>
    <x:row r="3271">
      <x:c r="A3271" s="4" t="str">
        <x:v>AUT-PY-1903</x:v>
      </x:c>
      <x:c r="B3271" s="4" t="str">
        <x:v>Server/stress/cohort</x:v>
      </x:c>
      <x:c r="C3271" s="4" t="str">
        <x:v>caos/tests/server/test_score_vulnerability_contract.py::test_score_vulnerability_golden[no_lev_mod]</x:v>
      </x:c>
      <x:c r="D3271" s="4" t="str">
        <x:v>Happy path</x:v>
      </x:c>
      <x:c r="E3271" s="4" t="str"/>
      <x:c r="F3271" s="4" t="str"/>
      <x:c r="G3271" s="4" t="str">
        <x:v>Unmapped automated test</x:v>
      </x:c>
      <x:c r="H3271" s="4" t="str">
        <x:v>Pass</x:v>
      </x:c>
      <x:c r="I3271" s="4" t="str">
        <x:v>VAL-20260717-SRV-2399-RECONCILED</x:v>
      </x:c>
      <x:c r="J3271" s="4" t="str">
        <x:v>2026-07-17</x:v>
      </x:c>
    </x:row>
    <x:row r="3272">
      <x:c r="A3272" s="4" t="str">
        <x:v>AUT-PY-1904</x:v>
      </x:c>
      <x:c r="B3272" s="4" t="str">
        <x:v>Server/stress/cohort</x:v>
      </x:c>
      <x:c r="C3272" s="4" t="str">
        <x:v>caos/tests/server/test_score_vulnerability_contract.py::test_score_vulnerability_golden[no_lev_none]</x:v>
      </x:c>
      <x:c r="D3272" s="4" t="str">
        <x:v>Happy path</x:v>
      </x:c>
      <x:c r="E3272" s="4" t="str"/>
      <x:c r="F3272" s="4" t="str"/>
      <x:c r="G3272" s="4" t="str">
        <x:v>Unmapped automated test</x:v>
      </x:c>
      <x:c r="H3272" s="4" t="str">
        <x:v>Pass</x:v>
      </x:c>
      <x:c r="I3272" s="4" t="str">
        <x:v>VAL-20260717-SRV-2399-RECONCILED</x:v>
      </x:c>
      <x:c r="J3272" s="4" t="str">
        <x:v>2026-07-17</x:v>
      </x:c>
    </x:row>
    <x:row r="3273">
      <x:c r="A3273" s="4" t="str">
        <x:v>AUT-PY-1905</x:v>
      </x:c>
      <x:c r="B3273" s="4" t="str">
        <x:v>Server/stress/cohort</x:v>
      </x:c>
      <x:c r="C3273" s="4" t="str">
        <x:v>caos/tests/server/test_score_vulnerability_contract.py::test_score_vulnerability_golden[str_lev_high]</x:v>
      </x:c>
      <x:c r="D3273" s="4" t="str">
        <x:v>Happy path</x:v>
      </x:c>
      <x:c r="E3273" s="4" t="str"/>
      <x:c r="F3273" s="4" t="str"/>
      <x:c r="G3273" s="4" t="str">
        <x:v>Unmapped automated test</x:v>
      </x:c>
      <x:c r="H3273" s="4" t="str">
        <x:v>Pass</x:v>
      </x:c>
      <x:c r="I3273" s="4" t="str">
        <x:v>VAL-20260717-SRV-2399-RECONCILED</x:v>
      </x:c>
      <x:c r="J3273" s="4" t="str">
        <x:v>2026-07-17</x:v>
      </x:c>
    </x:row>
    <x:row r="3274">
      <x:c r="A3274" s="4" t="str">
        <x:v>AUT-PY-1906</x:v>
      </x:c>
      <x:c r="B3274" s="4" t="str">
        <x:v>Server/stress/cohort</x:v>
      </x:c>
      <x:c r="C3274" s="4" t="str">
        <x:v>caos/tests/server/test_score_vulnerability_contract.py::test_score_vulnerability_golden[frag_low]</x:v>
      </x:c>
      <x:c r="D3274" s="4" t="str">
        <x:v>Happy path</x:v>
      </x:c>
      <x:c r="E3274" s="4" t="str"/>
      <x:c r="F3274" s="4" t="str"/>
      <x:c r="G3274" s="4" t="str">
        <x:v>Unmapped automated test</x:v>
      </x:c>
      <x:c r="H3274" s="4" t="str">
        <x:v>Pass</x:v>
      </x:c>
      <x:c r="I3274" s="4" t="str">
        <x:v>VAL-20260717-SRV-2399-RECONCILED</x:v>
      </x:c>
      <x:c r="J3274" s="4" t="str">
        <x:v>2026-07-17</x:v>
      </x:c>
    </x:row>
    <x:row r="3275">
      <x:c r="A3275" s="4" t="str">
        <x:v>AUT-PY-1907</x:v>
      </x:c>
      <x:c r="B3275" s="4" t="str">
        <x:v>Server/stress/cohort</x:v>
      </x:c>
      <x:c r="C3275" s="4" t="str">
        <x:v>caos/tests/server/test_score_vulnerability_contract.py::test_score_vulnerability_golden[frag_lowercase]</x:v>
      </x:c>
      <x:c r="D3275" s="4" t="str">
        <x:v>Happy path</x:v>
      </x:c>
      <x:c r="E3275" s="4" t="str"/>
      <x:c r="F3275" s="4" t="str"/>
      <x:c r="G3275" s="4" t="str">
        <x:v>Unmapped automated test</x:v>
      </x:c>
      <x:c r="H3275" s="4" t="str">
        <x:v>Pass</x:v>
      </x:c>
      <x:c r="I3275" s="4" t="str">
        <x:v>VAL-20260717-SRV-2399-RECONCILED</x:v>
      </x:c>
      <x:c r="J3275" s="4" t="str">
        <x:v>2026-07-17</x:v>
      </x:c>
    </x:row>
    <x:row r="3276">
      <x:c r="A3276" s="4" t="str">
        <x:v>AUT-PY-1908</x:v>
      </x:c>
      <x:c r="B3276" s="4" t="str">
        <x:v>Server/stress/cohort</x:v>
      </x:c>
      <x:c r="C3276" s="4" t="str">
        <x:v>caos/tests/server/test_score_vulnerability_contract.py::test_score_vulnerability_golden[frag_empty]</x:v>
      </x:c>
      <x:c r="D3276" s="4" t="str">
        <x:v>Invalid input</x:v>
      </x:c>
      <x:c r="E3276" s="4" t="str"/>
      <x:c r="F3276" s="4" t="str"/>
      <x:c r="G3276" s="4" t="str">
        <x:v>Unmapped automated test</x:v>
      </x:c>
      <x:c r="H3276" s="4" t="str">
        <x:v>Pass</x:v>
      </x:c>
      <x:c r="I3276" s="4" t="str">
        <x:v>VAL-20260717-SRV-2399-RECONCILED</x:v>
      </x:c>
      <x:c r="J3276" s="4" t="str">
        <x:v>2026-07-17</x:v>
      </x:c>
    </x:row>
    <x:row r="3277">
      <x:c r="A3277" s="4" t="str">
        <x:v>AUT-PY-1909</x:v>
      </x:c>
      <x:c r="B3277" s="4" t="str">
        <x:v>Server/stress/cohort</x:v>
      </x:c>
      <x:c r="C3277" s="4" t="str">
        <x:v>caos/tests/server/test_score_vulnerability_contract.py::test_returns_three_tuple_types</x:v>
      </x:c>
      <x:c r="D3277" s="4" t="str">
        <x:v>Happy path</x:v>
      </x:c>
      <x:c r="E3277" s="4" t="str"/>
      <x:c r="F3277" s="4" t="str"/>
      <x:c r="G3277" s="4" t="str">
        <x:v>Unmapped automated test</x:v>
      </x:c>
      <x:c r="H3277" s="4" t="str">
        <x:v>Pass</x:v>
      </x:c>
      <x:c r="I3277" s="4" t="str">
        <x:v>VAL-20260717-SRV-2399-RECONCILED</x:v>
      </x:c>
      <x:c r="J3277" s="4" t="str">
        <x:v>2026-07-17</x:v>
      </x:c>
    </x:row>
    <x:row r="3278">
      <x:c r="A3278" s="4" t="str">
        <x:v>AUT-PY-1910</x:v>
      </x:c>
      <x:c r="B3278" s="4" t="str">
        <x:v>Server/stress/cohort</x:v>
      </x:c>
      <x:c r="C3278" s="4" t="str">
        <x:v>caos/tests/server/test_score_vulnerability_contract.py::test_drivers_is_fresh_list_each_call</x:v>
      </x:c>
      <x:c r="D3278" s="4" t="str">
        <x:v>Happy path</x:v>
      </x:c>
      <x:c r="E3278" s="4" t="str"/>
      <x:c r="F3278" s="4" t="str"/>
      <x:c r="G3278" s="4" t="str">
        <x:v>Unmapped automated test</x:v>
      </x:c>
      <x:c r="H3278" s="4" t="str">
        <x:v>Pass</x:v>
      </x:c>
      <x:c r="I3278" s="4" t="str">
        <x:v>VAL-20260717-SRV-2399-RECONCILED</x:v>
      </x:c>
      <x:c r="J3278" s="4" t="str">
        <x:v>2026-07-17</x:v>
      </x:c>
    </x:row>
    <x:row r="3279">
      <x:c r="A3279" s="4" t="str">
        <x:v>AUT-PY-1911</x:v>
      </x:c>
      <x:c r="B3279" s="4" t="str">
        <x:v>Server/stress/cohort</x:v>
      </x:c>
      <x:c r="C3279" s="4" t="str">
        <x:v>caos/tests/server/test_sec_audit_tool.py::test_scans_async_and_sync_route_handlers</x:v>
      </x:c>
      <x:c r="D3279" s="4" t="str">
        <x:v>Permission/security</x:v>
      </x:c>
      <x:c r="E3279" s="4" t="str"/>
      <x:c r="F3279" s="4" t="str"/>
      <x:c r="G3279" s="4" t="str">
        <x:v>Unmapped automated test</x:v>
      </x:c>
      <x:c r="H3279" s="4" t="str">
        <x:v>Pass</x:v>
      </x:c>
      <x:c r="I3279" s="4" t="str">
        <x:v>VAL-20260717-SRV-2399-RECONCILED</x:v>
      </x:c>
      <x:c r="J3279" s="4" t="str">
        <x:v>2026-07-17</x:v>
      </x:c>
    </x:row>
    <x:row r="3280">
      <x:c r="A3280" s="4" t="str">
        <x:v>AUT-PY-1912</x:v>
      </x:c>
      <x:c r="B3280" s="4" t="str">
        <x:v>Server/stress/cohort</x:v>
      </x:c>
      <x:c r="C3280" s="4" t="str">
        <x:v>caos/tests/server/test_sec_audit_tool.py::test_requires_an_approved_identity_dependency</x:v>
      </x:c>
      <x:c r="D3280" s="4" t="str">
        <x:v>Permission/security</x:v>
      </x:c>
      <x:c r="E3280" s="4" t="str"/>
      <x:c r="F3280" s="4" t="str"/>
      <x:c r="G3280" s="4" t="str">
        <x:v>Unmapped automated test</x:v>
      </x:c>
      <x:c r="H3280" s="4" t="str">
        <x:v>Pass</x:v>
      </x:c>
      <x:c r="I3280" s="4" t="str">
        <x:v>VAL-20260717-SRV-2399-RECONCILED</x:v>
      </x:c>
      <x:c r="J3280" s="4" t="str">
        <x:v>2026-07-17</x:v>
      </x:c>
    </x:row>
    <x:row r="3281">
      <x:c r="A3281" s="4" t="str">
        <x:v>AUT-PY-1913</x:v>
      </x:c>
      <x:c r="B3281" s="4" t="str">
        <x:v>Server/stress/cohort</x:v>
      </x:c>
      <x:c r="C3281" s="4" t="str">
        <x:v>caos/tests/server/test_sec_audit_tool.py::test_router_dependency_and_exact_allowlist_are_supported</x:v>
      </x:c>
      <x:c r="D3281" s="4" t="str">
        <x:v>Permission/security</x:v>
      </x:c>
      <x:c r="E3281" s="4" t="str"/>
      <x:c r="F3281" s="4" t="str"/>
      <x:c r="G3281" s="4" t="str">
        <x:v>Unmapped automated test</x:v>
      </x:c>
      <x:c r="H3281" s="4" t="str">
        <x:v>Pass</x:v>
      </x:c>
      <x:c r="I3281" s="4" t="str">
        <x:v>VAL-20260717-SRV-2399-RECONCILED</x:v>
      </x:c>
      <x:c r="J3281" s="4" t="str">
        <x:v>2026-07-17</x:v>
      </x:c>
    </x:row>
    <x:row r="3282">
      <x:c r="A3282" s="4" t="str">
        <x:v>AUT-PY-1914</x:v>
      </x:c>
      <x:c r="B3282" s="4" t="str">
        <x:v>Server/stress/cohort</x:v>
      </x:c>
      <x:c r="C3282" s="4" t="str">
        <x:v>caos/tests/server/test_sec_audit_tool.py::test_parse_errors_fail_closed</x:v>
      </x:c>
      <x:c r="D3282" s="4" t="str">
        <x:v>Error path</x:v>
      </x:c>
      <x:c r="E3282" s="4" t="str"/>
      <x:c r="F3282" s="4" t="str"/>
      <x:c r="G3282" s="4" t="str">
        <x:v>Unmapped automated test</x:v>
      </x:c>
      <x:c r="H3282" s="4" t="str">
        <x:v>Pass</x:v>
      </x:c>
      <x:c r="I3282" s="4" t="str">
        <x:v>VAL-20260717-SRV-2399-RECONCILED</x:v>
      </x:c>
      <x:c r="J3282" s="4" t="str">
        <x:v>2026-07-17</x:v>
      </x:c>
    </x:row>
    <x:row r="3283">
      <x:c r="A3283" s="4" t="str">
        <x:v>AUT-PY-1915</x:v>
      </x:c>
      <x:c r="B3283" s="4" t="str">
        <x:v>Server/stress/cohort</x:v>
      </x:c>
      <x:c r="C3283" s="4" t="str">
        <x:v>caos/tests/server/test_secret_log_hygiene.py::test_no_secret_value_reaches_the_log_stream</x:v>
      </x:c>
      <x:c r="D3283" s="4" t="str">
        <x:v>Permission/security</x:v>
      </x:c>
      <x:c r="E3283" s="4" t="str">
        <x:v>API-022; API-026; API-047; API-049; API-054; API-055; CFG-006</x:v>
      </x:c>
      <x:c r="F3283" s="4" t="str"/>
      <x:c r="G3283" s="4" t="str">
        <x:v>GET /api/auth/me invoked in test body; POST /api/auth/register invoked in test body; GET /api/health invoked in test body; POST /api/ingestion/upload/document invoked in test body; POST /api/issuers invoked in test body; EDGE_PROXY_SECRET asserted in test name or body</x:v>
      </x:c>
      <x:c r="H3283" s="4" t="str">
        <x:v>Pass</x:v>
      </x:c>
      <x:c r="I3283" s="4" t="str">
        <x:v>VAL-20260717-SRV-2399-RECONCILED</x:v>
      </x:c>
      <x:c r="J3283" s="4" t="str">
        <x:v>2026-07-17</x:v>
      </x:c>
    </x:row>
    <x:row r="3284">
      <x:c r="A3284" s="4" t="str">
        <x:v>AUT-PY-1916</x:v>
      </x:c>
      <x:c r="B3284" s="4" t="str">
        <x:v>Server/stress/cohort</x:v>
      </x:c>
      <x:c r="C3284" s="4" t="str">
        <x:v>caos/tests/server/test_sector_concurrency.py::test_sector_versions_and_disjoint_ratifications_are_serialized</x:v>
      </x:c>
      <x:c r="D3284" s="4" t="str">
        <x:v>Permission/security</x:v>
      </x:c>
      <x:c r="E3284" s="4" t="str">
        <x:v>BP-012</x:v>
      </x:c>
      <x:c r="F3284" s="4" t="str"/>
      <x:c r="G3284" s="4" t="str">
        <x:v>test_sector_concurrency.py dedicated business-process contract</x:v>
      </x:c>
      <x:c r="H3284" s="4" t="str">
        <x:v>Pass</x:v>
      </x:c>
      <x:c r="I3284" s="4" t="str">
        <x:v>VAL-20260717-SRV-2399-RECONCILED</x:v>
      </x:c>
      <x:c r="J3284" s="4" t="str">
        <x:v>2026-07-17</x:v>
      </x:c>
    </x:row>
    <x:row r="3285">
      <x:c r="A3285" s="4" t="str">
        <x:v>AUT-PY-1917</x:v>
      </x:c>
      <x:c r="B3285" s="4" t="str">
        <x:v>Server/stress/cohort</x:v>
      </x:c>
      <x:c r="C3285" s="4" t="str">
        <x:v>caos/tests/server/test_sector_routes.py::test_sector_signal_dedup_and_materiality_are_deterministic</x:v>
      </x:c>
      <x:c r="D3285" s="4" t="str">
        <x:v>Boundary conditions</x:v>
      </x:c>
      <x:c r="E3285" s="4" t="str">
        <x:v>BP-012; command-30</x:v>
      </x:c>
      <x:c r="F3285" s="4" t="str">
        <x:v>command-29; command-31; command-47; command-48; command-49; command-50; command-51; command-57</x:v>
      </x:c>
      <x:c r="G3285" s="4" t="str">
        <x:v>Tracker test-file reference with matching assertion semantics; test_sector_routes.py dedicated business-process contract; Tracker test-file reference</x:v>
      </x:c>
      <x:c r="H3285" s="4" t="str">
        <x:v>Pass</x:v>
      </x:c>
      <x:c r="I3285" s="4" t="str">
        <x:v>VAL-20260717-SRV-2399-RECONCILED</x:v>
      </x:c>
      <x:c r="J3285" s="4" t="str">
        <x:v>2026-07-17</x:v>
      </x:c>
    </x:row>
    <x:row r="3286">
      <x:c r="A3286" s="4" t="str">
        <x:v>AUT-PY-1918</x:v>
      </x:c>
      <x:c r="B3286" s="4" t="str">
        <x:v>Server/stress/cohort</x:v>
      </x:c>
      <x:c r="C3286" s="4" t="str">
        <x:v>caos/tests/server/test_sector_routes.py::test_nonfinite_sector_score_serializes_as_unavailable_dependency</x:v>
      </x:c>
      <x:c r="D3286" s="4" t="str">
        <x:v>Invalid input</x:v>
      </x:c>
      <x:c r="E3286" s="4" t="str">
        <x:v>BP-012</x:v>
      </x:c>
      <x:c r="F3286" s="4" t="str">
        <x:v>command-29; command-30; command-31; command-47; command-48; command-49; command-50; command-51; command-57</x:v>
      </x:c>
      <x:c r="G3286" s="4" t="str">
        <x:v>test_sector_routes.py dedicated business-process contract; Tracker test-file reference</x:v>
      </x:c>
      <x:c r="H3286" s="4" t="str">
        <x:v>Pass</x:v>
      </x:c>
      <x:c r="I3286" s="4" t="str">
        <x:v>VAL-20260717-SRV-2399-RECONCILED</x:v>
      </x:c>
      <x:c r="J3286" s="4" t="str">
        <x:v>2026-07-17</x:v>
      </x:c>
    </x:row>
    <x:row r="3287">
      <x:c r="A3287" s="4" t="str">
        <x:v>AUT-PY-1919</x:v>
      </x:c>
      <x:c r="B3287" s="4" t="str">
        <x:v>Server/stress/cohort</x:v>
      </x:c>
      <x:c r="C3287" s="4" t="str">
        <x:v>caos/tests/server/test_sector_routes.py::test_sector_seed_review_signals_and_bounds</x:v>
      </x:c>
      <x:c r="D3287" s="4" t="str">
        <x:v>Boundary conditions</x:v>
      </x:c>
      <x:c r="E3287" s="4" t="str">
        <x:v>API-149; API-151; API-158; BP-012; command-31; command-48</x:v>
      </x:c>
      <x:c r="F3287" s="4" t="str">
        <x:v>command-29; command-30; command-47; command-49; command-50; command-51; command-57</x:v>
      </x:c>
      <x:c r="G3287" s="4" t="str">
        <x:v>Tracker test-file reference with matching assertion semantics; Tracker exact test reference; GET /api/sector/feeds invoked in test body; GET /api/sector/review invoked in test body; GET /api/sector/signals invoked in test body; test_sector_routes.py dedicated business-process contract; Tracker test-file reference</x:v>
      </x:c>
      <x:c r="H3287" s="4" t="str">
        <x:v>Pass</x:v>
      </x:c>
      <x:c r="I3287" s="4" t="str">
        <x:v>VAL-20260717-SRV-2399-RECONCILED</x:v>
      </x:c>
      <x:c r="J3287" s="4" t="str">
        <x:v>2026-07-17</x:v>
      </x:c>
    </x:row>
    <x:row r="3288">
      <x:c r="A3288" s="4" t="str">
        <x:v>AUT-PY-1920</x:v>
      </x:c>
      <x:c r="B3288" s="4" t="str">
        <x:v>Server/stress/cohort</x:v>
      </x:c>
      <x:c r="C3288" s="4" t="str">
        <x:v>caos/tests/server/test_sector_routes.py::test_sector_feed_toggle_and_topic_ask</x:v>
      </x:c>
      <x:c r="D3288" s="4" t="str">
        <x:v>Happy path</x:v>
      </x:c>
      <x:c r="E3288" s="4" t="str">
        <x:v>API-148; API-150; BP-012; command-29</x:v>
      </x:c>
      <x:c r="F3288" s="4" t="str">
        <x:v>command-30; command-31; command-47; command-48; command-49; command-50; command-51; command-57</x:v>
      </x:c>
      <x:c r="G3288" s="4" t="str">
        <x:v>Tracker exact test reference; POST /api/sector/ask invoked in test body; PUT /api/sector/feeds invoked in test body; test_sector_routes.py dedicated business-process contract; Tracker test-file reference</x:v>
      </x:c>
      <x:c r="H3288" s="4" t="str">
        <x:v>Pass</x:v>
      </x:c>
      <x:c r="I3288" s="4" t="str">
        <x:v>VAL-20260717-SRV-2399-RECONCILED</x:v>
      </x:c>
      <x:c r="J3288" s="4" t="str">
        <x:v>2026-07-17</x:v>
      </x:c>
    </x:row>
    <x:row r="3289">
      <x:c r="A3289" s="4" t="str">
        <x:v>AUT-PY-1921</x:v>
      </x:c>
      <x:c r="B3289" s="4" t="str">
        <x:v>Server/stress/cohort</x:v>
      </x:c>
      <x:c r="C3289" s="4" t="str">
        <x:v>caos/tests/server/test_sector_routes.py::test_sector_refresh_and_invalid_date_bounds</x:v>
      </x:c>
      <x:c r="D3289" s="4" t="str">
        <x:v>Invalid input</x:v>
      </x:c>
      <x:c r="E3289" s="4" t="str">
        <x:v>API-152; API-158; BP-012; command-31; command-47</x:v>
      </x:c>
      <x:c r="F3289" s="4" t="str">
        <x:v>command-29; command-30; command-48; command-49; command-50; command-51; command-57</x:v>
      </x:c>
      <x:c r="G3289" s="4" t="str">
        <x:v>Tracker exact test reference; Tracker test-file reference with matching assertion semantics; POST /api/sector/review/refresh invoked in test body; GET /api/sector/signals invoked in test body; test_sector_routes.py dedicated business-process contract; Tracker test-file reference</x:v>
      </x:c>
      <x:c r="H3289" s="4" t="str">
        <x:v>Pass</x:v>
      </x:c>
      <x:c r="I3289" s="4" t="str">
        <x:v>VAL-20260717-SRV-2399-RECONCILED</x:v>
      </x:c>
      <x:c r="J3289" s="4" t="str">
        <x:v>2026-07-17</x:v>
      </x:c>
    </x:row>
    <x:row r="3290">
      <x:c r="A3290" s="4" t="str">
        <x:v>AUT-PY-1922</x:v>
      </x:c>
      <x:c r="B3290" s="4" t="str">
        <x:v>Server/stress/cohort</x:v>
      </x:c>
      <x:c r="C3290" s="4" t="str">
        <x:v>caos/tests/server/test_security_headers.py::test_security_headers_present</x:v>
      </x:c>
      <x:c r="D3290" s="4" t="str">
        <x:v>Mobile/responsive</x:v>
      </x:c>
      <x:c r="E3290" s="4" t="str">
        <x:v>API-047</x:v>
      </x:c>
      <x:c r="F3290" s="4" t="str"/>
      <x:c r="G3290" s="4" t="str">
        <x:v>GET /api/health invoked in test body</x:v>
      </x:c>
      <x:c r="H3290" s="4" t="str">
        <x:v>Pass</x:v>
      </x:c>
      <x:c r="I3290" s="4" t="str">
        <x:v>VAL-20260717-SRV-2399-RECONCILED</x:v>
      </x:c>
      <x:c r="J3290" s="4" t="str">
        <x:v>2026-07-17</x:v>
      </x:c>
    </x:row>
    <x:row r="3291">
      <x:c r="A3291" s="4" t="str">
        <x:v>AUT-PY-1923</x:v>
      </x:c>
      <x:c r="B3291" s="4" t="str">
        <x:v>Server/stress/cohort</x:v>
      </x:c>
      <x:c r="C3291" s="4" t="str">
        <x:v>caos/tests/server/test_security_headers.py::test_static_inline_script_hashes_matches_a_real_script_block</x:v>
      </x:c>
      <x:c r="D3291" s="4" t="str">
        <x:v>Happy path</x:v>
      </x:c>
      <x:c r="E3291" s="4" t="str"/>
      <x:c r="F3291" s="4" t="str"/>
      <x:c r="G3291" s="4" t="str">
        <x:v>Unmapped automated test</x:v>
      </x:c>
      <x:c r="H3291" s="4" t="str">
        <x:v>Pass</x:v>
      </x:c>
      <x:c r="I3291" s="4" t="str">
        <x:v>VAL-20260717-SRV-2399-RECONCILED</x:v>
      </x:c>
      <x:c r="J3291" s="4" t="str">
        <x:v>2026-07-17</x:v>
      </x:c>
    </x:row>
    <x:row r="3292">
      <x:c r="A3292" s="4" t="str">
        <x:v>AUT-PY-1924</x:v>
      </x:c>
      <x:c r="B3292" s="4" t="str">
        <x:v>Server/stress/cohort</x:v>
      </x:c>
      <x:c r="C3292" s="4" t="str">
        <x:v>caos/tests/server/test_security_headers.py::test_static_inline_script_hashes_ignores_missing_and_external_scripts</x:v>
      </x:c>
      <x:c r="D3292" s="4" t="str">
        <x:v>Invalid input</x:v>
      </x:c>
      <x:c r="E3292" s="4" t="str"/>
      <x:c r="F3292" s="4" t="str"/>
      <x:c r="G3292" s="4" t="str">
        <x:v>Unmapped automated test</x:v>
      </x:c>
      <x:c r="H3292" s="4" t="str">
        <x:v>Pass</x:v>
      </x:c>
      <x:c r="I3292" s="4" t="str">
        <x:v>VAL-20260717-SRV-2399-RECONCILED</x:v>
      </x:c>
      <x:c r="J3292" s="4" t="str">
        <x:v>2026-07-17</x:v>
      </x:c>
    </x:row>
    <x:row r="3293">
      <x:c r="A3293" s="4" t="str">
        <x:v>AUT-PY-1925</x:v>
      </x:c>
      <x:c r="B3293" s="4" t="str">
        <x:v>Server/stress/cohort</x:v>
      </x:c>
      <x:c r="C3293" s="4" t="str">
        <x:v>caos/tests/server/test_seed.py::test_seed_demo_data_lands_on_non_empty_db</x:v>
      </x:c>
      <x:c r="D3293" s="4" t="str">
        <x:v>Invalid input</x:v>
      </x:c>
      <x:c r="E3293" s="4" t="str"/>
      <x:c r="F3293" s="4" t="str"/>
      <x:c r="G3293" s="4" t="str">
        <x:v>Unmapped automated test</x:v>
      </x:c>
      <x:c r="H3293" s="4" t="str">
        <x:v>Pass</x:v>
      </x:c>
      <x:c r="I3293" s="4" t="str">
        <x:v>VAL-20260717-SRV-2399-RECONCILED</x:v>
      </x:c>
      <x:c r="J3293" s="4" t="str">
        <x:v>2026-07-17</x:v>
      </x:c>
    </x:row>
    <x:row r="3294">
      <x:c r="A3294" s="4" t="str">
        <x:v>AUT-PY-1926</x:v>
      </x:c>
      <x:c r="B3294" s="4" t="str">
        <x:v>Server/stress/cohort</x:v>
      </x:c>
      <x:c r="C3294" s="4" t="str">
        <x:v>caos/tests/server/test_seed.py::test_seed_metrics_lands_for_each_demo_issuer</x:v>
      </x:c>
      <x:c r="D3294" s="4" t="str">
        <x:v>Happy path</x:v>
      </x:c>
      <x:c r="E3294" s="4" t="str"/>
      <x:c r="F3294" s="4" t="str"/>
      <x:c r="G3294" s="4" t="str">
        <x:v>Unmapped automated test</x:v>
      </x:c>
      <x:c r="H3294" s="4" t="str">
        <x:v>Pass</x:v>
      </x:c>
      <x:c r="I3294" s="4" t="str">
        <x:v>VAL-20260717-SRV-2399-RECONCILED</x:v>
      </x:c>
      <x:c r="J3294" s="4" t="str">
        <x:v>2026-07-17</x:v>
      </x:c>
    </x:row>
    <x:row r="3295">
      <x:c r="A3295" s="4" t="str">
        <x:v>AUT-PY-1927</x:v>
      </x:c>
      <x:c r="B3295" s="4" t="str">
        <x:v>Server/stress/cohort</x:v>
      </x:c>
      <x:c r="C3295" s="4" t="str">
        <x:v>caos/tests/server/test_seed_qa_scale.py::test_300_issuer_book_is_deterministic_unique_and_conspicuously_fictional</x:v>
      </x:c>
      <x:c r="D3295" s="4" t="str">
        <x:v>Boundary conditions</x:v>
      </x:c>
      <x:c r="E3295" s="4" t="str"/>
      <x:c r="F3295" s="4" t="str"/>
      <x:c r="G3295" s="4" t="str">
        <x:v>Unmapped automated test</x:v>
      </x:c>
      <x:c r="H3295" s="4" t="str">
        <x:v>Pass</x:v>
      </x:c>
      <x:c r="I3295" s="4" t="str">
        <x:v>VAL-20260717-SRV-2399-RECONCILED</x:v>
      </x:c>
      <x:c r="J3295" s="4" t="str">
        <x:v>2026-07-17</x:v>
      </x:c>
    </x:row>
    <x:row r="3296">
      <x:c r="A3296" s="4" t="str">
        <x:v>AUT-PY-1928</x:v>
      </x:c>
      <x:c r="B3296" s="4" t="str">
        <x:v>Server/stress/cohort</x:v>
      </x:c>
      <x:c r="C3296" s="4" t="str">
        <x:v>caos/tests/server/test_seed_qa_scale.py::test_metric_generation_is_finite_and_repeatable</x:v>
      </x:c>
      <x:c r="D3296" s="4" t="str">
        <x:v>Happy path</x:v>
      </x:c>
      <x:c r="E3296" s="4" t="str"/>
      <x:c r="F3296" s="4" t="str"/>
      <x:c r="G3296" s="4" t="str">
        <x:v>Unmapped automated test</x:v>
      </x:c>
      <x:c r="H3296" s="4" t="str">
        <x:v>Pass</x:v>
      </x:c>
      <x:c r="I3296" s="4" t="str">
        <x:v>VAL-20260717-SRV-2399-RECONCILED</x:v>
      </x:c>
      <x:c r="J3296" s="4" t="str">
        <x:v>2026-07-17</x:v>
      </x:c>
    </x:row>
    <x:row r="3297">
      <x:c r="A3297" s="4" t="str">
        <x:v>AUT-PY-1929</x:v>
      </x:c>
      <x:c r="B3297" s="4" t="str">
        <x:v>Server/stress/cohort</x:v>
      </x:c>
      <x:c r="C3297" s="4" t="str">
        <x:v>caos/tests/server/test_seed_qa_scale.py::test_workflow_cp1_fixture_is_finite_and_explicitly_sanitized</x:v>
      </x:c>
      <x:c r="D3297" s="4" t="str">
        <x:v>Happy path</x:v>
      </x:c>
      <x:c r="E3297" s="4" t="str"/>
      <x:c r="F3297" s="4" t="str"/>
      <x:c r="G3297" s="4" t="str">
        <x:v>Unmapped automated test</x:v>
      </x:c>
      <x:c r="H3297" s="4" t="str">
        <x:v>Pass</x:v>
      </x:c>
      <x:c r="I3297" s="4" t="str">
        <x:v>VAL-20260717-SRV-2399-RECONCILED</x:v>
      </x:c>
      <x:c r="J3297" s="4" t="str">
        <x:v>2026-07-17</x:v>
      </x:c>
    </x:row>
    <x:row r="3298">
      <x:c r="A3298" s="4" t="str">
        <x:v>AUT-PY-1930</x:v>
      </x:c>
      <x:c r="B3298" s="4" t="str">
        <x:v>Server/stress/cohort</x:v>
      </x:c>
      <x:c r="C3298" s="4" t="str">
        <x:v>caos/tests/server/test_seed_qa_scale.py::test_scale_seed_refuses_database_without_qa_marker</x:v>
      </x:c>
      <x:c r="D3298" s="4" t="str">
        <x:v>Error path</x:v>
      </x:c>
      <x:c r="E3298" s="4" t="str">
        <x:v>CFG-002</x:v>
      </x:c>
      <x:c r="F3298" s="4" t="str"/>
      <x:c r="G3298" s="4" t="str">
        <x:v>DATABASE_URL asserted in test name or body</x:v>
      </x:c>
      <x:c r="H3298" s="4" t="str">
        <x:v>Pass</x:v>
      </x:c>
      <x:c r="I3298" s="4" t="str">
        <x:v>VAL-20260717-SRV-2399-RECONCILED</x:v>
      </x:c>
      <x:c r="J3298" s="4" t="str">
        <x:v>2026-07-17</x:v>
      </x:c>
    </x:row>
    <x:row r="3299">
      <x:c r="A3299" s="4" t="str">
        <x:v>AUT-PY-1931</x:v>
      </x:c>
      <x:c r="B3299" s="4" t="str">
        <x:v>Server/stress/cohort</x:v>
      </x:c>
      <x:c r="C3299" s="4" t="str">
        <x:v>caos/tests/server/test_seed_qa_scale.py::test_scale_seed_has_finite_count_bounds[0]</x:v>
      </x:c>
      <x:c r="D3299" s="4" t="str">
        <x:v>Error path</x:v>
      </x:c>
      <x:c r="E3299" s="4" t="str"/>
      <x:c r="F3299" s="4" t="str"/>
      <x:c r="G3299" s="4" t="str">
        <x:v>Unmapped automated test</x:v>
      </x:c>
      <x:c r="H3299" s="4" t="str">
        <x:v>Pass</x:v>
      </x:c>
      <x:c r="I3299" s="4" t="str">
        <x:v>VAL-20260717-SRV-2399-RECONCILED</x:v>
      </x:c>
      <x:c r="J3299" s="4" t="str">
        <x:v>2026-07-17</x:v>
      </x:c>
    </x:row>
    <x:row r="3300">
      <x:c r="A3300" s="4" t="str">
        <x:v>AUT-PY-1932</x:v>
      </x:c>
      <x:c r="B3300" s="4" t="str">
        <x:v>Server/stress/cohort</x:v>
      </x:c>
      <x:c r="C3300" s="4" t="str">
        <x:v>caos/tests/server/test_seed_qa_scale.py::test_scale_seed_has_finite_count_bounds[10001]</x:v>
      </x:c>
      <x:c r="D3300" s="4" t="str">
        <x:v>Error path</x:v>
      </x:c>
      <x:c r="E3300" s="4" t="str"/>
      <x:c r="F3300" s="4" t="str"/>
      <x:c r="G3300" s="4" t="str">
        <x:v>Unmapped automated test</x:v>
      </x:c>
      <x:c r="H3300" s="4" t="str">
        <x:v>Pass</x:v>
      </x:c>
      <x:c r="I3300" s="4" t="str">
        <x:v>VAL-20260717-SRV-2399-RECONCILED</x:v>
      </x:c>
      <x:c r="J3300" s="4" t="str">
        <x:v>2026-07-17</x:v>
      </x:c>
    </x:row>
    <x:row r="3301">
      <x:c r="A3301" s="4" t="str">
        <x:v>AUT-PY-1933</x:v>
      </x:c>
      <x:c r="B3301" s="4" t="str">
        <x:v>Server/stress/cohort</x:v>
      </x:c>
      <x:c r="C3301" s="4" t="str">
        <x:v>caos/tests/server/test_sentinel.py::test_new_coverage_ticket</x:v>
      </x:c>
      <x:c r="D3301" s="4" t="str">
        <x:v>Happy path</x:v>
      </x:c>
      <x:c r="E3301" s="4" t="str"/>
      <x:c r="F3301" s="4" t="str"/>
      <x:c r="G3301" s="4" t="str">
        <x:v>Unmapped automated test</x:v>
      </x:c>
      <x:c r="H3301" s="4" t="str">
        <x:v>Pass</x:v>
      </x:c>
      <x:c r="I3301" s="4" t="str">
        <x:v>VAL-20260717-SRV-2399-RECONCILED</x:v>
      </x:c>
      <x:c r="J3301" s="4" t="str">
        <x:v>2026-07-17</x:v>
      </x:c>
    </x:row>
    <x:row r="3302">
      <x:c r="A3302" s="4" t="str">
        <x:v>AUT-PY-1934</x:v>
      </x:c>
      <x:c r="B3302" s="4" t="str">
        <x:v>Server/stress/cohort</x:v>
      </x:c>
      <x:c r="C3302" s="4" t="str">
        <x:v>caos/tests/server/test_sentinel.py::test_changed_ticket</x:v>
      </x:c>
      <x:c r="D3302" s="4" t="str">
        <x:v>Happy path</x:v>
      </x:c>
      <x:c r="E3302" s="4" t="str"/>
      <x:c r="F3302" s="4" t="str"/>
      <x:c r="G3302" s="4" t="str">
        <x:v>Unmapped automated test</x:v>
      </x:c>
      <x:c r="H3302" s="4" t="str">
        <x:v>Pass</x:v>
      </x:c>
      <x:c r="I3302" s="4" t="str">
        <x:v>VAL-20260717-SRV-2399-RECONCILED</x:v>
      </x:c>
      <x:c r="J3302" s="4" t="str">
        <x:v>2026-07-17</x:v>
      </x:c>
    </x:row>
    <x:row r="3303">
      <x:c r="A3303" s="4" t="str">
        <x:v>AUT-PY-1935</x:v>
      </x:c>
      <x:c r="B3303" s="4" t="str">
        <x:v>Server/stress/cohort</x:v>
      </x:c>
      <x:c r="C3303" s="4" t="str">
        <x:v>caos/tests/server/test_sentinel.py::test_dropped_coverage_ticket</x:v>
      </x:c>
      <x:c r="D3303" s="4" t="str">
        <x:v>Happy path</x:v>
      </x:c>
      <x:c r="E3303" s="4" t="str"/>
      <x:c r="F3303" s="4" t="str"/>
      <x:c r="G3303" s="4" t="str">
        <x:v>Unmapped automated test</x:v>
      </x:c>
      <x:c r="H3303" s="4" t="str">
        <x:v>Pass</x:v>
      </x:c>
      <x:c r="I3303" s="4" t="str">
        <x:v>VAL-20260717-SRV-2399-RECONCILED</x:v>
      </x:c>
      <x:c r="J3303" s="4" t="str">
        <x:v>2026-07-17</x:v>
      </x:c>
    </x:row>
    <x:row r="3304">
      <x:c r="A3304" s="4" t="str">
        <x:v>AUT-PY-1936</x:v>
      </x:c>
      <x:c r="B3304" s="4" t="str">
        <x:v>Server/stress/cohort</x:v>
      </x:c>
      <x:c r="C3304" s="4" t="str">
        <x:v>caos/tests/server/test_sentinel.py::test_unchanged_book_is_idempotent_no_tickets</x:v>
      </x:c>
      <x:c r="D3304" s="4" t="str">
        <x:v>Boundary conditions</x:v>
      </x:c>
      <x:c r="E3304" s="4" t="str"/>
      <x:c r="F3304" s="4" t="str"/>
      <x:c r="G3304" s="4" t="str">
        <x:v>Unmapped automated test</x:v>
      </x:c>
      <x:c r="H3304" s="4" t="str">
        <x:v>Pass</x:v>
      </x:c>
      <x:c r="I3304" s="4" t="str">
        <x:v>VAL-20260717-SRV-2399-RECONCILED</x:v>
      </x:c>
      <x:c r="J3304" s="4" t="str">
        <x:v>2026-07-17</x:v>
      </x:c>
    </x:row>
    <x:row r="3305">
      <x:c r="A3305" s="4" t="str">
        <x:v>AUT-PY-1937</x:v>
      </x:c>
      <x:c r="B3305" s="4" t="str">
        <x:v>Server/stress/cohort</x:v>
      </x:c>
      <x:c r="C3305" s="4" t="str">
        <x:v>caos/tests/server/test_sentinel.py::test_empty_snapshots_no_tickets</x:v>
      </x:c>
      <x:c r="D3305" s="4" t="str">
        <x:v>Invalid input</x:v>
      </x:c>
      <x:c r="E3305" s="4" t="str"/>
      <x:c r="F3305" s="4" t="str"/>
      <x:c r="G3305" s="4" t="str">
        <x:v>Unmapped automated test</x:v>
      </x:c>
      <x:c r="H3305" s="4" t="str">
        <x:v>Pass</x:v>
      </x:c>
      <x:c r="I3305" s="4" t="str">
        <x:v>VAL-20260717-SRV-2399-RECONCILED</x:v>
      </x:c>
      <x:c r="J3305" s="4" t="str">
        <x:v>2026-07-17</x:v>
      </x:c>
    </x:row>
    <x:row r="3306">
      <x:c r="A3306" s="4" t="str">
        <x:v>AUT-PY-1938</x:v>
      </x:c>
      <x:c r="B3306" s="4" t="str">
        <x:v>Server/stress/cohort</x:v>
      </x:c>
      <x:c r="C3306" s="4" t="str">
        <x:v>caos/tests/server/test_sentinel.py::test_mixed_diff_sorted_by_issuer_id</x:v>
      </x:c>
      <x:c r="D3306" s="4" t="str">
        <x:v>Boundary conditions</x:v>
      </x:c>
      <x:c r="E3306" s="4" t="str"/>
      <x:c r="F3306" s="4" t="str"/>
      <x:c r="G3306" s="4" t="str">
        <x:v>Unmapped automated test</x:v>
      </x:c>
      <x:c r="H3306" s="4" t="str">
        <x:v>Pass</x:v>
      </x:c>
      <x:c r="I3306" s="4" t="str">
        <x:v>VAL-20260717-SRV-2399-RECONCILED</x:v>
      </x:c>
      <x:c r="J3306" s="4" t="str">
        <x:v>2026-07-17</x:v>
      </x:c>
    </x:row>
    <x:row r="3307">
      <x:c r="A3307" s="4" t="str">
        <x:v>AUT-PY-1939</x:v>
      </x:c>
      <x:c r="B3307" s="4" t="str">
        <x:v>Server/stress/cohort</x:v>
      </x:c>
      <x:c r="C3307" s="4" t="str">
        <x:v>caos/tests/server/test_sentinel.py::test_scoped_subset_restricts_diff</x:v>
      </x:c>
      <x:c r="D3307" s="4" t="str">
        <x:v>Happy path</x:v>
      </x:c>
      <x:c r="E3307" s="4" t="str"/>
      <x:c r="F3307" s="4" t="str"/>
      <x:c r="G3307" s="4" t="str">
        <x:v>Unmapped automated test</x:v>
      </x:c>
      <x:c r="H3307" s="4" t="str">
        <x:v>Pass</x:v>
      </x:c>
      <x:c r="I3307" s="4" t="str">
        <x:v>VAL-20260717-SRV-2399-RECONCILED</x:v>
      </x:c>
      <x:c r="J3307" s="4" t="str">
        <x:v>2026-07-17</x:v>
      </x:c>
    </x:row>
    <x:row r="3308">
      <x:c r="A3308" s="4" t="str">
        <x:v>AUT-PY-1940</x:v>
      </x:c>
      <x:c r="B3308" s="4" t="str">
        <x:v>Server/stress/cohort</x:v>
      </x:c>
      <x:c r="C3308" s="4" t="str">
        <x:v>caos/tests/server/test_sentinel.py::test_scoped_subset_with_new_and_dropped</x:v>
      </x:c>
      <x:c r="D3308" s="4" t="str">
        <x:v>Happy path</x:v>
      </x:c>
      <x:c r="E3308" s="4" t="str"/>
      <x:c r="F3308" s="4" t="str"/>
      <x:c r="G3308" s="4" t="str">
        <x:v>Unmapped automated test</x:v>
      </x:c>
      <x:c r="H3308" s="4" t="str">
        <x:v>Pass</x:v>
      </x:c>
      <x:c r="I3308" s="4" t="str">
        <x:v>VAL-20260717-SRV-2399-RECONCILED</x:v>
      </x:c>
      <x:c r="J3308" s="4" t="str">
        <x:v>2026-07-17</x:v>
      </x:c>
    </x:row>
    <x:row r="3309">
      <x:c r="A3309" s="4" t="str">
        <x:v>AUT-PY-1941</x:v>
      </x:c>
      <x:c r="B3309" s="4" t="str">
        <x:v>Server/stress/cohort</x:v>
      </x:c>
      <x:c r="C3309" s="4" t="str">
        <x:v>caos/tests/server/test_sentinel.py::test_changed_issuers_excludes_dropped</x:v>
      </x:c>
      <x:c r="D3309" s="4" t="str">
        <x:v>Happy path</x:v>
      </x:c>
      <x:c r="E3309" s="4" t="str"/>
      <x:c r="F3309" s="4" t="str"/>
      <x:c r="G3309" s="4" t="str">
        <x:v>Unmapped automated test</x:v>
      </x:c>
      <x:c r="H3309" s="4" t="str">
        <x:v>Pass</x:v>
      </x:c>
      <x:c r="I3309" s="4" t="str">
        <x:v>VAL-20260717-SRV-2399-RECONCILED</x:v>
      </x:c>
      <x:c r="J3309" s="4" t="str">
        <x:v>2026-07-17</x:v>
      </x:c>
    </x:row>
    <x:row r="3310">
      <x:c r="A3310" s="4" t="str">
        <x:v>AUT-PY-1942</x:v>
      </x:c>
      <x:c r="B3310" s="4" t="str">
        <x:v>Server/stress/cohort</x:v>
      </x:c>
      <x:c r="C3310" s="4" t="str">
        <x:v>caos/tests/server/test_sentinel.py::test_forward_then_backward_diff_round_trips</x:v>
      </x:c>
      <x:c r="D3310" s="4" t="str">
        <x:v>Happy path</x:v>
      </x:c>
      <x:c r="E3310" s="4" t="str"/>
      <x:c r="F3310" s="4" t="str"/>
      <x:c r="G3310" s="4" t="str">
        <x:v>Unmapped automated test</x:v>
      </x:c>
      <x:c r="H3310" s="4" t="str">
        <x:v>Pass</x:v>
      </x:c>
      <x:c r="I3310" s="4" t="str">
        <x:v>VAL-20260717-SRV-2399-RECONCILED</x:v>
      </x:c>
      <x:c r="J3310" s="4" t="str">
        <x:v>2026-07-17</x:v>
      </x:c>
    </x:row>
    <x:row r="3311">
      <x:c r="A3311" s="4" t="str">
        <x:v>AUT-PY-1943</x:v>
      </x:c>
      <x:c r="B3311" s="4" t="str">
        <x:v>Server/stress/cohort</x:v>
      </x:c>
      <x:c r="C3311" s="4" t="str">
        <x:v>caos/tests/server/test_settings.py::test_settings_returns_snapshot_without_secrets</x:v>
      </x:c>
      <x:c r="D3311" s="4" t="str">
        <x:v>Permission/security</x:v>
      </x:c>
      <x:c r="E3311" s="4" t="str">
        <x:v>API-159; CFG-002; CFG-016; CFG-077</x:v>
      </x:c>
      <x:c r="F3311" s="4" t="str"/>
      <x:c r="G3311" s="4" t="str">
        <x:v>GET /api/settings invoked in test body; DATABASE_URL asserted in test name or body; ANTHROPIC_API_KEY asserted in test name or body; EDGAR_USER_AGENT asserted in test name or body</x:v>
      </x:c>
      <x:c r="H3311" s="4" t="str">
        <x:v>Pass</x:v>
      </x:c>
      <x:c r="I3311" s="4" t="str">
        <x:v>VAL-20260717-SRV-2399-RECONCILED</x:v>
      </x:c>
      <x:c r="J3311" s="4" t="str">
        <x:v>2026-07-17</x:v>
      </x:c>
    </x:row>
    <x:row r="3312">
      <x:c r="A3312" s="4" t="str">
        <x:v>AUT-PY-1944</x:v>
      </x:c>
      <x:c r="B3312" s="4" t="str">
        <x:v>Server/stress/cohort</x:v>
      </x:c>
      <x:c r="C3312" s="4" t="str">
        <x:v>caos/tests/server/test_settings.py::test_api_404_detail_passes_through_spa_handler</x:v>
      </x:c>
      <x:c r="D3312" s="4" t="str">
        <x:v>Invalid input</x:v>
      </x:c>
      <x:c r="E3312" s="4" t="str">
        <x:v>API-052; API-053; API-056</x:v>
      </x:c>
      <x:c r="F3312" s="4" t="str"/>
      <x:c r="G3312" s="4" t="str">
        <x:v>GET /api/issuers invoked in test body; GET /api/issuers/{issuer_id} invoked in test body</x:v>
      </x:c>
      <x:c r="H3312" s="4" t="str">
        <x:v>Pass</x:v>
      </x:c>
      <x:c r="I3312" s="4" t="str">
        <x:v>VAL-20260717-SRV-2399-RECONCILED</x:v>
      </x:c>
      <x:c r="J3312" s="4" t="str">
        <x:v>2026-07-17</x:v>
      </x:c>
    </x:row>
    <x:row r="3313">
      <x:c r="A3313" s="4" t="str">
        <x:v>AUT-PY-1945</x:v>
      </x:c>
      <x:c r="B3313" s="4" t="str">
        <x:v>Server/stress/cohort</x:v>
      </x:c>
      <x:c r="C3313" s="4" t="str">
        <x:v>caos/tests/server/test_settings.py::test_analyst_settings_roundtrip_with_profile_cookie</x:v>
      </x:c>
      <x:c r="D3313" s="4" t="str">
        <x:v>Invalid input</x:v>
      </x:c>
      <x:c r="E3313" s="4" t="str">
        <x:v>API-024; API-159; API-160; API-162</x:v>
      </x:c>
      <x:c r="F3313" s="4" t="str"/>
      <x:c r="G3313" s="4" t="str">
        <x:v>POST /api/auth/profile invoked in test body; GET /api/settings invoked in test body; GET /api/settings/analyst invoked in test body; PUT /api/settings/analyst invoked in test body</x:v>
      </x:c>
      <x:c r="H3313" s="4" t="str">
        <x:v>Pass</x:v>
      </x:c>
      <x:c r="I3313" s="4" t="str">
        <x:v>VAL-20260717-SRV-2399-RECONCILED</x:v>
      </x:c>
      <x:c r="J3313" s="4" t="str">
        <x:v>2026-07-17</x:v>
      </x:c>
    </x:row>
    <x:row r="3314">
      <x:c r="A3314" s="4" t="str">
        <x:v>AUT-PY-1946</x:v>
      </x:c>
      <x:c r="B3314" s="4" t="str">
        <x:v>Server/stress/cohort</x:v>
      </x:c>
      <x:c r="C3314" s="4" t="str">
        <x:v>caos/tests/server/test_settings.py::test_role_view_roundtrip_validation_and_legacy_coercion</x:v>
      </x:c>
      <x:c r="D3314" s="4" t="str">
        <x:v>Boundary conditions</x:v>
      </x:c>
      <x:c r="E3314" s="4" t="str">
        <x:v>API-024; API-159; API-160; API-162</x:v>
      </x:c>
      <x:c r="F3314" s="4" t="str"/>
      <x:c r="G3314" s="4" t="str">
        <x:v>POST /api/auth/profile invoked in test body; GET /api/settings invoked in test body; GET /api/settings/analyst invoked in test body; PUT /api/settings/analyst invoked in test body</x:v>
      </x:c>
      <x:c r="H3314" s="4" t="str">
        <x:v>Pass</x:v>
      </x:c>
      <x:c r="I3314" s="4" t="str">
        <x:v>VAL-20260717-SRV-2399-RECONCILED</x:v>
      </x:c>
      <x:c r="J3314" s="4" t="str">
        <x:v>2026-07-17</x:v>
      </x:c>
    </x:row>
    <x:row r="3315">
      <x:c r="A3315" s="4" t="str">
        <x:v>AUT-PY-1947</x:v>
      </x:c>
      <x:c r="B3315" s="4" t="str">
        <x:v>Server/stress/cohort</x:v>
      </x:c>
      <x:c r="C3315" s="4" t="str">
        <x:v>caos/tests/server/test_settings.py::test_role_view_junk_in_stored_blob_coerces_to_analyst</x:v>
      </x:c>
      <x:c r="D3315" s="4" t="str">
        <x:v>Boundary conditions</x:v>
      </x:c>
      <x:c r="E3315" s="4" t="str">
        <x:v>API-024; API-159; API-160</x:v>
      </x:c>
      <x:c r="F3315" s="4" t="str"/>
      <x:c r="G3315" s="4" t="str">
        <x:v>POST /api/auth/profile invoked in test body; GET /api/settings invoked in test body; GET /api/settings/analyst invoked in test body</x:v>
      </x:c>
      <x:c r="H3315" s="4" t="str">
        <x:v>Pass</x:v>
      </x:c>
      <x:c r="I3315" s="4" t="str">
        <x:v>VAL-20260717-SRV-2399-RECONCILED</x:v>
      </x:c>
      <x:c r="J3315" s="4" t="str">
        <x:v>2026-07-17</x:v>
      </x:c>
    </x:row>
    <x:row r="3316">
      <x:c r="A3316" s="4" t="str">
        <x:v>AUT-PY-1948</x:v>
      </x:c>
      <x:c r="B3316" s="4" t="str">
        <x:v>Server/stress/cohort</x:v>
      </x:c>
      <x:c r="C3316" s="4" t="str">
        <x:v>caos/tests/server/test_settings.py::test_workspace_field_roundtrips_and_junk_coerces_to_empty_dict</x:v>
      </x:c>
      <x:c r="D3316" s="4" t="str">
        <x:v>Boundary conditions</x:v>
      </x:c>
      <x:c r="E3316" s="4" t="str">
        <x:v>API-024; API-159; API-160; API-162</x:v>
      </x:c>
      <x:c r="F3316" s="4" t="str"/>
      <x:c r="G3316" s="4" t="str">
        <x:v>POST /api/auth/profile invoked in test body; GET /api/settings invoked in test body; GET /api/settings/analyst invoked in test body; PUT /api/settings/analyst invoked in test body</x:v>
      </x:c>
      <x:c r="H3316" s="4" t="str">
        <x:v>Pass</x:v>
      </x:c>
      <x:c r="I3316" s="4" t="str">
        <x:v>VAL-20260717-SRV-2399-RECONCILED</x:v>
      </x:c>
      <x:c r="J3316" s="4" t="str">
        <x:v>2026-07-17</x:v>
      </x:c>
    </x:row>
    <x:row r="3317">
      <x:c r="A3317" s="4" t="str">
        <x:v>AUT-PY-1949</x:v>
      </x:c>
      <x:c r="B3317" s="4" t="str">
        <x:v>Server/stress/cohort</x:v>
      </x:c>
      <x:c r="C3317" s="4" t="str">
        <x:v>caos/tests/server/test_settings.py::test_analyst_settings_patch_is_partial_and_revision_checked</x:v>
      </x:c>
      <x:c r="D3317" s="4" t="str">
        <x:v>Invalid input</x:v>
      </x:c>
      <x:c r="E3317" s="4" t="str">
        <x:v>API-024; API-159; API-160; API-161</x:v>
      </x:c>
      <x:c r="F3317" s="4" t="str"/>
      <x:c r="G3317" s="4" t="str">
        <x:v>POST /api/auth/profile invoked in test body; GET /api/settings invoked in test body; GET /api/settings/analyst invoked in test body; PATCH /api/settings/analyst invoked in test body</x:v>
      </x:c>
      <x:c r="H3317" s="4" t="str">
        <x:v>Pass</x:v>
      </x:c>
      <x:c r="I3317" s="4" t="str">
        <x:v>VAL-20260717-SRV-2399-RECONCILED</x:v>
      </x:c>
      <x:c r="J3317" s="4" t="str">
        <x:v>2026-07-17</x:v>
      </x:c>
    </x:row>
    <x:row r="3318">
      <x:c r="A3318" s="4" t="str">
        <x:v>AUT-PY-1950</x:v>
      </x:c>
      <x:c r="B3318" s="4" t="str">
        <x:v>Server/stress/cohort</x:v>
      </x:c>
      <x:c r="C3318" s="4" t="str">
        <x:v>caos/tests/server/test_settings_inventory_contract.py::test_every_settings_field_uses_its_code_default[ENVIRONMENT]</x:v>
      </x:c>
      <x:c r="D3318" s="4" t="str">
        <x:v>Happy path</x:v>
      </x:c>
      <x:c r="E3318" s="4" t="str">
        <x:v>CFG-001</x:v>
      </x:c>
      <x:c r="F3318" s="4" t="str"/>
      <x:c r="G3318" s="4" t="str">
        <x:v>ENVIRONMENT asserted in test name or body</x:v>
      </x:c>
      <x:c r="H3318" s="4" t="str">
        <x:v>Pass</x:v>
      </x:c>
      <x:c r="I3318" s="4" t="str">
        <x:v>VAL-20260717-SRV-2399-RECONCILED</x:v>
      </x:c>
      <x:c r="J3318" s="4" t="str">
        <x:v>2026-07-17</x:v>
      </x:c>
    </x:row>
    <x:row r="3319">
      <x:c r="A3319" s="4" t="str">
        <x:v>AUT-PY-1951</x:v>
      </x:c>
      <x:c r="B3319" s="4" t="str">
        <x:v>Server/stress/cohort</x:v>
      </x:c>
      <x:c r="C3319" s="4" t="str">
        <x:v>caos/tests/server/test_settings_inventory_contract.py::test_every_settings_field_uses_its_code_default[DATABASE_URL]</x:v>
      </x:c>
      <x:c r="D3319" s="4" t="str">
        <x:v>Happy path</x:v>
      </x:c>
      <x:c r="E3319" s="4" t="str">
        <x:v>CFG-002</x:v>
      </x:c>
      <x:c r="F3319" s="4" t="str"/>
      <x:c r="G3319" s="4" t="str">
        <x:v>DATABASE_URL asserted in test name or body</x:v>
      </x:c>
      <x:c r="H3319" s="4" t="str">
        <x:v>Pass</x:v>
      </x:c>
      <x:c r="I3319" s="4" t="str">
        <x:v>VAL-20260717-SRV-2399-RECONCILED</x:v>
      </x:c>
      <x:c r="J3319" s="4" t="str">
        <x:v>2026-07-17</x:v>
      </x:c>
    </x:row>
    <x:row r="3320">
      <x:c r="A3320" s="4" t="str">
        <x:v>AUT-PY-1952</x:v>
      </x:c>
      <x:c r="B3320" s="4" t="str">
        <x:v>Server/stress/cohort</x:v>
      </x:c>
      <x:c r="C3320" s="4" t="str">
        <x:v>caos/tests/server/test_settings_inventory_contract.py::test_every_settings_field_uses_its_code_default[CAOS_STORAGE_DIR]</x:v>
      </x:c>
      <x:c r="D3320" s="4" t="str">
        <x:v>Happy path</x:v>
      </x:c>
      <x:c r="E3320" s="4" t="str">
        <x:v>CFG-003</x:v>
      </x:c>
      <x:c r="F3320" s="4" t="str"/>
      <x:c r="G3320" s="4" t="str">
        <x:v>CAOS_STORAGE_DIR asserted in test name or body</x:v>
      </x:c>
      <x:c r="H3320" s="4" t="str">
        <x:v>Pass</x:v>
      </x:c>
      <x:c r="I3320" s="4" t="str">
        <x:v>VAL-20260717-SRV-2399-RECONCILED</x:v>
      </x:c>
      <x:c r="J3320" s="4" t="str">
        <x:v>2026-07-17</x:v>
      </x:c>
    </x:row>
    <x:row r="3321">
      <x:c r="A3321" s="4" t="str">
        <x:v>AUT-PY-1953</x:v>
      </x:c>
      <x:c r="B3321" s="4" t="str">
        <x:v>Server/stress/cohort</x:v>
      </x:c>
      <x:c r="C3321" s="4" t="str">
        <x:v>caos/tests/server/test_settings_inventory_contract.py::test_every_settings_field_uses_its_code_default[CAOS_STATIC_DIR]</x:v>
      </x:c>
      <x:c r="D3321" s="4" t="str">
        <x:v>Happy path</x:v>
      </x:c>
      <x:c r="E3321" s="4" t="str">
        <x:v>CFG-004</x:v>
      </x:c>
      <x:c r="F3321" s="4" t="str"/>
      <x:c r="G3321" s="4" t="str">
        <x:v>CAOS_STATIC_DIR asserted in test name or body</x:v>
      </x:c>
      <x:c r="H3321" s="4" t="str">
        <x:v>Pass</x:v>
      </x:c>
      <x:c r="I3321" s="4" t="str">
        <x:v>VAL-20260717-SRV-2399-RECONCILED</x:v>
      </x:c>
      <x:c r="J3321" s="4" t="str">
        <x:v>2026-07-17</x:v>
      </x:c>
    </x:row>
    <x:row r="3322">
      <x:c r="A3322" s="4" t="str">
        <x:v>AUT-PY-1954</x:v>
      </x:c>
      <x:c r="B3322" s="4" t="str">
        <x:v>Server/stress/cohort</x:v>
      </x:c>
      <x:c r="C3322" s="4" t="str">
        <x:v>caos/tests/server/test_settings_inventory_contract.py::test_every_settings_field_uses_its_code_default[CAOS_DEMO_SEED]</x:v>
      </x:c>
      <x:c r="D3322" s="4" t="str">
        <x:v>Happy path</x:v>
      </x:c>
      <x:c r="E3322" s="4" t="str">
        <x:v>CFG-005</x:v>
      </x:c>
      <x:c r="F3322" s="4" t="str"/>
      <x:c r="G3322" s="4" t="str">
        <x:v>CAOS_DEMO_SEED asserted in test name or body</x:v>
      </x:c>
      <x:c r="H3322" s="4" t="str">
        <x:v>Pass</x:v>
      </x:c>
      <x:c r="I3322" s="4" t="str">
        <x:v>VAL-20260717-SRV-2399-RECONCILED</x:v>
      </x:c>
      <x:c r="J3322" s="4" t="str">
        <x:v>2026-07-17</x:v>
      </x:c>
    </x:row>
    <x:row r="3323">
      <x:c r="A3323" s="4" t="str">
        <x:v>AUT-PY-1955</x:v>
      </x:c>
      <x:c r="B3323" s="4" t="str">
        <x:v>Server/stress/cohort</x:v>
      </x:c>
      <x:c r="C3323" s="4" t="str">
        <x:v>caos/tests/server/test_settings_inventory_contract.py::test_every_settings_field_uses_its_code_default[EDGE_PROXY_SECRET]</x:v>
      </x:c>
      <x:c r="D3323" s="4" t="str">
        <x:v>Happy path</x:v>
      </x:c>
      <x:c r="E3323" s="4" t="str">
        <x:v>CFG-006</x:v>
      </x:c>
      <x:c r="F3323" s="4" t="str"/>
      <x:c r="G3323" s="4" t="str">
        <x:v>EDGE_PROXY_SECRET asserted in test name or body</x:v>
      </x:c>
      <x:c r="H3323" s="4" t="str">
        <x:v>Pass</x:v>
      </x:c>
      <x:c r="I3323" s="4" t="str">
        <x:v>VAL-20260717-SRV-2399-RECONCILED</x:v>
      </x:c>
      <x:c r="J3323" s="4" t="str">
        <x:v>2026-07-17</x:v>
      </x:c>
    </x:row>
    <x:row r="3324">
      <x:c r="A3324" s="4" t="str">
        <x:v>AUT-PY-1956</x:v>
      </x:c>
      <x:c r="B3324" s="4" t="str">
        <x:v>Server/stress/cohort</x:v>
      </x:c>
      <x:c r="C3324" s="4" t="str">
        <x:v>caos/tests/server/test_settings_inventory_contract.py::test_every_settings_field_uses_its_code_default[ANALYST_SIGNUP_CODE]</x:v>
      </x:c>
      <x:c r="D3324" s="4" t="str">
        <x:v>Happy path</x:v>
      </x:c>
      <x:c r="E3324" s="4" t="str">
        <x:v>CFG-007</x:v>
      </x:c>
      <x:c r="F3324" s="4" t="str"/>
      <x:c r="G3324" s="4" t="str">
        <x:v>ANALYST_SIGNUP_CODE asserted in test name or body</x:v>
      </x:c>
      <x:c r="H3324" s="4" t="str">
        <x:v>Pass</x:v>
      </x:c>
      <x:c r="I3324" s="4" t="str">
        <x:v>VAL-20260717-SRV-2399-RECONCILED</x:v>
      </x:c>
      <x:c r="J3324" s="4" t="str">
        <x:v>2026-07-17</x:v>
      </x:c>
    </x:row>
    <x:row r="3325">
      <x:c r="A3325" s="4" t="str">
        <x:v>AUT-PY-1957</x:v>
      </x:c>
      <x:c r="B3325" s="4" t="str">
        <x:v>Server/stress/cohort</x:v>
      </x:c>
      <x:c r="C3325" s="4" t="str">
        <x:v>caos/tests/server/test_settings_inventory_contract.py::test_every_settings_field_uses_its_code_default[SESSION_SECRET]</x:v>
      </x:c>
      <x:c r="D3325" s="4" t="str">
        <x:v>Happy path</x:v>
      </x:c>
      <x:c r="E3325" s="4" t="str">
        <x:v>CFG-008</x:v>
      </x:c>
      <x:c r="F3325" s="4" t="str"/>
      <x:c r="G3325" s="4" t="str">
        <x:v>SESSION_SECRET asserted in test name or body</x:v>
      </x:c>
      <x:c r="H3325" s="4" t="str">
        <x:v>Pass</x:v>
      </x:c>
      <x:c r="I3325" s="4" t="str">
        <x:v>VAL-20260717-SRV-2399-RECONCILED</x:v>
      </x:c>
      <x:c r="J3325" s="4" t="str">
        <x:v>2026-07-17</x:v>
      </x:c>
    </x:row>
    <x:row r="3326">
      <x:c r="A3326" s="4" t="str">
        <x:v>AUT-PY-1958</x:v>
      </x:c>
      <x:c r="B3326" s="4" t="str">
        <x:v>Server/stress/cohort</x:v>
      </x:c>
      <x:c r="C3326" s="4" t="str">
        <x:v>caos/tests/server/test_settings_inventory_contract.py::test_every_settings_field_uses_its_code_default[CAOS_TENANCY_ENABLED]</x:v>
      </x:c>
      <x:c r="D3326" s="4" t="str">
        <x:v>Happy path</x:v>
      </x:c>
      <x:c r="E3326" s="4" t="str">
        <x:v>CFG-009</x:v>
      </x:c>
      <x:c r="F3326" s="4" t="str"/>
      <x:c r="G3326" s="4" t="str">
        <x:v>CAOS_TENANCY_ENABLED asserted in test name or body</x:v>
      </x:c>
      <x:c r="H3326" s="4" t="str">
        <x:v>Pass</x:v>
      </x:c>
      <x:c r="I3326" s="4" t="str">
        <x:v>VAL-20260717-SRV-2399-RECONCILED</x:v>
      </x:c>
      <x:c r="J3326" s="4" t="str">
        <x:v>2026-07-17</x:v>
      </x:c>
    </x:row>
    <x:row r="3327">
      <x:c r="A3327" s="4" t="str">
        <x:v>AUT-PY-1959</x:v>
      </x:c>
      <x:c r="B3327" s="4" t="str">
        <x:v>Server/stress/cohort</x:v>
      </x:c>
      <x:c r="C3327" s="4" t="str">
        <x:v>caos/tests/server/test_settings_inventory_contract.py::test_every_settings_field_uses_its_code_default[CAOS_CROSS_ANALYST_RUN_SHARING_ENABLED]</x:v>
      </x:c>
      <x:c r="D3327" s="4" t="str">
        <x:v>Happy path</x:v>
      </x:c>
      <x:c r="E3327" s="4" t="str">
        <x:v>CFG-010</x:v>
      </x:c>
      <x:c r="F3327" s="4" t="str"/>
      <x:c r="G3327" s="4" t="str">
        <x:v>CAOS_CROSS_ANALYST_RUN_SHARING_ENABLED asserted in test name or body</x:v>
      </x:c>
      <x:c r="H3327" s="4" t="str">
        <x:v>Pass</x:v>
      </x:c>
      <x:c r="I3327" s="4" t="str">
        <x:v>VAL-20260717-SRV-2399-RECONCILED</x:v>
      </x:c>
      <x:c r="J3327" s="4" t="str">
        <x:v>2026-07-17</x:v>
      </x:c>
    </x:row>
    <x:row r="3328">
      <x:c r="A3328" s="4" t="str">
        <x:v>AUT-PY-1960</x:v>
      </x:c>
      <x:c r="B3328" s="4" t="str">
        <x:v>Server/stress/cohort</x:v>
      </x:c>
      <x:c r="C3328" s="4" t="str">
        <x:v>caos/tests/server/test_settings_inventory_contract.py::test_every_settings_field_uses_its_code_default[CAOS_LINEAGE_V2_ENABLED]</x:v>
      </x:c>
      <x:c r="D3328" s="4" t="str">
        <x:v>Happy path</x:v>
      </x:c>
      <x:c r="E3328" s="4" t="str">
        <x:v>CFG-011</x:v>
      </x:c>
      <x:c r="F3328" s="4" t="str"/>
      <x:c r="G3328" s="4" t="str">
        <x:v>CAOS_LINEAGE_V2_ENABLED asserted in test name or body</x:v>
      </x:c>
      <x:c r="H3328" s="4" t="str">
        <x:v>Pass</x:v>
      </x:c>
      <x:c r="I3328" s="4" t="str">
        <x:v>VAL-20260717-SRV-2399-RECONCILED</x:v>
      </x:c>
      <x:c r="J3328" s="4" t="str">
        <x:v>2026-07-17</x:v>
      </x:c>
    </x:row>
    <x:row r="3329">
      <x:c r="A3329" s="4" t="str">
        <x:v>AUT-PY-1961</x:v>
      </x:c>
      <x:c r="B3329" s="4" t="str">
        <x:v>Server/stress/cohort</x:v>
      </x:c>
      <x:c r="C3329" s="4" t="str">
        <x:v>caos/tests/server/test_settings_inventory_contract.py::test_every_settings_field_uses_its_code_default[CAOS_MARKET_XLSX_V2_ENABLED]</x:v>
      </x:c>
      <x:c r="D3329" s="4" t="str">
        <x:v>Happy path</x:v>
      </x:c>
      <x:c r="E3329" s="4" t="str">
        <x:v>CFG-012</x:v>
      </x:c>
      <x:c r="F3329" s="4" t="str"/>
      <x:c r="G3329" s="4" t="str">
        <x:v>CAOS_MARKET_XLSX_V2_ENABLED asserted in test name or body</x:v>
      </x:c>
      <x:c r="H3329" s="4" t="str">
        <x:v>Pass</x:v>
      </x:c>
      <x:c r="I3329" s="4" t="str">
        <x:v>VAL-20260717-SRV-2399-RECONCILED</x:v>
      </x:c>
      <x:c r="J3329" s="4" t="str">
        <x:v>2026-07-17</x:v>
      </x:c>
    </x:row>
    <x:row r="3330">
      <x:c r="A3330" s="4" t="str">
        <x:v>AUT-PY-1962</x:v>
      </x:c>
      <x:c r="B3330" s="4" t="str">
        <x:v>Server/stress/cohort</x:v>
      </x:c>
      <x:c r="C3330" s="4" t="str">
        <x:v>caos/tests/server/test_settings_inventory_contract.py::test_every_settings_field_uses_its_code_default[CAOS_MODEL_ENGINE_V2_ENABLED]</x:v>
      </x:c>
      <x:c r="D3330" s="4" t="str">
        <x:v>Happy path</x:v>
      </x:c>
      <x:c r="E3330" s="4" t="str">
        <x:v>CFG-013</x:v>
      </x:c>
      <x:c r="F3330" s="4" t="str"/>
      <x:c r="G3330" s="4" t="str">
        <x:v>CAOS_MODEL_ENGINE_V2_ENABLED asserted in test name or body</x:v>
      </x:c>
      <x:c r="H3330" s="4" t="str">
        <x:v>Pass</x:v>
      </x:c>
      <x:c r="I3330" s="4" t="str">
        <x:v>VAL-20260717-SRV-2399-RECONCILED</x:v>
      </x:c>
      <x:c r="J3330" s="4" t="str">
        <x:v>2026-07-17</x:v>
      </x:c>
    </x:row>
    <x:row r="3331">
      <x:c r="A3331" s="4" t="str">
        <x:v>AUT-PY-1963</x:v>
      </x:c>
      <x:c r="B3331" s="4" t="str">
        <x:v>Server/stress/cohort</x:v>
      </x:c>
      <x:c r="C3331" s="4" t="str">
        <x:v>caos/tests/server/test_settings_inventory_contract.py::test_every_settings_field_uses_its_code_default[CAOS_CP_4D_ENABLED]</x:v>
      </x:c>
      <x:c r="D3331" s="4" t="str">
        <x:v>Happy path</x:v>
      </x:c>
      <x:c r="E3331" s="4" t="str">
        <x:v>CFG-014</x:v>
      </x:c>
      <x:c r="F3331" s="4" t="str"/>
      <x:c r="G3331" s="4" t="str">
        <x:v>CAOS_CP_4D_ENABLED asserted in test name or body</x:v>
      </x:c>
      <x:c r="H3331" s="4" t="str">
        <x:v>Pass</x:v>
      </x:c>
      <x:c r="I3331" s="4" t="str">
        <x:v>VAL-20260717-SRV-2399-RECONCILED</x:v>
      </x:c>
      <x:c r="J3331" s="4" t="str">
        <x:v>2026-07-17</x:v>
      </x:c>
    </x:row>
    <x:row r="3332">
      <x:c r="A3332" s="4" t="str">
        <x:v>AUT-PY-1964</x:v>
      </x:c>
      <x:c r="B3332" s="4" t="str">
        <x:v>Server/stress/cohort</x:v>
      </x:c>
      <x:c r="C3332" s="4" t="str">
        <x:v>caos/tests/server/test_settings_inventory_contract.py::test_every_settings_field_uses_its_code_default[CAOS_CP_2G_ENABLED]</x:v>
      </x:c>
      <x:c r="D3332" s="4" t="str">
        <x:v>Happy path</x:v>
      </x:c>
      <x:c r="E3332" s="4" t="str">
        <x:v>CFG-015</x:v>
      </x:c>
      <x:c r="F3332" s="4" t="str"/>
      <x:c r="G3332" s="4" t="str">
        <x:v>CAOS_CP_2G_ENABLED asserted in test name or body</x:v>
      </x:c>
      <x:c r="H3332" s="4" t="str">
        <x:v>Pass</x:v>
      </x:c>
      <x:c r="I3332" s="4" t="str">
        <x:v>VAL-20260717-SRV-2399-RECONCILED</x:v>
      </x:c>
      <x:c r="J3332" s="4" t="str">
        <x:v>2026-07-17</x:v>
      </x:c>
    </x:row>
    <x:row r="3333">
      <x:c r="A3333" s="4" t="str">
        <x:v>AUT-PY-1965</x:v>
      </x:c>
      <x:c r="B3333" s="4" t="str">
        <x:v>Server/stress/cohort</x:v>
      </x:c>
      <x:c r="C3333" s="4" t="str">
        <x:v>caos/tests/server/test_settings_inventory_contract.py::test_every_settings_field_uses_its_code_default[ANTHROPIC_API_KEY]</x:v>
      </x:c>
      <x:c r="D3333" s="4" t="str">
        <x:v>Happy path</x:v>
      </x:c>
      <x:c r="E3333" s="4" t="str">
        <x:v>CFG-016</x:v>
      </x:c>
      <x:c r="F3333" s="4" t="str"/>
      <x:c r="G3333" s="4" t="str">
        <x:v>ANTHROPIC_API_KEY asserted in test name or body</x:v>
      </x:c>
      <x:c r="H3333" s="4" t="str">
        <x:v>Pass</x:v>
      </x:c>
      <x:c r="I3333" s="4" t="str">
        <x:v>VAL-20260717-SRV-2399-RECONCILED</x:v>
      </x:c>
      <x:c r="J3333" s="4" t="str">
        <x:v>2026-07-17</x:v>
      </x:c>
    </x:row>
    <x:row r="3334">
      <x:c r="A3334" s="4" t="str">
        <x:v>AUT-PY-1966</x:v>
      </x:c>
      <x:c r="B3334" s="4" t="str">
        <x:v>Server/stress/cohort</x:v>
      </x:c>
      <x:c r="C3334" s="4" t="str">
        <x:v>caos/tests/server/test_settings_inventory_contract.py::test_every_settings_field_uses_its_code_default[ANTHROPIC_MODEL]</x:v>
      </x:c>
      <x:c r="D3334" s="4" t="str">
        <x:v>Happy path</x:v>
      </x:c>
      <x:c r="E3334" s="4" t="str">
        <x:v>CFG-017</x:v>
      </x:c>
      <x:c r="F3334" s="4" t="str"/>
      <x:c r="G3334" s="4" t="str">
        <x:v>ANTHROPIC_MODEL asserted in test name or body</x:v>
      </x:c>
      <x:c r="H3334" s="4" t="str">
        <x:v>Pass</x:v>
      </x:c>
      <x:c r="I3334" s="4" t="str">
        <x:v>VAL-20260717-SRV-2399-RECONCILED</x:v>
      </x:c>
      <x:c r="J3334" s="4" t="str">
        <x:v>2026-07-17</x:v>
      </x:c>
    </x:row>
    <x:row r="3335">
      <x:c r="A3335" s="4" t="str">
        <x:v>AUT-PY-1967</x:v>
      </x:c>
      <x:c r="B3335" s="4" t="str">
        <x:v>Server/stress/cohort</x:v>
      </x:c>
      <x:c r="C3335" s="4" t="str">
        <x:v>caos/tests/server/test_settings_inventory_contract.py::test_every_settings_field_uses_its_code_default[OPENROUTER_API_KEY]</x:v>
      </x:c>
      <x:c r="D3335" s="4" t="str">
        <x:v>Happy path</x:v>
      </x:c>
      <x:c r="E3335" s="4" t="str">
        <x:v>CFG-018</x:v>
      </x:c>
      <x:c r="F3335" s="4" t="str"/>
      <x:c r="G3335" s="4" t="str">
        <x:v>OPENROUTER_API_KEY asserted in test name or body</x:v>
      </x:c>
      <x:c r="H3335" s="4" t="str">
        <x:v>Pass</x:v>
      </x:c>
      <x:c r="I3335" s="4" t="str">
        <x:v>VAL-20260717-SRV-2399-RECONCILED</x:v>
      </x:c>
      <x:c r="J3335" s="4" t="str">
        <x:v>2026-07-17</x:v>
      </x:c>
    </x:row>
    <x:row r="3336">
      <x:c r="A3336" s="4" t="str">
        <x:v>AUT-PY-1968</x:v>
      </x:c>
      <x:c r="B3336" s="4" t="str">
        <x:v>Server/stress/cohort</x:v>
      </x:c>
      <x:c r="C3336" s="4" t="str">
        <x:v>caos/tests/server/test_settings_inventory_contract.py::test_every_settings_field_uses_its_code_default[OPENROUTER_BASE_URL]</x:v>
      </x:c>
      <x:c r="D3336" s="4" t="str">
        <x:v>Happy path</x:v>
      </x:c>
      <x:c r="E3336" s="4" t="str">
        <x:v>CFG-019</x:v>
      </x:c>
      <x:c r="F3336" s="4" t="str"/>
      <x:c r="G3336" s="4" t="str">
        <x:v>OPENROUTER_BASE_URL asserted in test name or body</x:v>
      </x:c>
      <x:c r="H3336" s="4" t="str">
        <x:v>Pass</x:v>
      </x:c>
      <x:c r="I3336" s="4" t="str">
        <x:v>VAL-20260717-SRV-2399-RECONCILED</x:v>
      </x:c>
      <x:c r="J3336" s="4" t="str">
        <x:v>2026-07-17</x:v>
      </x:c>
    </x:row>
    <x:row r="3337">
      <x:c r="A3337" s="4" t="str">
        <x:v>AUT-PY-1969</x:v>
      </x:c>
      <x:c r="B3337" s="4" t="str">
        <x:v>Server/stress/cohort</x:v>
      </x:c>
      <x:c r="C3337" s="4" t="str">
        <x:v>caos/tests/server/test_settings_inventory_contract.py::test_every_settings_field_uses_its_code_default[CAOS_LLM_TIMEOUT_S]</x:v>
      </x:c>
      <x:c r="D3337" s="4" t="str">
        <x:v>Happy path</x:v>
      </x:c>
      <x:c r="E3337" s="4" t="str">
        <x:v>CFG-020</x:v>
      </x:c>
      <x:c r="F3337" s="4" t="str"/>
      <x:c r="G3337" s="4" t="str">
        <x:v>CAOS_LLM_TIMEOUT_S asserted in test name or body</x:v>
      </x:c>
      <x:c r="H3337" s="4" t="str">
        <x:v>Pass</x:v>
      </x:c>
      <x:c r="I3337" s="4" t="str">
        <x:v>VAL-20260717-SRV-2399-RECONCILED</x:v>
      </x:c>
      <x:c r="J3337" s="4" t="str">
        <x:v>2026-07-17</x:v>
      </x:c>
    </x:row>
    <x:row r="3338">
      <x:c r="A3338" s="4" t="str">
        <x:v>AUT-PY-1970</x:v>
      </x:c>
      <x:c r="B3338" s="4" t="str">
        <x:v>Server/stress/cohort</x:v>
      </x:c>
      <x:c r="C3338" s="4" t="str">
        <x:v>caos/tests/server/test_settings_inventory_contract.py::test_every_settings_field_uses_its_code_default[GEMINI_API_KEY]</x:v>
      </x:c>
      <x:c r="D3338" s="4" t="str">
        <x:v>Happy path</x:v>
      </x:c>
      <x:c r="E3338" s="4" t="str">
        <x:v>CFG-021</x:v>
      </x:c>
      <x:c r="F3338" s="4" t="str"/>
      <x:c r="G3338" s="4" t="str">
        <x:v>GEMINI_API_KEY asserted in test name or body</x:v>
      </x:c>
      <x:c r="H3338" s="4" t="str">
        <x:v>Pass</x:v>
      </x:c>
      <x:c r="I3338" s="4" t="str">
        <x:v>VAL-20260717-SRV-2399-RECONCILED</x:v>
      </x:c>
      <x:c r="J3338" s="4" t="str">
        <x:v>2026-07-17</x:v>
      </x:c>
    </x:row>
    <x:row r="3339">
      <x:c r="A3339" s="4" t="str">
        <x:v>AUT-PY-1971</x:v>
      </x:c>
      <x:c r="B3339" s="4" t="str">
        <x:v>Server/stress/cohort</x:v>
      </x:c>
      <x:c r="C3339" s="4" t="str">
        <x:v>caos/tests/server/test_settings_inventory_contract.py::test_every_settings_field_uses_its_code_default[MODEL_TIER_CHEAP]</x:v>
      </x:c>
      <x:c r="D3339" s="4" t="str">
        <x:v>Happy path</x:v>
      </x:c>
      <x:c r="E3339" s="4" t="str">
        <x:v>CFG-022</x:v>
      </x:c>
      <x:c r="F3339" s="4" t="str"/>
      <x:c r="G3339" s="4" t="str">
        <x:v>MODEL_TIER_CHEAP asserted in test name or body</x:v>
      </x:c>
      <x:c r="H3339" s="4" t="str">
        <x:v>Pass</x:v>
      </x:c>
      <x:c r="I3339" s="4" t="str">
        <x:v>VAL-20260717-SRV-2399-RECONCILED</x:v>
      </x:c>
      <x:c r="J3339" s="4" t="str">
        <x:v>2026-07-17</x:v>
      </x:c>
    </x:row>
    <x:row r="3340">
      <x:c r="A3340" s="4" t="str">
        <x:v>AUT-PY-1972</x:v>
      </x:c>
      <x:c r="B3340" s="4" t="str">
        <x:v>Server/stress/cohort</x:v>
      </x:c>
      <x:c r="C3340" s="4" t="str">
        <x:v>caos/tests/server/test_settings_inventory_contract.py::test_every_settings_field_uses_its_code_default[MODEL_TIER_FAST]</x:v>
      </x:c>
      <x:c r="D3340" s="4" t="str">
        <x:v>Happy path</x:v>
      </x:c>
      <x:c r="E3340" s="4" t="str">
        <x:v>CFG-023</x:v>
      </x:c>
      <x:c r="F3340" s="4" t="str"/>
      <x:c r="G3340" s="4" t="str">
        <x:v>MODEL_TIER_FAST asserted in test name or body</x:v>
      </x:c>
      <x:c r="H3340" s="4" t="str">
        <x:v>Pass</x:v>
      </x:c>
      <x:c r="I3340" s="4" t="str">
        <x:v>VAL-20260717-SRV-2399-RECONCILED</x:v>
      </x:c>
      <x:c r="J3340" s="4" t="str">
        <x:v>2026-07-17</x:v>
      </x:c>
    </x:row>
    <x:row r="3341">
      <x:c r="A3341" s="4" t="str">
        <x:v>AUT-PY-1973</x:v>
      </x:c>
      <x:c r="B3341" s="4" t="str">
        <x:v>Server/stress/cohort</x:v>
      </x:c>
      <x:c r="C3341" s="4" t="str">
        <x:v>caos/tests/server/test_settings_inventory_contract.py::test_every_settings_field_uses_its_code_default[MODEL_TIER_STRONG]</x:v>
      </x:c>
      <x:c r="D3341" s="4" t="str">
        <x:v>Happy path</x:v>
      </x:c>
      <x:c r="E3341" s="4" t="str">
        <x:v>CFG-024</x:v>
      </x:c>
      <x:c r="F3341" s="4" t="str"/>
      <x:c r="G3341" s="4" t="str">
        <x:v>MODEL_TIER_STRONG asserted in test name or body</x:v>
      </x:c>
      <x:c r="H3341" s="4" t="str">
        <x:v>Pass</x:v>
      </x:c>
      <x:c r="I3341" s="4" t="str">
        <x:v>VAL-20260717-SRV-2399-RECONCILED</x:v>
      </x:c>
      <x:c r="J3341" s="4" t="str">
        <x:v>2026-07-17</x:v>
      </x:c>
    </x:row>
    <x:row r="3342">
      <x:c r="A3342" s="4" t="str">
        <x:v>AUT-PY-1974</x:v>
      </x:c>
      <x:c r="B3342" s="4" t="str">
        <x:v>Server/stress/cohort</x:v>
      </x:c>
      <x:c r="C3342" s="4" t="str">
        <x:v>caos/tests/server/test_settings_inventory_contract.py::test_every_settings_field_uses_its_code_default[MODEL_TIER_TOP]</x:v>
      </x:c>
      <x:c r="D3342" s="4" t="str">
        <x:v>Happy path</x:v>
      </x:c>
      <x:c r="E3342" s="4" t="str">
        <x:v>CFG-025</x:v>
      </x:c>
      <x:c r="F3342" s="4" t="str"/>
      <x:c r="G3342" s="4" t="str">
        <x:v>MODEL_TIER_TOP asserted in test name or body</x:v>
      </x:c>
      <x:c r="H3342" s="4" t="str">
        <x:v>Pass</x:v>
      </x:c>
      <x:c r="I3342" s="4" t="str">
        <x:v>VAL-20260717-SRV-2399-RECONCILED</x:v>
      </x:c>
      <x:c r="J3342" s="4" t="str">
        <x:v>2026-07-17</x:v>
      </x:c>
    </x:row>
    <x:row r="3343">
      <x:c r="A3343" s="4" t="str">
        <x:v>AUT-PY-1975</x:v>
      </x:c>
      <x:c r="B3343" s="4" t="str">
        <x:v>Server/stress/cohort</x:v>
      </x:c>
      <x:c r="C3343" s="4" t="str">
        <x:v>caos/tests/server/test_settings_inventory_contract.py::test_every_settings_field_uses_its_code_default[EMBEDDING_MODEL]</x:v>
      </x:c>
      <x:c r="D3343" s="4" t="str">
        <x:v>Happy path</x:v>
      </x:c>
      <x:c r="E3343" s="4" t="str">
        <x:v>CFG-026</x:v>
      </x:c>
      <x:c r="F3343" s="4" t="str"/>
      <x:c r="G3343" s="4" t="str">
        <x:v>EMBEDDING_MODEL asserted in test name or body</x:v>
      </x:c>
      <x:c r="H3343" s="4" t="str">
        <x:v>Pass</x:v>
      </x:c>
      <x:c r="I3343" s="4" t="str">
        <x:v>VAL-20260717-SRV-2399-RECONCILED</x:v>
      </x:c>
      <x:c r="J3343" s="4" t="str">
        <x:v>2026-07-17</x:v>
      </x:c>
    </x:row>
    <x:row r="3344">
      <x:c r="A3344" s="4" t="str">
        <x:v>AUT-PY-1976</x:v>
      </x:c>
      <x:c r="B3344" s="4" t="str">
        <x:v>Server/stress/cohort</x:v>
      </x:c>
      <x:c r="C3344" s="4" t="str">
        <x:v>caos/tests/server/test_settings_inventory_contract.py::test_every_settings_field_uses_its_code_default[EMBEDDING_DIM]</x:v>
      </x:c>
      <x:c r="D3344" s="4" t="str">
        <x:v>Happy path</x:v>
      </x:c>
      <x:c r="E3344" s="4" t="str">
        <x:v>CFG-027</x:v>
      </x:c>
      <x:c r="F3344" s="4" t="str"/>
      <x:c r="G3344" s="4" t="str">
        <x:v>EMBEDDING_DIM asserted in test name or body</x:v>
      </x:c>
      <x:c r="H3344" s="4" t="str">
        <x:v>Pass</x:v>
      </x:c>
      <x:c r="I3344" s="4" t="str">
        <x:v>VAL-20260717-SRV-2399-RECONCILED</x:v>
      </x:c>
      <x:c r="J3344" s="4" t="str">
        <x:v>2026-07-17</x:v>
      </x:c>
    </x:row>
    <x:row r="3345">
      <x:c r="A3345" s="4" t="str">
        <x:v>AUT-PY-1977</x:v>
      </x:c>
      <x:c r="B3345" s="4" t="str">
        <x:v>Server/stress/cohort</x:v>
      </x:c>
      <x:c r="C3345" s="4" t="str">
        <x:v>caos/tests/server/test_settings_inventory_contract.py::test_every_settings_field_uses_its_code_default[CAOS_DOCUMENT_EGRESS_ENABLED]</x:v>
      </x:c>
      <x:c r="D3345" s="4" t="str">
        <x:v>Happy path</x:v>
      </x:c>
      <x:c r="E3345" s="4" t="str">
        <x:v>CFG-028</x:v>
      </x:c>
      <x:c r="F3345" s="4" t="str"/>
      <x:c r="G3345" s="4" t="str">
        <x:v>CAOS_DOCUMENT_EGRESS_ENABLED asserted in test name or body</x:v>
      </x:c>
      <x:c r="H3345" s="4" t="str">
        <x:v>Pass</x:v>
      </x:c>
      <x:c r="I3345" s="4" t="str">
        <x:v>VAL-20260717-SRV-2399-RECONCILED</x:v>
      </x:c>
      <x:c r="J3345" s="4" t="str">
        <x:v>2026-07-17</x:v>
      </x:c>
    </x:row>
    <x:row r="3346">
      <x:c r="A3346" s="4" t="str">
        <x:v>AUT-PY-1978</x:v>
      </x:c>
      <x:c r="B3346" s="4" t="str">
        <x:v>Server/stress/cohort</x:v>
      </x:c>
      <x:c r="C3346" s="4" t="str">
        <x:v>caos/tests/server/test_settings_inventory_contract.py::test_every_settings_field_uses_its_code_default[RERANK_ENABLED]</x:v>
      </x:c>
      <x:c r="D3346" s="4" t="str">
        <x:v>Happy path</x:v>
      </x:c>
      <x:c r="E3346" s="4" t="str">
        <x:v>CFG-029</x:v>
      </x:c>
      <x:c r="F3346" s="4" t="str"/>
      <x:c r="G3346" s="4" t="str">
        <x:v>RERANK_ENABLED asserted in test name or body</x:v>
      </x:c>
      <x:c r="H3346" s="4" t="str">
        <x:v>Pass</x:v>
      </x:c>
      <x:c r="I3346" s="4" t="str">
        <x:v>VAL-20260717-SRV-2399-RECONCILED</x:v>
      </x:c>
      <x:c r="J3346" s="4" t="str">
        <x:v>2026-07-17</x:v>
      </x:c>
    </x:row>
    <x:row r="3347">
      <x:c r="A3347" s="4" t="str">
        <x:v>AUT-PY-1979</x:v>
      </x:c>
      <x:c r="B3347" s="4" t="str">
        <x:v>Server/stress/cohort</x:v>
      </x:c>
      <x:c r="C3347" s="4" t="str">
        <x:v>caos/tests/server/test_settings_inventory_contract.py::test_every_settings_field_uses_its_code_default[RERANK_MODEL_TIER]</x:v>
      </x:c>
      <x:c r="D3347" s="4" t="str">
        <x:v>Happy path</x:v>
      </x:c>
      <x:c r="E3347" s="4" t="str">
        <x:v>CFG-030</x:v>
      </x:c>
      <x:c r="F3347" s="4" t="str"/>
      <x:c r="G3347" s="4" t="str">
        <x:v>RERANK_MODEL_TIER asserted in test name or body</x:v>
      </x:c>
      <x:c r="H3347" s="4" t="str">
        <x:v>Pass</x:v>
      </x:c>
      <x:c r="I3347" s="4" t="str">
        <x:v>VAL-20260717-SRV-2399-RECONCILED</x:v>
      </x:c>
      <x:c r="J3347" s="4" t="str">
        <x:v>2026-07-17</x:v>
      </x:c>
    </x:row>
    <x:row r="3348">
      <x:c r="A3348" s="4" t="str">
        <x:v>AUT-PY-1980</x:v>
      </x:c>
      <x:c r="B3348" s="4" t="str">
        <x:v>Server/stress/cohort</x:v>
      </x:c>
      <x:c r="C3348" s="4" t="str">
        <x:v>caos/tests/server/test_settings_inventory_contract.py::test_every_settings_field_uses_its_code_default[RERANK_WINDOW]</x:v>
      </x:c>
      <x:c r="D3348" s="4" t="str">
        <x:v>Happy path</x:v>
      </x:c>
      <x:c r="E3348" s="4" t="str">
        <x:v>CFG-031</x:v>
      </x:c>
      <x:c r="F3348" s="4" t="str"/>
      <x:c r="G3348" s="4" t="str">
        <x:v>RERANK_WINDOW asserted in test name or body</x:v>
      </x:c>
      <x:c r="H3348" s="4" t="str">
        <x:v>Pass</x:v>
      </x:c>
      <x:c r="I3348" s="4" t="str">
        <x:v>VAL-20260717-SRV-2399-RECONCILED</x:v>
      </x:c>
      <x:c r="J3348" s="4" t="str">
        <x:v>2026-07-17</x:v>
      </x:c>
    </x:row>
    <x:row r="3349">
      <x:c r="A3349" s="4" t="str">
        <x:v>AUT-PY-1981</x:v>
      </x:c>
      <x:c r="B3349" s="4" t="str">
        <x:v>Server/stress/cohort</x:v>
      </x:c>
      <x:c r="C3349" s="4" t="str">
        <x:v>caos/tests/server/test_settings_inventory_contract.py::test_every_settings_field_uses_its_code_default[COUNCIL_ENABLED]</x:v>
      </x:c>
      <x:c r="D3349" s="4" t="str">
        <x:v>Happy path</x:v>
      </x:c>
      <x:c r="E3349" s="4" t="str">
        <x:v>CFG-032</x:v>
      </x:c>
      <x:c r="F3349" s="4" t="str"/>
      <x:c r="G3349" s="4" t="str">
        <x:v>COUNCIL_ENABLED asserted in test name or body</x:v>
      </x:c>
      <x:c r="H3349" s="4" t="str">
        <x:v>Pass</x:v>
      </x:c>
      <x:c r="I3349" s="4" t="str">
        <x:v>VAL-20260717-SRV-2399-RECONCILED</x:v>
      </x:c>
      <x:c r="J3349" s="4" t="str">
        <x:v>2026-07-17</x:v>
      </x:c>
    </x:row>
    <x:row r="3350">
      <x:c r="A3350" s="4" t="str">
        <x:v>AUT-PY-1982</x:v>
      </x:c>
      <x:c r="B3350" s="4" t="str">
        <x:v>Server/stress/cohort</x:v>
      </x:c>
      <x:c r="C3350" s="4" t="str">
        <x:v>caos/tests/server/test_settings_inventory_contract.py::test_every_settings_field_uses_its_code_default[COUNCIL_SEATS]</x:v>
      </x:c>
      <x:c r="D3350" s="4" t="str">
        <x:v>Happy path</x:v>
      </x:c>
      <x:c r="E3350" s="4" t="str">
        <x:v>CFG-033</x:v>
      </x:c>
      <x:c r="F3350" s="4" t="str"/>
      <x:c r="G3350" s="4" t="str">
        <x:v>COUNCIL_SEATS asserted in test name or body</x:v>
      </x:c>
      <x:c r="H3350" s="4" t="str">
        <x:v>Pass</x:v>
      </x:c>
      <x:c r="I3350" s="4" t="str">
        <x:v>VAL-20260717-SRV-2399-RECONCILED</x:v>
      </x:c>
      <x:c r="J3350" s="4" t="str">
        <x:v>2026-07-17</x:v>
      </x:c>
    </x:row>
    <x:row r="3351">
      <x:c r="A3351" s="4" t="str">
        <x:v>AUT-PY-1983</x:v>
      </x:c>
      <x:c r="B3351" s="4" t="str">
        <x:v>Server/stress/cohort</x:v>
      </x:c>
      <x:c r="C3351" s="4" t="str">
        <x:v>caos/tests/server/test_settings_inventory_contract.py::test_every_settings_field_uses_its_code_default[COUNCIL_PEER_ROUND]</x:v>
      </x:c>
      <x:c r="D3351" s="4" t="str">
        <x:v>Happy path</x:v>
      </x:c>
      <x:c r="E3351" s="4" t="str">
        <x:v>CFG-034</x:v>
      </x:c>
      <x:c r="F3351" s="4" t="str"/>
      <x:c r="G3351" s="4" t="str">
        <x:v>COUNCIL_PEER_ROUND asserted in test name or body</x:v>
      </x:c>
      <x:c r="H3351" s="4" t="str">
        <x:v>Pass</x:v>
      </x:c>
      <x:c r="I3351" s="4" t="str">
        <x:v>VAL-20260717-SRV-2399-RECONCILED</x:v>
      </x:c>
      <x:c r="J3351" s="4" t="str">
        <x:v>2026-07-17</x:v>
      </x:c>
    </x:row>
    <x:row r="3352">
      <x:c r="A3352" s="4" t="str">
        <x:v>AUT-PY-1984</x:v>
      </x:c>
      <x:c r="B3352" s="4" t="str">
        <x:v>Server/stress/cohort</x:v>
      </x:c>
      <x:c r="C3352" s="4" t="str">
        <x:v>caos/tests/server/test_settings_inventory_contract.py::test_every_settings_field_uses_its_code_default[COUNCIL_CROSS_MODEL]</x:v>
      </x:c>
      <x:c r="D3352" s="4" t="str">
        <x:v>Happy path</x:v>
      </x:c>
      <x:c r="E3352" s="4" t="str">
        <x:v>CFG-035</x:v>
      </x:c>
      <x:c r="F3352" s="4" t="str"/>
      <x:c r="G3352" s="4" t="str">
        <x:v>COUNCIL_CROSS_MODEL asserted in test name or body</x:v>
      </x:c>
      <x:c r="H3352" s="4" t="str">
        <x:v>Pass</x:v>
      </x:c>
      <x:c r="I3352" s="4" t="str">
        <x:v>VAL-20260717-SRV-2399-RECONCILED</x:v>
      </x:c>
      <x:c r="J3352" s="4" t="str">
        <x:v>2026-07-17</x:v>
      </x:c>
    </x:row>
    <x:row r="3353">
      <x:c r="A3353" s="4" t="str">
        <x:v>AUT-PY-1985</x:v>
      </x:c>
      <x:c r="B3353" s="4" t="str">
        <x:v>Server/stress/cohort</x:v>
      </x:c>
      <x:c r="C3353" s="4" t="str">
        <x:v>caos/tests/server/test_settings_inventory_contract.py::test_every_settings_field_uses_its_code_default[COUNCIL_REVIEWER_MODEL_ANTHROPIC]</x:v>
      </x:c>
      <x:c r="D3353" s="4" t="str">
        <x:v>Happy path</x:v>
      </x:c>
      <x:c r="E3353" s="4" t="str">
        <x:v>CFG-036</x:v>
      </x:c>
      <x:c r="F3353" s="4" t="str"/>
      <x:c r="G3353" s="4" t="str">
        <x:v>COUNCIL_REVIEWER_MODEL_ANTHROPIC asserted in test name or body</x:v>
      </x:c>
      <x:c r="H3353" s="4" t="str">
        <x:v>Pass</x:v>
      </x:c>
      <x:c r="I3353" s="4" t="str">
        <x:v>VAL-20260717-SRV-2399-RECONCILED</x:v>
      </x:c>
      <x:c r="J3353" s="4" t="str">
        <x:v>2026-07-17</x:v>
      </x:c>
    </x:row>
    <x:row r="3354">
      <x:c r="A3354" s="4" t="str">
        <x:v>AUT-PY-1986</x:v>
      </x:c>
      <x:c r="B3354" s="4" t="str">
        <x:v>Server/stress/cohort</x:v>
      </x:c>
      <x:c r="C3354" s="4" t="str">
        <x:v>caos/tests/server/test_settings_inventory_contract.py::test_every_settings_field_uses_its_code_default[COUNCIL_REVIEWER_MODEL_GEMINI]</x:v>
      </x:c>
      <x:c r="D3354" s="4" t="str">
        <x:v>Happy path</x:v>
      </x:c>
      <x:c r="E3354" s="4" t="str">
        <x:v>CFG-037</x:v>
      </x:c>
      <x:c r="F3354" s="4" t="str"/>
      <x:c r="G3354" s="4" t="str">
        <x:v>COUNCIL_REVIEWER_MODEL_GEMINI asserted in test name or body</x:v>
      </x:c>
      <x:c r="H3354" s="4" t="str">
        <x:v>Pass</x:v>
      </x:c>
      <x:c r="I3354" s="4" t="str">
        <x:v>VAL-20260717-SRV-2399-RECONCILED</x:v>
      </x:c>
      <x:c r="J3354" s="4" t="str">
        <x:v>2026-07-17</x:v>
      </x:c>
    </x:row>
    <x:row r="3355">
      <x:c r="A3355" s="4" t="str">
        <x:v>AUT-PY-1987</x:v>
      </x:c>
      <x:c r="B3355" s="4" t="str">
        <x:v>Server/stress/cohort</x:v>
      </x:c>
      <x:c r="C3355" s="4" t="str">
        <x:v>caos/tests/server/test_settings_inventory_contract.py::test_every_settings_field_uses_its_code_default[DEBATE_ENABLED]</x:v>
      </x:c>
      <x:c r="D3355" s="4" t="str">
        <x:v>Happy path</x:v>
      </x:c>
      <x:c r="E3355" s="4" t="str">
        <x:v>CFG-038</x:v>
      </x:c>
      <x:c r="F3355" s="4" t="str"/>
      <x:c r="G3355" s="4" t="str">
        <x:v>DEBATE_ENABLED asserted in test name or body</x:v>
      </x:c>
      <x:c r="H3355" s="4" t="str">
        <x:v>Pass</x:v>
      </x:c>
      <x:c r="I3355" s="4" t="str">
        <x:v>VAL-20260717-SRV-2399-RECONCILED</x:v>
      </x:c>
      <x:c r="J3355" s="4" t="str">
        <x:v>2026-07-17</x:v>
      </x:c>
    </x:row>
    <x:row r="3356">
      <x:c r="A3356" s="4" t="str">
        <x:v>AUT-PY-1988</x:v>
      </x:c>
      <x:c r="B3356" s="4" t="str">
        <x:v>Server/stress/cohort</x:v>
      </x:c>
      <x:c r="C3356" s="4" t="str">
        <x:v>caos/tests/server/test_settings_inventory_contract.py::test_every_settings_field_uses_its_code_default[ADVISOR_ENABLED]</x:v>
      </x:c>
      <x:c r="D3356" s="4" t="str">
        <x:v>Happy path</x:v>
      </x:c>
      <x:c r="E3356" s="4" t="str">
        <x:v>CFG-039</x:v>
      </x:c>
      <x:c r="F3356" s="4" t="str"/>
      <x:c r="G3356" s="4" t="str">
        <x:v>ADVISOR_ENABLED asserted in test name or body</x:v>
      </x:c>
      <x:c r="H3356" s="4" t="str">
        <x:v>Pass</x:v>
      </x:c>
      <x:c r="I3356" s="4" t="str">
        <x:v>VAL-20260717-SRV-2399-RECONCILED</x:v>
      </x:c>
      <x:c r="J3356" s="4" t="str">
        <x:v>2026-07-17</x:v>
      </x:c>
    </x:row>
    <x:row r="3357">
      <x:c r="A3357" s="4" t="str">
        <x:v>AUT-PY-1989</x:v>
      </x:c>
      <x:c r="B3357" s="4" t="str">
        <x:v>Server/stress/cohort</x:v>
      </x:c>
      <x:c r="C3357" s="4" t="str">
        <x:v>caos/tests/server/test_settings_inventory_contract.py::test_every_settings_field_uses_its_code_default[SYNTH_EXECUTOR_MODEL]</x:v>
      </x:c>
      <x:c r="D3357" s="4" t="str">
        <x:v>Happy path</x:v>
      </x:c>
      <x:c r="E3357" s="4" t="str">
        <x:v>CFG-040</x:v>
      </x:c>
      <x:c r="F3357" s="4" t="str"/>
      <x:c r="G3357" s="4" t="str">
        <x:v>SYNTH_EXECUTOR_MODEL asserted in test name or body</x:v>
      </x:c>
      <x:c r="H3357" s="4" t="str">
        <x:v>Pass</x:v>
      </x:c>
      <x:c r="I3357" s="4" t="str">
        <x:v>VAL-20260717-SRV-2399-RECONCILED</x:v>
      </x:c>
      <x:c r="J3357" s="4" t="str">
        <x:v>2026-07-17</x:v>
      </x:c>
    </x:row>
    <x:row r="3358">
      <x:c r="A3358" s="4" t="str">
        <x:v>AUT-PY-1990</x:v>
      </x:c>
      <x:c r="B3358" s="4" t="str">
        <x:v>Server/stress/cohort</x:v>
      </x:c>
      <x:c r="C3358" s="4" t="str">
        <x:v>caos/tests/server/test_settings_inventory_contract.py::test_every_settings_field_uses_its_code_default[ADVISOR_MODEL]</x:v>
      </x:c>
      <x:c r="D3358" s="4" t="str">
        <x:v>Happy path</x:v>
      </x:c>
      <x:c r="E3358" s="4" t="str">
        <x:v>CFG-041</x:v>
      </x:c>
      <x:c r="F3358" s="4" t="str"/>
      <x:c r="G3358" s="4" t="str">
        <x:v>ADVISOR_MODEL asserted in test name or body</x:v>
      </x:c>
      <x:c r="H3358" s="4" t="str">
        <x:v>Pass</x:v>
      </x:c>
      <x:c r="I3358" s="4" t="str">
        <x:v>VAL-20260717-SRV-2399-RECONCILED</x:v>
      </x:c>
      <x:c r="J3358" s="4" t="str">
        <x:v>2026-07-17</x:v>
      </x:c>
    </x:row>
    <x:row r="3359">
      <x:c r="A3359" s="4" t="str">
        <x:v>AUT-PY-1991</x:v>
      </x:c>
      <x:c r="B3359" s="4" t="str">
        <x:v>Server/stress/cohort</x:v>
      </x:c>
      <x:c r="C3359" s="4" t="str">
        <x:v>caos/tests/server/test_settings_inventory_contract.py::test_every_settings_field_uses_its_code_default[MAX_UPLOAD_MB]</x:v>
      </x:c>
      <x:c r="D3359" s="4" t="str">
        <x:v>Happy path</x:v>
      </x:c>
      <x:c r="E3359" s="4" t="str">
        <x:v>CFG-042</x:v>
      </x:c>
      <x:c r="F3359" s="4" t="str"/>
      <x:c r="G3359" s="4" t="str">
        <x:v>MAX_UPLOAD_MB asserted in test name or body</x:v>
      </x:c>
      <x:c r="H3359" s="4" t="str">
        <x:v>Pass</x:v>
      </x:c>
      <x:c r="I3359" s="4" t="str">
        <x:v>VAL-20260717-SRV-2399-RECONCILED</x:v>
      </x:c>
      <x:c r="J3359" s="4" t="str">
        <x:v>2026-07-17</x:v>
      </x:c>
    </x:row>
    <x:row r="3360">
      <x:c r="A3360" s="4" t="str">
        <x:v>AUT-PY-1992</x:v>
      </x:c>
      <x:c r="B3360" s="4" t="str">
        <x:v>Server/stress/cohort</x:v>
      </x:c>
      <x:c r="C3360" s="4" t="str">
        <x:v>caos/tests/server/test_settings_inventory_contract.py::test_every_settings_field_uses_its_code_default[MAX_PDF_PAGES]</x:v>
      </x:c>
      <x:c r="D3360" s="4" t="str">
        <x:v>Happy path</x:v>
      </x:c>
      <x:c r="E3360" s="4" t="str">
        <x:v>CFG-043</x:v>
      </x:c>
      <x:c r="F3360" s="4" t="str"/>
      <x:c r="G3360" s="4" t="str">
        <x:v>MAX_PDF_PAGES asserted in test name or body</x:v>
      </x:c>
      <x:c r="H3360" s="4" t="str">
        <x:v>Pass</x:v>
      </x:c>
      <x:c r="I3360" s="4" t="str">
        <x:v>VAL-20260717-SRV-2399-RECONCILED</x:v>
      </x:c>
      <x:c r="J3360" s="4" t="str">
        <x:v>2026-07-17</x:v>
      </x:c>
    </x:row>
    <x:row r="3361">
      <x:c r="A3361" s="4" t="str">
        <x:v>AUT-PY-1993</x:v>
      </x:c>
      <x:c r="B3361" s="4" t="str">
        <x:v>Server/stress/cohort</x:v>
      </x:c>
      <x:c r="C3361" s="4" t="str">
        <x:v>caos/tests/server/test_settings_inventory_contract.py::test_every_settings_field_uses_its_code_default[MAX_PDF_EXTRACTED_CHARS]</x:v>
      </x:c>
      <x:c r="D3361" s="4" t="str">
        <x:v>Happy path</x:v>
      </x:c>
      <x:c r="E3361" s="4" t="str">
        <x:v>CFG-044</x:v>
      </x:c>
      <x:c r="F3361" s="4" t="str"/>
      <x:c r="G3361" s="4" t="str">
        <x:v>MAX_PDF_EXTRACTED_CHARS asserted in test name or body</x:v>
      </x:c>
      <x:c r="H3361" s="4" t="str">
        <x:v>Pass</x:v>
      </x:c>
      <x:c r="I3361" s="4" t="str">
        <x:v>VAL-20260717-SRV-2399-RECONCILED</x:v>
      </x:c>
      <x:c r="J3361" s="4" t="str">
        <x:v>2026-07-17</x:v>
      </x:c>
    </x:row>
    <x:row r="3362">
      <x:c r="A3362" s="4" t="str">
        <x:v>AUT-PY-1994</x:v>
      </x:c>
      <x:c r="B3362" s="4" t="str">
        <x:v>Server/stress/cohort</x:v>
      </x:c>
      <x:c r="C3362" s="4" t="str">
        <x:v>caos/tests/server/test_settings_inventory_contract.py::test_every_settings_field_uses_its_code_default[UPLOAD_PARSE_TIMEOUT_S]</x:v>
      </x:c>
      <x:c r="D3362" s="4" t="str">
        <x:v>Happy path</x:v>
      </x:c>
      <x:c r="E3362" s="4" t="str">
        <x:v>CFG-045</x:v>
      </x:c>
      <x:c r="F3362" s="4" t="str"/>
      <x:c r="G3362" s="4" t="str">
        <x:v>UPLOAD_PARSE_TIMEOUT_S asserted in test name or body</x:v>
      </x:c>
      <x:c r="H3362" s="4" t="str">
        <x:v>Pass</x:v>
      </x:c>
      <x:c r="I3362" s="4" t="str">
        <x:v>VAL-20260717-SRV-2399-RECONCILED</x:v>
      </x:c>
      <x:c r="J3362" s="4" t="str">
        <x:v>2026-07-17</x:v>
      </x:c>
    </x:row>
    <x:row r="3363">
      <x:c r="A3363" s="4" t="str">
        <x:v>AUT-PY-1995</x:v>
      </x:c>
      <x:c r="B3363" s="4" t="str">
        <x:v>Server/stress/cohort</x:v>
      </x:c>
      <x:c r="C3363" s="4" t="str">
        <x:v>caos/tests/server/test_settings_inventory_contract.py::test_every_settings_field_uses_its_code_default[MAX_DOCUMENTS_PER_ISSUER]</x:v>
      </x:c>
      <x:c r="D3363" s="4" t="str">
        <x:v>Happy path</x:v>
      </x:c>
      <x:c r="E3363" s="4" t="str">
        <x:v>CFG-046</x:v>
      </x:c>
      <x:c r="F3363" s="4" t="str"/>
      <x:c r="G3363" s="4" t="str">
        <x:v>MAX_DOCUMENTS_PER_ISSUER asserted in test name or body</x:v>
      </x:c>
      <x:c r="H3363" s="4" t="str">
        <x:v>Pass</x:v>
      </x:c>
      <x:c r="I3363" s="4" t="str">
        <x:v>VAL-20260717-SRV-2399-RECONCILED</x:v>
      </x:c>
      <x:c r="J3363" s="4" t="str">
        <x:v>2026-07-17</x:v>
      </x:c>
    </x:row>
    <x:row r="3364">
      <x:c r="A3364" s="4" t="str">
        <x:v>AUT-PY-1996</x:v>
      </x:c>
      <x:c r="B3364" s="4" t="str">
        <x:v>Server/stress/cohort</x:v>
      </x:c>
      <x:c r="C3364" s="4" t="str">
        <x:v>caos/tests/server/test_settings_inventory_contract.py::test_every_settings_field_uses_its_code_default[MAX_CHUNKS_PER_ISSUER]</x:v>
      </x:c>
      <x:c r="D3364" s="4" t="str">
        <x:v>Happy path</x:v>
      </x:c>
      <x:c r="E3364" s="4" t="str">
        <x:v>CFG-047</x:v>
      </x:c>
      <x:c r="F3364" s="4" t="str"/>
      <x:c r="G3364" s="4" t="str">
        <x:v>MAX_CHUNKS_PER_ISSUER asserted in test name or body</x:v>
      </x:c>
      <x:c r="H3364" s="4" t="str">
        <x:v>Pass</x:v>
      </x:c>
      <x:c r="I3364" s="4" t="str">
        <x:v>VAL-20260717-SRV-2399-RECONCILED</x:v>
      </x:c>
      <x:c r="J3364" s="4" t="str">
        <x:v>2026-07-17</x:v>
      </x:c>
    </x:row>
    <x:row r="3365">
      <x:c r="A3365" s="4" t="str">
        <x:v>AUT-PY-1997</x:v>
      </x:c>
      <x:c r="B3365" s="4" t="str">
        <x:v>Server/stress/cohort</x:v>
      </x:c>
      <x:c r="C3365" s="4" t="str">
        <x:v>caos/tests/server/test_settings_inventory_contract.py::test_every_settings_field_uses_its_code_default[CLAMAV_HOST]</x:v>
      </x:c>
      <x:c r="D3365" s="4" t="str">
        <x:v>Happy path</x:v>
      </x:c>
      <x:c r="E3365" s="4" t="str">
        <x:v>CFG-048</x:v>
      </x:c>
      <x:c r="F3365" s="4" t="str"/>
      <x:c r="G3365" s="4" t="str">
        <x:v>CLAMAV_HOST asserted in test name or body</x:v>
      </x:c>
      <x:c r="H3365" s="4" t="str">
        <x:v>Pass</x:v>
      </x:c>
      <x:c r="I3365" s="4" t="str">
        <x:v>VAL-20260717-SRV-2399-RECONCILED</x:v>
      </x:c>
      <x:c r="J3365" s="4" t="str">
        <x:v>2026-07-17</x:v>
      </x:c>
    </x:row>
    <x:row r="3366">
      <x:c r="A3366" s="4" t="str">
        <x:v>AUT-PY-1998</x:v>
      </x:c>
      <x:c r="B3366" s="4" t="str">
        <x:v>Server/stress/cohort</x:v>
      </x:c>
      <x:c r="C3366" s="4" t="str">
        <x:v>caos/tests/server/test_settings_inventory_contract.py::test_every_settings_field_uses_its_code_default[CLAMAV_PORT]</x:v>
      </x:c>
      <x:c r="D3366" s="4" t="str">
        <x:v>Happy path</x:v>
      </x:c>
      <x:c r="E3366" s="4" t="str">
        <x:v>CFG-049</x:v>
      </x:c>
      <x:c r="F3366" s="4" t="str"/>
      <x:c r="G3366" s="4" t="str">
        <x:v>CLAMAV_PORT asserted in test name or body</x:v>
      </x:c>
      <x:c r="H3366" s="4" t="str">
        <x:v>Pass</x:v>
      </x:c>
      <x:c r="I3366" s="4" t="str">
        <x:v>VAL-20260717-SRV-2399-RECONCILED</x:v>
      </x:c>
      <x:c r="J3366" s="4" t="str">
        <x:v>2026-07-17</x:v>
      </x:c>
    </x:row>
    <x:row r="3367">
      <x:c r="A3367" s="4" t="str">
        <x:v>AUT-PY-1999</x:v>
      </x:c>
      <x:c r="B3367" s="4" t="str">
        <x:v>Server/stress/cohort</x:v>
      </x:c>
      <x:c r="C3367" s="4" t="str">
        <x:v>caos/tests/server/test_settings_inventory_contract.py::test_every_settings_field_uses_its_code_default[CLAMAV_TIMEOUT_S]</x:v>
      </x:c>
      <x:c r="D3367" s="4" t="str">
        <x:v>Happy path</x:v>
      </x:c>
      <x:c r="E3367" s="4" t="str">
        <x:v>CFG-050</x:v>
      </x:c>
      <x:c r="F3367" s="4" t="str"/>
      <x:c r="G3367" s="4" t="str">
        <x:v>CLAMAV_TIMEOUT_S asserted in test name or body</x:v>
      </x:c>
      <x:c r="H3367" s="4" t="str">
        <x:v>Pass</x:v>
      </x:c>
      <x:c r="I3367" s="4" t="str">
        <x:v>VAL-20260717-SRV-2399-RECONCILED</x:v>
      </x:c>
      <x:c r="J3367" s="4" t="str">
        <x:v>2026-07-17</x:v>
      </x:c>
    </x:row>
    <x:row r="3368">
      <x:c r="A3368" s="4" t="str">
        <x:v>AUT-PY-2000</x:v>
      </x:c>
      <x:c r="B3368" s="4" t="str">
        <x:v>Server/stress/cohort</x:v>
      </x:c>
      <x:c r="C3368" s="4" t="str">
        <x:v>caos/tests/server/test_settings_inventory_contract.py::test_every_settings_field_uses_its_code_default[CLAMAV_REQUIRED]</x:v>
      </x:c>
      <x:c r="D3368" s="4" t="str">
        <x:v>Happy path</x:v>
      </x:c>
      <x:c r="E3368" s="4" t="str">
        <x:v>CFG-051</x:v>
      </x:c>
      <x:c r="F3368" s="4" t="str"/>
      <x:c r="G3368" s="4" t="str">
        <x:v>CLAMAV_REQUIRED asserted in test name or body</x:v>
      </x:c>
      <x:c r="H3368" s="4" t="str">
        <x:v>Pass</x:v>
      </x:c>
      <x:c r="I3368" s="4" t="str">
        <x:v>VAL-20260717-SRV-2399-RECONCILED</x:v>
      </x:c>
      <x:c r="J3368" s="4" t="str">
        <x:v>2026-07-17</x:v>
      </x:c>
    </x:row>
    <x:row r="3369">
      <x:c r="A3369" s="4" t="str">
        <x:v>AUT-PY-2001</x:v>
      </x:c>
      <x:c r="B3369" s="4" t="str">
        <x:v>Server/stress/cohort</x:v>
      </x:c>
      <x:c r="C3369" s="4" t="str">
        <x:v>caos/tests/server/test_settings_inventory_contract.py::test_every_settings_field_uses_its_code_default[SYNTH_CONCURRENCY]</x:v>
      </x:c>
      <x:c r="D3369" s="4" t="str">
        <x:v>Happy path</x:v>
      </x:c>
      <x:c r="E3369" s="4" t="str">
        <x:v>CFG-052</x:v>
      </x:c>
      <x:c r="F3369" s="4" t="str"/>
      <x:c r="G3369" s="4" t="str">
        <x:v>SYNTH_CONCURRENCY asserted in test name or body</x:v>
      </x:c>
      <x:c r="H3369" s="4" t="str">
        <x:v>Pass</x:v>
      </x:c>
      <x:c r="I3369" s="4" t="str">
        <x:v>VAL-20260717-SRV-2399-RECONCILED</x:v>
      </x:c>
      <x:c r="J3369" s="4" t="str">
        <x:v>2026-07-17</x:v>
      </x:c>
    </x:row>
    <x:row r="3370">
      <x:c r="A3370" s="4" t="str">
        <x:v>AUT-PY-2002</x:v>
      </x:c>
      <x:c r="B3370" s="4" t="str">
        <x:v>Server/stress/cohort</x:v>
      </x:c>
      <x:c r="C3370" s="4" t="str">
        <x:v>caos/tests/server/test_settings_inventory_contract.py::test_every_settings_field_uses_its_code_default[CAOS_RUN_CONCURRENCY]</x:v>
      </x:c>
      <x:c r="D3370" s="4" t="str">
        <x:v>Happy path</x:v>
      </x:c>
      <x:c r="E3370" s="4" t="str">
        <x:v>CFG-053</x:v>
      </x:c>
      <x:c r="F3370" s="4" t="str"/>
      <x:c r="G3370" s="4" t="str">
        <x:v>CAOS_RUN_CONCURRENCY asserted in test name or body</x:v>
      </x:c>
      <x:c r="H3370" s="4" t="str">
        <x:v>Pass</x:v>
      </x:c>
      <x:c r="I3370" s="4" t="str">
        <x:v>VAL-20260717-SRV-2399-RECONCILED</x:v>
      </x:c>
      <x:c r="J3370" s="4" t="str">
        <x:v>2026-07-17</x:v>
      </x:c>
    </x:row>
    <x:row r="3371">
      <x:c r="A3371" s="4" t="str">
        <x:v>AUT-PY-2003</x:v>
      </x:c>
      <x:c r="B3371" s="4" t="str">
        <x:v>Server/stress/cohort</x:v>
      </x:c>
      <x:c r="C3371" s="4" t="str">
        <x:v>caos/tests/server/test_settings_inventory_contract.py::test_every_settings_field_uses_its_code_default[CAOS_RUN_QUEUE_LIMIT]</x:v>
      </x:c>
      <x:c r="D3371" s="4" t="str">
        <x:v>Happy path</x:v>
      </x:c>
      <x:c r="E3371" s="4" t="str">
        <x:v>CFG-054</x:v>
      </x:c>
      <x:c r="F3371" s="4" t="str"/>
      <x:c r="G3371" s="4" t="str">
        <x:v>CAOS_RUN_QUEUE_LIMIT asserted in test name or body</x:v>
      </x:c>
      <x:c r="H3371" s="4" t="str">
        <x:v>Pass</x:v>
      </x:c>
      <x:c r="I3371" s="4" t="str">
        <x:v>VAL-20260717-SRV-2399-RECONCILED</x:v>
      </x:c>
      <x:c r="J3371" s="4" t="str">
        <x:v>2026-07-17</x:v>
      </x:c>
    </x:row>
    <x:row r="3372">
      <x:c r="A3372" s="4" t="str">
        <x:v>AUT-PY-2004</x:v>
      </x:c>
      <x:c r="B3372" s="4" t="str">
        <x:v>Server/stress/cohort</x:v>
      </x:c>
      <x:c r="C3372" s="4" t="str">
        <x:v>caos/tests/server/test_settings_inventory_contract.py::test_every_settings_field_uses_its_code_default[CAOS_RUN_PER_ANALYST_LIMIT]</x:v>
      </x:c>
      <x:c r="D3372" s="4" t="str">
        <x:v>Happy path</x:v>
      </x:c>
      <x:c r="E3372" s="4" t="str">
        <x:v>CFG-055</x:v>
      </x:c>
      <x:c r="F3372" s="4" t="str"/>
      <x:c r="G3372" s="4" t="str">
        <x:v>CAOS_RUN_PER_ANALYST_LIMIT asserted in test name or body</x:v>
      </x:c>
      <x:c r="H3372" s="4" t="str">
        <x:v>Pass</x:v>
      </x:c>
      <x:c r="I3372" s="4" t="str">
        <x:v>VAL-20260717-SRV-2399-RECONCILED</x:v>
      </x:c>
      <x:c r="J3372" s="4" t="str">
        <x:v>2026-07-17</x:v>
      </x:c>
    </x:row>
    <x:row r="3373">
      <x:c r="A3373" s="4" t="str">
        <x:v>AUT-PY-2005</x:v>
      </x:c>
      <x:c r="B3373" s="4" t="str">
        <x:v>Server/stress/cohort</x:v>
      </x:c>
      <x:c r="C3373" s="4" t="str">
        <x:v>caos/tests/server/test_settings_inventory_contract.py::test_every_settings_field_uses_its_code_default[CAOS_RESEARCH_CONCURRENCY]</x:v>
      </x:c>
      <x:c r="D3373" s="4" t="str">
        <x:v>Happy path</x:v>
      </x:c>
      <x:c r="E3373" s="4" t="str">
        <x:v>CFG-056</x:v>
      </x:c>
      <x:c r="F3373" s="4" t="str"/>
      <x:c r="G3373" s="4" t="str">
        <x:v>CAOS_RESEARCH_CONCURRENCY asserted in test name or body</x:v>
      </x:c>
      <x:c r="H3373" s="4" t="str">
        <x:v>Pass</x:v>
      </x:c>
      <x:c r="I3373" s="4" t="str">
        <x:v>VAL-20260717-SRV-2399-RECONCILED</x:v>
      </x:c>
      <x:c r="J3373" s="4" t="str">
        <x:v>2026-07-17</x:v>
      </x:c>
    </x:row>
    <x:row r="3374">
      <x:c r="A3374" s="4" t="str">
        <x:v>AUT-PY-2006</x:v>
      </x:c>
      <x:c r="B3374" s="4" t="str">
        <x:v>Server/stress/cohort</x:v>
      </x:c>
      <x:c r="C3374" s="4" t="str">
        <x:v>caos/tests/server/test_settings_inventory_contract.py::test_every_settings_field_uses_its_code_default[CAOS_RESEARCH_LEASE_SECONDS]</x:v>
      </x:c>
      <x:c r="D3374" s="4" t="str">
        <x:v>Happy path</x:v>
      </x:c>
      <x:c r="E3374" s="4" t="str">
        <x:v>CFG-057</x:v>
      </x:c>
      <x:c r="F3374" s="4" t="str"/>
      <x:c r="G3374" s="4" t="str">
        <x:v>CAOS_RESEARCH_LEASE_SECONDS asserted in test name or body</x:v>
      </x:c>
      <x:c r="H3374" s="4" t="str">
        <x:v>Pass</x:v>
      </x:c>
      <x:c r="I3374" s="4" t="str">
        <x:v>VAL-20260717-SRV-2399-RECONCILED</x:v>
      </x:c>
      <x:c r="J3374" s="4" t="str">
        <x:v>2026-07-17</x:v>
      </x:c>
    </x:row>
    <x:row r="3375">
      <x:c r="A3375" s="4" t="str">
        <x:v>AUT-PY-2007</x:v>
      </x:c>
      <x:c r="B3375" s="4" t="str">
        <x:v>Server/stress/cohort</x:v>
      </x:c>
      <x:c r="C3375" s="4" t="str">
        <x:v>caos/tests/server/test_settings_inventory_contract.py::test_every_settings_field_uses_its_code_default[CAOS_RESEARCH_MAX_ATTEMPTS]</x:v>
      </x:c>
      <x:c r="D3375" s="4" t="str">
        <x:v>Happy path</x:v>
      </x:c>
      <x:c r="E3375" s="4" t="str">
        <x:v>CFG-058</x:v>
      </x:c>
      <x:c r="F3375" s="4" t="str"/>
      <x:c r="G3375" s="4" t="str">
        <x:v>CAOS_RESEARCH_MAX_ATTEMPTS asserted in test name or body</x:v>
      </x:c>
      <x:c r="H3375" s="4" t="str">
        <x:v>Pass</x:v>
      </x:c>
      <x:c r="I3375" s="4" t="str">
        <x:v>VAL-20260717-SRV-2399-RECONCILED</x:v>
      </x:c>
      <x:c r="J3375" s="4" t="str">
        <x:v>2026-07-17</x:v>
      </x:c>
    </x:row>
    <x:row r="3376">
      <x:c r="A3376" s="4" t="str">
        <x:v>AUT-PY-2008</x:v>
      </x:c>
      <x:c r="B3376" s="4" t="str">
        <x:v>Server/stress/cohort</x:v>
      </x:c>
      <x:c r="C3376" s="4" t="str">
        <x:v>caos/tests/server/test_settings_inventory_contract.py::test_every_settings_field_uses_its_code_default[CAOS_RESEARCH_POLL_SECONDS]</x:v>
      </x:c>
      <x:c r="D3376" s="4" t="str">
        <x:v>Happy path</x:v>
      </x:c>
      <x:c r="E3376" s="4" t="str">
        <x:v>CFG-059</x:v>
      </x:c>
      <x:c r="F3376" s="4" t="str"/>
      <x:c r="G3376" s="4" t="str">
        <x:v>CAOS_RESEARCH_POLL_SECONDS asserted in test name or body</x:v>
      </x:c>
      <x:c r="H3376" s="4" t="str">
        <x:v>Pass</x:v>
      </x:c>
      <x:c r="I3376" s="4" t="str">
        <x:v>VAL-20260717-SRV-2399-RECONCILED</x:v>
      </x:c>
      <x:c r="J3376" s="4" t="str">
        <x:v>2026-07-17</x:v>
      </x:c>
    </x:row>
    <x:row r="3377">
      <x:c r="A3377" s="4" t="str">
        <x:v>AUT-PY-2009</x:v>
      </x:c>
      <x:c r="B3377" s="4" t="str">
        <x:v>Server/stress/cohort</x:v>
      </x:c>
      <x:c r="C3377" s="4" t="str">
        <x:v>caos/tests/server/test_settings_inventory_contract.py::test_every_settings_field_uses_its_code_default[CAOS_REPORT_LEASE_SECONDS]</x:v>
      </x:c>
      <x:c r="D3377" s="4" t="str">
        <x:v>Happy path</x:v>
      </x:c>
      <x:c r="E3377" s="4" t="str">
        <x:v>CFG-060</x:v>
      </x:c>
      <x:c r="F3377" s="4" t="str"/>
      <x:c r="G3377" s="4" t="str">
        <x:v>CAOS_REPORT_LEASE_SECONDS asserted in test name or body</x:v>
      </x:c>
      <x:c r="H3377" s="4" t="str">
        <x:v>Pass</x:v>
      </x:c>
      <x:c r="I3377" s="4" t="str">
        <x:v>VAL-20260717-SRV-2399-RECONCILED</x:v>
      </x:c>
      <x:c r="J3377" s="4" t="str">
        <x:v>2026-07-17</x:v>
      </x:c>
    </x:row>
    <x:row r="3378">
      <x:c r="A3378" s="4" t="str">
        <x:v>AUT-PY-2010</x:v>
      </x:c>
      <x:c r="B3378" s="4" t="str">
        <x:v>Server/stress/cohort</x:v>
      </x:c>
      <x:c r="C3378" s="4" t="str">
        <x:v>caos/tests/server/test_settings_inventory_contract.py::test_every_settings_field_uses_its_code_default[CAOS_REPORT_MAX_ATTEMPTS]</x:v>
      </x:c>
      <x:c r="D3378" s="4" t="str">
        <x:v>Happy path</x:v>
      </x:c>
      <x:c r="E3378" s="4" t="str">
        <x:v>CFG-061</x:v>
      </x:c>
      <x:c r="F3378" s="4" t="str"/>
      <x:c r="G3378" s="4" t="str">
        <x:v>CAOS_REPORT_MAX_ATTEMPTS asserted in test name or body</x:v>
      </x:c>
      <x:c r="H3378" s="4" t="str">
        <x:v>Pass</x:v>
      </x:c>
      <x:c r="I3378" s="4" t="str">
        <x:v>VAL-20260717-SRV-2399-RECONCILED</x:v>
      </x:c>
      <x:c r="J3378" s="4" t="str">
        <x:v>2026-07-17</x:v>
      </x:c>
    </x:row>
    <x:row r="3379">
      <x:c r="A3379" s="4" t="str">
        <x:v>AUT-PY-2011</x:v>
      </x:c>
      <x:c r="B3379" s="4" t="str">
        <x:v>Server/stress/cohort</x:v>
      </x:c>
      <x:c r="C3379" s="4" t="str">
        <x:v>caos/tests/server/test_settings_inventory_contract.py::test_every_settings_field_uses_its_code_default[CAOS_REPORT_POLL_SECONDS]</x:v>
      </x:c>
      <x:c r="D3379" s="4" t="str">
        <x:v>Happy path</x:v>
      </x:c>
      <x:c r="E3379" s="4" t="str">
        <x:v>CFG-062</x:v>
      </x:c>
      <x:c r="F3379" s="4" t="str"/>
      <x:c r="G3379" s="4" t="str">
        <x:v>CAOS_REPORT_POLL_SECONDS asserted in test name or body</x:v>
      </x:c>
      <x:c r="H3379" s="4" t="str">
        <x:v>Pass</x:v>
      </x:c>
      <x:c r="I3379" s="4" t="str">
        <x:v>VAL-20260717-SRV-2399-RECONCILED</x:v>
      </x:c>
      <x:c r="J3379" s="4" t="str">
        <x:v>2026-07-17</x:v>
      </x:c>
    </x:row>
    <x:row r="3380">
      <x:c r="A3380" s="4" t="str">
        <x:v>AUT-PY-2012</x:v>
      </x:c>
      <x:c r="B3380" s="4" t="str">
        <x:v>Server/stress/cohort</x:v>
      </x:c>
      <x:c r="C3380" s="4" t="str">
        <x:v>caos/tests/server/test_settings_inventory_contract.py::test_every_settings_field_uses_its_code_default[CAOS_REPORT_EXPORT_CONCURRENCY]</x:v>
      </x:c>
      <x:c r="D3380" s="4" t="str">
        <x:v>Happy path</x:v>
      </x:c>
      <x:c r="E3380" s="4" t="str">
        <x:v>CFG-063</x:v>
      </x:c>
      <x:c r="F3380" s="4" t="str"/>
      <x:c r="G3380" s="4" t="str">
        <x:v>CAOS_REPORT_EXPORT_CONCURRENCY asserted in test name or body</x:v>
      </x:c>
      <x:c r="H3380" s="4" t="str">
        <x:v>Pass</x:v>
      </x:c>
      <x:c r="I3380" s="4" t="str">
        <x:v>VAL-20260717-SRV-2399-RECONCILED</x:v>
      </x:c>
      <x:c r="J3380" s="4" t="str">
        <x:v>2026-07-17</x:v>
      </x:c>
    </x:row>
    <x:row r="3381">
      <x:c r="A3381" s="4" t="str">
        <x:v>AUT-PY-2013</x:v>
      </x:c>
      <x:c r="B3381" s="4" t="str">
        <x:v>Server/stress/cohort</x:v>
      </x:c>
      <x:c r="C3381" s="4" t="str">
        <x:v>caos/tests/server/test_settings_inventory_contract.py::test_every_settings_field_uses_its_code_default[CAOS_RUN_LEASE_SECONDS]</x:v>
      </x:c>
      <x:c r="D3381" s="4" t="str">
        <x:v>Happy path</x:v>
      </x:c>
      <x:c r="E3381" s="4" t="str">
        <x:v>CFG-064</x:v>
      </x:c>
      <x:c r="F3381" s="4" t="str"/>
      <x:c r="G3381" s="4" t="str">
        <x:v>CAOS_RUN_LEASE_SECONDS asserted in test name or body</x:v>
      </x:c>
      <x:c r="H3381" s="4" t="str">
        <x:v>Pass</x:v>
      </x:c>
      <x:c r="I3381" s="4" t="str">
        <x:v>VAL-20260717-SRV-2399-RECONCILED</x:v>
      </x:c>
      <x:c r="J3381" s="4" t="str">
        <x:v>2026-07-17</x:v>
      </x:c>
    </x:row>
    <x:row r="3382">
      <x:c r="A3382" s="4" t="str">
        <x:v>AUT-PY-2014</x:v>
      </x:c>
      <x:c r="B3382" s="4" t="str">
        <x:v>Server/stress/cohort</x:v>
      </x:c>
      <x:c r="C3382" s="4" t="str">
        <x:v>caos/tests/server/test_settings_inventory_contract.py::test_every_settings_field_uses_its_code_default[CAOS_RUN_MAX_ATTEMPTS]</x:v>
      </x:c>
      <x:c r="D3382" s="4" t="str">
        <x:v>Happy path</x:v>
      </x:c>
      <x:c r="E3382" s="4" t="str">
        <x:v>CFG-065</x:v>
      </x:c>
      <x:c r="F3382" s="4" t="str"/>
      <x:c r="G3382" s="4" t="str">
        <x:v>CAOS_RUN_MAX_ATTEMPTS asserted in test name or body</x:v>
      </x:c>
      <x:c r="H3382" s="4" t="str">
        <x:v>Pass</x:v>
      </x:c>
      <x:c r="I3382" s="4" t="str">
        <x:v>VAL-20260717-SRV-2399-RECONCILED</x:v>
      </x:c>
      <x:c r="J3382" s="4" t="str">
        <x:v>2026-07-17</x:v>
      </x:c>
    </x:row>
    <x:row r="3383">
      <x:c r="A3383" s="4" t="str">
        <x:v>AUT-PY-2015</x:v>
      </x:c>
      <x:c r="B3383" s="4" t="str">
        <x:v>Server/stress/cohort</x:v>
      </x:c>
      <x:c r="C3383" s="4" t="str">
        <x:v>caos/tests/server/test_settings_inventory_contract.py::test_every_settings_field_uses_its_code_default[CAOS_UPLOAD_CONCURRENCY]</x:v>
      </x:c>
      <x:c r="D3383" s="4" t="str">
        <x:v>Happy path</x:v>
      </x:c>
      <x:c r="E3383" s="4" t="str">
        <x:v>CFG-066</x:v>
      </x:c>
      <x:c r="F3383" s="4" t="str"/>
      <x:c r="G3383" s="4" t="str">
        <x:v>CAOS_UPLOAD_CONCURRENCY asserted in test name or body</x:v>
      </x:c>
      <x:c r="H3383" s="4" t="str">
        <x:v>Pass</x:v>
      </x:c>
      <x:c r="I3383" s="4" t="str">
        <x:v>VAL-20260717-SRV-2399-RECONCILED</x:v>
      </x:c>
      <x:c r="J3383" s="4" t="str">
        <x:v>2026-07-17</x:v>
      </x:c>
    </x:row>
    <x:row r="3384">
      <x:c r="A3384" s="4" t="str">
        <x:v>AUT-PY-2016</x:v>
      </x:c>
      <x:c r="B3384" s="4" t="str">
        <x:v>Server/stress/cohort</x:v>
      </x:c>
      <x:c r="C3384" s="4" t="str">
        <x:v>caos/tests/server/test_settings_inventory_contract.py::test_every_settings_field_uses_its_code_default[CAOS_RUN_POLL_SECONDS]</x:v>
      </x:c>
      <x:c r="D3384" s="4" t="str">
        <x:v>Happy path</x:v>
      </x:c>
      <x:c r="E3384" s="4" t="str">
        <x:v>CFG-067</x:v>
      </x:c>
      <x:c r="F3384" s="4" t="str"/>
      <x:c r="G3384" s="4" t="str">
        <x:v>CAOS_RUN_POLL_SECONDS asserted in test name or body</x:v>
      </x:c>
      <x:c r="H3384" s="4" t="str">
        <x:v>Pass</x:v>
      </x:c>
      <x:c r="I3384" s="4" t="str">
        <x:v>VAL-20260717-SRV-2399-RECONCILED</x:v>
      </x:c>
      <x:c r="J3384" s="4" t="str">
        <x:v>2026-07-17</x:v>
      </x:c>
    </x:row>
    <x:row r="3385">
      <x:c r="A3385" s="4" t="str">
        <x:v>AUT-PY-2017</x:v>
      </x:c>
      <x:c r="B3385" s="4" t="str">
        <x:v>Server/stress/cohort</x:v>
      </x:c>
      <x:c r="C3385" s="4" t="str">
        <x:v>caos/tests/server/test_settings_inventory_contract.py::test_every_settings_field_uses_its_code_default[CAOS_PIPELINE_LEASE_SECONDS]</x:v>
      </x:c>
      <x:c r="D3385" s="4" t="str">
        <x:v>Happy path</x:v>
      </x:c>
      <x:c r="E3385" s="4" t="str">
        <x:v>CFG-068</x:v>
      </x:c>
      <x:c r="F3385" s="4" t="str"/>
      <x:c r="G3385" s="4" t="str">
        <x:v>CAOS_PIPELINE_LEASE_SECONDS asserted in test name or body</x:v>
      </x:c>
      <x:c r="H3385" s="4" t="str">
        <x:v>Pass</x:v>
      </x:c>
      <x:c r="I3385" s="4" t="str">
        <x:v>VAL-20260717-SRV-2399-RECONCILED</x:v>
      </x:c>
      <x:c r="J3385" s="4" t="str">
        <x:v>2026-07-17</x:v>
      </x:c>
    </x:row>
    <x:row r="3386">
      <x:c r="A3386" s="4" t="str">
        <x:v>AUT-PY-2018</x:v>
      </x:c>
      <x:c r="B3386" s="4" t="str">
        <x:v>Server/stress/cohort</x:v>
      </x:c>
      <x:c r="C3386" s="4" t="str">
        <x:v>caos/tests/server/test_settings_inventory_contract.py::test_every_settings_field_uses_its_code_default[CAOS_PIPELINE_MAX_ATTEMPTS]</x:v>
      </x:c>
      <x:c r="D3386" s="4" t="str">
        <x:v>Happy path</x:v>
      </x:c>
      <x:c r="E3386" s="4" t="str">
        <x:v>CFG-069</x:v>
      </x:c>
      <x:c r="F3386" s="4" t="str"/>
      <x:c r="G3386" s="4" t="str">
        <x:v>CAOS_PIPELINE_MAX_ATTEMPTS asserted in test name or body</x:v>
      </x:c>
      <x:c r="H3386" s="4" t="str">
        <x:v>Pass</x:v>
      </x:c>
      <x:c r="I3386" s="4" t="str">
        <x:v>VAL-20260717-SRV-2399-RECONCILED</x:v>
      </x:c>
      <x:c r="J3386" s="4" t="str">
        <x:v>2026-07-17</x:v>
      </x:c>
    </x:row>
    <x:row r="3387">
      <x:c r="A3387" s="4" t="str">
        <x:v>AUT-PY-2019</x:v>
      </x:c>
      <x:c r="B3387" s="4" t="str">
        <x:v>Server/stress/cohort</x:v>
      </x:c>
      <x:c r="C3387" s="4" t="str">
        <x:v>caos/tests/server/test_settings_inventory_contract.py::test_every_settings_field_uses_its_code_default[CAOS_PIPELINE_POLL_SECONDS]</x:v>
      </x:c>
      <x:c r="D3387" s="4" t="str">
        <x:v>Happy path</x:v>
      </x:c>
      <x:c r="E3387" s="4" t="str">
        <x:v>CFG-070</x:v>
      </x:c>
      <x:c r="F3387" s="4" t="str"/>
      <x:c r="G3387" s="4" t="str">
        <x:v>CAOS_PIPELINE_POLL_SECONDS asserted in test name or body</x:v>
      </x:c>
      <x:c r="H3387" s="4" t="str">
        <x:v>Pass</x:v>
      </x:c>
      <x:c r="I3387" s="4" t="str">
        <x:v>VAL-20260717-SRV-2399-RECONCILED</x:v>
      </x:c>
      <x:c r="J3387" s="4" t="str">
        <x:v>2026-07-17</x:v>
      </x:c>
    </x:row>
    <x:row r="3388">
      <x:c r="A3388" s="4" t="str">
        <x:v>AUT-PY-2020</x:v>
      </x:c>
      <x:c r="B3388" s="4" t="str">
        <x:v>Server/stress/cohort</x:v>
      </x:c>
      <x:c r="C3388" s="4" t="str">
        <x:v>caos/tests/server/test_settings_inventory_contract.py::test_every_settings_field_uses_its_code_default[CAOS_PIPELINE_CONCURRENCY]</x:v>
      </x:c>
      <x:c r="D3388" s="4" t="str">
        <x:v>Happy path</x:v>
      </x:c>
      <x:c r="E3388" s="4" t="str">
        <x:v>CFG-071</x:v>
      </x:c>
      <x:c r="F3388" s="4" t="str"/>
      <x:c r="G3388" s="4" t="str">
        <x:v>CAOS_PIPELINE_CONCURRENCY asserted in test name or body</x:v>
      </x:c>
      <x:c r="H3388" s="4" t="str">
        <x:v>Pass</x:v>
      </x:c>
      <x:c r="I3388" s="4" t="str">
        <x:v>VAL-20260717-SRV-2399-RECONCILED</x:v>
      </x:c>
      <x:c r="J3388" s="4" t="str">
        <x:v>2026-07-17</x:v>
      </x:c>
    </x:row>
    <x:row r="3389">
      <x:c r="A3389" s="4" t="str">
        <x:v>AUT-PY-2021</x:v>
      </x:c>
      <x:c r="B3389" s="4" t="str">
        <x:v>Server/stress/cohort</x:v>
      </x:c>
      <x:c r="C3389" s="4" t="str">
        <x:v>caos/tests/server/test_settings_inventory_contract.py::test_every_settings_field_uses_its_code_default[CAOS_BACKGROUND_JOB_LEASE_SECONDS]</x:v>
      </x:c>
      <x:c r="D3389" s="4" t="str">
        <x:v>Happy path</x:v>
      </x:c>
      <x:c r="E3389" s="4" t="str">
        <x:v>CFG-072</x:v>
      </x:c>
      <x:c r="F3389" s="4" t="str"/>
      <x:c r="G3389" s="4" t="str">
        <x:v>CAOS_BACKGROUND_JOB_LEASE_SECONDS asserted in test name or body</x:v>
      </x:c>
      <x:c r="H3389" s="4" t="str">
        <x:v>Pass</x:v>
      </x:c>
      <x:c r="I3389" s="4" t="str">
        <x:v>VAL-20260717-SRV-2399-RECONCILED</x:v>
      </x:c>
      <x:c r="J3389" s="4" t="str">
        <x:v>2026-07-17</x:v>
      </x:c>
    </x:row>
    <x:row r="3390">
      <x:c r="A3390" s="4" t="str">
        <x:v>AUT-PY-2022</x:v>
      </x:c>
      <x:c r="B3390" s="4" t="str">
        <x:v>Server/stress/cohort</x:v>
      </x:c>
      <x:c r="C3390" s="4" t="str">
        <x:v>caos/tests/server/test_settings_inventory_contract.py::test_every_settings_field_uses_its_code_default[MARKITDOWN_CMD]</x:v>
      </x:c>
      <x:c r="D3390" s="4" t="str">
        <x:v>Happy path</x:v>
      </x:c>
      <x:c r="E3390" s="4" t="str">
        <x:v>CFG-073</x:v>
      </x:c>
      <x:c r="F3390" s="4" t="str"/>
      <x:c r="G3390" s="4" t="str">
        <x:v>MARKITDOWN_CMD asserted in test name or body</x:v>
      </x:c>
      <x:c r="H3390" s="4" t="str">
        <x:v>Pass</x:v>
      </x:c>
      <x:c r="I3390" s="4" t="str">
        <x:v>VAL-20260717-SRV-2399-RECONCILED</x:v>
      </x:c>
      <x:c r="J3390" s="4" t="str">
        <x:v>2026-07-17</x:v>
      </x:c>
    </x:row>
    <x:row r="3391">
      <x:c r="A3391" s="4" t="str">
        <x:v>AUT-PY-2023</x:v>
      </x:c>
      <x:c r="B3391" s="4" t="str">
        <x:v>Server/stress/cohort</x:v>
      </x:c>
      <x:c r="C3391" s="4" t="str">
        <x:v>caos/tests/server/test_settings_inventory_contract.py::test_every_settings_field_uses_its_code_default[MARKITDOWN_TIMEOUT_S]</x:v>
      </x:c>
      <x:c r="D3391" s="4" t="str">
        <x:v>Happy path</x:v>
      </x:c>
      <x:c r="E3391" s="4" t="str">
        <x:v>CFG-074</x:v>
      </x:c>
      <x:c r="F3391" s="4" t="str"/>
      <x:c r="G3391" s="4" t="str">
        <x:v>MARKITDOWN_TIMEOUT_S asserted in test name or body</x:v>
      </x:c>
      <x:c r="H3391" s="4" t="str">
        <x:v>Pass</x:v>
      </x:c>
      <x:c r="I3391" s="4" t="str">
        <x:v>VAL-20260717-SRV-2399-RECONCILED</x:v>
      </x:c>
      <x:c r="J3391" s="4" t="str">
        <x:v>2026-07-17</x:v>
      </x:c>
    </x:row>
    <x:row r="3392">
      <x:c r="A3392" s="4" t="str">
        <x:v>AUT-PY-2024</x:v>
      </x:c>
      <x:c r="B3392" s="4" t="str">
        <x:v>Server/stress/cohort</x:v>
      </x:c>
      <x:c r="C3392" s="4" t="str">
        <x:v>caos/tests/server/test_settings_inventory_contract.py::test_every_settings_field_uses_its_code_default[OCRMYPDF_CMD]</x:v>
      </x:c>
      <x:c r="D3392" s="4" t="str">
        <x:v>Happy path</x:v>
      </x:c>
      <x:c r="E3392" s="4" t="str">
        <x:v>CFG-075</x:v>
      </x:c>
      <x:c r="F3392" s="4" t="str"/>
      <x:c r="G3392" s="4" t="str">
        <x:v>OCRMYPDF_CMD asserted in test name or body</x:v>
      </x:c>
      <x:c r="H3392" s="4" t="str">
        <x:v>Pass</x:v>
      </x:c>
      <x:c r="I3392" s="4" t="str">
        <x:v>VAL-20260717-SRV-2399-RECONCILED</x:v>
      </x:c>
      <x:c r="J3392" s="4" t="str">
        <x:v>2026-07-17</x:v>
      </x:c>
    </x:row>
    <x:row r="3393">
      <x:c r="A3393" s="4" t="str">
        <x:v>AUT-PY-2025</x:v>
      </x:c>
      <x:c r="B3393" s="4" t="str">
        <x:v>Server/stress/cohort</x:v>
      </x:c>
      <x:c r="C3393" s="4" t="str">
        <x:v>caos/tests/server/test_settings_inventory_contract.py::test_every_settings_field_uses_its_code_default[OCRMYPDF_TIMEOUT_S]</x:v>
      </x:c>
      <x:c r="D3393" s="4" t="str">
        <x:v>Happy path</x:v>
      </x:c>
      <x:c r="E3393" s="4" t="str">
        <x:v>CFG-076</x:v>
      </x:c>
      <x:c r="F3393" s="4" t="str"/>
      <x:c r="G3393" s="4" t="str">
        <x:v>OCRMYPDF_TIMEOUT_S asserted in test name or body</x:v>
      </x:c>
      <x:c r="H3393" s="4" t="str">
        <x:v>Pass</x:v>
      </x:c>
      <x:c r="I3393" s="4" t="str">
        <x:v>VAL-20260717-SRV-2399-RECONCILED</x:v>
      </x:c>
      <x:c r="J3393" s="4" t="str">
        <x:v>2026-07-17</x:v>
      </x:c>
    </x:row>
    <x:row r="3394">
      <x:c r="A3394" s="4" t="str">
        <x:v>AUT-PY-2026</x:v>
      </x:c>
      <x:c r="B3394" s="4" t="str">
        <x:v>Server/stress/cohort</x:v>
      </x:c>
      <x:c r="C3394" s="4" t="str">
        <x:v>caos/tests/server/test_settings_inventory_contract.py::test_every_settings_field_uses_its_code_default[EDGAR_USER_AGENT]</x:v>
      </x:c>
      <x:c r="D3394" s="4" t="str">
        <x:v>Happy path</x:v>
      </x:c>
      <x:c r="E3394" s="4" t="str">
        <x:v>CFG-077</x:v>
      </x:c>
      <x:c r="F3394" s="4" t="str"/>
      <x:c r="G3394" s="4" t="str">
        <x:v>EDGAR_USER_AGENT asserted in test name or body</x:v>
      </x:c>
      <x:c r="H3394" s="4" t="str">
        <x:v>Pass</x:v>
      </x:c>
      <x:c r="I3394" s="4" t="str">
        <x:v>VAL-20260717-SRV-2399-RECONCILED</x:v>
      </x:c>
      <x:c r="J3394" s="4" t="str">
        <x:v>2026-07-17</x:v>
      </x:c>
    </x:row>
    <x:row r="3395">
      <x:c r="A3395" s="4" t="str">
        <x:v>AUT-PY-2027</x:v>
      </x:c>
      <x:c r="B3395" s="4" t="str">
        <x:v>Server/stress/cohort</x:v>
      </x:c>
      <x:c r="C3395" s="4" t="str">
        <x:v>caos/tests/server/test_settings_inventory_contract.py::test_every_settings_field_uses_its_code_default[EDGAR_TIMEOUT_S]</x:v>
      </x:c>
      <x:c r="D3395" s="4" t="str">
        <x:v>Happy path</x:v>
      </x:c>
      <x:c r="E3395" s="4" t="str">
        <x:v>CFG-078</x:v>
      </x:c>
      <x:c r="F3395" s="4" t="str"/>
      <x:c r="G3395" s="4" t="str">
        <x:v>EDGAR_TIMEOUT_S asserted in test name or body</x:v>
      </x:c>
      <x:c r="H3395" s="4" t="str">
        <x:v>Pass</x:v>
      </x:c>
      <x:c r="I3395" s="4" t="str">
        <x:v>VAL-20260717-SRV-2399-RECONCILED</x:v>
      </x:c>
      <x:c r="J3395" s="4" t="str">
        <x:v>2026-07-17</x:v>
      </x:c>
    </x:row>
    <x:row r="3396">
      <x:c r="A3396" s="4" t="str">
        <x:v>AUT-PY-2028</x:v>
      </x:c>
      <x:c r="B3396" s="4" t="str">
        <x:v>Server/stress/cohort</x:v>
      </x:c>
      <x:c r="C3396" s="4" t="str">
        <x:v>caos/tests/server/test_settings_inventory_contract.py::test_every_settings_field_uses_its_code_default[EDGAR_MAX_EXHIBIT_MB]</x:v>
      </x:c>
      <x:c r="D3396" s="4" t="str">
        <x:v>Happy path</x:v>
      </x:c>
      <x:c r="E3396" s="4" t="str">
        <x:v>CFG-079</x:v>
      </x:c>
      <x:c r="F3396" s="4" t="str"/>
      <x:c r="G3396" s="4" t="str">
        <x:v>EDGAR_MAX_EXHIBIT_MB asserted in test name or body</x:v>
      </x:c>
      <x:c r="H3396" s="4" t="str">
        <x:v>Pass</x:v>
      </x:c>
      <x:c r="I3396" s="4" t="str">
        <x:v>VAL-20260717-SRV-2399-RECONCILED</x:v>
      </x:c>
      <x:c r="J3396" s="4" t="str">
        <x:v>2026-07-17</x:v>
      </x:c>
    </x:row>
    <x:row r="3397">
      <x:c r="A3397" s="4" t="str">
        <x:v>AUT-PY-2029</x:v>
      </x:c>
      <x:c r="B3397" s="4" t="str">
        <x:v>Server/stress/cohort</x:v>
      </x:c>
      <x:c r="C3397" s="4" t="str">
        <x:v>caos/tests/server/test_settings_inventory_contract.py::test_every_settings_field_uses_its_code_default[VAULT_EXPORT_DIR]</x:v>
      </x:c>
      <x:c r="D3397" s="4" t="str">
        <x:v>Happy path</x:v>
      </x:c>
      <x:c r="E3397" s="4" t="str">
        <x:v>CFG-080</x:v>
      </x:c>
      <x:c r="F3397" s="4" t="str"/>
      <x:c r="G3397" s="4" t="str">
        <x:v>VAULT_EXPORT_DIR asserted in test name or body</x:v>
      </x:c>
      <x:c r="H3397" s="4" t="str">
        <x:v>Pass</x:v>
      </x:c>
      <x:c r="I3397" s="4" t="str">
        <x:v>VAL-20260717-SRV-2399-RECONCILED</x:v>
      </x:c>
      <x:c r="J3397" s="4" t="str">
        <x:v>2026-07-17</x:v>
      </x:c>
    </x:row>
    <x:row r="3398">
      <x:c r="A3398" s="4" t="str">
        <x:v>AUT-PY-2030</x:v>
      </x:c>
      <x:c r="B3398" s="4" t="str">
        <x:v>Server/stress/cohort</x:v>
      </x:c>
      <x:c r="C3398" s="4" t="str">
        <x:v>caos/tests/server/test_settings_inventory_contract.py::test_every_settings_field_uses_its_code_default[VAULT_NAME]</x:v>
      </x:c>
      <x:c r="D3398" s="4" t="str">
        <x:v>Happy path</x:v>
      </x:c>
      <x:c r="E3398" s="4" t="str">
        <x:v>CFG-081</x:v>
      </x:c>
      <x:c r="F3398" s="4" t="str"/>
      <x:c r="G3398" s="4" t="str">
        <x:v>VAULT_NAME asserted in test name or body</x:v>
      </x:c>
      <x:c r="H3398" s="4" t="str">
        <x:v>Pass</x:v>
      </x:c>
      <x:c r="I3398" s="4" t="str">
        <x:v>VAL-20260717-SRV-2399-RECONCILED</x:v>
      </x:c>
      <x:c r="J3398" s="4" t="str">
        <x:v>2026-07-17</x:v>
      </x:c>
    </x:row>
    <x:row r="3399">
      <x:c r="A3399" s="4" t="str">
        <x:v>AUT-PY-2031</x:v>
      </x:c>
      <x:c r="B3399" s="4" t="str">
        <x:v>Server/stress/cohort</x:v>
      </x:c>
      <x:c r="C3399" s="4" t="str">
        <x:v>caos/tests/server/test_settings_inventory_contract.py::test_every_settings_field_uses_its_code_default[VAULT_EXPORT_AUTO]</x:v>
      </x:c>
      <x:c r="D3399" s="4" t="str">
        <x:v>Happy path</x:v>
      </x:c>
      <x:c r="E3399" s="4" t="str">
        <x:v>CFG-082</x:v>
      </x:c>
      <x:c r="F3399" s="4" t="str"/>
      <x:c r="G3399" s="4" t="str">
        <x:v>VAULT_EXPORT_AUTO asserted in test name or body</x:v>
      </x:c>
      <x:c r="H3399" s="4" t="str">
        <x:v>Pass</x:v>
      </x:c>
      <x:c r="I3399" s="4" t="str">
        <x:v>VAL-20260717-SRV-2399-RECONCILED</x:v>
      </x:c>
      <x:c r="J3399" s="4" t="str">
        <x:v>2026-07-17</x:v>
      </x:c>
    </x:row>
    <x:row r="3400">
      <x:c r="A3400" s="4" t="str">
        <x:v>AUT-PY-2032</x:v>
      </x:c>
      <x:c r="B3400" s="4" t="str">
        <x:v>Server/stress/cohort</x:v>
      </x:c>
      <x:c r="C3400" s="4" t="str">
        <x:v>caos/tests/server/test_settings_inventory_contract.py::test_every_settings_field_uses_its_code_default[RUN_TOKEN_BUDGET]</x:v>
      </x:c>
      <x:c r="D3400" s="4" t="str">
        <x:v>Happy path</x:v>
      </x:c>
      <x:c r="E3400" s="4" t="str">
        <x:v>CFG-083</x:v>
      </x:c>
      <x:c r="F3400" s="4" t="str"/>
      <x:c r="G3400" s="4" t="str">
        <x:v>RUN_TOKEN_BUDGET asserted in test name or body</x:v>
      </x:c>
      <x:c r="H3400" s="4" t="str">
        <x:v>Pass</x:v>
      </x:c>
      <x:c r="I3400" s="4" t="str">
        <x:v>VAL-20260717-SRV-2399-RECONCILED</x:v>
      </x:c>
      <x:c r="J3400" s="4" t="str">
        <x:v>2026-07-17</x:v>
      </x:c>
    </x:row>
    <x:row r="3401">
      <x:c r="A3401" s="4" t="str">
        <x:v>AUT-PY-2033</x:v>
      </x:c>
      <x:c r="B3401" s="4" t="str">
        <x:v>Server/stress/cohort</x:v>
      </x:c>
      <x:c r="C3401" s="4" t="str">
        <x:v>caos/tests/server/test_settings_inventory_contract.py::test_every_settings_environment_override_parses_declared_type[ENVIRONMENT]</x:v>
      </x:c>
      <x:c r="D3401" s="4" t="str">
        <x:v>Happy path</x:v>
      </x:c>
      <x:c r="E3401" s="4" t="str">
        <x:v>CFG-001</x:v>
      </x:c>
      <x:c r="F3401" s="4" t="str"/>
      <x:c r="G3401" s="4" t="str">
        <x:v>ENVIRONMENT asserted in test name or body</x:v>
      </x:c>
      <x:c r="H3401" s="4" t="str">
        <x:v>Pass</x:v>
      </x:c>
      <x:c r="I3401" s="4" t="str">
        <x:v>VAL-20260717-SRV-2399-RECONCILED</x:v>
      </x:c>
      <x:c r="J3401" s="4" t="str">
        <x:v>2026-07-17</x:v>
      </x:c>
    </x:row>
    <x:row r="3402">
      <x:c r="A3402" s="4" t="str">
        <x:v>AUT-PY-2034</x:v>
      </x:c>
      <x:c r="B3402" s="4" t="str">
        <x:v>Server/stress/cohort</x:v>
      </x:c>
      <x:c r="C3402" s="4" t="str">
        <x:v>caos/tests/server/test_settings_inventory_contract.py::test_every_settings_environment_override_parses_declared_type[DATABASE_URL]</x:v>
      </x:c>
      <x:c r="D3402" s="4" t="str">
        <x:v>Happy path</x:v>
      </x:c>
      <x:c r="E3402" s="4" t="str">
        <x:v>CFG-002</x:v>
      </x:c>
      <x:c r="F3402" s="4" t="str"/>
      <x:c r="G3402" s="4" t="str">
        <x:v>DATABASE_URL asserted in test name or body</x:v>
      </x:c>
      <x:c r="H3402" s="4" t="str">
        <x:v>Pass</x:v>
      </x:c>
      <x:c r="I3402" s="4" t="str">
        <x:v>VAL-20260717-SRV-2399-RECONCILED</x:v>
      </x:c>
      <x:c r="J3402" s="4" t="str">
        <x:v>2026-07-17</x:v>
      </x:c>
    </x:row>
    <x:row r="3403">
      <x:c r="A3403" s="4" t="str">
        <x:v>AUT-PY-2035</x:v>
      </x:c>
      <x:c r="B3403" s="4" t="str">
        <x:v>Server/stress/cohort</x:v>
      </x:c>
      <x:c r="C3403" s="4" t="str">
        <x:v>caos/tests/server/test_settings_inventory_contract.py::test_every_settings_environment_override_parses_declared_type[CAOS_STORAGE_DIR]</x:v>
      </x:c>
      <x:c r="D3403" s="4" t="str">
        <x:v>Happy path</x:v>
      </x:c>
      <x:c r="E3403" s="4" t="str">
        <x:v>CFG-003</x:v>
      </x:c>
      <x:c r="F3403" s="4" t="str"/>
      <x:c r="G3403" s="4" t="str">
        <x:v>CAOS_STORAGE_DIR asserted in test name or body</x:v>
      </x:c>
      <x:c r="H3403" s="4" t="str">
        <x:v>Pass</x:v>
      </x:c>
      <x:c r="I3403" s="4" t="str">
        <x:v>VAL-20260717-SRV-2399-RECONCILED</x:v>
      </x:c>
      <x:c r="J3403" s="4" t="str">
        <x:v>2026-07-17</x:v>
      </x:c>
    </x:row>
    <x:row r="3404">
      <x:c r="A3404" s="4" t="str">
        <x:v>AUT-PY-2036</x:v>
      </x:c>
      <x:c r="B3404" s="4" t="str">
        <x:v>Server/stress/cohort</x:v>
      </x:c>
      <x:c r="C3404" s="4" t="str">
        <x:v>caos/tests/server/test_settings_inventory_contract.py::test_every_settings_environment_override_parses_declared_type[CAOS_STATIC_DIR]</x:v>
      </x:c>
      <x:c r="D3404" s="4" t="str">
        <x:v>Happy path</x:v>
      </x:c>
      <x:c r="E3404" s="4" t="str">
        <x:v>CFG-004</x:v>
      </x:c>
      <x:c r="F3404" s="4" t="str"/>
      <x:c r="G3404" s="4" t="str">
        <x:v>CAOS_STATIC_DIR asserted in test name or body</x:v>
      </x:c>
      <x:c r="H3404" s="4" t="str">
        <x:v>Pass</x:v>
      </x:c>
      <x:c r="I3404" s="4" t="str">
        <x:v>VAL-20260717-SRV-2399-RECONCILED</x:v>
      </x:c>
      <x:c r="J3404" s="4" t="str">
        <x:v>2026-07-17</x:v>
      </x:c>
    </x:row>
    <x:row r="3405">
      <x:c r="A3405" s="4" t="str">
        <x:v>AUT-PY-2037</x:v>
      </x:c>
      <x:c r="B3405" s="4" t="str">
        <x:v>Server/stress/cohort</x:v>
      </x:c>
      <x:c r="C3405" s="4" t="str">
        <x:v>caos/tests/server/test_settings_inventory_contract.py::test_every_settings_environment_override_parses_declared_type[CAOS_DEMO_SEED]</x:v>
      </x:c>
      <x:c r="D3405" s="4" t="str">
        <x:v>Happy path</x:v>
      </x:c>
      <x:c r="E3405" s="4" t="str">
        <x:v>CFG-005</x:v>
      </x:c>
      <x:c r="F3405" s="4" t="str"/>
      <x:c r="G3405" s="4" t="str">
        <x:v>CAOS_DEMO_SEED asserted in test name or body</x:v>
      </x:c>
      <x:c r="H3405" s="4" t="str">
        <x:v>Pass</x:v>
      </x:c>
      <x:c r="I3405" s="4" t="str">
        <x:v>VAL-20260717-SRV-2399-RECONCILED</x:v>
      </x:c>
      <x:c r="J3405" s="4" t="str">
        <x:v>2026-07-17</x:v>
      </x:c>
    </x:row>
    <x:row r="3406">
      <x:c r="A3406" s="4" t="str">
        <x:v>AUT-PY-2038</x:v>
      </x:c>
      <x:c r="B3406" s="4" t="str">
        <x:v>Server/stress/cohort</x:v>
      </x:c>
      <x:c r="C3406" s="4" t="str">
        <x:v>caos/tests/server/test_settings_inventory_contract.py::test_every_settings_environment_override_parses_declared_type[EDGE_PROXY_SECRET]</x:v>
      </x:c>
      <x:c r="D3406" s="4" t="str">
        <x:v>Happy path</x:v>
      </x:c>
      <x:c r="E3406" s="4" t="str">
        <x:v>CFG-006</x:v>
      </x:c>
      <x:c r="F3406" s="4" t="str"/>
      <x:c r="G3406" s="4" t="str">
        <x:v>EDGE_PROXY_SECRET asserted in test name or body</x:v>
      </x:c>
      <x:c r="H3406" s="4" t="str">
        <x:v>Pass</x:v>
      </x:c>
      <x:c r="I3406" s="4" t="str">
        <x:v>VAL-20260717-SRV-2399-RECONCILED</x:v>
      </x:c>
      <x:c r="J3406" s="4" t="str">
        <x:v>2026-07-17</x:v>
      </x:c>
    </x:row>
    <x:row r="3407">
      <x:c r="A3407" s="4" t="str">
        <x:v>AUT-PY-2039</x:v>
      </x:c>
      <x:c r="B3407" s="4" t="str">
        <x:v>Server/stress/cohort</x:v>
      </x:c>
      <x:c r="C3407" s="4" t="str">
        <x:v>caos/tests/server/test_settings_inventory_contract.py::test_every_settings_environment_override_parses_declared_type[ANALYST_SIGNUP_CODE]</x:v>
      </x:c>
      <x:c r="D3407" s="4" t="str">
        <x:v>Happy path</x:v>
      </x:c>
      <x:c r="E3407" s="4" t="str">
        <x:v>CFG-007</x:v>
      </x:c>
      <x:c r="F3407" s="4" t="str"/>
      <x:c r="G3407" s="4" t="str">
        <x:v>ANALYST_SIGNUP_CODE asserted in test name or body</x:v>
      </x:c>
      <x:c r="H3407" s="4" t="str">
        <x:v>Pass</x:v>
      </x:c>
      <x:c r="I3407" s="4" t="str">
        <x:v>VAL-20260717-SRV-2399-RECONCILED</x:v>
      </x:c>
      <x:c r="J3407" s="4" t="str">
        <x:v>2026-07-17</x:v>
      </x:c>
    </x:row>
    <x:row r="3408">
      <x:c r="A3408" s="4" t="str">
        <x:v>AUT-PY-2040</x:v>
      </x:c>
      <x:c r="B3408" s="4" t="str">
        <x:v>Server/stress/cohort</x:v>
      </x:c>
      <x:c r="C3408" s="4" t="str">
        <x:v>caos/tests/server/test_settings_inventory_contract.py::test_every_settings_environment_override_parses_declared_type[SESSION_SECRET]</x:v>
      </x:c>
      <x:c r="D3408" s="4" t="str">
        <x:v>Happy path</x:v>
      </x:c>
      <x:c r="E3408" s="4" t="str">
        <x:v>CFG-008</x:v>
      </x:c>
      <x:c r="F3408" s="4" t="str"/>
      <x:c r="G3408" s="4" t="str">
        <x:v>SESSION_SECRET asserted in test name or body</x:v>
      </x:c>
      <x:c r="H3408" s="4" t="str">
        <x:v>Pass</x:v>
      </x:c>
      <x:c r="I3408" s="4" t="str">
        <x:v>VAL-20260717-SRV-2399-RECONCILED</x:v>
      </x:c>
      <x:c r="J3408" s="4" t="str">
        <x:v>2026-07-17</x:v>
      </x:c>
    </x:row>
    <x:row r="3409">
      <x:c r="A3409" s="4" t="str">
        <x:v>AUT-PY-2041</x:v>
      </x:c>
      <x:c r="B3409" s="4" t="str">
        <x:v>Server/stress/cohort</x:v>
      </x:c>
      <x:c r="C3409" s="4" t="str">
        <x:v>caos/tests/server/test_settings_inventory_contract.py::test_every_settings_environment_override_parses_declared_type[CAOS_TENANCY_ENABLED]</x:v>
      </x:c>
      <x:c r="D3409" s="4" t="str">
        <x:v>Happy path</x:v>
      </x:c>
      <x:c r="E3409" s="4" t="str">
        <x:v>CFG-009</x:v>
      </x:c>
      <x:c r="F3409" s="4" t="str"/>
      <x:c r="G3409" s="4" t="str">
        <x:v>CAOS_TENANCY_ENABLED asserted in test name or body</x:v>
      </x:c>
      <x:c r="H3409" s="4" t="str">
        <x:v>Pass</x:v>
      </x:c>
      <x:c r="I3409" s="4" t="str">
        <x:v>VAL-20260717-SRV-2399-RECONCILED</x:v>
      </x:c>
      <x:c r="J3409" s="4" t="str">
        <x:v>2026-07-17</x:v>
      </x:c>
    </x:row>
    <x:row r="3410">
      <x:c r="A3410" s="4" t="str">
        <x:v>AUT-PY-2042</x:v>
      </x:c>
      <x:c r="B3410" s="4" t="str">
        <x:v>Server/stress/cohort</x:v>
      </x:c>
      <x:c r="C3410" s="4" t="str">
        <x:v>caos/tests/server/test_settings_inventory_contract.py::test_every_settings_environment_override_parses_declared_type[CAOS_CROSS_ANALYST_RUN_SHARING_ENABLED]</x:v>
      </x:c>
      <x:c r="D3410" s="4" t="str">
        <x:v>Happy path</x:v>
      </x:c>
      <x:c r="E3410" s="4" t="str">
        <x:v>CFG-010</x:v>
      </x:c>
      <x:c r="F3410" s="4" t="str"/>
      <x:c r="G3410" s="4" t="str">
        <x:v>CAOS_CROSS_ANALYST_RUN_SHARING_ENABLED asserted in test name or body</x:v>
      </x:c>
      <x:c r="H3410" s="4" t="str">
        <x:v>Pass</x:v>
      </x:c>
      <x:c r="I3410" s="4" t="str">
        <x:v>VAL-20260717-SRV-2399-RECONCILED</x:v>
      </x:c>
      <x:c r="J3410" s="4" t="str">
        <x:v>2026-07-17</x:v>
      </x:c>
    </x:row>
    <x:row r="3411">
      <x:c r="A3411" s="4" t="str">
        <x:v>AUT-PY-2043</x:v>
      </x:c>
      <x:c r="B3411" s="4" t="str">
        <x:v>Server/stress/cohort</x:v>
      </x:c>
      <x:c r="C3411" s="4" t="str">
        <x:v>caos/tests/server/test_settings_inventory_contract.py::test_every_settings_environment_override_parses_declared_type[CAOS_LINEAGE_V2_ENABLED]</x:v>
      </x:c>
      <x:c r="D3411" s="4" t="str">
        <x:v>Happy path</x:v>
      </x:c>
      <x:c r="E3411" s="4" t="str">
        <x:v>CFG-011</x:v>
      </x:c>
      <x:c r="F3411" s="4" t="str"/>
      <x:c r="G3411" s="4" t="str">
        <x:v>CAOS_LINEAGE_V2_ENABLED asserted in test name or body</x:v>
      </x:c>
      <x:c r="H3411" s="4" t="str">
        <x:v>Pass</x:v>
      </x:c>
      <x:c r="I3411" s="4" t="str">
        <x:v>VAL-20260717-SRV-2399-RECONCILED</x:v>
      </x:c>
      <x:c r="J3411" s="4" t="str">
        <x:v>2026-07-17</x:v>
      </x:c>
    </x:row>
    <x:row r="3412">
      <x:c r="A3412" s="4" t="str">
        <x:v>AUT-PY-2044</x:v>
      </x:c>
      <x:c r="B3412" s="4" t="str">
        <x:v>Server/stress/cohort</x:v>
      </x:c>
      <x:c r="C3412" s="4" t="str">
        <x:v>caos/tests/server/test_settings_inventory_contract.py::test_every_settings_environment_override_parses_declared_type[CAOS_MARKET_XLSX_V2_ENABLED]</x:v>
      </x:c>
      <x:c r="D3412" s="4" t="str">
        <x:v>Happy path</x:v>
      </x:c>
      <x:c r="E3412" s="4" t="str">
        <x:v>CFG-012</x:v>
      </x:c>
      <x:c r="F3412" s="4" t="str"/>
      <x:c r="G3412" s="4" t="str">
        <x:v>CAOS_MARKET_XLSX_V2_ENABLED asserted in test name or body</x:v>
      </x:c>
      <x:c r="H3412" s="4" t="str">
        <x:v>Pass</x:v>
      </x:c>
      <x:c r="I3412" s="4" t="str">
        <x:v>VAL-20260717-SRV-2399-RECONCILED</x:v>
      </x:c>
      <x:c r="J3412" s="4" t="str">
        <x:v>2026-07-17</x:v>
      </x:c>
    </x:row>
    <x:row r="3413">
      <x:c r="A3413" s="4" t="str">
        <x:v>AUT-PY-2045</x:v>
      </x:c>
      <x:c r="B3413" s="4" t="str">
        <x:v>Server/stress/cohort</x:v>
      </x:c>
      <x:c r="C3413" s="4" t="str">
        <x:v>caos/tests/server/test_settings_inventory_contract.py::test_every_settings_environment_override_parses_declared_type[CAOS_MODEL_ENGINE_V2_ENABLED]</x:v>
      </x:c>
      <x:c r="D3413" s="4" t="str">
        <x:v>Happy path</x:v>
      </x:c>
      <x:c r="E3413" s="4" t="str">
        <x:v>CFG-013</x:v>
      </x:c>
      <x:c r="F3413" s="4" t="str"/>
      <x:c r="G3413" s="4" t="str">
        <x:v>CAOS_MODEL_ENGINE_V2_ENABLED asserted in test name or body</x:v>
      </x:c>
      <x:c r="H3413" s="4" t="str">
        <x:v>Pass</x:v>
      </x:c>
      <x:c r="I3413" s="4" t="str">
        <x:v>VAL-20260717-SRV-2399-RECONCILED</x:v>
      </x:c>
      <x:c r="J3413" s="4" t="str">
        <x:v>2026-07-17</x:v>
      </x:c>
    </x:row>
    <x:row r="3414">
      <x:c r="A3414" s="4" t="str">
        <x:v>AUT-PY-2046</x:v>
      </x:c>
      <x:c r="B3414" s="4" t="str">
        <x:v>Server/stress/cohort</x:v>
      </x:c>
      <x:c r="C3414" s="4" t="str">
        <x:v>caos/tests/server/test_settings_inventory_contract.py::test_every_settings_environment_override_parses_declared_type[CAOS_CP_4D_ENABLED]</x:v>
      </x:c>
      <x:c r="D3414" s="4" t="str">
        <x:v>Happy path</x:v>
      </x:c>
      <x:c r="E3414" s="4" t="str">
        <x:v>CFG-014</x:v>
      </x:c>
      <x:c r="F3414" s="4" t="str"/>
      <x:c r="G3414" s="4" t="str">
        <x:v>CAOS_CP_4D_ENABLED asserted in test name or body</x:v>
      </x:c>
      <x:c r="H3414" s="4" t="str">
        <x:v>Pass</x:v>
      </x:c>
      <x:c r="I3414" s="4" t="str">
        <x:v>VAL-20260717-SRV-2399-RECONCILED</x:v>
      </x:c>
      <x:c r="J3414" s="4" t="str">
        <x:v>2026-07-17</x:v>
      </x:c>
    </x:row>
    <x:row r="3415">
      <x:c r="A3415" s="4" t="str">
        <x:v>AUT-PY-2047</x:v>
      </x:c>
      <x:c r="B3415" s="4" t="str">
        <x:v>Server/stress/cohort</x:v>
      </x:c>
      <x:c r="C3415" s="4" t="str">
        <x:v>caos/tests/server/test_settings_inventory_contract.py::test_every_settings_environment_override_parses_declared_type[CAOS_CP_2G_ENABLED]</x:v>
      </x:c>
      <x:c r="D3415" s="4" t="str">
        <x:v>Happy path</x:v>
      </x:c>
      <x:c r="E3415" s="4" t="str">
        <x:v>CFG-015</x:v>
      </x:c>
      <x:c r="F3415" s="4" t="str"/>
      <x:c r="G3415" s="4" t="str">
        <x:v>CAOS_CP_2G_ENABLED asserted in test name or body</x:v>
      </x:c>
      <x:c r="H3415" s="4" t="str">
        <x:v>Pass</x:v>
      </x:c>
      <x:c r="I3415" s="4" t="str">
        <x:v>VAL-20260717-SRV-2399-RECONCILED</x:v>
      </x:c>
      <x:c r="J3415" s="4" t="str">
        <x:v>2026-07-17</x:v>
      </x:c>
    </x:row>
    <x:row r="3416">
      <x:c r="A3416" s="4" t="str">
        <x:v>AUT-PY-2048</x:v>
      </x:c>
      <x:c r="B3416" s="4" t="str">
        <x:v>Server/stress/cohort</x:v>
      </x:c>
      <x:c r="C3416" s="4" t="str">
        <x:v>caos/tests/server/test_settings_inventory_contract.py::test_every_settings_environment_override_parses_declared_type[ANTHROPIC_API_KEY]</x:v>
      </x:c>
      <x:c r="D3416" s="4" t="str">
        <x:v>Happy path</x:v>
      </x:c>
      <x:c r="E3416" s="4" t="str">
        <x:v>CFG-016</x:v>
      </x:c>
      <x:c r="F3416" s="4" t="str"/>
      <x:c r="G3416" s="4" t="str">
        <x:v>ANTHROPIC_API_KEY asserted in test name or body</x:v>
      </x:c>
      <x:c r="H3416" s="4" t="str">
        <x:v>Pass</x:v>
      </x:c>
      <x:c r="I3416" s="4" t="str">
        <x:v>VAL-20260717-SRV-2399-RECONCILED</x:v>
      </x:c>
      <x:c r="J3416" s="4" t="str">
        <x:v>2026-07-17</x:v>
      </x:c>
    </x:row>
    <x:row r="3417">
      <x:c r="A3417" s="4" t="str">
        <x:v>AUT-PY-2049</x:v>
      </x:c>
      <x:c r="B3417" s="4" t="str">
        <x:v>Server/stress/cohort</x:v>
      </x:c>
      <x:c r="C3417" s="4" t="str">
        <x:v>caos/tests/server/test_settings_inventory_contract.py::test_every_settings_environment_override_parses_declared_type[ANTHROPIC_MODEL]</x:v>
      </x:c>
      <x:c r="D3417" s="4" t="str">
        <x:v>Happy path</x:v>
      </x:c>
      <x:c r="E3417" s="4" t="str">
        <x:v>CFG-017</x:v>
      </x:c>
      <x:c r="F3417" s="4" t="str"/>
      <x:c r="G3417" s="4" t="str">
        <x:v>ANTHROPIC_MODEL asserted in test name or body</x:v>
      </x:c>
      <x:c r="H3417" s="4" t="str">
        <x:v>Pass</x:v>
      </x:c>
      <x:c r="I3417" s="4" t="str">
        <x:v>VAL-20260717-SRV-2399-RECONCILED</x:v>
      </x:c>
      <x:c r="J3417" s="4" t="str">
        <x:v>2026-07-17</x:v>
      </x:c>
    </x:row>
    <x:row r="3418">
      <x:c r="A3418" s="4" t="str">
        <x:v>AUT-PY-2050</x:v>
      </x:c>
      <x:c r="B3418" s="4" t="str">
        <x:v>Server/stress/cohort</x:v>
      </x:c>
      <x:c r="C3418" s="4" t="str">
        <x:v>caos/tests/server/test_settings_inventory_contract.py::test_every_settings_environment_override_parses_declared_type[OPENROUTER_API_KEY]</x:v>
      </x:c>
      <x:c r="D3418" s="4" t="str">
        <x:v>Happy path</x:v>
      </x:c>
      <x:c r="E3418" s="4" t="str">
        <x:v>CFG-018</x:v>
      </x:c>
      <x:c r="F3418" s="4" t="str"/>
      <x:c r="G3418" s="4" t="str">
        <x:v>OPENROUTER_API_KEY asserted in test name or body</x:v>
      </x:c>
      <x:c r="H3418" s="4" t="str">
        <x:v>Pass</x:v>
      </x:c>
      <x:c r="I3418" s="4" t="str">
        <x:v>VAL-20260717-SRV-2399-RECONCILED</x:v>
      </x:c>
      <x:c r="J3418" s="4" t="str">
        <x:v>2026-07-17</x:v>
      </x:c>
    </x:row>
    <x:row r="3419">
      <x:c r="A3419" s="4" t="str">
        <x:v>AUT-PY-2051</x:v>
      </x:c>
      <x:c r="B3419" s="4" t="str">
        <x:v>Server/stress/cohort</x:v>
      </x:c>
      <x:c r="C3419" s="4" t="str">
        <x:v>caos/tests/server/test_settings_inventory_contract.py::test_every_settings_environment_override_parses_declared_type[OPENROUTER_BASE_URL]</x:v>
      </x:c>
      <x:c r="D3419" s="4" t="str">
        <x:v>Happy path</x:v>
      </x:c>
      <x:c r="E3419" s="4" t="str">
        <x:v>CFG-019</x:v>
      </x:c>
      <x:c r="F3419" s="4" t="str"/>
      <x:c r="G3419" s="4" t="str">
        <x:v>OPENROUTER_BASE_URL asserted in test name or body</x:v>
      </x:c>
      <x:c r="H3419" s="4" t="str">
        <x:v>Pass</x:v>
      </x:c>
      <x:c r="I3419" s="4" t="str">
        <x:v>VAL-20260717-SRV-2399-RECONCILED</x:v>
      </x:c>
      <x:c r="J3419" s="4" t="str">
        <x:v>2026-07-17</x:v>
      </x:c>
    </x:row>
    <x:row r="3420">
      <x:c r="A3420" s="4" t="str">
        <x:v>AUT-PY-2052</x:v>
      </x:c>
      <x:c r="B3420" s="4" t="str">
        <x:v>Server/stress/cohort</x:v>
      </x:c>
      <x:c r="C3420" s="4" t="str">
        <x:v>caos/tests/server/test_settings_inventory_contract.py::test_every_settings_environment_override_parses_declared_type[CAOS_LLM_TIMEOUT_S]</x:v>
      </x:c>
      <x:c r="D3420" s="4" t="str">
        <x:v>Happy path</x:v>
      </x:c>
      <x:c r="E3420" s="4" t="str">
        <x:v>CFG-020</x:v>
      </x:c>
      <x:c r="F3420" s="4" t="str"/>
      <x:c r="G3420" s="4" t="str">
        <x:v>CAOS_LLM_TIMEOUT_S asserted in test name or body</x:v>
      </x:c>
      <x:c r="H3420" s="4" t="str">
        <x:v>Pass</x:v>
      </x:c>
      <x:c r="I3420" s="4" t="str">
        <x:v>VAL-20260717-SRV-2399-RECONCILED</x:v>
      </x:c>
      <x:c r="J3420" s="4" t="str">
        <x:v>2026-07-17</x:v>
      </x:c>
    </x:row>
    <x:row r="3421">
      <x:c r="A3421" s="4" t="str">
        <x:v>AUT-PY-2053</x:v>
      </x:c>
      <x:c r="B3421" s="4" t="str">
        <x:v>Server/stress/cohort</x:v>
      </x:c>
      <x:c r="C3421" s="4" t="str">
        <x:v>caos/tests/server/test_settings_inventory_contract.py::test_every_settings_environment_override_parses_declared_type[GEMINI_API_KEY]</x:v>
      </x:c>
      <x:c r="D3421" s="4" t="str">
        <x:v>Happy path</x:v>
      </x:c>
      <x:c r="E3421" s="4" t="str">
        <x:v>CFG-021</x:v>
      </x:c>
      <x:c r="F3421" s="4" t="str"/>
      <x:c r="G3421" s="4" t="str">
        <x:v>GEMINI_API_KEY asserted in test name or body</x:v>
      </x:c>
      <x:c r="H3421" s="4" t="str">
        <x:v>Pass</x:v>
      </x:c>
      <x:c r="I3421" s="4" t="str">
        <x:v>VAL-20260717-SRV-2399-RECONCILED</x:v>
      </x:c>
      <x:c r="J3421" s="4" t="str">
        <x:v>2026-07-17</x:v>
      </x:c>
    </x:row>
    <x:row r="3422">
      <x:c r="A3422" s="4" t="str">
        <x:v>AUT-PY-2054</x:v>
      </x:c>
      <x:c r="B3422" s="4" t="str">
        <x:v>Server/stress/cohort</x:v>
      </x:c>
      <x:c r="C3422" s="4" t="str">
        <x:v>caos/tests/server/test_settings_inventory_contract.py::test_every_settings_environment_override_parses_declared_type[MODEL_TIER_CHEAP]</x:v>
      </x:c>
      <x:c r="D3422" s="4" t="str">
        <x:v>Happy path</x:v>
      </x:c>
      <x:c r="E3422" s="4" t="str">
        <x:v>CFG-022</x:v>
      </x:c>
      <x:c r="F3422" s="4" t="str"/>
      <x:c r="G3422" s="4" t="str">
        <x:v>MODEL_TIER_CHEAP asserted in test name or body</x:v>
      </x:c>
      <x:c r="H3422" s="4" t="str">
        <x:v>Pass</x:v>
      </x:c>
      <x:c r="I3422" s="4" t="str">
        <x:v>VAL-20260717-SRV-2399-RECONCILED</x:v>
      </x:c>
      <x:c r="J3422" s="4" t="str">
        <x:v>2026-07-17</x:v>
      </x:c>
    </x:row>
    <x:row r="3423">
      <x:c r="A3423" s="4" t="str">
        <x:v>AUT-PY-2055</x:v>
      </x:c>
      <x:c r="B3423" s="4" t="str">
        <x:v>Server/stress/cohort</x:v>
      </x:c>
      <x:c r="C3423" s="4" t="str">
        <x:v>caos/tests/server/test_settings_inventory_contract.py::test_every_settings_environment_override_parses_declared_type[MODEL_TIER_FAST]</x:v>
      </x:c>
      <x:c r="D3423" s="4" t="str">
        <x:v>Happy path</x:v>
      </x:c>
      <x:c r="E3423" s="4" t="str">
        <x:v>CFG-023</x:v>
      </x:c>
      <x:c r="F3423" s="4" t="str"/>
      <x:c r="G3423" s="4" t="str">
        <x:v>MODEL_TIER_FAST asserted in test name or body</x:v>
      </x:c>
      <x:c r="H3423" s="4" t="str">
        <x:v>Pass</x:v>
      </x:c>
      <x:c r="I3423" s="4" t="str">
        <x:v>VAL-20260717-SRV-2399-RECONCILED</x:v>
      </x:c>
      <x:c r="J3423" s="4" t="str">
        <x:v>2026-07-17</x:v>
      </x:c>
    </x:row>
    <x:row r="3424">
      <x:c r="A3424" s="4" t="str">
        <x:v>AUT-PY-2056</x:v>
      </x:c>
      <x:c r="B3424" s="4" t="str">
        <x:v>Server/stress/cohort</x:v>
      </x:c>
      <x:c r="C3424" s="4" t="str">
        <x:v>caos/tests/server/test_settings_inventory_contract.py::test_every_settings_environment_override_parses_declared_type[MODEL_TIER_STRONG]</x:v>
      </x:c>
      <x:c r="D3424" s="4" t="str">
        <x:v>Happy path</x:v>
      </x:c>
      <x:c r="E3424" s="4" t="str">
        <x:v>CFG-024</x:v>
      </x:c>
      <x:c r="F3424" s="4" t="str"/>
      <x:c r="G3424" s="4" t="str">
        <x:v>MODEL_TIER_STRONG asserted in test name or body</x:v>
      </x:c>
      <x:c r="H3424" s="4" t="str">
        <x:v>Pass</x:v>
      </x:c>
      <x:c r="I3424" s="4" t="str">
        <x:v>VAL-20260717-SRV-2399-RECONCILED</x:v>
      </x:c>
      <x:c r="J3424" s="4" t="str">
        <x:v>2026-07-17</x:v>
      </x:c>
    </x:row>
    <x:row r="3425">
      <x:c r="A3425" s="4" t="str">
        <x:v>AUT-PY-2057</x:v>
      </x:c>
      <x:c r="B3425" s="4" t="str">
        <x:v>Server/stress/cohort</x:v>
      </x:c>
      <x:c r="C3425" s="4" t="str">
        <x:v>caos/tests/server/test_settings_inventory_contract.py::test_every_settings_environment_override_parses_declared_type[MODEL_TIER_TOP]</x:v>
      </x:c>
      <x:c r="D3425" s="4" t="str">
        <x:v>Happy path</x:v>
      </x:c>
      <x:c r="E3425" s="4" t="str">
        <x:v>CFG-025</x:v>
      </x:c>
      <x:c r="F3425" s="4" t="str"/>
      <x:c r="G3425" s="4" t="str">
        <x:v>MODEL_TIER_TOP asserted in test name or body</x:v>
      </x:c>
      <x:c r="H3425" s="4" t="str">
        <x:v>Pass</x:v>
      </x:c>
      <x:c r="I3425" s="4" t="str">
        <x:v>VAL-20260717-SRV-2399-RECONCILED</x:v>
      </x:c>
      <x:c r="J3425" s="4" t="str">
        <x:v>2026-07-17</x:v>
      </x:c>
    </x:row>
    <x:row r="3426">
      <x:c r="A3426" s="4" t="str">
        <x:v>AUT-PY-2058</x:v>
      </x:c>
      <x:c r="B3426" s="4" t="str">
        <x:v>Server/stress/cohort</x:v>
      </x:c>
      <x:c r="C3426" s="4" t="str">
        <x:v>caos/tests/server/test_settings_inventory_contract.py::test_every_settings_environment_override_parses_declared_type[EMBEDDING_MODEL]</x:v>
      </x:c>
      <x:c r="D3426" s="4" t="str">
        <x:v>Happy path</x:v>
      </x:c>
      <x:c r="E3426" s="4" t="str">
        <x:v>CFG-026</x:v>
      </x:c>
      <x:c r="F3426" s="4" t="str"/>
      <x:c r="G3426" s="4" t="str">
        <x:v>EMBEDDING_MODEL asserted in test name or body</x:v>
      </x:c>
      <x:c r="H3426" s="4" t="str">
        <x:v>Pass</x:v>
      </x:c>
      <x:c r="I3426" s="4" t="str">
        <x:v>VAL-20260717-SRV-2399-RECONCILED</x:v>
      </x:c>
      <x:c r="J3426" s="4" t="str">
        <x:v>2026-07-17</x:v>
      </x:c>
    </x:row>
    <x:row r="3427">
      <x:c r="A3427" s="4" t="str">
        <x:v>AUT-PY-2059</x:v>
      </x:c>
      <x:c r="B3427" s="4" t="str">
        <x:v>Server/stress/cohort</x:v>
      </x:c>
      <x:c r="C3427" s="4" t="str">
        <x:v>caos/tests/server/test_settings_inventory_contract.py::test_every_settings_environment_override_parses_declared_type[EMBEDDING_DIM]</x:v>
      </x:c>
      <x:c r="D3427" s="4" t="str">
        <x:v>Happy path</x:v>
      </x:c>
      <x:c r="E3427" s="4" t="str">
        <x:v>CFG-027</x:v>
      </x:c>
      <x:c r="F3427" s="4" t="str"/>
      <x:c r="G3427" s="4" t="str">
        <x:v>EMBEDDING_DIM asserted in test name or body</x:v>
      </x:c>
      <x:c r="H3427" s="4" t="str">
        <x:v>Pass</x:v>
      </x:c>
      <x:c r="I3427" s="4" t="str">
        <x:v>VAL-20260717-SRV-2399-RECONCILED</x:v>
      </x:c>
      <x:c r="J3427" s="4" t="str">
        <x:v>2026-07-17</x:v>
      </x:c>
    </x:row>
    <x:row r="3428">
      <x:c r="A3428" s="4" t="str">
        <x:v>AUT-PY-2060</x:v>
      </x:c>
      <x:c r="B3428" s="4" t="str">
        <x:v>Server/stress/cohort</x:v>
      </x:c>
      <x:c r="C3428" s="4" t="str">
        <x:v>caos/tests/server/test_settings_inventory_contract.py::test_every_settings_environment_override_parses_declared_type[CAOS_DOCUMENT_EGRESS_ENABLED]</x:v>
      </x:c>
      <x:c r="D3428" s="4" t="str">
        <x:v>Happy path</x:v>
      </x:c>
      <x:c r="E3428" s="4" t="str">
        <x:v>CFG-028</x:v>
      </x:c>
      <x:c r="F3428" s="4" t="str"/>
      <x:c r="G3428" s="4" t="str">
        <x:v>CAOS_DOCUMENT_EGRESS_ENABLED asserted in test name or body</x:v>
      </x:c>
      <x:c r="H3428" s="4" t="str">
        <x:v>Pass</x:v>
      </x:c>
      <x:c r="I3428" s="4" t="str">
        <x:v>VAL-20260717-SRV-2399-RECONCILED</x:v>
      </x:c>
      <x:c r="J3428" s="4" t="str">
        <x:v>2026-07-17</x:v>
      </x:c>
    </x:row>
    <x:row r="3429">
      <x:c r="A3429" s="4" t="str">
        <x:v>AUT-PY-2061</x:v>
      </x:c>
      <x:c r="B3429" s="4" t="str">
        <x:v>Server/stress/cohort</x:v>
      </x:c>
      <x:c r="C3429" s="4" t="str">
        <x:v>caos/tests/server/test_settings_inventory_contract.py::test_every_settings_environment_override_parses_declared_type[RERANK_ENABLED]</x:v>
      </x:c>
      <x:c r="D3429" s="4" t="str">
        <x:v>Happy path</x:v>
      </x:c>
      <x:c r="E3429" s="4" t="str">
        <x:v>CFG-029</x:v>
      </x:c>
      <x:c r="F3429" s="4" t="str"/>
      <x:c r="G3429" s="4" t="str">
        <x:v>RERANK_ENABLED asserted in test name or body</x:v>
      </x:c>
      <x:c r="H3429" s="4" t="str">
        <x:v>Pass</x:v>
      </x:c>
      <x:c r="I3429" s="4" t="str">
        <x:v>VAL-20260717-SRV-2399-RECONCILED</x:v>
      </x:c>
      <x:c r="J3429" s="4" t="str">
        <x:v>2026-07-17</x:v>
      </x:c>
    </x:row>
    <x:row r="3430">
      <x:c r="A3430" s="4" t="str">
        <x:v>AUT-PY-2062</x:v>
      </x:c>
      <x:c r="B3430" s="4" t="str">
        <x:v>Server/stress/cohort</x:v>
      </x:c>
      <x:c r="C3430" s="4" t="str">
        <x:v>caos/tests/server/test_settings_inventory_contract.py::test_every_settings_environment_override_parses_declared_type[RERANK_MODEL_TIER]</x:v>
      </x:c>
      <x:c r="D3430" s="4" t="str">
        <x:v>Happy path</x:v>
      </x:c>
      <x:c r="E3430" s="4" t="str">
        <x:v>CFG-030</x:v>
      </x:c>
      <x:c r="F3430" s="4" t="str"/>
      <x:c r="G3430" s="4" t="str">
        <x:v>RERANK_MODEL_TIER asserted in test name or body</x:v>
      </x:c>
      <x:c r="H3430" s="4" t="str">
        <x:v>Pass</x:v>
      </x:c>
      <x:c r="I3430" s="4" t="str">
        <x:v>VAL-20260717-SRV-2399-RECONCILED</x:v>
      </x:c>
      <x:c r="J3430" s="4" t="str">
        <x:v>2026-07-17</x:v>
      </x:c>
    </x:row>
    <x:row r="3431">
      <x:c r="A3431" s="4" t="str">
        <x:v>AUT-PY-2063</x:v>
      </x:c>
      <x:c r="B3431" s="4" t="str">
        <x:v>Server/stress/cohort</x:v>
      </x:c>
      <x:c r="C3431" s="4" t="str">
        <x:v>caos/tests/server/test_settings_inventory_contract.py::test_every_settings_environment_override_parses_declared_type[RERANK_WINDOW]</x:v>
      </x:c>
      <x:c r="D3431" s="4" t="str">
        <x:v>Happy path</x:v>
      </x:c>
      <x:c r="E3431" s="4" t="str">
        <x:v>CFG-031</x:v>
      </x:c>
      <x:c r="F3431" s="4" t="str"/>
      <x:c r="G3431" s="4" t="str">
        <x:v>RERANK_WINDOW asserted in test name or body</x:v>
      </x:c>
      <x:c r="H3431" s="4" t="str">
        <x:v>Pass</x:v>
      </x:c>
      <x:c r="I3431" s="4" t="str">
        <x:v>VAL-20260717-SRV-2399-RECONCILED</x:v>
      </x:c>
      <x:c r="J3431" s="4" t="str">
        <x:v>2026-07-17</x:v>
      </x:c>
    </x:row>
    <x:row r="3432">
      <x:c r="A3432" s="4" t="str">
        <x:v>AUT-PY-2064</x:v>
      </x:c>
      <x:c r="B3432" s="4" t="str">
        <x:v>Server/stress/cohort</x:v>
      </x:c>
      <x:c r="C3432" s="4" t="str">
        <x:v>caos/tests/server/test_settings_inventory_contract.py::test_every_settings_environment_override_parses_declared_type[COUNCIL_ENABLED]</x:v>
      </x:c>
      <x:c r="D3432" s="4" t="str">
        <x:v>Happy path</x:v>
      </x:c>
      <x:c r="E3432" s="4" t="str">
        <x:v>CFG-032</x:v>
      </x:c>
      <x:c r="F3432" s="4" t="str"/>
      <x:c r="G3432" s="4" t="str">
        <x:v>COUNCIL_ENABLED asserted in test name or body</x:v>
      </x:c>
      <x:c r="H3432" s="4" t="str">
        <x:v>Pass</x:v>
      </x:c>
      <x:c r="I3432" s="4" t="str">
        <x:v>VAL-20260717-SRV-2399-RECONCILED</x:v>
      </x:c>
      <x:c r="J3432" s="4" t="str">
        <x:v>2026-07-17</x:v>
      </x:c>
    </x:row>
    <x:row r="3433">
      <x:c r="A3433" s="4" t="str">
        <x:v>AUT-PY-2065</x:v>
      </x:c>
      <x:c r="B3433" s="4" t="str">
        <x:v>Server/stress/cohort</x:v>
      </x:c>
      <x:c r="C3433" s="4" t="str">
        <x:v>caos/tests/server/test_settings_inventory_contract.py::test_every_settings_environment_override_parses_declared_type[COUNCIL_SEATS]</x:v>
      </x:c>
      <x:c r="D3433" s="4" t="str">
        <x:v>Happy path</x:v>
      </x:c>
      <x:c r="E3433" s="4" t="str">
        <x:v>CFG-033</x:v>
      </x:c>
      <x:c r="F3433" s="4" t="str"/>
      <x:c r="G3433" s="4" t="str">
        <x:v>COUNCIL_SEATS asserted in test name or body</x:v>
      </x:c>
      <x:c r="H3433" s="4" t="str">
        <x:v>Pass</x:v>
      </x:c>
      <x:c r="I3433" s="4" t="str">
        <x:v>VAL-20260717-SRV-2399-RECONCILED</x:v>
      </x:c>
      <x:c r="J3433" s="4" t="str">
        <x:v>2026-07-17</x:v>
      </x:c>
    </x:row>
    <x:row r="3434">
      <x:c r="A3434" s="4" t="str">
        <x:v>AUT-PY-2066</x:v>
      </x:c>
      <x:c r="B3434" s="4" t="str">
        <x:v>Server/stress/cohort</x:v>
      </x:c>
      <x:c r="C3434" s="4" t="str">
        <x:v>caos/tests/server/test_settings_inventory_contract.py::test_every_settings_environment_override_parses_declared_type[COUNCIL_PEER_ROUND]</x:v>
      </x:c>
      <x:c r="D3434" s="4" t="str">
        <x:v>Happy path</x:v>
      </x:c>
      <x:c r="E3434" s="4" t="str">
        <x:v>CFG-034</x:v>
      </x:c>
      <x:c r="F3434" s="4" t="str"/>
      <x:c r="G3434" s="4" t="str">
        <x:v>COUNCIL_PEER_ROUND asserted in test name or body</x:v>
      </x:c>
      <x:c r="H3434" s="4" t="str">
        <x:v>Pass</x:v>
      </x:c>
      <x:c r="I3434" s="4" t="str">
        <x:v>VAL-20260717-SRV-2399-RECONCILED</x:v>
      </x:c>
      <x:c r="J3434" s="4" t="str">
        <x:v>2026-07-17</x:v>
      </x:c>
    </x:row>
    <x:row r="3435">
      <x:c r="A3435" s="4" t="str">
        <x:v>AUT-PY-2067</x:v>
      </x:c>
      <x:c r="B3435" s="4" t="str">
        <x:v>Server/stress/cohort</x:v>
      </x:c>
      <x:c r="C3435" s="4" t="str">
        <x:v>caos/tests/server/test_settings_inventory_contract.py::test_every_settings_environment_override_parses_declared_type[COUNCIL_CROSS_MODEL]</x:v>
      </x:c>
      <x:c r="D3435" s="4" t="str">
        <x:v>Happy path</x:v>
      </x:c>
      <x:c r="E3435" s="4" t="str">
        <x:v>CFG-035</x:v>
      </x:c>
      <x:c r="F3435" s="4" t="str"/>
      <x:c r="G3435" s="4" t="str">
        <x:v>COUNCIL_CROSS_MODEL asserted in test name or body</x:v>
      </x:c>
      <x:c r="H3435" s="4" t="str">
        <x:v>Pass</x:v>
      </x:c>
      <x:c r="I3435" s="4" t="str">
        <x:v>VAL-20260717-SRV-2399-RECONCILED</x:v>
      </x:c>
      <x:c r="J3435" s="4" t="str">
        <x:v>2026-07-17</x:v>
      </x:c>
    </x:row>
    <x:row r="3436">
      <x:c r="A3436" s="4" t="str">
        <x:v>AUT-PY-2068</x:v>
      </x:c>
      <x:c r="B3436" s="4" t="str">
        <x:v>Server/stress/cohort</x:v>
      </x:c>
      <x:c r="C3436" s="4" t="str">
        <x:v>caos/tests/server/test_settings_inventory_contract.py::test_every_settings_environment_override_parses_declared_type[COUNCIL_REVIEWER_MODEL_ANTHROPIC]</x:v>
      </x:c>
      <x:c r="D3436" s="4" t="str">
        <x:v>Happy path</x:v>
      </x:c>
      <x:c r="E3436" s="4" t="str">
        <x:v>CFG-036</x:v>
      </x:c>
      <x:c r="F3436" s="4" t="str"/>
      <x:c r="G3436" s="4" t="str">
        <x:v>COUNCIL_REVIEWER_MODEL_ANTHROPIC asserted in test name or body</x:v>
      </x:c>
      <x:c r="H3436" s="4" t="str">
        <x:v>Pass</x:v>
      </x:c>
      <x:c r="I3436" s="4" t="str">
        <x:v>VAL-20260717-SRV-2399-RECONCILED</x:v>
      </x:c>
      <x:c r="J3436" s="4" t="str">
        <x:v>2026-07-17</x:v>
      </x:c>
    </x:row>
    <x:row r="3437">
      <x:c r="A3437" s="4" t="str">
        <x:v>AUT-PY-2069</x:v>
      </x:c>
      <x:c r="B3437" s="4" t="str">
        <x:v>Server/stress/cohort</x:v>
      </x:c>
      <x:c r="C3437" s="4" t="str">
        <x:v>caos/tests/server/test_settings_inventory_contract.py::test_every_settings_environment_override_parses_declared_type[COUNCIL_REVIEWER_MODEL_GEMINI]</x:v>
      </x:c>
      <x:c r="D3437" s="4" t="str">
        <x:v>Happy path</x:v>
      </x:c>
      <x:c r="E3437" s="4" t="str">
        <x:v>CFG-037</x:v>
      </x:c>
      <x:c r="F3437" s="4" t="str"/>
      <x:c r="G3437" s="4" t="str">
        <x:v>COUNCIL_REVIEWER_MODEL_GEMINI asserted in test name or body</x:v>
      </x:c>
      <x:c r="H3437" s="4" t="str">
        <x:v>Pass</x:v>
      </x:c>
      <x:c r="I3437" s="4" t="str">
        <x:v>VAL-20260717-SRV-2399-RECONCILED</x:v>
      </x:c>
      <x:c r="J3437" s="4" t="str">
        <x:v>2026-07-17</x:v>
      </x:c>
    </x:row>
    <x:row r="3438">
      <x:c r="A3438" s="4" t="str">
        <x:v>AUT-PY-2070</x:v>
      </x:c>
      <x:c r="B3438" s="4" t="str">
        <x:v>Server/stress/cohort</x:v>
      </x:c>
      <x:c r="C3438" s="4" t="str">
        <x:v>caos/tests/server/test_settings_inventory_contract.py::test_every_settings_environment_override_parses_declared_type[DEBATE_ENABLED]</x:v>
      </x:c>
      <x:c r="D3438" s="4" t="str">
        <x:v>Happy path</x:v>
      </x:c>
      <x:c r="E3438" s="4" t="str">
        <x:v>CFG-038</x:v>
      </x:c>
      <x:c r="F3438" s="4" t="str"/>
      <x:c r="G3438" s="4" t="str">
        <x:v>DEBATE_ENABLED asserted in test name or body</x:v>
      </x:c>
      <x:c r="H3438" s="4" t="str">
        <x:v>Pass</x:v>
      </x:c>
      <x:c r="I3438" s="4" t="str">
        <x:v>VAL-20260717-SRV-2399-RECONCILED</x:v>
      </x:c>
      <x:c r="J3438" s="4" t="str">
        <x:v>2026-07-17</x:v>
      </x:c>
    </x:row>
    <x:row r="3439">
      <x:c r="A3439" s="4" t="str">
        <x:v>AUT-PY-2071</x:v>
      </x:c>
      <x:c r="B3439" s="4" t="str">
        <x:v>Server/stress/cohort</x:v>
      </x:c>
      <x:c r="C3439" s="4" t="str">
        <x:v>caos/tests/server/test_settings_inventory_contract.py::test_every_settings_environment_override_parses_declared_type[ADVISOR_ENABLED]</x:v>
      </x:c>
      <x:c r="D3439" s="4" t="str">
        <x:v>Happy path</x:v>
      </x:c>
      <x:c r="E3439" s="4" t="str">
        <x:v>CFG-039</x:v>
      </x:c>
      <x:c r="F3439" s="4" t="str"/>
      <x:c r="G3439" s="4" t="str">
        <x:v>ADVISOR_ENABLED asserted in test name or body</x:v>
      </x:c>
      <x:c r="H3439" s="4" t="str">
        <x:v>Pass</x:v>
      </x:c>
      <x:c r="I3439" s="4" t="str">
        <x:v>VAL-20260717-SRV-2399-RECONCILED</x:v>
      </x:c>
      <x:c r="J3439" s="4" t="str">
        <x:v>2026-07-17</x:v>
      </x:c>
    </x:row>
    <x:row r="3440">
      <x:c r="A3440" s="4" t="str">
        <x:v>AUT-PY-2072</x:v>
      </x:c>
      <x:c r="B3440" s="4" t="str">
        <x:v>Server/stress/cohort</x:v>
      </x:c>
      <x:c r="C3440" s="4" t="str">
        <x:v>caos/tests/server/test_settings_inventory_contract.py::test_every_settings_environment_override_parses_declared_type[SYNTH_EXECUTOR_MODEL]</x:v>
      </x:c>
      <x:c r="D3440" s="4" t="str">
        <x:v>Happy path</x:v>
      </x:c>
      <x:c r="E3440" s="4" t="str">
        <x:v>CFG-040</x:v>
      </x:c>
      <x:c r="F3440" s="4" t="str"/>
      <x:c r="G3440" s="4" t="str">
        <x:v>SYNTH_EXECUTOR_MODEL asserted in test name or body</x:v>
      </x:c>
      <x:c r="H3440" s="4" t="str">
        <x:v>Pass</x:v>
      </x:c>
      <x:c r="I3440" s="4" t="str">
        <x:v>VAL-20260717-SRV-2399-RECONCILED</x:v>
      </x:c>
      <x:c r="J3440" s="4" t="str">
        <x:v>2026-07-17</x:v>
      </x:c>
    </x:row>
    <x:row r="3441">
      <x:c r="A3441" s="4" t="str">
        <x:v>AUT-PY-2073</x:v>
      </x:c>
      <x:c r="B3441" s="4" t="str">
        <x:v>Server/stress/cohort</x:v>
      </x:c>
      <x:c r="C3441" s="4" t="str">
        <x:v>caos/tests/server/test_settings_inventory_contract.py::test_every_settings_environment_override_parses_declared_type[ADVISOR_MODEL]</x:v>
      </x:c>
      <x:c r="D3441" s="4" t="str">
        <x:v>Happy path</x:v>
      </x:c>
      <x:c r="E3441" s="4" t="str">
        <x:v>CFG-041</x:v>
      </x:c>
      <x:c r="F3441" s="4" t="str"/>
      <x:c r="G3441" s="4" t="str">
        <x:v>ADVISOR_MODEL asserted in test name or body</x:v>
      </x:c>
      <x:c r="H3441" s="4" t="str">
        <x:v>Pass</x:v>
      </x:c>
      <x:c r="I3441" s="4" t="str">
        <x:v>VAL-20260717-SRV-2399-RECONCILED</x:v>
      </x:c>
      <x:c r="J3441" s="4" t="str">
        <x:v>2026-07-17</x:v>
      </x:c>
    </x:row>
    <x:row r="3442">
      <x:c r="A3442" s="4" t="str">
        <x:v>AUT-PY-2074</x:v>
      </x:c>
      <x:c r="B3442" s="4" t="str">
        <x:v>Server/stress/cohort</x:v>
      </x:c>
      <x:c r="C3442" s="4" t="str">
        <x:v>caos/tests/server/test_settings_inventory_contract.py::test_every_settings_environment_override_parses_declared_type[MAX_UPLOAD_MB]</x:v>
      </x:c>
      <x:c r="D3442" s="4" t="str">
        <x:v>Happy path</x:v>
      </x:c>
      <x:c r="E3442" s="4" t="str">
        <x:v>CFG-042</x:v>
      </x:c>
      <x:c r="F3442" s="4" t="str"/>
      <x:c r="G3442" s="4" t="str">
        <x:v>MAX_UPLOAD_MB asserted in test name or body</x:v>
      </x:c>
      <x:c r="H3442" s="4" t="str">
        <x:v>Pass</x:v>
      </x:c>
      <x:c r="I3442" s="4" t="str">
        <x:v>VAL-20260717-SRV-2399-RECONCILED</x:v>
      </x:c>
      <x:c r="J3442" s="4" t="str">
        <x:v>2026-07-17</x:v>
      </x:c>
    </x:row>
    <x:row r="3443">
      <x:c r="A3443" s="4" t="str">
        <x:v>AUT-PY-2075</x:v>
      </x:c>
      <x:c r="B3443" s="4" t="str">
        <x:v>Server/stress/cohort</x:v>
      </x:c>
      <x:c r="C3443" s="4" t="str">
        <x:v>caos/tests/server/test_settings_inventory_contract.py::test_every_settings_environment_override_parses_declared_type[MAX_PDF_PAGES]</x:v>
      </x:c>
      <x:c r="D3443" s="4" t="str">
        <x:v>Happy path</x:v>
      </x:c>
      <x:c r="E3443" s="4" t="str">
        <x:v>CFG-043</x:v>
      </x:c>
      <x:c r="F3443" s="4" t="str"/>
      <x:c r="G3443" s="4" t="str">
        <x:v>MAX_PDF_PAGES asserted in test name or body</x:v>
      </x:c>
      <x:c r="H3443" s="4" t="str">
        <x:v>Pass</x:v>
      </x:c>
      <x:c r="I3443" s="4" t="str">
        <x:v>VAL-20260717-SRV-2399-RECONCILED</x:v>
      </x:c>
      <x:c r="J3443" s="4" t="str">
        <x:v>2026-07-17</x:v>
      </x:c>
    </x:row>
    <x:row r="3444">
      <x:c r="A3444" s="4" t="str">
        <x:v>AUT-PY-2076</x:v>
      </x:c>
      <x:c r="B3444" s="4" t="str">
        <x:v>Server/stress/cohort</x:v>
      </x:c>
      <x:c r="C3444" s="4" t="str">
        <x:v>caos/tests/server/test_settings_inventory_contract.py::test_every_settings_environment_override_parses_declared_type[MAX_PDF_EXTRACTED_CHARS]</x:v>
      </x:c>
      <x:c r="D3444" s="4" t="str">
        <x:v>Happy path</x:v>
      </x:c>
      <x:c r="E3444" s="4" t="str">
        <x:v>CFG-044</x:v>
      </x:c>
      <x:c r="F3444" s="4" t="str"/>
      <x:c r="G3444" s="4" t="str">
        <x:v>MAX_PDF_EXTRACTED_CHARS asserted in test name or body</x:v>
      </x:c>
      <x:c r="H3444" s="4" t="str">
        <x:v>Pass</x:v>
      </x:c>
      <x:c r="I3444" s="4" t="str">
        <x:v>VAL-20260717-SRV-2399-RECONCILED</x:v>
      </x:c>
      <x:c r="J3444" s="4" t="str">
        <x:v>2026-07-17</x:v>
      </x:c>
    </x:row>
    <x:row r="3445">
      <x:c r="A3445" s="4" t="str">
        <x:v>AUT-PY-2077</x:v>
      </x:c>
      <x:c r="B3445" s="4" t="str">
        <x:v>Server/stress/cohort</x:v>
      </x:c>
      <x:c r="C3445" s="4" t="str">
        <x:v>caos/tests/server/test_settings_inventory_contract.py::test_every_settings_environment_override_parses_declared_type[UPLOAD_PARSE_TIMEOUT_S]</x:v>
      </x:c>
      <x:c r="D3445" s="4" t="str">
        <x:v>Happy path</x:v>
      </x:c>
      <x:c r="E3445" s="4" t="str">
        <x:v>CFG-045</x:v>
      </x:c>
      <x:c r="F3445" s="4" t="str"/>
      <x:c r="G3445" s="4" t="str">
        <x:v>UPLOAD_PARSE_TIMEOUT_S asserted in test name or body</x:v>
      </x:c>
      <x:c r="H3445" s="4" t="str">
        <x:v>Pass</x:v>
      </x:c>
      <x:c r="I3445" s="4" t="str">
        <x:v>VAL-20260717-SRV-2399-RECONCILED</x:v>
      </x:c>
      <x:c r="J3445" s="4" t="str">
        <x:v>2026-07-17</x:v>
      </x:c>
    </x:row>
    <x:row r="3446">
      <x:c r="A3446" s="4" t="str">
        <x:v>AUT-PY-2078</x:v>
      </x:c>
      <x:c r="B3446" s="4" t="str">
        <x:v>Server/stress/cohort</x:v>
      </x:c>
      <x:c r="C3446" s="4" t="str">
        <x:v>caos/tests/server/test_settings_inventory_contract.py::test_every_settings_environment_override_parses_declared_type[MAX_DOCUMENTS_PER_ISSUER]</x:v>
      </x:c>
      <x:c r="D3446" s="4" t="str">
        <x:v>Happy path</x:v>
      </x:c>
      <x:c r="E3446" s="4" t="str">
        <x:v>CFG-046</x:v>
      </x:c>
      <x:c r="F3446" s="4" t="str"/>
      <x:c r="G3446" s="4" t="str">
        <x:v>MAX_DOCUMENTS_PER_ISSUER asserted in test name or body</x:v>
      </x:c>
      <x:c r="H3446" s="4" t="str">
        <x:v>Pass</x:v>
      </x:c>
      <x:c r="I3446" s="4" t="str">
        <x:v>VAL-20260717-SRV-2399-RECONCILED</x:v>
      </x:c>
      <x:c r="J3446" s="4" t="str">
        <x:v>2026-07-17</x:v>
      </x:c>
    </x:row>
    <x:row r="3447">
      <x:c r="A3447" s="4" t="str">
        <x:v>AUT-PY-2079</x:v>
      </x:c>
      <x:c r="B3447" s="4" t="str">
        <x:v>Server/stress/cohort</x:v>
      </x:c>
      <x:c r="C3447" s="4" t="str">
        <x:v>caos/tests/server/test_settings_inventory_contract.py::test_every_settings_environment_override_parses_declared_type[MAX_CHUNKS_PER_ISSUER]</x:v>
      </x:c>
      <x:c r="D3447" s="4" t="str">
        <x:v>Happy path</x:v>
      </x:c>
      <x:c r="E3447" s="4" t="str">
        <x:v>CFG-047</x:v>
      </x:c>
      <x:c r="F3447" s="4" t="str"/>
      <x:c r="G3447" s="4" t="str">
        <x:v>MAX_CHUNKS_PER_ISSUER asserted in test name or body</x:v>
      </x:c>
      <x:c r="H3447" s="4" t="str">
        <x:v>Pass</x:v>
      </x:c>
      <x:c r="I3447" s="4" t="str">
        <x:v>VAL-20260717-SRV-2399-RECONCILED</x:v>
      </x:c>
      <x:c r="J3447" s="4" t="str">
        <x:v>2026-07-17</x:v>
      </x:c>
    </x:row>
    <x:row r="3448">
      <x:c r="A3448" s="4" t="str">
        <x:v>AUT-PY-2080</x:v>
      </x:c>
      <x:c r="B3448" s="4" t="str">
        <x:v>Server/stress/cohort</x:v>
      </x:c>
      <x:c r="C3448" s="4" t="str">
        <x:v>caos/tests/server/test_settings_inventory_contract.py::test_every_settings_environment_override_parses_declared_type[CLAMAV_HOST]</x:v>
      </x:c>
      <x:c r="D3448" s="4" t="str">
        <x:v>Happy path</x:v>
      </x:c>
      <x:c r="E3448" s="4" t="str">
        <x:v>CFG-048</x:v>
      </x:c>
      <x:c r="F3448" s="4" t="str"/>
      <x:c r="G3448" s="4" t="str">
        <x:v>CLAMAV_HOST asserted in test name or body</x:v>
      </x:c>
      <x:c r="H3448" s="4" t="str">
        <x:v>Pass</x:v>
      </x:c>
      <x:c r="I3448" s="4" t="str">
        <x:v>VAL-20260717-SRV-2399-RECONCILED</x:v>
      </x:c>
      <x:c r="J3448" s="4" t="str">
        <x:v>2026-07-17</x:v>
      </x:c>
    </x:row>
    <x:row r="3449">
      <x:c r="A3449" s="4" t="str">
        <x:v>AUT-PY-2081</x:v>
      </x:c>
      <x:c r="B3449" s="4" t="str">
        <x:v>Server/stress/cohort</x:v>
      </x:c>
      <x:c r="C3449" s="4" t="str">
        <x:v>caos/tests/server/test_settings_inventory_contract.py::test_every_settings_environment_override_parses_declared_type[CLAMAV_PORT]</x:v>
      </x:c>
      <x:c r="D3449" s="4" t="str">
        <x:v>Happy path</x:v>
      </x:c>
      <x:c r="E3449" s="4" t="str">
        <x:v>CFG-049</x:v>
      </x:c>
      <x:c r="F3449" s="4" t="str"/>
      <x:c r="G3449" s="4" t="str">
        <x:v>CLAMAV_PORT asserted in test name or body</x:v>
      </x:c>
      <x:c r="H3449" s="4" t="str">
        <x:v>Pass</x:v>
      </x:c>
      <x:c r="I3449" s="4" t="str">
        <x:v>VAL-20260717-SRV-2399-RECONCILED</x:v>
      </x:c>
      <x:c r="J3449" s="4" t="str">
        <x:v>2026-07-17</x:v>
      </x:c>
    </x:row>
    <x:row r="3450">
      <x:c r="A3450" s="4" t="str">
        <x:v>AUT-PY-2082</x:v>
      </x:c>
      <x:c r="B3450" s="4" t="str">
        <x:v>Server/stress/cohort</x:v>
      </x:c>
      <x:c r="C3450" s="4" t="str">
        <x:v>caos/tests/server/test_settings_inventory_contract.py::test_every_settings_environment_override_parses_declared_type[CLAMAV_TIMEOUT_S]</x:v>
      </x:c>
      <x:c r="D3450" s="4" t="str">
        <x:v>Happy path</x:v>
      </x:c>
      <x:c r="E3450" s="4" t="str">
        <x:v>CFG-050</x:v>
      </x:c>
      <x:c r="F3450" s="4" t="str"/>
      <x:c r="G3450" s="4" t="str">
        <x:v>CLAMAV_TIMEOUT_S asserted in test name or body</x:v>
      </x:c>
      <x:c r="H3450" s="4" t="str">
        <x:v>Pass</x:v>
      </x:c>
      <x:c r="I3450" s="4" t="str">
        <x:v>VAL-20260717-SRV-2399-RECONCILED</x:v>
      </x:c>
      <x:c r="J3450" s="4" t="str">
        <x:v>2026-07-17</x:v>
      </x:c>
    </x:row>
    <x:row r="3451">
      <x:c r="A3451" s="4" t="str">
        <x:v>AUT-PY-2083</x:v>
      </x:c>
      <x:c r="B3451" s="4" t="str">
        <x:v>Server/stress/cohort</x:v>
      </x:c>
      <x:c r="C3451" s="4" t="str">
        <x:v>caos/tests/server/test_settings_inventory_contract.py::test_every_settings_environment_override_parses_declared_type[CLAMAV_REQUIRED]</x:v>
      </x:c>
      <x:c r="D3451" s="4" t="str">
        <x:v>Happy path</x:v>
      </x:c>
      <x:c r="E3451" s="4" t="str">
        <x:v>CFG-051</x:v>
      </x:c>
      <x:c r="F3451" s="4" t="str"/>
      <x:c r="G3451" s="4" t="str">
        <x:v>CLAMAV_REQUIRED asserted in test name or body</x:v>
      </x:c>
      <x:c r="H3451" s="4" t="str">
        <x:v>Pass</x:v>
      </x:c>
      <x:c r="I3451" s="4" t="str">
        <x:v>VAL-20260717-SRV-2399-RECONCILED</x:v>
      </x:c>
      <x:c r="J3451" s="4" t="str">
        <x:v>2026-07-17</x:v>
      </x:c>
    </x:row>
    <x:row r="3452">
      <x:c r="A3452" s="4" t="str">
        <x:v>AUT-PY-2084</x:v>
      </x:c>
      <x:c r="B3452" s="4" t="str">
        <x:v>Server/stress/cohort</x:v>
      </x:c>
      <x:c r="C3452" s="4" t="str">
        <x:v>caos/tests/server/test_settings_inventory_contract.py::test_every_settings_environment_override_parses_declared_type[SYNTH_CONCURRENCY]</x:v>
      </x:c>
      <x:c r="D3452" s="4" t="str">
        <x:v>Happy path</x:v>
      </x:c>
      <x:c r="E3452" s="4" t="str">
        <x:v>CFG-052</x:v>
      </x:c>
      <x:c r="F3452" s="4" t="str"/>
      <x:c r="G3452" s="4" t="str">
        <x:v>SYNTH_CONCURRENCY asserted in test name or body</x:v>
      </x:c>
      <x:c r="H3452" s="4" t="str">
        <x:v>Pass</x:v>
      </x:c>
      <x:c r="I3452" s="4" t="str">
        <x:v>VAL-20260717-SRV-2399-RECONCILED</x:v>
      </x:c>
      <x:c r="J3452" s="4" t="str">
        <x:v>2026-07-17</x:v>
      </x:c>
    </x:row>
    <x:row r="3453">
      <x:c r="A3453" s="4" t="str">
        <x:v>AUT-PY-2085</x:v>
      </x:c>
      <x:c r="B3453" s="4" t="str">
        <x:v>Server/stress/cohort</x:v>
      </x:c>
      <x:c r="C3453" s="4" t="str">
        <x:v>caos/tests/server/test_settings_inventory_contract.py::test_every_settings_environment_override_parses_declared_type[CAOS_RUN_CONCURRENCY]</x:v>
      </x:c>
      <x:c r="D3453" s="4" t="str">
        <x:v>Happy path</x:v>
      </x:c>
      <x:c r="E3453" s="4" t="str">
        <x:v>CFG-053</x:v>
      </x:c>
      <x:c r="F3453" s="4" t="str"/>
      <x:c r="G3453" s="4" t="str">
        <x:v>CAOS_RUN_CONCURRENCY asserted in test name or body</x:v>
      </x:c>
      <x:c r="H3453" s="4" t="str">
        <x:v>Pass</x:v>
      </x:c>
      <x:c r="I3453" s="4" t="str">
        <x:v>VAL-20260717-SRV-2399-RECONCILED</x:v>
      </x:c>
      <x:c r="J3453" s="4" t="str">
        <x:v>2026-07-17</x:v>
      </x:c>
    </x:row>
    <x:row r="3454">
      <x:c r="A3454" s="4" t="str">
        <x:v>AUT-PY-2086</x:v>
      </x:c>
      <x:c r="B3454" s="4" t="str">
        <x:v>Server/stress/cohort</x:v>
      </x:c>
      <x:c r="C3454" s="4" t="str">
        <x:v>caos/tests/server/test_settings_inventory_contract.py::test_every_settings_environment_override_parses_declared_type[CAOS_RUN_QUEUE_LIMIT]</x:v>
      </x:c>
      <x:c r="D3454" s="4" t="str">
        <x:v>Happy path</x:v>
      </x:c>
      <x:c r="E3454" s="4" t="str">
        <x:v>CFG-054</x:v>
      </x:c>
      <x:c r="F3454" s="4" t="str"/>
      <x:c r="G3454" s="4" t="str">
        <x:v>CAOS_RUN_QUEUE_LIMIT asserted in test name or body</x:v>
      </x:c>
      <x:c r="H3454" s="4" t="str">
        <x:v>Pass</x:v>
      </x:c>
      <x:c r="I3454" s="4" t="str">
        <x:v>VAL-20260717-SRV-2399-RECONCILED</x:v>
      </x:c>
      <x:c r="J3454" s="4" t="str">
        <x:v>2026-07-17</x:v>
      </x:c>
    </x:row>
    <x:row r="3455">
      <x:c r="A3455" s="4" t="str">
        <x:v>AUT-PY-2087</x:v>
      </x:c>
      <x:c r="B3455" s="4" t="str">
        <x:v>Server/stress/cohort</x:v>
      </x:c>
      <x:c r="C3455" s="4" t="str">
        <x:v>caos/tests/server/test_settings_inventory_contract.py::test_every_settings_environment_override_parses_declared_type[CAOS_RUN_PER_ANALYST_LIMIT]</x:v>
      </x:c>
      <x:c r="D3455" s="4" t="str">
        <x:v>Happy path</x:v>
      </x:c>
      <x:c r="E3455" s="4" t="str">
        <x:v>CFG-055</x:v>
      </x:c>
      <x:c r="F3455" s="4" t="str"/>
      <x:c r="G3455" s="4" t="str">
        <x:v>CAOS_RUN_PER_ANALYST_LIMIT asserted in test name or body</x:v>
      </x:c>
      <x:c r="H3455" s="4" t="str">
        <x:v>Pass</x:v>
      </x:c>
      <x:c r="I3455" s="4" t="str">
        <x:v>VAL-20260717-SRV-2399-RECONCILED</x:v>
      </x:c>
      <x:c r="J3455" s="4" t="str">
        <x:v>2026-07-17</x:v>
      </x:c>
    </x:row>
    <x:row r="3456">
      <x:c r="A3456" s="4" t="str">
        <x:v>AUT-PY-2088</x:v>
      </x:c>
      <x:c r="B3456" s="4" t="str">
        <x:v>Server/stress/cohort</x:v>
      </x:c>
      <x:c r="C3456" s="4" t="str">
        <x:v>caos/tests/server/test_settings_inventory_contract.py::test_every_settings_environment_override_parses_declared_type[CAOS_RESEARCH_CONCURRENCY]</x:v>
      </x:c>
      <x:c r="D3456" s="4" t="str">
        <x:v>Happy path</x:v>
      </x:c>
      <x:c r="E3456" s="4" t="str">
        <x:v>CFG-056</x:v>
      </x:c>
      <x:c r="F3456" s="4" t="str"/>
      <x:c r="G3456" s="4" t="str">
        <x:v>CAOS_RESEARCH_CONCURRENCY asserted in test name or body</x:v>
      </x:c>
      <x:c r="H3456" s="4" t="str">
        <x:v>Pass</x:v>
      </x:c>
      <x:c r="I3456" s="4" t="str">
        <x:v>VAL-20260717-SRV-2399-RECONCILED</x:v>
      </x:c>
      <x:c r="J3456" s="4" t="str">
        <x:v>2026-07-17</x:v>
      </x:c>
    </x:row>
    <x:row r="3457">
      <x:c r="A3457" s="4" t="str">
        <x:v>AUT-PY-2089</x:v>
      </x:c>
      <x:c r="B3457" s="4" t="str">
        <x:v>Server/stress/cohort</x:v>
      </x:c>
      <x:c r="C3457" s="4" t="str">
        <x:v>caos/tests/server/test_settings_inventory_contract.py::test_every_settings_environment_override_parses_declared_type[CAOS_RESEARCH_LEASE_SECONDS]</x:v>
      </x:c>
      <x:c r="D3457" s="4" t="str">
        <x:v>Happy path</x:v>
      </x:c>
      <x:c r="E3457" s="4" t="str">
        <x:v>CFG-057</x:v>
      </x:c>
      <x:c r="F3457" s="4" t="str"/>
      <x:c r="G3457" s="4" t="str">
        <x:v>CAOS_RESEARCH_LEASE_SECONDS asserted in test name or body</x:v>
      </x:c>
      <x:c r="H3457" s="4" t="str">
        <x:v>Pass</x:v>
      </x:c>
      <x:c r="I3457" s="4" t="str">
        <x:v>VAL-20260717-SRV-2399-RECONCILED</x:v>
      </x:c>
      <x:c r="J3457" s="4" t="str">
        <x:v>2026-07-17</x:v>
      </x:c>
    </x:row>
    <x:row r="3458">
      <x:c r="A3458" s="4" t="str">
        <x:v>AUT-PY-2090</x:v>
      </x:c>
      <x:c r="B3458" s="4" t="str">
        <x:v>Server/stress/cohort</x:v>
      </x:c>
      <x:c r="C3458" s="4" t="str">
        <x:v>caos/tests/server/test_settings_inventory_contract.py::test_every_settings_environment_override_parses_declared_type[CAOS_RESEARCH_MAX_ATTEMPTS]</x:v>
      </x:c>
      <x:c r="D3458" s="4" t="str">
        <x:v>Happy path</x:v>
      </x:c>
      <x:c r="E3458" s="4" t="str">
        <x:v>CFG-058</x:v>
      </x:c>
      <x:c r="F3458" s="4" t="str"/>
      <x:c r="G3458" s="4" t="str">
        <x:v>CAOS_RESEARCH_MAX_ATTEMPTS asserted in test name or body</x:v>
      </x:c>
      <x:c r="H3458" s="4" t="str">
        <x:v>Pass</x:v>
      </x:c>
      <x:c r="I3458" s="4" t="str">
        <x:v>VAL-20260717-SRV-2399-RECONCILED</x:v>
      </x:c>
      <x:c r="J3458" s="4" t="str">
        <x:v>2026-07-17</x:v>
      </x:c>
    </x:row>
    <x:row r="3459">
      <x:c r="A3459" s="4" t="str">
        <x:v>AUT-PY-2091</x:v>
      </x:c>
      <x:c r="B3459" s="4" t="str">
        <x:v>Server/stress/cohort</x:v>
      </x:c>
      <x:c r="C3459" s="4" t="str">
        <x:v>caos/tests/server/test_settings_inventory_contract.py::test_every_settings_environment_override_parses_declared_type[CAOS_RESEARCH_POLL_SECONDS]</x:v>
      </x:c>
      <x:c r="D3459" s="4" t="str">
        <x:v>Happy path</x:v>
      </x:c>
      <x:c r="E3459" s="4" t="str">
        <x:v>CFG-059</x:v>
      </x:c>
      <x:c r="F3459" s="4" t="str"/>
      <x:c r="G3459" s="4" t="str">
        <x:v>CAOS_RESEARCH_POLL_SECONDS asserted in test name or body</x:v>
      </x:c>
      <x:c r="H3459" s="4" t="str">
        <x:v>Pass</x:v>
      </x:c>
      <x:c r="I3459" s="4" t="str">
        <x:v>VAL-20260717-SRV-2399-RECONCILED</x:v>
      </x:c>
      <x:c r="J3459" s="4" t="str">
        <x:v>2026-07-17</x:v>
      </x:c>
    </x:row>
    <x:row r="3460">
      <x:c r="A3460" s="4" t="str">
        <x:v>AUT-PY-2092</x:v>
      </x:c>
      <x:c r="B3460" s="4" t="str">
        <x:v>Server/stress/cohort</x:v>
      </x:c>
      <x:c r="C3460" s="4" t="str">
        <x:v>caos/tests/server/test_settings_inventory_contract.py::test_every_settings_environment_override_parses_declared_type[CAOS_REPORT_LEASE_SECONDS]</x:v>
      </x:c>
      <x:c r="D3460" s="4" t="str">
        <x:v>Happy path</x:v>
      </x:c>
      <x:c r="E3460" s="4" t="str">
        <x:v>CFG-060</x:v>
      </x:c>
      <x:c r="F3460" s="4" t="str"/>
      <x:c r="G3460" s="4" t="str">
        <x:v>CAOS_REPORT_LEASE_SECONDS asserted in test name or body</x:v>
      </x:c>
      <x:c r="H3460" s="4" t="str">
        <x:v>Pass</x:v>
      </x:c>
      <x:c r="I3460" s="4" t="str">
        <x:v>VAL-20260717-SRV-2399-RECONCILED</x:v>
      </x:c>
      <x:c r="J3460" s="4" t="str">
        <x:v>2026-07-17</x:v>
      </x:c>
    </x:row>
    <x:row r="3461">
      <x:c r="A3461" s="4" t="str">
        <x:v>AUT-PY-2093</x:v>
      </x:c>
      <x:c r="B3461" s="4" t="str">
        <x:v>Server/stress/cohort</x:v>
      </x:c>
      <x:c r="C3461" s="4" t="str">
        <x:v>caos/tests/server/test_settings_inventory_contract.py::test_every_settings_environment_override_parses_declared_type[CAOS_REPORT_MAX_ATTEMPTS]</x:v>
      </x:c>
      <x:c r="D3461" s="4" t="str">
        <x:v>Happy path</x:v>
      </x:c>
      <x:c r="E3461" s="4" t="str">
        <x:v>CFG-061</x:v>
      </x:c>
      <x:c r="F3461" s="4" t="str"/>
      <x:c r="G3461" s="4" t="str">
        <x:v>CAOS_REPORT_MAX_ATTEMPTS asserted in test name or body</x:v>
      </x:c>
      <x:c r="H3461" s="4" t="str">
        <x:v>Pass</x:v>
      </x:c>
      <x:c r="I3461" s="4" t="str">
        <x:v>VAL-20260717-SRV-2399-RECONCILED</x:v>
      </x:c>
      <x:c r="J3461" s="4" t="str">
        <x:v>2026-07-17</x:v>
      </x:c>
    </x:row>
    <x:row r="3462">
      <x:c r="A3462" s="4" t="str">
        <x:v>AUT-PY-2094</x:v>
      </x:c>
      <x:c r="B3462" s="4" t="str">
        <x:v>Server/stress/cohort</x:v>
      </x:c>
      <x:c r="C3462" s="4" t="str">
        <x:v>caos/tests/server/test_settings_inventory_contract.py::test_every_settings_environment_override_parses_declared_type[CAOS_REPORT_POLL_SECONDS]</x:v>
      </x:c>
      <x:c r="D3462" s="4" t="str">
        <x:v>Happy path</x:v>
      </x:c>
      <x:c r="E3462" s="4" t="str">
        <x:v>CFG-062</x:v>
      </x:c>
      <x:c r="F3462" s="4" t="str"/>
      <x:c r="G3462" s="4" t="str">
        <x:v>CAOS_REPORT_POLL_SECONDS asserted in test name or body</x:v>
      </x:c>
      <x:c r="H3462" s="4" t="str">
        <x:v>Pass</x:v>
      </x:c>
      <x:c r="I3462" s="4" t="str">
        <x:v>VAL-20260717-SRV-2399-RECONCILED</x:v>
      </x:c>
      <x:c r="J3462" s="4" t="str">
        <x:v>2026-07-17</x:v>
      </x:c>
    </x:row>
    <x:row r="3463">
      <x:c r="A3463" s="4" t="str">
        <x:v>AUT-PY-2095</x:v>
      </x:c>
      <x:c r="B3463" s="4" t="str">
        <x:v>Server/stress/cohort</x:v>
      </x:c>
      <x:c r="C3463" s="4" t="str">
        <x:v>caos/tests/server/test_settings_inventory_contract.py::test_every_settings_environment_override_parses_declared_type[CAOS_REPORT_EXPORT_CONCURRENCY]</x:v>
      </x:c>
      <x:c r="D3463" s="4" t="str">
        <x:v>Happy path</x:v>
      </x:c>
      <x:c r="E3463" s="4" t="str">
        <x:v>CFG-063</x:v>
      </x:c>
      <x:c r="F3463" s="4" t="str"/>
      <x:c r="G3463" s="4" t="str">
        <x:v>CAOS_REPORT_EXPORT_CONCURRENCY asserted in test name or body</x:v>
      </x:c>
      <x:c r="H3463" s="4" t="str">
        <x:v>Pass</x:v>
      </x:c>
      <x:c r="I3463" s="4" t="str">
        <x:v>VAL-20260717-SRV-2399-RECONCILED</x:v>
      </x:c>
      <x:c r="J3463" s="4" t="str">
        <x:v>2026-07-17</x:v>
      </x:c>
    </x:row>
    <x:row r="3464">
      <x:c r="A3464" s="4" t="str">
        <x:v>AUT-PY-2096</x:v>
      </x:c>
      <x:c r="B3464" s="4" t="str">
        <x:v>Server/stress/cohort</x:v>
      </x:c>
      <x:c r="C3464" s="4" t="str">
        <x:v>caos/tests/server/test_settings_inventory_contract.py::test_every_settings_environment_override_parses_declared_type[CAOS_RUN_LEASE_SECONDS]</x:v>
      </x:c>
      <x:c r="D3464" s="4" t="str">
        <x:v>Happy path</x:v>
      </x:c>
      <x:c r="E3464" s="4" t="str">
        <x:v>CFG-064</x:v>
      </x:c>
      <x:c r="F3464" s="4" t="str"/>
      <x:c r="G3464" s="4" t="str">
        <x:v>CAOS_RUN_LEASE_SECONDS asserted in test name or body</x:v>
      </x:c>
      <x:c r="H3464" s="4" t="str">
        <x:v>Pass</x:v>
      </x:c>
      <x:c r="I3464" s="4" t="str">
        <x:v>VAL-20260717-SRV-2399-RECONCILED</x:v>
      </x:c>
      <x:c r="J3464" s="4" t="str">
        <x:v>2026-07-17</x:v>
      </x:c>
    </x:row>
    <x:row r="3465">
      <x:c r="A3465" s="4" t="str">
        <x:v>AUT-PY-2097</x:v>
      </x:c>
      <x:c r="B3465" s="4" t="str">
        <x:v>Server/stress/cohort</x:v>
      </x:c>
      <x:c r="C3465" s="4" t="str">
        <x:v>caos/tests/server/test_settings_inventory_contract.py::test_every_settings_environment_override_parses_declared_type[CAOS_RUN_MAX_ATTEMPTS]</x:v>
      </x:c>
      <x:c r="D3465" s="4" t="str">
        <x:v>Happy path</x:v>
      </x:c>
      <x:c r="E3465" s="4" t="str">
        <x:v>CFG-065</x:v>
      </x:c>
      <x:c r="F3465" s="4" t="str"/>
      <x:c r="G3465" s="4" t="str">
        <x:v>CAOS_RUN_MAX_ATTEMPTS asserted in test name or body</x:v>
      </x:c>
      <x:c r="H3465" s="4" t="str">
        <x:v>Pass</x:v>
      </x:c>
      <x:c r="I3465" s="4" t="str">
        <x:v>VAL-20260717-SRV-2399-RECONCILED</x:v>
      </x:c>
      <x:c r="J3465" s="4" t="str">
        <x:v>2026-07-17</x:v>
      </x:c>
    </x:row>
    <x:row r="3466">
      <x:c r="A3466" s="4" t="str">
        <x:v>AUT-PY-2098</x:v>
      </x:c>
      <x:c r="B3466" s="4" t="str">
        <x:v>Server/stress/cohort</x:v>
      </x:c>
      <x:c r="C3466" s="4" t="str">
        <x:v>caos/tests/server/test_settings_inventory_contract.py::test_every_settings_environment_override_parses_declared_type[CAOS_UPLOAD_CONCURRENCY]</x:v>
      </x:c>
      <x:c r="D3466" s="4" t="str">
        <x:v>Happy path</x:v>
      </x:c>
      <x:c r="E3466" s="4" t="str">
        <x:v>CFG-066</x:v>
      </x:c>
      <x:c r="F3466" s="4" t="str"/>
      <x:c r="G3466" s="4" t="str">
        <x:v>CAOS_UPLOAD_CONCURRENCY asserted in test name or body</x:v>
      </x:c>
      <x:c r="H3466" s="4" t="str">
        <x:v>Pass</x:v>
      </x:c>
      <x:c r="I3466" s="4" t="str">
        <x:v>VAL-20260717-SRV-2399-RECONCILED</x:v>
      </x:c>
      <x:c r="J3466" s="4" t="str">
        <x:v>2026-07-17</x:v>
      </x:c>
    </x:row>
    <x:row r="3467">
      <x:c r="A3467" s="4" t="str">
        <x:v>AUT-PY-2099</x:v>
      </x:c>
      <x:c r="B3467" s="4" t="str">
        <x:v>Server/stress/cohort</x:v>
      </x:c>
      <x:c r="C3467" s="4" t="str">
        <x:v>caos/tests/server/test_settings_inventory_contract.py::test_every_settings_environment_override_parses_declared_type[CAOS_RUN_POLL_SECONDS]</x:v>
      </x:c>
      <x:c r="D3467" s="4" t="str">
        <x:v>Happy path</x:v>
      </x:c>
      <x:c r="E3467" s="4" t="str">
        <x:v>CFG-067</x:v>
      </x:c>
      <x:c r="F3467" s="4" t="str"/>
      <x:c r="G3467" s="4" t="str">
        <x:v>CAOS_RUN_POLL_SECONDS asserted in test name or body</x:v>
      </x:c>
      <x:c r="H3467" s="4" t="str">
        <x:v>Pass</x:v>
      </x:c>
      <x:c r="I3467" s="4" t="str">
        <x:v>VAL-20260717-SRV-2399-RECONCILED</x:v>
      </x:c>
      <x:c r="J3467" s="4" t="str">
        <x:v>2026-07-17</x:v>
      </x:c>
    </x:row>
    <x:row r="3468">
      <x:c r="A3468" s="4" t="str">
        <x:v>AUT-PY-2100</x:v>
      </x:c>
      <x:c r="B3468" s="4" t="str">
        <x:v>Server/stress/cohort</x:v>
      </x:c>
      <x:c r="C3468" s="4" t="str">
        <x:v>caos/tests/server/test_settings_inventory_contract.py::test_every_settings_environment_override_parses_declared_type[CAOS_PIPELINE_LEASE_SECONDS]</x:v>
      </x:c>
      <x:c r="D3468" s="4" t="str">
        <x:v>Happy path</x:v>
      </x:c>
      <x:c r="E3468" s="4" t="str">
        <x:v>CFG-068</x:v>
      </x:c>
      <x:c r="F3468" s="4" t="str"/>
      <x:c r="G3468" s="4" t="str">
        <x:v>CAOS_PIPELINE_LEASE_SECONDS asserted in test name or body</x:v>
      </x:c>
      <x:c r="H3468" s="4" t="str">
        <x:v>Pass</x:v>
      </x:c>
      <x:c r="I3468" s="4" t="str">
        <x:v>VAL-20260717-SRV-2399-RECONCILED</x:v>
      </x:c>
      <x:c r="J3468" s="4" t="str">
        <x:v>2026-07-17</x:v>
      </x:c>
    </x:row>
    <x:row r="3469">
      <x:c r="A3469" s="4" t="str">
        <x:v>AUT-PY-2101</x:v>
      </x:c>
      <x:c r="B3469" s="4" t="str">
        <x:v>Server/stress/cohort</x:v>
      </x:c>
      <x:c r="C3469" s="4" t="str">
        <x:v>caos/tests/server/test_settings_inventory_contract.py::test_every_settings_environment_override_parses_declared_type[CAOS_PIPELINE_MAX_ATTEMPTS]</x:v>
      </x:c>
      <x:c r="D3469" s="4" t="str">
        <x:v>Happy path</x:v>
      </x:c>
      <x:c r="E3469" s="4" t="str">
        <x:v>CFG-069</x:v>
      </x:c>
      <x:c r="F3469" s="4" t="str"/>
      <x:c r="G3469" s="4" t="str">
        <x:v>CAOS_PIPELINE_MAX_ATTEMPTS asserted in test name or body</x:v>
      </x:c>
      <x:c r="H3469" s="4" t="str">
        <x:v>Pass</x:v>
      </x:c>
      <x:c r="I3469" s="4" t="str">
        <x:v>VAL-20260717-SRV-2399-RECONCILED</x:v>
      </x:c>
      <x:c r="J3469" s="4" t="str">
        <x:v>2026-07-17</x:v>
      </x:c>
    </x:row>
    <x:row r="3470">
      <x:c r="A3470" s="4" t="str">
        <x:v>AUT-PY-2102</x:v>
      </x:c>
      <x:c r="B3470" s="4" t="str">
        <x:v>Server/stress/cohort</x:v>
      </x:c>
      <x:c r="C3470" s="4" t="str">
        <x:v>caos/tests/server/test_settings_inventory_contract.py::test_every_settings_environment_override_parses_declared_type[CAOS_PIPELINE_POLL_SECONDS]</x:v>
      </x:c>
      <x:c r="D3470" s="4" t="str">
        <x:v>Happy path</x:v>
      </x:c>
      <x:c r="E3470" s="4" t="str">
        <x:v>CFG-070</x:v>
      </x:c>
      <x:c r="F3470" s="4" t="str"/>
      <x:c r="G3470" s="4" t="str">
        <x:v>CAOS_PIPELINE_POLL_SECONDS asserted in test name or body</x:v>
      </x:c>
      <x:c r="H3470" s="4" t="str">
        <x:v>Pass</x:v>
      </x:c>
      <x:c r="I3470" s="4" t="str">
        <x:v>VAL-20260717-SRV-2399-RECONCILED</x:v>
      </x:c>
      <x:c r="J3470" s="4" t="str">
        <x:v>2026-07-17</x:v>
      </x:c>
    </x:row>
    <x:row r="3471">
      <x:c r="A3471" s="4" t="str">
        <x:v>AUT-PY-2103</x:v>
      </x:c>
      <x:c r="B3471" s="4" t="str">
        <x:v>Server/stress/cohort</x:v>
      </x:c>
      <x:c r="C3471" s="4" t="str">
        <x:v>caos/tests/server/test_settings_inventory_contract.py::test_every_settings_environment_override_parses_declared_type[CAOS_PIPELINE_CONCURRENCY]</x:v>
      </x:c>
      <x:c r="D3471" s="4" t="str">
        <x:v>Happy path</x:v>
      </x:c>
      <x:c r="E3471" s="4" t="str">
        <x:v>CFG-071</x:v>
      </x:c>
      <x:c r="F3471" s="4" t="str"/>
      <x:c r="G3471" s="4" t="str">
        <x:v>CAOS_PIPELINE_CONCURRENCY asserted in test name or body</x:v>
      </x:c>
      <x:c r="H3471" s="4" t="str">
        <x:v>Pass</x:v>
      </x:c>
      <x:c r="I3471" s="4" t="str">
        <x:v>VAL-20260717-SRV-2399-RECONCILED</x:v>
      </x:c>
      <x:c r="J3471" s="4" t="str">
        <x:v>2026-07-17</x:v>
      </x:c>
    </x:row>
    <x:row r="3472">
      <x:c r="A3472" s="4" t="str">
        <x:v>AUT-PY-2104</x:v>
      </x:c>
      <x:c r="B3472" s="4" t="str">
        <x:v>Server/stress/cohort</x:v>
      </x:c>
      <x:c r="C3472" s="4" t="str">
        <x:v>caos/tests/server/test_settings_inventory_contract.py::test_every_settings_environment_override_parses_declared_type[CAOS_BACKGROUND_JOB_LEASE_SECONDS]</x:v>
      </x:c>
      <x:c r="D3472" s="4" t="str">
        <x:v>Happy path</x:v>
      </x:c>
      <x:c r="E3472" s="4" t="str">
        <x:v>CFG-072</x:v>
      </x:c>
      <x:c r="F3472" s="4" t="str"/>
      <x:c r="G3472" s="4" t="str">
        <x:v>CAOS_BACKGROUND_JOB_LEASE_SECONDS asserted in test name or body</x:v>
      </x:c>
      <x:c r="H3472" s="4" t="str">
        <x:v>Pass</x:v>
      </x:c>
      <x:c r="I3472" s="4" t="str">
        <x:v>VAL-20260717-SRV-2399-RECONCILED</x:v>
      </x:c>
      <x:c r="J3472" s="4" t="str">
        <x:v>2026-07-17</x:v>
      </x:c>
    </x:row>
    <x:row r="3473">
      <x:c r="A3473" s="4" t="str">
        <x:v>AUT-PY-2105</x:v>
      </x:c>
      <x:c r="B3473" s="4" t="str">
        <x:v>Server/stress/cohort</x:v>
      </x:c>
      <x:c r="C3473" s="4" t="str">
        <x:v>caos/tests/server/test_settings_inventory_contract.py::test_every_settings_environment_override_parses_declared_type[MARKITDOWN_CMD]</x:v>
      </x:c>
      <x:c r="D3473" s="4" t="str">
        <x:v>Happy path</x:v>
      </x:c>
      <x:c r="E3473" s="4" t="str">
        <x:v>CFG-073</x:v>
      </x:c>
      <x:c r="F3473" s="4" t="str"/>
      <x:c r="G3473" s="4" t="str">
        <x:v>MARKITDOWN_CMD asserted in test name or body</x:v>
      </x:c>
      <x:c r="H3473" s="4" t="str">
        <x:v>Pass</x:v>
      </x:c>
      <x:c r="I3473" s="4" t="str">
        <x:v>VAL-20260717-SRV-2399-RECONCILED</x:v>
      </x:c>
      <x:c r="J3473" s="4" t="str">
        <x:v>2026-07-17</x:v>
      </x:c>
    </x:row>
    <x:row r="3474">
      <x:c r="A3474" s="4" t="str">
        <x:v>AUT-PY-2106</x:v>
      </x:c>
      <x:c r="B3474" s="4" t="str">
        <x:v>Server/stress/cohort</x:v>
      </x:c>
      <x:c r="C3474" s="4" t="str">
        <x:v>caos/tests/server/test_settings_inventory_contract.py::test_every_settings_environment_override_parses_declared_type[MARKITDOWN_TIMEOUT_S]</x:v>
      </x:c>
      <x:c r="D3474" s="4" t="str">
        <x:v>Happy path</x:v>
      </x:c>
      <x:c r="E3474" s="4" t="str">
        <x:v>CFG-074</x:v>
      </x:c>
      <x:c r="F3474" s="4" t="str"/>
      <x:c r="G3474" s="4" t="str">
        <x:v>MARKITDOWN_TIMEOUT_S asserted in test name or body</x:v>
      </x:c>
      <x:c r="H3474" s="4" t="str">
        <x:v>Pass</x:v>
      </x:c>
      <x:c r="I3474" s="4" t="str">
        <x:v>VAL-20260717-SRV-2399-RECONCILED</x:v>
      </x:c>
      <x:c r="J3474" s="4" t="str">
        <x:v>2026-07-17</x:v>
      </x:c>
    </x:row>
    <x:row r="3475">
      <x:c r="A3475" s="4" t="str">
        <x:v>AUT-PY-2107</x:v>
      </x:c>
      <x:c r="B3475" s="4" t="str">
        <x:v>Server/stress/cohort</x:v>
      </x:c>
      <x:c r="C3475" s="4" t="str">
        <x:v>caos/tests/server/test_settings_inventory_contract.py::test_every_settings_environment_override_parses_declared_type[OCRMYPDF_CMD]</x:v>
      </x:c>
      <x:c r="D3475" s="4" t="str">
        <x:v>Happy path</x:v>
      </x:c>
      <x:c r="E3475" s="4" t="str">
        <x:v>CFG-075</x:v>
      </x:c>
      <x:c r="F3475" s="4" t="str"/>
      <x:c r="G3475" s="4" t="str">
        <x:v>OCRMYPDF_CMD asserted in test name or body</x:v>
      </x:c>
      <x:c r="H3475" s="4" t="str">
        <x:v>Pass</x:v>
      </x:c>
      <x:c r="I3475" s="4" t="str">
        <x:v>VAL-20260717-SRV-2399-RECONCILED</x:v>
      </x:c>
      <x:c r="J3475" s="4" t="str">
        <x:v>2026-07-17</x:v>
      </x:c>
    </x:row>
    <x:row r="3476">
      <x:c r="A3476" s="4" t="str">
        <x:v>AUT-PY-2108</x:v>
      </x:c>
      <x:c r="B3476" s="4" t="str">
        <x:v>Server/stress/cohort</x:v>
      </x:c>
      <x:c r="C3476" s="4" t="str">
        <x:v>caos/tests/server/test_settings_inventory_contract.py::test_every_settings_environment_override_parses_declared_type[OCRMYPDF_TIMEOUT_S]</x:v>
      </x:c>
      <x:c r="D3476" s="4" t="str">
        <x:v>Happy path</x:v>
      </x:c>
      <x:c r="E3476" s="4" t="str">
        <x:v>CFG-076</x:v>
      </x:c>
      <x:c r="F3476" s="4" t="str"/>
      <x:c r="G3476" s="4" t="str">
        <x:v>OCRMYPDF_TIMEOUT_S asserted in test name or body</x:v>
      </x:c>
      <x:c r="H3476" s="4" t="str">
        <x:v>Pass</x:v>
      </x:c>
      <x:c r="I3476" s="4" t="str">
        <x:v>VAL-20260717-SRV-2399-RECONCILED</x:v>
      </x:c>
      <x:c r="J3476" s="4" t="str">
        <x:v>2026-07-17</x:v>
      </x:c>
    </x:row>
    <x:row r="3477">
      <x:c r="A3477" s="4" t="str">
        <x:v>AUT-PY-2109</x:v>
      </x:c>
      <x:c r="B3477" s="4" t="str">
        <x:v>Server/stress/cohort</x:v>
      </x:c>
      <x:c r="C3477" s="4" t="str">
        <x:v>caos/tests/server/test_settings_inventory_contract.py::test_every_settings_environment_override_parses_declared_type[EDGAR_USER_AGENT]</x:v>
      </x:c>
      <x:c r="D3477" s="4" t="str">
        <x:v>Happy path</x:v>
      </x:c>
      <x:c r="E3477" s="4" t="str">
        <x:v>CFG-077</x:v>
      </x:c>
      <x:c r="F3477" s="4" t="str"/>
      <x:c r="G3477" s="4" t="str">
        <x:v>EDGAR_USER_AGENT asserted in test name or body</x:v>
      </x:c>
      <x:c r="H3477" s="4" t="str">
        <x:v>Pass</x:v>
      </x:c>
      <x:c r="I3477" s="4" t="str">
        <x:v>VAL-20260717-SRV-2399-RECONCILED</x:v>
      </x:c>
      <x:c r="J3477" s="4" t="str">
        <x:v>2026-07-17</x:v>
      </x:c>
    </x:row>
    <x:row r="3478">
      <x:c r="A3478" s="4" t="str">
        <x:v>AUT-PY-2110</x:v>
      </x:c>
      <x:c r="B3478" s="4" t="str">
        <x:v>Server/stress/cohort</x:v>
      </x:c>
      <x:c r="C3478" s="4" t="str">
        <x:v>caos/tests/server/test_settings_inventory_contract.py::test_every_settings_environment_override_parses_declared_type[EDGAR_TIMEOUT_S]</x:v>
      </x:c>
      <x:c r="D3478" s="4" t="str">
        <x:v>Happy path</x:v>
      </x:c>
      <x:c r="E3478" s="4" t="str">
        <x:v>CFG-078</x:v>
      </x:c>
      <x:c r="F3478" s="4" t="str"/>
      <x:c r="G3478" s="4" t="str">
        <x:v>EDGAR_TIMEOUT_S asserted in test name or body</x:v>
      </x:c>
      <x:c r="H3478" s="4" t="str">
        <x:v>Pass</x:v>
      </x:c>
      <x:c r="I3478" s="4" t="str">
        <x:v>VAL-20260717-SRV-2399-RECONCILED</x:v>
      </x:c>
      <x:c r="J3478" s="4" t="str">
        <x:v>2026-07-17</x:v>
      </x:c>
    </x:row>
    <x:row r="3479">
      <x:c r="A3479" s="4" t="str">
        <x:v>AUT-PY-2111</x:v>
      </x:c>
      <x:c r="B3479" s="4" t="str">
        <x:v>Server/stress/cohort</x:v>
      </x:c>
      <x:c r="C3479" s="4" t="str">
        <x:v>caos/tests/server/test_settings_inventory_contract.py::test_every_settings_environment_override_parses_declared_type[EDGAR_MAX_EXHIBIT_MB]</x:v>
      </x:c>
      <x:c r="D3479" s="4" t="str">
        <x:v>Happy path</x:v>
      </x:c>
      <x:c r="E3479" s="4" t="str">
        <x:v>CFG-079</x:v>
      </x:c>
      <x:c r="F3479" s="4" t="str"/>
      <x:c r="G3479" s="4" t="str">
        <x:v>EDGAR_MAX_EXHIBIT_MB asserted in test name or body</x:v>
      </x:c>
      <x:c r="H3479" s="4" t="str">
        <x:v>Pass</x:v>
      </x:c>
      <x:c r="I3479" s="4" t="str">
        <x:v>VAL-20260717-SRV-2399-RECONCILED</x:v>
      </x:c>
      <x:c r="J3479" s="4" t="str">
        <x:v>2026-07-17</x:v>
      </x:c>
    </x:row>
    <x:row r="3480">
      <x:c r="A3480" s="4" t="str">
        <x:v>AUT-PY-2112</x:v>
      </x:c>
      <x:c r="B3480" s="4" t="str">
        <x:v>Server/stress/cohort</x:v>
      </x:c>
      <x:c r="C3480" s="4" t="str">
        <x:v>caos/tests/server/test_settings_inventory_contract.py::test_every_settings_environment_override_parses_declared_type[VAULT_EXPORT_DIR]</x:v>
      </x:c>
      <x:c r="D3480" s="4" t="str">
        <x:v>Happy path</x:v>
      </x:c>
      <x:c r="E3480" s="4" t="str">
        <x:v>CFG-080</x:v>
      </x:c>
      <x:c r="F3480" s="4" t="str"/>
      <x:c r="G3480" s="4" t="str">
        <x:v>VAULT_EXPORT_DIR asserted in test name or body</x:v>
      </x:c>
      <x:c r="H3480" s="4" t="str">
        <x:v>Pass</x:v>
      </x:c>
      <x:c r="I3480" s="4" t="str">
        <x:v>VAL-20260717-SRV-2399-RECONCILED</x:v>
      </x:c>
      <x:c r="J3480" s="4" t="str">
        <x:v>2026-07-17</x:v>
      </x:c>
    </x:row>
    <x:row r="3481">
      <x:c r="A3481" s="4" t="str">
        <x:v>AUT-PY-2113</x:v>
      </x:c>
      <x:c r="B3481" s="4" t="str">
        <x:v>Server/stress/cohort</x:v>
      </x:c>
      <x:c r="C3481" s="4" t="str">
        <x:v>caos/tests/server/test_settings_inventory_contract.py::test_every_settings_environment_override_parses_declared_type[VAULT_NAME]</x:v>
      </x:c>
      <x:c r="D3481" s="4" t="str">
        <x:v>Happy path</x:v>
      </x:c>
      <x:c r="E3481" s="4" t="str">
        <x:v>CFG-081</x:v>
      </x:c>
      <x:c r="F3481" s="4" t="str"/>
      <x:c r="G3481" s="4" t="str">
        <x:v>VAULT_NAME asserted in test name or body</x:v>
      </x:c>
      <x:c r="H3481" s="4" t="str">
        <x:v>Pass</x:v>
      </x:c>
      <x:c r="I3481" s="4" t="str">
        <x:v>VAL-20260717-SRV-2399-RECONCILED</x:v>
      </x:c>
      <x:c r="J3481" s="4" t="str">
        <x:v>2026-07-17</x:v>
      </x:c>
    </x:row>
    <x:row r="3482">
      <x:c r="A3482" s="4" t="str">
        <x:v>AUT-PY-2114</x:v>
      </x:c>
      <x:c r="B3482" s="4" t="str">
        <x:v>Server/stress/cohort</x:v>
      </x:c>
      <x:c r="C3482" s="4" t="str">
        <x:v>caos/tests/server/test_settings_inventory_contract.py::test_every_settings_environment_override_parses_declared_type[VAULT_EXPORT_AUTO]</x:v>
      </x:c>
      <x:c r="D3482" s="4" t="str">
        <x:v>Happy path</x:v>
      </x:c>
      <x:c r="E3482" s="4" t="str">
        <x:v>CFG-082</x:v>
      </x:c>
      <x:c r="F3482" s="4" t="str"/>
      <x:c r="G3482" s="4" t="str">
        <x:v>VAULT_EXPORT_AUTO asserted in test name or body</x:v>
      </x:c>
      <x:c r="H3482" s="4" t="str">
        <x:v>Pass</x:v>
      </x:c>
      <x:c r="I3482" s="4" t="str">
        <x:v>VAL-20260717-SRV-2399-RECONCILED</x:v>
      </x:c>
      <x:c r="J3482" s="4" t="str">
        <x:v>2026-07-17</x:v>
      </x:c>
    </x:row>
    <x:row r="3483">
      <x:c r="A3483" s="4" t="str">
        <x:v>AUT-PY-2115</x:v>
      </x:c>
      <x:c r="B3483" s="4" t="str">
        <x:v>Server/stress/cohort</x:v>
      </x:c>
      <x:c r="C3483" s="4" t="str">
        <x:v>caos/tests/server/test_settings_inventory_contract.py::test_every_settings_environment_override_parses_declared_type[RUN_TOKEN_BUDGET]</x:v>
      </x:c>
      <x:c r="D3483" s="4" t="str">
        <x:v>Happy path</x:v>
      </x:c>
      <x:c r="E3483" s="4" t="str">
        <x:v>CFG-083</x:v>
      </x:c>
      <x:c r="F3483" s="4" t="str"/>
      <x:c r="G3483" s="4" t="str">
        <x:v>RUN_TOKEN_BUDGET asserted in test name or body</x:v>
      </x:c>
      <x:c r="H3483" s="4" t="str">
        <x:v>Pass</x:v>
      </x:c>
      <x:c r="I3483" s="4" t="str">
        <x:v>VAL-20260717-SRV-2399-RECONCILED</x:v>
      </x:c>
      <x:c r="J3483" s="4" t="str">
        <x:v>2026-07-17</x:v>
      </x:c>
    </x:row>
    <x:row r="3484">
      <x:c r="A3484" s="4" t="str">
        <x:v>AUT-PY-2116</x:v>
      </x:c>
      <x:c r="B3484" s="4" t="str">
        <x:v>Server/stress/cohort</x:v>
      </x:c>
      <x:c r="C3484" s="4" t="str">
        <x:v>caos/tests/server/test_settings_inventory_contract.py::test_scalar_setting_rejects_unparseable_environment_input[CAOS_DEMO_SEED]</x:v>
      </x:c>
      <x:c r="D3484" s="4" t="str">
        <x:v>Invalid input</x:v>
      </x:c>
      <x:c r="E3484" s="4" t="str">
        <x:v>CFG-005</x:v>
      </x:c>
      <x:c r="F3484" s="4" t="str"/>
      <x:c r="G3484" s="4" t="str">
        <x:v>CAOS_DEMO_SEED asserted in test name or body</x:v>
      </x:c>
      <x:c r="H3484" s="4" t="str">
        <x:v>Pass</x:v>
      </x:c>
      <x:c r="I3484" s="4" t="str">
        <x:v>VAL-20260717-SRV-2399-RECONCILED</x:v>
      </x:c>
      <x:c r="J3484" s="4" t="str">
        <x:v>2026-07-17</x:v>
      </x:c>
    </x:row>
    <x:row r="3485">
      <x:c r="A3485" s="4" t="str">
        <x:v>AUT-PY-2117</x:v>
      </x:c>
      <x:c r="B3485" s="4" t="str">
        <x:v>Server/stress/cohort</x:v>
      </x:c>
      <x:c r="C3485" s="4" t="str">
        <x:v>caos/tests/server/test_settings_inventory_contract.py::test_scalar_setting_rejects_unparseable_environment_input[CAOS_TENANCY_ENABLED]</x:v>
      </x:c>
      <x:c r="D3485" s="4" t="str">
        <x:v>Invalid input</x:v>
      </x:c>
      <x:c r="E3485" s="4" t="str">
        <x:v>CFG-009</x:v>
      </x:c>
      <x:c r="F3485" s="4" t="str"/>
      <x:c r="G3485" s="4" t="str">
        <x:v>CAOS_TENANCY_ENABLED asserted in test name or body</x:v>
      </x:c>
      <x:c r="H3485" s="4" t="str">
        <x:v>Pass</x:v>
      </x:c>
      <x:c r="I3485" s="4" t="str">
        <x:v>VAL-20260717-SRV-2399-RECONCILED</x:v>
      </x:c>
      <x:c r="J3485" s="4" t="str">
        <x:v>2026-07-17</x:v>
      </x:c>
    </x:row>
    <x:row r="3486">
      <x:c r="A3486" s="4" t="str">
        <x:v>AUT-PY-2118</x:v>
      </x:c>
      <x:c r="B3486" s="4" t="str">
        <x:v>Server/stress/cohort</x:v>
      </x:c>
      <x:c r="C3486" s="4" t="str">
        <x:v>caos/tests/server/test_settings_inventory_contract.py::test_scalar_setting_rejects_unparseable_environment_input[CAOS_CROSS_ANALYST_RUN_SHARING_ENABLED]</x:v>
      </x:c>
      <x:c r="D3486" s="4" t="str">
        <x:v>Invalid input</x:v>
      </x:c>
      <x:c r="E3486" s="4" t="str">
        <x:v>CFG-010</x:v>
      </x:c>
      <x:c r="F3486" s="4" t="str"/>
      <x:c r="G3486" s="4" t="str">
        <x:v>CAOS_CROSS_ANALYST_RUN_SHARING_ENABLED asserted in test name or body</x:v>
      </x:c>
      <x:c r="H3486" s="4" t="str">
        <x:v>Pass</x:v>
      </x:c>
      <x:c r="I3486" s="4" t="str">
        <x:v>VAL-20260717-SRV-2399-RECONCILED</x:v>
      </x:c>
      <x:c r="J3486" s="4" t="str">
        <x:v>2026-07-17</x:v>
      </x:c>
    </x:row>
    <x:row r="3487">
      <x:c r="A3487" s="4" t="str">
        <x:v>AUT-PY-2119</x:v>
      </x:c>
      <x:c r="B3487" s="4" t="str">
        <x:v>Server/stress/cohort</x:v>
      </x:c>
      <x:c r="C3487" s="4" t="str">
        <x:v>caos/tests/server/test_settings_inventory_contract.py::test_scalar_setting_rejects_unparseable_environment_input[CAOS_LINEAGE_V2_ENABLED]</x:v>
      </x:c>
      <x:c r="D3487" s="4" t="str">
        <x:v>Invalid input</x:v>
      </x:c>
      <x:c r="E3487" s="4" t="str">
        <x:v>CFG-011</x:v>
      </x:c>
      <x:c r="F3487" s="4" t="str"/>
      <x:c r="G3487" s="4" t="str">
        <x:v>CAOS_LINEAGE_V2_ENABLED asserted in test name or body</x:v>
      </x:c>
      <x:c r="H3487" s="4" t="str">
        <x:v>Pass</x:v>
      </x:c>
      <x:c r="I3487" s="4" t="str">
        <x:v>VAL-20260717-SRV-2399-RECONCILED</x:v>
      </x:c>
      <x:c r="J3487" s="4" t="str">
        <x:v>2026-07-17</x:v>
      </x:c>
    </x:row>
    <x:row r="3488">
      <x:c r="A3488" s="4" t="str">
        <x:v>AUT-PY-2120</x:v>
      </x:c>
      <x:c r="B3488" s="4" t="str">
        <x:v>Server/stress/cohort</x:v>
      </x:c>
      <x:c r="C3488" s="4" t="str">
        <x:v>caos/tests/server/test_settings_inventory_contract.py::test_scalar_setting_rejects_unparseable_environment_input[CAOS_MARKET_XLSX_V2_ENABLED]</x:v>
      </x:c>
      <x:c r="D3488" s="4" t="str">
        <x:v>Invalid input</x:v>
      </x:c>
      <x:c r="E3488" s="4" t="str">
        <x:v>CFG-012</x:v>
      </x:c>
      <x:c r="F3488" s="4" t="str"/>
      <x:c r="G3488" s="4" t="str">
        <x:v>CAOS_MARKET_XLSX_V2_ENABLED asserted in test name or body</x:v>
      </x:c>
      <x:c r="H3488" s="4" t="str">
        <x:v>Pass</x:v>
      </x:c>
      <x:c r="I3488" s="4" t="str">
        <x:v>VAL-20260717-SRV-2399-RECONCILED</x:v>
      </x:c>
      <x:c r="J3488" s="4" t="str">
        <x:v>2026-07-17</x:v>
      </x:c>
    </x:row>
    <x:row r="3489">
      <x:c r="A3489" s="4" t="str">
        <x:v>AUT-PY-2121</x:v>
      </x:c>
      <x:c r="B3489" s="4" t="str">
        <x:v>Server/stress/cohort</x:v>
      </x:c>
      <x:c r="C3489" s="4" t="str">
        <x:v>caos/tests/server/test_settings_inventory_contract.py::test_scalar_setting_rejects_unparseable_environment_input[CAOS_MODEL_ENGINE_V2_ENABLED]</x:v>
      </x:c>
      <x:c r="D3489" s="4" t="str">
        <x:v>Invalid input</x:v>
      </x:c>
      <x:c r="E3489" s="4" t="str">
        <x:v>CFG-013</x:v>
      </x:c>
      <x:c r="F3489" s="4" t="str"/>
      <x:c r="G3489" s="4" t="str">
        <x:v>CAOS_MODEL_ENGINE_V2_ENABLED asserted in test name or body</x:v>
      </x:c>
      <x:c r="H3489" s="4" t="str">
        <x:v>Pass</x:v>
      </x:c>
      <x:c r="I3489" s="4" t="str">
        <x:v>VAL-20260717-SRV-2399-RECONCILED</x:v>
      </x:c>
      <x:c r="J3489" s="4" t="str">
        <x:v>2026-07-17</x:v>
      </x:c>
    </x:row>
    <x:row r="3490">
      <x:c r="A3490" s="4" t="str">
        <x:v>AUT-PY-2122</x:v>
      </x:c>
      <x:c r="B3490" s="4" t="str">
        <x:v>Server/stress/cohort</x:v>
      </x:c>
      <x:c r="C3490" s="4" t="str">
        <x:v>caos/tests/server/test_settings_inventory_contract.py::test_scalar_setting_rejects_unparseable_environment_input[CAOS_CP_4D_ENABLED]</x:v>
      </x:c>
      <x:c r="D3490" s="4" t="str">
        <x:v>Invalid input</x:v>
      </x:c>
      <x:c r="E3490" s="4" t="str">
        <x:v>CFG-014</x:v>
      </x:c>
      <x:c r="F3490" s="4" t="str"/>
      <x:c r="G3490" s="4" t="str">
        <x:v>CAOS_CP_4D_ENABLED asserted in test name or body</x:v>
      </x:c>
      <x:c r="H3490" s="4" t="str">
        <x:v>Pass</x:v>
      </x:c>
      <x:c r="I3490" s="4" t="str">
        <x:v>VAL-20260717-SRV-2399-RECONCILED</x:v>
      </x:c>
      <x:c r="J3490" s="4" t="str">
        <x:v>2026-07-17</x:v>
      </x:c>
    </x:row>
    <x:row r="3491">
      <x:c r="A3491" s="4" t="str">
        <x:v>AUT-PY-2123</x:v>
      </x:c>
      <x:c r="B3491" s="4" t="str">
        <x:v>Server/stress/cohort</x:v>
      </x:c>
      <x:c r="C3491" s="4" t="str">
        <x:v>caos/tests/server/test_settings_inventory_contract.py::test_scalar_setting_rejects_unparseable_environment_input[CAOS_CP_2G_ENABLED]</x:v>
      </x:c>
      <x:c r="D3491" s="4" t="str">
        <x:v>Invalid input</x:v>
      </x:c>
      <x:c r="E3491" s="4" t="str">
        <x:v>CFG-015</x:v>
      </x:c>
      <x:c r="F3491" s="4" t="str"/>
      <x:c r="G3491" s="4" t="str">
        <x:v>CAOS_CP_2G_ENABLED asserted in test name or body</x:v>
      </x:c>
      <x:c r="H3491" s="4" t="str">
        <x:v>Pass</x:v>
      </x:c>
      <x:c r="I3491" s="4" t="str">
        <x:v>VAL-20260717-SRV-2399-RECONCILED</x:v>
      </x:c>
      <x:c r="J3491" s="4" t="str">
        <x:v>2026-07-17</x:v>
      </x:c>
    </x:row>
    <x:row r="3492">
      <x:c r="A3492" s="4" t="str">
        <x:v>AUT-PY-2124</x:v>
      </x:c>
      <x:c r="B3492" s="4" t="str">
        <x:v>Server/stress/cohort</x:v>
      </x:c>
      <x:c r="C3492" s="4" t="str">
        <x:v>caos/tests/server/test_settings_inventory_contract.py::test_scalar_setting_rejects_unparseable_environment_input[CAOS_LLM_TIMEOUT_S]</x:v>
      </x:c>
      <x:c r="D3492" s="4" t="str">
        <x:v>Invalid input</x:v>
      </x:c>
      <x:c r="E3492" s="4" t="str">
        <x:v>CFG-020</x:v>
      </x:c>
      <x:c r="F3492" s="4" t="str"/>
      <x:c r="G3492" s="4" t="str">
        <x:v>CAOS_LLM_TIMEOUT_S asserted in test name or body</x:v>
      </x:c>
      <x:c r="H3492" s="4" t="str">
        <x:v>Pass</x:v>
      </x:c>
      <x:c r="I3492" s="4" t="str">
        <x:v>VAL-20260717-SRV-2399-RECONCILED</x:v>
      </x:c>
      <x:c r="J3492" s="4" t="str">
        <x:v>2026-07-17</x:v>
      </x:c>
    </x:row>
    <x:row r="3493">
      <x:c r="A3493" s="4" t="str">
        <x:v>AUT-PY-2125</x:v>
      </x:c>
      <x:c r="B3493" s="4" t="str">
        <x:v>Server/stress/cohort</x:v>
      </x:c>
      <x:c r="C3493" s="4" t="str">
        <x:v>caos/tests/server/test_settings_inventory_contract.py::test_scalar_setting_rejects_unparseable_environment_input[EMBEDDING_DIM]</x:v>
      </x:c>
      <x:c r="D3493" s="4" t="str">
        <x:v>Invalid input</x:v>
      </x:c>
      <x:c r="E3493" s="4" t="str">
        <x:v>CFG-027</x:v>
      </x:c>
      <x:c r="F3493" s="4" t="str"/>
      <x:c r="G3493" s="4" t="str">
        <x:v>EMBEDDING_DIM asserted in test name or body</x:v>
      </x:c>
      <x:c r="H3493" s="4" t="str">
        <x:v>Pass</x:v>
      </x:c>
      <x:c r="I3493" s="4" t="str">
        <x:v>VAL-20260717-SRV-2399-RECONCILED</x:v>
      </x:c>
      <x:c r="J3493" s="4" t="str">
        <x:v>2026-07-17</x:v>
      </x:c>
    </x:row>
    <x:row r="3494">
      <x:c r="A3494" s="4" t="str">
        <x:v>AUT-PY-2126</x:v>
      </x:c>
      <x:c r="B3494" s="4" t="str">
        <x:v>Server/stress/cohort</x:v>
      </x:c>
      <x:c r="C3494" s="4" t="str">
        <x:v>caos/tests/server/test_settings_inventory_contract.py::test_scalar_setting_rejects_unparseable_environment_input[CAOS_DOCUMENT_EGRESS_ENABLED]</x:v>
      </x:c>
      <x:c r="D3494" s="4" t="str">
        <x:v>Invalid input</x:v>
      </x:c>
      <x:c r="E3494" s="4" t="str">
        <x:v>CFG-028</x:v>
      </x:c>
      <x:c r="F3494" s="4" t="str"/>
      <x:c r="G3494" s="4" t="str">
        <x:v>CAOS_DOCUMENT_EGRESS_ENABLED asserted in test name or body</x:v>
      </x:c>
      <x:c r="H3494" s="4" t="str">
        <x:v>Pass</x:v>
      </x:c>
      <x:c r="I3494" s="4" t="str">
        <x:v>VAL-20260717-SRV-2399-RECONCILED</x:v>
      </x:c>
      <x:c r="J3494" s="4" t="str">
        <x:v>2026-07-17</x:v>
      </x:c>
    </x:row>
    <x:row r="3495">
      <x:c r="A3495" s="4" t="str">
        <x:v>AUT-PY-2127</x:v>
      </x:c>
      <x:c r="B3495" s="4" t="str">
        <x:v>Server/stress/cohort</x:v>
      </x:c>
      <x:c r="C3495" s="4" t="str">
        <x:v>caos/tests/server/test_settings_inventory_contract.py::test_scalar_setting_rejects_unparseable_environment_input[RERANK_ENABLED]</x:v>
      </x:c>
      <x:c r="D3495" s="4" t="str">
        <x:v>Invalid input</x:v>
      </x:c>
      <x:c r="E3495" s="4" t="str">
        <x:v>CFG-029</x:v>
      </x:c>
      <x:c r="F3495" s="4" t="str"/>
      <x:c r="G3495" s="4" t="str">
        <x:v>RERANK_ENABLED asserted in test name or body</x:v>
      </x:c>
      <x:c r="H3495" s="4" t="str">
        <x:v>Pass</x:v>
      </x:c>
      <x:c r="I3495" s="4" t="str">
        <x:v>VAL-20260717-SRV-2399-RECONCILED</x:v>
      </x:c>
      <x:c r="J3495" s="4" t="str">
        <x:v>2026-07-17</x:v>
      </x:c>
    </x:row>
    <x:row r="3496">
      <x:c r="A3496" s="4" t="str">
        <x:v>AUT-PY-2128</x:v>
      </x:c>
      <x:c r="B3496" s="4" t="str">
        <x:v>Server/stress/cohort</x:v>
      </x:c>
      <x:c r="C3496" s="4" t="str">
        <x:v>caos/tests/server/test_settings_inventory_contract.py::test_scalar_setting_rejects_unparseable_environment_input[RERANK_WINDOW]</x:v>
      </x:c>
      <x:c r="D3496" s="4" t="str">
        <x:v>Invalid input</x:v>
      </x:c>
      <x:c r="E3496" s="4" t="str">
        <x:v>CFG-031</x:v>
      </x:c>
      <x:c r="F3496" s="4" t="str"/>
      <x:c r="G3496" s="4" t="str">
        <x:v>RERANK_WINDOW asserted in test name or body</x:v>
      </x:c>
      <x:c r="H3496" s="4" t="str">
        <x:v>Pass</x:v>
      </x:c>
      <x:c r="I3496" s="4" t="str">
        <x:v>VAL-20260717-SRV-2399-RECONCILED</x:v>
      </x:c>
      <x:c r="J3496" s="4" t="str">
        <x:v>2026-07-17</x:v>
      </x:c>
    </x:row>
    <x:row r="3497">
      <x:c r="A3497" s="4" t="str">
        <x:v>AUT-PY-2129</x:v>
      </x:c>
      <x:c r="B3497" s="4" t="str">
        <x:v>Server/stress/cohort</x:v>
      </x:c>
      <x:c r="C3497" s="4" t="str">
        <x:v>caos/tests/server/test_settings_inventory_contract.py::test_scalar_setting_rejects_unparseable_environment_input[COUNCIL_ENABLED]</x:v>
      </x:c>
      <x:c r="D3497" s="4" t="str">
        <x:v>Invalid input</x:v>
      </x:c>
      <x:c r="E3497" s="4" t="str">
        <x:v>CFG-032</x:v>
      </x:c>
      <x:c r="F3497" s="4" t="str"/>
      <x:c r="G3497" s="4" t="str">
        <x:v>COUNCIL_ENABLED asserted in test name or body</x:v>
      </x:c>
      <x:c r="H3497" s="4" t="str">
        <x:v>Pass</x:v>
      </x:c>
      <x:c r="I3497" s="4" t="str">
        <x:v>VAL-20260717-SRV-2399-RECONCILED</x:v>
      </x:c>
      <x:c r="J3497" s="4" t="str">
        <x:v>2026-07-17</x:v>
      </x:c>
    </x:row>
    <x:row r="3498">
      <x:c r="A3498" s="4" t="str">
        <x:v>AUT-PY-2130</x:v>
      </x:c>
      <x:c r="B3498" s="4" t="str">
        <x:v>Server/stress/cohort</x:v>
      </x:c>
      <x:c r="C3498" s="4" t="str">
        <x:v>caos/tests/server/test_settings_inventory_contract.py::test_scalar_setting_rejects_unparseable_environment_input[COUNCIL_SEATS]</x:v>
      </x:c>
      <x:c r="D3498" s="4" t="str">
        <x:v>Invalid input</x:v>
      </x:c>
      <x:c r="E3498" s="4" t="str">
        <x:v>CFG-033</x:v>
      </x:c>
      <x:c r="F3498" s="4" t="str"/>
      <x:c r="G3498" s="4" t="str">
        <x:v>COUNCIL_SEATS asserted in test name or body</x:v>
      </x:c>
      <x:c r="H3498" s="4" t="str">
        <x:v>Pass</x:v>
      </x:c>
      <x:c r="I3498" s="4" t="str">
        <x:v>VAL-20260717-SRV-2399-RECONCILED</x:v>
      </x:c>
      <x:c r="J3498" s="4" t="str">
        <x:v>2026-07-17</x:v>
      </x:c>
    </x:row>
    <x:row r="3499">
      <x:c r="A3499" s="4" t="str">
        <x:v>AUT-PY-2131</x:v>
      </x:c>
      <x:c r="B3499" s="4" t="str">
        <x:v>Server/stress/cohort</x:v>
      </x:c>
      <x:c r="C3499" s="4" t="str">
        <x:v>caos/tests/server/test_settings_inventory_contract.py::test_scalar_setting_rejects_unparseable_environment_input[COUNCIL_PEER_ROUND]</x:v>
      </x:c>
      <x:c r="D3499" s="4" t="str">
        <x:v>Invalid input</x:v>
      </x:c>
      <x:c r="E3499" s="4" t="str">
        <x:v>CFG-034</x:v>
      </x:c>
      <x:c r="F3499" s="4" t="str"/>
      <x:c r="G3499" s="4" t="str">
        <x:v>COUNCIL_PEER_ROUND asserted in test name or body</x:v>
      </x:c>
      <x:c r="H3499" s="4" t="str">
        <x:v>Pass</x:v>
      </x:c>
      <x:c r="I3499" s="4" t="str">
        <x:v>VAL-20260717-SRV-2399-RECONCILED</x:v>
      </x:c>
      <x:c r="J3499" s="4" t="str">
        <x:v>2026-07-17</x:v>
      </x:c>
    </x:row>
    <x:row r="3500">
      <x:c r="A3500" s="4" t="str">
        <x:v>AUT-PY-2132</x:v>
      </x:c>
      <x:c r="B3500" s="4" t="str">
        <x:v>Server/stress/cohort</x:v>
      </x:c>
      <x:c r="C3500" s="4" t="str">
        <x:v>caos/tests/server/test_settings_inventory_contract.py::test_scalar_setting_rejects_unparseable_environment_input[COUNCIL_CROSS_MODEL]</x:v>
      </x:c>
      <x:c r="D3500" s="4" t="str">
        <x:v>Invalid input</x:v>
      </x:c>
      <x:c r="E3500" s="4" t="str">
        <x:v>CFG-035</x:v>
      </x:c>
      <x:c r="F3500" s="4" t="str"/>
      <x:c r="G3500" s="4" t="str">
        <x:v>COUNCIL_CROSS_MODEL asserted in test name or body</x:v>
      </x:c>
      <x:c r="H3500" s="4" t="str">
        <x:v>Pass</x:v>
      </x:c>
      <x:c r="I3500" s="4" t="str">
        <x:v>VAL-20260717-SRV-2399-RECONCILED</x:v>
      </x:c>
      <x:c r="J3500" s="4" t="str">
        <x:v>2026-07-17</x:v>
      </x:c>
    </x:row>
    <x:row r="3501">
      <x:c r="A3501" s="4" t="str">
        <x:v>AUT-PY-2133</x:v>
      </x:c>
      <x:c r="B3501" s="4" t="str">
        <x:v>Server/stress/cohort</x:v>
      </x:c>
      <x:c r="C3501" s="4" t="str">
        <x:v>caos/tests/server/test_settings_inventory_contract.py::test_scalar_setting_rejects_unparseable_environment_input[DEBATE_ENABLED]</x:v>
      </x:c>
      <x:c r="D3501" s="4" t="str">
        <x:v>Invalid input</x:v>
      </x:c>
      <x:c r="E3501" s="4" t="str">
        <x:v>CFG-038</x:v>
      </x:c>
      <x:c r="F3501" s="4" t="str"/>
      <x:c r="G3501" s="4" t="str">
        <x:v>DEBATE_ENABLED asserted in test name or body</x:v>
      </x:c>
      <x:c r="H3501" s="4" t="str">
        <x:v>Pass</x:v>
      </x:c>
      <x:c r="I3501" s="4" t="str">
        <x:v>VAL-20260717-SRV-2399-RECONCILED</x:v>
      </x:c>
      <x:c r="J3501" s="4" t="str">
        <x:v>2026-07-17</x:v>
      </x:c>
    </x:row>
    <x:row r="3502">
      <x:c r="A3502" s="4" t="str">
        <x:v>AUT-PY-2134</x:v>
      </x:c>
      <x:c r="B3502" s="4" t="str">
        <x:v>Server/stress/cohort</x:v>
      </x:c>
      <x:c r="C3502" s="4" t="str">
        <x:v>caos/tests/server/test_settings_inventory_contract.py::test_scalar_setting_rejects_unparseable_environment_input[ADVISOR_ENABLED]</x:v>
      </x:c>
      <x:c r="D3502" s="4" t="str">
        <x:v>Invalid input</x:v>
      </x:c>
      <x:c r="E3502" s="4" t="str">
        <x:v>CFG-039</x:v>
      </x:c>
      <x:c r="F3502" s="4" t="str"/>
      <x:c r="G3502" s="4" t="str">
        <x:v>ADVISOR_ENABLED asserted in test name or body</x:v>
      </x:c>
      <x:c r="H3502" s="4" t="str">
        <x:v>Pass</x:v>
      </x:c>
      <x:c r="I3502" s="4" t="str">
        <x:v>VAL-20260717-SRV-2399-RECONCILED</x:v>
      </x:c>
      <x:c r="J3502" s="4" t="str">
        <x:v>2026-07-17</x:v>
      </x:c>
    </x:row>
    <x:row r="3503">
      <x:c r="A3503" s="4" t="str">
        <x:v>AUT-PY-2135</x:v>
      </x:c>
      <x:c r="B3503" s="4" t="str">
        <x:v>Server/stress/cohort</x:v>
      </x:c>
      <x:c r="C3503" s="4" t="str">
        <x:v>caos/tests/server/test_settings_inventory_contract.py::test_scalar_setting_rejects_unparseable_environment_input[MAX_UPLOAD_MB]</x:v>
      </x:c>
      <x:c r="D3503" s="4" t="str">
        <x:v>Invalid input</x:v>
      </x:c>
      <x:c r="E3503" s="4" t="str">
        <x:v>CFG-042</x:v>
      </x:c>
      <x:c r="F3503" s="4" t="str"/>
      <x:c r="G3503" s="4" t="str">
        <x:v>MAX_UPLOAD_MB asserted in test name or body</x:v>
      </x:c>
      <x:c r="H3503" s="4" t="str">
        <x:v>Pass</x:v>
      </x:c>
      <x:c r="I3503" s="4" t="str">
        <x:v>VAL-20260717-SRV-2399-RECONCILED</x:v>
      </x:c>
      <x:c r="J3503" s="4" t="str">
        <x:v>2026-07-17</x:v>
      </x:c>
    </x:row>
    <x:row r="3504">
      <x:c r="A3504" s="4" t="str">
        <x:v>AUT-PY-2136</x:v>
      </x:c>
      <x:c r="B3504" s="4" t="str">
        <x:v>Server/stress/cohort</x:v>
      </x:c>
      <x:c r="C3504" s="4" t="str">
        <x:v>caos/tests/server/test_settings_inventory_contract.py::test_scalar_setting_rejects_unparseable_environment_input[MAX_PDF_PAGES]</x:v>
      </x:c>
      <x:c r="D3504" s="4" t="str">
        <x:v>Invalid input</x:v>
      </x:c>
      <x:c r="E3504" s="4" t="str">
        <x:v>CFG-043</x:v>
      </x:c>
      <x:c r="F3504" s="4" t="str"/>
      <x:c r="G3504" s="4" t="str">
        <x:v>MAX_PDF_PAGES asserted in test name or body</x:v>
      </x:c>
      <x:c r="H3504" s="4" t="str">
        <x:v>Pass</x:v>
      </x:c>
      <x:c r="I3504" s="4" t="str">
        <x:v>VAL-20260717-SRV-2399-RECONCILED</x:v>
      </x:c>
      <x:c r="J3504" s="4" t="str">
        <x:v>2026-07-17</x:v>
      </x:c>
    </x:row>
    <x:row r="3505">
      <x:c r="A3505" s="4" t="str">
        <x:v>AUT-PY-2137</x:v>
      </x:c>
      <x:c r="B3505" s="4" t="str">
        <x:v>Server/stress/cohort</x:v>
      </x:c>
      <x:c r="C3505" s="4" t="str">
        <x:v>caos/tests/server/test_settings_inventory_contract.py::test_scalar_setting_rejects_unparseable_environment_input[MAX_PDF_EXTRACTED_CHARS]</x:v>
      </x:c>
      <x:c r="D3505" s="4" t="str">
        <x:v>Invalid input</x:v>
      </x:c>
      <x:c r="E3505" s="4" t="str">
        <x:v>CFG-044</x:v>
      </x:c>
      <x:c r="F3505" s="4" t="str"/>
      <x:c r="G3505" s="4" t="str">
        <x:v>MAX_PDF_EXTRACTED_CHARS asserted in test name or body</x:v>
      </x:c>
      <x:c r="H3505" s="4" t="str">
        <x:v>Pass</x:v>
      </x:c>
      <x:c r="I3505" s="4" t="str">
        <x:v>VAL-20260717-SRV-2399-RECONCILED</x:v>
      </x:c>
      <x:c r="J3505" s="4" t="str">
        <x:v>2026-07-17</x:v>
      </x:c>
    </x:row>
    <x:row r="3506">
      <x:c r="A3506" s="4" t="str">
        <x:v>AUT-PY-2138</x:v>
      </x:c>
      <x:c r="B3506" s="4" t="str">
        <x:v>Server/stress/cohort</x:v>
      </x:c>
      <x:c r="C3506" s="4" t="str">
        <x:v>caos/tests/server/test_settings_inventory_contract.py::test_scalar_setting_rejects_unparseable_environment_input[UPLOAD_PARSE_TIMEOUT_S]</x:v>
      </x:c>
      <x:c r="D3506" s="4" t="str">
        <x:v>Invalid input</x:v>
      </x:c>
      <x:c r="E3506" s="4" t="str">
        <x:v>CFG-045</x:v>
      </x:c>
      <x:c r="F3506" s="4" t="str"/>
      <x:c r="G3506" s="4" t="str">
        <x:v>UPLOAD_PARSE_TIMEOUT_S asserted in test name or body</x:v>
      </x:c>
      <x:c r="H3506" s="4" t="str">
        <x:v>Pass</x:v>
      </x:c>
      <x:c r="I3506" s="4" t="str">
        <x:v>VAL-20260717-SRV-2399-RECONCILED</x:v>
      </x:c>
      <x:c r="J3506" s="4" t="str">
        <x:v>2026-07-17</x:v>
      </x:c>
    </x:row>
    <x:row r="3507">
      <x:c r="A3507" s="4" t="str">
        <x:v>AUT-PY-2139</x:v>
      </x:c>
      <x:c r="B3507" s="4" t="str">
        <x:v>Server/stress/cohort</x:v>
      </x:c>
      <x:c r="C3507" s="4" t="str">
        <x:v>caos/tests/server/test_settings_inventory_contract.py::test_scalar_setting_rejects_unparseable_environment_input[MAX_DOCUMENTS_PER_ISSUER]</x:v>
      </x:c>
      <x:c r="D3507" s="4" t="str">
        <x:v>Invalid input</x:v>
      </x:c>
      <x:c r="E3507" s="4" t="str">
        <x:v>CFG-046</x:v>
      </x:c>
      <x:c r="F3507" s="4" t="str"/>
      <x:c r="G3507" s="4" t="str">
        <x:v>MAX_DOCUMENTS_PER_ISSUER asserted in test name or body</x:v>
      </x:c>
      <x:c r="H3507" s="4" t="str">
        <x:v>Pass</x:v>
      </x:c>
      <x:c r="I3507" s="4" t="str">
        <x:v>VAL-20260717-SRV-2399-RECONCILED</x:v>
      </x:c>
      <x:c r="J3507" s="4" t="str">
        <x:v>2026-07-17</x:v>
      </x:c>
    </x:row>
    <x:row r="3508">
      <x:c r="A3508" s="4" t="str">
        <x:v>AUT-PY-2140</x:v>
      </x:c>
      <x:c r="B3508" s="4" t="str">
        <x:v>Server/stress/cohort</x:v>
      </x:c>
      <x:c r="C3508" s="4" t="str">
        <x:v>caos/tests/server/test_settings_inventory_contract.py::test_scalar_setting_rejects_unparseable_environment_input[MAX_CHUNKS_PER_ISSUER]</x:v>
      </x:c>
      <x:c r="D3508" s="4" t="str">
        <x:v>Invalid input</x:v>
      </x:c>
      <x:c r="E3508" s="4" t="str">
        <x:v>CFG-047</x:v>
      </x:c>
      <x:c r="F3508" s="4" t="str"/>
      <x:c r="G3508" s="4" t="str">
        <x:v>MAX_CHUNKS_PER_ISSUER asserted in test name or body</x:v>
      </x:c>
      <x:c r="H3508" s="4" t="str">
        <x:v>Pass</x:v>
      </x:c>
      <x:c r="I3508" s="4" t="str">
        <x:v>VAL-20260717-SRV-2399-RECONCILED</x:v>
      </x:c>
      <x:c r="J3508" s="4" t="str">
        <x:v>2026-07-17</x:v>
      </x:c>
    </x:row>
    <x:row r="3509">
      <x:c r="A3509" s="4" t="str">
        <x:v>AUT-PY-2141</x:v>
      </x:c>
      <x:c r="B3509" s="4" t="str">
        <x:v>Server/stress/cohort</x:v>
      </x:c>
      <x:c r="C3509" s="4" t="str">
        <x:v>caos/tests/server/test_settings_inventory_contract.py::test_scalar_setting_rejects_unparseable_environment_input[CLAMAV_PORT]</x:v>
      </x:c>
      <x:c r="D3509" s="4" t="str">
        <x:v>Invalid input</x:v>
      </x:c>
      <x:c r="E3509" s="4" t="str">
        <x:v>CFG-049</x:v>
      </x:c>
      <x:c r="F3509" s="4" t="str"/>
      <x:c r="G3509" s="4" t="str">
        <x:v>CLAMAV_PORT asserted in test name or body</x:v>
      </x:c>
      <x:c r="H3509" s="4" t="str">
        <x:v>Pass</x:v>
      </x:c>
      <x:c r="I3509" s="4" t="str">
        <x:v>VAL-20260717-SRV-2399-RECONCILED</x:v>
      </x:c>
      <x:c r="J3509" s="4" t="str">
        <x:v>2026-07-17</x:v>
      </x:c>
    </x:row>
    <x:row r="3510">
      <x:c r="A3510" s="4" t="str">
        <x:v>AUT-PY-2142</x:v>
      </x:c>
      <x:c r="B3510" s="4" t="str">
        <x:v>Server/stress/cohort</x:v>
      </x:c>
      <x:c r="C3510" s="4" t="str">
        <x:v>caos/tests/server/test_settings_inventory_contract.py::test_scalar_setting_rejects_unparseable_environment_input[CLAMAV_TIMEOUT_S]</x:v>
      </x:c>
      <x:c r="D3510" s="4" t="str">
        <x:v>Invalid input</x:v>
      </x:c>
      <x:c r="E3510" s="4" t="str">
        <x:v>CFG-050</x:v>
      </x:c>
      <x:c r="F3510" s="4" t="str"/>
      <x:c r="G3510" s="4" t="str">
        <x:v>CLAMAV_TIMEOUT_S asserted in test name or body</x:v>
      </x:c>
      <x:c r="H3510" s="4" t="str">
        <x:v>Pass</x:v>
      </x:c>
      <x:c r="I3510" s="4" t="str">
        <x:v>VAL-20260717-SRV-2399-RECONCILED</x:v>
      </x:c>
      <x:c r="J3510" s="4" t="str">
        <x:v>2026-07-17</x:v>
      </x:c>
    </x:row>
    <x:row r="3511">
      <x:c r="A3511" s="4" t="str">
        <x:v>AUT-PY-2143</x:v>
      </x:c>
      <x:c r="B3511" s="4" t="str">
        <x:v>Server/stress/cohort</x:v>
      </x:c>
      <x:c r="C3511" s="4" t="str">
        <x:v>caos/tests/server/test_settings_inventory_contract.py::test_scalar_setting_rejects_unparseable_environment_input[CLAMAV_REQUIRED]</x:v>
      </x:c>
      <x:c r="D3511" s="4" t="str">
        <x:v>Invalid input</x:v>
      </x:c>
      <x:c r="E3511" s="4" t="str">
        <x:v>CFG-051</x:v>
      </x:c>
      <x:c r="F3511" s="4" t="str"/>
      <x:c r="G3511" s="4" t="str">
        <x:v>CLAMAV_REQUIRED asserted in test name or body</x:v>
      </x:c>
      <x:c r="H3511" s="4" t="str">
        <x:v>Pass</x:v>
      </x:c>
      <x:c r="I3511" s="4" t="str">
        <x:v>VAL-20260717-SRV-2399-RECONCILED</x:v>
      </x:c>
      <x:c r="J3511" s="4" t="str">
        <x:v>2026-07-17</x:v>
      </x:c>
    </x:row>
    <x:row r="3512">
      <x:c r="A3512" s="4" t="str">
        <x:v>AUT-PY-2144</x:v>
      </x:c>
      <x:c r="B3512" s="4" t="str">
        <x:v>Server/stress/cohort</x:v>
      </x:c>
      <x:c r="C3512" s="4" t="str">
        <x:v>caos/tests/server/test_settings_inventory_contract.py::test_scalar_setting_rejects_unparseable_environment_input[SYNTH_CONCURRENCY]</x:v>
      </x:c>
      <x:c r="D3512" s="4" t="str">
        <x:v>Invalid input</x:v>
      </x:c>
      <x:c r="E3512" s="4" t="str">
        <x:v>CFG-052</x:v>
      </x:c>
      <x:c r="F3512" s="4" t="str"/>
      <x:c r="G3512" s="4" t="str">
        <x:v>SYNTH_CONCURRENCY asserted in test name or body</x:v>
      </x:c>
      <x:c r="H3512" s="4" t="str">
        <x:v>Pass</x:v>
      </x:c>
      <x:c r="I3512" s="4" t="str">
        <x:v>VAL-20260717-SRV-2399-RECONCILED</x:v>
      </x:c>
      <x:c r="J3512" s="4" t="str">
        <x:v>2026-07-17</x:v>
      </x:c>
    </x:row>
    <x:row r="3513">
      <x:c r="A3513" s="4" t="str">
        <x:v>AUT-PY-2145</x:v>
      </x:c>
      <x:c r="B3513" s="4" t="str">
        <x:v>Server/stress/cohort</x:v>
      </x:c>
      <x:c r="C3513" s="4" t="str">
        <x:v>caos/tests/server/test_settings_inventory_contract.py::test_scalar_setting_rejects_unparseable_environment_input[CAOS_RUN_CONCURRENCY]</x:v>
      </x:c>
      <x:c r="D3513" s="4" t="str">
        <x:v>Invalid input</x:v>
      </x:c>
      <x:c r="E3513" s="4" t="str">
        <x:v>CFG-053</x:v>
      </x:c>
      <x:c r="F3513" s="4" t="str"/>
      <x:c r="G3513" s="4" t="str">
        <x:v>CAOS_RUN_CONCURRENCY asserted in test name or body</x:v>
      </x:c>
      <x:c r="H3513" s="4" t="str">
        <x:v>Pass</x:v>
      </x:c>
      <x:c r="I3513" s="4" t="str">
        <x:v>VAL-20260717-SRV-2399-RECONCILED</x:v>
      </x:c>
      <x:c r="J3513" s="4" t="str">
        <x:v>2026-07-17</x:v>
      </x:c>
    </x:row>
    <x:row r="3514">
      <x:c r="A3514" s="4" t="str">
        <x:v>AUT-PY-2146</x:v>
      </x:c>
      <x:c r="B3514" s="4" t="str">
        <x:v>Server/stress/cohort</x:v>
      </x:c>
      <x:c r="C3514" s="4" t="str">
        <x:v>caos/tests/server/test_settings_inventory_contract.py::test_scalar_setting_rejects_unparseable_environment_input[CAOS_RUN_QUEUE_LIMIT]</x:v>
      </x:c>
      <x:c r="D3514" s="4" t="str">
        <x:v>Invalid input</x:v>
      </x:c>
      <x:c r="E3514" s="4" t="str">
        <x:v>CFG-054</x:v>
      </x:c>
      <x:c r="F3514" s="4" t="str"/>
      <x:c r="G3514" s="4" t="str">
        <x:v>CAOS_RUN_QUEUE_LIMIT asserted in test name or body</x:v>
      </x:c>
      <x:c r="H3514" s="4" t="str">
        <x:v>Pass</x:v>
      </x:c>
      <x:c r="I3514" s="4" t="str">
        <x:v>VAL-20260717-SRV-2399-RECONCILED</x:v>
      </x:c>
      <x:c r="J3514" s="4" t="str">
        <x:v>2026-07-17</x:v>
      </x:c>
    </x:row>
    <x:row r="3515">
      <x:c r="A3515" s="4" t="str">
        <x:v>AUT-PY-2147</x:v>
      </x:c>
      <x:c r="B3515" s="4" t="str">
        <x:v>Server/stress/cohort</x:v>
      </x:c>
      <x:c r="C3515" s="4" t="str">
        <x:v>caos/tests/server/test_settings_inventory_contract.py::test_scalar_setting_rejects_unparseable_environment_input[CAOS_RUN_PER_ANALYST_LIMIT]</x:v>
      </x:c>
      <x:c r="D3515" s="4" t="str">
        <x:v>Invalid input</x:v>
      </x:c>
      <x:c r="E3515" s="4" t="str">
        <x:v>CFG-055</x:v>
      </x:c>
      <x:c r="F3515" s="4" t="str"/>
      <x:c r="G3515" s="4" t="str">
        <x:v>CAOS_RUN_PER_ANALYST_LIMIT asserted in test name or body</x:v>
      </x:c>
      <x:c r="H3515" s="4" t="str">
        <x:v>Pass</x:v>
      </x:c>
      <x:c r="I3515" s="4" t="str">
        <x:v>VAL-20260717-SRV-2399-RECONCILED</x:v>
      </x:c>
      <x:c r="J3515" s="4" t="str">
        <x:v>2026-07-17</x:v>
      </x:c>
    </x:row>
    <x:row r="3516">
      <x:c r="A3516" s="4" t="str">
        <x:v>AUT-PY-2148</x:v>
      </x:c>
      <x:c r="B3516" s="4" t="str">
        <x:v>Server/stress/cohort</x:v>
      </x:c>
      <x:c r="C3516" s="4" t="str">
        <x:v>caos/tests/server/test_settings_inventory_contract.py::test_scalar_setting_rejects_unparseable_environment_input[CAOS_RESEARCH_CONCURRENCY]</x:v>
      </x:c>
      <x:c r="D3516" s="4" t="str">
        <x:v>Invalid input</x:v>
      </x:c>
      <x:c r="E3516" s="4" t="str">
        <x:v>CFG-056</x:v>
      </x:c>
      <x:c r="F3516" s="4" t="str"/>
      <x:c r="G3516" s="4" t="str">
        <x:v>CAOS_RESEARCH_CONCURRENCY asserted in test name or body</x:v>
      </x:c>
      <x:c r="H3516" s="4" t="str">
        <x:v>Pass</x:v>
      </x:c>
      <x:c r="I3516" s="4" t="str">
        <x:v>VAL-20260717-SRV-2399-RECONCILED</x:v>
      </x:c>
      <x:c r="J3516" s="4" t="str">
        <x:v>2026-07-17</x:v>
      </x:c>
    </x:row>
    <x:row r="3517">
      <x:c r="A3517" s="4" t="str">
        <x:v>AUT-PY-2149</x:v>
      </x:c>
      <x:c r="B3517" s="4" t="str">
        <x:v>Server/stress/cohort</x:v>
      </x:c>
      <x:c r="C3517" s="4" t="str">
        <x:v>caos/tests/server/test_settings_inventory_contract.py::test_scalar_setting_rejects_unparseable_environment_input[CAOS_RESEARCH_LEASE_SECONDS]</x:v>
      </x:c>
      <x:c r="D3517" s="4" t="str">
        <x:v>Invalid input</x:v>
      </x:c>
      <x:c r="E3517" s="4" t="str">
        <x:v>CFG-057</x:v>
      </x:c>
      <x:c r="F3517" s="4" t="str"/>
      <x:c r="G3517" s="4" t="str">
        <x:v>CAOS_RESEARCH_LEASE_SECONDS asserted in test name or body</x:v>
      </x:c>
      <x:c r="H3517" s="4" t="str">
        <x:v>Pass</x:v>
      </x:c>
      <x:c r="I3517" s="4" t="str">
        <x:v>VAL-20260717-SRV-2399-RECONCILED</x:v>
      </x:c>
      <x:c r="J3517" s="4" t="str">
        <x:v>2026-07-17</x:v>
      </x:c>
    </x:row>
    <x:row r="3518">
      <x:c r="A3518" s="4" t="str">
        <x:v>AUT-PY-2150</x:v>
      </x:c>
      <x:c r="B3518" s="4" t="str">
        <x:v>Server/stress/cohort</x:v>
      </x:c>
      <x:c r="C3518" s="4" t="str">
        <x:v>caos/tests/server/test_settings_inventory_contract.py::test_scalar_setting_rejects_unparseable_environment_input[CAOS_RESEARCH_MAX_ATTEMPTS]</x:v>
      </x:c>
      <x:c r="D3518" s="4" t="str">
        <x:v>Invalid input</x:v>
      </x:c>
      <x:c r="E3518" s="4" t="str">
        <x:v>CFG-058</x:v>
      </x:c>
      <x:c r="F3518" s="4" t="str"/>
      <x:c r="G3518" s="4" t="str">
        <x:v>CAOS_RESEARCH_MAX_ATTEMPTS asserted in test name or body</x:v>
      </x:c>
      <x:c r="H3518" s="4" t="str">
        <x:v>Pass</x:v>
      </x:c>
      <x:c r="I3518" s="4" t="str">
        <x:v>VAL-20260717-SRV-2399-RECONCILED</x:v>
      </x:c>
      <x:c r="J3518" s="4" t="str">
        <x:v>2026-07-17</x:v>
      </x:c>
    </x:row>
    <x:row r="3519">
      <x:c r="A3519" s="4" t="str">
        <x:v>AUT-PY-2151</x:v>
      </x:c>
      <x:c r="B3519" s="4" t="str">
        <x:v>Server/stress/cohort</x:v>
      </x:c>
      <x:c r="C3519" s="4" t="str">
        <x:v>caos/tests/server/test_settings_inventory_contract.py::test_scalar_setting_rejects_unparseable_environment_input[CAOS_RESEARCH_POLL_SECONDS]</x:v>
      </x:c>
      <x:c r="D3519" s="4" t="str">
        <x:v>Invalid input</x:v>
      </x:c>
      <x:c r="E3519" s="4" t="str">
        <x:v>CFG-059</x:v>
      </x:c>
      <x:c r="F3519" s="4" t="str"/>
      <x:c r="G3519" s="4" t="str">
        <x:v>CAOS_RESEARCH_POLL_SECONDS asserted in test name or body</x:v>
      </x:c>
      <x:c r="H3519" s="4" t="str">
        <x:v>Pass</x:v>
      </x:c>
      <x:c r="I3519" s="4" t="str">
        <x:v>VAL-20260717-SRV-2399-RECONCILED</x:v>
      </x:c>
      <x:c r="J3519" s="4" t="str">
        <x:v>2026-07-17</x:v>
      </x:c>
    </x:row>
    <x:row r="3520">
      <x:c r="A3520" s="4" t="str">
        <x:v>AUT-PY-2152</x:v>
      </x:c>
      <x:c r="B3520" s="4" t="str">
        <x:v>Server/stress/cohort</x:v>
      </x:c>
      <x:c r="C3520" s="4" t="str">
        <x:v>caos/tests/server/test_settings_inventory_contract.py::test_scalar_setting_rejects_unparseable_environment_input[CAOS_REPORT_LEASE_SECONDS]</x:v>
      </x:c>
      <x:c r="D3520" s="4" t="str">
        <x:v>Invalid input</x:v>
      </x:c>
      <x:c r="E3520" s="4" t="str">
        <x:v>CFG-060</x:v>
      </x:c>
      <x:c r="F3520" s="4" t="str"/>
      <x:c r="G3520" s="4" t="str">
        <x:v>CAOS_REPORT_LEASE_SECONDS asserted in test name or body</x:v>
      </x:c>
      <x:c r="H3520" s="4" t="str">
        <x:v>Pass</x:v>
      </x:c>
      <x:c r="I3520" s="4" t="str">
        <x:v>VAL-20260717-SRV-2399-RECONCILED</x:v>
      </x:c>
      <x:c r="J3520" s="4" t="str">
        <x:v>2026-07-17</x:v>
      </x:c>
    </x:row>
    <x:row r="3521">
      <x:c r="A3521" s="4" t="str">
        <x:v>AUT-PY-2153</x:v>
      </x:c>
      <x:c r="B3521" s="4" t="str">
        <x:v>Server/stress/cohort</x:v>
      </x:c>
      <x:c r="C3521" s="4" t="str">
        <x:v>caos/tests/server/test_settings_inventory_contract.py::test_scalar_setting_rejects_unparseable_environment_input[CAOS_REPORT_MAX_ATTEMPTS]</x:v>
      </x:c>
      <x:c r="D3521" s="4" t="str">
        <x:v>Invalid input</x:v>
      </x:c>
      <x:c r="E3521" s="4" t="str">
        <x:v>CFG-061</x:v>
      </x:c>
      <x:c r="F3521" s="4" t="str"/>
      <x:c r="G3521" s="4" t="str">
        <x:v>CAOS_REPORT_MAX_ATTEMPTS asserted in test name or body</x:v>
      </x:c>
      <x:c r="H3521" s="4" t="str">
        <x:v>Pass</x:v>
      </x:c>
      <x:c r="I3521" s="4" t="str">
        <x:v>VAL-20260717-SRV-2399-RECONCILED</x:v>
      </x:c>
      <x:c r="J3521" s="4" t="str">
        <x:v>2026-07-17</x:v>
      </x:c>
    </x:row>
    <x:row r="3522">
      <x:c r="A3522" s="4" t="str">
        <x:v>AUT-PY-2154</x:v>
      </x:c>
      <x:c r="B3522" s="4" t="str">
        <x:v>Server/stress/cohort</x:v>
      </x:c>
      <x:c r="C3522" s="4" t="str">
        <x:v>caos/tests/server/test_settings_inventory_contract.py::test_scalar_setting_rejects_unparseable_environment_input[CAOS_REPORT_POLL_SECONDS]</x:v>
      </x:c>
      <x:c r="D3522" s="4" t="str">
        <x:v>Invalid input</x:v>
      </x:c>
      <x:c r="E3522" s="4" t="str">
        <x:v>CFG-062</x:v>
      </x:c>
      <x:c r="F3522" s="4" t="str"/>
      <x:c r="G3522" s="4" t="str">
        <x:v>CAOS_REPORT_POLL_SECONDS asserted in test name or body</x:v>
      </x:c>
      <x:c r="H3522" s="4" t="str">
        <x:v>Pass</x:v>
      </x:c>
      <x:c r="I3522" s="4" t="str">
        <x:v>VAL-20260717-SRV-2399-RECONCILED</x:v>
      </x:c>
      <x:c r="J3522" s="4" t="str">
        <x:v>2026-07-17</x:v>
      </x:c>
    </x:row>
    <x:row r="3523">
      <x:c r="A3523" s="4" t="str">
        <x:v>AUT-PY-2155</x:v>
      </x:c>
      <x:c r="B3523" s="4" t="str">
        <x:v>Server/stress/cohort</x:v>
      </x:c>
      <x:c r="C3523" s="4" t="str">
        <x:v>caos/tests/server/test_settings_inventory_contract.py::test_scalar_setting_rejects_unparseable_environment_input[CAOS_REPORT_EXPORT_CONCURRENCY]</x:v>
      </x:c>
      <x:c r="D3523" s="4" t="str">
        <x:v>Invalid input</x:v>
      </x:c>
      <x:c r="E3523" s="4" t="str">
        <x:v>CFG-063</x:v>
      </x:c>
      <x:c r="F3523" s="4" t="str"/>
      <x:c r="G3523" s="4" t="str">
        <x:v>CAOS_REPORT_EXPORT_CONCURRENCY asserted in test name or body</x:v>
      </x:c>
      <x:c r="H3523" s="4" t="str">
        <x:v>Pass</x:v>
      </x:c>
      <x:c r="I3523" s="4" t="str">
        <x:v>VAL-20260717-SRV-2399-RECONCILED</x:v>
      </x:c>
      <x:c r="J3523" s="4" t="str">
        <x:v>2026-07-17</x:v>
      </x:c>
    </x:row>
    <x:row r="3524">
      <x:c r="A3524" s="4" t="str">
        <x:v>AUT-PY-2156</x:v>
      </x:c>
      <x:c r="B3524" s="4" t="str">
        <x:v>Server/stress/cohort</x:v>
      </x:c>
      <x:c r="C3524" s="4" t="str">
        <x:v>caos/tests/server/test_settings_inventory_contract.py::test_scalar_setting_rejects_unparseable_environment_input[CAOS_RUN_LEASE_SECONDS]</x:v>
      </x:c>
      <x:c r="D3524" s="4" t="str">
        <x:v>Invalid input</x:v>
      </x:c>
      <x:c r="E3524" s="4" t="str">
        <x:v>CFG-064</x:v>
      </x:c>
      <x:c r="F3524" s="4" t="str"/>
      <x:c r="G3524" s="4" t="str">
        <x:v>CAOS_RUN_LEASE_SECONDS asserted in test name or body</x:v>
      </x:c>
      <x:c r="H3524" s="4" t="str">
        <x:v>Pass</x:v>
      </x:c>
      <x:c r="I3524" s="4" t="str">
        <x:v>VAL-20260717-SRV-2399-RECONCILED</x:v>
      </x:c>
      <x:c r="J3524" s="4" t="str">
        <x:v>2026-07-17</x:v>
      </x:c>
    </x:row>
    <x:row r="3525">
      <x:c r="A3525" s="4" t="str">
        <x:v>AUT-PY-2157</x:v>
      </x:c>
      <x:c r="B3525" s="4" t="str">
        <x:v>Server/stress/cohort</x:v>
      </x:c>
      <x:c r="C3525" s="4" t="str">
        <x:v>caos/tests/server/test_settings_inventory_contract.py::test_scalar_setting_rejects_unparseable_environment_input[CAOS_RUN_MAX_ATTEMPTS]</x:v>
      </x:c>
      <x:c r="D3525" s="4" t="str">
        <x:v>Invalid input</x:v>
      </x:c>
      <x:c r="E3525" s="4" t="str">
        <x:v>CFG-065</x:v>
      </x:c>
      <x:c r="F3525" s="4" t="str"/>
      <x:c r="G3525" s="4" t="str">
        <x:v>CAOS_RUN_MAX_ATTEMPTS asserted in test name or body</x:v>
      </x:c>
      <x:c r="H3525" s="4" t="str">
        <x:v>Pass</x:v>
      </x:c>
      <x:c r="I3525" s="4" t="str">
        <x:v>VAL-20260717-SRV-2399-RECONCILED</x:v>
      </x:c>
      <x:c r="J3525" s="4" t="str">
        <x:v>2026-07-17</x:v>
      </x:c>
    </x:row>
    <x:row r="3526">
      <x:c r="A3526" s="4" t="str">
        <x:v>AUT-PY-2158</x:v>
      </x:c>
      <x:c r="B3526" s="4" t="str">
        <x:v>Server/stress/cohort</x:v>
      </x:c>
      <x:c r="C3526" s="4" t="str">
        <x:v>caos/tests/server/test_settings_inventory_contract.py::test_scalar_setting_rejects_unparseable_environment_input[CAOS_UPLOAD_CONCURRENCY]</x:v>
      </x:c>
      <x:c r="D3526" s="4" t="str">
        <x:v>Invalid input</x:v>
      </x:c>
      <x:c r="E3526" s="4" t="str">
        <x:v>CFG-066</x:v>
      </x:c>
      <x:c r="F3526" s="4" t="str"/>
      <x:c r="G3526" s="4" t="str">
        <x:v>CAOS_UPLOAD_CONCURRENCY asserted in test name or body</x:v>
      </x:c>
      <x:c r="H3526" s="4" t="str">
        <x:v>Pass</x:v>
      </x:c>
      <x:c r="I3526" s="4" t="str">
        <x:v>VAL-20260717-SRV-2399-RECONCILED</x:v>
      </x:c>
      <x:c r="J3526" s="4" t="str">
        <x:v>2026-07-17</x:v>
      </x:c>
    </x:row>
    <x:row r="3527">
      <x:c r="A3527" s="4" t="str">
        <x:v>AUT-PY-2159</x:v>
      </x:c>
      <x:c r="B3527" s="4" t="str">
        <x:v>Server/stress/cohort</x:v>
      </x:c>
      <x:c r="C3527" s="4" t="str">
        <x:v>caos/tests/server/test_settings_inventory_contract.py::test_scalar_setting_rejects_unparseable_environment_input[CAOS_RUN_POLL_SECONDS]</x:v>
      </x:c>
      <x:c r="D3527" s="4" t="str">
        <x:v>Invalid input</x:v>
      </x:c>
      <x:c r="E3527" s="4" t="str">
        <x:v>CFG-067</x:v>
      </x:c>
      <x:c r="F3527" s="4" t="str"/>
      <x:c r="G3527" s="4" t="str">
        <x:v>CAOS_RUN_POLL_SECONDS asserted in test name or body</x:v>
      </x:c>
      <x:c r="H3527" s="4" t="str">
        <x:v>Pass</x:v>
      </x:c>
      <x:c r="I3527" s="4" t="str">
        <x:v>VAL-20260717-SRV-2399-RECONCILED</x:v>
      </x:c>
      <x:c r="J3527" s="4" t="str">
        <x:v>2026-07-17</x:v>
      </x:c>
    </x:row>
    <x:row r="3528">
      <x:c r="A3528" s="4" t="str">
        <x:v>AUT-PY-2160</x:v>
      </x:c>
      <x:c r="B3528" s="4" t="str">
        <x:v>Server/stress/cohort</x:v>
      </x:c>
      <x:c r="C3528" s="4" t="str">
        <x:v>caos/tests/server/test_settings_inventory_contract.py::test_scalar_setting_rejects_unparseable_environment_input[CAOS_PIPELINE_LEASE_SECONDS]</x:v>
      </x:c>
      <x:c r="D3528" s="4" t="str">
        <x:v>Invalid input</x:v>
      </x:c>
      <x:c r="E3528" s="4" t="str">
        <x:v>CFG-068</x:v>
      </x:c>
      <x:c r="F3528" s="4" t="str"/>
      <x:c r="G3528" s="4" t="str">
        <x:v>CAOS_PIPELINE_LEASE_SECONDS asserted in test name or body</x:v>
      </x:c>
      <x:c r="H3528" s="4" t="str">
        <x:v>Pass</x:v>
      </x:c>
      <x:c r="I3528" s="4" t="str">
        <x:v>VAL-20260717-SRV-2399-RECONCILED</x:v>
      </x:c>
      <x:c r="J3528" s="4" t="str">
        <x:v>2026-07-17</x:v>
      </x:c>
    </x:row>
    <x:row r="3529">
      <x:c r="A3529" s="4" t="str">
        <x:v>AUT-PY-2161</x:v>
      </x:c>
      <x:c r="B3529" s="4" t="str">
        <x:v>Server/stress/cohort</x:v>
      </x:c>
      <x:c r="C3529" s="4" t="str">
        <x:v>caos/tests/server/test_settings_inventory_contract.py::test_scalar_setting_rejects_unparseable_environment_input[CAOS_PIPELINE_MAX_ATTEMPTS]</x:v>
      </x:c>
      <x:c r="D3529" s="4" t="str">
        <x:v>Invalid input</x:v>
      </x:c>
      <x:c r="E3529" s="4" t="str">
        <x:v>CFG-069</x:v>
      </x:c>
      <x:c r="F3529" s="4" t="str"/>
      <x:c r="G3529" s="4" t="str">
        <x:v>CAOS_PIPELINE_MAX_ATTEMPTS asserted in test name or body</x:v>
      </x:c>
      <x:c r="H3529" s="4" t="str">
        <x:v>Pass</x:v>
      </x:c>
      <x:c r="I3529" s="4" t="str">
        <x:v>VAL-20260717-SRV-2399-RECONCILED</x:v>
      </x:c>
      <x:c r="J3529" s="4" t="str">
        <x:v>2026-07-17</x:v>
      </x:c>
    </x:row>
    <x:row r="3530">
      <x:c r="A3530" s="4" t="str">
        <x:v>AUT-PY-2162</x:v>
      </x:c>
      <x:c r="B3530" s="4" t="str">
        <x:v>Server/stress/cohort</x:v>
      </x:c>
      <x:c r="C3530" s="4" t="str">
        <x:v>caos/tests/server/test_settings_inventory_contract.py::test_scalar_setting_rejects_unparseable_environment_input[CAOS_PIPELINE_POLL_SECONDS]</x:v>
      </x:c>
      <x:c r="D3530" s="4" t="str">
        <x:v>Invalid input</x:v>
      </x:c>
      <x:c r="E3530" s="4" t="str">
        <x:v>CFG-070</x:v>
      </x:c>
      <x:c r="F3530" s="4" t="str"/>
      <x:c r="G3530" s="4" t="str">
        <x:v>CAOS_PIPELINE_POLL_SECONDS asserted in test name or body</x:v>
      </x:c>
      <x:c r="H3530" s="4" t="str">
        <x:v>Pass</x:v>
      </x:c>
      <x:c r="I3530" s="4" t="str">
        <x:v>VAL-20260717-SRV-2399-RECONCILED</x:v>
      </x:c>
      <x:c r="J3530" s="4" t="str">
        <x:v>2026-07-17</x:v>
      </x:c>
    </x:row>
    <x:row r="3531">
      <x:c r="A3531" s="4" t="str">
        <x:v>AUT-PY-2163</x:v>
      </x:c>
      <x:c r="B3531" s="4" t="str">
        <x:v>Server/stress/cohort</x:v>
      </x:c>
      <x:c r="C3531" s="4" t="str">
        <x:v>caos/tests/server/test_settings_inventory_contract.py::test_scalar_setting_rejects_unparseable_environment_input[CAOS_PIPELINE_CONCURRENCY]</x:v>
      </x:c>
      <x:c r="D3531" s="4" t="str">
        <x:v>Invalid input</x:v>
      </x:c>
      <x:c r="E3531" s="4" t="str">
        <x:v>CFG-071</x:v>
      </x:c>
      <x:c r="F3531" s="4" t="str"/>
      <x:c r="G3531" s="4" t="str">
        <x:v>CAOS_PIPELINE_CONCURRENCY asserted in test name or body</x:v>
      </x:c>
      <x:c r="H3531" s="4" t="str">
        <x:v>Pass</x:v>
      </x:c>
      <x:c r="I3531" s="4" t="str">
        <x:v>VAL-20260717-SRV-2399-RECONCILED</x:v>
      </x:c>
      <x:c r="J3531" s="4" t="str">
        <x:v>2026-07-17</x:v>
      </x:c>
    </x:row>
    <x:row r="3532">
      <x:c r="A3532" s="4" t="str">
        <x:v>AUT-PY-2164</x:v>
      </x:c>
      <x:c r="B3532" s="4" t="str">
        <x:v>Server/stress/cohort</x:v>
      </x:c>
      <x:c r="C3532" s="4" t="str">
        <x:v>caos/tests/server/test_settings_inventory_contract.py::test_scalar_setting_rejects_unparseable_environment_input[CAOS_BACKGROUND_JOB_LEASE_SECONDS]</x:v>
      </x:c>
      <x:c r="D3532" s="4" t="str">
        <x:v>Invalid input</x:v>
      </x:c>
      <x:c r="E3532" s="4" t="str">
        <x:v>CFG-072</x:v>
      </x:c>
      <x:c r="F3532" s="4" t="str"/>
      <x:c r="G3532" s="4" t="str">
        <x:v>CAOS_BACKGROUND_JOB_LEASE_SECONDS asserted in test name or body</x:v>
      </x:c>
      <x:c r="H3532" s="4" t="str">
        <x:v>Pass</x:v>
      </x:c>
      <x:c r="I3532" s="4" t="str">
        <x:v>VAL-20260717-SRV-2399-RECONCILED</x:v>
      </x:c>
      <x:c r="J3532" s="4" t="str">
        <x:v>2026-07-17</x:v>
      </x:c>
    </x:row>
    <x:row r="3533">
      <x:c r="A3533" s="4" t="str">
        <x:v>AUT-PY-2165</x:v>
      </x:c>
      <x:c r="B3533" s="4" t="str">
        <x:v>Server/stress/cohort</x:v>
      </x:c>
      <x:c r="C3533" s="4" t="str">
        <x:v>caos/tests/server/test_settings_inventory_contract.py::test_scalar_setting_rejects_unparseable_environment_input[MARKITDOWN_TIMEOUT_S]</x:v>
      </x:c>
      <x:c r="D3533" s="4" t="str">
        <x:v>Invalid input</x:v>
      </x:c>
      <x:c r="E3533" s="4" t="str">
        <x:v>CFG-074</x:v>
      </x:c>
      <x:c r="F3533" s="4" t="str"/>
      <x:c r="G3533" s="4" t="str">
        <x:v>MARKITDOWN_TIMEOUT_S asserted in test name or body</x:v>
      </x:c>
      <x:c r="H3533" s="4" t="str">
        <x:v>Pass</x:v>
      </x:c>
      <x:c r="I3533" s="4" t="str">
        <x:v>VAL-20260717-SRV-2399-RECONCILED</x:v>
      </x:c>
      <x:c r="J3533" s="4" t="str">
        <x:v>2026-07-17</x:v>
      </x:c>
    </x:row>
    <x:row r="3534">
      <x:c r="A3534" s="4" t="str">
        <x:v>AUT-PY-2166</x:v>
      </x:c>
      <x:c r="B3534" s="4" t="str">
        <x:v>Server/stress/cohort</x:v>
      </x:c>
      <x:c r="C3534" s="4" t="str">
        <x:v>caos/tests/server/test_settings_inventory_contract.py::test_scalar_setting_rejects_unparseable_environment_input[OCRMYPDF_TIMEOUT_S]</x:v>
      </x:c>
      <x:c r="D3534" s="4" t="str">
        <x:v>Invalid input</x:v>
      </x:c>
      <x:c r="E3534" s="4" t="str">
        <x:v>CFG-076</x:v>
      </x:c>
      <x:c r="F3534" s="4" t="str"/>
      <x:c r="G3534" s="4" t="str">
        <x:v>OCRMYPDF_TIMEOUT_S asserted in test name or body</x:v>
      </x:c>
      <x:c r="H3534" s="4" t="str">
        <x:v>Pass</x:v>
      </x:c>
      <x:c r="I3534" s="4" t="str">
        <x:v>VAL-20260717-SRV-2399-RECONCILED</x:v>
      </x:c>
      <x:c r="J3534" s="4" t="str">
        <x:v>2026-07-17</x:v>
      </x:c>
    </x:row>
    <x:row r="3535">
      <x:c r="A3535" s="4" t="str">
        <x:v>AUT-PY-2167</x:v>
      </x:c>
      <x:c r="B3535" s="4" t="str">
        <x:v>Server/stress/cohort</x:v>
      </x:c>
      <x:c r="C3535" s="4" t="str">
        <x:v>caos/tests/server/test_settings_inventory_contract.py::test_scalar_setting_rejects_unparseable_environment_input[EDGAR_TIMEOUT_S]</x:v>
      </x:c>
      <x:c r="D3535" s="4" t="str">
        <x:v>Invalid input</x:v>
      </x:c>
      <x:c r="E3535" s="4" t="str">
        <x:v>CFG-078</x:v>
      </x:c>
      <x:c r="F3535" s="4" t="str"/>
      <x:c r="G3535" s="4" t="str">
        <x:v>EDGAR_TIMEOUT_S asserted in test name or body</x:v>
      </x:c>
      <x:c r="H3535" s="4" t="str">
        <x:v>Pass</x:v>
      </x:c>
      <x:c r="I3535" s="4" t="str">
        <x:v>VAL-20260717-SRV-2399-RECONCILED</x:v>
      </x:c>
      <x:c r="J3535" s="4" t="str">
        <x:v>2026-07-17</x:v>
      </x:c>
    </x:row>
    <x:row r="3536">
      <x:c r="A3536" s="4" t="str">
        <x:v>AUT-PY-2168</x:v>
      </x:c>
      <x:c r="B3536" s="4" t="str">
        <x:v>Server/stress/cohort</x:v>
      </x:c>
      <x:c r="C3536" s="4" t="str">
        <x:v>caos/tests/server/test_settings_inventory_contract.py::test_scalar_setting_rejects_unparseable_environment_input[EDGAR_MAX_EXHIBIT_MB]</x:v>
      </x:c>
      <x:c r="D3536" s="4" t="str">
        <x:v>Invalid input</x:v>
      </x:c>
      <x:c r="E3536" s="4" t="str">
        <x:v>CFG-079</x:v>
      </x:c>
      <x:c r="F3536" s="4" t="str"/>
      <x:c r="G3536" s="4" t="str">
        <x:v>EDGAR_MAX_EXHIBIT_MB asserted in test name or body</x:v>
      </x:c>
      <x:c r="H3536" s="4" t="str">
        <x:v>Pass</x:v>
      </x:c>
      <x:c r="I3536" s="4" t="str">
        <x:v>VAL-20260717-SRV-2399-RECONCILED</x:v>
      </x:c>
      <x:c r="J3536" s="4" t="str">
        <x:v>2026-07-17</x:v>
      </x:c>
    </x:row>
    <x:row r="3537">
      <x:c r="A3537" s="4" t="str">
        <x:v>AUT-PY-2169</x:v>
      </x:c>
      <x:c r="B3537" s="4" t="str">
        <x:v>Server/stress/cohort</x:v>
      </x:c>
      <x:c r="C3537" s="4" t="str">
        <x:v>caos/tests/server/test_settings_inventory_contract.py::test_scalar_setting_rejects_unparseable_environment_input[VAULT_EXPORT_AUTO]</x:v>
      </x:c>
      <x:c r="D3537" s="4" t="str">
        <x:v>Invalid input</x:v>
      </x:c>
      <x:c r="E3537" s="4" t="str">
        <x:v>CFG-082</x:v>
      </x:c>
      <x:c r="F3537" s="4" t="str"/>
      <x:c r="G3537" s="4" t="str">
        <x:v>VAULT_EXPORT_AUTO asserted in test name or body</x:v>
      </x:c>
      <x:c r="H3537" s="4" t="str">
        <x:v>Pass</x:v>
      </x:c>
      <x:c r="I3537" s="4" t="str">
        <x:v>VAL-20260717-SRV-2399-RECONCILED</x:v>
      </x:c>
      <x:c r="J3537" s="4" t="str">
        <x:v>2026-07-17</x:v>
      </x:c>
    </x:row>
    <x:row r="3538">
      <x:c r="A3538" s="4" t="str">
        <x:v>AUT-PY-2170</x:v>
      </x:c>
      <x:c r="B3538" s="4" t="str">
        <x:v>Server/stress/cohort</x:v>
      </x:c>
      <x:c r="C3538" s="4" t="str">
        <x:v>caos/tests/server/test_settings_inventory_contract.py::test_scalar_setting_rejects_unparseable_environment_input[RUN_TOKEN_BUDGET]</x:v>
      </x:c>
      <x:c r="D3538" s="4" t="str">
        <x:v>Invalid input</x:v>
      </x:c>
      <x:c r="E3538" s="4" t="str">
        <x:v>CFG-083</x:v>
      </x:c>
      <x:c r="F3538" s="4" t="str"/>
      <x:c r="G3538" s="4" t="str">
        <x:v>RUN_TOKEN_BUDGET asserted in test name or body</x:v>
      </x:c>
      <x:c r="H3538" s="4" t="str">
        <x:v>Pass</x:v>
      </x:c>
      <x:c r="I3538" s="4" t="str">
        <x:v>VAL-20260717-SRV-2399-RECONCILED</x:v>
      </x:c>
      <x:c r="J3538" s="4" t="str">
        <x:v>2026-07-17</x:v>
      </x:c>
    </x:row>
    <x:row r="3539">
      <x:c r="A3539" s="4" t="str">
        <x:v>AUT-PY-2171</x:v>
      </x:c>
      <x:c r="B3539" s="4" t="str">
        <x:v>Server/stress/cohort</x:v>
      </x:c>
      <x:c r="C3539" s="4" t="str">
        <x:v>caos/tests/server/test_settings_inventory_contract.py::test_numeric_setting_accepts_zero_boundary[CAOS_LLM_TIMEOUT_S]</x:v>
      </x:c>
      <x:c r="D3539" s="4" t="str">
        <x:v>Boundary conditions</x:v>
      </x:c>
      <x:c r="E3539" s="4" t="str">
        <x:v>CFG-020</x:v>
      </x:c>
      <x:c r="F3539" s="4" t="str"/>
      <x:c r="G3539" s="4" t="str">
        <x:v>CAOS_LLM_TIMEOUT_S asserted in test name or body</x:v>
      </x:c>
      <x:c r="H3539" s="4" t="str">
        <x:v>Pass</x:v>
      </x:c>
      <x:c r="I3539" s="4" t="str">
        <x:v>VAL-20260717-SRV-2399-RECONCILED</x:v>
      </x:c>
      <x:c r="J3539" s="4" t="str">
        <x:v>2026-07-17</x:v>
      </x:c>
    </x:row>
    <x:row r="3540">
      <x:c r="A3540" s="4" t="str">
        <x:v>AUT-PY-2172</x:v>
      </x:c>
      <x:c r="B3540" s="4" t="str">
        <x:v>Server/stress/cohort</x:v>
      </x:c>
      <x:c r="C3540" s="4" t="str">
        <x:v>caos/tests/server/test_settings_inventory_contract.py::test_numeric_setting_accepts_zero_boundary[EMBEDDING_DIM]</x:v>
      </x:c>
      <x:c r="D3540" s="4" t="str">
        <x:v>Boundary conditions</x:v>
      </x:c>
      <x:c r="E3540" s="4" t="str">
        <x:v>CFG-027</x:v>
      </x:c>
      <x:c r="F3540" s="4" t="str"/>
      <x:c r="G3540" s="4" t="str">
        <x:v>EMBEDDING_DIM asserted in test name or body</x:v>
      </x:c>
      <x:c r="H3540" s="4" t="str">
        <x:v>Pass</x:v>
      </x:c>
      <x:c r="I3540" s="4" t="str">
        <x:v>VAL-20260717-SRV-2399-RECONCILED</x:v>
      </x:c>
      <x:c r="J3540" s="4" t="str">
        <x:v>2026-07-17</x:v>
      </x:c>
    </x:row>
    <x:row r="3541">
      <x:c r="A3541" s="4" t="str">
        <x:v>AUT-PY-2173</x:v>
      </x:c>
      <x:c r="B3541" s="4" t="str">
        <x:v>Server/stress/cohort</x:v>
      </x:c>
      <x:c r="C3541" s="4" t="str">
        <x:v>caos/tests/server/test_settings_inventory_contract.py::test_numeric_setting_accepts_zero_boundary[RERANK_WINDOW]</x:v>
      </x:c>
      <x:c r="D3541" s="4" t="str">
        <x:v>Boundary conditions</x:v>
      </x:c>
      <x:c r="E3541" s="4" t="str">
        <x:v>CFG-031</x:v>
      </x:c>
      <x:c r="F3541" s="4" t="str"/>
      <x:c r="G3541" s="4" t="str">
        <x:v>RERANK_WINDOW asserted in test name or body</x:v>
      </x:c>
      <x:c r="H3541" s="4" t="str">
        <x:v>Pass</x:v>
      </x:c>
      <x:c r="I3541" s="4" t="str">
        <x:v>VAL-20260717-SRV-2399-RECONCILED</x:v>
      </x:c>
      <x:c r="J3541" s="4" t="str">
        <x:v>2026-07-17</x:v>
      </x:c>
    </x:row>
    <x:row r="3542">
      <x:c r="A3542" s="4" t="str">
        <x:v>AUT-PY-2174</x:v>
      </x:c>
      <x:c r="B3542" s="4" t="str">
        <x:v>Server/stress/cohort</x:v>
      </x:c>
      <x:c r="C3542" s="4" t="str">
        <x:v>caos/tests/server/test_settings_inventory_contract.py::test_numeric_setting_accepts_zero_boundary[COUNCIL_SEATS]</x:v>
      </x:c>
      <x:c r="D3542" s="4" t="str">
        <x:v>Boundary conditions</x:v>
      </x:c>
      <x:c r="E3542" s="4" t="str">
        <x:v>CFG-033</x:v>
      </x:c>
      <x:c r="F3542" s="4" t="str"/>
      <x:c r="G3542" s="4" t="str">
        <x:v>COUNCIL_SEATS asserted in test name or body</x:v>
      </x:c>
      <x:c r="H3542" s="4" t="str">
        <x:v>Pass</x:v>
      </x:c>
      <x:c r="I3542" s="4" t="str">
        <x:v>VAL-20260717-SRV-2399-RECONCILED</x:v>
      </x:c>
      <x:c r="J3542" s="4" t="str">
        <x:v>2026-07-17</x:v>
      </x:c>
    </x:row>
    <x:row r="3543">
      <x:c r="A3543" s="4" t="str">
        <x:v>AUT-PY-2175</x:v>
      </x:c>
      <x:c r="B3543" s="4" t="str">
        <x:v>Server/stress/cohort</x:v>
      </x:c>
      <x:c r="C3543" s="4" t="str">
        <x:v>caos/tests/server/test_settings_inventory_contract.py::test_numeric_setting_accepts_zero_boundary[MAX_UPLOAD_MB]</x:v>
      </x:c>
      <x:c r="D3543" s="4" t="str">
        <x:v>Boundary conditions</x:v>
      </x:c>
      <x:c r="E3543" s="4" t="str">
        <x:v>CFG-042</x:v>
      </x:c>
      <x:c r="F3543" s="4" t="str"/>
      <x:c r="G3543" s="4" t="str">
        <x:v>MAX_UPLOAD_MB asserted in test name or body</x:v>
      </x:c>
      <x:c r="H3543" s="4" t="str">
        <x:v>Pass</x:v>
      </x:c>
      <x:c r="I3543" s="4" t="str">
        <x:v>VAL-20260717-SRV-2399-RECONCILED</x:v>
      </x:c>
      <x:c r="J3543" s="4" t="str">
        <x:v>2026-07-17</x:v>
      </x:c>
    </x:row>
    <x:row r="3544">
      <x:c r="A3544" s="4" t="str">
        <x:v>AUT-PY-2176</x:v>
      </x:c>
      <x:c r="B3544" s="4" t="str">
        <x:v>Server/stress/cohort</x:v>
      </x:c>
      <x:c r="C3544" s="4" t="str">
        <x:v>caos/tests/server/test_settings_inventory_contract.py::test_numeric_setting_accepts_zero_boundary[MAX_PDF_PAGES]</x:v>
      </x:c>
      <x:c r="D3544" s="4" t="str">
        <x:v>Boundary conditions</x:v>
      </x:c>
      <x:c r="E3544" s="4" t="str">
        <x:v>CFG-043</x:v>
      </x:c>
      <x:c r="F3544" s="4" t="str"/>
      <x:c r="G3544" s="4" t="str">
        <x:v>MAX_PDF_PAGES asserted in test name or body</x:v>
      </x:c>
      <x:c r="H3544" s="4" t="str">
        <x:v>Pass</x:v>
      </x:c>
      <x:c r="I3544" s="4" t="str">
        <x:v>VAL-20260717-SRV-2399-RECONCILED</x:v>
      </x:c>
      <x:c r="J3544" s="4" t="str">
        <x:v>2026-07-17</x:v>
      </x:c>
    </x:row>
    <x:row r="3545">
      <x:c r="A3545" s="4" t="str">
        <x:v>AUT-PY-2177</x:v>
      </x:c>
      <x:c r="B3545" s="4" t="str">
        <x:v>Server/stress/cohort</x:v>
      </x:c>
      <x:c r="C3545" s="4" t="str">
        <x:v>caos/tests/server/test_settings_inventory_contract.py::test_numeric_setting_accepts_zero_boundary[MAX_PDF_EXTRACTED_CHARS]</x:v>
      </x:c>
      <x:c r="D3545" s="4" t="str">
        <x:v>Boundary conditions</x:v>
      </x:c>
      <x:c r="E3545" s="4" t="str">
        <x:v>CFG-044</x:v>
      </x:c>
      <x:c r="F3545" s="4" t="str"/>
      <x:c r="G3545" s="4" t="str">
        <x:v>MAX_PDF_EXTRACTED_CHARS asserted in test name or body</x:v>
      </x:c>
      <x:c r="H3545" s="4" t="str">
        <x:v>Pass</x:v>
      </x:c>
      <x:c r="I3545" s="4" t="str">
        <x:v>VAL-20260717-SRV-2399-RECONCILED</x:v>
      </x:c>
      <x:c r="J3545" s="4" t="str">
        <x:v>2026-07-17</x:v>
      </x:c>
    </x:row>
    <x:row r="3546">
      <x:c r="A3546" s="4" t="str">
        <x:v>AUT-PY-2178</x:v>
      </x:c>
      <x:c r="B3546" s="4" t="str">
        <x:v>Server/stress/cohort</x:v>
      </x:c>
      <x:c r="C3546" s="4" t="str">
        <x:v>caos/tests/server/test_settings_inventory_contract.py::test_numeric_setting_accepts_zero_boundary[UPLOAD_PARSE_TIMEOUT_S]</x:v>
      </x:c>
      <x:c r="D3546" s="4" t="str">
        <x:v>Boundary conditions</x:v>
      </x:c>
      <x:c r="E3546" s="4" t="str">
        <x:v>CFG-045</x:v>
      </x:c>
      <x:c r="F3546" s="4" t="str"/>
      <x:c r="G3546" s="4" t="str">
        <x:v>UPLOAD_PARSE_TIMEOUT_S asserted in test name or body</x:v>
      </x:c>
      <x:c r="H3546" s="4" t="str">
        <x:v>Pass</x:v>
      </x:c>
      <x:c r="I3546" s="4" t="str">
        <x:v>VAL-20260717-SRV-2399-RECONCILED</x:v>
      </x:c>
      <x:c r="J3546" s="4" t="str">
        <x:v>2026-07-17</x:v>
      </x:c>
    </x:row>
    <x:row r="3547">
      <x:c r="A3547" s="4" t="str">
        <x:v>AUT-PY-2179</x:v>
      </x:c>
      <x:c r="B3547" s="4" t="str">
        <x:v>Server/stress/cohort</x:v>
      </x:c>
      <x:c r="C3547" s="4" t="str">
        <x:v>caos/tests/server/test_settings_inventory_contract.py::test_numeric_setting_accepts_zero_boundary[MAX_DOCUMENTS_PER_ISSUER]</x:v>
      </x:c>
      <x:c r="D3547" s="4" t="str">
        <x:v>Boundary conditions</x:v>
      </x:c>
      <x:c r="E3547" s="4" t="str">
        <x:v>CFG-046</x:v>
      </x:c>
      <x:c r="F3547" s="4" t="str"/>
      <x:c r="G3547" s="4" t="str">
        <x:v>MAX_DOCUMENTS_PER_ISSUER asserted in test name or body</x:v>
      </x:c>
      <x:c r="H3547" s="4" t="str">
        <x:v>Pass</x:v>
      </x:c>
      <x:c r="I3547" s="4" t="str">
        <x:v>VAL-20260717-SRV-2399-RECONCILED</x:v>
      </x:c>
      <x:c r="J3547" s="4" t="str">
        <x:v>2026-07-17</x:v>
      </x:c>
    </x:row>
    <x:row r="3548">
      <x:c r="A3548" s="4" t="str">
        <x:v>AUT-PY-2180</x:v>
      </x:c>
      <x:c r="B3548" s="4" t="str">
        <x:v>Server/stress/cohort</x:v>
      </x:c>
      <x:c r="C3548" s="4" t="str">
        <x:v>caos/tests/server/test_settings_inventory_contract.py::test_numeric_setting_accepts_zero_boundary[MAX_CHUNKS_PER_ISSUER]</x:v>
      </x:c>
      <x:c r="D3548" s="4" t="str">
        <x:v>Boundary conditions</x:v>
      </x:c>
      <x:c r="E3548" s="4" t="str">
        <x:v>CFG-047</x:v>
      </x:c>
      <x:c r="F3548" s="4" t="str"/>
      <x:c r="G3548" s="4" t="str">
        <x:v>MAX_CHUNKS_PER_ISSUER asserted in test name or body</x:v>
      </x:c>
      <x:c r="H3548" s="4" t="str">
        <x:v>Pass</x:v>
      </x:c>
      <x:c r="I3548" s="4" t="str">
        <x:v>VAL-20260717-SRV-2399-RECONCILED</x:v>
      </x:c>
      <x:c r="J3548" s="4" t="str">
        <x:v>2026-07-17</x:v>
      </x:c>
    </x:row>
    <x:row r="3549">
      <x:c r="A3549" s="4" t="str">
        <x:v>AUT-PY-2181</x:v>
      </x:c>
      <x:c r="B3549" s="4" t="str">
        <x:v>Server/stress/cohort</x:v>
      </x:c>
      <x:c r="C3549" s="4" t="str">
        <x:v>caos/tests/server/test_settings_inventory_contract.py::test_numeric_setting_accepts_zero_boundary[CLAMAV_PORT]</x:v>
      </x:c>
      <x:c r="D3549" s="4" t="str">
        <x:v>Boundary conditions</x:v>
      </x:c>
      <x:c r="E3549" s="4" t="str">
        <x:v>CFG-049</x:v>
      </x:c>
      <x:c r="F3549" s="4" t="str"/>
      <x:c r="G3549" s="4" t="str">
        <x:v>CLAMAV_PORT asserted in test name or body</x:v>
      </x:c>
      <x:c r="H3549" s="4" t="str">
        <x:v>Pass</x:v>
      </x:c>
      <x:c r="I3549" s="4" t="str">
        <x:v>VAL-20260717-SRV-2399-RECONCILED</x:v>
      </x:c>
      <x:c r="J3549" s="4" t="str">
        <x:v>2026-07-17</x:v>
      </x:c>
    </x:row>
    <x:row r="3550">
      <x:c r="A3550" s="4" t="str">
        <x:v>AUT-PY-2182</x:v>
      </x:c>
      <x:c r="B3550" s="4" t="str">
        <x:v>Server/stress/cohort</x:v>
      </x:c>
      <x:c r="C3550" s="4" t="str">
        <x:v>caos/tests/server/test_settings_inventory_contract.py::test_numeric_setting_accepts_zero_boundary[CLAMAV_TIMEOUT_S]</x:v>
      </x:c>
      <x:c r="D3550" s="4" t="str">
        <x:v>Boundary conditions</x:v>
      </x:c>
      <x:c r="E3550" s="4" t="str">
        <x:v>CFG-050</x:v>
      </x:c>
      <x:c r="F3550" s="4" t="str"/>
      <x:c r="G3550" s="4" t="str">
        <x:v>CLAMAV_TIMEOUT_S asserted in test name or body</x:v>
      </x:c>
      <x:c r="H3550" s="4" t="str">
        <x:v>Pass</x:v>
      </x:c>
      <x:c r="I3550" s="4" t="str">
        <x:v>VAL-20260717-SRV-2399-RECONCILED</x:v>
      </x:c>
      <x:c r="J3550" s="4" t="str">
        <x:v>2026-07-17</x:v>
      </x:c>
    </x:row>
    <x:row r="3551">
      <x:c r="A3551" s="4" t="str">
        <x:v>AUT-PY-2183</x:v>
      </x:c>
      <x:c r="B3551" s="4" t="str">
        <x:v>Server/stress/cohort</x:v>
      </x:c>
      <x:c r="C3551" s="4" t="str">
        <x:v>caos/tests/server/test_settings_inventory_contract.py::test_numeric_setting_accepts_zero_boundary[SYNTH_CONCURRENCY]</x:v>
      </x:c>
      <x:c r="D3551" s="4" t="str">
        <x:v>Boundary conditions</x:v>
      </x:c>
      <x:c r="E3551" s="4" t="str">
        <x:v>CFG-052</x:v>
      </x:c>
      <x:c r="F3551" s="4" t="str"/>
      <x:c r="G3551" s="4" t="str">
        <x:v>SYNTH_CONCURRENCY asserted in test name or body</x:v>
      </x:c>
      <x:c r="H3551" s="4" t="str">
        <x:v>Pass</x:v>
      </x:c>
      <x:c r="I3551" s="4" t="str">
        <x:v>VAL-20260717-SRV-2399-RECONCILED</x:v>
      </x:c>
      <x:c r="J3551" s="4" t="str">
        <x:v>2026-07-17</x:v>
      </x:c>
    </x:row>
    <x:row r="3552">
      <x:c r="A3552" s="4" t="str">
        <x:v>AUT-PY-2184</x:v>
      </x:c>
      <x:c r="B3552" s="4" t="str">
        <x:v>Server/stress/cohort</x:v>
      </x:c>
      <x:c r="C3552" s="4" t="str">
        <x:v>caos/tests/server/test_settings_inventory_contract.py::test_numeric_setting_accepts_zero_boundary[CAOS_RUN_CONCURRENCY]</x:v>
      </x:c>
      <x:c r="D3552" s="4" t="str">
        <x:v>Boundary conditions</x:v>
      </x:c>
      <x:c r="E3552" s="4" t="str">
        <x:v>CFG-053</x:v>
      </x:c>
      <x:c r="F3552" s="4" t="str"/>
      <x:c r="G3552" s="4" t="str">
        <x:v>CAOS_RUN_CONCURRENCY asserted in test name or body</x:v>
      </x:c>
      <x:c r="H3552" s="4" t="str">
        <x:v>Pass</x:v>
      </x:c>
      <x:c r="I3552" s="4" t="str">
        <x:v>VAL-20260717-SRV-2399-RECONCILED</x:v>
      </x:c>
      <x:c r="J3552" s="4" t="str">
        <x:v>2026-07-17</x:v>
      </x:c>
    </x:row>
    <x:row r="3553">
      <x:c r="A3553" s="4" t="str">
        <x:v>AUT-PY-2185</x:v>
      </x:c>
      <x:c r="B3553" s="4" t="str">
        <x:v>Server/stress/cohort</x:v>
      </x:c>
      <x:c r="C3553" s="4" t="str">
        <x:v>caos/tests/server/test_settings_inventory_contract.py::test_numeric_setting_accepts_zero_boundary[CAOS_RUN_QUEUE_LIMIT]</x:v>
      </x:c>
      <x:c r="D3553" s="4" t="str">
        <x:v>Boundary conditions</x:v>
      </x:c>
      <x:c r="E3553" s="4" t="str">
        <x:v>CFG-054</x:v>
      </x:c>
      <x:c r="F3553" s="4" t="str"/>
      <x:c r="G3553" s="4" t="str">
        <x:v>CAOS_RUN_QUEUE_LIMIT asserted in test name or body</x:v>
      </x:c>
      <x:c r="H3553" s="4" t="str">
        <x:v>Pass</x:v>
      </x:c>
      <x:c r="I3553" s="4" t="str">
        <x:v>VAL-20260717-SRV-2399-RECONCILED</x:v>
      </x:c>
      <x:c r="J3553" s="4" t="str">
        <x:v>2026-07-17</x:v>
      </x:c>
    </x:row>
    <x:row r="3554">
      <x:c r="A3554" s="4" t="str">
        <x:v>AUT-PY-2186</x:v>
      </x:c>
      <x:c r="B3554" s="4" t="str">
        <x:v>Server/stress/cohort</x:v>
      </x:c>
      <x:c r="C3554" s="4" t="str">
        <x:v>caos/tests/server/test_settings_inventory_contract.py::test_numeric_setting_accepts_zero_boundary[CAOS_RUN_PER_ANALYST_LIMIT]</x:v>
      </x:c>
      <x:c r="D3554" s="4" t="str">
        <x:v>Boundary conditions</x:v>
      </x:c>
      <x:c r="E3554" s="4" t="str">
        <x:v>CFG-055</x:v>
      </x:c>
      <x:c r="F3554" s="4" t="str"/>
      <x:c r="G3554" s="4" t="str">
        <x:v>CAOS_RUN_PER_ANALYST_LIMIT asserted in test name or body</x:v>
      </x:c>
      <x:c r="H3554" s="4" t="str">
        <x:v>Pass</x:v>
      </x:c>
      <x:c r="I3554" s="4" t="str">
        <x:v>VAL-20260717-SRV-2399-RECONCILED</x:v>
      </x:c>
      <x:c r="J3554" s="4" t="str">
        <x:v>2026-07-17</x:v>
      </x:c>
    </x:row>
    <x:row r="3555">
      <x:c r="A3555" s="4" t="str">
        <x:v>AUT-PY-2187</x:v>
      </x:c>
      <x:c r="B3555" s="4" t="str">
        <x:v>Server/stress/cohort</x:v>
      </x:c>
      <x:c r="C3555" s="4" t="str">
        <x:v>caos/tests/server/test_settings_inventory_contract.py::test_numeric_setting_accepts_zero_boundary[CAOS_RESEARCH_CONCURRENCY]</x:v>
      </x:c>
      <x:c r="D3555" s="4" t="str">
        <x:v>Boundary conditions</x:v>
      </x:c>
      <x:c r="E3555" s="4" t="str">
        <x:v>CFG-056</x:v>
      </x:c>
      <x:c r="F3555" s="4" t="str"/>
      <x:c r="G3555" s="4" t="str">
        <x:v>CAOS_RESEARCH_CONCURRENCY asserted in test name or body</x:v>
      </x:c>
      <x:c r="H3555" s="4" t="str">
        <x:v>Pass</x:v>
      </x:c>
      <x:c r="I3555" s="4" t="str">
        <x:v>VAL-20260717-SRV-2399-RECONCILED</x:v>
      </x:c>
      <x:c r="J3555" s="4" t="str">
        <x:v>2026-07-17</x:v>
      </x:c>
    </x:row>
    <x:row r="3556">
      <x:c r="A3556" s="4" t="str">
        <x:v>AUT-PY-2188</x:v>
      </x:c>
      <x:c r="B3556" s="4" t="str">
        <x:v>Server/stress/cohort</x:v>
      </x:c>
      <x:c r="C3556" s="4" t="str">
        <x:v>caos/tests/server/test_settings_inventory_contract.py::test_numeric_setting_accepts_zero_boundary[CAOS_RESEARCH_LEASE_SECONDS]</x:v>
      </x:c>
      <x:c r="D3556" s="4" t="str">
        <x:v>Boundary conditions</x:v>
      </x:c>
      <x:c r="E3556" s="4" t="str">
        <x:v>CFG-057</x:v>
      </x:c>
      <x:c r="F3556" s="4" t="str"/>
      <x:c r="G3556" s="4" t="str">
        <x:v>CAOS_RESEARCH_LEASE_SECONDS asserted in test name or body</x:v>
      </x:c>
      <x:c r="H3556" s="4" t="str">
        <x:v>Pass</x:v>
      </x:c>
      <x:c r="I3556" s="4" t="str">
        <x:v>VAL-20260717-SRV-2399-RECONCILED</x:v>
      </x:c>
      <x:c r="J3556" s="4" t="str">
        <x:v>2026-07-17</x:v>
      </x:c>
    </x:row>
    <x:row r="3557">
      <x:c r="A3557" s="4" t="str">
        <x:v>AUT-PY-2189</x:v>
      </x:c>
      <x:c r="B3557" s="4" t="str">
        <x:v>Server/stress/cohort</x:v>
      </x:c>
      <x:c r="C3557" s="4" t="str">
        <x:v>caos/tests/server/test_settings_inventory_contract.py::test_numeric_setting_accepts_zero_boundary[CAOS_RESEARCH_MAX_ATTEMPTS]</x:v>
      </x:c>
      <x:c r="D3557" s="4" t="str">
        <x:v>Boundary conditions</x:v>
      </x:c>
      <x:c r="E3557" s="4" t="str">
        <x:v>CFG-058</x:v>
      </x:c>
      <x:c r="F3557" s="4" t="str"/>
      <x:c r="G3557" s="4" t="str">
        <x:v>CAOS_RESEARCH_MAX_ATTEMPTS asserted in test name or body</x:v>
      </x:c>
      <x:c r="H3557" s="4" t="str">
        <x:v>Pass</x:v>
      </x:c>
      <x:c r="I3557" s="4" t="str">
        <x:v>VAL-20260717-SRV-2399-RECONCILED</x:v>
      </x:c>
      <x:c r="J3557" s="4" t="str">
        <x:v>2026-07-17</x:v>
      </x:c>
    </x:row>
    <x:row r="3558">
      <x:c r="A3558" s="4" t="str">
        <x:v>AUT-PY-2190</x:v>
      </x:c>
      <x:c r="B3558" s="4" t="str">
        <x:v>Server/stress/cohort</x:v>
      </x:c>
      <x:c r="C3558" s="4" t="str">
        <x:v>caos/tests/server/test_settings_inventory_contract.py::test_numeric_setting_accepts_zero_boundary[CAOS_RESEARCH_POLL_SECONDS]</x:v>
      </x:c>
      <x:c r="D3558" s="4" t="str">
        <x:v>Boundary conditions</x:v>
      </x:c>
      <x:c r="E3558" s="4" t="str">
        <x:v>CFG-059</x:v>
      </x:c>
      <x:c r="F3558" s="4" t="str"/>
      <x:c r="G3558" s="4" t="str">
        <x:v>CAOS_RESEARCH_POLL_SECONDS asserted in test name or body</x:v>
      </x:c>
      <x:c r="H3558" s="4" t="str">
        <x:v>Pass</x:v>
      </x:c>
      <x:c r="I3558" s="4" t="str">
        <x:v>VAL-20260717-SRV-2399-RECONCILED</x:v>
      </x:c>
      <x:c r="J3558" s="4" t="str">
        <x:v>2026-07-17</x:v>
      </x:c>
    </x:row>
    <x:row r="3559">
      <x:c r="A3559" s="4" t="str">
        <x:v>AUT-PY-2191</x:v>
      </x:c>
      <x:c r="B3559" s="4" t="str">
        <x:v>Server/stress/cohort</x:v>
      </x:c>
      <x:c r="C3559" s="4" t="str">
        <x:v>caos/tests/server/test_settings_inventory_contract.py::test_numeric_setting_accepts_zero_boundary[CAOS_REPORT_LEASE_SECONDS]</x:v>
      </x:c>
      <x:c r="D3559" s="4" t="str">
        <x:v>Boundary conditions</x:v>
      </x:c>
      <x:c r="E3559" s="4" t="str">
        <x:v>CFG-060</x:v>
      </x:c>
      <x:c r="F3559" s="4" t="str"/>
      <x:c r="G3559" s="4" t="str">
        <x:v>CAOS_REPORT_LEASE_SECONDS asserted in test name or body</x:v>
      </x:c>
      <x:c r="H3559" s="4" t="str">
        <x:v>Pass</x:v>
      </x:c>
      <x:c r="I3559" s="4" t="str">
        <x:v>VAL-20260717-SRV-2399-RECONCILED</x:v>
      </x:c>
      <x:c r="J3559" s="4" t="str">
        <x:v>2026-07-17</x:v>
      </x:c>
    </x:row>
    <x:row r="3560">
      <x:c r="A3560" s="4" t="str">
        <x:v>AUT-PY-2192</x:v>
      </x:c>
      <x:c r="B3560" s="4" t="str">
        <x:v>Server/stress/cohort</x:v>
      </x:c>
      <x:c r="C3560" s="4" t="str">
        <x:v>caos/tests/server/test_settings_inventory_contract.py::test_numeric_setting_accepts_zero_boundary[CAOS_REPORT_MAX_ATTEMPTS]</x:v>
      </x:c>
      <x:c r="D3560" s="4" t="str">
        <x:v>Boundary conditions</x:v>
      </x:c>
      <x:c r="E3560" s="4" t="str">
        <x:v>CFG-061</x:v>
      </x:c>
      <x:c r="F3560" s="4" t="str"/>
      <x:c r="G3560" s="4" t="str">
        <x:v>CAOS_REPORT_MAX_ATTEMPTS asserted in test name or body</x:v>
      </x:c>
      <x:c r="H3560" s="4" t="str">
        <x:v>Pass</x:v>
      </x:c>
      <x:c r="I3560" s="4" t="str">
        <x:v>VAL-20260717-SRV-2399-RECONCILED</x:v>
      </x:c>
      <x:c r="J3560" s="4" t="str">
        <x:v>2026-07-17</x:v>
      </x:c>
    </x:row>
    <x:row r="3561">
      <x:c r="A3561" s="4" t="str">
        <x:v>AUT-PY-2193</x:v>
      </x:c>
      <x:c r="B3561" s="4" t="str">
        <x:v>Server/stress/cohort</x:v>
      </x:c>
      <x:c r="C3561" s="4" t="str">
        <x:v>caos/tests/server/test_settings_inventory_contract.py::test_numeric_setting_accepts_zero_boundary[CAOS_REPORT_POLL_SECONDS]</x:v>
      </x:c>
      <x:c r="D3561" s="4" t="str">
        <x:v>Boundary conditions</x:v>
      </x:c>
      <x:c r="E3561" s="4" t="str">
        <x:v>CFG-062</x:v>
      </x:c>
      <x:c r="F3561" s="4" t="str"/>
      <x:c r="G3561" s="4" t="str">
        <x:v>CAOS_REPORT_POLL_SECONDS asserted in test name or body</x:v>
      </x:c>
      <x:c r="H3561" s="4" t="str">
        <x:v>Pass</x:v>
      </x:c>
      <x:c r="I3561" s="4" t="str">
        <x:v>VAL-20260717-SRV-2399-RECONCILED</x:v>
      </x:c>
      <x:c r="J3561" s="4" t="str">
        <x:v>2026-07-17</x:v>
      </x:c>
    </x:row>
    <x:row r="3562">
      <x:c r="A3562" s="4" t="str">
        <x:v>AUT-PY-2194</x:v>
      </x:c>
      <x:c r="B3562" s="4" t="str">
        <x:v>Server/stress/cohort</x:v>
      </x:c>
      <x:c r="C3562" s="4" t="str">
        <x:v>caos/tests/server/test_settings_inventory_contract.py::test_numeric_setting_accepts_zero_boundary[CAOS_REPORT_EXPORT_CONCURRENCY]</x:v>
      </x:c>
      <x:c r="D3562" s="4" t="str">
        <x:v>Boundary conditions</x:v>
      </x:c>
      <x:c r="E3562" s="4" t="str">
        <x:v>CFG-063</x:v>
      </x:c>
      <x:c r="F3562" s="4" t="str"/>
      <x:c r="G3562" s="4" t="str">
        <x:v>CAOS_REPORT_EXPORT_CONCURRENCY asserted in test name or body</x:v>
      </x:c>
      <x:c r="H3562" s="4" t="str">
        <x:v>Pass</x:v>
      </x:c>
      <x:c r="I3562" s="4" t="str">
        <x:v>VAL-20260717-SRV-2399-RECONCILED</x:v>
      </x:c>
      <x:c r="J3562" s="4" t="str">
        <x:v>2026-07-17</x:v>
      </x:c>
    </x:row>
    <x:row r="3563">
      <x:c r="A3563" s="4" t="str">
        <x:v>AUT-PY-2195</x:v>
      </x:c>
      <x:c r="B3563" s="4" t="str">
        <x:v>Server/stress/cohort</x:v>
      </x:c>
      <x:c r="C3563" s="4" t="str">
        <x:v>caos/tests/server/test_settings_inventory_contract.py::test_numeric_setting_accepts_zero_boundary[CAOS_RUN_LEASE_SECONDS]</x:v>
      </x:c>
      <x:c r="D3563" s="4" t="str">
        <x:v>Boundary conditions</x:v>
      </x:c>
      <x:c r="E3563" s="4" t="str">
        <x:v>CFG-064</x:v>
      </x:c>
      <x:c r="F3563" s="4" t="str"/>
      <x:c r="G3563" s="4" t="str">
        <x:v>CAOS_RUN_LEASE_SECONDS asserted in test name or body</x:v>
      </x:c>
      <x:c r="H3563" s="4" t="str">
        <x:v>Pass</x:v>
      </x:c>
      <x:c r="I3563" s="4" t="str">
        <x:v>VAL-20260717-SRV-2399-RECONCILED</x:v>
      </x:c>
      <x:c r="J3563" s="4" t="str">
        <x:v>2026-07-17</x:v>
      </x:c>
    </x:row>
    <x:row r="3564">
      <x:c r="A3564" s="4" t="str">
        <x:v>AUT-PY-2196</x:v>
      </x:c>
      <x:c r="B3564" s="4" t="str">
        <x:v>Server/stress/cohort</x:v>
      </x:c>
      <x:c r="C3564" s="4" t="str">
        <x:v>caos/tests/server/test_settings_inventory_contract.py::test_numeric_setting_accepts_zero_boundary[CAOS_RUN_MAX_ATTEMPTS]</x:v>
      </x:c>
      <x:c r="D3564" s="4" t="str">
        <x:v>Boundary conditions</x:v>
      </x:c>
      <x:c r="E3564" s="4" t="str">
        <x:v>CFG-065</x:v>
      </x:c>
      <x:c r="F3564" s="4" t="str"/>
      <x:c r="G3564" s="4" t="str">
        <x:v>CAOS_RUN_MAX_ATTEMPTS asserted in test name or body</x:v>
      </x:c>
      <x:c r="H3564" s="4" t="str">
        <x:v>Pass</x:v>
      </x:c>
      <x:c r="I3564" s="4" t="str">
        <x:v>VAL-20260717-SRV-2399-RECONCILED</x:v>
      </x:c>
      <x:c r="J3564" s="4" t="str">
        <x:v>2026-07-17</x:v>
      </x:c>
    </x:row>
    <x:row r="3565">
      <x:c r="A3565" s="4" t="str">
        <x:v>AUT-PY-2197</x:v>
      </x:c>
      <x:c r="B3565" s="4" t="str">
        <x:v>Server/stress/cohort</x:v>
      </x:c>
      <x:c r="C3565" s="4" t="str">
        <x:v>caos/tests/server/test_settings_inventory_contract.py::test_numeric_setting_accepts_zero_boundary[CAOS_UPLOAD_CONCURRENCY]</x:v>
      </x:c>
      <x:c r="D3565" s="4" t="str">
        <x:v>Boundary conditions</x:v>
      </x:c>
      <x:c r="E3565" s="4" t="str">
        <x:v>CFG-066</x:v>
      </x:c>
      <x:c r="F3565" s="4" t="str"/>
      <x:c r="G3565" s="4" t="str">
        <x:v>CAOS_UPLOAD_CONCURRENCY asserted in test name or body</x:v>
      </x:c>
      <x:c r="H3565" s="4" t="str">
        <x:v>Pass</x:v>
      </x:c>
      <x:c r="I3565" s="4" t="str">
        <x:v>VAL-20260717-SRV-2399-RECONCILED</x:v>
      </x:c>
      <x:c r="J3565" s="4" t="str">
        <x:v>2026-07-17</x:v>
      </x:c>
    </x:row>
    <x:row r="3566">
      <x:c r="A3566" s="4" t="str">
        <x:v>AUT-PY-2198</x:v>
      </x:c>
      <x:c r="B3566" s="4" t="str">
        <x:v>Server/stress/cohort</x:v>
      </x:c>
      <x:c r="C3566" s="4" t="str">
        <x:v>caos/tests/server/test_settings_inventory_contract.py::test_numeric_setting_accepts_zero_boundary[CAOS_RUN_POLL_SECONDS]</x:v>
      </x:c>
      <x:c r="D3566" s="4" t="str">
        <x:v>Boundary conditions</x:v>
      </x:c>
      <x:c r="E3566" s="4" t="str">
        <x:v>CFG-067</x:v>
      </x:c>
      <x:c r="F3566" s="4" t="str"/>
      <x:c r="G3566" s="4" t="str">
        <x:v>CAOS_RUN_POLL_SECONDS asserted in test name or body</x:v>
      </x:c>
      <x:c r="H3566" s="4" t="str">
        <x:v>Pass</x:v>
      </x:c>
      <x:c r="I3566" s="4" t="str">
        <x:v>VAL-20260717-SRV-2399-RECONCILED</x:v>
      </x:c>
      <x:c r="J3566" s="4" t="str">
        <x:v>2026-07-17</x:v>
      </x:c>
    </x:row>
    <x:row r="3567">
      <x:c r="A3567" s="4" t="str">
        <x:v>AUT-PY-2199</x:v>
      </x:c>
      <x:c r="B3567" s="4" t="str">
        <x:v>Server/stress/cohort</x:v>
      </x:c>
      <x:c r="C3567" s="4" t="str">
        <x:v>caos/tests/server/test_settings_inventory_contract.py::test_numeric_setting_accepts_zero_boundary[CAOS_PIPELINE_LEASE_SECONDS]</x:v>
      </x:c>
      <x:c r="D3567" s="4" t="str">
        <x:v>Boundary conditions</x:v>
      </x:c>
      <x:c r="E3567" s="4" t="str">
        <x:v>CFG-068</x:v>
      </x:c>
      <x:c r="F3567" s="4" t="str"/>
      <x:c r="G3567" s="4" t="str">
        <x:v>CAOS_PIPELINE_LEASE_SECONDS asserted in test name or body</x:v>
      </x:c>
      <x:c r="H3567" s="4" t="str">
        <x:v>Pass</x:v>
      </x:c>
      <x:c r="I3567" s="4" t="str">
        <x:v>VAL-20260717-SRV-2399-RECONCILED</x:v>
      </x:c>
      <x:c r="J3567" s="4" t="str">
        <x:v>2026-07-17</x:v>
      </x:c>
    </x:row>
    <x:row r="3568">
      <x:c r="A3568" s="4" t="str">
        <x:v>AUT-PY-2200</x:v>
      </x:c>
      <x:c r="B3568" s="4" t="str">
        <x:v>Server/stress/cohort</x:v>
      </x:c>
      <x:c r="C3568" s="4" t="str">
        <x:v>caos/tests/server/test_settings_inventory_contract.py::test_numeric_setting_accepts_zero_boundary[CAOS_PIPELINE_MAX_ATTEMPTS]</x:v>
      </x:c>
      <x:c r="D3568" s="4" t="str">
        <x:v>Boundary conditions</x:v>
      </x:c>
      <x:c r="E3568" s="4" t="str">
        <x:v>CFG-069</x:v>
      </x:c>
      <x:c r="F3568" s="4" t="str"/>
      <x:c r="G3568" s="4" t="str">
        <x:v>CAOS_PIPELINE_MAX_ATTEMPTS asserted in test name or body</x:v>
      </x:c>
      <x:c r="H3568" s="4" t="str">
        <x:v>Pass</x:v>
      </x:c>
      <x:c r="I3568" s="4" t="str">
        <x:v>VAL-20260717-SRV-2399-RECONCILED</x:v>
      </x:c>
      <x:c r="J3568" s="4" t="str">
        <x:v>2026-07-17</x:v>
      </x:c>
    </x:row>
    <x:row r="3569">
      <x:c r="A3569" s="4" t="str">
        <x:v>AUT-PY-2201</x:v>
      </x:c>
      <x:c r="B3569" s="4" t="str">
        <x:v>Server/stress/cohort</x:v>
      </x:c>
      <x:c r="C3569" s="4" t="str">
        <x:v>caos/tests/server/test_settings_inventory_contract.py::test_numeric_setting_accepts_zero_boundary[CAOS_PIPELINE_POLL_SECONDS]</x:v>
      </x:c>
      <x:c r="D3569" s="4" t="str">
        <x:v>Boundary conditions</x:v>
      </x:c>
      <x:c r="E3569" s="4" t="str">
        <x:v>CFG-070</x:v>
      </x:c>
      <x:c r="F3569" s="4" t="str"/>
      <x:c r="G3569" s="4" t="str">
        <x:v>CAOS_PIPELINE_POLL_SECONDS asserted in test name or body</x:v>
      </x:c>
      <x:c r="H3569" s="4" t="str">
        <x:v>Pass</x:v>
      </x:c>
      <x:c r="I3569" s="4" t="str">
        <x:v>VAL-20260717-SRV-2399-RECONCILED</x:v>
      </x:c>
      <x:c r="J3569" s="4" t="str">
        <x:v>2026-07-17</x:v>
      </x:c>
    </x:row>
    <x:row r="3570">
      <x:c r="A3570" s="4" t="str">
        <x:v>AUT-PY-2202</x:v>
      </x:c>
      <x:c r="B3570" s="4" t="str">
        <x:v>Server/stress/cohort</x:v>
      </x:c>
      <x:c r="C3570" s="4" t="str">
        <x:v>caos/tests/server/test_settings_inventory_contract.py::test_numeric_setting_accepts_zero_boundary[CAOS_PIPELINE_CONCURRENCY]</x:v>
      </x:c>
      <x:c r="D3570" s="4" t="str">
        <x:v>Boundary conditions</x:v>
      </x:c>
      <x:c r="E3570" s="4" t="str">
        <x:v>CFG-071</x:v>
      </x:c>
      <x:c r="F3570" s="4" t="str"/>
      <x:c r="G3570" s="4" t="str">
        <x:v>CAOS_PIPELINE_CONCURRENCY asserted in test name or body</x:v>
      </x:c>
      <x:c r="H3570" s="4" t="str">
        <x:v>Pass</x:v>
      </x:c>
      <x:c r="I3570" s="4" t="str">
        <x:v>VAL-20260717-SRV-2399-RECONCILED</x:v>
      </x:c>
      <x:c r="J3570" s="4" t="str">
        <x:v>2026-07-17</x:v>
      </x:c>
    </x:row>
    <x:row r="3571">
      <x:c r="A3571" s="4" t="str">
        <x:v>AUT-PY-2203</x:v>
      </x:c>
      <x:c r="B3571" s="4" t="str">
        <x:v>Server/stress/cohort</x:v>
      </x:c>
      <x:c r="C3571" s="4" t="str">
        <x:v>caos/tests/server/test_settings_inventory_contract.py::test_numeric_setting_accepts_zero_boundary[CAOS_BACKGROUND_JOB_LEASE_SECONDS]</x:v>
      </x:c>
      <x:c r="D3571" s="4" t="str">
        <x:v>Boundary conditions</x:v>
      </x:c>
      <x:c r="E3571" s="4" t="str">
        <x:v>CFG-072</x:v>
      </x:c>
      <x:c r="F3571" s="4" t="str"/>
      <x:c r="G3571" s="4" t="str">
        <x:v>CAOS_BACKGROUND_JOB_LEASE_SECONDS asserted in test name or body</x:v>
      </x:c>
      <x:c r="H3571" s="4" t="str">
        <x:v>Pass</x:v>
      </x:c>
      <x:c r="I3571" s="4" t="str">
        <x:v>VAL-20260717-SRV-2399-RECONCILED</x:v>
      </x:c>
      <x:c r="J3571" s="4" t="str">
        <x:v>2026-07-17</x:v>
      </x:c>
    </x:row>
    <x:row r="3572">
      <x:c r="A3572" s="4" t="str">
        <x:v>AUT-PY-2204</x:v>
      </x:c>
      <x:c r="B3572" s="4" t="str">
        <x:v>Server/stress/cohort</x:v>
      </x:c>
      <x:c r="C3572" s="4" t="str">
        <x:v>caos/tests/server/test_settings_inventory_contract.py::test_numeric_setting_accepts_zero_boundary[MARKITDOWN_TIMEOUT_S]</x:v>
      </x:c>
      <x:c r="D3572" s="4" t="str">
        <x:v>Boundary conditions</x:v>
      </x:c>
      <x:c r="E3572" s="4" t="str">
        <x:v>CFG-074</x:v>
      </x:c>
      <x:c r="F3572" s="4" t="str"/>
      <x:c r="G3572" s="4" t="str">
        <x:v>MARKITDOWN_TIMEOUT_S asserted in test name or body</x:v>
      </x:c>
      <x:c r="H3572" s="4" t="str">
        <x:v>Pass</x:v>
      </x:c>
      <x:c r="I3572" s="4" t="str">
        <x:v>VAL-20260717-SRV-2399-RECONCILED</x:v>
      </x:c>
      <x:c r="J3572" s="4" t="str">
        <x:v>2026-07-17</x:v>
      </x:c>
    </x:row>
    <x:row r="3573">
      <x:c r="A3573" s="4" t="str">
        <x:v>AUT-PY-2205</x:v>
      </x:c>
      <x:c r="B3573" s="4" t="str">
        <x:v>Server/stress/cohort</x:v>
      </x:c>
      <x:c r="C3573" s="4" t="str">
        <x:v>caos/tests/server/test_settings_inventory_contract.py::test_numeric_setting_accepts_zero_boundary[OCRMYPDF_TIMEOUT_S]</x:v>
      </x:c>
      <x:c r="D3573" s="4" t="str">
        <x:v>Boundary conditions</x:v>
      </x:c>
      <x:c r="E3573" s="4" t="str">
        <x:v>CFG-076</x:v>
      </x:c>
      <x:c r="F3573" s="4" t="str"/>
      <x:c r="G3573" s="4" t="str">
        <x:v>OCRMYPDF_TIMEOUT_S asserted in test name or body</x:v>
      </x:c>
      <x:c r="H3573" s="4" t="str">
        <x:v>Pass</x:v>
      </x:c>
      <x:c r="I3573" s="4" t="str">
        <x:v>VAL-20260717-SRV-2399-RECONCILED</x:v>
      </x:c>
      <x:c r="J3573" s="4" t="str">
        <x:v>2026-07-17</x:v>
      </x:c>
    </x:row>
    <x:row r="3574">
      <x:c r="A3574" s="4" t="str">
        <x:v>AUT-PY-2206</x:v>
      </x:c>
      <x:c r="B3574" s="4" t="str">
        <x:v>Server/stress/cohort</x:v>
      </x:c>
      <x:c r="C3574" s="4" t="str">
        <x:v>caos/tests/server/test_settings_inventory_contract.py::test_numeric_setting_accepts_zero_boundary[EDGAR_TIMEOUT_S]</x:v>
      </x:c>
      <x:c r="D3574" s="4" t="str">
        <x:v>Boundary conditions</x:v>
      </x:c>
      <x:c r="E3574" s="4" t="str">
        <x:v>CFG-078</x:v>
      </x:c>
      <x:c r="F3574" s="4" t="str"/>
      <x:c r="G3574" s="4" t="str">
        <x:v>EDGAR_TIMEOUT_S asserted in test name or body</x:v>
      </x:c>
      <x:c r="H3574" s="4" t="str">
        <x:v>Pass</x:v>
      </x:c>
      <x:c r="I3574" s="4" t="str">
        <x:v>VAL-20260717-SRV-2399-RECONCILED</x:v>
      </x:c>
      <x:c r="J3574" s="4" t="str">
        <x:v>2026-07-17</x:v>
      </x:c>
    </x:row>
    <x:row r="3575">
      <x:c r="A3575" s="4" t="str">
        <x:v>AUT-PY-2207</x:v>
      </x:c>
      <x:c r="B3575" s="4" t="str">
        <x:v>Server/stress/cohort</x:v>
      </x:c>
      <x:c r="C3575" s="4" t="str">
        <x:v>caos/tests/server/test_settings_inventory_contract.py::test_numeric_setting_accepts_zero_boundary[EDGAR_MAX_EXHIBIT_MB]</x:v>
      </x:c>
      <x:c r="D3575" s="4" t="str">
        <x:v>Boundary conditions</x:v>
      </x:c>
      <x:c r="E3575" s="4" t="str">
        <x:v>CFG-079</x:v>
      </x:c>
      <x:c r="F3575" s="4" t="str"/>
      <x:c r="G3575" s="4" t="str">
        <x:v>EDGAR_MAX_EXHIBIT_MB asserted in test name or body</x:v>
      </x:c>
      <x:c r="H3575" s="4" t="str">
        <x:v>Pass</x:v>
      </x:c>
      <x:c r="I3575" s="4" t="str">
        <x:v>VAL-20260717-SRV-2399-RECONCILED</x:v>
      </x:c>
      <x:c r="J3575" s="4" t="str">
        <x:v>2026-07-17</x:v>
      </x:c>
    </x:row>
    <x:row r="3576">
      <x:c r="A3576" s="4" t="str">
        <x:v>AUT-PY-2208</x:v>
      </x:c>
      <x:c r="B3576" s="4" t="str">
        <x:v>Server/stress/cohort</x:v>
      </x:c>
      <x:c r="C3576" s="4" t="str">
        <x:v>caos/tests/server/test_settings_inventory_contract.py::test_numeric_setting_accepts_zero_boundary[RUN_TOKEN_BUDGET]</x:v>
      </x:c>
      <x:c r="D3576" s="4" t="str">
        <x:v>Boundary conditions</x:v>
      </x:c>
      <x:c r="E3576" s="4" t="str">
        <x:v>CFG-083</x:v>
      </x:c>
      <x:c r="F3576" s="4" t="str"/>
      <x:c r="G3576" s="4" t="str">
        <x:v>RUN_TOKEN_BUDGET asserted in test name or body</x:v>
      </x:c>
      <x:c r="H3576" s="4" t="str">
        <x:v>Pass</x:v>
      </x:c>
      <x:c r="I3576" s="4" t="str">
        <x:v>VAL-20260717-SRV-2399-RECONCILED</x:v>
      </x:c>
      <x:c r="J3576" s="4" t="str">
        <x:v>2026-07-17</x:v>
      </x:c>
    </x:row>
    <x:row r="3577">
      <x:c r="A3577" s="4" t="str">
        <x:v>AUT-PY-2209</x:v>
      </x:c>
      <x:c r="B3577" s="4" t="str">
        <x:v>Server/stress/cohort</x:v>
      </x:c>
      <x:c r="C3577" s="4" t="str">
        <x:v>caos/tests/server/test_shared_insights.py::test_shared_insight_reuse_force_ownership_and_governance</x:v>
      </x:c>
      <x:c r="D3577" s="4" t="str">
        <x:v>Permission/security</x:v>
      </x:c>
      <x:c r="E3577" s="4" t="str">
        <x:v>API-006; API-007; API-008; API-011; API-012; API-017; API-018</x:v>
      </x:c>
      <x:c r="F3577" s="4" t="str"/>
      <x:c r="G3577" s="4" t="str">
        <x:v>GET /api/analysis/contexts invoked in test body; POST /api/analysis/contexts invoked in test body; GET /api/analysis/contexts/{context_id} invoked in test body; GET /api/analysis/contexts/{context_id}/insights invoked in test body; POST /api/analysis/contexts/{context_id}/insights invoked in test body; POST /api/analysis/insights/{insight_id}/ratify invoked in test body; POST /api/analysis/insights/{insight_id}/reject invoked in test body</x:v>
      </x:c>
      <x:c r="H3577" s="4" t="str">
        <x:v>Pass</x:v>
      </x:c>
      <x:c r="I3577" s="4" t="str">
        <x:v>VAL-20260717-SRV-2399-RECONCILED</x:v>
      </x:c>
      <x:c r="J3577" s="4" t="str">
        <x:v>2026-07-17</x:v>
      </x:c>
    </x:row>
    <x:row r="3578">
      <x:c r="A3578" s="4" t="str">
        <x:v>AUT-PY-2210</x:v>
      </x:c>
      <x:c r="B3578" s="4" t="str">
        <x:v>Server/stress/cohort</x:v>
      </x:c>
      <x:c r="C3578" s="4" t="str">
        <x:v>caos/tests/server/test_shared_insights.py::test_partial_refresh_preserves_prior_ratified_and_artifact_refs_are_owned</x:v>
      </x:c>
      <x:c r="D3578" s="4" t="str">
        <x:v>Permission/security</x:v>
      </x:c>
      <x:c r="E3578" s="4" t="str">
        <x:v>API-006; API-007; API-008; API-009; API-011; API-012; API-017; API-018</x:v>
      </x:c>
      <x:c r="F3578" s="4" t="str"/>
      <x:c r="G3578" s="4" t="str">
        <x:v>GET /api/analysis/contexts invoked in test body; POST /api/analysis/contexts invoked in test body; GET /api/analysis/contexts/{context_id} invoked in test body; PATCH /api/analysis/contexts/{context_id} invoked in test body; GET /api/analysis/contexts/{context_id}/insights invoked in test body; POST /api/analysis/contexts/{context_id}/insights invoked in test body; POST /api/analysis/insights/{insight_id}/ratify invoked in test body; POST /api/analysis/insights/{insight_id}/reject invoked in test body</x:v>
      </x:c>
      <x:c r="H3578" s="4" t="str">
        <x:v>Pass</x:v>
      </x:c>
      <x:c r="I3578" s="4" t="str">
        <x:v>VAL-20260717-SRV-2399-RECONCILED</x:v>
      </x:c>
      <x:c r="J3578" s="4" t="str">
        <x:v>2026-07-17</x:v>
      </x:c>
    </x:row>
    <x:row r="3579">
      <x:c r="A3579" s="4" t="str">
        <x:v>AUT-PY-2211</x:v>
      </x:c>
      <x:c r="B3579" s="4" t="str">
        <x:v>Server/stress/cohort</x:v>
      </x:c>
      <x:c r="C3579" s="4" t="str">
        <x:v>caos/tests/server/test_shared_insights.py::test_query_surface_adapts_deterministic_query_cards</x:v>
      </x:c>
      <x:c r="D3579" s="4" t="str">
        <x:v>Permission/security</x:v>
      </x:c>
      <x:c r="E3579" s="4" t="str">
        <x:v>API-007; API-012</x:v>
      </x:c>
      <x:c r="F3579" s="4" t="str"/>
      <x:c r="G3579" s="4" t="str">
        <x:v>POST /api/analysis/contexts invoked in test body; POST /api/analysis/contexts/{context_id}/insights invoked in test body</x:v>
      </x:c>
      <x:c r="H3579" s="4" t="str">
        <x:v>Pass</x:v>
      </x:c>
      <x:c r="I3579" s="4" t="str">
        <x:v>VAL-20260717-SRV-2399-RECONCILED</x:v>
      </x:c>
      <x:c r="J3579" s="4" t="str">
        <x:v>2026-07-17</x:v>
      </x:c>
    </x:row>
    <x:row r="3580">
      <x:c r="A3580" s="4" t="str">
        <x:v>AUT-PY-2212</x:v>
      </x:c>
      <x:c r="B3580" s="4" t="str">
        <x:v>Server/stress/cohort</x:v>
      </x:c>
      <x:c r="C3580" s="4" t="str">
        <x:v>caos/tests/server/test_shared_insights.py::test_portfolio_and_decision_refs_follow_domain_access</x:v>
      </x:c>
      <x:c r="D3580" s="4" t="str">
        <x:v>Permission/security</x:v>
      </x:c>
      <x:c r="E3580" s="4" t="str">
        <x:v>API-007; API-009; CFG-009</x:v>
      </x:c>
      <x:c r="F3580" s="4" t="str"/>
      <x:c r="G3580" s="4" t="str">
        <x:v>POST /api/analysis/contexts invoked in test body; PATCH /api/analysis/contexts/{context_id} invoked in test body; CAOS_TENANCY_ENABLED asserted in test name or body</x:v>
      </x:c>
      <x:c r="H3580" s="4" t="str">
        <x:v>Pass</x:v>
      </x:c>
      <x:c r="I3580" s="4" t="str">
        <x:v>VAL-20260717-SRV-2399-RECONCILED</x:v>
      </x:c>
      <x:c r="J3580" s="4" t="str">
        <x:v>2026-07-17</x:v>
      </x:c>
    </x:row>
    <x:row r="3581">
      <x:c r="A3581" s="4" t="str">
        <x:v>AUT-PY-2213</x:v>
      </x:c>
      <x:c r="B3581" s="4" t="str">
        <x:v>Server/stress/cohort</x:v>
      </x:c>
      <x:c r="C3581" s="4" t="str">
        <x:v>caos/tests/server/test_shared_insights.py::test_context_subject_ids_must_exist_and_respect_tenancy_before_query_or_insight</x:v>
      </x:c>
      <x:c r="D3581" s="4" t="str">
        <x:v>Permission/security</x:v>
      </x:c>
      <x:c r="E3581" s="4" t="str">
        <x:v>API-007; API-012; API-116; CFG-009</x:v>
      </x:c>
      <x:c r="F3581" s="4" t="str"/>
      <x:c r="G3581" s="4" t="str">
        <x:v>POST /api/analysis/contexts invoked in test body; POST /api/analysis/contexts/{context_id}/insights invoked in test body; POST /api/query/runs invoked in test body; CAOS_TENANCY_ENABLED asserted in test name or body</x:v>
      </x:c>
      <x:c r="H3581" s="4" t="str">
        <x:v>Pass</x:v>
      </x:c>
      <x:c r="I3581" s="4" t="str">
        <x:v>VAL-20260717-SRV-2399-RECONCILED</x:v>
      </x:c>
      <x:c r="J3581" s="4" t="str">
        <x:v>2026-07-17</x:v>
      </x:c>
    </x:row>
    <x:row r="3582">
      <x:c r="A3582" s="4" t="str">
        <x:v>AUT-PY-2214</x:v>
      </x:c>
      <x:c r="B3582" s="4" t="str">
        <x:v>Server/stress/cohort</x:v>
      </x:c>
      <x:c r="C3582" s="4" t="str">
        <x:v>caos/tests/server/test_shared_insights.py::test_real_source_mutation_changes_fingerprint_and_empty_context_stays_partial</x:v>
      </x:c>
      <x:c r="D3582" s="4" t="str">
        <x:v>Permission/security</x:v>
      </x:c>
      <x:c r="E3582" s="4" t="str">
        <x:v>API-007; API-012</x:v>
      </x:c>
      <x:c r="F3582" s="4" t="str"/>
      <x:c r="G3582" s="4" t="str">
        <x:v>POST /api/analysis/contexts invoked in test body; POST /api/analysis/contexts/{context_id}/insights invoked in test body</x:v>
      </x:c>
      <x:c r="H3582" s="4" t="str">
        <x:v>Pass</x:v>
      </x:c>
      <x:c r="I3582" s="4" t="str">
        <x:v>VAL-20260717-SRV-2399-RECONCILED</x:v>
      </x:c>
      <x:c r="J3582" s="4" t="str">
        <x:v>2026-07-17</x:v>
      </x:c>
    </x:row>
    <x:row r="3583">
      <x:c r="A3583" s="4" t="str">
        <x:v>AUT-PY-2215</x:v>
      </x:c>
      <x:c r="B3583" s="4" t="str">
        <x:v>Server/stress/cohort</x:v>
      </x:c>
      <x:c r="C3583" s="4" t="str">
        <x:v>caos/tests/server/test_shared_insights.py::test_insight_list_cursor_pagination_and_rate_guards</x:v>
      </x:c>
      <x:c r="D3583" s="4" t="str">
        <x:v>Permission/security</x:v>
      </x:c>
      <x:c r="E3583" s="4" t="str">
        <x:v>API-006; API-007; API-008; API-011; API-012; API-017; API-018</x:v>
      </x:c>
      <x:c r="F3583" s="4" t="str"/>
      <x:c r="G3583" s="4" t="str">
        <x:v>GET /api/analysis/contexts invoked in test body; POST /api/analysis/contexts invoked in test body; GET /api/analysis/contexts/{context_id} invoked in test body; GET /api/analysis/contexts/{context_id}/insights invoked in test body; POST /api/analysis/contexts/{context_id}/insights invoked in test body; POST /api/analysis/insights/{insight_id}/ratify invoked in test body; POST /api/analysis/insights/{insight_id}/reject invoked in test body</x:v>
      </x:c>
      <x:c r="H3583" s="4" t="str">
        <x:v>Pass</x:v>
      </x:c>
      <x:c r="I3583" s="4" t="str">
        <x:v>VAL-20260717-SRV-2399-RECONCILED</x:v>
      </x:c>
      <x:c r="J3583" s="4" t="str">
        <x:v>2026-07-17</x:v>
      </x:c>
    </x:row>
    <x:row r="3584">
      <x:c r="A3584" s="4" t="str">
        <x:v>AUT-PY-2216</x:v>
      </x:c>
      <x:c r="B3584" s="4" t="str">
        <x:v>Server/stress/cohort</x:v>
      </x:c>
      <x:c r="C3584" s="4" t="str">
        <x:v>caos/tests/server/test_shared_insights.py::test_insight_rate_guards_run_before_resource_lookup</x:v>
      </x:c>
      <x:c r="D3584" s="4" t="str">
        <x:v>Permission/security</x:v>
      </x:c>
      <x:c r="E3584" s="4" t="str">
        <x:v>API-006; API-007; API-008; API-011; API-012; API-017; API-018</x:v>
      </x:c>
      <x:c r="F3584" s="4" t="str"/>
      <x:c r="G3584" s="4" t="str">
        <x:v>GET /api/analysis/contexts invoked in test body; POST /api/analysis/contexts invoked in test body; GET /api/analysis/contexts/{context_id} invoked in test body; GET /api/analysis/contexts/{context_id}/insights invoked in test body; POST /api/analysis/contexts/{context_id}/insights invoked in test body; POST /api/analysis/insights/{insight_id}/ratify invoked in test body; POST /api/analysis/insights/{insight_id}/reject invoked in test body</x:v>
      </x:c>
      <x:c r="H3584" s="4" t="str">
        <x:v>Pass</x:v>
      </x:c>
      <x:c r="I3584" s="4" t="str">
        <x:v>VAL-20260717-SRV-2399-RECONCILED</x:v>
      </x:c>
      <x:c r="J3584" s="4" t="str">
        <x:v>2026-07-17</x:v>
      </x:c>
    </x:row>
    <x:row r="3585">
      <x:c r="A3585" s="4" t="str">
        <x:v>AUT-PY-2217</x:v>
      </x:c>
      <x:c r="B3585" s="4" t="str">
        <x:v>Server/stress/cohort</x:v>
      </x:c>
      <x:c r="C3585" s="4" t="str">
        <x:v>caos/tests/server/test_shared_insights.py::test_integrity_error_generation_retries_once</x:v>
      </x:c>
      <x:c r="D3585" s="4" t="str">
        <x:v>Permission/security</x:v>
      </x:c>
      <x:c r="E3585" s="4" t="str">
        <x:v>API-007; API-012</x:v>
      </x:c>
      <x:c r="F3585" s="4" t="str"/>
      <x:c r="G3585" s="4" t="str">
        <x:v>POST /api/analysis/contexts invoked in test body; POST /api/analysis/contexts/{context_id}/insights invoked in test body</x:v>
      </x:c>
      <x:c r="H3585" s="4" t="str">
        <x:v>Pass</x:v>
      </x:c>
      <x:c r="I3585" s="4" t="str">
        <x:v>VAL-20260717-SRV-2399-RECONCILED</x:v>
      </x:c>
      <x:c r="J3585" s="4" t="str">
        <x:v>2026-07-17</x:v>
      </x:c>
    </x:row>
    <x:row r="3586">
      <x:c r="A3586" s="4" t="str">
        <x:v>AUT-PY-2218</x:v>
      </x:c>
      <x:c r="B3586" s="4" t="str">
        <x:v>Server/stress/cohort</x:v>
      </x:c>
      <x:c r="C3586" s="4" t="str">
        <x:v>caos/tests/server/test_specialized_modules.py::test_module_id_extension_is_literal_cp2g_only</x:v>
      </x:c>
      <x:c r="D3586" s="4" t="str">
        <x:v>Error path</x:v>
      </x:c>
      <x:c r="E3586" s="4" t="str"/>
      <x:c r="F3586" s="4" t="str"/>
      <x:c r="G3586" s="4" t="str">
        <x:v>Unmapped automated test</x:v>
      </x:c>
      <x:c r="H3586" s="4" t="str">
        <x:v>Pass</x:v>
      </x:c>
      <x:c r="I3586" s="4" t="str">
        <x:v>VAL-20260717-SRV-2399-RECONCILED</x:v>
      </x:c>
      <x:c r="J3586" s="4" t="str">
        <x:v>2026-07-17</x:v>
      </x:c>
    </x:row>
    <x:row r="3587">
      <x:c r="A3587" s="4" t="str">
        <x:v>AUT-PY-2219</x:v>
      </x:c>
      <x:c r="B3587" s="4" t="str">
        <x:v>Server/stress/cohort</x:v>
      </x:c>
      <x:c r="C3587" s="4" t="str">
        <x:v>caos/tests/server/test_specialized_modules.py::test_cp2g_zero_source_is_blocked_not_not_applicable</x:v>
      </x:c>
      <x:c r="D3587" s="4" t="str">
        <x:v>Boundary conditions</x:v>
      </x:c>
      <x:c r="E3587" s="4" t="str"/>
      <x:c r="F3587" s="4" t="str"/>
      <x:c r="G3587" s="4" t="str">
        <x:v>Unmapped automated test</x:v>
      </x:c>
      <x:c r="H3587" s="4" t="str">
        <x:v>Pass</x:v>
      </x:c>
      <x:c r="I3587" s="4" t="str">
        <x:v>VAL-20260717-SRV-2399-RECONCILED</x:v>
      </x:c>
      <x:c r="J3587" s="4" t="str">
        <x:v>2026-07-17</x:v>
      </x:c>
    </x:row>
    <x:row r="3588">
      <x:c r="A3588" s="4" t="str">
        <x:v>AUT-PY-2220</x:v>
      </x:c>
      <x:c r="B3588" s="4" t="str">
        <x:v>Server/stress/cohort</x:v>
      </x:c>
      <x:c r="C3588" s="4" t="str">
        <x:v>caos/tests/server/test_specialized_modules.py::test_cp2g_not_applicable_requires_affirmative_inventory_and_assessment</x:v>
      </x:c>
      <x:c r="D3588" s="4" t="str">
        <x:v>Error path</x:v>
      </x:c>
      <x:c r="E3588" s="4" t="str"/>
      <x:c r="F3588" s="4" t="str"/>
      <x:c r="G3588" s="4" t="str">
        <x:v>Unmapped automated test</x:v>
      </x:c>
      <x:c r="H3588" s="4" t="str">
        <x:v>Pass</x:v>
      </x:c>
      <x:c r="I3588" s="4" t="str">
        <x:v>VAL-20260717-SRV-2399-RECONCILED</x:v>
      </x:c>
      <x:c r="J3588" s="4" t="str">
        <x:v>2026-07-17</x:v>
      </x:c>
    </x:row>
    <x:row r="3589">
      <x:c r="A3589" s="4" t="str">
        <x:v>AUT-PY-2221</x:v>
      </x:c>
      <x:c r="B3589" s="4" t="str">
        <x:v>Server/stress/cohort</x:v>
      </x:c>
      <x:c r="C3589" s="4" t="str">
        <x:v>caos/tests/server/test_specialized_modules.py::test_cp2g_valid_not_applicable_has_sourced_immaterial_assessment</x:v>
      </x:c>
      <x:c r="D3589" s="4" t="str">
        <x:v>Happy path</x:v>
      </x:c>
      <x:c r="E3589" s="4" t="str"/>
      <x:c r="F3589" s="4" t="str"/>
      <x:c r="G3589" s="4" t="str">
        <x:v>Unmapped automated test</x:v>
      </x:c>
      <x:c r="H3589" s="4" t="str">
        <x:v>Pass</x:v>
      </x:c>
      <x:c r="I3589" s="4" t="str">
        <x:v>VAL-20260717-SRV-2399-RECONCILED</x:v>
      </x:c>
      <x:c r="J3589" s="4" t="str">
        <x:v>2026-07-17</x:v>
      </x:c>
    </x:row>
    <x:row r="3590">
      <x:c r="A3590" s="4" t="str">
        <x:v>AUT-PY-2222</x:v>
      </x:c>
      <x:c r="B3590" s="4" t="str">
        <x:v>Server/stress/cohort</x:v>
      </x:c>
      <x:c r="C3590" s="4" t="str">
        <x:v>caos/tests/server/test_specialized_modules.py::test_cp4d_source_gate_requires_entity_and_guarantee_evidence</x:v>
      </x:c>
      <x:c r="D3590" s="4" t="str">
        <x:v>Happy path</x:v>
      </x:c>
      <x:c r="E3590" s="4" t="str"/>
      <x:c r="F3590" s="4" t="str"/>
      <x:c r="G3590" s="4" t="str">
        <x:v>Unmapped automated test</x:v>
      </x:c>
      <x:c r="H3590" s="4" t="str">
        <x:v>Pass</x:v>
      </x:c>
      <x:c r="I3590" s="4" t="str">
        <x:v>VAL-20260717-SRV-2399-RECONCILED</x:v>
      </x:c>
      <x:c r="J3590" s="4" t="str">
        <x:v>2026-07-17</x:v>
      </x:c>
    </x:row>
    <x:row r="3591">
      <x:c r="A3591" s="4" t="str">
        <x:v>AUT-PY-2223</x:v>
      </x:c>
      <x:c r="B3591" s="4" t="str">
        <x:v>Server/stress/cohort</x:v>
      </x:c>
      <x:c r="C3591" s="4" t="str">
        <x:v>caos/tests/server/test_specialized_modules.py::test_cp4d_source_gate_does_not_treat_negative_disclosure_as_evidence</x:v>
      </x:c>
      <x:c r="D3591" s="4" t="str">
        <x:v>Invalid input</x:v>
      </x:c>
      <x:c r="E3591" s="4" t="str"/>
      <x:c r="F3591" s="4" t="str"/>
      <x:c r="G3591" s="4" t="str">
        <x:v>Unmapped automated test</x:v>
      </x:c>
      <x:c r="H3591" s="4" t="str">
        <x:v>Pass</x:v>
      </x:c>
      <x:c r="I3591" s="4" t="str">
        <x:v>VAL-20260717-SRV-2399-RECONCILED</x:v>
      </x:c>
      <x:c r="J3591" s="4" t="str">
        <x:v>2026-07-17</x:v>
      </x:c>
    </x:row>
    <x:row r="3592">
      <x:c r="A3592" s="4" t="str">
        <x:v>AUT-PY-2224</x:v>
      </x:c>
      <x:c r="B3592" s="4" t="str">
        <x:v>Server/stress/cohort</x:v>
      </x:c>
      <x:c r="C3592" s="4" t="str">
        <x:v>caos/tests/server/test_specialized_modules.py::test_synthetic_document_packs_drive_limited_not_clean_source_gates</x:v>
      </x:c>
      <x:c r="D3592" s="4" t="str">
        <x:v>Boundary conditions</x:v>
      </x:c>
      <x:c r="E3592" s="4" t="str"/>
      <x:c r="F3592" s="4" t="str"/>
      <x:c r="G3592" s="4" t="str">
        <x:v>Unmapped automated test</x:v>
      </x:c>
      <x:c r="H3592" s="4" t="str">
        <x:v>Pass</x:v>
      </x:c>
      <x:c r="I3592" s="4" t="str">
        <x:v>VAL-20260717-SRV-2399-RECONCILED</x:v>
      </x:c>
      <x:c r="J3592" s="4" t="str">
        <x:v>2026-07-17</x:v>
      </x:c>
    </x:row>
    <x:row r="3593">
      <x:c r="A3593" s="4" t="str">
        <x:v>AUT-PY-2225</x:v>
      </x:c>
      <x:c r="B3593" s="4" t="str">
        <x:v>Server/stress/cohort</x:v>
      </x:c>
      <x:c r="C3593" s="4" t="str">
        <x:v>caos/tests/server/test_specialized_modules.py::test_cp4d_offline_fallback_never_fabricates_structural_findings</x:v>
      </x:c>
      <x:c r="D3593" s="4" t="str">
        <x:v>Boundary conditions</x:v>
      </x:c>
      <x:c r="E3593" s="4" t="str"/>
      <x:c r="F3593" s="4" t="str"/>
      <x:c r="G3593" s="4" t="str">
        <x:v>Unmapped automated test</x:v>
      </x:c>
      <x:c r="H3593" s="4" t="str">
        <x:v>Pass</x:v>
      </x:c>
      <x:c r="I3593" s="4" t="str">
        <x:v>VAL-20260717-SRV-2399-RECONCILED</x:v>
      </x:c>
      <x:c r="J3593" s="4" t="str">
        <x:v>2026-07-17</x:v>
      </x:c>
    </x:row>
    <x:row r="3594">
      <x:c r="A3594" s="4" t="str">
        <x:v>AUT-PY-2226</x:v>
      </x:c>
      <x:c r="B3594" s="4" t="str">
        <x:v>Server/stress/cohort</x:v>
      </x:c>
      <x:c r="C3594" s="4" t="str">
        <x:v>caos/tests/server/test_specialized_modules.py::test_specialized_forced_tools_pin_closed_runtime_schemas</x:v>
      </x:c>
      <x:c r="D3594" s="4" t="str">
        <x:v>Invalid input</x:v>
      </x:c>
      <x:c r="E3594" s="4" t="str"/>
      <x:c r="F3594" s="4" t="str"/>
      <x:c r="G3594" s="4" t="str">
        <x:v>Unmapped automated test</x:v>
      </x:c>
      <x:c r="H3594" s="4" t="str">
        <x:v>Pass</x:v>
      </x:c>
      <x:c r="I3594" s="4" t="str">
        <x:v>VAL-20260717-SRV-2399-RECONCILED</x:v>
      </x:c>
      <x:c r="J3594" s="4" t="str">
        <x:v>2026-07-17</x:v>
      </x:c>
    </x:row>
    <x:row r="3595">
      <x:c r="A3595" s="4" t="str">
        <x:v>AUT-PY-2227</x:v>
      </x:c>
      <x:c r="B3595" s="4" t="str">
        <x:v>Server/stress/cohort</x:v>
      </x:c>
      <x:c r="C3595" s="4" t="str">
        <x:v>caos/tests/server/test_specialized_modules.py::test_specialized_retrieval_uses_stable_multi_query_deduplication</x:v>
      </x:c>
      <x:c r="D3595" s="4" t="str">
        <x:v>Happy path</x:v>
      </x:c>
      <x:c r="E3595" s="4" t="str"/>
      <x:c r="F3595" s="4" t="str"/>
      <x:c r="G3595" s="4" t="str">
        <x:v>Unmapped automated test</x:v>
      </x:c>
      <x:c r="H3595" s="4" t="str">
        <x:v>Pass</x:v>
      </x:c>
      <x:c r="I3595" s="4" t="str">
        <x:v>VAL-20260717-SRV-2399-RECONCILED</x:v>
      </x:c>
      <x:c r="J3595" s="4" t="str">
        <x:v>2026-07-17</x:v>
      </x:c>
    </x:row>
    <x:row r="3596">
      <x:c r="A3596" s="4" t="str">
        <x:v>AUT-PY-2228</x:v>
      </x:c>
      <x:c r="B3596" s="4" t="str">
        <x:v>Server/stress/cohort</x:v>
      </x:c>
      <x:c r="C3596" s="4" t="str">
        <x:v>caos/tests/server/test_specialized_modules.py::test_cp2g_flag_on_runs_and_cannot_block_the_overall_run</x:v>
      </x:c>
      <x:c r="D3596" s="4" t="str">
        <x:v>Boundary conditions</x:v>
      </x:c>
      <x:c r="E3596" s="4" t="str">
        <x:v>CFG-014; CFG-015</x:v>
      </x:c>
      <x:c r="F3596" s="4" t="str"/>
      <x:c r="G3596" s="4" t="str">
        <x:v>CAOS_CP_4D_ENABLED asserted in test name or body; CAOS_CP_2G_ENABLED asserted in test name or body</x:v>
      </x:c>
      <x:c r="H3596" s="4" t="str">
        <x:v>Pass</x:v>
      </x:c>
      <x:c r="I3596" s="4" t="str">
        <x:v>VAL-20260717-SRV-2399-RECONCILED</x:v>
      </x:c>
      <x:c r="J3596" s="4" t="str">
        <x:v>2026-07-17</x:v>
      </x:c>
    </x:row>
    <x:row r="3597">
      <x:c r="A3597" s="4" t="str">
        <x:v>AUT-PY-2229</x:v>
      </x:c>
      <x:c r="B3597" s="4" t="str">
        <x:v>Server/stress/cohort</x:v>
      </x:c>
      <x:c r="C3597" s="4" t="str">
        <x:v>caos/tests/server/test_specialized_modules.py::test_phase4_flags_are_independent_at_execution</x:v>
      </x:c>
      <x:c r="D3597" s="4" t="str">
        <x:v>Happy path</x:v>
      </x:c>
      <x:c r="E3597" s="4" t="str">
        <x:v>CFG-014; CFG-015</x:v>
      </x:c>
      <x:c r="F3597" s="4" t="str"/>
      <x:c r="G3597" s="4" t="str">
        <x:v>CAOS_CP_4D_ENABLED asserted in test name or body; CAOS_CP_2G_ENABLED asserted in test name or body</x:v>
      </x:c>
      <x:c r="H3597" s="4" t="str">
        <x:v>Pass</x:v>
      </x:c>
      <x:c r="I3597" s="4" t="str">
        <x:v>VAL-20260717-SRV-2399-RECONCILED</x:v>
      </x:c>
      <x:c r="J3597" s="4" t="str">
        <x:v>2026-07-17</x:v>
      </x:c>
    </x:row>
    <x:row r="3598">
      <x:c r="A3598" s="4" t="str">
        <x:v>AUT-PY-2230</x:v>
      </x:c>
      <x:c r="B3598" s="4" t="str">
        <x:v>Server/stress/cohort</x:v>
      </x:c>
      <x:c r="C3598" s="4" t="str">
        <x:v>caos/tests/server/test_sponsors_digest.py::test_rating_index_scales_align_and_outlooks_drop</x:v>
      </x:c>
      <x:c r="D3598" s="4" t="str">
        <x:v>Happy path</x:v>
      </x:c>
      <x:c r="E3598" s="4" t="str">
        <x:v>BP-015</x:v>
      </x:c>
      <x:c r="F3598" s="4" t="str"/>
      <x:c r="G3598" s="4" t="str">
        <x:v>test_sponsors_digest.py dedicated business-process contract</x:v>
      </x:c>
      <x:c r="H3598" s="4" t="str">
        <x:v>Pass</x:v>
      </x:c>
      <x:c r="I3598" s="4" t="str">
        <x:v>VAL-20260717-SRV-2399-RECONCILED</x:v>
      </x:c>
      <x:c r="J3598" s="4" t="str">
        <x:v>2026-07-17</x:v>
      </x:c>
    </x:row>
    <x:row r="3599">
      <x:c r="A3599" s="4" t="str">
        <x:v>AUT-PY-2231</x:v>
      </x:c>
      <x:c r="B3599" s="4" t="str">
        <x:v>Server/stress/cohort</x:v>
      </x:c>
      <x:c r="C3599" s="4" t="str">
        <x:v>caos/tests/server/test_sponsors_digest.py::test_warf_band_nearest_factor</x:v>
      </x:c>
      <x:c r="D3599" s="4" t="str">
        <x:v>Happy path</x:v>
      </x:c>
      <x:c r="E3599" s="4" t="str">
        <x:v>BP-015</x:v>
      </x:c>
      <x:c r="F3599" s="4" t="str"/>
      <x:c r="G3599" s="4" t="str">
        <x:v>test_sponsors_digest.py dedicated business-process contract</x:v>
      </x:c>
      <x:c r="H3599" s="4" t="str">
        <x:v>Pass</x:v>
      </x:c>
      <x:c r="I3599" s="4" t="str">
        <x:v>VAL-20260717-SRV-2399-RECONCILED</x:v>
      </x:c>
      <x:c r="J3599" s="4" t="str">
        <x:v>2026-07-17</x:v>
      </x:c>
    </x:row>
    <x:row r="3600">
      <x:c r="A3600" s="4" t="str">
        <x:v>AUT-PY-2232</x:v>
      </x:c>
      <x:c r="B3600" s="4" t="str">
        <x:v>Server/stress/cohort</x:v>
      </x:c>
      <x:c r="C3600" s="4" t="str">
        <x:v>caos/tests/server/test_sponsors_digest.py::test_domino_map_threshold_unsized_and_missing</x:v>
      </x:c>
      <x:c r="D3600" s="4" t="str">
        <x:v>Boundary conditions</x:v>
      </x:c>
      <x:c r="E3600" s="4" t="str">
        <x:v>BP-015</x:v>
      </x:c>
      <x:c r="F3600" s="4" t="str"/>
      <x:c r="G3600" s="4" t="str">
        <x:v>test_sponsors_digest.py dedicated business-process contract</x:v>
      </x:c>
      <x:c r="H3600" s="4" t="str">
        <x:v>Pass</x:v>
      </x:c>
      <x:c r="I3600" s="4" t="str">
        <x:v>VAL-20260717-SRV-2399-RECONCILED</x:v>
      </x:c>
      <x:c r="J3600" s="4" t="str">
        <x:v>2026-07-17</x:v>
      </x:c>
    </x:row>
    <x:row r="3601">
      <x:c r="A3601" s="4" t="str">
        <x:v>AUT-PY-2233</x:v>
      </x:c>
      <x:c r="B3601" s="4" t="str">
        <x:v>Server/stress/cohort</x:v>
      </x:c>
      <x:c r="C3601" s="4" t="str">
        <x:v>caos/tests/server/test_sponsors_digest.py::test_sponsors_group_and_track_record</x:v>
      </x:c>
      <x:c r="D3601" s="4" t="str">
        <x:v>Boundary conditions</x:v>
      </x:c>
      <x:c r="E3601" s="4" t="str">
        <x:v>API-054; API-055; API-163; API-164; API-165; BP-015</x:v>
      </x:c>
      <x:c r="F3601" s="4" t="str"/>
      <x:c r="G3601" s="4" t="str">
        <x:v>POST /api/issuers invoked in test body; GET /api/sponsors invoked in test body; GET /api/sponsors/{sponsor} invoked in test body; test_sponsors_digest.py dedicated business-process contract</x:v>
      </x:c>
      <x:c r="H3601" s="4" t="str">
        <x:v>Pass</x:v>
      </x:c>
      <x:c r="I3601" s="4" t="str">
        <x:v>VAL-20260717-SRV-2399-RECONCILED</x:v>
      </x:c>
      <x:c r="J3601" s="4" t="str">
        <x:v>2026-07-17</x:v>
      </x:c>
    </x:row>
    <x:row r="3602">
      <x:c r="A3602" s="4" t="str">
        <x:v>AUT-PY-2234</x:v>
      </x:c>
      <x:c r="B3602" s="4" t="str">
        <x:v>Server/stress/cohort</x:v>
      </x:c>
      <x:c r="C3602" s="4" t="str">
        <x:v>caos/tests/server/test_sponsors_digest.py::test_sponsor_track_record_after_run</x:v>
      </x:c>
      <x:c r="D3602" s="4" t="str">
        <x:v>Happy path</x:v>
      </x:c>
      <x:c r="E3602" s="4" t="str">
        <x:v>API-054; API-055; API-132; API-163; API-164; API-165; BP-015</x:v>
      </x:c>
      <x:c r="F3602" s="4" t="str"/>
      <x:c r="G3602" s="4" t="str">
        <x:v>POST /api/issuers invoked in test body; POST /api/runs invoked in test body; GET /api/sponsors invoked in test body; GET /api/sponsors/{sponsor} invoked in test body; test_sponsors_digest.py dedicated business-process contract</x:v>
      </x:c>
      <x:c r="H3602" s="4" t="str">
        <x:v>Pass</x:v>
      </x:c>
      <x:c r="I3602" s="4" t="str">
        <x:v>VAL-20260717-SRV-2399-RECONCILED</x:v>
      </x:c>
      <x:c r="J3602" s="4" t="str">
        <x:v>2026-07-17</x:v>
      </x:c>
    </x:row>
    <x:row r="3603">
      <x:c r="A3603" s="4" t="str">
        <x:v>AUT-PY-2235</x:v>
      </x:c>
      <x:c r="B3603" s="4" t="str">
        <x:v>Server/stress/cohort</x:v>
      </x:c>
      <x:c r="C3603" s="4" t="str">
        <x:v>caos/tests/server/test_sponsors_digest.py::test_cross_default_unknown_issuer_404</x:v>
      </x:c>
      <x:c r="D3603" s="4" t="str">
        <x:v>Invalid input</x:v>
      </x:c>
      <x:c r="E3603" s="4" t="str">
        <x:v>API-052; API-053; API-056; API-057; BP-015</x:v>
      </x:c>
      <x:c r="F3603" s="4" t="str"/>
      <x:c r="G3603" s="4" t="str">
        <x:v>GET /api/issuers invoked in test body; GET /api/issuers/{issuer_id} invoked in test body; GET /api/issuers/{issuer_id}/cross-default invoked in test body; test_sponsors_digest.py dedicated business-process contract</x:v>
      </x:c>
      <x:c r="H3603" s="4" t="str">
        <x:v>Pass</x:v>
      </x:c>
      <x:c r="I3603" s="4" t="str">
        <x:v>VAL-20260717-SRV-2399-RECONCILED</x:v>
      </x:c>
      <x:c r="J3603" s="4" t="str">
        <x:v>2026-07-17</x:v>
      </x:c>
    </x:row>
    <x:row r="3604">
      <x:c r="A3604" s="4" t="str">
        <x:v>AUT-PY-2236</x:v>
      </x:c>
      <x:c r="B3604" s="4" t="str">
        <x:v>Server/stress/cohort</x:v>
      </x:c>
      <x:c r="C3604" s="4" t="str">
        <x:v>caos/tests/server/test_sponsors_digest.py::test_cross_default_no_run_degrades</x:v>
      </x:c>
      <x:c r="D3604" s="4" t="str">
        <x:v>Boundary conditions</x:v>
      </x:c>
      <x:c r="E3604" s="4" t="str">
        <x:v>API-052; API-053; API-054; API-055; API-056; API-057; BP-015</x:v>
      </x:c>
      <x:c r="F3604" s="4" t="str"/>
      <x:c r="G3604" s="4" t="str">
        <x:v>GET /api/issuers invoked in test body; POST /api/issuers invoked in test body; GET /api/issuers/{issuer_id} invoked in test body; GET /api/issuers/{issuer_id}/cross-default invoked in test body; test_sponsors_digest.py dedicated business-process contract</x:v>
      </x:c>
      <x:c r="H3604" s="4" t="str">
        <x:v>Pass</x:v>
      </x:c>
      <x:c r="I3604" s="4" t="str">
        <x:v>VAL-20260717-SRV-2399-RECONCILED</x:v>
      </x:c>
      <x:c r="J3604" s="4" t="str">
        <x:v>2026-07-17</x:v>
      </x:c>
    </x:row>
    <x:row r="3605">
      <x:c r="A3605" s="4" t="str">
        <x:v>AUT-PY-2237</x:v>
      </x:c>
      <x:c r="B3605" s="4" t="str">
        <x:v>Server/stress/cohort</x:v>
      </x:c>
      <x:c r="C3605" s="4" t="str">
        <x:v>caos/tests/server/test_sponsors_digest.py::test_cross_default_docless_run_degrades_with_note</x:v>
      </x:c>
      <x:c r="D3605" s="4" t="str">
        <x:v>Invalid input</x:v>
      </x:c>
      <x:c r="E3605" s="4" t="str">
        <x:v>API-052; API-053; API-054; API-055; API-056; API-057; API-132; BP-015</x:v>
      </x:c>
      <x:c r="F3605" s="4" t="str"/>
      <x:c r="G3605" s="4" t="str">
        <x:v>GET /api/issuers invoked in test body; POST /api/issuers invoked in test body; GET /api/issuers/{issuer_id} invoked in test body; GET /api/issuers/{issuer_id}/cross-default invoked in test body; POST /api/runs invoked in test body; test_sponsors_digest.py dedicated business-process contract</x:v>
      </x:c>
      <x:c r="H3605" s="4" t="str">
        <x:v>Pass</x:v>
      </x:c>
      <x:c r="I3605" s="4" t="str">
        <x:v>VAL-20260717-SRV-2399-RECONCILED</x:v>
      </x:c>
      <x:c r="J3605" s="4" t="str">
        <x:v>2026-07-17</x:v>
      </x:c>
    </x:row>
    <x:row r="3606">
      <x:c r="A3606" s="4" t="str">
        <x:v>AUT-PY-2238</x:v>
      </x:c>
      <x:c r="B3606" s="4" t="str">
        <x:v>Server/stress/cohort</x:v>
      </x:c>
      <x:c r="C3606" s="4" t="str">
        <x:v>caos/tests/server/test_sponsors_digest.py::test_daily_digest_watchlists_and_warf</x:v>
      </x:c>
      <x:c r="D3606" s="4" t="str">
        <x:v>Boundary conditions</x:v>
      </x:c>
      <x:c r="E3606" s="4" t="str">
        <x:v>API-040; API-051; API-054; API-055; BP-015</x:v>
      </x:c>
      <x:c r="F3606" s="4" t="str"/>
      <x:c r="G3606" s="4" t="str">
        <x:v>GET /api/digest/daily invoked in test body; POST /api/ingestion/upload/pricing-sheet invoked in test body; POST /api/issuers invoked in test body; test_sponsors_digest.py dedicated business-process contract</x:v>
      </x:c>
      <x:c r="H3606" s="4" t="str">
        <x:v>Pass</x:v>
      </x:c>
      <x:c r="I3606" s="4" t="str">
        <x:v>VAL-20260717-SRV-2399-RECONCILED</x:v>
      </x:c>
      <x:c r="J3606" s="4" t="str">
        <x:v>2026-07-17</x:v>
      </x:c>
    </x:row>
    <x:row r="3607">
      <x:c r="A3607" s="4" t="str">
        <x:v>AUT-PY-2239</x:v>
      </x:c>
      <x:c r="B3607" s="4" t="str">
        <x:v>Server/stress/cohort</x:v>
      </x:c>
      <x:c r="C3607" s="4" t="str">
        <x:v>caos/tests/server/test_synth_live.py::test_well_formed_tool_use_returns_validated_payload</x:v>
      </x:c>
      <x:c r="D3607" s="4" t="str">
        <x:v>Boundary conditions</x:v>
      </x:c>
      <x:c r="E3607" s="4" t="str"/>
      <x:c r="F3607" s="4" t="str"/>
      <x:c r="G3607" s="4" t="str">
        <x:v>Unmapped automated test</x:v>
      </x:c>
      <x:c r="H3607" s="4" t="str">
        <x:v>Pass</x:v>
      </x:c>
      <x:c r="I3607" s="4" t="str">
        <x:v>VAL-20260717-SRV-2399-RECONCILED</x:v>
      </x:c>
      <x:c r="J3607" s="4" t="str">
        <x:v>2026-07-17</x:v>
      </x:c>
    </x:row>
    <x:row r="3608">
      <x:c r="A3608" s="4" t="str">
        <x:v>AUT-PY-2240</x:v>
      </x:c>
      <x:c r="B3608" s="4" t="str">
        <x:v>Server/stress/cohort</x:v>
      </x:c>
      <x:c r="C3608" s="4" t="str">
        <x:v>caos/tests/server/test_synth_live.py::test_synthesized_cp1_currency_and_scale_seed_model_v2_suggestion</x:v>
      </x:c>
      <x:c r="D3608" s="4" t="str">
        <x:v>Boundary conditions</x:v>
      </x:c>
      <x:c r="E3608" s="4" t="str"/>
      <x:c r="F3608" s="4" t="str"/>
      <x:c r="G3608" s="4" t="str">
        <x:v>Unmapped automated test</x:v>
      </x:c>
      <x:c r="H3608" s="4" t="str">
        <x:v>Pass</x:v>
      </x:c>
      <x:c r="I3608" s="4" t="str">
        <x:v>VAL-20260717-SRV-2399-RECONCILED</x:v>
      </x:c>
      <x:c r="J3608" s="4" t="str">
        <x:v>2026-07-17</x:v>
      </x:c>
    </x:row>
    <x:row r="3609">
      <x:c r="A3609" s="4" t="str">
        <x:v>AUT-PY-2241</x:v>
      </x:c>
      <x:c r="B3609" s="4" t="str">
        <x:v>Server/stress/cohort</x:v>
      </x:c>
      <x:c r="C3609" s="4" t="str">
        <x:v>caos/tests/server/test_synth_live.py::test_truncated_first_response_is_repaired</x:v>
      </x:c>
      <x:c r="D3609" s="4" t="str">
        <x:v>Boundary conditions</x:v>
      </x:c>
      <x:c r="E3609" s="4" t="str"/>
      <x:c r="F3609" s="4" t="str"/>
      <x:c r="G3609" s="4" t="str">
        <x:v>Unmapped automated test</x:v>
      </x:c>
      <x:c r="H3609" s="4" t="str">
        <x:v>Pass</x:v>
      </x:c>
      <x:c r="I3609" s="4" t="str">
        <x:v>VAL-20260717-SRV-2399-RECONCILED</x:v>
      </x:c>
      <x:c r="J3609" s="4" t="str">
        <x:v>2026-07-17</x:v>
      </x:c>
    </x:row>
    <x:row r="3610">
      <x:c r="A3610" s="4" t="str">
        <x:v>AUT-PY-2242</x:v>
      </x:c>
      <x:c r="B3610" s="4" t="str">
        <x:v>Server/stress/cohort</x:v>
      </x:c>
      <x:c r="C3610" s="4" t="str">
        <x:v>caos/tests/server/test_synth_live.py::test_prose_wrapped_json_text_fallback</x:v>
      </x:c>
      <x:c r="D3610" s="4" t="str">
        <x:v>Boundary conditions</x:v>
      </x:c>
      <x:c r="E3610" s="4" t="str"/>
      <x:c r="F3610" s="4" t="str"/>
      <x:c r="G3610" s="4" t="str">
        <x:v>Unmapped automated test</x:v>
      </x:c>
      <x:c r="H3610" s="4" t="str">
        <x:v>Pass</x:v>
      </x:c>
      <x:c r="I3610" s="4" t="str">
        <x:v>VAL-20260717-SRV-2399-RECONCILED</x:v>
      </x:c>
      <x:c r="J3610" s="4" t="str">
        <x:v>2026-07-17</x:v>
      </x:c>
    </x:row>
    <x:row r="3611">
      <x:c r="A3611" s="4" t="str">
        <x:v>AUT-PY-2243</x:v>
      </x:c>
      <x:c r="B3611" s="4" t="str">
        <x:v>Server/stress/cohort</x:v>
      </x:c>
      <x:c r="C3611" s="4" t="str">
        <x:v>caos/tests/server/test_synth_live.py::test_schema_violation_is_repaired</x:v>
      </x:c>
      <x:c r="D3611" s="4" t="str">
        <x:v>Boundary conditions</x:v>
      </x:c>
      <x:c r="E3611" s="4" t="str"/>
      <x:c r="F3611" s="4" t="str"/>
      <x:c r="G3611" s="4" t="str">
        <x:v>Unmapped automated test</x:v>
      </x:c>
      <x:c r="H3611" s="4" t="str">
        <x:v>Pass</x:v>
      </x:c>
      <x:c r="I3611" s="4" t="str">
        <x:v>VAL-20260717-SRV-2399-RECONCILED</x:v>
      </x:c>
      <x:c r="J3611" s="4" t="str">
        <x:v>2026-07-17</x:v>
      </x:c>
    </x:row>
    <x:row r="3612">
      <x:c r="A3612" s="4" t="str">
        <x:v>AUT-PY-2244</x:v>
      </x:c>
      <x:c r="B3612" s="4" t="str">
        <x:v>Server/stress/cohort</x:v>
      </x:c>
      <x:c r="C3612" s="4" t="str">
        <x:v>caos/tests/server/test_synth_live.py::test_repair_failure_raises_synthesis_error</x:v>
      </x:c>
      <x:c r="D3612" s="4" t="str">
        <x:v>Invalid input</x:v>
      </x:c>
      <x:c r="E3612" s="4" t="str"/>
      <x:c r="F3612" s="4" t="str"/>
      <x:c r="G3612" s="4" t="str">
        <x:v>Unmapped automated test</x:v>
      </x:c>
      <x:c r="H3612" s="4" t="str">
        <x:v>Pass</x:v>
      </x:c>
      <x:c r="I3612" s="4" t="str">
        <x:v>VAL-20260717-SRV-2399-RECONCILED</x:v>
      </x:c>
      <x:c r="J3612" s="4" t="str">
        <x:v>2026-07-17</x:v>
      </x:c>
    </x:row>
    <x:row r="3613">
      <x:c r="A3613" s="4" t="str">
        <x:v>AUT-PY-2245</x:v>
      </x:c>
      <x:c r="B3613" s="4" t="str">
        <x:v>Server/stress/cohort</x:v>
      </x:c>
      <x:c r="C3613" s="4" t="str">
        <x:v>caos/tests/server/test_synth_live.py::test_budget_exhausted_skips_repair</x:v>
      </x:c>
      <x:c r="D3613" s="4" t="str">
        <x:v>Boundary conditions</x:v>
      </x:c>
      <x:c r="E3613" s="4" t="str"/>
      <x:c r="F3613" s="4" t="str"/>
      <x:c r="G3613" s="4" t="str">
        <x:v>Unmapped automated test</x:v>
      </x:c>
      <x:c r="H3613" s="4" t="str">
        <x:v>Pass</x:v>
      </x:c>
      <x:c r="I3613" s="4" t="str">
        <x:v>VAL-20260717-SRV-2399-RECONCILED</x:v>
      </x:c>
      <x:c r="J3613" s="4" t="str">
        <x:v>2026-07-17</x:v>
      </x:c>
    </x:row>
    <x:row r="3614">
      <x:c r="A3614" s="4" t="str">
        <x:v>AUT-PY-2246</x:v>
      </x:c>
      <x:c r="B3614" s="4" t="str">
        <x:v>Server/stress/cohort</x:v>
      </x:c>
      <x:c r="C3614" s="4" t="str">
        <x:v>caos/tests/server/test_synth_live.py::test_initial_budget_exhausted_gates_before_any_call</x:v>
      </x:c>
      <x:c r="D3614" s="4" t="str">
        <x:v>Boundary conditions</x:v>
      </x:c>
      <x:c r="E3614" s="4" t="str"/>
      <x:c r="F3614" s="4" t="str"/>
      <x:c r="G3614" s="4" t="str">
        <x:v>Unmapped automated test</x:v>
      </x:c>
      <x:c r="H3614" s="4" t="str">
        <x:v>Pass</x:v>
      </x:c>
      <x:c r="I3614" s="4" t="str">
        <x:v>VAL-20260717-SRV-2399-RECONCILED</x:v>
      </x:c>
      <x:c r="J3614" s="4" t="str">
        <x:v>2026-07-17</x:v>
      </x:c>
    </x:row>
    <x:row r="3615">
      <x:c r="A3615" s="4" t="str">
        <x:v>AUT-PY-2247</x:v>
      </x:c>
      <x:c r="B3615" s="4" t="str">
        <x:v>Server/stress/cohort</x:v>
      </x:c>
      <x:c r="C3615" s="4" t="str">
        <x:v>caos/tests/server/test_synth_live.py::test_no_real_api_key_required</x:v>
      </x:c>
      <x:c r="D3615" s="4" t="str">
        <x:v>Boundary conditions</x:v>
      </x:c>
      <x:c r="E3615" s="4" t="str">
        <x:v>CFG-016</x:v>
      </x:c>
      <x:c r="F3615" s="4" t="str"/>
      <x:c r="G3615" s="4" t="str">
        <x:v>ANTHROPIC_API_KEY asserted in test name or body</x:v>
      </x:c>
      <x:c r="H3615" s="4" t="str">
        <x:v>Pass</x:v>
      </x:c>
      <x:c r="I3615" s="4" t="str">
        <x:v>VAL-20260717-SRV-2399-RECONCILED</x:v>
      </x:c>
      <x:c r="J3615" s="4" t="str">
        <x:v>2026-07-17</x:v>
      </x:c>
    </x:row>
    <x:row r="3616">
      <x:c r="A3616" s="4" t="str">
        <x:v>AUT-PY-2248</x:v>
      </x:c>
      <x:c r="B3616" s="4" t="str">
        <x:v>Server/stress/cohort</x:v>
      </x:c>
      <x:c r="C3616" s="4" t="str">
        <x:v>caos/tests/server/test_synth_live.py::test_extract_payload_flags_truncation</x:v>
      </x:c>
      <x:c r="D3616" s="4" t="str">
        <x:v>Boundary conditions</x:v>
      </x:c>
      <x:c r="E3616" s="4" t="str"/>
      <x:c r="F3616" s="4" t="str"/>
      <x:c r="G3616" s="4" t="str">
        <x:v>Unmapped automated test</x:v>
      </x:c>
      <x:c r="H3616" s="4" t="str">
        <x:v>Pass</x:v>
      </x:c>
      <x:c r="I3616" s="4" t="str">
        <x:v>VAL-20260717-SRV-2399-RECONCILED</x:v>
      </x:c>
      <x:c r="J3616" s="4" t="str">
        <x:v>2026-07-17</x:v>
      </x:c>
    </x:row>
    <x:row r="3617">
      <x:c r="A3617" s="4" t="str">
        <x:v>AUT-PY-2249</x:v>
      </x:c>
      <x:c r="B3617" s="4" t="str">
        <x:v>Server/stress/cohort</x:v>
      </x:c>
      <x:c r="C3617" s="4" t="str">
        <x:v>caos/tests/server/test_synth_live.py::test_extract_payload_flags_schema_violation</x:v>
      </x:c>
      <x:c r="D3617" s="4" t="str">
        <x:v>Happy path</x:v>
      </x:c>
      <x:c r="E3617" s="4" t="str"/>
      <x:c r="F3617" s="4" t="str"/>
      <x:c r="G3617" s="4" t="str">
        <x:v>Unmapped automated test</x:v>
      </x:c>
      <x:c r="H3617" s="4" t="str">
        <x:v>Pass</x:v>
      </x:c>
      <x:c r="I3617" s="4" t="str">
        <x:v>VAL-20260717-SRV-2399-RECONCILED</x:v>
      </x:c>
      <x:c r="J3617" s="4" t="str">
        <x:v>2026-07-17</x:v>
      </x:c>
    </x:row>
    <x:row r="3618">
      <x:c r="A3618" s="4" t="str">
        <x:v>AUT-PY-2250</x:v>
      </x:c>
      <x:c r="B3618" s="4" t="str">
        <x:v>Server/stress/cohort</x:v>
      </x:c>
      <x:c r="C3618" s="4" t="str">
        <x:v>caos/tests/server/test_synth_live.py::test_extract_payload_accepts_good_tool_use</x:v>
      </x:c>
      <x:c r="D3618" s="4" t="str">
        <x:v>Boundary conditions</x:v>
      </x:c>
      <x:c r="E3618" s="4" t="str"/>
      <x:c r="F3618" s="4" t="str"/>
      <x:c r="G3618" s="4" t="str">
        <x:v>Unmapped automated test</x:v>
      </x:c>
      <x:c r="H3618" s="4" t="str">
        <x:v>Pass</x:v>
      </x:c>
      <x:c r="I3618" s="4" t="str">
        <x:v>VAL-20260717-SRV-2399-RECONCILED</x:v>
      </x:c>
      <x:c r="J3618" s="4" t="str">
        <x:v>2026-07-17</x:v>
      </x:c>
    </x:row>
    <x:row r="3619">
      <x:c r="A3619" s="4" t="str">
        <x:v>AUT-PY-2251</x:v>
      </x:c>
      <x:c r="B3619" s="4" t="str">
        <x:v>Server/stress/cohort</x:v>
      </x:c>
      <x:c r="C3619" s="4" t="str">
        <x:v>caos/tests/server/test_synth_live.py::test_payload_from_data_is_defensive_on_empty</x:v>
      </x:c>
      <x:c r="D3619" s="4" t="str">
        <x:v>Invalid input</x:v>
      </x:c>
      <x:c r="E3619" s="4" t="str"/>
      <x:c r="F3619" s="4" t="str"/>
      <x:c r="G3619" s="4" t="str">
        <x:v>Unmapped automated test</x:v>
      </x:c>
      <x:c r="H3619" s="4" t="str">
        <x:v>Pass</x:v>
      </x:c>
      <x:c r="I3619" s="4" t="str">
        <x:v>VAL-20260717-SRV-2399-RECONCILED</x:v>
      </x:c>
      <x:c r="J3619" s="4" t="str">
        <x:v>2026-07-17</x:v>
      </x:c>
    </x:row>
    <x:row r="3620">
      <x:c r="A3620" s="4" t="str">
        <x:v>AUT-PY-2252</x:v>
      </x:c>
      <x:c r="B3620" s="4" t="str">
        <x:v>Server/stress/cohort</x:v>
      </x:c>
      <x:c r="C3620" s="4" t="str">
        <x:v>caos/tests/server/test_synth_live.py::test_cp1_forces_canonical_normalized_financials_schema</x:v>
      </x:c>
      <x:c r="D3620" s="4" t="str">
        <x:v>Boundary conditions</x:v>
      </x:c>
      <x:c r="E3620" s="4" t="str"/>
      <x:c r="F3620" s="4" t="str"/>
      <x:c r="G3620" s="4" t="str">
        <x:v>Unmapped automated test</x:v>
      </x:c>
      <x:c r="H3620" s="4" t="str">
        <x:v>Pass</x:v>
      </x:c>
      <x:c r="I3620" s="4" t="str">
        <x:v>VAL-20260717-SRV-2399-RECONCILED</x:v>
      </x:c>
      <x:c r="J3620" s="4" t="str">
        <x:v>2026-07-17</x:v>
      </x:c>
    </x:row>
    <x:row r="3621">
      <x:c r="A3621" s="4" t="str">
        <x:v>AUT-PY-2253</x:v>
      </x:c>
      <x:c r="B3621" s="4" t="str">
        <x:v>Server/stress/cohort</x:v>
      </x:c>
      <x:c r="C3621" s="4" t="str">
        <x:v>caos/tests/server/test_synth_live.py::test_cp2_forces_canonical_financial_profile_and_credit_implication_schema</x:v>
      </x:c>
      <x:c r="D3621" s="4" t="str">
        <x:v>Boundary conditions</x:v>
      </x:c>
      <x:c r="E3621" s="4" t="str"/>
      <x:c r="F3621" s="4" t="str"/>
      <x:c r="G3621" s="4" t="str">
        <x:v>Unmapped automated test</x:v>
      </x:c>
      <x:c r="H3621" s="4" t="str">
        <x:v>Pass</x:v>
      </x:c>
      <x:c r="I3621" s="4" t="str">
        <x:v>VAL-20260717-SRV-2399-RECONCILED</x:v>
      </x:c>
      <x:c r="J3621" s="4" t="str">
        <x:v>2026-07-17</x:v>
      </x:c>
    </x:row>
    <x:row r="3622">
      <x:c r="A3622" s="4" t="str">
        <x:v>AUT-PY-2254</x:v>
      </x:c>
      <x:c r="B3622" s="4" t="str">
        <x:v>Server/stress/cohort</x:v>
      </x:c>
      <x:c r="C3622" s="4" t="str">
        <x:v>caos/tests/server/test_synth_live.py::test_non_pinned_module_keeps_freeform_runtime_schema</x:v>
      </x:c>
      <x:c r="D3622" s="4" t="str">
        <x:v>Boundary conditions</x:v>
      </x:c>
      <x:c r="E3622" s="4" t="str"/>
      <x:c r="F3622" s="4" t="str"/>
      <x:c r="G3622" s="4" t="str">
        <x:v>Unmapped automated test</x:v>
      </x:c>
      <x:c r="H3622" s="4" t="str">
        <x:v>Pass</x:v>
      </x:c>
      <x:c r="I3622" s="4" t="str">
        <x:v>VAL-20260717-SRV-2399-RECONCILED</x:v>
      </x:c>
      <x:c r="J3622" s="4" t="str">
        <x:v>2026-07-17</x:v>
      </x:c>
    </x:row>
    <x:row r="3623">
      <x:c r="A3623" s="4" t="str">
        <x:v>AUT-PY-2255</x:v>
      </x:c>
      <x:c r="B3623" s="4" t="str">
        <x:v>Server/stress/cohort</x:v>
      </x:c>
      <x:c r="C3623" s="4" t="str">
        <x:v>caos/tests/server/test_synth_live.py::test_payload_tool_does_not_mutate_the_shared_tool</x:v>
      </x:c>
      <x:c r="D3623" s="4" t="str">
        <x:v>Error path</x:v>
      </x:c>
      <x:c r="E3623" s="4" t="str">
        <x:v>CFG-016; CFG-017; CFG-039; CFG-040; CFG-041</x:v>
      </x:c>
      <x:c r="F3623" s="4" t="str"/>
      <x:c r="G3623" s="4" t="str">
        <x:v>ANTHROPIC_API_KEY asserted in test name or body; ANTHROPIC_MODEL asserted in test name or body; ADVISOR_ENABLED asserted in test name or body; SYNTH_EXECUTOR_MODEL asserted in test name or body; ADVISOR_MODEL asserted in test name or body</x:v>
      </x:c>
      <x:c r="H3623" s="4" t="str">
        <x:v>Pass</x:v>
      </x:c>
      <x:c r="I3623" s="4" t="str">
        <x:v>VAL-20260717-SRV-2399-RECONCILED</x:v>
      </x:c>
      <x:c r="J3623" s="4" t="str">
        <x:v>2026-07-17</x:v>
      </x:c>
    </x:row>
    <x:row r="3624">
      <x:c r="A3624" s="4" t="str">
        <x:v>AUT-PY-2256</x:v>
      </x:c>
      <x:c r="B3624" s="4" t="str">
        <x:v>Server/stress/cohort</x:v>
      </x:c>
      <x:c r="C3624" s="4" t="str">
        <x:v>caos/tests/server/test_synth_live.py::test_advisor_enabled_builds_beta_request_with_sonnet_executor_and_opus_advisor</x:v>
      </x:c>
      <x:c r="D3624" s="4" t="str">
        <x:v>Performance</x:v>
      </x:c>
      <x:c r="E3624" s="4" t="str">
        <x:v>CFG-016; CFG-017; CFG-039; CFG-040; CFG-041</x:v>
      </x:c>
      <x:c r="F3624" s="4" t="str"/>
      <x:c r="G3624" s="4" t="str">
        <x:v>ANTHROPIC_API_KEY asserted in test name or body; ANTHROPIC_MODEL asserted in test name or body; ADVISOR_ENABLED asserted in test name or body; SYNTH_EXECUTOR_MODEL asserted in test name or body; ADVISOR_MODEL asserted in test name or body</x:v>
      </x:c>
      <x:c r="H3624" s="4" t="str">
        <x:v>Pass</x:v>
      </x:c>
      <x:c r="I3624" s="4" t="str">
        <x:v>VAL-20260717-SRV-2399-RECONCILED</x:v>
      </x:c>
      <x:c r="J3624" s="4" t="str">
        <x:v>2026-07-17</x:v>
      </x:c>
    </x:row>
    <x:row r="3625">
      <x:c r="A3625" s="4" t="str">
        <x:v>AUT-PY-2257</x:v>
      </x:c>
      <x:c r="B3625" s="4" t="str">
        <x:v>Server/stress/cohort</x:v>
      </x:c>
      <x:c r="C3625" s="4" t="str">
        <x:v>caos/tests/server/test_synth_live.py::test_synthesize_plain_branch_accrues_usage_exactly_once</x:v>
      </x:c>
      <x:c r="D3625" s="4" t="str">
        <x:v>Boundary conditions</x:v>
      </x:c>
      <x:c r="E3625" s="4" t="str"/>
      <x:c r="F3625" s="4" t="str"/>
      <x:c r="G3625" s="4" t="str">
        <x:v>Unmapped automated test</x:v>
      </x:c>
      <x:c r="H3625" s="4" t="str">
        <x:v>Pass</x:v>
      </x:c>
      <x:c r="I3625" s="4" t="str">
        <x:v>VAL-20260717-SRV-2399-RECONCILED</x:v>
      </x:c>
      <x:c r="J3625" s="4" t="str">
        <x:v>2026-07-17</x:v>
      </x:c>
    </x:row>
    <x:row r="3626">
      <x:c r="A3626" s="4" t="str">
        <x:v>AUT-PY-2258</x:v>
      </x:c>
      <x:c r="B3626" s="4" t="str">
        <x:v>Server/stress/cohort</x:v>
      </x:c>
      <x:c r="C3626" s="4" t="str">
        <x:v>caos/tests/server/test_synth_live.py::test_synthesize_repair_accrues_each_call_once</x:v>
      </x:c>
      <x:c r="D3626" s="4" t="str">
        <x:v>Boundary conditions</x:v>
      </x:c>
      <x:c r="E3626" s="4" t="str"/>
      <x:c r="F3626" s="4" t="str"/>
      <x:c r="G3626" s="4" t="str">
        <x:v>Unmapped automated test</x:v>
      </x:c>
      <x:c r="H3626" s="4" t="str">
        <x:v>Pass</x:v>
      </x:c>
      <x:c r="I3626" s="4" t="str">
        <x:v>VAL-20260717-SRV-2399-RECONCILED</x:v>
      </x:c>
      <x:c r="J3626" s="4" t="str">
        <x:v>2026-07-17</x:v>
      </x:c>
    </x:row>
    <x:row r="3627">
      <x:c r="A3627" s="4" t="str">
        <x:v>AUT-PY-2259</x:v>
      </x:c>
      <x:c r="B3627" s="4" t="str">
        <x:v>Server/stress/cohort</x:v>
      </x:c>
      <x:c r="C3627" s="4" t="str">
        <x:v>caos/tests/server/test_synth_live.py::test_synthesize_advisor_branch_accrues_usage_exactly_once</x:v>
      </x:c>
      <x:c r="D3627" s="4" t="str">
        <x:v>Boundary conditions</x:v>
      </x:c>
      <x:c r="E3627" s="4" t="str">
        <x:v>CFG-016; CFG-017; CFG-039; CFG-040; CFG-041</x:v>
      </x:c>
      <x:c r="F3627" s="4" t="str"/>
      <x:c r="G3627" s="4" t="str">
        <x:v>ANTHROPIC_API_KEY asserted in test name or body; ANTHROPIC_MODEL asserted in test name or body; ADVISOR_ENABLED asserted in test name or body; SYNTH_EXECUTOR_MODEL asserted in test name or body; ADVISOR_MODEL asserted in test name or body</x:v>
      </x:c>
      <x:c r="H3627" s="4" t="str">
        <x:v>Pass</x:v>
      </x:c>
      <x:c r="I3627" s="4" t="str">
        <x:v>VAL-20260717-SRV-2399-RECONCILED</x:v>
      </x:c>
      <x:c r="J3627" s="4" t="str">
        <x:v>2026-07-17</x:v>
      </x:c>
    </x:row>
    <x:row r="3628">
      <x:c r="A3628" s="4" t="str">
        <x:v>AUT-PY-2260</x:v>
      </x:c>
      <x:c r="B3628" s="4" t="str">
        <x:v>Server/stress/cohort</x:v>
      </x:c>
      <x:c r="C3628" s="4" t="str">
        <x:v>caos/tests/server/test_synth_live.py::test_record_usage_accrues_executor_and_advisor_tokens</x:v>
      </x:c>
      <x:c r="D3628" s="4" t="str">
        <x:v>Boundary conditions</x:v>
      </x:c>
      <x:c r="E3628" s="4" t="str"/>
      <x:c r="F3628" s="4" t="str"/>
      <x:c r="G3628" s="4" t="str">
        <x:v>Unmapped automated test</x:v>
      </x:c>
      <x:c r="H3628" s="4" t="str">
        <x:v>Pass</x:v>
      </x:c>
      <x:c r="I3628" s="4" t="str">
        <x:v>VAL-20260717-SRV-2399-RECONCILED</x:v>
      </x:c>
      <x:c r="J3628" s="4" t="str">
        <x:v>2026-07-17</x:v>
      </x:c>
    </x:row>
    <x:row r="3629">
      <x:c r="A3629" s="4" t="str">
        <x:v>AUT-PY-2261</x:v>
      </x:c>
      <x:c r="B3629" s="4" t="str">
        <x:v>Server/stress/cohort</x:v>
      </x:c>
      <x:c r="C3629" s="4" t="str">
        <x:v>caos/tests/server/test_synth_live.py::test_system_prompt_is_sent_as_a_cached_block</x:v>
      </x:c>
      <x:c r="D3629" s="4" t="str">
        <x:v>Boundary conditions</x:v>
      </x:c>
      <x:c r="E3629" s="4" t="str"/>
      <x:c r="F3629" s="4" t="str"/>
      <x:c r="G3629" s="4" t="str">
        <x:v>Unmapped automated test</x:v>
      </x:c>
      <x:c r="H3629" s="4" t="str">
        <x:v>Pass</x:v>
      </x:c>
      <x:c r="I3629" s="4" t="str">
        <x:v>VAL-20260717-SRV-2399-RECONCILED</x:v>
      </x:c>
      <x:c r="J3629" s="4" t="str">
        <x:v>2026-07-17</x:v>
      </x:c>
    </x:row>
    <x:row r="3630">
      <x:c r="A3630" s="4" t="str">
        <x:v>AUT-PY-2262</x:v>
      </x:c>
      <x:c r="B3630" s="4" t="str">
        <x:v>Server/stress/cohort</x:v>
      </x:c>
      <x:c r="C3630" s="4" t="str">
        <x:v>caos/tests/server/test_synth_live.py::test_record_usage_folds_cache_tokens_so_budget_is_caching_invariant</x:v>
      </x:c>
      <x:c r="D3630" s="4" t="str">
        <x:v>Boundary conditions</x:v>
      </x:c>
      <x:c r="E3630" s="4" t="str"/>
      <x:c r="F3630" s="4" t="str"/>
      <x:c r="G3630" s="4" t="str">
        <x:v>Unmapped automated test</x:v>
      </x:c>
      <x:c r="H3630" s="4" t="str">
        <x:v>Pass</x:v>
      </x:c>
      <x:c r="I3630" s="4" t="str">
        <x:v>VAL-20260717-SRV-2399-RECONCILED</x:v>
      </x:c>
      <x:c r="J3630" s="4" t="str">
        <x:v>2026-07-17</x:v>
      </x:c>
    </x:row>
    <x:row r="3631">
      <x:c r="A3631" s="4" t="str">
        <x:v>AUT-PY-2263</x:v>
      </x:c>
      <x:c r="B3631" s="4" t="str">
        <x:v>Server/stress/cohort</x:v>
      </x:c>
      <x:c r="C3631" s="4" t="str">
        <x:v>caos/tests/server/test_synth_live.py::test_live_grounding_is_wrapped_untrusted_and_system_carries_the_rule</x:v>
      </x:c>
      <x:c r="D3631" s="4" t="str">
        <x:v>Boundary conditions</x:v>
      </x:c>
      <x:c r="E3631" s="4" t="str"/>
      <x:c r="F3631" s="4" t="str"/>
      <x:c r="G3631" s="4" t="str">
        <x:v>Unmapped automated test</x:v>
      </x:c>
      <x:c r="H3631" s="4" t="str">
        <x:v>Pass</x:v>
      </x:c>
      <x:c r="I3631" s="4" t="str">
        <x:v>VAL-20260717-SRV-2399-RECONCILED</x:v>
      </x:c>
      <x:c r="J3631" s="4" t="str">
        <x:v>2026-07-17</x:v>
      </x:c>
    </x:row>
    <x:row r="3632">
      <x:c r="A3632" s="4" t="str">
        <x:v>AUT-PY-2264</x:v>
      </x:c>
      <x:c r="B3632" s="4" t="str">
        <x:v>Server/stress/cohort</x:v>
      </x:c>
      <x:c r="C3632" s="4" t="str">
        <x:v>caos/tests/server/test_synth_live.py::test_empty_retrieval_grounds_as_no_documents</x:v>
      </x:c>
      <x:c r="D3632" s="4" t="str">
        <x:v>Boundary conditions</x:v>
      </x:c>
      <x:c r="E3632" s="4" t="str"/>
      <x:c r="F3632" s="4" t="str"/>
      <x:c r="G3632" s="4" t="str">
        <x:v>Unmapped automated test</x:v>
      </x:c>
      <x:c r="H3632" s="4" t="str">
        <x:v>Pass</x:v>
      </x:c>
      <x:c r="I3632" s="4" t="str">
        <x:v>VAL-20260717-SRV-2399-RECONCILED</x:v>
      </x:c>
      <x:c r="J3632" s="4" t="str">
        <x:v>2026-07-17</x:v>
      </x:c>
    </x:row>
    <x:row r="3633">
      <x:c r="A3633" s="4" t="str">
        <x:v>AUT-PY-2265</x:v>
      </x:c>
      <x:c r="B3633" s="4" t="str">
        <x:v>Server/stress/cohort</x:v>
      </x:c>
      <x:c r="C3633" s="4" t="str">
        <x:v>caos/tests/server/test_synth_live.py::test_get_synthesizer_picks_live_with_key_else_fixture</x:v>
      </x:c>
      <x:c r="D3633" s="4" t="str">
        <x:v>Happy path</x:v>
      </x:c>
      <x:c r="E3633" s="4" t="str">
        <x:v>CFG-016; CFG-028</x:v>
      </x:c>
      <x:c r="F3633" s="4" t="str"/>
      <x:c r="G3633" s="4" t="str">
        <x:v>ANTHROPIC_API_KEY asserted in test name or body; CAOS_DOCUMENT_EGRESS_ENABLED asserted in test name or body</x:v>
      </x:c>
      <x:c r="H3633" s="4" t="str">
        <x:v>Pass</x:v>
      </x:c>
      <x:c r="I3633" s="4" t="str">
        <x:v>VAL-20260717-SRV-2399-RECONCILED</x:v>
      </x:c>
      <x:c r="J3633" s="4" t="str">
        <x:v>2026-07-17</x:v>
      </x:c>
    </x:row>
    <x:row r="3634">
      <x:c r="A3634" s="4" t="str">
        <x:v>AUT-PY-2266</x:v>
      </x:c>
      <x:c r="B3634" s="4" t="str">
        <x:v>Server/stress/cohort</x:v>
      </x:c>
      <x:c r="C3634" s="4" t="str">
        <x:v>caos/tests/server/test_synth_live.py::test_prompt_corpus_fingerprint_is_deterministic_12_hex</x:v>
      </x:c>
      <x:c r="D3634" s="4" t="str">
        <x:v>Boundary conditions</x:v>
      </x:c>
      <x:c r="E3634" s="4" t="str"/>
      <x:c r="F3634" s="4" t="str"/>
      <x:c r="G3634" s="4" t="str">
        <x:v>Unmapped automated test</x:v>
      </x:c>
      <x:c r="H3634" s="4" t="str">
        <x:v>Pass</x:v>
      </x:c>
      <x:c r="I3634" s="4" t="str">
        <x:v>VAL-20260717-SRV-2399-RECONCILED</x:v>
      </x:c>
      <x:c r="J3634" s="4" t="str">
        <x:v>2026-07-17</x:v>
      </x:c>
    </x:row>
    <x:row r="3635">
      <x:c r="A3635" s="4" t="str">
        <x:v>AUT-PY-2267</x:v>
      </x:c>
      <x:c r="B3635" s="4" t="str">
        <x:v>Server/stress/cohort</x:v>
      </x:c>
      <x:c r="C3635" s="4" t="str">
        <x:v>caos/tests/server/test_synth_live.py::test_prompt_corpus_fingerprint_changes_when_a_prompt_changes</x:v>
      </x:c>
      <x:c r="D3635" s="4" t="str">
        <x:v>Happy path</x:v>
      </x:c>
      <x:c r="E3635" s="4" t="str"/>
      <x:c r="F3635" s="4" t="str"/>
      <x:c r="G3635" s="4" t="str">
        <x:v>Unmapped automated test</x:v>
      </x:c>
      <x:c r="H3635" s="4" t="str">
        <x:v>Pass</x:v>
      </x:c>
      <x:c r="I3635" s="4" t="str">
        <x:v>VAL-20260717-SRV-2399-RECONCILED</x:v>
      </x:c>
      <x:c r="J3635" s="4" t="str">
        <x:v>2026-07-17</x:v>
      </x:c>
    </x:row>
    <x:row r="3636">
      <x:c r="A3636" s="4" t="str">
        <x:v>AUT-PY-2268</x:v>
      </x:c>
      <x:c r="B3636" s="4" t="str">
        <x:v>Server/stress/cohort</x:v>
      </x:c>
      <x:c r="C3636" s="4" t="str">
        <x:v>caos/tests/server/test_synth_live.py::test_stamp_prompt_version_fits_column_and_marks_fixture</x:v>
      </x:c>
      <x:c r="D3636" s="4" t="str">
        <x:v>Happy path</x:v>
      </x:c>
      <x:c r="E3636" s="4" t="str"/>
      <x:c r="F3636" s="4" t="str"/>
      <x:c r="G3636" s="4" t="str">
        <x:v>Unmapped automated test</x:v>
      </x:c>
      <x:c r="H3636" s="4" t="str">
        <x:v>Pass</x:v>
      </x:c>
      <x:c r="I3636" s="4" t="str">
        <x:v>VAL-20260717-SRV-2399-RECONCILED</x:v>
      </x:c>
      <x:c r="J3636" s="4" t="str">
        <x:v>2026-07-17</x:v>
      </x:c>
    </x:row>
    <x:row r="3637">
      <x:c r="A3637" s="4" t="str">
        <x:v>AUT-PY-2269</x:v>
      </x:c>
      <x:c r="B3637" s="4" t="str">
        <x:v>Server/stress/cohort</x:v>
      </x:c>
      <x:c r="C3637" s="4" t="str">
        <x:v>caos/tests/server/test_synth_live.py::test_engine_llm_clients_carry_timeout</x:v>
      </x:c>
      <x:c r="D3637" s="4" t="str">
        <x:v>Performance</x:v>
      </x:c>
      <x:c r="E3637" s="4" t="str">
        <x:v>CFG-016; CFG-020</x:v>
      </x:c>
      <x:c r="F3637" s="4" t="str"/>
      <x:c r="G3637" s="4" t="str">
        <x:v>ANTHROPIC_API_KEY asserted in test name or body; CAOS_LLM_TIMEOUT_S asserted in test name or body</x:v>
      </x:c>
      <x:c r="H3637" s="4" t="str">
        <x:v>Pass</x:v>
      </x:c>
      <x:c r="I3637" s="4" t="str">
        <x:v>VAL-20260717-SRV-2399-RECONCILED</x:v>
      </x:c>
      <x:c r="J3637" s="4" t="str">
        <x:v>2026-07-17</x:v>
      </x:c>
    </x:row>
    <x:row r="3638">
      <x:c r="A3638" s="4" t="str">
        <x:v>AUT-PY-2270</x:v>
      </x:c>
      <x:c r="B3638" s="4" t="str">
        <x:v>Server/stress/cohort</x:v>
      </x:c>
      <x:c r="C3638" s="4" t="str">
        <x:v>caos/tests/server/test_tenancy.py::test_issuer_visible_rules</x:v>
      </x:c>
      <x:c r="D3638" s="4" t="str">
        <x:v>Permission/security</x:v>
      </x:c>
      <x:c r="E3638" s="4" t="str">
        <x:v>CFG-009</x:v>
      </x:c>
      <x:c r="F3638" s="4" t="str"/>
      <x:c r="G3638" s="4" t="str">
        <x:v>CAOS_TENANCY_ENABLED asserted in test name or body</x:v>
      </x:c>
      <x:c r="H3638" s="4" t="str">
        <x:v>Pass</x:v>
      </x:c>
      <x:c r="I3638" s="4" t="str">
        <x:v>VAL-20260717-SRV-2399-RECONCILED</x:v>
      </x:c>
      <x:c r="J3638" s="4" t="str">
        <x:v>2026-07-17</x:v>
      </x:c>
    </x:row>
    <x:row r="3639">
      <x:c r="A3639" s="4" t="str">
        <x:v>AUT-PY-2271</x:v>
      </x:c>
      <x:c r="B3639" s="4" t="str">
        <x:v>Server/stress/cohort</x:v>
      </x:c>
      <x:c r="C3639" s="4" t="str">
        <x:v>caos/tests/server/test_tenancy.py::test_require_issuer_404s_cross_team</x:v>
      </x:c>
      <x:c r="D3639" s="4" t="str">
        <x:v>Permission/security</x:v>
      </x:c>
      <x:c r="E3639" s="4" t="str">
        <x:v>CFG-009</x:v>
      </x:c>
      <x:c r="F3639" s="4" t="str"/>
      <x:c r="G3639" s="4" t="str">
        <x:v>CAOS_TENANCY_ENABLED asserted in test name or body</x:v>
      </x:c>
      <x:c r="H3639" s="4" t="str">
        <x:v>Pass</x:v>
      </x:c>
      <x:c r="I3639" s="4" t="str">
        <x:v>VAL-20260717-SRV-2399-RECONCILED</x:v>
      </x:c>
      <x:c r="J3639" s="4" t="str">
        <x:v>2026-07-17</x:v>
      </x:c>
    </x:row>
    <x:row r="3640">
      <x:c r="A3640" s="4" t="str">
        <x:v>AUT-PY-2272</x:v>
      </x:c>
      <x:c r="B3640" s="4" t="str">
        <x:v>Server/stress/cohort</x:v>
      </x:c>
      <x:c r="C3640" s="4" t="str">
        <x:v>caos/tests/server/test_tenancy.py::test_new_issuer_team_off_is_none</x:v>
      </x:c>
      <x:c r="D3640" s="4" t="str">
        <x:v>Permission/security</x:v>
      </x:c>
      <x:c r="E3640" s="4" t="str"/>
      <x:c r="F3640" s="4" t="str"/>
      <x:c r="G3640" s="4" t="str">
        <x:v>Unmapped automated test</x:v>
      </x:c>
      <x:c r="H3640" s="4" t="str">
        <x:v>Pass</x:v>
      </x:c>
      <x:c r="I3640" s="4" t="str">
        <x:v>VAL-20260717-SRV-2399-RECONCILED</x:v>
      </x:c>
      <x:c r="J3640" s="4" t="str">
        <x:v>2026-07-17</x:v>
      </x:c>
    </x:row>
    <x:row r="3641">
      <x:c r="A3641" s="4" t="str">
        <x:v>AUT-PY-2273</x:v>
      </x:c>
      <x:c r="B3641" s="4" t="str">
        <x:v>Server/stress/cohort</x:v>
      </x:c>
      <x:c r="C3641" s="4" t="str">
        <x:v>caos/tests/server/test_tenancy.py::test_new_issuer_team_on_stamps_caller_team</x:v>
      </x:c>
      <x:c r="D3641" s="4" t="str">
        <x:v>Permission/security</x:v>
      </x:c>
      <x:c r="E3641" s="4" t="str">
        <x:v>CFG-009</x:v>
      </x:c>
      <x:c r="F3641" s="4" t="str"/>
      <x:c r="G3641" s="4" t="str">
        <x:v>CAOS_TENANCY_ENABLED asserted in test name or body</x:v>
      </x:c>
      <x:c r="H3641" s="4" t="str">
        <x:v>Pass</x:v>
      </x:c>
      <x:c r="I3641" s="4" t="str">
        <x:v>VAL-20260717-SRV-2399-RECONCILED</x:v>
      </x:c>
      <x:c r="J3641" s="4" t="str">
        <x:v>2026-07-17</x:v>
      </x:c>
    </x:row>
    <x:row r="3642">
      <x:c r="A3642" s="4" t="str">
        <x:v>AUT-PY-2274</x:v>
      </x:c>
      <x:c r="B3642" s="4" t="str">
        <x:v>Server/stress/cohort</x:v>
      </x:c>
      <x:c r="C3642" s="4" t="str">
        <x:v>caos/tests/server/test_tenancy.py::test_block_if_tenancy_unscoped</x:v>
      </x:c>
      <x:c r="D3642" s="4" t="str">
        <x:v>Permission/security</x:v>
      </x:c>
      <x:c r="E3642" s="4" t="str">
        <x:v>CFG-009</x:v>
      </x:c>
      <x:c r="F3642" s="4" t="str"/>
      <x:c r="G3642" s="4" t="str">
        <x:v>CAOS_TENANCY_ENABLED asserted in test name or body</x:v>
      </x:c>
      <x:c r="H3642" s="4" t="str">
        <x:v>Pass</x:v>
      </x:c>
      <x:c r="I3642" s="4" t="str">
        <x:v>VAL-20260717-SRV-2399-RECONCILED</x:v>
      </x:c>
      <x:c r="J3642" s="4" t="str">
        <x:v>2026-07-17</x:v>
      </x:c>
    </x:row>
    <x:row r="3643">
      <x:c r="A3643" s="4" t="str">
        <x:v>AUT-PY-2275</x:v>
      </x:c>
      <x:c r="B3643" s="4" t="str">
        <x:v>Server/stress/cohort</x:v>
      </x:c>
      <x:c r="C3643" s="4" t="str">
        <x:v>caos/tests/server/test_tenancy.py::test_tenancy_isolates_issuers_runs_portfolio_and_query</x:v>
      </x:c>
      <x:c r="D3643" s="4" t="str">
        <x:v>Permission/security</x:v>
      </x:c>
      <x:c r="E3643" s="4" t="str">
        <x:v>API-052; API-053; API-054; API-055; API-056; API-061; API-087; API-088; API-107; API-112; API-131; API-132; API-133; API-135; API-136; CFG-009</x:v>
      </x:c>
      <x:c r="F3643" s="4" t="str"/>
      <x:c r="G3643" s="4" t="str">
        <x:v>GET /api/issuers invoked in test body; POST /api/issuers invoked in test body; GET /api/issuers/{issuer_id} invoked in test body; GET /api/issuers/{issuer_id}/profile invoked in test body; GET /api/portfolio invoked in test body; POST /api/query/graph invoked in test body; POST /api/query/nl invoked in test body; GET /api/runs invoked in test body; POST /api/runs invoked in test body; GET /api/runs/{run_id} invoked in test body; GET /api/runs/{run_id}/modules invoked in test body; GET /api/runs/{run_id}/modules/{module_id} invoked in test body; CAOS_TENANCY_ENABLED asserted in test name or body</x:v>
      </x:c>
      <x:c r="H3643" s="4" t="str">
        <x:v>Pass</x:v>
      </x:c>
      <x:c r="I3643" s="4" t="str">
        <x:v>VAL-20260717-SRV-2399-RECONCILED</x:v>
      </x:c>
      <x:c r="J3643" s="4" t="str">
        <x:v>2026-07-17</x:v>
      </x:c>
    </x:row>
    <x:row r="3644">
      <x:c r="A3644" s="4" t="str">
        <x:v>AUT-PY-2276</x:v>
      </x:c>
      <x:c r="B3644" s="4" t="str">
        <x:v>Server/stress/cohort</x:v>
      </x:c>
      <x:c r="C3644" s="4" t="str">
        <x:v>caos/tests/server/test_tenancy.py::test_issuer_name_uniqueness_uses_exact_tenancy_scope</x:v>
      </x:c>
      <x:c r="D3644" s="4" t="str">
        <x:v>Permission/security</x:v>
      </x:c>
      <x:c r="E3644" s="4" t="str">
        <x:v>API-054; API-055; CFG-009</x:v>
      </x:c>
      <x:c r="F3644" s="4" t="str"/>
      <x:c r="G3644" s="4" t="str">
        <x:v>POST /api/issuers invoked in test body; CAOS_TENANCY_ENABLED asserted in test name or body</x:v>
      </x:c>
      <x:c r="H3644" s="4" t="str">
        <x:v>Pass</x:v>
      </x:c>
      <x:c r="I3644" s="4" t="str">
        <x:v>VAL-20260717-SRV-2399-RECONCILED</x:v>
      </x:c>
      <x:c r="J3644" s="4" t="str">
        <x:v>2026-07-17</x:v>
      </x:c>
    </x:row>
    <x:row r="3645">
      <x:c r="A3645" s="4" t="str">
        <x:v>AUT-PY-2277</x:v>
      </x:c>
      <x:c r="B3645" s="4" t="str">
        <x:v>Server/stress/cohort</x:v>
      </x:c>
      <x:c r="C3645" s="4" t="str">
        <x:v>caos/tests/server/test_tenancy.py::test_tenancy_isolates_research_reports_watchlists_and_accepted_links</x:v>
      </x:c>
      <x:c r="D3645" s="4" t="str">
        <x:v>Permission/security</x:v>
      </x:c>
      <x:c r="E3645" s="4" t="str">
        <x:v>API-052; API-053; API-054; API-055; API-056; API-064; API-065; API-066; API-109; API-110; API-111; API-119; API-120; CFG-009</x:v>
      </x:c>
      <x:c r="F3645" s="4" t="str"/>
      <x:c r="G3645" s="4" t="str">
        <x:v>GET /api/issuers invoked in test body; POST /api/issuers invoked in test body; GET /api/issuers/{issuer_id} invoked in test body; GET /api/issuers/{issuer_id}/research-report invoked in test body; POST /api/issuers/{issuer_id}/research-report invoked in test body; GET /api/issuers/{issuer_id}/research-report/{report_id} invoked in test body; GET /api/query/links invoked in test body; POST /api/query/links invoked in test body; DELETE /api/query/links/{link_id} invoked in test body; GET /api/query/watchlist invoked in test body; PUT /api/query/watchlist invoked in test body; CAOS_TENANCY_ENABLED asserted in test name or body</x:v>
      </x:c>
      <x:c r="H3645" s="4" t="str">
        <x:v>Pass</x:v>
      </x:c>
      <x:c r="I3645" s="4" t="str">
        <x:v>VAL-20260717-SRV-2399-RECONCILED</x:v>
      </x:c>
      <x:c r="J3645" s="4" t="str">
        <x:v>2026-07-17</x:v>
      </x:c>
    </x:row>
    <x:row r="3646">
      <x:c r="A3646" s="4" t="str">
        <x:v>AUT-PY-2278</x:v>
      </x:c>
      <x:c r="B3646" s="4" t="str">
        <x:v>Server/stress/cohort</x:v>
      </x:c>
      <x:c r="C3646" s="4" t="str">
        <x:v>caos/tests/server/test_textscan.py::test_single_amount_before_keyword</x:v>
      </x:c>
      <x:c r="D3646" s="4" t="str">
        <x:v>Happy path</x:v>
      </x:c>
      <x:c r="E3646" s="4" t="str"/>
      <x:c r="F3646" s="4" t="str"/>
      <x:c r="G3646" s="4" t="str">
        <x:v>Unmapped automated test</x:v>
      </x:c>
      <x:c r="H3646" s="4" t="str">
        <x:v>Pass</x:v>
      </x:c>
      <x:c r="I3646" s="4" t="str">
        <x:v>VAL-20260717-SRV-2399-RECONCILED</x:v>
      </x:c>
      <x:c r="J3646" s="4" t="str">
        <x:v>2026-07-17</x:v>
      </x:c>
    </x:row>
    <x:row r="3647">
      <x:c r="A3647" s="4" t="str">
        <x:v>AUT-PY-2279</x:v>
      </x:c>
      <x:c r="B3647" s="4" t="str">
        <x:v>Server/stress/cohort</x:v>
      </x:c>
      <x:c r="C3647" s="4" t="str">
        <x:v>caos/tests/server/test_textscan.py::test_multi_tranche_one_chunk_amount_follows_keyword</x:v>
      </x:c>
      <x:c r="D3647" s="4" t="str">
        <x:v>Error path</x:v>
      </x:c>
      <x:c r="E3647" s="4" t="str"/>
      <x:c r="F3647" s="4" t="str"/>
      <x:c r="G3647" s="4" t="str">
        <x:v>Unmapped automated test</x:v>
      </x:c>
      <x:c r="H3647" s="4" t="str">
        <x:v>Pass</x:v>
      </x:c>
      <x:c r="I3647" s="4" t="str">
        <x:v>VAL-20260717-SRV-2399-RECONCILED</x:v>
      </x:c>
      <x:c r="J3647" s="4" t="str">
        <x:v>2026-07-17</x:v>
      </x:c>
    </x:row>
    <x:row r="3648">
      <x:c r="A3648" s="4" t="str">
        <x:v>AUT-PY-2280</x:v>
      </x:c>
      <x:c r="B3648" s="4" t="str">
        <x:v>Server/stress/cohort</x:v>
      </x:c>
      <x:c r="C3648" s="4" t="str">
        <x:v>caos/tests/server/test_textscan.py::test_multi_tranche_one_chunk_amount_precedes_keyword</x:v>
      </x:c>
      <x:c r="D3648" s="4" t="str">
        <x:v>Happy path</x:v>
      </x:c>
      <x:c r="E3648" s="4" t="str"/>
      <x:c r="F3648" s="4" t="str"/>
      <x:c r="G3648" s="4" t="str">
        <x:v>Unmapped automated test</x:v>
      </x:c>
      <x:c r="H3648" s="4" t="str">
        <x:v>Pass</x:v>
      </x:c>
      <x:c r="I3648" s="4" t="str">
        <x:v>VAL-20260717-SRV-2399-RECONCILED</x:v>
      </x:c>
      <x:c r="J3648" s="4" t="str">
        <x:v>2026-07-17</x:v>
      </x:c>
    </x:row>
    <x:row r="3649">
      <x:c r="A3649" s="4" t="str">
        <x:v>AUT-PY-2281</x:v>
      </x:c>
      <x:c r="B3649" s="4" t="str">
        <x:v>Server/stress/cohort</x:v>
      </x:c>
      <x:c r="C3649" s="4" t="str">
        <x:v>caos/tests/server/test_textscan.py::test_no_in_clause_amount_returns_none</x:v>
      </x:c>
      <x:c r="D3649" s="4" t="str">
        <x:v>Boundary conditions</x:v>
      </x:c>
      <x:c r="E3649" s="4" t="str"/>
      <x:c r="F3649" s="4" t="str"/>
      <x:c r="G3649" s="4" t="str">
        <x:v>Unmapped automated test</x:v>
      </x:c>
      <x:c r="H3649" s="4" t="str">
        <x:v>Pass</x:v>
      </x:c>
      <x:c r="I3649" s="4" t="str">
        <x:v>VAL-20260717-SRV-2399-RECONCILED</x:v>
      </x:c>
      <x:c r="J3649" s="4" t="str">
        <x:v>2026-07-17</x:v>
      </x:c>
    </x:row>
    <x:row r="3650">
      <x:c r="A3650" s="4" t="str">
        <x:v>AUT-PY-2282</x:v>
      </x:c>
      <x:c r="B3650" s="4" t="str">
        <x:v>Server/stress/cohort</x:v>
      </x:c>
      <x:c r="C3650" s="4" t="str">
        <x:v>caos/tests/server/test_textscan.py::test_billion_normalises_to_musd</x:v>
      </x:c>
      <x:c r="D3650" s="4" t="str">
        <x:v>Error path</x:v>
      </x:c>
      <x:c r="E3650" s="4" t="str"/>
      <x:c r="F3650" s="4" t="str"/>
      <x:c r="G3650" s="4" t="str">
        <x:v>Unmapped automated test</x:v>
      </x:c>
      <x:c r="H3650" s="4" t="str">
        <x:v>Pass</x:v>
      </x:c>
      <x:c r="I3650" s="4" t="str">
        <x:v>VAL-20260717-SRV-2399-RECONCILED</x:v>
      </x:c>
      <x:c r="J3650" s="4" t="str">
        <x:v>2026-07-17</x:v>
      </x:c>
    </x:row>
    <x:row r="3651">
      <x:c r="A3651" s="4" t="str">
        <x:v>AUT-PY-2283</x:v>
      </x:c>
      <x:c r="B3651" s="4" t="str">
        <x:v>Server/stress/cohort</x:v>
      </x:c>
      <x:c r="C3651" s="4" t="str">
        <x:v>caos/tests/server/test_textscan.py::test_non_usd_amounts_degrade_to_null_quantum</x:v>
      </x:c>
      <x:c r="D3651" s="4" t="str">
        <x:v>Error path</x:v>
      </x:c>
      <x:c r="E3651" s="4" t="str"/>
      <x:c r="F3651" s="4" t="str"/>
      <x:c r="G3651" s="4" t="str">
        <x:v>Unmapped automated test</x:v>
      </x:c>
      <x:c r="H3651" s="4" t="str">
        <x:v>Pass</x:v>
      </x:c>
      <x:c r="I3651" s="4" t="str">
        <x:v>VAL-20260717-SRV-2399-RECONCILED</x:v>
      </x:c>
      <x:c r="J3651" s="4" t="str">
        <x:v>2026-07-17</x:v>
      </x:c>
    </x:row>
    <x:row r="3652">
      <x:c r="A3652" s="4" t="str">
        <x:v>AUT-PY-2284</x:v>
      </x:c>
      <x:c r="B3652" s="4" t="str">
        <x:v>Server/stress/cohort</x:v>
      </x:c>
      <x:c r="C3652" s="4" t="str">
        <x:v>caos/tests/server/test_tier2_findings_contract.py::test_leverage_plausibility[none_payload]</x:v>
      </x:c>
      <x:c r="D3652" s="4" t="str">
        <x:v>Boundary conditions</x:v>
      </x:c>
      <x:c r="E3652" s="4" t="str"/>
      <x:c r="F3652" s="4" t="str"/>
      <x:c r="G3652" s="4" t="str">
        <x:v>Unmapped automated test</x:v>
      </x:c>
      <x:c r="H3652" s="4" t="str">
        <x:v>Pass</x:v>
      </x:c>
      <x:c r="I3652" s="4" t="str">
        <x:v>VAL-20260717-SRV-2399-RECONCILED</x:v>
      </x:c>
      <x:c r="J3652" s="4" t="str">
        <x:v>2026-07-17</x:v>
      </x:c>
    </x:row>
    <x:row r="3653">
      <x:c r="A3653" s="4" t="str">
        <x:v>AUT-PY-2285</x:v>
      </x:c>
      <x:c r="B3653" s="4" t="str">
        <x:v>Server/stress/cohort</x:v>
      </x:c>
      <x:c r="C3653" s="4" t="str">
        <x:v>caos/tests/server/test_tier2_findings_contract.py::test_leverage_plausibility[consistent_within_band]</x:v>
      </x:c>
      <x:c r="D3653" s="4" t="str">
        <x:v>Boundary conditions</x:v>
      </x:c>
      <x:c r="E3653" s="4" t="str"/>
      <x:c r="F3653" s="4" t="str"/>
      <x:c r="G3653" s="4" t="str">
        <x:v>Unmapped automated test</x:v>
      </x:c>
      <x:c r="H3653" s="4" t="str">
        <x:v>Pass</x:v>
      </x:c>
      <x:c r="I3653" s="4" t="str">
        <x:v>VAL-20260717-SRV-2399-RECONCILED</x:v>
      </x:c>
      <x:c r="J3653" s="4" t="str">
        <x:v>2026-07-17</x:v>
      </x:c>
    </x:row>
    <x:row r="3654">
      <x:c r="A3654" s="4" t="str">
        <x:v>AUT-PY-2286</x:v>
      </x:c>
      <x:c r="B3654" s="4" t="str">
        <x:v>Server/stress/cohort</x:v>
      </x:c>
      <x:c r="C3654" s="4" t="str">
        <x:v>caos/tests/server/test_tier2_findings_contract.py::test_leverage_plausibility[positive_disagree]</x:v>
      </x:c>
      <x:c r="D3654" s="4" t="str">
        <x:v>Boundary conditions</x:v>
      </x:c>
      <x:c r="E3654" s="4" t="str"/>
      <x:c r="F3654" s="4" t="str"/>
      <x:c r="G3654" s="4" t="str">
        <x:v>Unmapped automated test</x:v>
      </x:c>
      <x:c r="H3654" s="4" t="str">
        <x:v>Pass</x:v>
      </x:c>
      <x:c r="I3654" s="4" t="str">
        <x:v>VAL-20260717-SRV-2399-RECONCILED</x:v>
      </x:c>
      <x:c r="J3654" s="4" t="str">
        <x:v>2026-07-17</x:v>
      </x:c>
    </x:row>
    <x:row r="3655">
      <x:c r="A3655" s="4" t="str">
        <x:v>AUT-PY-2287</x:v>
      </x:c>
      <x:c r="B3655" s="4" t="str">
        <x:v>Server/stress/cohort</x:v>
      </x:c>
      <x:c r="C3655" s="4" t="str">
        <x:v>caos/tests/server/test_tier2_findings_contract.py::test_leverage_plausibility[boundary_within_5pct]</x:v>
      </x:c>
      <x:c r="D3655" s="4" t="str">
        <x:v>Boundary conditions</x:v>
      </x:c>
      <x:c r="E3655" s="4" t="str"/>
      <x:c r="F3655" s="4" t="str"/>
      <x:c r="G3655" s="4" t="str">
        <x:v>Unmapped automated test</x:v>
      </x:c>
      <x:c r="H3655" s="4" t="str">
        <x:v>Pass</x:v>
      </x:c>
      <x:c r="I3655" s="4" t="str">
        <x:v>VAL-20260717-SRV-2399-RECONCILED</x:v>
      </x:c>
      <x:c r="J3655" s="4" t="str">
        <x:v>2026-07-17</x:v>
      </x:c>
    </x:row>
    <x:row r="3656">
      <x:c r="A3656" s="4" t="str">
        <x:v>AUT-PY-2288</x:v>
      </x:c>
      <x:c r="B3656" s="4" t="str">
        <x:v>Server/stress/cohort</x:v>
      </x:c>
      <x:c r="C3656" s="4" t="str">
        <x:v>caos/tests/server/test_tier2_findings_contract.py::test_leverage_plausibility[just_over_5pct]</x:v>
      </x:c>
      <x:c r="D3656" s="4" t="str">
        <x:v>Boundary conditions</x:v>
      </x:c>
      <x:c r="E3656" s="4" t="str"/>
      <x:c r="F3656" s="4" t="str"/>
      <x:c r="G3656" s="4" t="str">
        <x:v>Unmapped automated test</x:v>
      </x:c>
      <x:c r="H3656" s="4" t="str">
        <x:v>Pass</x:v>
      </x:c>
      <x:c r="I3656" s="4" t="str">
        <x:v>VAL-20260717-SRV-2399-RECONCILED</x:v>
      </x:c>
      <x:c r="J3656" s="4" t="str">
        <x:v>2026-07-17</x:v>
      </x:c>
    </x:row>
    <x:row r="3657">
      <x:c r="A3657" s="4" t="str">
        <x:v>AUT-PY-2289</x:v>
      </x:c>
      <x:c r="B3657" s="4" t="str">
        <x:v>Server/stress/cohort</x:v>
      </x:c>
      <x:c r="C3657" s="4" t="str">
        <x:v>caos/tests/server/test_tier2_findings_contract.py::test_leverage_plausibility[neg_lev_disagree_FIX]</x:v>
      </x:c>
      <x:c r="D3657" s="4" t="str">
        <x:v>Boundary conditions</x:v>
      </x:c>
      <x:c r="E3657" s="4" t="str"/>
      <x:c r="F3657" s="4" t="str"/>
      <x:c r="G3657" s="4" t="str">
        <x:v>Unmapped automated test</x:v>
      </x:c>
      <x:c r="H3657" s="4" t="str">
        <x:v>Pass</x:v>
      </x:c>
      <x:c r="I3657" s="4" t="str">
        <x:v>VAL-20260717-SRV-2399-RECONCILED</x:v>
      </x:c>
      <x:c r="J3657" s="4" t="str">
        <x:v>2026-07-17</x:v>
      </x:c>
    </x:row>
    <x:row r="3658">
      <x:c r="A3658" s="4" t="str">
        <x:v>AUT-PY-2290</x:v>
      </x:c>
      <x:c r="B3658" s="4" t="str">
        <x:v>Server/stress/cohort</x:v>
      </x:c>
      <x:c r="C3658" s="4" t="str">
        <x:v>caos/tests/server/test_tier2_findings_contract.py::test_leverage_plausibility[sign_flip_FIX]</x:v>
      </x:c>
      <x:c r="D3658" s="4" t="str">
        <x:v>Boundary conditions</x:v>
      </x:c>
      <x:c r="E3658" s="4" t="str"/>
      <x:c r="F3658" s="4" t="str"/>
      <x:c r="G3658" s="4" t="str">
        <x:v>Unmapped automated test</x:v>
      </x:c>
      <x:c r="H3658" s="4" t="str">
        <x:v>Pass</x:v>
      </x:c>
      <x:c r="I3658" s="4" t="str">
        <x:v>VAL-20260717-SRV-2399-RECONCILED</x:v>
      </x:c>
      <x:c r="J3658" s="4" t="str">
        <x:v>2026-07-17</x:v>
      </x:c>
    </x:row>
    <x:row r="3659">
      <x:c r="A3659" s="4" t="str">
        <x:v>AUT-PY-2291</x:v>
      </x:c>
      <x:c r="B3659" s="4" t="str">
        <x:v>Server/stress/cohort</x:v>
      </x:c>
      <x:c r="C3659" s="4" t="str">
        <x:v>caos/tests/server/test_tier2_findings_contract.py::test_leverage_plausibility[neg_lev_consistent]</x:v>
      </x:c>
      <x:c r="D3659" s="4" t="str">
        <x:v>Boundary conditions</x:v>
      </x:c>
      <x:c r="E3659" s="4" t="str"/>
      <x:c r="F3659" s="4" t="str"/>
      <x:c r="G3659" s="4" t="str">
        <x:v>Unmapped automated test</x:v>
      </x:c>
      <x:c r="H3659" s="4" t="str">
        <x:v>Pass</x:v>
      </x:c>
      <x:c r="I3659" s="4" t="str">
        <x:v>VAL-20260717-SRV-2399-RECONCILED</x:v>
      </x:c>
      <x:c r="J3659" s="4" t="str">
        <x:v>2026-07-17</x:v>
      </x:c>
    </x:row>
    <x:row r="3660">
      <x:c r="A3660" s="4" t="str">
        <x:v>AUT-PY-2292</x:v>
      </x:c>
      <x:c r="B3660" s="4" t="str">
        <x:v>Server/stress/cohort</x:v>
      </x:c>
      <x:c r="C3660" s="4" t="str">
        <x:v>caos/tests/server/test_tier2_findings_contract.py::test_leverage_plausibility[missing_net_debt]</x:v>
      </x:c>
      <x:c r="D3660" s="4" t="str">
        <x:v>Boundary conditions</x:v>
      </x:c>
      <x:c r="E3660" s="4" t="str"/>
      <x:c r="F3660" s="4" t="str"/>
      <x:c r="G3660" s="4" t="str">
        <x:v>Unmapped automated test</x:v>
      </x:c>
      <x:c r="H3660" s="4" t="str">
        <x:v>Pass</x:v>
      </x:c>
      <x:c r="I3660" s="4" t="str">
        <x:v>VAL-20260717-SRV-2399-RECONCILED</x:v>
      </x:c>
      <x:c r="J3660" s="4" t="str">
        <x:v>2026-07-17</x:v>
      </x:c>
    </x:row>
    <x:row r="3661">
      <x:c r="A3661" s="4" t="str">
        <x:v>AUT-PY-2293</x:v>
      </x:c>
      <x:c r="B3661" s="4" t="str">
        <x:v>Server/stress/cohort</x:v>
      </x:c>
      <x:c r="C3661" s="4" t="str">
        <x:v>caos/tests/server/test_tier2_findings_contract.py::test_leverage_plausibility[zero_ebitda_no_crash]</x:v>
      </x:c>
      <x:c r="D3661" s="4" t="str">
        <x:v>Boundary conditions</x:v>
      </x:c>
      <x:c r="E3661" s="4" t="str"/>
      <x:c r="F3661" s="4" t="str"/>
      <x:c r="G3661" s="4" t="str">
        <x:v>Unmapped automated test</x:v>
      </x:c>
      <x:c r="H3661" s="4" t="str">
        <x:v>Pass</x:v>
      </x:c>
      <x:c r="I3661" s="4" t="str">
        <x:v>VAL-20260717-SRV-2399-RECONCILED</x:v>
      </x:c>
      <x:c r="J3661" s="4" t="str">
        <x:v>2026-07-17</x:v>
      </x:c>
    </x:row>
    <x:row r="3662">
      <x:c r="A3662" s="4" t="str">
        <x:v>AUT-PY-2294</x:v>
      </x:c>
      <x:c r="B3662" s="4" t="str">
        <x:v>Server/stress/cohort</x:v>
      </x:c>
      <x:c r="C3662" s="4" t="str">
        <x:v>caos/tests/server/test_tier2_findings_contract.py::test_leverage_plausibility[zero_lev]</x:v>
      </x:c>
      <x:c r="D3662" s="4" t="str">
        <x:v>Boundary conditions</x:v>
      </x:c>
      <x:c r="E3662" s="4" t="str"/>
      <x:c r="F3662" s="4" t="str"/>
      <x:c r="G3662" s="4" t="str">
        <x:v>Unmapped automated test</x:v>
      </x:c>
      <x:c r="H3662" s="4" t="str">
        <x:v>Pass</x:v>
      </x:c>
      <x:c r="I3662" s="4" t="str">
        <x:v>VAL-20260717-SRV-2399-RECONCILED</x:v>
      </x:c>
      <x:c r="J3662" s="4" t="str">
        <x:v>2026-07-17</x:v>
      </x:c>
    </x:row>
    <x:row r="3663">
      <x:c r="A3663" s="4" t="str">
        <x:v>AUT-PY-2295</x:v>
      </x:c>
      <x:c r="B3663" s="4" t="str">
        <x:v>Server/stress/cohort</x:v>
      </x:c>
      <x:c r="C3663" s="4" t="str">
        <x:v>caos/tests/server/test_tier2_findings_contract.py::test_leverage_plausibility[nan_lev]</x:v>
      </x:c>
      <x:c r="D3663" s="4" t="str">
        <x:v>Boundary conditions</x:v>
      </x:c>
      <x:c r="E3663" s="4" t="str"/>
      <x:c r="F3663" s="4" t="str"/>
      <x:c r="G3663" s="4" t="str">
        <x:v>Unmapped automated test</x:v>
      </x:c>
      <x:c r="H3663" s="4" t="str">
        <x:v>Pass</x:v>
      </x:c>
      <x:c r="I3663" s="4" t="str">
        <x:v>VAL-20260717-SRV-2399-RECONCILED</x:v>
      </x:c>
      <x:c r="J3663" s="4" t="str">
        <x:v>2026-07-17</x:v>
      </x:c>
    </x:row>
    <x:row r="3664">
      <x:c r="A3664" s="4" t="str">
        <x:v>AUT-PY-2296</x:v>
      </x:c>
      <x:c r="B3664" s="4" t="str">
        <x:v>Server/stress/cohort</x:v>
      </x:c>
      <x:c r="C3664" s="4" t="str">
        <x:v>caos/tests/server/test_tier2_findings_contract.py::test_reconciliation[none_payload]</x:v>
      </x:c>
      <x:c r="D3664" s="4" t="str">
        <x:v>Boundary conditions</x:v>
      </x:c>
      <x:c r="E3664" s="4" t="str"/>
      <x:c r="F3664" s="4" t="str"/>
      <x:c r="G3664" s="4" t="str">
        <x:v>Unmapped automated test</x:v>
      </x:c>
      <x:c r="H3664" s="4" t="str">
        <x:v>Pass</x:v>
      </x:c>
      <x:c r="I3664" s="4" t="str">
        <x:v>VAL-20260717-SRV-2399-RECONCILED</x:v>
      </x:c>
      <x:c r="J3664" s="4" t="str">
        <x:v>2026-07-17</x:v>
      </x:c>
    </x:row>
    <x:row r="3665">
      <x:c r="A3665" s="4" t="str">
        <x:v>AUT-PY-2297</x:v>
      </x:c>
      <x:c r="B3665" s="4" t="str">
        <x:v>Server/stress/cohort</x:v>
      </x:c>
      <x:c r="C3665" s="4" t="str">
        <x:v>caos/tests/server/test_tier2_findings_contract.py::test_reconciliation[recon_absent]</x:v>
      </x:c>
      <x:c r="D3665" s="4" t="str">
        <x:v>Boundary conditions</x:v>
      </x:c>
      <x:c r="E3665" s="4" t="str"/>
      <x:c r="F3665" s="4" t="str"/>
      <x:c r="G3665" s="4" t="str">
        <x:v>Unmapped automated test</x:v>
      </x:c>
      <x:c r="H3665" s="4" t="str">
        <x:v>Pass</x:v>
      </x:c>
      <x:c r="I3665" s="4" t="str">
        <x:v>VAL-20260717-SRV-2399-RECONCILED</x:v>
      </x:c>
      <x:c r="J3665" s="4" t="str">
        <x:v>2026-07-17</x:v>
      </x:c>
    </x:row>
    <x:row r="3666">
      <x:c r="A3666" s="4" t="str">
        <x:v>AUT-PY-2298</x:v>
      </x:c>
      <x:c r="B3666" s="4" t="str">
        <x:v>Server/stress/cohort</x:v>
      </x:c>
      <x:c r="C3666" s="4" t="str">
        <x:v>caos/tests/server/test_tier2_findings_contract.py::test_reconciliation[fields_none]</x:v>
      </x:c>
      <x:c r="D3666" s="4" t="str">
        <x:v>Boundary conditions</x:v>
      </x:c>
      <x:c r="E3666" s="4" t="str"/>
      <x:c r="F3666" s="4" t="str"/>
      <x:c r="G3666" s="4" t="str">
        <x:v>Unmapped automated test</x:v>
      </x:c>
      <x:c r="H3666" s="4" t="str">
        <x:v>Pass</x:v>
      </x:c>
      <x:c r="I3666" s="4" t="str">
        <x:v>VAL-20260717-SRV-2399-RECONCILED</x:v>
      </x:c>
      <x:c r="J3666" s="4" t="str">
        <x:v>2026-07-17</x:v>
      </x:c>
    </x:row>
    <x:row r="3667">
      <x:c r="A3667" s="4" t="str">
        <x:v>AUT-PY-2299</x:v>
      </x:c>
      <x:c r="B3667" s="4" t="str">
        <x:v>Server/stress/cohort</x:v>
      </x:c>
      <x:c r="C3667" s="4" t="str">
        <x:v>caos/tests/server/test_tier2_findings_contract.py::test_reconciliation[both_immaterial]</x:v>
      </x:c>
      <x:c r="D3667" s="4" t="str">
        <x:v>Boundary conditions</x:v>
      </x:c>
      <x:c r="E3667" s="4" t="str"/>
      <x:c r="F3667" s="4" t="str"/>
      <x:c r="G3667" s="4" t="str">
        <x:v>Unmapped automated test</x:v>
      </x:c>
      <x:c r="H3667" s="4" t="str">
        <x:v>Pass</x:v>
      </x:c>
      <x:c r="I3667" s="4" t="str">
        <x:v>VAL-20260717-SRV-2399-RECONCILED</x:v>
      </x:c>
      <x:c r="J3667" s="4" t="str">
        <x:v>2026-07-17</x:v>
      </x:c>
    </x:row>
    <x:row r="3668">
      <x:c r="A3668" s="4" t="str">
        <x:v>AUT-PY-2300</x:v>
      </x:c>
      <x:c r="B3668" s="4" t="str">
        <x:v>Server/stress/cohort</x:v>
      </x:c>
      <x:c r="C3668" s="4" t="str">
        <x:v>caos/tests/server/test_tier2_findings_contract.py::test_reconciliation[pct_material]</x:v>
      </x:c>
      <x:c r="D3668" s="4" t="str">
        <x:v>Boundary conditions</x:v>
      </x:c>
      <x:c r="E3668" s="4" t="str"/>
      <x:c r="F3668" s="4" t="str"/>
      <x:c r="G3668" s="4" t="str">
        <x:v>Unmapped automated test</x:v>
      </x:c>
      <x:c r="H3668" s="4" t="str">
        <x:v>Pass</x:v>
      </x:c>
      <x:c r="I3668" s="4" t="str">
        <x:v>VAL-20260717-SRV-2399-RECONCILED</x:v>
      </x:c>
      <x:c r="J3668" s="4" t="str">
        <x:v>2026-07-17</x:v>
      </x:c>
    </x:row>
    <x:row r="3669">
      <x:c r="A3669" s="4" t="str">
        <x:v>AUT-PY-2301</x:v>
      </x:c>
      <x:c r="B3669" s="4" t="str">
        <x:v>Server/stress/cohort</x:v>
      </x:c>
      <x:c r="C3669" s="4" t="str">
        <x:v>caos/tests/server/test_tier2_findings_contract.py::test_reconciliation[gap_material_negative]</x:v>
      </x:c>
      <x:c r="D3669" s="4" t="str">
        <x:v>Boundary conditions</x:v>
      </x:c>
      <x:c r="E3669" s="4" t="str"/>
      <x:c r="F3669" s="4" t="str"/>
      <x:c r="G3669" s="4" t="str">
        <x:v>Unmapped automated test</x:v>
      </x:c>
      <x:c r="H3669" s="4" t="str">
        <x:v>Pass</x:v>
      </x:c>
      <x:c r="I3669" s="4" t="str">
        <x:v>VAL-20260717-SRV-2399-RECONCILED</x:v>
      </x:c>
      <x:c r="J3669" s="4" t="str">
        <x:v>2026-07-17</x:v>
      </x:c>
    </x:row>
    <x:row r="3670">
      <x:c r="A3670" s="4" t="str">
        <x:v>AUT-PY-2302</x:v>
      </x:c>
      <x:c r="B3670" s="4" t="str">
        <x:v>Server/stress/cohort</x:v>
      </x:c>
      <x:c r="C3670" s="4" t="str">
        <x:v>caos/tests/server/test_tier2_findings_contract.py::test_reconciliation[pct_at_threshold]</x:v>
      </x:c>
      <x:c r="D3670" s="4" t="str">
        <x:v>Boundary conditions</x:v>
      </x:c>
      <x:c r="E3670" s="4" t="str"/>
      <x:c r="F3670" s="4" t="str"/>
      <x:c r="G3670" s="4" t="str">
        <x:v>Unmapped automated test</x:v>
      </x:c>
      <x:c r="H3670" s="4" t="str">
        <x:v>Pass</x:v>
      </x:c>
      <x:c r="I3670" s="4" t="str">
        <x:v>VAL-20260717-SRV-2399-RECONCILED</x:v>
      </x:c>
      <x:c r="J3670" s="4" t="str">
        <x:v>2026-07-17</x:v>
      </x:c>
    </x:row>
    <x:row r="3671">
      <x:c r="A3671" s="4" t="str">
        <x:v>AUT-PY-2303</x:v>
      </x:c>
      <x:c r="B3671" s="4" t="str">
        <x:v>Server/stress/cohort</x:v>
      </x:c>
      <x:c r="C3671" s="4" t="str">
        <x:v>caos/tests/server/test_tier2_findings_contract.py::test_reconciliation[gap_at_threshold]</x:v>
      </x:c>
      <x:c r="D3671" s="4" t="str">
        <x:v>Boundary conditions</x:v>
      </x:c>
      <x:c r="E3671" s="4" t="str"/>
      <x:c r="F3671" s="4" t="str"/>
      <x:c r="G3671" s="4" t="str">
        <x:v>Unmapped automated test</x:v>
      </x:c>
      <x:c r="H3671" s="4" t="str">
        <x:v>Pass</x:v>
      </x:c>
      <x:c r="I3671" s="4" t="str">
        <x:v>VAL-20260717-SRV-2399-RECONCILED</x:v>
      </x:c>
      <x:c r="J3671" s="4" t="str">
        <x:v>2026-07-17</x:v>
      </x:c>
    </x:row>
    <x:row r="3672">
      <x:c r="A3672" s="4" t="str">
        <x:v>AUT-PY-2304</x:v>
      </x:c>
      <x:c r="B3672" s="4" t="str">
        <x:v>Server/stress/cohort</x:v>
      </x:c>
      <x:c r="C3672" s="4" t="str">
        <x:v>caos/tests/server/test_tier2_findings_contract.py::test_reconciliation[str_pct_no_crash_FIX]</x:v>
      </x:c>
      <x:c r="D3672" s="4" t="str">
        <x:v>Boundary conditions</x:v>
      </x:c>
      <x:c r="E3672" s="4" t="str"/>
      <x:c r="F3672" s="4" t="str"/>
      <x:c r="G3672" s="4" t="str">
        <x:v>Unmapped automated test</x:v>
      </x:c>
      <x:c r="H3672" s="4" t="str">
        <x:v>Pass</x:v>
      </x:c>
      <x:c r="I3672" s="4" t="str">
        <x:v>VAL-20260717-SRV-2399-RECONCILED</x:v>
      </x:c>
      <x:c r="J3672" s="4" t="str">
        <x:v>2026-07-17</x:v>
      </x:c>
    </x:row>
    <x:row r="3673">
      <x:c r="A3673" s="4" t="str">
        <x:v>AUT-PY-2305</x:v>
      </x:c>
      <x:c r="B3673" s="4" t="str">
        <x:v>Server/stress/cohort</x:v>
      </x:c>
      <x:c r="C3673" s="4" t="str">
        <x:v>caos/tests/server/test_tier2_findings_contract.py::test_reconciliation[str_gap_no_crash_FIX]</x:v>
      </x:c>
      <x:c r="D3673" s="4" t="str">
        <x:v>Boundary conditions</x:v>
      </x:c>
      <x:c r="E3673" s="4" t="str"/>
      <x:c r="F3673" s="4" t="str"/>
      <x:c r="G3673" s="4" t="str">
        <x:v>Unmapped automated test</x:v>
      </x:c>
      <x:c r="H3673" s="4" t="str">
        <x:v>Pass</x:v>
      </x:c>
      <x:c r="I3673" s="4" t="str">
        <x:v>VAL-20260717-SRV-2399-RECONCILED</x:v>
      </x:c>
      <x:c r="J3673" s="4" t="str">
        <x:v>2026-07-17</x:v>
      </x:c>
    </x:row>
    <x:row r="3674">
      <x:c r="A3674" s="4" t="str">
        <x:v>AUT-PY-2306</x:v>
      </x:c>
      <x:c r="B3674" s="4" t="str">
        <x:v>Server/stress/cohort</x:v>
      </x:c>
      <x:c r="C3674" s="4" t="str">
        <x:v>caos/tests/server/test_tier2_findings_contract.py::test_reconciliation[nan_pct_FIX]</x:v>
      </x:c>
      <x:c r="D3674" s="4" t="str">
        <x:v>Boundary conditions</x:v>
      </x:c>
      <x:c r="E3674" s="4" t="str"/>
      <x:c r="F3674" s="4" t="str"/>
      <x:c r="G3674" s="4" t="str">
        <x:v>Unmapped automated test</x:v>
      </x:c>
      <x:c r="H3674" s="4" t="str">
        <x:v>Pass</x:v>
      </x:c>
      <x:c r="I3674" s="4" t="str">
        <x:v>VAL-20260717-SRV-2399-RECONCILED</x:v>
      </x:c>
      <x:c r="J3674" s="4" t="str">
        <x:v>2026-07-17</x:v>
      </x:c>
    </x:row>
    <x:row r="3675">
      <x:c r="A3675" s="4" t="str">
        <x:v>AUT-PY-2307</x:v>
      </x:c>
      <x:c r="B3675" s="4" t="str">
        <x:v>Server/stress/cohort</x:v>
      </x:c>
      <x:c r="C3675" s="4" t="str">
        <x:v>caos/tests/server/test_tier2_findings_contract.py::test_reconciliation[nan_gap_FIX]</x:v>
      </x:c>
      <x:c r="D3675" s="4" t="str">
        <x:v>Boundary conditions</x:v>
      </x:c>
      <x:c r="E3675" s="4" t="str"/>
      <x:c r="F3675" s="4" t="str"/>
      <x:c r="G3675" s="4" t="str">
        <x:v>Unmapped automated test</x:v>
      </x:c>
      <x:c r="H3675" s="4" t="str">
        <x:v>Pass</x:v>
      </x:c>
      <x:c r="I3675" s="4" t="str">
        <x:v>VAL-20260717-SRV-2399-RECONCILED</x:v>
      </x:c>
      <x:c r="J3675" s="4" t="str">
        <x:v>2026-07-17</x:v>
      </x:c>
    </x:row>
    <x:row r="3676">
      <x:c r="A3676" s="4" t="str">
        <x:v>AUT-PY-2308</x:v>
      </x:c>
      <x:c r="B3676" s="4" t="str">
        <x:v>Server/stress/cohort</x:v>
      </x:c>
      <x:c r="C3676" s="4" t="str">
        <x:v>caos/tests/server/test_tier2_findings_contract.py::test_reconciliation[neg_pct_material_FIX]</x:v>
      </x:c>
      <x:c r="D3676" s="4" t="str">
        <x:v>Boundary conditions</x:v>
      </x:c>
      <x:c r="E3676" s="4" t="str"/>
      <x:c r="F3676" s="4" t="str"/>
      <x:c r="G3676" s="4" t="str">
        <x:v>Unmapped automated test</x:v>
      </x:c>
      <x:c r="H3676" s="4" t="str">
        <x:v>Pass</x:v>
      </x:c>
      <x:c r="I3676" s="4" t="str">
        <x:v>VAL-20260717-SRV-2399-RECONCILED</x:v>
      </x:c>
      <x:c r="J3676" s="4" t="str">
        <x:v>2026-07-17</x:v>
      </x:c>
    </x:row>
    <x:row r="3677">
      <x:c r="A3677" s="4" t="str">
        <x:v>AUT-PY-2309</x:v>
      </x:c>
      <x:c r="B3677" s="4" t="str">
        <x:v>Server/stress/cohort</x:v>
      </x:c>
      <x:c r="C3677" s="4" t="str">
        <x:v>caos/tests/server/test_tier2_findings_contract.py::test_peer_outlier[none_payload]</x:v>
      </x:c>
      <x:c r="D3677" s="4" t="str">
        <x:v>Boundary conditions</x:v>
      </x:c>
      <x:c r="E3677" s="4" t="str"/>
      <x:c r="F3677" s="4" t="str"/>
      <x:c r="G3677" s="4" t="str">
        <x:v>Unmapped automated test</x:v>
      </x:c>
      <x:c r="H3677" s="4" t="str">
        <x:v>Pass</x:v>
      </x:c>
      <x:c r="I3677" s="4" t="str">
        <x:v>VAL-20260717-SRV-2399-RECONCILED</x:v>
      </x:c>
      <x:c r="J3677" s="4" t="str">
        <x:v>2026-07-17</x:v>
      </x:c>
    </x:row>
    <x:row r="3678">
      <x:c r="A3678" s="4" t="str">
        <x:v>AUT-PY-2310</x:v>
      </x:c>
      <x:c r="B3678" s="4" t="str">
        <x:v>Server/stress/cohort</x:v>
      </x:c>
      <x:c r="C3678" s="4" t="str">
        <x:v>caos/tests/server/test_tier2_findings_contract.py::test_peer_outlier[runtime_none]</x:v>
      </x:c>
      <x:c r="D3678" s="4" t="str">
        <x:v>Boundary conditions</x:v>
      </x:c>
      <x:c r="E3678" s="4" t="str"/>
      <x:c r="F3678" s="4" t="str"/>
      <x:c r="G3678" s="4" t="str">
        <x:v>Unmapped automated test</x:v>
      </x:c>
      <x:c r="H3678" s="4" t="str">
        <x:v>Pass</x:v>
      </x:c>
      <x:c r="I3678" s="4" t="str">
        <x:v>VAL-20260717-SRV-2399-RECONCILED</x:v>
      </x:c>
      <x:c r="J3678" s="4" t="str">
        <x:v>2026-07-17</x:v>
      </x:c>
    </x:row>
    <x:row r="3679">
      <x:c r="A3679" s="4" t="str">
        <x:v>AUT-PY-2311</x:v>
      </x:c>
      <x:c r="B3679" s="4" t="str">
        <x:v>Server/stress/cohort</x:v>
      </x:c>
      <x:c r="C3679" s="4" t="str">
        <x:v>caos/tests/server/test_tier2_findings_contract.py::test_peer_outlier[missing_key]</x:v>
      </x:c>
      <x:c r="D3679" s="4" t="str">
        <x:v>Boundary conditions</x:v>
      </x:c>
      <x:c r="E3679" s="4" t="str"/>
      <x:c r="F3679" s="4" t="str"/>
      <x:c r="G3679" s="4" t="str">
        <x:v>Unmapped automated test</x:v>
      </x:c>
      <x:c r="H3679" s="4" t="str">
        <x:v>Pass</x:v>
      </x:c>
      <x:c r="I3679" s="4" t="str">
        <x:v>VAL-20260717-SRV-2399-RECONCILED</x:v>
      </x:c>
      <x:c r="J3679" s="4" t="str">
        <x:v>2026-07-17</x:v>
      </x:c>
    </x:row>
    <x:row r="3680">
      <x:c r="A3680" s="4" t="str">
        <x:v>AUT-PY-2312</x:v>
      </x:c>
      <x:c r="B3680" s="4" t="str">
        <x:v>Server/stress/cohort</x:v>
      </x:c>
      <x:c r="C3680" s="4" t="str">
        <x:v>caos/tests/server/test_tier2_findings_contract.py::test_peer_outlier[empty_outliers]</x:v>
      </x:c>
      <x:c r="D3680" s="4" t="str">
        <x:v>Boundary conditions</x:v>
      </x:c>
      <x:c r="E3680" s="4" t="str"/>
      <x:c r="F3680" s="4" t="str"/>
      <x:c r="G3680" s="4" t="str">
        <x:v>Unmapped automated test</x:v>
      </x:c>
      <x:c r="H3680" s="4" t="str">
        <x:v>Pass</x:v>
      </x:c>
      <x:c r="I3680" s="4" t="str">
        <x:v>VAL-20260717-SRV-2399-RECONCILED</x:v>
      </x:c>
      <x:c r="J3680" s="4" t="str">
        <x:v>2026-07-17</x:v>
      </x:c>
    </x:row>
    <x:row r="3681">
      <x:c r="A3681" s="4" t="str">
        <x:v>AUT-PY-2313</x:v>
      </x:c>
      <x:c r="B3681" s="4" t="str">
        <x:v>Server/stress/cohort</x:v>
      </x:c>
      <x:c r="C3681" s="4" t="str">
        <x:v>caos/tests/server/test_tier2_findings_contract.py::test_peer_outlier[single_outlier]</x:v>
      </x:c>
      <x:c r="D3681" s="4" t="str">
        <x:v>Boundary conditions</x:v>
      </x:c>
      <x:c r="E3681" s="4" t="str"/>
      <x:c r="F3681" s="4" t="str"/>
      <x:c r="G3681" s="4" t="str">
        <x:v>Unmapped automated test</x:v>
      </x:c>
      <x:c r="H3681" s="4" t="str">
        <x:v>Pass</x:v>
      </x:c>
      <x:c r="I3681" s="4" t="str">
        <x:v>VAL-20260717-SRV-2399-RECONCILED</x:v>
      </x:c>
      <x:c r="J3681" s="4" t="str">
        <x:v>2026-07-17</x:v>
      </x:c>
    </x:row>
    <x:row r="3682">
      <x:c r="A3682" s="4" t="str">
        <x:v>AUT-PY-2314</x:v>
      </x:c>
      <x:c r="B3682" s="4" t="str">
        <x:v>Server/stress/cohort</x:v>
      </x:c>
      <x:c r="C3682" s="4" t="str">
        <x:v>caos/tests/server/test_tier2_findings_contract.py::test_peer_outlier[multi_outlier]</x:v>
      </x:c>
      <x:c r="D3682" s="4" t="str">
        <x:v>Boundary conditions</x:v>
      </x:c>
      <x:c r="E3682" s="4" t="str"/>
      <x:c r="F3682" s="4" t="str"/>
      <x:c r="G3682" s="4" t="str">
        <x:v>Unmapped automated test</x:v>
      </x:c>
      <x:c r="H3682" s="4" t="str">
        <x:v>Pass</x:v>
      </x:c>
      <x:c r="I3682" s="4" t="str">
        <x:v>VAL-20260717-SRV-2399-RECONCILED</x:v>
      </x:c>
      <x:c r="J3682" s="4" t="str">
        <x:v>2026-07-17</x:v>
      </x:c>
    </x:row>
    <x:row r="3683">
      <x:c r="A3683" s="4" t="str">
        <x:v>AUT-PY-2315</x:v>
      </x:c>
      <x:c r="B3683" s="4" t="str">
        <x:v>Server/stress/cohort</x:v>
      </x:c>
      <x:c r="C3683" s="4" t="str">
        <x:v>caos/tests/server/test_tier2_findings_contract.py::test_peer_outlier[nonstr_element_no_crash_FIX]</x:v>
      </x:c>
      <x:c r="D3683" s="4" t="str">
        <x:v>Boundary conditions</x:v>
      </x:c>
      <x:c r="E3683" s="4" t="str"/>
      <x:c r="F3683" s="4" t="str"/>
      <x:c r="G3683" s="4" t="str">
        <x:v>Unmapped automated test</x:v>
      </x:c>
      <x:c r="H3683" s="4" t="str">
        <x:v>Pass</x:v>
      </x:c>
      <x:c r="I3683" s="4" t="str">
        <x:v>VAL-20260717-SRV-2399-RECONCILED</x:v>
      </x:c>
      <x:c r="J3683" s="4" t="str">
        <x:v>2026-07-17</x:v>
      </x:c>
    </x:row>
    <x:row r="3684">
      <x:c r="A3684" s="4" t="str">
        <x:v>AUT-PY-2316</x:v>
      </x:c>
      <x:c r="B3684" s="4" t="str">
        <x:v>Server/stress/cohort</x:v>
      </x:c>
      <x:c r="C3684" s="4" t="str">
        <x:v>caos/tests/server/test_tier2_findings_contract.py::test_covlite[none_payload]</x:v>
      </x:c>
      <x:c r="D3684" s="4" t="str">
        <x:v>Boundary conditions</x:v>
      </x:c>
      <x:c r="E3684" s="4" t="str"/>
      <x:c r="F3684" s="4" t="str"/>
      <x:c r="G3684" s="4" t="str">
        <x:v>Unmapped automated test</x:v>
      </x:c>
      <x:c r="H3684" s="4" t="str">
        <x:v>Pass</x:v>
      </x:c>
      <x:c r="I3684" s="4" t="str">
        <x:v>VAL-20260717-SRV-2399-RECONCILED</x:v>
      </x:c>
      <x:c r="J3684" s="4" t="str">
        <x:v>2026-07-17</x:v>
      </x:c>
    </x:row>
    <x:row r="3685">
      <x:c r="A3685" s="4" t="str">
        <x:v>AUT-PY-2317</x:v>
      </x:c>
      <x:c r="B3685" s="4" t="str">
        <x:v>Server/stress/cohort</x:v>
      </x:c>
      <x:c r="C3685" s="4" t="str">
        <x:v>caos/tests/server/test_tier2_findings_contract.py::test_covlite[cov_lite_exact]</x:v>
      </x:c>
      <x:c r="D3685" s="4" t="str">
        <x:v>Boundary conditions</x:v>
      </x:c>
      <x:c r="E3685" s="4" t="str"/>
      <x:c r="F3685" s="4" t="str"/>
      <x:c r="G3685" s="4" t="str">
        <x:v>Unmapped automated test</x:v>
      </x:c>
      <x:c r="H3685" s="4" t="str">
        <x:v>Pass</x:v>
      </x:c>
      <x:c r="I3685" s="4" t="str">
        <x:v>VAL-20260717-SRV-2399-RECONCILED</x:v>
      </x:c>
      <x:c r="J3685" s="4" t="str">
        <x:v>2026-07-17</x:v>
      </x:c>
    </x:row>
    <x:row r="3686">
      <x:c r="A3686" s="4" t="str">
        <x:v>AUT-PY-2318</x:v>
      </x:c>
      <x:c r="B3686" s="4" t="str">
        <x:v>Server/stress/cohort</x:v>
      </x:c>
      <x:c r="C3686" s="4" t="str">
        <x:v>caos/tests/server/test_tier2_findings_contract.py::test_covlite[maintenance]</x:v>
      </x:c>
      <x:c r="D3686" s="4" t="str">
        <x:v>Boundary conditions</x:v>
      </x:c>
      <x:c r="E3686" s="4" t="str"/>
      <x:c r="F3686" s="4" t="str"/>
      <x:c r="G3686" s="4" t="str">
        <x:v>Unmapped automated test</x:v>
      </x:c>
      <x:c r="H3686" s="4" t="str">
        <x:v>Pass</x:v>
      </x:c>
      <x:c r="I3686" s="4" t="str">
        <x:v>VAL-20260717-SRV-2399-RECONCILED</x:v>
      </x:c>
      <x:c r="J3686" s="4" t="str">
        <x:v>2026-07-17</x:v>
      </x:c>
    </x:row>
    <x:row r="3687">
      <x:c r="A3687" s="4" t="str">
        <x:v>AUT-PY-2319</x:v>
      </x:c>
      <x:c r="B3687" s="4" t="str">
        <x:v>Server/stress/cohort</x:v>
      </x:c>
      <x:c r="C3687" s="4" t="str">
        <x:v>caos/tests/server/test_tier2_findings_contract.py::test_covlite[missing_key]</x:v>
      </x:c>
      <x:c r="D3687" s="4" t="str">
        <x:v>Boundary conditions</x:v>
      </x:c>
      <x:c r="E3687" s="4" t="str"/>
      <x:c r="F3687" s="4" t="str"/>
      <x:c r="G3687" s="4" t="str">
        <x:v>Unmapped automated test</x:v>
      </x:c>
      <x:c r="H3687" s="4" t="str">
        <x:v>Pass</x:v>
      </x:c>
      <x:c r="I3687" s="4" t="str">
        <x:v>VAL-20260717-SRV-2399-RECONCILED</x:v>
      </x:c>
      <x:c r="J3687" s="4" t="str">
        <x:v>2026-07-17</x:v>
      </x:c>
    </x:row>
    <x:row r="3688">
      <x:c r="A3688" s="4" t="str">
        <x:v>AUT-PY-2320</x:v>
      </x:c>
      <x:c r="B3688" s="4" t="str">
        <x:v>Server/stress/cohort</x:v>
      </x:c>
      <x:c r="C3688" s="4" t="str">
        <x:v>caos/tests/server/test_tier2_findings_contract.py::test_covlite[empty_runtime]</x:v>
      </x:c>
      <x:c r="D3688" s="4" t="str">
        <x:v>Boundary conditions</x:v>
      </x:c>
      <x:c r="E3688" s="4" t="str"/>
      <x:c r="F3688" s="4" t="str"/>
      <x:c r="G3688" s="4" t="str">
        <x:v>Unmapped automated test</x:v>
      </x:c>
      <x:c r="H3688" s="4" t="str">
        <x:v>Pass</x:v>
      </x:c>
      <x:c r="I3688" s="4" t="str">
        <x:v>VAL-20260717-SRV-2399-RECONCILED</x:v>
      </x:c>
      <x:c r="J3688" s="4" t="str">
        <x:v>2026-07-17</x:v>
      </x:c>
    </x:row>
    <x:row r="3689">
      <x:c r="A3689" s="4" t="str">
        <x:v>AUT-PY-2321</x:v>
      </x:c>
      <x:c r="B3689" s="4" t="str">
        <x:v>Server/stress/cohort</x:v>
      </x:c>
      <x:c r="C3689" s="4" t="str">
        <x:v>caos/tests/server/test_tier2_findings_contract.py::test_covlite[runtime_none]</x:v>
      </x:c>
      <x:c r="D3689" s="4" t="str">
        <x:v>Boundary conditions</x:v>
      </x:c>
      <x:c r="E3689" s="4" t="str"/>
      <x:c r="F3689" s="4" t="str"/>
      <x:c r="G3689" s="4" t="str">
        <x:v>Unmapped automated test</x:v>
      </x:c>
      <x:c r="H3689" s="4" t="str">
        <x:v>Pass</x:v>
      </x:c>
      <x:c r="I3689" s="4" t="str">
        <x:v>VAL-20260717-SRV-2399-RECONCILED</x:v>
      </x:c>
      <x:c r="J3689" s="4" t="str">
        <x:v>2026-07-17</x:v>
      </x:c>
    </x:row>
    <x:row r="3690">
      <x:c r="A3690" s="4" t="str">
        <x:v>AUT-PY-2322</x:v>
      </x:c>
      <x:c r="B3690" s="4" t="str">
        <x:v>Server/stress/cohort</x:v>
      </x:c>
      <x:c r="C3690" s="4" t="str">
        <x:v>caos/tests/server/test_tier2_findings_contract.py::test_covlite[wrong_case_by_design]</x:v>
      </x:c>
      <x:c r="D3690" s="4" t="str">
        <x:v>Boundary conditions</x:v>
      </x:c>
      <x:c r="E3690" s="4" t="str"/>
      <x:c r="F3690" s="4" t="str"/>
      <x:c r="G3690" s="4" t="str">
        <x:v>Unmapped automated test</x:v>
      </x:c>
      <x:c r="H3690" s="4" t="str">
        <x:v>Pass</x:v>
      </x:c>
      <x:c r="I3690" s="4" t="str">
        <x:v>VAL-20260717-SRV-2399-RECONCILED</x:v>
      </x:c>
      <x:c r="J3690" s="4" t="str">
        <x:v>2026-07-17</x:v>
      </x:c>
    </x:row>
    <x:row r="3691">
      <x:c r="A3691" s="4" t="str">
        <x:v>AUT-PY-2323</x:v>
      </x:c>
      <x:c r="B3691" s="4" t="str">
        <x:v>Server/stress/cohort</x:v>
      </x:c>
      <x:c r="C3691" s="4" t="str">
        <x:v>caos/tests/server/test_tier2_findings_contract.py::test_covlite[trailing_space_by_design]</x:v>
      </x:c>
      <x:c r="D3691" s="4" t="str">
        <x:v>Boundary conditions</x:v>
      </x:c>
      <x:c r="E3691" s="4" t="str"/>
      <x:c r="F3691" s="4" t="str"/>
      <x:c r="G3691" s="4" t="str">
        <x:v>Unmapped automated test</x:v>
      </x:c>
      <x:c r="H3691" s="4" t="str">
        <x:v>Pass</x:v>
      </x:c>
      <x:c r="I3691" s="4" t="str">
        <x:v>VAL-20260717-SRV-2399-RECONCILED</x:v>
      </x:c>
      <x:c r="J3691" s="4" t="str">
        <x:v>2026-07-17</x:v>
      </x:c>
    </x:row>
    <x:row r="3692">
      <x:c r="A3692" s="4" t="str">
        <x:v>AUT-PY-2324</x:v>
      </x:c>
      <x:c r="B3692" s="4" t="str">
        <x:v>Server/stress/cohort</x:v>
      </x:c>
      <x:c r="C3692" s="4" t="str">
        <x:v>caos/tests/server/test_tier2_findings_contract.py::test_monitoring[none_payload]</x:v>
      </x:c>
      <x:c r="D3692" s="4" t="str">
        <x:v>Happy path</x:v>
      </x:c>
      <x:c r="E3692" s="4" t="str"/>
      <x:c r="F3692" s="4" t="str"/>
      <x:c r="G3692" s="4" t="str">
        <x:v>Unmapped automated test</x:v>
      </x:c>
      <x:c r="H3692" s="4" t="str">
        <x:v>Pass</x:v>
      </x:c>
      <x:c r="I3692" s="4" t="str">
        <x:v>VAL-20260717-SRV-2399-RECONCILED</x:v>
      </x:c>
      <x:c r="J3692" s="4" t="str">
        <x:v>2026-07-17</x:v>
      </x:c>
    </x:row>
    <x:row r="3693">
      <x:c r="A3693" s="4" t="str">
        <x:v>AUT-PY-2325</x:v>
      </x:c>
      <x:c r="B3693" s="4" t="str">
        <x:v>Server/stress/cohort</x:v>
      </x:c>
      <x:c r="C3693" s="4" t="str">
        <x:v>caos/tests/server/test_tier2_findings_contract.py::test_monitoring[empty_runtime]</x:v>
      </x:c>
      <x:c r="D3693" s="4" t="str">
        <x:v>Invalid input</x:v>
      </x:c>
      <x:c r="E3693" s="4" t="str"/>
      <x:c r="F3693" s="4" t="str"/>
      <x:c r="G3693" s="4" t="str">
        <x:v>Unmapped automated test</x:v>
      </x:c>
      <x:c r="H3693" s="4" t="str">
        <x:v>Pass</x:v>
      </x:c>
      <x:c r="I3693" s="4" t="str">
        <x:v>VAL-20260717-SRV-2399-RECONCILED</x:v>
      </x:c>
      <x:c r="J3693" s="4" t="str">
        <x:v>2026-07-17</x:v>
      </x:c>
    </x:row>
    <x:row r="3694">
      <x:c r="A3694" s="4" t="str">
        <x:v>AUT-PY-2326</x:v>
      </x:c>
      <x:c r="B3694" s="4" t="str">
        <x:v>Server/stress/cohort</x:v>
      </x:c>
      <x:c r="C3694" s="4" t="str">
        <x:v>caos/tests/server/test_tier2_findings_contract.py::test_monitoring[missing_key]</x:v>
      </x:c>
      <x:c r="D3694" s="4" t="str">
        <x:v>Invalid input</x:v>
      </x:c>
      <x:c r="E3694" s="4" t="str"/>
      <x:c r="F3694" s="4" t="str"/>
      <x:c r="G3694" s="4" t="str">
        <x:v>Unmapped automated test</x:v>
      </x:c>
      <x:c r="H3694" s="4" t="str">
        <x:v>Pass</x:v>
      </x:c>
      <x:c r="I3694" s="4" t="str">
        <x:v>VAL-20260717-SRV-2399-RECONCILED</x:v>
      </x:c>
      <x:c r="J3694" s="4" t="str">
        <x:v>2026-07-17</x:v>
      </x:c>
    </x:row>
    <x:row r="3695">
      <x:c r="A3695" s="4" t="str">
        <x:v>AUT-PY-2327</x:v>
      </x:c>
      <x:c r="B3695" s="4" t="str">
        <x:v>Server/stress/cohort</x:v>
      </x:c>
      <x:c r="C3695" s="4" t="str">
        <x:v>caos/tests/server/test_tier2_findings_contract.py::test_monitoring[empty_signals]</x:v>
      </x:c>
      <x:c r="D3695" s="4" t="str">
        <x:v>Invalid input</x:v>
      </x:c>
      <x:c r="E3695" s="4" t="str"/>
      <x:c r="F3695" s="4" t="str"/>
      <x:c r="G3695" s="4" t="str">
        <x:v>Unmapped automated test</x:v>
      </x:c>
      <x:c r="H3695" s="4" t="str">
        <x:v>Pass</x:v>
      </x:c>
      <x:c r="I3695" s="4" t="str">
        <x:v>VAL-20260717-SRV-2399-RECONCILED</x:v>
      </x:c>
      <x:c r="J3695" s="4" t="str">
        <x:v>2026-07-17</x:v>
      </x:c>
    </x:row>
    <x:row r="3696">
      <x:c r="A3696" s="4" t="str">
        <x:v>AUT-PY-2328</x:v>
      </x:c>
      <x:c r="B3696" s="4" t="str">
        <x:v>Server/stress/cohort</x:v>
      </x:c>
      <x:c r="C3696" s="4" t="str">
        <x:v>caos/tests/server/test_tier2_findings_contract.py::test_monitoring[signals_none]</x:v>
      </x:c>
      <x:c r="D3696" s="4" t="str">
        <x:v>Happy path</x:v>
      </x:c>
      <x:c r="E3696" s="4" t="str"/>
      <x:c r="F3696" s="4" t="str"/>
      <x:c r="G3696" s="4" t="str">
        <x:v>Unmapped automated test</x:v>
      </x:c>
      <x:c r="H3696" s="4" t="str">
        <x:v>Pass</x:v>
      </x:c>
      <x:c r="I3696" s="4" t="str">
        <x:v>VAL-20260717-SRV-2399-RECONCILED</x:v>
      </x:c>
      <x:c r="J3696" s="4" t="str">
        <x:v>2026-07-17</x:v>
      </x:c>
    </x:row>
    <x:row r="3697">
      <x:c r="A3697" s="4" t="str">
        <x:v>AUT-PY-2329</x:v>
      </x:c>
      <x:c r="B3697" s="4" t="str">
        <x:v>Server/stress/cohort</x:v>
      </x:c>
      <x:c r="C3697" s="4" t="str">
        <x:v>caos/tests/server/test_tier2_findings_contract.py::test_monitoring[single_signal]</x:v>
      </x:c>
      <x:c r="D3697" s="4" t="str">
        <x:v>Happy path</x:v>
      </x:c>
      <x:c r="E3697" s="4" t="str"/>
      <x:c r="F3697" s="4" t="str"/>
      <x:c r="G3697" s="4" t="str">
        <x:v>Unmapped automated test</x:v>
      </x:c>
      <x:c r="H3697" s="4" t="str">
        <x:v>Pass</x:v>
      </x:c>
      <x:c r="I3697" s="4" t="str">
        <x:v>VAL-20260717-SRV-2399-RECONCILED</x:v>
      </x:c>
      <x:c r="J3697" s="4" t="str">
        <x:v>2026-07-17</x:v>
      </x:c>
    </x:row>
    <x:row r="3698">
      <x:c r="A3698" s="4" t="str">
        <x:v>AUT-PY-2330</x:v>
      </x:c>
      <x:c r="B3698" s="4" t="str">
        <x:v>Server/stress/cohort</x:v>
      </x:c>
      <x:c r="C3698" s="4" t="str">
        <x:v>caos/tests/server/test_tier2_findings_contract.py::test_monitoring[multi_signal]</x:v>
      </x:c>
      <x:c r="D3698" s="4" t="str">
        <x:v>Happy path</x:v>
      </x:c>
      <x:c r="E3698" s="4" t="str"/>
      <x:c r="F3698" s="4" t="str"/>
      <x:c r="G3698" s="4" t="str">
        <x:v>Unmapped automated test</x:v>
      </x:c>
      <x:c r="H3698" s="4" t="str">
        <x:v>Pass</x:v>
      </x:c>
      <x:c r="I3698" s="4" t="str">
        <x:v>VAL-20260717-SRV-2399-RECONCILED</x:v>
      </x:c>
      <x:c r="J3698" s="4" t="str">
        <x:v>2026-07-17</x:v>
      </x:c>
    </x:row>
    <x:row r="3699">
      <x:c r="A3699" s="4" t="str">
        <x:v>AUT-PY-2331</x:v>
      </x:c>
      <x:c r="B3699" s="4" t="str">
        <x:v>Server/stress/cohort</x:v>
      </x:c>
      <x:c r="C3699" s="4" t="str">
        <x:v>caos/tests/server/test_tier2_findings_contract.py::test_monitoring[falsy_scalar]</x:v>
      </x:c>
      <x:c r="D3699" s="4" t="str">
        <x:v>Happy path</x:v>
      </x:c>
      <x:c r="E3699" s="4" t="str"/>
      <x:c r="F3699" s="4" t="str"/>
      <x:c r="G3699" s="4" t="str">
        <x:v>Unmapped automated test</x:v>
      </x:c>
      <x:c r="H3699" s="4" t="str">
        <x:v>Pass</x:v>
      </x:c>
      <x:c r="I3699" s="4" t="str">
        <x:v>VAL-20260717-SRV-2399-RECONCILED</x:v>
      </x:c>
      <x:c r="J3699" s="4" t="str">
        <x:v>2026-07-17</x:v>
      </x:c>
    </x:row>
    <x:row r="3700">
      <x:c r="A3700" s="4" t="str">
        <x:v>AUT-PY-2332</x:v>
      </x:c>
      <x:c r="B3700" s="4" t="str">
        <x:v>Server/stress/cohort</x:v>
      </x:c>
      <x:c r="C3700" s="4" t="str">
        <x:v>caos/tests/server/test_tier2_findings_contract.py::test_monitoring[nonstr_element_no_crash_FIX]</x:v>
      </x:c>
      <x:c r="D3700" s="4" t="str">
        <x:v>Happy path</x:v>
      </x:c>
      <x:c r="E3700" s="4" t="str"/>
      <x:c r="F3700" s="4" t="str"/>
      <x:c r="G3700" s="4" t="str">
        <x:v>Unmapped automated test</x:v>
      </x:c>
      <x:c r="H3700" s="4" t="str">
        <x:v>Pass</x:v>
      </x:c>
      <x:c r="I3700" s="4" t="str">
        <x:v>VAL-20260717-SRV-2399-RECONCILED</x:v>
      </x:c>
      <x:c r="J3700" s="4" t="str">
        <x:v>2026-07-17</x:v>
      </x:c>
    </x:row>
    <x:row r="3701">
      <x:c r="A3701" s="4" t="str">
        <x:v>AUT-PY-2333</x:v>
      </x:c>
      <x:c r="B3701" s="4" t="str">
        <x:v>Server/stress/cohort</x:v>
      </x:c>
      <x:c r="C3701" s="4" t="str">
        <x:v>caos/tests/server/test_tier2_findings_contract.py::test_monitoring[bare_string_FIX]</x:v>
      </x:c>
      <x:c r="D3701" s="4" t="str">
        <x:v>Happy path</x:v>
      </x:c>
      <x:c r="E3701" s="4" t="str"/>
      <x:c r="F3701" s="4" t="str"/>
      <x:c r="G3701" s="4" t="str">
        <x:v>Unmapped automated test</x:v>
      </x:c>
      <x:c r="H3701" s="4" t="str">
        <x:v>Pass</x:v>
      </x:c>
      <x:c r="I3701" s="4" t="str">
        <x:v>VAL-20260717-SRV-2399-RECONCILED</x:v>
      </x:c>
      <x:c r="J3701" s="4" t="str">
        <x:v>2026-07-17</x:v>
      </x:c>
    </x:row>
    <x:row r="3702">
      <x:c r="A3702" s="4" t="str">
        <x:v>AUT-PY-2334</x:v>
      </x:c>
      <x:c r="B3702" s="4" t="str">
        <x:v>Server/stress/cohort</x:v>
      </x:c>
      <x:c r="C3702" s="4" t="str">
        <x:v>caos/tests/server/test_tier2_findings_contract.py::test_monitoring_bare_string_not_char_split</x:v>
      </x:c>
      <x:c r="D3702" s="4" t="str">
        <x:v>Happy path</x:v>
      </x:c>
      <x:c r="E3702" s="4" t="str"/>
      <x:c r="F3702" s="4" t="str"/>
      <x:c r="G3702" s="4" t="str">
        <x:v>Unmapped automated test</x:v>
      </x:c>
      <x:c r="H3702" s="4" t="str">
        <x:v>Pass</x:v>
      </x:c>
      <x:c r="I3702" s="4" t="str">
        <x:v>VAL-20260717-SRV-2399-RECONCILED</x:v>
      </x:c>
      <x:c r="J3702" s="4" t="str">
        <x:v>2026-07-17</x:v>
      </x:c>
    </x:row>
    <x:row r="3703">
      <x:c r="A3703" s="4" t="str">
        <x:v>AUT-PY-2335</x:v>
      </x:c>
      <x:c r="B3703" s="4" t="str">
        <x:v>Server/stress/cohort</x:v>
      </x:c>
      <x:c r="C3703" s="4" t="str">
        <x:v>caos/tests/server/test_tier2_findings_contract.py::test_peer_and_monitoring_coerce_nonstr_without_crash</x:v>
      </x:c>
      <x:c r="D3703" s="4" t="str">
        <x:v>Happy path</x:v>
      </x:c>
      <x:c r="E3703" s="4" t="str"/>
      <x:c r="F3703" s="4" t="str"/>
      <x:c r="G3703" s="4" t="str">
        <x:v>Unmapped automated test</x:v>
      </x:c>
      <x:c r="H3703" s="4" t="str">
        <x:v>Pass</x:v>
      </x:c>
      <x:c r="I3703" s="4" t="str">
        <x:v>VAL-20260717-SRV-2399-RECONCILED</x:v>
      </x:c>
      <x:c r="J3703" s="4" t="str">
        <x:v>2026-07-17</x:v>
      </x:c>
    </x:row>
    <x:row r="3704">
      <x:c r="A3704" s="4" t="str">
        <x:v>AUT-PY-2336</x:v>
      </x:c>
      <x:c r="B3704" s="4" t="str">
        <x:v>Server/stress/cohort</x:v>
      </x:c>
      <x:c r="C3704" s="4" t="str">
        <x:v>caos/tests/server/test_token_revocation.py::test_logout_revokes_prior_token</x:v>
      </x:c>
      <x:c r="D3704" s="4" t="str">
        <x:v>Boundary conditions</x:v>
      </x:c>
      <x:c r="E3704" s="4" t="str">
        <x:v>API-021; API-022; API-024; auth-12; auth-13</x:v>
      </x:c>
      <x:c r="F3704" s="4" t="str"/>
      <x:c r="G3704" s="4" t="str">
        <x:v>Curated assertion-level scenario mapping; POST /api/auth/logout invoked in test body; GET /api/auth/me invoked in test body; POST /api/auth/profile invoked in test body</x:v>
      </x:c>
      <x:c r="H3704" s="4" t="str">
        <x:v>Pass</x:v>
      </x:c>
      <x:c r="I3704" s="4" t="str">
        <x:v>VAL-20260717-SRV-2399-RECONCILED</x:v>
      </x:c>
      <x:c r="J3704" s="4" t="str">
        <x:v>2026-07-17</x:v>
      </x:c>
    </x:row>
    <x:row r="3705">
      <x:c r="A3705" s="4" t="str">
        <x:v>AUT-PY-2337</x:v>
      </x:c>
      <x:c r="B3705" s="4" t="str">
        <x:v>Server/stress/cohort</x:v>
      </x:c>
      <x:c r="C3705" s="4" t="str">
        <x:v>caos/tests/server/test_unmapped_api_contracts.py::test_api_happy_path_contract_returns_implemented_status[API-001]</x:v>
      </x:c>
      <x:c r="D3705" s="4" t="str">
        <x:v>Invalid input</x:v>
      </x:c>
      <x:c r="E3705" s="4" t="str">
        <x:v>API-001</x:v>
      </x:c>
      <x:c r="F3705" s="4" t="str"/>
      <x:c r="G3705" s="4" t="str">
        <x:v>Feature ID asserted in test name or body</x:v>
      </x:c>
      <x:c r="H3705" s="4" t="str">
        <x:v>Pass</x:v>
      </x:c>
      <x:c r="I3705" s="4" t="str">
        <x:v>VAL-20260717-SRV-2399-RECONCILED</x:v>
      </x:c>
      <x:c r="J3705" s="4" t="str">
        <x:v>2026-07-17</x:v>
      </x:c>
    </x:row>
    <x:row r="3706">
      <x:c r="A3706" s="4" t="str">
        <x:v>AUT-PY-2338</x:v>
      </x:c>
      <x:c r="B3706" s="4" t="str">
        <x:v>Server/stress/cohort</x:v>
      </x:c>
      <x:c r="C3706" s="4" t="str">
        <x:v>caos/tests/server/test_unmapped_api_contracts.py::test_api_happy_path_contract_returns_implemented_status[API-003]</x:v>
      </x:c>
      <x:c r="D3706" s="4" t="str">
        <x:v>Invalid input</x:v>
      </x:c>
      <x:c r="E3706" s="4" t="str">
        <x:v>API-003</x:v>
      </x:c>
      <x:c r="F3706" s="4" t="str"/>
      <x:c r="G3706" s="4" t="str">
        <x:v>Feature ID asserted in test name or body</x:v>
      </x:c>
      <x:c r="H3706" s="4" t="str">
        <x:v>Pass</x:v>
      </x:c>
      <x:c r="I3706" s="4" t="str">
        <x:v>VAL-20260717-SRV-2399-RECONCILED</x:v>
      </x:c>
      <x:c r="J3706" s="4" t="str">
        <x:v>2026-07-17</x:v>
      </x:c>
    </x:row>
    <x:row r="3707">
      <x:c r="A3707" s="4" t="str">
        <x:v>AUT-PY-2339</x:v>
      </x:c>
      <x:c r="B3707" s="4" t="str">
        <x:v>Server/stress/cohort</x:v>
      </x:c>
      <x:c r="C3707" s="4" t="str">
        <x:v>caos/tests/server/test_unmapped_api_contracts.py::test_api_happy_path_contract_returns_implemented_status[API-100]</x:v>
      </x:c>
      <x:c r="D3707" s="4" t="str">
        <x:v>Invalid input</x:v>
      </x:c>
      <x:c r="E3707" s="4" t="str">
        <x:v>API-100</x:v>
      </x:c>
      <x:c r="F3707" s="4" t="str"/>
      <x:c r="G3707" s="4" t="str">
        <x:v>Feature ID asserted in test name or body</x:v>
      </x:c>
      <x:c r="H3707" s="4" t="str">
        <x:v>Pass</x:v>
      </x:c>
      <x:c r="I3707" s="4" t="str">
        <x:v>VAL-20260717-SRV-2399-RECONCILED</x:v>
      </x:c>
      <x:c r="J3707" s="4" t="str">
        <x:v>2026-07-17</x:v>
      </x:c>
    </x:row>
    <x:row r="3708">
      <x:c r="A3708" s="4" t="str">
        <x:v>AUT-PY-2340</x:v>
      </x:c>
      <x:c r="B3708" s="4" t="str">
        <x:v>Server/stress/cohort</x:v>
      </x:c>
      <x:c r="C3708" s="4" t="str">
        <x:v>caos/tests/server/test_unmapped_api_contracts.py::test_api_happy_path_contract_returns_implemented_status[API-108]</x:v>
      </x:c>
      <x:c r="D3708" s="4" t="str">
        <x:v>Invalid input</x:v>
      </x:c>
      <x:c r="E3708" s="4" t="str">
        <x:v>API-108</x:v>
      </x:c>
      <x:c r="F3708" s="4" t="str"/>
      <x:c r="G3708" s="4" t="str">
        <x:v>Feature ID asserted in test name or body</x:v>
      </x:c>
      <x:c r="H3708" s="4" t="str">
        <x:v>Pass</x:v>
      </x:c>
      <x:c r="I3708" s="4" t="str">
        <x:v>VAL-20260717-SRV-2399-RECONCILED</x:v>
      </x:c>
      <x:c r="J3708" s="4" t="str">
        <x:v>2026-07-17</x:v>
      </x:c>
    </x:row>
    <x:row r="3709">
      <x:c r="A3709" s="4" t="str">
        <x:v>AUT-PY-2341</x:v>
      </x:c>
      <x:c r="B3709" s="4" t="str">
        <x:v>Server/stress/cohort</x:v>
      </x:c>
      <x:c r="C3709" s="4" t="str">
        <x:v>caos/tests/server/test_unmapped_api_contracts.py::test_api_invalid_input_contract_rejects_before_mutation[API-042]</x:v>
      </x:c>
      <x:c r="D3709" s="4" t="str">
        <x:v>Invalid input</x:v>
      </x:c>
      <x:c r="E3709" s="4" t="str">
        <x:v>API-042</x:v>
      </x:c>
      <x:c r="F3709" s="4" t="str"/>
      <x:c r="G3709" s="4" t="str">
        <x:v>Feature ID asserted in test name or body</x:v>
      </x:c>
      <x:c r="H3709" s="4" t="str">
        <x:v>Pass</x:v>
      </x:c>
      <x:c r="I3709" s="4" t="str">
        <x:v>VAL-20260717-SRV-2399-RECONCILED</x:v>
      </x:c>
      <x:c r="J3709" s="4" t="str">
        <x:v>2026-07-17</x:v>
      </x:c>
    </x:row>
    <x:row r="3710">
      <x:c r="A3710" s="4" t="str">
        <x:v>AUT-PY-2342</x:v>
      </x:c>
      <x:c r="B3710" s="4" t="str">
        <x:v>Server/stress/cohort</x:v>
      </x:c>
      <x:c r="C3710" s="4" t="str">
        <x:v>caos/tests/server/test_unmapped_api_contracts.py::test_api_invalid_input_contract_rejects_before_mutation[API-103]</x:v>
      </x:c>
      <x:c r="D3710" s="4" t="str">
        <x:v>Invalid input</x:v>
      </x:c>
      <x:c r="E3710" s="4" t="str">
        <x:v>API-103</x:v>
      </x:c>
      <x:c r="F3710" s="4" t="str"/>
      <x:c r="G3710" s="4" t="str">
        <x:v>Feature ID asserted in test name or body</x:v>
      </x:c>
      <x:c r="H3710" s="4" t="str">
        <x:v>Pass</x:v>
      </x:c>
      <x:c r="I3710" s="4" t="str">
        <x:v>VAL-20260717-SRV-2399-RECONCILED</x:v>
      </x:c>
      <x:c r="J3710" s="4" t="str">
        <x:v>2026-07-17</x:v>
      </x:c>
    </x:row>
    <x:row r="3711">
      <x:c r="A3711" s="4" t="str">
        <x:v>AUT-PY-2343</x:v>
      </x:c>
      <x:c r="B3711" s="4" t="str">
        <x:v>Server/stress/cohort</x:v>
      </x:c>
      <x:c r="C3711" s="4" t="str">
        <x:v>caos/tests/server/test_unmapped_api_contracts.py::test_api_invalid_input_contract_rejects_before_mutation[API-113]</x:v>
      </x:c>
      <x:c r="D3711" s="4" t="str">
        <x:v>Invalid input</x:v>
      </x:c>
      <x:c r="E3711" s="4" t="str">
        <x:v>API-113</x:v>
      </x:c>
      <x:c r="F3711" s="4" t="str"/>
      <x:c r="G3711" s="4" t="str">
        <x:v>Feature ID asserted in test name or body</x:v>
      </x:c>
      <x:c r="H3711" s="4" t="str">
        <x:v>Pass</x:v>
      </x:c>
      <x:c r="I3711" s="4" t="str">
        <x:v>VAL-20260717-SRV-2399-RECONCILED</x:v>
      </x:c>
      <x:c r="J3711" s="4" t="str">
        <x:v>2026-07-17</x:v>
      </x:c>
    </x:row>
    <x:row r="3712">
      <x:c r="A3712" s="4" t="str">
        <x:v>AUT-PY-2344</x:v>
      </x:c>
      <x:c r="B3712" s="4" t="str">
        <x:v>Server/stress/cohort</x:v>
      </x:c>
      <x:c r="C3712" s="4" t="str">
        <x:v>caos/tests/server/test_unmapped_api_contracts.py::test_api_invalid_input_contract_rejects_before_mutation[API-114]</x:v>
      </x:c>
      <x:c r="D3712" s="4" t="str">
        <x:v>Invalid input</x:v>
      </x:c>
      <x:c r="E3712" s="4" t="str">
        <x:v>API-114</x:v>
      </x:c>
      <x:c r="F3712" s="4" t="str"/>
      <x:c r="G3712" s="4" t="str">
        <x:v>Feature ID asserted in test name or body</x:v>
      </x:c>
      <x:c r="H3712" s="4" t="str">
        <x:v>Pass</x:v>
      </x:c>
      <x:c r="I3712" s="4" t="str">
        <x:v>VAL-20260717-SRV-2399-RECONCILED</x:v>
      </x:c>
      <x:c r="J3712" s="4" t="str">
        <x:v>2026-07-17</x:v>
      </x:c>
    </x:row>
    <x:row r="3713">
      <x:c r="A3713" s="4" t="str">
        <x:v>AUT-PY-2345</x:v>
      </x:c>
      <x:c r="B3713" s="4" t="str">
        <x:v>Server/stress/cohort</x:v>
      </x:c>
      <x:c r="C3713" s="4" t="str">
        <x:v>caos/tests/server/test_unmapped_api_contracts.py::test_api_invalid_input_contract_rejects_before_mutation[API-147]</x:v>
      </x:c>
      <x:c r="D3713" s="4" t="str">
        <x:v>Invalid input</x:v>
      </x:c>
      <x:c r="E3713" s="4" t="str">
        <x:v>API-147</x:v>
      </x:c>
      <x:c r="F3713" s="4" t="str"/>
      <x:c r="G3713" s="4" t="str">
        <x:v>Feature ID asserted in test name or body</x:v>
      </x:c>
      <x:c r="H3713" s="4" t="str">
        <x:v>Pass</x:v>
      </x:c>
      <x:c r="I3713" s="4" t="str">
        <x:v>VAL-20260717-SRV-2399-RECONCILED</x:v>
      </x:c>
      <x:c r="J3713" s="4" t="str">
        <x:v>2026-07-17</x:v>
      </x:c>
    </x:row>
    <x:row r="3714">
      <x:c r="A3714" s="4" t="str">
        <x:v>AUT-PY-2346</x:v>
      </x:c>
      <x:c r="B3714" s="4" t="str">
        <x:v>Server/stress/cohort</x:v>
      </x:c>
      <x:c r="C3714" s="4" t="str">
        <x:v>caos/tests/server/test_unmapped_api_contracts.py::test_api_permission_security_feature_gate_fails_closed[API-083]</x:v>
      </x:c>
      <x:c r="D3714" s="4" t="str">
        <x:v>Permission/security</x:v>
      </x:c>
      <x:c r="E3714" s="4" t="str">
        <x:v>API-083</x:v>
      </x:c>
      <x:c r="F3714" s="4" t="str"/>
      <x:c r="G3714" s="4" t="str">
        <x:v>Feature ID asserted in test name or body</x:v>
      </x:c>
      <x:c r="H3714" s="4" t="str">
        <x:v>Pass</x:v>
      </x:c>
      <x:c r="I3714" s="4" t="str">
        <x:v>VAL-20260717-SRV-2399-RECONCILED</x:v>
      </x:c>
      <x:c r="J3714" s="4" t="str">
        <x:v>2026-07-17</x:v>
      </x:c>
    </x:row>
    <x:row r="3715">
      <x:c r="A3715" s="4" t="str">
        <x:v>AUT-PY-2347</x:v>
      </x:c>
      <x:c r="B3715" s="4" t="str">
        <x:v>Server/stress/cohort</x:v>
      </x:c>
      <x:c r="C3715" s="4" t="str">
        <x:v>caos/tests/server/test_unmapped_api_contracts.py::test_api_missing_resource_error_contract_is_explicit[API-002]</x:v>
      </x:c>
      <x:c r="D3715" s="4" t="str">
        <x:v>Invalid input</x:v>
      </x:c>
      <x:c r="E3715" s="4" t="str">
        <x:v>API-002</x:v>
      </x:c>
      <x:c r="F3715" s="4" t="str"/>
      <x:c r="G3715" s="4" t="str">
        <x:v>Feature ID asserted in test name or body</x:v>
      </x:c>
      <x:c r="H3715" s="4" t="str">
        <x:v>Pass</x:v>
      </x:c>
      <x:c r="I3715" s="4" t="str">
        <x:v>VAL-20260717-SRV-2399-RECONCILED</x:v>
      </x:c>
      <x:c r="J3715" s="4" t="str">
        <x:v>2026-07-17</x:v>
      </x:c>
    </x:row>
    <x:row r="3716">
      <x:c r="A3716" s="4" t="str">
        <x:v>AUT-PY-2348</x:v>
      </x:c>
      <x:c r="B3716" s="4" t="str">
        <x:v>Server/stress/cohort</x:v>
      </x:c>
      <x:c r="C3716" s="4" t="str">
        <x:v>caos/tests/server/test_unmapped_api_contracts.py::test_api_missing_resource_error_contract_is_explicit[API-048]</x:v>
      </x:c>
      <x:c r="D3716" s="4" t="str">
        <x:v>Invalid input</x:v>
      </x:c>
      <x:c r="E3716" s="4" t="str">
        <x:v>API-048</x:v>
      </x:c>
      <x:c r="F3716" s="4" t="str"/>
      <x:c r="G3716" s="4" t="str">
        <x:v>Feature ID asserted in test name or body</x:v>
      </x:c>
      <x:c r="H3716" s="4" t="str">
        <x:v>Pass</x:v>
      </x:c>
      <x:c r="I3716" s="4" t="str">
        <x:v>VAL-20260717-SRV-2399-RECONCILED</x:v>
      </x:c>
      <x:c r="J3716" s="4" t="str">
        <x:v>2026-07-17</x:v>
      </x:c>
    </x:row>
    <x:row r="3717">
      <x:c r="A3717" s="4" t="str">
        <x:v>AUT-PY-2349</x:v>
      </x:c>
      <x:c r="B3717" s="4" t="str">
        <x:v>Server/stress/cohort</x:v>
      </x:c>
      <x:c r="C3717" s="4" t="str">
        <x:v>caos/tests/server/test_unmapped_api_contracts.py::test_api_missing_resource_error_contract_is_explicit[API-059]</x:v>
      </x:c>
      <x:c r="D3717" s="4" t="str">
        <x:v>Invalid input</x:v>
      </x:c>
      <x:c r="E3717" s="4" t="str">
        <x:v>API-059</x:v>
      </x:c>
      <x:c r="F3717" s="4" t="str"/>
      <x:c r="G3717" s="4" t="str">
        <x:v>Feature ID asserted in test name or body</x:v>
      </x:c>
      <x:c r="H3717" s="4" t="str">
        <x:v>Pass</x:v>
      </x:c>
      <x:c r="I3717" s="4" t="str">
        <x:v>VAL-20260717-SRV-2399-RECONCILED</x:v>
      </x:c>
      <x:c r="J3717" s="4" t="str">
        <x:v>2026-07-17</x:v>
      </x:c>
    </x:row>
    <x:row r="3718">
      <x:c r="A3718" s="4" t="str">
        <x:v>AUT-PY-2350</x:v>
      </x:c>
      <x:c r="B3718" s="4" t="str">
        <x:v>Server/stress/cohort</x:v>
      </x:c>
      <x:c r="C3718" s="4" t="str">
        <x:v>caos/tests/server/test_unmapped_api_contracts.py::test_api_missing_resource_error_contract_is_explicit[API-118]</x:v>
      </x:c>
      <x:c r="D3718" s="4" t="str">
        <x:v>Invalid input</x:v>
      </x:c>
      <x:c r="E3718" s="4" t="str">
        <x:v>API-118</x:v>
      </x:c>
      <x:c r="F3718" s="4" t="str"/>
      <x:c r="G3718" s="4" t="str">
        <x:v>Feature ID asserted in test name or body</x:v>
      </x:c>
      <x:c r="H3718" s="4" t="str">
        <x:v>Pass</x:v>
      </x:c>
      <x:c r="I3718" s="4" t="str">
        <x:v>VAL-20260717-SRV-2399-RECONCILED</x:v>
      </x:c>
      <x:c r="J3718" s="4" t="str">
        <x:v>2026-07-17</x:v>
      </x:c>
    </x:row>
    <x:row r="3719">
      <x:c r="A3719" s="4" t="str">
        <x:v>AUT-PY-2351</x:v>
      </x:c>
      <x:c r="B3719" s="4" t="str">
        <x:v>Server/stress/cohort</x:v>
      </x:c>
      <x:c r="C3719" s="4" t="str">
        <x:v>caos/tests/server/test_upload_concurrency.py::test_upload_semaphore_lazy_inits_from_settings</x:v>
      </x:c>
      <x:c r="D3719" s="4" t="str">
        <x:v>Performance</x:v>
      </x:c>
      <x:c r="E3719" s="4" t="str">
        <x:v>CFG-066</x:v>
      </x:c>
      <x:c r="F3719" s="4" t="str"/>
      <x:c r="G3719" s="4" t="str">
        <x:v>CAOS_UPLOAD_CONCURRENCY asserted in test name or body</x:v>
      </x:c>
      <x:c r="H3719" s="4" t="str">
        <x:v>Pass</x:v>
      </x:c>
      <x:c r="I3719" s="4" t="str">
        <x:v>VAL-20260717-SRV-2399-RECONCILED</x:v>
      </x:c>
      <x:c r="J3719" s="4" t="str">
        <x:v>2026-07-17</x:v>
      </x:c>
    </x:row>
    <x:row r="3720">
      <x:c r="A3720" s="4" t="str">
        <x:v>AUT-PY-2352</x:v>
      </x:c>
      <x:c r="B3720" s="4" t="str">
        <x:v>Server/stress/cohort</x:v>
      </x:c>
      <x:c r="C3720" s="4" t="str">
        <x:v>caos/tests/server/test_upload_concurrency.py::test_upload_semaphore_floors_at_one</x:v>
      </x:c>
      <x:c r="D3720" s="4" t="str">
        <x:v>Performance</x:v>
      </x:c>
      <x:c r="E3720" s="4" t="str">
        <x:v>CFG-066</x:v>
      </x:c>
      <x:c r="F3720" s="4" t="str"/>
      <x:c r="G3720" s="4" t="str">
        <x:v>CAOS_UPLOAD_CONCURRENCY asserted in test name or body</x:v>
      </x:c>
      <x:c r="H3720" s="4" t="str">
        <x:v>Pass</x:v>
      </x:c>
      <x:c r="I3720" s="4" t="str">
        <x:v>VAL-20260717-SRV-2399-RECONCILED</x:v>
      </x:c>
      <x:c r="J3720" s="4" t="str">
        <x:v>2026-07-17</x:v>
      </x:c>
    </x:row>
    <x:row r="3721">
      <x:c r="A3721" s="4" t="str">
        <x:v>AUT-PY-2353</x:v>
      </x:c>
      <x:c r="B3721" s="4" t="str">
        <x:v>Server/stress/cohort</x:v>
      </x:c>
      <x:c r="C3721" s="4" t="str">
        <x:v>caos/tests/server/test_upload_concurrency.py::test_upload_semaphore_bounds_actual_concurrency</x:v>
      </x:c>
      <x:c r="D3721" s="4" t="str">
        <x:v>Performance</x:v>
      </x:c>
      <x:c r="E3721" s="4" t="str">
        <x:v>CFG-066</x:v>
      </x:c>
      <x:c r="F3721" s="4" t="str"/>
      <x:c r="G3721" s="4" t="str">
        <x:v>CAOS_UPLOAD_CONCURRENCY asserted in test name or body</x:v>
      </x:c>
      <x:c r="H3721" s="4" t="str">
        <x:v>Pass</x:v>
      </x:c>
      <x:c r="I3721" s="4" t="str">
        <x:v>VAL-20260717-SRV-2399-RECONCILED</x:v>
      </x:c>
      <x:c r="J3721" s="4" t="str">
        <x:v>2026-07-17</x:v>
      </x:c>
    </x:row>
    <x:row r="3722">
      <x:c r="A3722" s="4" t="str">
        <x:v>AUT-PY-2354</x:v>
      </x:c>
      <x:c r="B3722" s="4" t="str">
        <x:v>Server/stress/cohort</x:v>
      </x:c>
      <x:c r="C3722" s="4" t="str">
        <x:v>caos/tests/server/test_upload_concurrency.py::test_upload_semaphore_acquired_around_read_scan_parse_in_all_three_handlers</x:v>
      </x:c>
      <x:c r="D3722" s="4" t="str">
        <x:v>Boundary conditions</x:v>
      </x:c>
      <x:c r="E3722" s="4" t="str"/>
      <x:c r="F3722" s="4" t="str"/>
      <x:c r="G3722" s="4" t="str">
        <x:v>Unmapped automated test</x:v>
      </x:c>
      <x:c r="H3722" s="4" t="str">
        <x:v>Pass</x:v>
      </x:c>
      <x:c r="I3722" s="4" t="str">
        <x:v>VAL-20260717-SRV-2399-RECONCILED</x:v>
      </x:c>
      <x:c r="J3722" s="4" t="str">
        <x:v>2026-07-17</x:v>
      </x:c>
    </x:row>
    <x:row r="3723">
      <x:c r="A3723" s="4" t="str">
        <x:v>AUT-PY-2355</x:v>
      </x:c>
      <x:c r="B3723" s="4" t="str">
        <x:v>Server/stress/cohort</x:v>
      </x:c>
      <x:c r="C3723" s="4" t="str">
        <x:v>caos/tests/server/test_upload_robustness.py::test_document_upload_rejects_with_explicit_reason[empty.pdf--400-Empty upload]</x:v>
      </x:c>
      <x:c r="D3723" s="4" t="str">
        <x:v>Invalid input</x:v>
      </x:c>
      <x:c r="E3723" s="4" t="str">
        <x:v>API-049</x:v>
      </x:c>
      <x:c r="F3723" s="4" t="str"/>
      <x:c r="G3723" s="4" t="str">
        <x:v>POST /api/ingestion/upload/document invoked in test body</x:v>
      </x:c>
      <x:c r="H3723" s="4" t="str">
        <x:v>Pass</x:v>
      </x:c>
      <x:c r="I3723" s="4" t="str">
        <x:v>VAL-20260717-SRV-2399-RECONCILED</x:v>
      </x:c>
      <x:c r="J3723" s="4" t="str">
        <x:v>2026-07-17</x:v>
      </x:c>
    </x:row>
    <x:row r="3724">
      <x:c r="A3724" s="4" t="str">
        <x:v>AUT-PY-2356</x:v>
      </x:c>
      <x:c r="B3724" s="4" t="str">
        <x:v>Server/stress/cohort</x:v>
      </x:c>
      <x:c r="C3724" s="4" t="str">
        <x:v>caos/tests/server/test_upload_robustness.py::test_document_upload_rejects_with_explicit_reason[report.docx-PK\x03\x04 not a pdf at all-400-not a valid PDF]</x:v>
      </x:c>
      <x:c r="D3724" s="4" t="str">
        <x:v>Invalid input</x:v>
      </x:c>
      <x:c r="E3724" s="4" t="str">
        <x:v>API-049</x:v>
      </x:c>
      <x:c r="F3724" s="4" t="str"/>
      <x:c r="G3724" s="4" t="str">
        <x:v>POST /api/ingestion/upload/document invoked in test body</x:v>
      </x:c>
      <x:c r="H3724" s="4" t="str">
        <x:v>Pass</x:v>
      </x:c>
      <x:c r="I3724" s="4" t="str">
        <x:v>VAL-20260717-SRV-2399-RECONCILED</x:v>
      </x:c>
      <x:c r="J3724" s="4" t="str">
        <x:v>2026-07-17</x:v>
      </x:c>
    </x:row>
    <x:row r="3725">
      <x:c r="A3725" s="4" t="str">
        <x:v>AUT-PY-2357</x:v>
      </x:c>
      <x:c r="B3725" s="4" t="str">
        <x:v>Server/stress/cohort</x:v>
      </x:c>
      <x:c r="C3725" s="4" t="str">
        <x:v>caos/tests/server/test_upload_robustness.py::test_document_upload_rejects_with_explicit_reason[really-a-txt.pdf-just some plain text pretending-400-not a valid PDF]</x:v>
      </x:c>
      <x:c r="D3725" s="4" t="str">
        <x:v>Invalid input</x:v>
      </x:c>
      <x:c r="E3725" s="4" t="str">
        <x:v>API-049</x:v>
      </x:c>
      <x:c r="F3725" s="4" t="str"/>
      <x:c r="G3725" s="4" t="str">
        <x:v>POST /api/ingestion/upload/document invoked in test body</x:v>
      </x:c>
      <x:c r="H3725" s="4" t="str">
        <x:v>Pass</x:v>
      </x:c>
      <x:c r="I3725" s="4" t="str">
        <x:v>VAL-20260717-SRV-2399-RECONCILED</x:v>
      </x:c>
      <x:c r="J3725" s="4" t="str">
        <x:v>2026-07-17</x:v>
      </x:c>
    </x:row>
    <x:row r="3726">
      <x:c r="A3726" s="4" t="str">
        <x:v>AUT-PY-2358</x:v>
      </x:c>
      <x:c r="B3726" s="4" t="str">
        <x:v>Server/stress/cohort</x:v>
      </x:c>
      <x:c r="C3726" s="4" t="str">
        <x:v>caos/tests/server/test_upload_robustness.py::test_document_upload_oversized_413</x:v>
      </x:c>
      <x:c r="D3726" s="4" t="str">
        <x:v>Boundary conditions</x:v>
      </x:c>
      <x:c r="E3726" s="4" t="str">
        <x:v>API-049; CFG-042</x:v>
      </x:c>
      <x:c r="F3726" s="4" t="str"/>
      <x:c r="G3726" s="4" t="str">
        <x:v>POST /api/ingestion/upload/document invoked in test body; MAX_UPLOAD_MB asserted in test name or body</x:v>
      </x:c>
      <x:c r="H3726" s="4" t="str">
        <x:v>Pass</x:v>
      </x:c>
      <x:c r="I3726" s="4" t="str">
        <x:v>VAL-20260717-SRV-2399-RECONCILED</x:v>
      </x:c>
      <x:c r="J3726" s="4" t="str">
        <x:v>2026-07-17</x:v>
      </x:c>
    </x:row>
    <x:row r="3727">
      <x:c r="A3727" s="4" t="str">
        <x:v>AUT-PY-2359</x:v>
      </x:c>
      <x:c r="B3727" s="4" t="str">
        <x:v>Server/stress/cohort</x:v>
      </x:c>
      <x:c r="C3727" s="4" t="str">
        <x:v>caos/tests/server/test_upload_robustness.py::test_pdf_page_bomb_is_rejected_before_text_extraction</x:v>
      </x:c>
      <x:c r="D3727" s="4" t="str">
        <x:v>Boundary conditions</x:v>
      </x:c>
      <x:c r="E3727" s="4" t="str">
        <x:v>CFG-043</x:v>
      </x:c>
      <x:c r="F3727" s="4" t="str"/>
      <x:c r="G3727" s="4" t="str">
        <x:v>MAX_PDF_PAGES asserted in test name or body</x:v>
      </x:c>
      <x:c r="H3727" s="4" t="str">
        <x:v>Pass</x:v>
      </x:c>
      <x:c r="I3727" s="4" t="str">
        <x:v>VAL-20260717-SRV-2399-RECONCILED</x:v>
      </x:c>
      <x:c r="J3727" s="4" t="str">
        <x:v>2026-07-17</x:v>
      </x:c>
    </x:row>
    <x:row r="3728">
      <x:c r="A3728" s="4" t="str">
        <x:v>AUT-PY-2360</x:v>
      </x:c>
      <x:c r="B3728" s="4" t="str">
        <x:v>Server/stress/cohort</x:v>
      </x:c>
      <x:c r="C3728" s="4" t="str">
        <x:v>caos/tests/server/test_upload_robustness.py::test_issuer_corpus_quota_rejects_before_vault_write</x:v>
      </x:c>
      <x:c r="D3728" s="4" t="str">
        <x:v>Boundary conditions</x:v>
      </x:c>
      <x:c r="E3728" s="4" t="str">
        <x:v>API-049; CFG-046</x:v>
      </x:c>
      <x:c r="F3728" s="4" t="str"/>
      <x:c r="G3728" s="4" t="str">
        <x:v>POST /api/ingestion/upload/document invoked in test body; MAX_DOCUMENTS_PER_ISSUER asserted in test name or body</x:v>
      </x:c>
      <x:c r="H3728" s="4" t="str">
        <x:v>Pass</x:v>
      </x:c>
      <x:c r="I3728" s="4" t="str">
        <x:v>VAL-20260717-SRV-2399-RECONCILED</x:v>
      </x:c>
      <x:c r="J3728" s="4" t="str">
        <x:v>2026-07-17</x:v>
      </x:c>
    </x:row>
    <x:row r="3729">
      <x:c r="A3729" s="4" t="str">
        <x:v>AUT-PY-2361</x:v>
      </x:c>
      <x:c r="B3729" s="4" t="str">
        <x:v>Server/stress/cohort</x:v>
      </x:c>
      <x:c r="C3729" s="4" t="str">
        <x:v>caos/tests/server/test_upload_robustness.py::test_document_upload_degrades_loudly_never_silently[corrupt.pdf-%PDF-1.4\n\xcdV\xcf\xcf\x84L!\xe8\xb5\xca\xb5\x91\xe0\xdf\xaf8\x1b\xa9"\xd0\xd2u1\x1b*a\xed\xe4\xe8Wm\xc4\xf7\xf3\xb3\x181_\x07\x8b\xcb\xef\x17\xc7\xda\x85\xfcbz\x07\xbeX\x94\x0c\x968\x00\xd0\xde3\x1c:\xe5\xbc\x8e"j\xa8\xef[\xd9J\xcf\x05:,\x01|\x83\x14\xc2\x1d\xff\xa2\xe2\x18\xa0\xd0\xeaKSY\xbe\xd8yd\xfb\xc0!-\xdf#\xe8\x9d\xd25\xd3\x17\x1c\xd8\xcd\x1f\xf9R\xe4\x02\xbe\xcd-\x0b\xbb\x997\xcb\x9d/\xec\x11\xf1\x97\x9a\x81z\x17\x0b\xb2\xd3\x9ee\xd4iy\x01\xc6\xcb\xa8/\x10\xffoX.\xd8?\n\xe93py\xa7\\xb7\x9a`\xe0\xb6l\xe0\xc6\xce\xa6o\x9b\x8e\x86Q.\xf3\xa1\x8b\x16\xd1\xbf\x92\xa7\x9b\xf7\xe6\x11i\xca\x8b\xf1\r\x90\x9e\x1c\x14\xb4\xdcG\\x93\xa7\x9b\x16\xba\x8c\xc8\xd9*\x16\x91i\x8a(v\xf9\x15Hpn/f\xf8\xd1\x82\xd9\x88\x8c\x86\xf8\x0b\xdb\xf1\xd7\x949\xdd\x97\x0es\xb4\x18\xdf]1\x8e\xb4!\xa6\xc9%Jz\xb3\xd8\x9c9\x16\xb2\xa7\x96K2\xd8\x8bi\x1f\x89\x01]\xb2^\xbe\x15\xff\xcf~\xfc\x06a0Tz|k%\x1a\x94\xb7~a%\xaclXx\xd3C0\xd6\xad{\x0fn\xe7\xbf\xa49l\xf7\xc69\xbcZ\xaf+\x19\x1d\xad\xf7\x89\xad\xfb\x82\xc7\x0c7\xed\x08\x19\xcfy+\xce*\xf7\x02\xcc\xc9g\x1a+\x86K\xb1+8N\xc4j\xa4\x85\x8e\x90\xfcn\xe5\x97[\xb20\xfd\xb7h9j\xd9e2u\xa3\xd3\xf4,YEP\xab'$\xd7\xf9\x10\x9d(\xddB[S\xbe\xf8K9\x93\x90\x0c\xeaP\x99\x01\x91\x80o\xe6\xf47o\xccl\x90b\xeb7s\xcbY\x8c\xb7\xd6~3u2n\x95\x1e\x91\xc7\x02\xf9,,~\xba\xcd\xef\xa2\xb9\xb5\xd9\x14\nMl\x12Z\x82\xb8O\x9bL\x1e\xfa\xed\xa2\xfea\xe6/\xe1\xe3m`\xe5\x91}T\tG\x1f\x8ff\xdf\n\t\xb4P\xbf\x88x\x8e\xeb\x88\xed\xc1\x16\x8c3Y\x89\xe2h\xfdLl\x83]\xde\xf0&lt;gto\xac\xe4T\xa0&lt;\x87\xa2\xfe\xd9\xab\x19\x93\xf0,(2{\xd2b\xd4\xb4\x8eh\xe0\x0b\x0b&gt;[\xf6%\x8eM\x10\xbd\xc1\x94\xdd\xc27p\x9d\xff\t\x87\xc6(\r\xbe\xe5\xe8\xd0E\x82\x01\x08\xe5c\xaf\xcb\x9c\xf2\x04Gd!mW\xb7g\xf2'\xd0:\x84\xaa;d\xe7k \xee\xd2\x155\xf1\xba6\xb8\xa6\xd7\xccy\x02q\x89\x14\x8cy_\r\x89\xc6\xa9\xbe\xcd\xdc\xc8\xd3i\xff\x0e\x84\xae\xd6\xa9\xbc\x08\xb5\xc1s\x88G\xa0\x03\x92\xb0\xc2\x1f\xf9\xda[\xed\xbb6\xcb\xd4\x84wM\xf1\noyK`[j\x0c\xb3\xc0\x93\t\x84\xdbG;R@x\xbc\x1c\xfd\x16V\xd6\xa0\xbf\xf4\xb6&lt;O\x7f\x14\rsOe;\x89\xcfTi1\x99\x06\x13\x13);k\xf6h\x83\xb2M\xe5\x99,c\xd1w\xd3o\x14\x16\xc6\x1bV\xf2\xdf\x15\x16.&amp;P\x9e\xd2\xd7\x006C`\xca\x00os\x145og\xdb\x9dz"\x85\xb8\x8c\xa0\xb9\xce\xf6\xa6\xc3\x89\xe4NE\x81i\xcc\x9c~\xe8O\x14\xa8\n\xc1kL\xb3\xf2\xd0g\xdeL%\xeadse\x97\x95\\xd3\xdd\x1b\xdeN\x0c\x8d\x8ax\xcd#\x99\xef\x90Ef}\xcc\x0b\xae@\r?\xe3\xa0R\xaeM\xb4\x9e\x11\xc7\x1d\xfae\xadX\x03o\xecdz0\xcc\x0e\xe9\xa6\xa1\xfc\xf6\x02\x00\x97\xc38\xde$\xfdO\xc8\xc0d\x8fWM\xe1\xd0\xaa1\x8f5\xfd\xe0L\xb6\x8e\xadRt\x83\x82Wp\x9cP9p\x8cW\xf5\xb7\x85\xf6\x93\xfb\xac\x97\x8e|_\xbc\x89v\xc9\x1e\xbd\x07z\x1cB\x8bg\x8a\xc0o\xb7\x9d\r\xa3f\x03\x92\xdb\x87\x9f\x93T\xf0\xfc\xc3\x8e\xa8\xd0[x\x97\xa2_\xc4\xfd\xf3T\x08\t\xb6j\xe9`\x12{hO\xa9m\xd5\x05\x8e\x15\xd8\xab?\xc7PZ?&amp;\xe4-Q\x9e9\xfe\N4\xbf\xaf_\x93\x07O\x90\xcf\xf9,\x03k\x8d\x92\x06\x96\xe8\xf7\xf6\x11\xa3\xa6}\x93X:vS\x06A\t4/\xc5d\xce\xcbB@\xff1[v\xd6\xbd\xe3\xc9F\x80\x9eM\xcb\xd0\x06\xce\xa5\xb7\xea\xf2\xf6\x8e\xcd\x9e\x06\xa29\x0e\nF\xf0\xb36\xe0\x8c\xf3\xedg\xd9\xb7\x06\x93(K\xd9\n\x86"Z,;\x02Kd\xc7w33,w\\x98\xe9\xc7\xd2r"\xa2\xf80\xeev\x05]\x13\x19X\x9c[NP\xce\xb2\x88\xa6Wy\x13\x93\xa1\xee"J\x92Z\tg\xf9\x9f\xae\xe3$\X\xcd\xa3G\xc3\xdc&lt;\xa6\xe1\xbfx\xff\xd3\x9f\xa1\x87V\xf7\xc0\xa18m)\x00h\x191\x04K\x9b\x00\xba\x97\x08}RTF\xa7X\xc8\xd2[\xea\xc2\xb0\xa2gY\x07\x0fR\x84}\x14\x01\x1d(w\xc3\xdfl\xeb\xbe\x83\xe9I\x96\xaa\xb1\xe4\xbf\xe6\x95\xfb\xa0\x9a0h&gt;\xe6\xe2~\x83vw\x8e)\x10P\x1a\xc4ZK\x00[O\xe9\x9f@\xa9)\x10\xab;\xc4\xc4Q\xb9&amp;%\xdeq!\xc5\xc9\xbc&gt;\xb5DC\x8f\x83\x0b\xc1\xbe"\xaf,\\xd5\xff\xbaq~.\&amp;L\x9a%\xd9\xcf\xf1s#d\x9b\x9e,\xdf\xf5\xf7@\xafx\xce\xe6\xc9\x1dC)^z\x94e&amp;\xf1\xf5\xc0\x017M\x8d\x0b\xb7\x02\x9dc\xda;\xdaX\xe9\xb7\xbb\xe2&gt;\xa4\x87\xca6\xa0xP\x11\x14\xb1\xba\xac\xdd\xbe\x91\x1a\xb5\xcc\x9be\xc6\xef\xafO\xd2\xb4Vx\x06\xb7\xe6\xb3B\x0f\x9f\xc6\x92x"8\x994!\xeb&gt;\xc5\x1aw?:\x86GV\x00\xdb\xa8\xde\x08\x87 \x1f\xff\xde\xaf\x90\x94T\x97\xec]\xe1\x15\xfe(\xf5'\xe2\xd1\xdcM\x0f\xdf\xeep\xbe\x11&lt;\x88}\xb4]\xf16\x1a8\xe0"b\x1a:\xc3\xe8h\x99\xcc\x1a\xfb\xca\xf10\x83\xee\x15\x81z\x1d\x8c\x7f\xf0\xbb\x80\xfbU\xaeM\\x9f\xff\xeaj\xf3_F\xc7\xec\xad\x06\xeb\xda?G\xfd\xe3\xb7\xb9k\xe7T\t,\xb5-\xcb\x1a\xb3\xd0^\x01z\x99*\xd6\xe7\x97+(\x08\x8at\x94\xe8\xeah\x12\xb9]U\xe4Y\xdb\xef\x19G\xe9i67\xac\x90\x9dd\x81,\x91\xe8B\x08\x00k(PW\x17!\xfc\xb4\x89L\xccb\xfa\xb1\x13s\xe7)_\xcf\xe2{26\xcd&amp;z2\xc4\xa5\x07\xba&lt;\x9e@z\x06\xca\x12RD.\x1b\xdc\xd5\xa8\xd3\x1e&lt;ud\xf2\x99\x13\xca-.U\xd5\xf1\xect55\xa3\x10!\x1c\xb8\xbc\xbd\x10o\xc4\xe0\xc5\x86%\xeb\xcfDx\xc7\xafZ\xb2\xc9\xefp\xdb9\x91&lt;\x92\\xa3 \r+a)\x99\xdc&gt;\xaa%\x012"\xe4\xb4\xdfP\xb8\xc6\x7f\xe4\x84J\x13\xa4\x95\xe6\xa9\xf4_\\x95f\t~w*4!\x9e]&amp;E\xcd|v\xdc\x9f\x12:"r\xb8\x15\x83\xfe\xb7\x00%\xb41u\xd6f77\x7fmk\xe1\x0ef\x9f\x87I\xc2\xbe\x01~\x19\xc4\xfb|k\x82\xb4\xeb\x01\xa4Xz\x00\xb8'\xda\x93@w\xcayR\V\x81\xee\x99\xef\x10\xf6\xdc&gt;\xdc\x19\xe5D\xe7\xe6\xaf\x90V\x96\xae\x80\x89sw\x7f\xee\xec\x93\x17_FV\xa4\xbe\xa5V\x80V\x8e\xc4}\x8b\xff\xf3m\x07]\xd9U\xff\n\xfe\x98\xd4r}\x1e\xb0\xd6I\xb0\xb5\xcc\x81q\\nw]\xf1\xe13\x84\xd1h\xfb\xfc@Fh\x13\xc3\x1b+\x94\xd6-4\x94\xc2\x08&amp;/e\xd7\x16\xb6\xaf\xa9LO\x92\x91pZ\xe2@U\xe6\xec\xf2i\x06\xe2\xe1u\xa6\x1e\x804\xba\xf8.\xbe\xdb\x82f\xcf\x0f6 \x86L~\xca\xc4pm\xef6\xaa\xe0\x8f\xa2\xdd\xaex\xba\xdd\xee\x8b\xd9\xb1\x99\x01\xffM\xdb.\xc5]"\x04"9a\xd1\x00\x9e\x8a\x07\xf3\xa3P\xdc\xb1\x0b3e\xd4\xa3\xb7\x19p\x7f\xf1\xea^\x16\xae\xfd\xe1\xed\x14*\xd5t\xd4\x8d\x06\xbc;\xf1\xb7yv1\x15QA\xdflj\x00\xbf\xe2^\x00mj\xd1\xc09,\xe6x\xbf\x03(]\xf4\x96r\xd4\x03\xdb%\x16\xf6\xc2R\x0c\x8b\xa6\x86\xb0x?\xd4\xfc\x97&gt;\x81l\x96T\x1e\x8a\x03&lt;\xcd\x9dq\x86!\xe2\xdfK\x968\xdcA\xba\x0b\xd8\xe1\xa6/NIi\xb2\x88\xea\xdc\x8a\xca|)^\xb1\x99\x9a\xcbSm\xddn\x98i\xe5;\xe3\x98\x89\x0b\x9d\xd5\x96\x8e\xda\xe4\xfc\x107?y\x1f\xc1\xc4\xa5\xf2\n\x07\x80\x9au\x18\xa3\xff\xb3\xc2\xb2\xe23\xd4\x98\xf7\xea\x92\xce\xa8\xe4ZH\x0c\xb9\xa0\xe3\x00\x87\x895\x01{\xba\x8e\xfd~:\xecVz\xe8\x1dhx\xc9]</x:v>
      </x:c>
      <x:c r="D3729" s="4" t="str">
        <x:v>Invalid input</x:v>
      </x:c>
      <x:c r="E3729" s="4" t="str">
        <x:v>API-049</x:v>
      </x:c>
      <x:c r="F3729" s="4" t="str"/>
      <x:c r="G3729" s="4" t="str">
        <x:v>POST /api/ingestion/upload/document invoked in test body</x:v>
      </x:c>
      <x:c r="H3729" s="4" t="str">
        <x:v>Pass</x:v>
      </x:c>
      <x:c r="I3729" s="4" t="str">
        <x:v>VAL-20260717-SRV-2399-RECONCILED</x:v>
      </x:c>
      <x:c r="J3729" s="4" t="str">
        <x:v>2026-07-17</x:v>
      </x:c>
    </x:row>
    <x:row r="3730">
      <x:c r="A3730" s="4" t="str">
        <x:v>AUT-PY-2362</x:v>
      </x:c>
      <x:c r="B3730" s="4" t="str">
        <x:v>Server/stress/cohort</x:v>
      </x:c>
      <x:c r="C3730" s="4" t="str">
        <x:v>caos/tests/server/test_upload_robustness.py::test_document_upload_degrades_loudly_never_silently[locked.pdf-None]</x:v>
      </x:c>
      <x:c r="D3730" s="4" t="str">
        <x:v>Invalid input</x:v>
      </x:c>
      <x:c r="E3730" s="4" t="str">
        <x:v>API-049</x:v>
      </x:c>
      <x:c r="F3730" s="4" t="str"/>
      <x:c r="G3730" s="4" t="str">
        <x:v>POST /api/ingestion/upload/document invoked in test body</x:v>
      </x:c>
      <x:c r="H3730" s="4" t="str">
        <x:v>Pass</x:v>
      </x:c>
      <x:c r="I3730" s="4" t="str">
        <x:v>VAL-20260717-SRV-2399-RECONCILED</x:v>
      </x:c>
      <x:c r="J3730" s="4" t="str">
        <x:v>2026-07-17</x:v>
      </x:c>
    </x:row>
    <x:row r="3731">
      <x:c r="A3731" s="4" t="str">
        <x:v>AUT-PY-2363</x:v>
      </x:c>
      <x:c r="B3731" s="4" t="str">
        <x:v>Server/stress/cohort</x:v>
      </x:c>
      <x:c r="C3731" s="4" t="str">
        <x:v>caos/tests/server/test_upload_robustness.py::test_document_upload_db_failure_removes_uncommitted_vault_object</x:v>
      </x:c>
      <x:c r="D3731" s="4" t="str">
        <x:v>Error path</x:v>
      </x:c>
      <x:c r="E3731" s="4" t="str">
        <x:v>API-049; CFG-003</x:v>
      </x:c>
      <x:c r="F3731" s="4" t="str"/>
      <x:c r="G3731" s="4" t="str">
        <x:v>POST /api/ingestion/upload/document invoked in test body; CAOS_STORAGE_DIR asserted in test name or body</x:v>
      </x:c>
      <x:c r="H3731" s="4" t="str">
        <x:v>Pass</x:v>
      </x:c>
      <x:c r="I3731" s="4" t="str">
        <x:v>VAL-20260717-SRV-2399-RECONCILED</x:v>
      </x:c>
      <x:c r="J3731" s="4" t="str">
        <x:v>2026-07-17</x:v>
      </x:c>
    </x:row>
    <x:row r="3732">
      <x:c r="A3732" s="4" t="str">
        <x:v>AUT-PY-2364</x:v>
      </x:c>
      <x:c r="B3732" s="4" t="str">
        <x:v>Server/stress/cohort</x:v>
      </x:c>
      <x:c r="C3732" s="4" t="str">
        <x:v>caos/tests/server/test_upload_robustness.py::test_ingest_storage_settings_are_resolved_per_operation</x:v>
      </x:c>
      <x:c r="D3732" s="4" t="str">
        <x:v>Happy path</x:v>
      </x:c>
      <x:c r="E3732" s="4" t="str">
        <x:v>CFG-003</x:v>
      </x:c>
      <x:c r="F3732" s="4" t="str"/>
      <x:c r="G3732" s="4" t="str">
        <x:v>CAOS_STORAGE_DIR asserted in test name or body</x:v>
      </x:c>
      <x:c r="H3732" s="4" t="str">
        <x:v>Pass</x:v>
      </x:c>
      <x:c r="I3732" s="4" t="str">
        <x:v>VAL-20260717-SRV-2399-RECONCILED</x:v>
      </x:c>
      <x:c r="J3732" s="4" t="str">
        <x:v>2026-07-17</x:v>
      </x:c>
    </x:row>
    <x:row r="3733">
      <x:c r="A3733" s="4" t="str">
        <x:v>AUT-PY-2365</x:v>
      </x:c>
      <x:c r="B3733" s="4" t="str">
        <x:v>Server/stress/cohort</x:v>
      </x:c>
      <x:c r="C3733" s="4" t="str">
        <x:v>caos/tests/server/test_upload_robustness.py::test_dependency_cancellation_runs_registered_rollback_cleanup</x:v>
      </x:c>
      <x:c r="D3733" s="4" t="str">
        <x:v>Error path</x:v>
      </x:c>
      <x:c r="E3733" s="4" t="str"/>
      <x:c r="F3733" s="4" t="str"/>
      <x:c r="G3733" s="4" t="str">
        <x:v>Unmapped automated test</x:v>
      </x:c>
      <x:c r="H3733" s="4" t="str">
        <x:v>Pass</x:v>
      </x:c>
      <x:c r="I3733" s="4" t="str">
        <x:v>VAL-20260717-SRV-2399-RECONCILED</x:v>
      </x:c>
      <x:c r="J3733" s="4" t="str">
        <x:v>2026-07-17</x:v>
      </x:c>
    </x:row>
    <x:row r="3734">
      <x:c r="A3734" s="4" t="str">
        <x:v>AUT-PY-2366</x:v>
      </x:c>
      <x:c r="B3734" s="4" t="str">
        <x:v>Server/stress/cohort</x:v>
      </x:c>
      <x:c r="C3734" s="4" t="str">
        <x:v>caos/tests/server/test_upload_robustness.py::test_post_commit_callback_never_advances_before_durability[False]</x:v>
      </x:c>
      <x:c r="D3734" s="4" t="str">
        <x:v>Error path</x:v>
      </x:c>
      <x:c r="E3734" s="4" t="str"/>
      <x:c r="F3734" s="4" t="str"/>
      <x:c r="G3734" s="4" t="str">
        <x:v>Unmapped automated test</x:v>
      </x:c>
      <x:c r="H3734" s="4" t="str">
        <x:v>Pass</x:v>
      </x:c>
      <x:c r="I3734" s="4" t="str">
        <x:v>VAL-20260717-SRV-2399-RECONCILED</x:v>
      </x:c>
      <x:c r="J3734" s="4" t="str">
        <x:v>2026-07-17</x:v>
      </x:c>
    </x:row>
    <x:row r="3735">
      <x:c r="A3735" s="4" t="str">
        <x:v>AUT-PY-2367</x:v>
      </x:c>
      <x:c r="B3735" s="4" t="str">
        <x:v>Server/stress/cohort</x:v>
      </x:c>
      <x:c r="C3735" s="4" t="str">
        <x:v>caos/tests/server/test_upload_robustness.py::test_post_commit_callback_never_advances_before_durability[True]</x:v>
      </x:c>
      <x:c r="D3735" s="4" t="str">
        <x:v>Error path</x:v>
      </x:c>
      <x:c r="E3735" s="4" t="str"/>
      <x:c r="F3735" s="4" t="str"/>
      <x:c r="G3735" s="4" t="str">
        <x:v>Unmapped automated test</x:v>
      </x:c>
      <x:c r="H3735" s="4" t="str">
        <x:v>Pass</x:v>
      </x:c>
      <x:c r="I3735" s="4" t="str">
        <x:v>VAL-20260717-SRV-2399-RECONCILED</x:v>
      </x:c>
      <x:c r="J3735" s="4" t="str">
        <x:v>2026-07-17</x:v>
      </x:c>
    </x:row>
    <x:row r="3736">
      <x:c r="A3736" s="4" t="str">
        <x:v>AUT-PY-2368</x:v>
      </x:c>
      <x:c r="B3736" s="4" t="str">
        <x:v>Server/stress/cohort</x:v>
      </x:c>
      <x:c r="C3736" s="4" t="str">
        <x:v>caos/tests/server/test_upload_robustness.py::test_pricing_sheet_rejects_non_workbook_containers</x:v>
      </x:c>
      <x:c r="D3736" s="4" t="str">
        <x:v>Invalid input</x:v>
      </x:c>
      <x:c r="E3736" s="4" t="str">
        <x:v>API-051; API-052; API-053</x:v>
      </x:c>
      <x:c r="F3736" s="4" t="str"/>
      <x:c r="G3736" s="4" t="str">
        <x:v>POST /api/ingestion/upload/pricing-sheet invoked in test body; GET /api/issuers invoked in test body</x:v>
      </x:c>
      <x:c r="H3736" s="4" t="str">
        <x:v>Pass</x:v>
      </x:c>
      <x:c r="I3736" s="4" t="str">
        <x:v>VAL-20260717-SRV-2399-RECONCILED</x:v>
      </x:c>
      <x:c r="J3736" s="4" t="str">
        <x:v>2026-07-17</x:v>
      </x:c>
    </x:row>
    <x:row r="3737">
      <x:c r="A3737" s="4" t="str">
        <x:v>AUT-PY-2369</x:v>
      </x:c>
      <x:c r="B3737" s="4" t="str">
        <x:v>Server/stress/cohort</x:v>
      </x:c>
      <x:c r="C3737" s="4" t="str">
        <x:v>caos/tests/server/test_vault_export.py::test_render_links_and_frontmatter_match</x:v>
      </x:c>
      <x:c r="D3737" s="4" t="str">
        <x:v>Invalid input</x:v>
      </x:c>
      <x:c r="E3737" s="4" t="str">
        <x:v>BP-011</x:v>
      </x:c>
      <x:c r="F3737" s="4" t="str"/>
      <x:c r="G3737" s="4" t="str">
        <x:v>test_vault_export.py dedicated business-process contract</x:v>
      </x:c>
      <x:c r="H3737" s="4" t="str">
        <x:v>Pass</x:v>
      </x:c>
      <x:c r="I3737" s="4" t="str">
        <x:v>VAL-20260717-SRV-2399-RECONCILED</x:v>
      </x:c>
      <x:c r="J3737" s="4" t="str">
        <x:v>2026-07-17</x:v>
      </x:c>
    </x:row>
    <x:row r="3738">
      <x:c r="A3738" s="4" t="str">
        <x:v>AUT-PY-2370</x:v>
      </x:c>
      <x:c r="B3738" s="4" t="str">
        <x:v>Server/stress/cohort</x:v>
      </x:c>
      <x:c r="C3738" s="4" t="str">
        <x:v>caos/tests/server/test_vault_export.py::test_raw_source_text_is_redacted</x:v>
      </x:c>
      <x:c r="D3738" s="4" t="str">
        <x:v>Permission/security</x:v>
      </x:c>
      <x:c r="E3738" s="4" t="str">
        <x:v>BP-011</x:v>
      </x:c>
      <x:c r="F3738" s="4" t="str"/>
      <x:c r="G3738" s="4" t="str">
        <x:v>test_vault_export.py dedicated business-process contract</x:v>
      </x:c>
      <x:c r="H3738" s="4" t="str">
        <x:v>Pass</x:v>
      </x:c>
      <x:c r="I3738" s="4" t="str">
        <x:v>VAL-20260717-SRV-2399-RECONCILED</x:v>
      </x:c>
      <x:c r="J3738" s="4" t="str">
        <x:v>2026-07-17</x:v>
      </x:c>
    </x:row>
    <x:row r="3739">
      <x:c r="A3739" s="4" t="str">
        <x:v>AUT-PY-2371</x:v>
      </x:c>
      <x:c r="B3739" s="4" t="str">
        <x:v>Server/stress/cohort</x:v>
      </x:c>
      <x:c r="C3739" s="4" t="str">
        <x:v>caos/tests/server/test_vault_export.py::test_export_run_writes_hub_and_spoke</x:v>
      </x:c>
      <x:c r="D3739" s="4" t="str">
        <x:v>Boundary conditions</x:v>
      </x:c>
      <x:c r="E3739" s="4" t="str">
        <x:v>BP-011; CFG-080; CFG-082</x:v>
      </x:c>
      <x:c r="F3739" s="4" t="str"/>
      <x:c r="G3739" s="4" t="str">
        <x:v>VAULT_EXPORT_DIR asserted in test name or body; VAULT_EXPORT_AUTO asserted in test name or body; test_vault_export.py dedicated business-process contract</x:v>
      </x:c>
      <x:c r="H3739" s="4" t="str">
        <x:v>Pass</x:v>
      </x:c>
      <x:c r="I3739" s="4" t="str">
        <x:v>VAL-20260717-SRV-2399-RECONCILED</x:v>
      </x:c>
      <x:c r="J3739" s="4" t="str">
        <x:v>2026-07-17</x:v>
      </x:c>
    </x:row>
    <x:row r="3740">
      <x:c r="A3740" s="4" t="str">
        <x:v>AUT-PY-2372</x:v>
      </x:c>
      <x:c r="B3740" s="4" t="str">
        <x:v>Server/stress/cohort</x:v>
      </x:c>
      <x:c r="C3740" s="4" t="str">
        <x:v>caos/tests/server/test_vault_export.py::test_auto_export_hook_writes_on_committee_ready</x:v>
      </x:c>
      <x:c r="D3740" s="4" t="str">
        <x:v>Boundary conditions</x:v>
      </x:c>
      <x:c r="E3740" s="4" t="str">
        <x:v>BP-011; CFG-080; CFG-082</x:v>
      </x:c>
      <x:c r="F3740" s="4" t="str"/>
      <x:c r="G3740" s="4" t="str">
        <x:v>VAULT_EXPORT_DIR asserted in test name or body; VAULT_EXPORT_AUTO asserted in test name or body; test_vault_export.py dedicated business-process contract</x:v>
      </x:c>
      <x:c r="H3740" s="4" t="str">
        <x:v>Pass</x:v>
      </x:c>
      <x:c r="I3740" s="4" t="str">
        <x:v>VAL-20260717-SRV-2399-RECONCILED</x:v>
      </x:c>
      <x:c r="J3740" s="4" t="str">
        <x:v>2026-07-17</x:v>
      </x:c>
    </x:row>
    <x:row r="3741">
      <x:c r="A3741" s="4" t="str">
        <x:v>AUT-PY-2373</x:v>
      </x:c>
      <x:c r="B3741" s="4" t="str">
        <x:v>Server/stress/cohort</x:v>
      </x:c>
      <x:c r="C3741" s="4" t="str">
        <x:v>caos/tests/server/test_vault_export.py::test_spoke_title_unique_per_run_same_as_of</x:v>
      </x:c>
      <x:c r="D3741" s="4" t="str">
        <x:v>Happy path</x:v>
      </x:c>
      <x:c r="E3741" s="4" t="str">
        <x:v>BP-011</x:v>
      </x:c>
      <x:c r="F3741" s="4" t="str"/>
      <x:c r="G3741" s="4" t="str">
        <x:v>test_vault_export.py dedicated business-process contract</x:v>
      </x:c>
      <x:c r="H3741" s="4" t="str">
        <x:v>Pass</x:v>
      </x:c>
      <x:c r="I3741" s="4" t="str">
        <x:v>VAL-20260717-SRV-2399-RECONCILED</x:v>
      </x:c>
      <x:c r="J3741" s="4" t="str">
        <x:v>2026-07-17</x:v>
      </x:c>
    </x:row>
    <x:row r="3742">
      <x:c r="A3742" s="4" t="str">
        <x:v>AUT-PY-2374</x:v>
      </x:c>
      <x:c r="B3742" s="4" t="str">
        <x:v>Server/stress/cohort</x:v>
      </x:c>
      <x:c r="C3742" s="4" t="str">
        <x:v>caos/tests/server/test_vault_export.py::test_auto_export_hook_skips_when_not_ready_or_flag_off</x:v>
      </x:c>
      <x:c r="D3742" s="4" t="str">
        <x:v>Boundary conditions</x:v>
      </x:c>
      <x:c r="E3742" s="4" t="str">
        <x:v>BP-011; CFG-080; CFG-082</x:v>
      </x:c>
      <x:c r="F3742" s="4" t="str"/>
      <x:c r="G3742" s="4" t="str">
        <x:v>VAULT_EXPORT_DIR asserted in test name or body; VAULT_EXPORT_AUTO asserted in test name or body; test_vault_export.py dedicated business-process contract</x:v>
      </x:c>
      <x:c r="H3742" s="4" t="str">
        <x:v>Pass</x:v>
      </x:c>
      <x:c r="I3742" s="4" t="str">
        <x:v>VAL-20260717-SRV-2399-RECONCILED</x:v>
      </x:c>
      <x:c r="J3742" s="4" t="str">
        <x:v>2026-07-17</x:v>
      </x:c>
    </x:row>
    <x:row r="3743">
      <x:c r="A3743" s="4" t="str">
        <x:v>AUT-PY-2375</x:v>
      </x:c>
      <x:c r="B3743" s="4" t="str">
        <x:v>Server/stress/cohort</x:v>
      </x:c>
      <x:c r="C3743" s="4" t="str">
        <x:v>caos/tests/server/test_vault_export.py::test_auto_export_hook_never_raises</x:v>
      </x:c>
      <x:c r="D3743" s="4" t="str">
        <x:v>Boundary conditions</x:v>
      </x:c>
      <x:c r="E3743" s="4" t="str">
        <x:v>BP-011; CFG-080; CFG-082</x:v>
      </x:c>
      <x:c r="F3743" s="4" t="str"/>
      <x:c r="G3743" s="4" t="str">
        <x:v>VAULT_EXPORT_DIR asserted in test name or body; VAULT_EXPORT_AUTO asserted in test name or body; test_vault_export.py dedicated business-process contract</x:v>
      </x:c>
      <x:c r="H3743" s="4" t="str">
        <x:v>Pass</x:v>
      </x:c>
      <x:c r="I3743" s="4" t="str">
        <x:v>VAL-20260717-SRV-2399-RECONCILED</x:v>
      </x:c>
      <x:c r="J3743" s="4" t="str">
        <x:v>2026-07-17</x:v>
      </x:c>
    </x:row>
    <x:row r="3744">
      <x:c r="A3744" s="4" t="str">
        <x:v>AUT-PY-2376</x:v>
      </x:c>
      <x:c r="B3744" s="4" t="str">
        <x:v>Server/stress/cohort</x:v>
      </x:c>
      <x:c r="C3744" s="4" t="str">
        <x:v>caos/tests/server/test_vault_memo.py::test_autolink_wraps_first_name_mention_only</x:v>
      </x:c>
      <x:c r="D3744" s="4" t="str">
        <x:v>Happy path</x:v>
      </x:c>
      <x:c r="E3744" s="4" t="str"/>
      <x:c r="F3744" s="4" t="str">
        <x:v>query-15</x:v>
      </x:c>
      <x:c r="G3744" s="4" t="str">
        <x:v>Tracker test-file reference</x:v>
      </x:c>
      <x:c r="H3744" s="4" t="str">
        <x:v>Pass</x:v>
      </x:c>
      <x:c r="I3744" s="4" t="str">
        <x:v>VAL-20260717-SRV-2399-RECONCILED</x:v>
      </x:c>
      <x:c r="J3744" s="4" t="str">
        <x:v>2026-07-17</x:v>
      </x:c>
    </x:row>
    <x:row r="3745">
      <x:c r="A3745" s="4" t="str">
        <x:v>AUT-PY-2377</x:v>
      </x:c>
      <x:c r="B3745" s="4" t="str">
        <x:v>Server/stress/cohort</x:v>
      </x:c>
      <x:c r="C3745" s="4" t="str">
        <x:v>caos/tests/server/test_vault_memo.py::test_autolink_matches_name_case_insensitively_keeps_memo_casing</x:v>
      </x:c>
      <x:c r="D3745" s="4" t="str">
        <x:v>Happy path</x:v>
      </x:c>
      <x:c r="E3745" s="4" t="str"/>
      <x:c r="F3745" s="4" t="str">
        <x:v>query-15</x:v>
      </x:c>
      <x:c r="G3745" s="4" t="str">
        <x:v>Tracker test-file reference</x:v>
      </x:c>
      <x:c r="H3745" s="4" t="str">
        <x:v>Pass</x:v>
      </x:c>
      <x:c r="I3745" s="4" t="str">
        <x:v>VAL-20260717-SRV-2399-RECONCILED</x:v>
      </x:c>
      <x:c r="J3745" s="4" t="str">
        <x:v>2026-07-17</x:v>
      </x:c>
    </x:row>
    <x:row r="3746">
      <x:c r="A3746" s="4" t="str">
        <x:v>AUT-PY-2378</x:v>
      </x:c>
      <x:c r="B3746" s="4" t="str">
        <x:v>Server/stress/cohort</x:v>
      </x:c>
      <x:c r="C3746" s="4" t="str">
        <x:v>caos/tests/server/test_vault_memo.py::test_autolink_falls_back_to_ticker_word</x:v>
      </x:c>
      <x:c r="D3746" s="4" t="str">
        <x:v>Happy path</x:v>
      </x:c>
      <x:c r="E3746" s="4" t="str"/>
      <x:c r="F3746" s="4" t="str">
        <x:v>query-15</x:v>
      </x:c>
      <x:c r="G3746" s="4" t="str">
        <x:v>Tracker test-file reference</x:v>
      </x:c>
      <x:c r="H3746" s="4" t="str">
        <x:v>Pass</x:v>
      </x:c>
      <x:c r="I3746" s="4" t="str">
        <x:v>VAL-20260717-SRV-2399-RECONCILED</x:v>
      </x:c>
      <x:c r="J3746" s="4" t="str">
        <x:v>2026-07-17</x:v>
      </x:c>
    </x:row>
    <x:row r="3747">
      <x:c r="A3747" s="4" t="str">
        <x:v>AUT-PY-2379</x:v>
      </x:c>
      <x:c r="B3747" s="4" t="str">
        <x:v>Server/stress/cohort</x:v>
      </x:c>
      <x:c r="C3747" s="4" t="str">
        <x:v>caos/tests/server/test_vault_memo.py::test_autolink_ticker_word_bounded_and_case_sensitive</x:v>
      </x:c>
      <x:c r="D3747" s="4" t="str">
        <x:v>Boundary conditions</x:v>
      </x:c>
      <x:c r="E3747" s="4" t="str"/>
      <x:c r="F3747" s="4" t="str">
        <x:v>query-15</x:v>
      </x:c>
      <x:c r="G3747" s="4" t="str">
        <x:v>Tracker test-file reference</x:v>
      </x:c>
      <x:c r="H3747" s="4" t="str">
        <x:v>Pass</x:v>
      </x:c>
      <x:c r="I3747" s="4" t="str">
        <x:v>VAL-20260717-SRV-2399-RECONCILED</x:v>
      </x:c>
      <x:c r="J3747" s="4" t="str">
        <x:v>2026-07-17</x:v>
      </x:c>
    </x:row>
    <x:row r="3748">
      <x:c r="A3748" s="4" t="str">
        <x:v>AUT-PY-2380</x:v>
      </x:c>
      <x:c r="B3748" s="4" t="str">
        <x:v>Server/stress/cohort</x:v>
      </x:c>
      <x:c r="C3748" s="4" t="str">
        <x:v>caos/tests/server/test_vault_memo.py::test_autolink_skips_already_linked_issuer</x:v>
      </x:c>
      <x:c r="D3748" s="4" t="str">
        <x:v>Boundary conditions</x:v>
      </x:c>
      <x:c r="E3748" s="4" t="str"/>
      <x:c r="F3748" s="4" t="str">
        <x:v>query-15</x:v>
      </x:c>
      <x:c r="G3748" s="4" t="str">
        <x:v>Tracker test-file reference</x:v>
      </x:c>
      <x:c r="H3748" s="4" t="str">
        <x:v>Pass</x:v>
      </x:c>
      <x:c r="I3748" s="4" t="str">
        <x:v>VAL-20260717-SRV-2399-RECONCILED</x:v>
      </x:c>
      <x:c r="J3748" s="4" t="str">
        <x:v>2026-07-17</x:v>
      </x:c>
    </x:row>
    <x:row r="3749">
      <x:c r="A3749" s="4" t="str">
        <x:v>AUT-PY-2381</x:v>
      </x:c>
      <x:c r="B3749" s="4" t="str">
        <x:v>Server/stress/cohort</x:v>
      </x:c>
      <x:c r="C3749" s="4" t="str">
        <x:v>caos/tests/server/test_vault_memo.py::test_autolink_does_not_break_urls_or_emails</x:v>
      </x:c>
      <x:c r="D3749" s="4" t="str">
        <x:v>Happy path</x:v>
      </x:c>
      <x:c r="E3749" s="4" t="str"/>
      <x:c r="F3749" s="4" t="str">
        <x:v>query-15</x:v>
      </x:c>
      <x:c r="G3749" s="4" t="str">
        <x:v>Tracker test-file reference</x:v>
      </x:c>
      <x:c r="H3749" s="4" t="str">
        <x:v>Pass</x:v>
      </x:c>
      <x:c r="I3749" s="4" t="str">
        <x:v>VAL-20260717-SRV-2399-RECONCILED</x:v>
      </x:c>
      <x:c r="J3749" s="4" t="str">
        <x:v>2026-07-17</x:v>
      </x:c>
    </x:row>
    <x:row r="3750">
      <x:c r="A3750" s="4" t="str">
        <x:v>AUT-PY-2382</x:v>
      </x:c>
      <x:c r="B3750" s="4" t="str">
        <x:v>Server/stress/cohort</x:v>
      </x:c>
      <x:c r="C3750" s="4" t="str">
        <x:v>caos/tests/server/test_vault_memo.py::test_autolink_still_links_a_plain_mention_alongside_a_url</x:v>
      </x:c>
      <x:c r="D3750" s="4" t="str">
        <x:v>Happy path</x:v>
      </x:c>
      <x:c r="E3750" s="4" t="str"/>
      <x:c r="F3750" s="4" t="str">
        <x:v>query-15</x:v>
      </x:c>
      <x:c r="G3750" s="4" t="str">
        <x:v>Tracker test-file reference</x:v>
      </x:c>
      <x:c r="H3750" s="4" t="str">
        <x:v>Pass</x:v>
      </x:c>
      <x:c r="I3750" s="4" t="str">
        <x:v>VAL-20260717-SRV-2399-RECONCILED</x:v>
      </x:c>
      <x:c r="J3750" s="4" t="str">
        <x:v>2026-07-17</x:v>
      </x:c>
    </x:row>
    <x:row r="3751">
      <x:c r="A3751" s="4" t="str">
        <x:v>AUT-PY-2383</x:v>
      </x:c>
      <x:c r="B3751" s="4" t="str">
        <x:v>Server/stress/cohort</x:v>
      </x:c>
      <x:c r="C3751" s="4" t="str">
        <x:v>caos/tests/server/test_vault_memo.py::test_autolink_ignores_one_char_ticker</x:v>
      </x:c>
      <x:c r="D3751" s="4" t="str">
        <x:v>Happy path</x:v>
      </x:c>
      <x:c r="E3751" s="4" t="str"/>
      <x:c r="F3751" s="4" t="str">
        <x:v>query-15</x:v>
      </x:c>
      <x:c r="G3751" s="4" t="str">
        <x:v>Tracker test-file reference</x:v>
      </x:c>
      <x:c r="H3751" s="4" t="str">
        <x:v>Pass</x:v>
      </x:c>
      <x:c r="I3751" s="4" t="str">
        <x:v>VAL-20260717-SRV-2399-RECONCILED</x:v>
      </x:c>
      <x:c r="J3751" s="4" t="str">
        <x:v>2026-07-17</x:v>
      </x:c>
    </x:row>
    <x:row r="3752">
      <x:c r="A3752" s="4" t="str">
        <x:v>AUT-PY-2384</x:v>
      </x:c>
      <x:c r="B3752" s="4" t="str">
        <x:v>Server/stress/cohort</x:v>
      </x:c>
      <x:c r="C3752" s="4" t="str">
        <x:v>caos/tests/server/test_vault_memo.py::test_autolink_matches_legal_name_with_trailing_dot</x:v>
      </x:c>
      <x:c r="D3752" s="4" t="str">
        <x:v>Happy path</x:v>
      </x:c>
      <x:c r="E3752" s="4" t="str"/>
      <x:c r="F3752" s="4" t="str">
        <x:v>query-15</x:v>
      </x:c>
      <x:c r="G3752" s="4" t="str">
        <x:v>Tracker test-file reference</x:v>
      </x:c>
      <x:c r="H3752" s="4" t="str">
        <x:v>Pass</x:v>
      </x:c>
      <x:c r="I3752" s="4" t="str">
        <x:v>VAL-20260717-SRV-2399-RECONCILED</x:v>
      </x:c>
      <x:c r="J3752" s="4" t="str">
        <x:v>2026-07-17</x:v>
      </x:c>
    </x:row>
    <x:row r="3753">
      <x:c r="A3753" s="4" t="str">
        <x:v>AUT-PY-2385</x:v>
      </x:c>
      <x:c r="B3753" s="4" t="str">
        <x:v>Server/stress/cohort</x:v>
      </x:c>
      <x:c r="C3753" s="4" t="str">
        <x:v>caos/tests/server/test_vault_memo.py::test_render_memo_frontmatter_title_body</x:v>
      </x:c>
      <x:c r="D3753" s="4" t="str">
        <x:v>Happy path</x:v>
      </x:c>
      <x:c r="E3753" s="4" t="str">
        <x:v>query-15</x:v>
      </x:c>
      <x:c r="F3753" s="4" t="str"/>
      <x:c r="G3753" s="4" t="str">
        <x:v>Tracker test-file reference with matching assertion semantics</x:v>
      </x:c>
      <x:c r="H3753" s="4" t="str">
        <x:v>Pass</x:v>
      </x:c>
      <x:c r="I3753" s="4" t="str">
        <x:v>VAL-20260717-SRV-2399-RECONCILED</x:v>
      </x:c>
      <x:c r="J3753" s="4" t="str">
        <x:v>2026-07-17</x:v>
      </x:c>
    </x:row>
    <x:row r="3754">
      <x:c r="A3754" s="4" t="str">
        <x:v>AUT-PY-2386</x:v>
      </x:c>
      <x:c r="B3754" s="4" t="str">
        <x:v>Server/stress/cohort</x:v>
      </x:c>
      <x:c r="C3754" s="4" t="str">
        <x:v>caos/tests/server/test_vault_memo.py::test_write_memo_dedupes_instead_of_overwriting</x:v>
      </x:c>
      <x:c r="D3754" s="4" t="str">
        <x:v>Happy path</x:v>
      </x:c>
      <x:c r="E3754" s="4" t="str"/>
      <x:c r="F3754" s="4" t="str">
        <x:v>query-15</x:v>
      </x:c>
      <x:c r="G3754" s="4" t="str">
        <x:v>Tracker test-file reference</x:v>
      </x:c>
      <x:c r="H3754" s="4" t="str">
        <x:v>Pass</x:v>
      </x:c>
      <x:c r="I3754" s="4" t="str">
        <x:v>VAL-20260717-SRV-2399-RECONCILED</x:v>
      </x:c>
      <x:c r="J3754" s="4" t="str">
        <x:v>2026-07-17</x:v>
      </x:c>
    </x:row>
    <x:row r="3755">
      <x:c r="A3755" s="4" t="str">
        <x:v>AUT-PY-2387</x:v>
      </x:c>
      <x:c r="B3755" s="4" t="str">
        <x:v>Server/stress/cohort</x:v>
      </x:c>
      <x:c r="C3755" s="4" t="str">
        <x:v>caos/tests/server/test_vault_memo.py::test_write_memo_same_title_concurrently_does_not_overwrite</x:v>
      </x:c>
      <x:c r="D3755" s="4" t="str">
        <x:v>Performance</x:v>
      </x:c>
      <x:c r="E3755" s="4" t="str">
        <x:v>query-15</x:v>
      </x:c>
      <x:c r="F3755" s="4" t="str"/>
      <x:c r="G3755" s="4" t="str">
        <x:v>Tracker test-file reference with matching assertion semantics</x:v>
      </x:c>
      <x:c r="H3755" s="4" t="str">
        <x:v>Pass</x:v>
      </x:c>
      <x:c r="I3755" s="4" t="str">
        <x:v>VAL-20260717-SRV-2399-RECONCILED</x:v>
      </x:c>
      <x:c r="J3755" s="4" t="str">
        <x:v>2026-07-17</x:v>
      </x:c>
    </x:row>
    <x:row r="3756">
      <x:c r="A3756" s="4" t="str">
        <x:v>AUT-PY-2388</x:v>
      </x:c>
      <x:c r="B3756" s="4" t="str">
        <x:v>Server/stress/cohort</x:v>
      </x:c>
      <x:c r="C3756" s="4" t="str">
        <x:v>caos/tests/server/test_vault_memo.py::test_memo_title_sanitizes_traversal_and_illegal_chars</x:v>
      </x:c>
      <x:c r="D3756" s="4" t="str">
        <x:v>Happy path</x:v>
      </x:c>
      <x:c r="E3756" s="4" t="str">
        <x:v>API-050; CFG-080; query-15</x:v>
      </x:c>
      <x:c r="F3756" s="4" t="str"/>
      <x:c r="G3756" s="4" t="str">
        <x:v>Tracker test-file reference with matching assertion semantics; POST /api/ingestion/upload/memo invoked in test body; VAULT_EXPORT_DIR asserted in test name or body</x:v>
      </x:c>
      <x:c r="H3756" s="4" t="str">
        <x:v>Pass</x:v>
      </x:c>
      <x:c r="I3756" s="4" t="str">
        <x:v>VAL-20260717-SRV-2399-RECONCILED</x:v>
      </x:c>
      <x:c r="J3756" s="4" t="str">
        <x:v>2026-07-17</x:v>
      </x:c>
    </x:row>
    <x:row r="3757">
      <x:c r="A3757" s="4" t="str">
        <x:v>AUT-PY-2389</x:v>
      </x:c>
      <x:c r="B3757" s="4" t="str">
        <x:v>Server/stress/cohort</x:v>
      </x:c>
      <x:c r="C3757" s="4" t="str">
        <x:v>caos/tests/server/test_vault_memo.py::test_memo_fingerprint_advances_only_after_commit_and_rebuilds_after_failure</x:v>
      </x:c>
      <x:c r="D3757" s="4" t="str">
        <x:v>Boundary conditions</x:v>
      </x:c>
      <x:c r="E3757" s="4" t="str"/>
      <x:c r="F3757" s="4" t="str">
        <x:v>query-15</x:v>
      </x:c>
      <x:c r="G3757" s="4" t="str">
        <x:v>Tracker test-file reference</x:v>
      </x:c>
      <x:c r="H3757" s="4" t="str">
        <x:v>Pass</x:v>
      </x:c>
      <x:c r="I3757" s="4" t="str">
        <x:v>VAL-20260717-SRV-2399-RECONCILED</x:v>
      </x:c>
      <x:c r="J3757" s="4" t="str">
        <x:v>2026-07-17</x:v>
      </x:c>
    </x:row>
    <x:row r="3758">
      <x:c r="A3758" s="4" t="str">
        <x:v>AUT-PY-2390</x:v>
      </x:c>
      <x:c r="B3758" s="4" t="str">
        <x:v>Server/stress/cohort</x:v>
      </x:c>
      <x:c r="C3758" s="4" t="str">
        <x:v>caos/tests/server/test_vault_memo.py::test_upload_memo_vaults_autolinks_and_feeds_query_graph</x:v>
      </x:c>
      <x:c r="D3758" s="4" t="str">
        <x:v>Boundary conditions</x:v>
      </x:c>
      <x:c r="E3758" s="4" t="str">
        <x:v>API-050; API-052; API-053; API-107; query-15</x:v>
      </x:c>
      <x:c r="F3758" s="4" t="str"/>
      <x:c r="G3758" s="4" t="str">
        <x:v>Tracker test-file reference with matching assertion semantics; POST /api/ingestion/upload/memo invoked in test body; GET /api/issuers invoked in test body; POST /api/query/graph invoked in test body</x:v>
      </x:c>
      <x:c r="H3758" s="4" t="str">
        <x:v>Pass</x:v>
      </x:c>
      <x:c r="I3758" s="4" t="str">
        <x:v>VAL-20260717-SRV-2399-RECONCILED</x:v>
      </x:c>
      <x:c r="J3758" s="4" t="str">
        <x:v>2026-07-17</x:v>
      </x:c>
    </x:row>
    <x:row r="3759">
      <x:c r="A3759" s="4" t="str">
        <x:v>AUT-PY-2391</x:v>
      </x:c>
      <x:c r="B3759" s="4" t="str">
        <x:v>Server/stress/cohort</x:v>
      </x:c>
      <x:c r="C3759" s="4" t="str">
        <x:v>caos/tests/server/test_vault_memo.py::test_upload_memo_dedupes_filename</x:v>
      </x:c>
      <x:c r="D3759" s="4" t="str">
        <x:v>Happy path</x:v>
      </x:c>
      <x:c r="E3759" s="4" t="str">
        <x:v>API-050; API-052; API-053</x:v>
      </x:c>
      <x:c r="F3759" s="4" t="str">
        <x:v>query-15</x:v>
      </x:c>
      <x:c r="G3759" s="4" t="str">
        <x:v>POST /api/ingestion/upload/memo invoked in test body; GET /api/issuers invoked in test body; Tracker test-file reference</x:v>
      </x:c>
      <x:c r="H3759" s="4" t="str">
        <x:v>Pass</x:v>
      </x:c>
      <x:c r="I3759" s="4" t="str">
        <x:v>VAL-20260717-SRV-2399-RECONCILED</x:v>
      </x:c>
      <x:c r="J3759" s="4" t="str">
        <x:v>2026-07-17</x:v>
      </x:c>
    </x:row>
    <x:row r="3760">
      <x:c r="A3760" s="4" t="str">
        <x:v>AUT-PY-2392</x:v>
      </x:c>
      <x:c r="B3760" s="4" t="str">
        <x:v>Server/stress/cohort</x:v>
      </x:c>
      <x:c r="C3760" s="4" t="str">
        <x:v>caos/tests/server/test_vault_memo.py::test_upload_memo_traversal_filename_stays_inside_vault</x:v>
      </x:c>
      <x:c r="D3760" s="4" t="str">
        <x:v>Boundary conditions</x:v>
      </x:c>
      <x:c r="E3760" s="4" t="str">
        <x:v>API-050; query-15</x:v>
      </x:c>
      <x:c r="F3760" s="4" t="str"/>
      <x:c r="G3760" s="4" t="str">
        <x:v>Tracker test-file reference with matching assertion semantics; POST /api/ingestion/upload/memo invoked in test body</x:v>
      </x:c>
      <x:c r="H3760" s="4" t="str">
        <x:v>Pass</x:v>
      </x:c>
      <x:c r="I3760" s="4" t="str">
        <x:v>VAL-20260717-SRV-2399-RECONCILED</x:v>
      </x:c>
      <x:c r="J3760" s="4" t="str">
        <x:v>2026-07-17</x:v>
      </x:c>
    </x:row>
    <x:row r="3761">
      <x:c r="A3761" s="4" t="str">
        <x:v>AUT-PY-2393</x:v>
      </x:c>
      <x:c r="B3761" s="4" t="str">
        <x:v>Server/stress/cohort</x:v>
      </x:c>
      <x:c r="C3761" s="4" t="str">
        <x:v>caos/tests/server/test_vault_memo.py::test_upload_memo_503_when_no_vault_configured</x:v>
      </x:c>
      <x:c r="D3761" s="4" t="str">
        <x:v>Error path</x:v>
      </x:c>
      <x:c r="E3761" s="4" t="str">
        <x:v>API-050; CFG-080; query-15</x:v>
      </x:c>
      <x:c r="F3761" s="4" t="str"/>
      <x:c r="G3761" s="4" t="str">
        <x:v>Tracker test-file reference with matching assertion semantics; POST /api/ingestion/upload/memo invoked in test body; VAULT_EXPORT_DIR asserted in test name or body</x:v>
      </x:c>
      <x:c r="H3761" s="4" t="str">
        <x:v>Pass</x:v>
      </x:c>
      <x:c r="I3761" s="4" t="str">
        <x:v>VAL-20260717-SRV-2399-RECONCILED</x:v>
      </x:c>
      <x:c r="J3761" s="4" t="str">
        <x:v>2026-07-17</x:v>
      </x:c>
    </x:row>
    <x:row r="3762">
      <x:c r="A3762" s="4" t="str">
        <x:v>AUT-PY-2394</x:v>
      </x:c>
      <x:c r="B3762" s="4" t="str">
        <x:v>Server/stress/cohort</x:v>
      </x:c>
      <x:c r="C3762" s="4" t="str">
        <x:v>caos/tests/server/test_vault_memo.py::test_upload_memo_rejects_unsupported_extension</x:v>
      </x:c>
      <x:c r="D3762" s="4" t="str">
        <x:v>Invalid input</x:v>
      </x:c>
      <x:c r="E3762" s="4" t="str">
        <x:v>API-050</x:v>
      </x:c>
      <x:c r="F3762" s="4" t="str">
        <x:v>query-15</x:v>
      </x:c>
      <x:c r="G3762" s="4" t="str">
        <x:v>POST /api/ingestion/upload/memo invoked in test body; Tracker test-file reference</x:v>
      </x:c>
      <x:c r="H3762" s="4" t="str">
        <x:v>Pass</x:v>
      </x:c>
      <x:c r="I3762" s="4" t="str">
        <x:v>VAL-20260717-SRV-2399-RECONCILED</x:v>
      </x:c>
      <x:c r="J3762" s="4" t="str">
        <x:v>2026-07-17</x:v>
      </x:c>
    </x:row>
    <x:row r="3763">
      <x:c r="A3763" s="4" t="str">
        <x:v>AUT-PY-2395</x:v>
      </x:c>
      <x:c r="B3763" s="4" t="str">
        <x:v>Server/stress/cohort</x:v>
      </x:c>
      <x:c r="C3763" s="4" t="str">
        <x:v>caos/tests/server/test_vault_memo.py::test_upload_memo_rejects_unknown_memo_type</x:v>
      </x:c>
      <x:c r="D3763" s="4" t="str">
        <x:v>Invalid input</x:v>
      </x:c>
      <x:c r="E3763" s="4" t="str">
        <x:v>API-050; query-15</x:v>
      </x:c>
      <x:c r="F3763" s="4" t="str"/>
      <x:c r="G3763" s="4" t="str">
        <x:v>Tracker test-file reference with matching assertion semantics; POST /api/ingestion/upload/memo invoked in test body</x:v>
      </x:c>
      <x:c r="H3763" s="4" t="str">
        <x:v>Pass</x:v>
      </x:c>
      <x:c r="I3763" s="4" t="str">
        <x:v>VAL-20260717-SRV-2399-RECONCILED</x:v>
      </x:c>
      <x:c r="J3763" s="4" t="str">
        <x:v>2026-07-17</x:v>
      </x:c>
    </x:row>
    <x:row r="3764">
      <x:c r="A3764" s="4" t="str">
        <x:v>AUT-PY-2396</x:v>
      </x:c>
      <x:c r="B3764" s="4" t="str">
        <x:v>Server/stress/cohort</x:v>
      </x:c>
      <x:c r="C3764" s="4" t="str">
        <x:v>caos/tests/server/test_vault_memo.py::test_upload_memo_422_when_pdf_has_no_text</x:v>
      </x:c>
      <x:c r="D3764" s="4" t="str">
        <x:v>Invalid input</x:v>
      </x:c>
      <x:c r="E3764" s="4" t="str">
        <x:v>API-050</x:v>
      </x:c>
      <x:c r="F3764" s="4" t="str">
        <x:v>query-15</x:v>
      </x:c>
      <x:c r="G3764" s="4" t="str">
        <x:v>POST /api/ingestion/upload/memo invoked in test body; Tracker test-file reference</x:v>
      </x:c>
      <x:c r="H3764" s="4" t="str">
        <x:v>Pass</x:v>
      </x:c>
      <x:c r="I3764" s="4" t="str">
        <x:v>VAL-20260717-SRV-2399-RECONCILED</x:v>
      </x:c>
      <x:c r="J3764" s="4" t="str">
        <x:v>2026-07-17</x:v>
      </x:c>
    </x:row>
    <x:row r="3765">
      <x:c r="A3765" s="4" t="str">
        <x:v>AUT-PY-2397</x:v>
      </x:c>
      <x:c r="B3765" s="4" t="str">
        <x:v>Server/stress/cohort</x:v>
      </x:c>
      <x:c r="C3765" s="4" t="str">
        <x:v>caos/tests/server/test_write_role_matrix.py::test_domain_mutation_matrix_uses_server_write_identity</x:v>
      </x:c>
      <x:c r="D3765" s="4" t="str">
        <x:v>Permission/security</x:v>
      </x:c>
      <x:c r="E3765" s="4" t="str"/>
      <x:c r="F3765" s="4" t="str"/>
      <x:c r="G3765" s="4" t="str">
        <x:v>Unmapped automated test</x:v>
      </x:c>
      <x:c r="H3765" s="4" t="str">
        <x:v>Pass</x:v>
      </x:c>
      <x:c r="I3765" s="4" t="str">
        <x:v>VAL-20260717-SRV-2399-RECONCILED</x:v>
      </x:c>
      <x:c r="J3765" s="4" t="str">
        <x:v>2026-07-17</x:v>
      </x:c>
    </x:row>
    <x:row r="3766">
      <x:c r="A3766" s="4" t="str">
        <x:v>AUT-PY-2398</x:v>
      </x:c>
      <x:c r="B3766" s="4" t="str">
        <x:v>Server/stress/cohort</x:v>
      </x:c>
      <x:c r="C3766" s="4" t="str">
        <x:v>caos/tests/server/test_write_role_matrix.py::test_viewer_is_denied_mutations_but_keeps_read_style_posts</x:v>
      </x:c>
      <x:c r="D3766" s="4" t="str">
        <x:v>Permission/security</x:v>
      </x:c>
      <x:c r="E3766" s="4" t="str">
        <x:v>API-028; API-029; API-102; API-110; API-132; API-146</x:v>
      </x:c>
      <x:c r="F3766" s="4" t="str"/>
      <x:c r="G3766" s="4" t="str">
        <x:v>POST /api/autonomy/draft invoked in test body; POST /api/chat/issuer invoked in test body; POST /api/qa/flags invoked in test body; POST /api/query/links invoked in test body; POST /api/runs invoked in test body; POST /api/scenario/nl invoked in test body</x:v>
      </x:c>
      <x:c r="H3766" s="4" t="str">
        <x:v>Pass</x:v>
      </x:c>
      <x:c r="I3766" s="4" t="str">
        <x:v>VAL-20260717-SRV-2399-RECONCILED</x:v>
      </x:c>
      <x:c r="J3766" s="4" t="str">
        <x:v>2026-07-17</x:v>
      </x:c>
    </x:row>
    <x:row r="3767">
      <x:c r="A3767" s="4" t="str">
        <x:v>AUT-PY-2399</x:v>
      </x:c>
      <x:c r="B3767" s="4" t="str">
        <x:v>Server/stress/cohort</x:v>
      </x:c>
      <x:c r="C3767" s="4" t="str">
        <x:v>caos/tests/server/test_xlsx_safety.py::test_every_workbook_parser_rejects_shared_resource_bombs[_dimension_bomb-worksheet_dimension_limit]</x:v>
      </x:c>
      <x:c r="D3767" s="4" t="str">
        <x:v>Boundary conditions</x:v>
      </x:c>
      <x:c r="E3767" s="4" t="str"/>
      <x:c r="F3767" s="4" t="str"/>
      <x:c r="G3767" s="4" t="str">
        <x:v>Unmapped automated test</x:v>
      </x:c>
      <x:c r="H3767" s="4" t="str">
        <x:v>Pass</x:v>
      </x:c>
      <x:c r="I3767" s="4" t="str">
        <x:v>VAL-20260717-SRV-2399-RECONCILED</x:v>
      </x:c>
      <x:c r="J3767" s="4" t="str">
        <x:v>2026-07-17</x:v>
      </x:c>
    </x:row>
    <x:row r="3768">
      <x:c r="A3768" s="4" t="str">
        <x:v>AUT-PY-2400</x:v>
      </x:c>
      <x:c r="B3768" s="4" t="str">
        <x:v>Server/stress/cohort</x:v>
      </x:c>
      <x:c r="C3768" s="4" t="str">
        <x:v>caos/tests/server/test_xlsx_safety.py::test_every_workbook_parser_rejects_shared_resource_bombs[_compression_bomb-compression_ratio_limit]</x:v>
      </x:c>
      <x:c r="D3768" s="4" t="str">
        <x:v>Boundary conditions</x:v>
      </x:c>
      <x:c r="E3768" s="4" t="str"/>
      <x:c r="F3768" s="4" t="str"/>
      <x:c r="G3768" s="4" t="str">
        <x:v>Unmapped automated test</x:v>
      </x:c>
      <x:c r="H3768" s="4" t="str">
        <x:v>Pass</x:v>
      </x:c>
      <x:c r="I3768" s="4" t="str">
        <x:v>VAL-20260717-SRV-2399-RECONCILED</x:v>
      </x:c>
      <x:c r="J3768" s="4" t="str">
        <x:v>2026-07-17</x:v>
      </x:c>
    </x:row>
    <x:row r="3769">
      <x:c r="A3769" s="4" t="str">
        <x:v>AUT-PY-2401</x:v>
      </x:c>
      <x:c r="B3769" s="4" t="str">
        <x:v>Server/stress/cohort</x:v>
      </x:c>
      <x:c r="C3769" s="4" t="str">
        <x:v>caos/tests/server/test_xlsx_safety.py::test_nominal_workbook_still_crosses_every_shared_parser</x:v>
      </x:c>
      <x:c r="D3769" s="4" t="str">
        <x:v>Boundary conditions</x:v>
      </x:c>
      <x:c r="E3769" s="4" t="str"/>
      <x:c r="F3769" s="4" t="str"/>
      <x:c r="G3769" s="4" t="str">
        <x:v>Unmapped automated test</x:v>
      </x:c>
      <x:c r="H3769" s="4" t="str">
        <x:v>Pass</x:v>
      </x:c>
      <x:c r="I3769" s="4" t="str">
        <x:v>VAL-20260717-SRV-2399-RECONCILED</x:v>
      </x:c>
      <x:c r="J3769" s="4" t="str">
        <x:v>2026-07-17</x:v>
      </x:c>
    </x:row>
    <x:row r="3770">
      <x:c r="A3770" s="4" t="str">
        <x:v>AUT-PY-2402</x:v>
      </x:c>
      <x:c r="B3770" s="4" t="str">
        <x:v>Server/stress/cohort</x:v>
      </x:c>
      <x:c r="C3770" s="4" t="str">
        <x:v>caos/tests/server/test_xlsx_safety.py::test_declared_dimension_absent_and_malformed</x:v>
      </x:c>
      <x:c r="D3770" s="4" t="str">
        <x:v>Invalid input</x:v>
      </x:c>
      <x:c r="E3770" s="4" t="str"/>
      <x:c r="F3770" s="4" t="str"/>
      <x:c r="G3770" s="4" t="str">
        <x:v>Unmapped automated test</x:v>
      </x:c>
      <x:c r="H3770" s="4" t="str">
        <x:v>Pass</x:v>
      </x:c>
      <x:c r="I3770" s="4" t="str">
        <x:v>VAL-20260717-SRV-2399-RECONCILED</x:v>
      </x:c>
      <x:c r="J3770" s="4" t="str">
        <x:v>2026-07-17</x:v>
      </x:c>
    </x:row>
    <x:row r="3771">
      <x:c r="A3771" s="4" t="str">
        <x:v>AUT-PY-2403</x:v>
      </x:c>
      <x:c r="B3771" s="4" t="str">
        <x:v>Server/stress/cohort</x:v>
      </x:c>
      <x:c r="C3771" s="4" t="str">
        <x:v>caos/tests/server/test_xlsx_safety.py::test_pk_prefixed_invalid_zip_is_rejected</x:v>
      </x:c>
      <x:c r="D3771" s="4" t="str">
        <x:v>Boundary conditions</x:v>
      </x:c>
      <x:c r="E3771" s="4" t="str"/>
      <x:c r="F3771" s="4" t="str"/>
      <x:c r="G3771" s="4" t="str">
        <x:v>Unmapped automated test</x:v>
      </x:c>
      <x:c r="H3771" s="4" t="str">
        <x:v>Pass</x:v>
      </x:c>
      <x:c r="I3771" s="4" t="str">
        <x:v>VAL-20260717-SRV-2399-RECONCILED</x:v>
      </x:c>
      <x:c r="J3771" s="4" t="str">
        <x:v>2026-07-17</x:v>
      </x:c>
    </x:row>
    <x:row r="3772">
      <x:c r="A3772" s="4" t="str">
        <x:v>AUT-PY-2404</x:v>
      </x:c>
      <x:c r="B3772" s="4" t="str">
        <x:v>Server/stress/cohort</x:v>
      </x:c>
      <x:c r="C3772" s="4" t="str">
        <x:v>caos/tests/server/test_xlsx_safety.py::test_each_package_resource_limit_fails_closed[MAX_PACKAGE_MEMBERS-0-package_member_limit]</x:v>
      </x:c>
      <x:c r="D3772" s="4" t="str">
        <x:v>Boundary conditions</x:v>
      </x:c>
      <x:c r="E3772" s="4" t="str"/>
      <x:c r="F3772" s="4" t="str"/>
      <x:c r="G3772" s="4" t="str">
        <x:v>Unmapped automated test</x:v>
      </x:c>
      <x:c r="H3772" s="4" t="str">
        <x:v>Pass</x:v>
      </x:c>
      <x:c r="I3772" s="4" t="str">
        <x:v>VAL-20260717-SRV-2399-RECONCILED</x:v>
      </x:c>
      <x:c r="J3772" s="4" t="str">
        <x:v>2026-07-17</x:v>
      </x:c>
    </x:row>
    <x:row r="3773">
      <x:c r="A3773" s="4" t="str">
        <x:v>AUT-PY-2405</x:v>
      </x:c>
      <x:c r="B3773" s="4" t="str">
        <x:v>Server/stress/cohort</x:v>
      </x:c>
      <x:c r="C3773" s="4" t="str">
        <x:v>caos/tests/server/test_xlsx_safety.py::test_each_package_resource_limit_fails_closed[MAX_PACKAGE_MEMBER_BYTES-0-package_member_size_limit]</x:v>
      </x:c>
      <x:c r="D3773" s="4" t="str">
        <x:v>Boundary conditions</x:v>
      </x:c>
      <x:c r="E3773" s="4" t="str"/>
      <x:c r="F3773" s="4" t="str"/>
      <x:c r="G3773" s="4" t="str">
        <x:v>Unmapped automated test</x:v>
      </x:c>
      <x:c r="H3773" s="4" t="str">
        <x:v>Pass</x:v>
      </x:c>
      <x:c r="I3773" s="4" t="str">
        <x:v>VAL-20260717-SRV-2399-RECONCILED</x:v>
      </x:c>
      <x:c r="J3773" s="4" t="str">
        <x:v>2026-07-17</x:v>
      </x:c>
    </x:row>
    <x:row r="3774">
      <x:c r="A3774" s="4" t="str">
        <x:v>AUT-PY-2406</x:v>
      </x:c>
      <x:c r="B3774" s="4" t="str">
        <x:v>Server/stress/cohort</x:v>
      </x:c>
      <x:c r="C3774" s="4" t="str">
        <x:v>caos/tests/server/test_xlsx_safety.py::test_each_package_resource_limit_fails_closed[MAX_PACKAGE_UNCOMPRESSED_BYTES-0-package_size_limit]</x:v>
      </x:c>
      <x:c r="D3774" s="4" t="str">
        <x:v>Boundary conditions</x:v>
      </x:c>
      <x:c r="E3774" s="4" t="str"/>
      <x:c r="F3774" s="4" t="str"/>
      <x:c r="G3774" s="4" t="str">
        <x:v>Unmapped automated test</x:v>
      </x:c>
      <x:c r="H3774" s="4" t="str">
        <x:v>Pass</x:v>
      </x:c>
      <x:c r="I3774" s="4" t="str">
        <x:v>VAL-20260717-SRV-2399-RECONCILED</x:v>
      </x:c>
      <x:c r="J3774" s="4" t="str">
        <x:v>2026-07-17</x:v>
      </x:c>
    </x:row>
    <x:row r="3775">
      <x:c r="A3775" s="4" t="str">
        <x:v>AUT-PY-2407</x:v>
      </x:c>
      <x:c r="B3775" s="4" t="str">
        <x:v>Server/stress/cohort</x:v>
      </x:c>
      <x:c r="C3775" s="4" t="str">
        <x:v>caos/tests/server/test_xlsx_safety.py::test_each_package_resource_limit_fails_closed[MAX_WORKSHEETS-0-worksheet_count_limit]</x:v>
      </x:c>
      <x:c r="D3775" s="4" t="str">
        <x:v>Boundary conditions</x:v>
      </x:c>
      <x:c r="E3775" s="4" t="str"/>
      <x:c r="F3775" s="4" t="str"/>
      <x:c r="G3775" s="4" t="str">
        <x:v>Unmapped automated test</x:v>
      </x:c>
      <x:c r="H3775" s="4" t="str">
        <x:v>Pass</x:v>
      </x:c>
      <x:c r="I3775" s="4" t="str">
        <x:v>VAL-20260717-SRV-2399-RECONCILED</x:v>
      </x:c>
      <x:c r="J3775" s="4" t="str">
        <x:v>2026-07-17</x:v>
      </x:c>
    </x:row>
    <x:row r="3776">
      <x:c r="A3776" s="4" t="str">
        <x:v>AUT-PY-2408</x:v>
      </x:c>
      <x:c r="B3776" s="4" t="str">
        <x:v>Server/stress/cohort</x:v>
      </x:c>
      <x:c r="C3776" s="4" t="str">
        <x:v>caos/tests/server/test_xlsx_safety.py::test_each_package_resource_limit_fails_closed[MAX_DECLARED_DIMENSION_CELLS-0-workbook_dimension_limit]</x:v>
      </x:c>
      <x:c r="D3776" s="4" t="str">
        <x:v>Boundary conditions</x:v>
      </x:c>
      <x:c r="E3776" s="4" t="str"/>
      <x:c r="F3776" s="4" t="str"/>
      <x:c r="G3776" s="4" t="str">
        <x:v>Unmapped automated test</x:v>
      </x:c>
      <x:c r="H3776" s="4" t="str">
        <x:v>Pass</x:v>
      </x:c>
      <x:c r="I3776" s="4" t="str">
        <x:v>VAL-20260717-SRV-2399-RECONCILED</x:v>
      </x:c>
      <x:c r="J3776" s="4" t="str">
        <x:v>2026-07-17</x:v>
      </x:c>
    </x:row>
    <x:row r="3777">
      <x:c r="A3777" s="4" t="str">
        <x:v>AUT-PY-2409</x:v>
      </x:c>
      <x:c r="B3777" s="4" t="str">
        <x:v>Server/stress/cohort</x:v>
      </x:c>
      <x:c r="C3777" s="4" t="str">
        <x:v>caos/tests/server/test_xlsx_safety.py::test_each_package_resource_limit_fails_closed[MAX_XML_CELL_RECORDS-0-cell_limit]</x:v>
      </x:c>
      <x:c r="D3777" s="4" t="str">
        <x:v>Boundary conditions</x:v>
      </x:c>
      <x:c r="E3777" s="4" t="str"/>
      <x:c r="F3777" s="4" t="str"/>
      <x:c r="G3777" s="4" t="str">
        <x:v>Unmapped automated test</x:v>
      </x:c>
      <x:c r="H3777" s="4" t="str">
        <x:v>Pass</x:v>
      </x:c>
      <x:c r="I3777" s="4" t="str">
        <x:v>VAL-20260717-SRV-2399-RECONCILED</x:v>
      </x:c>
      <x:c r="J3777" s="4" t="str">
        <x:v>2026-07-17</x:v>
      </x:c>
    </x:row>
    <x:row r="3778">
      <x:c r="A3778" s="4" t="str">
        <x:v>AUT-PY-2410</x:v>
      </x:c>
      <x:c r="B3778" s="4" t="str">
        <x:v>Server/stress/cohort</x:v>
      </x:c>
      <x:c r="C3778" s="4" t="str">
        <x:v>caos/tests/server/test_xlsx_safety.py::test_duplicate_and_unsafe_package_members_are_rejected</x:v>
      </x:c>
      <x:c r="D3778" s="4" t="str">
        <x:v>Boundary conditions</x:v>
      </x:c>
      <x:c r="E3778" s="4" t="str"/>
      <x:c r="F3778" s="4" t="str"/>
      <x:c r="G3778" s="4" t="str">
        <x:v>Unmapped automated test</x:v>
      </x:c>
      <x:c r="H3778" s="4" t="str">
        <x:v>Pass</x:v>
      </x:c>
      <x:c r="I3778" s="4" t="str">
        <x:v>VAL-20260717-SRV-2399-RECONCILED</x:v>
      </x:c>
      <x:c r="J3778" s="4" t="str">
        <x:v>2026-07-17</x:v>
      </x:c>
    </x:row>
    <x:row r="3779">
      <x:c r="A3779" s="4" t="str">
        <x:v>AUT-PY-2411</x:v>
      </x:c>
      <x:c r="B3779" s="4" t="str">
        <x:v>Server/stress/cohort</x:v>
      </x:c>
      <x:c r="C3779" s="4" t="str">
        <x:v>caos/tests/server/test_xlsx_safety.py::test_relationship_document_type_and_parse_errors_are_rejected[&lt;!DOCTYPE root&gt;&lt;Relationships /&gt;-invalid_relationships]</x:v>
      </x:c>
      <x:c r="D3779" s="4" t="str">
        <x:v>Invalid input</x:v>
      </x:c>
      <x:c r="E3779" s="4" t="str"/>
      <x:c r="F3779" s="4" t="str"/>
      <x:c r="G3779" s="4" t="str">
        <x:v>Unmapped automated test</x:v>
      </x:c>
      <x:c r="H3779" s="4" t="str">
        <x:v>Pass</x:v>
      </x:c>
      <x:c r="I3779" s="4" t="str">
        <x:v>VAL-20260717-SRV-2399-RECONCILED</x:v>
      </x:c>
      <x:c r="J3779" s="4" t="str">
        <x:v>2026-07-17</x:v>
      </x:c>
    </x:row>
    <x:row r="3780">
      <x:c r="A3780" s="4" t="str">
        <x:v>AUT-PY-2412</x:v>
      </x:c>
      <x:c r="B3780" s="4" t="str">
        <x:v>Server/stress/cohort</x:v>
      </x:c>
      <x:c r="C3780" s="4" t="str">
        <x:v>caos/tests/server/test_xlsx_safety.py::test_relationship_document_type_and_parse_errors_are_rejected[&lt;Relationships&gt;-invalid_relationships]</x:v>
      </x:c>
      <x:c r="D3780" s="4" t="str">
        <x:v>Invalid input</x:v>
      </x:c>
      <x:c r="E3780" s="4" t="str"/>
      <x:c r="F3780" s="4" t="str"/>
      <x:c r="G3780" s="4" t="str">
        <x:v>Unmapped automated test</x:v>
      </x:c>
      <x:c r="H3780" s="4" t="str">
        <x:v>Pass</x:v>
      </x:c>
      <x:c r="I3780" s="4" t="str">
        <x:v>VAL-20260717-SRV-2399-RECONCILED</x:v>
      </x:c>
      <x:c r="J3780" s="4" t="str">
        <x:v>2026-07-17</x:v>
      </x:c>
    </x:row>
    <x:row r="3781">
      <x:c r="A3781" s="4" t="str">
        <x:v>AUT-PY-2413</x:v>
      </x:c>
      <x:c r="B3781" s="4" t="str">
        <x:v>Server/stress/cohort</x:v>
      </x:c>
      <x:c r="C3781" s="4" t="str">
        <x:v>caos/tests/server/test_xlsx_safety.py::test_encrypted_member_metadata_is_rejected</x:v>
      </x:c>
      <x:c r="D3781" s="4" t="str">
        <x:v>Invalid input</x:v>
      </x:c>
      <x:c r="E3781" s="4" t="str"/>
      <x:c r="F3781" s="4" t="str"/>
      <x:c r="G3781" s="4" t="str">
        <x:v>Unmapped automated test</x:v>
      </x:c>
      <x:c r="H3781" s="4" t="str">
        <x:v>Pass</x:v>
      </x:c>
      <x:c r="I3781" s="4" t="str">
        <x:v>VAL-20260717-SRV-2399-RECONCILED</x:v>
      </x:c>
      <x:c r="J3781" s="4" t="str">
        <x:v>2026-07-17</x:v>
      </x:c>
    </x:row>
    <x:row r="3782">
      <x:c r="A3782" s="4" t="str">
        <x:v>AUT-PY-2414</x:v>
      </x:c>
      <x:c r="B3782" s="4" t="str">
        <x:v>Server/stress/cohort</x:v>
      </x:c>
      <x:c r="C3782" s="4" t="str">
        <x:v>caos/tests/server/test_xlsx_safety.py::test_worksheet_without_declared_dimension_is_counted_by_cell_records</x:v>
      </x:c>
      <x:c r="D3782" s="4" t="str">
        <x:v>Happy path</x:v>
      </x:c>
      <x:c r="E3782" s="4" t="str"/>
      <x:c r="F3782" s="4" t="str"/>
      <x:c r="G3782" s="4" t="str">
        <x:v>Unmapped automated test</x:v>
      </x:c>
      <x:c r="H3782" s="4" t="str">
        <x:v>Pass</x:v>
      </x:c>
      <x:c r="I3782" s="4" t="str">
        <x:v>VAL-20260717-SRV-2399-RECONCILED</x:v>
      </x:c>
      <x:c r="J3782" s="4" t="str">
        <x:v>2026-07-17</x:v>
      </x:c>
    </x:row>
    <x:row r="3783">
      <x:c r="A3783" s="4" t="str">
        <x:v>AUT-PY-2415</x:v>
      </x:c>
      <x:c r="B3783" s="4" t="str">
        <x:v>Server/stress/cohort</x:v>
      </x:c>
      <x:c r="C3783" s="4" t="str">
        <x:v>caos/tests/stress/test_mock_anthropic.py::test_ok_returns_message_shape</x:v>
      </x:c>
      <x:c r="D3783" s="4" t="str">
        <x:v>Happy path</x:v>
      </x:c>
      <x:c r="E3783" s="4" t="str"/>
      <x:c r="F3783" s="4" t="str"/>
      <x:c r="G3783" s="4" t="str">
        <x:v>Unmapped automated test</x:v>
      </x:c>
      <x:c r="H3783" s="4" t="str">
        <x:v>Pass</x:v>
      </x:c>
      <x:c r="I3783" s="4" t="str">
        <x:v>VAL-20260717-SRV-2399-RECONCILED</x:v>
      </x:c>
      <x:c r="J3783" s="4" t="str">
        <x:v>2026-07-17</x:v>
      </x:c>
    </x:row>
    <x:row r="3784">
      <x:c r="A3784" s="4" t="str">
        <x:v>AUT-PY-2416</x:v>
      </x:c>
      <x:c r="B3784" s="4" t="str">
        <x:v>Server/stress/cohort</x:v>
      </x:c>
      <x:c r="C3784" s="4" t="str">
        <x:v>caos/tests/stress/test_mock_anthropic.py::test_429_mode_returns_429</x:v>
      </x:c>
      <x:c r="D3784" s="4" t="str">
        <x:v>Happy path</x:v>
      </x:c>
      <x:c r="E3784" s="4" t="str"/>
      <x:c r="F3784" s="4" t="str"/>
      <x:c r="G3784" s="4" t="str">
        <x:v>Unmapped automated test</x:v>
      </x:c>
      <x:c r="H3784" s="4" t="str">
        <x:v>Pass</x:v>
      </x:c>
      <x:c r="I3784" s="4" t="str">
        <x:v>VAL-20260717-SRV-2399-RECONCILED</x:v>
      </x:c>
      <x:c r="J3784" s="4" t="str">
        <x:v>2026-07-17</x:v>
      </x:c>
    </x:row>
    <x:row r="3785">
      <x:c r="A3785" s="4" t="str">
        <x:v>AUT-PY-2417</x:v>
      </x:c>
      <x:c r="B3785" s="4" t="str">
        <x:v>Server/stress/cohort</x:v>
      </x:c>
      <x:c r="C3785" s="4" t="str">
        <x:v>caos/tests/stress/test_mock_anthropic.py::test_stream_returns_sse_events</x:v>
      </x:c>
      <x:c r="D3785" s="4" t="str">
        <x:v>Happy path</x:v>
      </x:c>
      <x:c r="E3785" s="4" t="str"/>
      <x:c r="F3785" s="4" t="str"/>
      <x:c r="G3785" s="4" t="str">
        <x:v>Unmapped automated test</x:v>
      </x:c>
      <x:c r="H3785" s="4" t="str">
        <x:v>Pass</x:v>
      </x:c>
      <x:c r="I3785" s="4" t="str">
        <x:v>VAL-20260717-SRV-2399-RECONCILED</x:v>
      </x:c>
      <x:c r="J3785" s="4" t="str">
        <x:v>2026-07-17</x:v>
      </x:c>
    </x:row>
    <x:row r="3786">
      <x:c r="A3786" s="4" t="str">
        <x:v>AUT-PY-2418</x:v>
      </x:c>
      <x:c r="B3786" s="4" t="str">
        <x:v>Server/stress/cohort</x:v>
      </x:c>
      <x:c r="C3786" s="4" t="str">
        <x:v>caos/tests/stress/test_mock_anthropic.py::test_chat_completions_ok_returns_openai_shape</x:v>
      </x:c>
      <x:c r="D3786" s="4" t="str">
        <x:v>Happy path</x:v>
      </x:c>
      <x:c r="E3786" s="4" t="str"/>
      <x:c r="F3786" s="4" t="str"/>
      <x:c r="G3786" s="4" t="str">
        <x:v>Unmapped automated test</x:v>
      </x:c>
      <x:c r="H3786" s="4" t="str">
        <x:v>Pass</x:v>
      </x:c>
      <x:c r="I3786" s="4" t="str">
        <x:v>VAL-20260717-SRV-2399-RECONCILED</x:v>
      </x:c>
      <x:c r="J3786" s="4" t="str">
        <x:v>2026-07-17</x:v>
      </x:c>
    </x:row>
    <x:row r="3787">
      <x:c r="A3787" s="4" t="str">
        <x:v>AUT-PY-2419</x:v>
      </x:c>
      <x:c r="B3787" s="4" t="str">
        <x:v>Server/stress/cohort</x:v>
      </x:c>
      <x:c r="C3787" s="4" t="str">
        <x:v>caos/tests/stress/test_mock_anthropic.py::test_chat_completions_429_mode_returns_429</x:v>
      </x:c>
      <x:c r="D3787" s="4" t="str">
        <x:v>Happy path</x:v>
      </x:c>
      <x:c r="E3787" s="4" t="str"/>
      <x:c r="F3787" s="4" t="str"/>
      <x:c r="G3787" s="4" t="str">
        <x:v>Unmapped automated test</x:v>
      </x:c>
      <x:c r="H3787" s="4" t="str">
        <x:v>Pass</x:v>
      </x:c>
      <x:c r="I3787" s="4" t="str">
        <x:v>VAL-20260717-SRV-2399-RECONCILED</x:v>
      </x:c>
      <x:c r="J3787" s="4" t="str">
        <x:v>2026-07-17</x:v>
      </x:c>
    </x:row>
    <x:row r="3788">
      <x:c r="A3788" s="4" t="str">
        <x:v>AUT-PY-2420</x:v>
      </x:c>
      <x:c r="B3788" s="4" t="str">
        <x:v>Server/stress/cohort</x:v>
      </x:c>
      <x:c r="C3788" s="4" t="str">
        <x:v>caos/tests/cohort/test_fetch_cohort.py::test_in_window</x:v>
      </x:c>
      <x:c r="D3788" s="4" t="str">
        <x:v>Happy path</x:v>
      </x:c>
      <x:c r="E3788" s="4" t="str"/>
      <x:c r="F3788" s="4" t="str"/>
      <x:c r="G3788" s="4" t="str">
        <x:v>Unmapped automated test</x:v>
      </x:c>
      <x:c r="H3788" s="4" t="str">
        <x:v>Pass</x:v>
      </x:c>
      <x:c r="I3788" s="4" t="str">
        <x:v>VAL-20260717-SRV-2399-RECONCILED</x:v>
      </x:c>
      <x:c r="J3788" s="4" t="str">
        <x:v>2026-07-17</x:v>
      </x:c>
    </x:row>
    <x:row r="3789">
      <x:c r="A3789" s="4" t="str">
        <x:v>AUT-PY-2421</x:v>
      </x:c>
      <x:c r="B3789" s="4" t="str">
        <x:v>Server/stress/cohort</x:v>
      </x:c>
      <x:c r="C3789" s="4" t="str">
        <x:v>caos/tests/cohort/test_fetch_cohort.py::test_keep_legal_exhibit</x:v>
      </x:c>
      <x:c r="D3789" s="4" t="str">
        <x:v>Happy path</x:v>
      </x:c>
      <x:c r="E3789" s="4" t="str"/>
      <x:c r="F3789" s="4" t="str"/>
      <x:c r="G3789" s="4" t="str">
        <x:v>Unmapped automated test</x:v>
      </x:c>
      <x:c r="H3789" s="4" t="str">
        <x:v>Pass</x:v>
      </x:c>
      <x:c r="I3789" s="4" t="str">
        <x:v>VAL-20260717-SRV-2399-RECONCILED</x:v>
      </x:c>
      <x:c r="J3789" s="4" t="str">
        <x:v>2026-07-17</x:v>
      </x:c>
    </x:row>
    <x:row r="3790">
      <x:c r="A3790" s="4" t="str">
        <x:v>AUT-PY-2422</x:v>
      </x:c>
      <x:c r="B3790" s="4" t="str">
        <x:v>Server/stress/cohort</x:v>
      </x:c>
      <x:c r="C3790" s="4" t="str">
        <x:v>caos/tests/cohort/test_fetch_cohort.py::test_keep_ex99</x:v>
      </x:c>
      <x:c r="D3790" s="4" t="str">
        <x:v>Happy path</x:v>
      </x:c>
      <x:c r="E3790" s="4" t="str"/>
      <x:c r="F3790" s="4" t="str"/>
      <x:c r="G3790" s="4" t="str">
        <x:v>Unmapped automated test</x:v>
      </x:c>
      <x:c r="H3790" s="4" t="str">
        <x:v>Pass</x:v>
      </x:c>
      <x:c r="I3790" s="4" t="str">
        <x:v>VAL-20260717-SRV-2399-RECONCILED</x:v>
      </x:c>
      <x:c r="J3790" s="4" t="str">
        <x:v>2026-07-17</x:v>
      </x:c>
    </x:row>
    <x:row r="3791">
      <x:c r="A3791" s="4" t="str">
        <x:v>AUT-PY-2423</x:v>
      </x:c>
      <x:c r="B3791" s="4" t="str">
        <x:v>Server/stress/cohort</x:v>
      </x:c>
      <x:c r="C3791" s="4" t="str">
        <x:v>caos/tests/cohort/test_fetch_cohort.py::test_safe_filename</x:v>
      </x:c>
      <x:c r="D3791" s="4" t="str">
        <x:v>Happy path</x:v>
      </x:c>
      <x:c r="E3791" s="4" t="str"/>
      <x:c r="F3791" s="4" t="str"/>
      <x:c r="G3791" s="4" t="str">
        <x:v>Unmapped automated test</x:v>
      </x:c>
      <x:c r="H3791" s="4" t="str">
        <x:v>Pass</x:v>
      </x:c>
      <x:c r="I3791" s="4" t="str">
        <x:v>VAL-20260717-SRV-2399-RECONCILED</x:v>
      </x:c>
      <x:c r="J3791" s="4" t="str">
        <x:v>2026-07-17</x:v>
      </x:c>
    </x:row>
    <x:row r="3792">
      <x:c r="A3792" s="4" t="str">
        <x:v>AUT-E2E-001</x:v>
      </x:c>
      <x:c r="B3792" s="4" t="str">
        <x:v>Browser E2E</x:v>
      </x:c>
      <x:c r="C3792" s="4" t="str">
        <x:v>caos/tests/frontend/e2e/bootstrap_flow.spec.ts:107:7::Bootstrap journey — create → run → output › keyless run completes deterministically with module output</x:v>
      </x:c>
      <x:c r="D3792" s="4" t="str">
        <x:v>Boundary conditions</x:v>
      </x:c>
      <x:c r="E3792" s="4" t="str">
        <x:v>BP-005</x:v>
      </x:c>
      <x:c r="F3792" s="4" t="str"/>
      <x:c r="G3792" s="4" t="str">
        <x:v>Playwright journey mapping</x:v>
      </x:c>
      <x:c r="H3792" s="4" t="str">
        <x:v>Pass</x:v>
      </x:c>
      <x:c r="I3792" s="4" t="str">
        <x:v>VAL-20260717-E2E-141-NORETRY</x:v>
      </x:c>
      <x:c r="J3792" s="4" t="str">
        <x:v>2026-07-17</x:v>
      </x:c>
    </x:row>
    <x:row r="3793">
      <x:c r="A3793" s="4" t="str">
        <x:v>AUT-E2E-002</x:v>
      </x:c>
      <x:c r="B3793" s="4" t="str">
        <x:v>Browser E2E</x:v>
      </x:c>
      <x:c r="C3793" s="4" t="str">
        <x:v>caos/tests/frontend/e2e/bootstrap_flow.spec.ts:127:7::Bootstrap journey — create → run → output › run appears in listRuns for its issuer (complete)</x:v>
      </x:c>
      <x:c r="D3793" s="4" t="str">
        <x:v>Boundary conditions</x:v>
      </x:c>
      <x:c r="E3793" s="4" t="str">
        <x:v>API-131; BP-005</x:v>
      </x:c>
      <x:c r="F3793" s="4" t="str"/>
      <x:c r="G3793" s="4" t="str">
        <x:v>GET /api/runs invoked in test body; Playwright journey mapping</x:v>
      </x:c>
      <x:c r="H3793" s="4" t="str">
        <x:v>Pass</x:v>
      </x:c>
      <x:c r="I3793" s="4" t="str">
        <x:v>VAL-20260717-E2E-141-NORETRY</x:v>
      </x:c>
      <x:c r="J3793" s="4" t="str">
        <x:v>2026-07-17</x:v>
      </x:c>
    </x:row>
    <x:row r="3794">
      <x:c r="A3794" s="4" t="str">
        <x:v>AUT-E2E-003</x:v>
      </x:c>
      <x:c r="B3794" s="4" t="str">
        <x:v>Browser E2E</x:v>
      </x:c>
      <x:c r="C3794" s="4" t="str">
        <x:v>caos/tests/frontend/e2e/bootstrap_flow.spec.ts:140:7::Bootstrap journey — create → run → output › Pipeline reflects the completed live run for the issuer</x:v>
      </x:c>
      <x:c r="D3794" s="4" t="str">
        <x:v>Mobile/responsive</x:v>
      </x:c>
      <x:c r="E3794" s="4" t="str">
        <x:v>BP-005; SCR-009</x:v>
      </x:c>
      <x:c r="F3794" s="4" t="str"/>
      <x:c r="G3794" s="4" t="str">
        <x:v>/pipeline navigation asserted in Playwright body; Playwright journey mapping</x:v>
      </x:c>
      <x:c r="H3794" s="4" t="str">
        <x:v>Pass</x:v>
      </x:c>
      <x:c r="I3794" s="4" t="str">
        <x:v>VAL-20260717-E2E-141-NORETRY</x:v>
      </x:c>
      <x:c r="J3794" s="4" t="str">
        <x:v>2026-07-17</x:v>
      </x:c>
    </x:row>
    <x:row r="3795">
      <x:c r="A3795" s="4" t="str">
        <x:v>AUT-E2E-004</x:v>
      </x:c>
      <x:c r="B3795" s="4" t="str">
        <x:v>Browser E2E</x:v>
      </x:c>
      <x:c r="C3795" s="4" t="str">
        <x:v>caos/tests/frontend/e2e/bootstrap_flow.spec.ts:168:7::Bootstrap journey — create → run → output › Deep-Dive renders this issuer's live engine output</x:v>
      </x:c>
      <x:c r="D3795" s="4" t="str">
        <x:v>Mobile/responsive</x:v>
      </x:c>
      <x:c r="E3795" s="4" t="str">
        <x:v>BP-005; BP-006; SCR-003</x:v>
      </x:c>
      <x:c r="F3795" s="4" t="str"/>
      <x:c r="G3795" s="4" t="str">
        <x:v>/deepdive navigation asserted in Playwright body; Playwright journey mapping</x:v>
      </x:c>
      <x:c r="H3795" s="4" t="str">
        <x:v>Pass</x:v>
      </x:c>
      <x:c r="I3795" s="4" t="str">
        <x:v>VAL-20260717-E2E-141-NORETRY</x:v>
      </x:c>
      <x:c r="J3795" s="4" t="str">
        <x:v>2026-07-17</x:v>
      </x:c>
    </x:row>
    <x:row r="3796">
      <x:c r="A3796" s="4" t="str">
        <x:v>AUT-E2E-005</x:v>
      </x:c>
      <x:c r="B3796" s="4" t="str">
        <x:v>Browser E2E</x:v>
      </x:c>
      <x:c r="C3796" s="4" t="str">
        <x:v>caos/tests/frontend/e2e/bootstrap_flow.spec.ts:203:7::Bootstrap journey — create → run → output › upload wizard reaches the files &amp; run-mode step for the issuer</x:v>
      </x:c>
      <x:c r="D3796" s="4" t="str">
        <x:v>Error path</x:v>
      </x:c>
      <x:c r="E3796" s="4" t="str">
        <x:v>BP-003; SCR-018</x:v>
      </x:c>
      <x:c r="F3796" s="4" t="str"/>
      <x:c r="G3796" s="4" t="str">
        <x:v>/upload navigation asserted in Playwright body; Playwright journey mapping</x:v>
      </x:c>
      <x:c r="H3796" s="4" t="str">
        <x:v>Pass</x:v>
      </x:c>
      <x:c r="I3796" s="4" t="str">
        <x:v>VAL-20260717-E2E-141-NORETRY</x:v>
      </x:c>
      <x:c r="J3796" s="4" t="str">
        <x:v>2026-07-17</x:v>
      </x:c>
    </x:row>
    <x:row r="3797">
      <x:c r="A3797" s="4" t="str">
        <x:v>AUT-E2E-006</x:v>
      </x:c>
      <x:c r="B3797" s="4" t="str">
        <x:v>Browser E2E</x:v>
      </x:c>
      <x:c r="C3797" s="4" t="str">
        <x:v>caos/tests/frontend/e2e/command_flow.spec.ts:329:7::Command Center — current persisted workbench › command-10 command-12 command-13 command-14 command-15 command-16 command-17 command-19 command-20 command-41 command-42 command-43 command-44 command-45 command-46 command-56 coordinates portfolio, decisions, and navigation</x:v>
      </x:c>
      <x:c r="D3797" s="4" t="str">
        <x:v>Boundary conditions</x:v>
      </x:c>
      <x:c r="E3797" s="4" t="str">
        <x:v>SCR-001; command-10; command-12; command-13; command-14; command-15; command-16; command-17; command-19; command-20; command-41; command-42; command-43; command-44; command-45; command-46; command-56</x:v>
      </x:c>
      <x:c r="F3797" s="4" t="str"/>
      <x:c r="G3797" s="4" t="str">
        <x:v>Feature ID asserted in test name or body; /command navigation asserted in Playwright body</x:v>
      </x:c>
      <x:c r="H3797" s="4" t="str">
        <x:v>Pass</x:v>
      </x:c>
      <x:c r="I3797" s="4" t="str">
        <x:v>VAL-20260717-E2E-141-NORETRY</x:v>
      </x:c>
      <x:c r="J3797" s="4" t="str">
        <x:v>2026-07-17</x:v>
      </x:c>
    </x:row>
    <x:row r="3798">
      <x:c r="A3798" s="4" t="str">
        <x:v>AUT-E2E-007</x:v>
      </x:c>
      <x:c r="B3798" s="4" t="str">
        <x:v>Browser E2E</x:v>
      </x:c>
      <x:c r="C3798" s="4" t="str">
        <x:v>caos/tests/frontend/e2e/command_flow.spec.ts:394:7::Command Center — current persisted workbench › command-11 command-18 command-21 command-22 preserves explicit invalid, offline, and empty states without sample substitution</x:v>
      </x:c>
      <x:c r="D3798" s="4" t="str">
        <x:v>Invalid input</x:v>
      </x:c>
      <x:c r="E3798" s="4" t="str">
        <x:v>SCR-001; command-11; command-18; command-21; command-22</x:v>
      </x:c>
      <x:c r="F3798" s="4" t="str"/>
      <x:c r="G3798" s="4" t="str">
        <x:v>Feature ID asserted in test name or body; /command navigation asserted in Playwright body</x:v>
      </x:c>
      <x:c r="H3798" s="4" t="str">
        <x:v>Pass</x:v>
      </x:c>
      <x:c r="I3798" s="4" t="str">
        <x:v>VAL-20260717-E2E-141-NORETRY</x:v>
      </x:c>
      <x:c r="J3798" s="4" t="str">
        <x:v>2026-07-17</x:v>
      </x:c>
    </x:row>
    <x:row r="3799">
      <x:c r="A3799" s="4" t="str">
        <x:v>AUT-E2E-008</x:v>
      </x:c>
      <x:c r="B3799" s="4" t="str">
        <x:v>Browser E2E</x:v>
      </x:c>
      <x:c r="C3799" s="4" t="str">
        <x:v>caos/tests/frontend/e2e/command_flow.spec.ts:415:7::Command Center — current persisted workbench › command-54 command-55 restores and refreshes the current cited decision brief</x:v>
      </x:c>
      <x:c r="D3799" s="4" t="str">
        <x:v>Error path</x:v>
      </x:c>
      <x:c r="E3799" s="4" t="str">
        <x:v>SCR-001; command-54; command-55</x:v>
      </x:c>
      <x:c r="F3799" s="4" t="str"/>
      <x:c r="G3799" s="4" t="str">
        <x:v>Feature ID asserted in test name or body; /command navigation asserted in Playwright body</x:v>
      </x:c>
      <x:c r="H3799" s="4" t="str">
        <x:v>Pass</x:v>
      </x:c>
      <x:c r="I3799" s="4" t="str">
        <x:v>VAL-20260717-E2E-141-NORETRY</x:v>
      </x:c>
      <x:c r="J3799" s="4" t="str">
        <x:v>2026-07-17</x:v>
      </x:c>
    </x:row>
    <x:row r="3800">
      <x:c r="A3800" s="4" t="str">
        <x:v>AUT-E2E-009</x:v>
      </x:c>
      <x:c r="B3800" s="4" t="str">
        <x:v>Browser E2E</x:v>
      </x:c>
      <x:c r="C3800" s="4" t="str">
        <x:v>caos/tests/frontend/e2e/deepdive_flow.spec.ts:38:7::Deep-Dive · evidence-sync (journey 2) › renders the three-pane shell for the ATLF reference deal</x:v>
      </x:c>
      <x:c r="D3800" s="4" t="str">
        <x:v>Permission/security</x:v>
      </x:c>
      <x:c r="E3800" s="4" t="str">
        <x:v>BP-006; SCR-003</x:v>
      </x:c>
      <x:c r="F3800" s="4" t="str"/>
      <x:c r="G3800" s="4" t="str">
        <x:v>/deepdive navigation asserted in Playwright body; Playwright journey mapping</x:v>
      </x:c>
      <x:c r="H3800" s="4" t="str">
        <x:v>Pass</x:v>
      </x:c>
      <x:c r="I3800" s="4" t="str">
        <x:v>VAL-20260717-E2E-141-NORETRY</x:v>
      </x:c>
      <x:c r="J3800" s="4" t="str">
        <x:v>2026-07-17</x:v>
      </x:c>
    </x:row>
    <x:row r="3801">
      <x:c r="A3801" s="4" t="str">
        <x:v>AUT-E2E-010</x:v>
      </x:c>
      <x:c r="B3801" s="4" t="str">
        <x:v>Browser E2E</x:v>
      </x:c>
      <x:c r="C3801" s="4" t="str">
        <x:v>caos/tests/frontend/e2e/deepdive_flow.spec.ts:69:7::Deep-Dive · evidence-sync (journey 2) › hovering an evidence chip cross-highlights every sibling citing the same id</x:v>
      </x:c>
      <x:c r="D3801" s="4" t="str">
        <x:v>Invalid input</x:v>
      </x:c>
      <x:c r="E3801" s="4" t="str">
        <x:v>BP-006; SCR-003; deepdive-14</x:v>
      </x:c>
      <x:c r="F3801" s="4" t="str"/>
      <x:c r="G3801" s="4" t="str">
        <x:v>/deepdive navigation asserted in Playwright body; Playwright journey mapping; Curated assertion-level scenario mapping</x:v>
      </x:c>
      <x:c r="H3801" s="4" t="str">
        <x:v>Pass</x:v>
      </x:c>
      <x:c r="I3801" s="4" t="str">
        <x:v>VAL-20260717-E2E-141-NORETRY</x:v>
      </x:c>
      <x:c r="J3801" s="4" t="str">
        <x:v>2026-07-17</x:v>
      </x:c>
    </x:row>
    <x:row r="3802">
      <x:c r="A3802" s="4" t="str">
        <x:v>AUT-E2E-011</x:v>
      </x:c>
      <x:c r="B3802" s="4" t="str">
        <x:v>Browser E2E</x:v>
      </x:c>
      <x:c r="C3802" s="4" t="str">
        <x:v>caos/tests/frontend/e2e/deepdive_flow.spec.ts:120:7::Deep-Dive · evidence-sync (journey 2) › focusing an evidence chip by keyboard fires the same cross-highlight</x:v>
      </x:c>
      <x:c r="D3802" s="4" t="str">
        <x:v>Error path</x:v>
      </x:c>
      <x:c r="E3802" s="4" t="str">
        <x:v>BP-006; SCR-003</x:v>
      </x:c>
      <x:c r="F3802" s="4" t="str"/>
      <x:c r="G3802" s="4" t="str">
        <x:v>/deepdive navigation asserted in Playwright body; Playwright journey mapping</x:v>
      </x:c>
      <x:c r="H3802" s="4" t="str">
        <x:v>Pass</x:v>
      </x:c>
      <x:c r="I3802" s="4" t="str">
        <x:v>VAL-20260717-E2E-141-NORETRY</x:v>
      </x:c>
      <x:c r="J3802" s="4" t="str">
        <x:v>2026-07-17</x:v>
      </x:c>
    </x:row>
    <x:row r="3803">
      <x:c r="A3803" s="4" t="str">
        <x:v>AUT-E2E-012</x:v>
      </x:c>
      <x:c r="B3803" s="4" t="str">
        <x:v>Browser E2E</x:v>
      </x:c>
      <x:c r="C3803" s="4" t="str">
        <x:v>caos/tests/frontend/e2e/login_flow.spec.ts:47:7::Login (LoginLanding) › register creates an account and lands in the app</x:v>
      </x:c>
      <x:c r="D3803" s="4" t="str">
        <x:v>Permission/security</x:v>
      </x:c>
      <x:c r="E3803" s="4" t="str">
        <x:v>BP-001; SCR-004; auth-01; auth-17</x:v>
      </x:c>
      <x:c r="F3803" s="4" t="str"/>
      <x:c r="G3803" s="4" t="str">
        <x:v>/issuers navigation asserted in Playwright body; Playwright journey mapping; Curated assertion-level scenario mapping</x:v>
      </x:c>
      <x:c r="H3803" s="4" t="str">
        <x:v>Pass</x:v>
      </x:c>
      <x:c r="I3803" s="4" t="str">
        <x:v>VAL-20260717-E2E-141-NORETRY</x:v>
      </x:c>
      <x:c r="J3803" s="4" t="str">
        <x:v>2026-07-17</x:v>
      </x:c>
    </x:row>
    <x:row r="3804">
      <x:c r="A3804" s="4" t="str">
        <x:v>AUT-E2E-013</x:v>
      </x:c>
      <x:c r="B3804" s="4" t="str">
        <x:v>Browser E2E</x:v>
      </x:c>
      <x:c r="C3804" s="4" t="str">
        <x:v>caos/tests/frontend/e2e/login_flow.spec.ts:74:7::Login (LoginLanding) › wrong invite code surfaces the error, stays on the form</x:v>
      </x:c>
      <x:c r="D3804" s="4" t="str">
        <x:v>Permission/security</x:v>
      </x:c>
      <x:c r="E3804" s="4" t="str">
        <x:v>BP-001; SCR-004; auth-10; auth-17</x:v>
      </x:c>
      <x:c r="F3804" s="4" t="str"/>
      <x:c r="G3804" s="4" t="str">
        <x:v>/issuers navigation asserted in Playwright body; Playwright journey mapping; Curated assertion-level scenario mapping</x:v>
      </x:c>
      <x:c r="H3804" s="4" t="str">
        <x:v>Pass</x:v>
      </x:c>
      <x:c r="I3804" s="4" t="str">
        <x:v>VAL-20260717-E2E-141-NORETRY</x:v>
      </x:c>
      <x:c r="J3804" s="4" t="str">
        <x:v>2026-07-17</x:v>
      </x:c>
    </x:row>
    <x:row r="3805">
      <x:c r="A3805" s="4" t="str">
        <x:v>AUT-E2E-014</x:v>
      </x:c>
      <x:c r="B3805" s="4" t="str">
        <x:v>Browser E2E</x:v>
      </x:c>
      <x:c r="C3805" s="4" t="str">
        <x:v>caos/tests/frontend/e2e/login_flow.spec.ts:85:7::Login (LoginLanding) › sign-in with wrong passcode surfaces an error</x:v>
      </x:c>
      <x:c r="D3805" s="4" t="str">
        <x:v>Permission/security</x:v>
      </x:c>
      <x:c r="E3805" s="4" t="str">
        <x:v>BP-001; SCR-004; auth-10; auth-16</x:v>
      </x:c>
      <x:c r="F3805" s="4" t="str"/>
      <x:c r="G3805" s="4" t="str">
        <x:v>/issuers navigation asserted in Playwright body; Playwright journey mapping; Curated assertion-level scenario mapping</x:v>
      </x:c>
      <x:c r="H3805" s="4" t="str">
        <x:v>Pass</x:v>
      </x:c>
      <x:c r="I3805" s="4" t="str">
        <x:v>VAL-20260717-E2E-141-NORETRY</x:v>
      </x:c>
      <x:c r="J3805" s="4" t="str">
        <x:v>2026-07-17</x:v>
      </x:c>
    </x:row>
    <x:row r="3806">
      <x:c r="A3806" s="4" t="str">
        <x:v>AUT-E2E-015</x:v>
      </x:c>
      <x:c r="B3806" s="4" t="str">
        <x:v>Browser E2E</x:v>
      </x:c>
      <x:c r="C3806" s="4" t="str">
        <x:v>caos/tests/frontend/e2e/login_flow.spec.ts:97:7::Login (LoginLanding) › auth login mobile responsive states remain accessible and unclipped</x:v>
      </x:c>
      <x:c r="D3806" s="4" t="str">
        <x:v>Mobile/responsive</x:v>
      </x:c>
      <x:c r="E3806" s="4" t="str">
        <x:v>BP-001; SCR-004; auth-01; auth-10; auth-16; auth-17; auth-18</x:v>
      </x:c>
      <x:c r="F3806" s="4" t="str"/>
      <x:c r="G3806" s="4" t="str">
        <x:v>Curated assertion-level scenario mapping; /issuers navigation asserted in Playwright body; Playwright journey mapping</x:v>
      </x:c>
      <x:c r="H3806" s="4" t="str">
        <x:v>Pass</x:v>
      </x:c>
      <x:c r="I3806" s="4" t="str">
        <x:v>VAL-20260717-E2E-141-NORETRY</x:v>
      </x:c>
      <x:c r="J3806" s="4" t="str">
        <x:v>2026-07-17</x:v>
      </x:c>
    </x:row>
    <x:row r="3807">
      <x:c r="A3807" s="4" t="str">
        <x:v>AUT-E2E-016</x:v>
      </x:c>
      <x:c r="B3807" s="4" t="str">
        <x:v>Browser E2E</x:v>
      </x:c>
      <x:c r="C3807" s="4" t="str">
        <x:v>caos/tests/frontend/e2e/model_flow.spec.ts:106:7::Model Builder › provenance badge renders the CP-1 anchor state</x:v>
      </x:c>
      <x:c r="D3807" s="4" t="str">
        <x:v>Invalid input</x:v>
      </x:c>
      <x:c r="E3807" s="4" t="str">
        <x:v>BP-007; SCR-006</x:v>
      </x:c>
      <x:c r="F3807" s="4" t="str"/>
      <x:c r="G3807" s="4" t="str">
        <x:v>/model navigation asserted in Playwright body; Playwright journey mapping</x:v>
      </x:c>
      <x:c r="H3807" s="4" t="str">
        <x:v>Pass</x:v>
      </x:c>
      <x:c r="I3807" s="4" t="str">
        <x:v>VAL-20260717-E2E-141-NORETRY</x:v>
      </x:c>
      <x:c r="J3807" s="4" t="str">
        <x:v>2026-07-17</x:v>
      </x:c>
    </x:row>
    <x:row r="3808">
      <x:c r="A3808" s="4" t="str">
        <x:v>AUT-E2E-017</x:v>
      </x:c>
      <x:c r="B3808" s="4" t="str">
        <x:v>Browser E2E</x:v>
      </x:c>
      <x:c r="C3808" s="4" t="str">
        <x:v>caos/tests/frontend/e2e/model_flow.spec.ts:127:7::Model Builder › applying a scenario preset re-centers the best/base/worst lens</x:v>
      </x:c>
      <x:c r="D3808" s="4" t="str">
        <x:v>Mobile/responsive</x:v>
      </x:c>
      <x:c r="E3808" s="4" t="str">
        <x:v>BP-007; SCR-006</x:v>
      </x:c>
      <x:c r="F3808" s="4" t="str"/>
      <x:c r="G3808" s="4" t="str">
        <x:v>/model navigation asserted in Playwright body; Playwright journey mapping</x:v>
      </x:c>
      <x:c r="H3808" s="4" t="str">
        <x:v>Pass</x:v>
      </x:c>
      <x:c r="I3808" s="4" t="str">
        <x:v>VAL-20260717-E2E-141-NORETRY</x:v>
      </x:c>
      <x:c r="J3808" s="4" t="str">
        <x:v>2026-07-17</x:v>
      </x:c>
    </x:row>
    <x:row r="3809">
      <x:c r="A3809" s="4" t="str">
        <x:v>AUT-E2E-018</x:v>
      </x:c>
      <x:c r="B3809" s="4" t="str">
        <x:v>Browser E2E</x:v>
      </x:c>
      <x:c r="C3809" s="4" t="str">
        <x:v>caos/tests/frontend/e2e/model_flow.spec.ts:149:7::Model Builder › downside fragility (CP-2B) readout renders</x:v>
      </x:c>
      <x:c r="D3809" s="4" t="str">
        <x:v>Performance</x:v>
      </x:c>
      <x:c r="E3809" s="4" t="str">
        <x:v>BP-007; SCR-006</x:v>
      </x:c>
      <x:c r="F3809" s="4" t="str"/>
      <x:c r="G3809" s="4" t="str">
        <x:v>/model navigation asserted in Playwright body; Playwright journey mapping</x:v>
      </x:c>
      <x:c r="H3809" s="4" t="str">
        <x:v>Pass</x:v>
      </x:c>
      <x:c r="I3809" s="4" t="str">
        <x:v>VAL-20260717-E2E-141-NORETRY</x:v>
      </x:c>
      <x:c r="J3809" s="4" t="str">
        <x:v>2026-07-17</x:v>
      </x:c>
    </x:row>
    <x:row r="3810">
      <x:c r="A3810" s="4" t="str">
        <x:v>AUT-E2E-019</x:v>
      </x:c>
      <x:c r="B3810" s="4" t="str">
        <x:v>Browser E2E</x:v>
      </x:c>
      <x:c r="C3810" s="4" t="str">
        <x:v>caos/tests/frontend/e2e/model_flow.spec.ts:223:7::Model Builder › a sanitized analyst draft establishes a durable Model Engine v2 revision</x:v>
      </x:c>
      <x:c r="D3810" s="4" t="str">
        <x:v>Invalid input</x:v>
      </x:c>
      <x:c r="E3810" s="4" t="str">
        <x:v>API-067; API-068; API-072; API-073; BP-007; SCR-006</x:v>
      </x:c>
      <x:c r="F3810" s="4" t="str"/>
      <x:c r="G3810" s="4" t="str">
        <x:v>GET /api/models/{issuer_id} invoked in test body; PUT /api/models/{issuer_id} invoked in test body; GET /api/models/v2/{issuer_id} invoked in test body; PUT /api/models/v2/{issuer_id} invoked in test body; /model navigation asserted in Playwright body; Playwright journey mapping</x:v>
      </x:c>
      <x:c r="H3810" s="4" t="str">
        <x:v>Pass</x:v>
      </x:c>
      <x:c r="I3810" s="4" t="str">
        <x:v>VAL-20260717-E2E-141-NORETRY</x:v>
      </x:c>
      <x:c r="J3810" s="4" t="str">
        <x:v>2026-07-17</x:v>
      </x:c>
    </x:row>
    <x:row r="3811">
      <x:c r="A3811" s="4" t="str">
        <x:v>AUT-E2E-020</x:v>
      </x:c>
      <x:c r="B3811" s="4" t="str">
        <x:v>Browser E2E</x:v>
      </x:c>
      <x:c r="C3811" s="4" t="str">
        <x:v>caos/tests/frontend/e2e/model_flow.spec.ts:251:7::Model Builder › a committed Model Engine v2 override survives a reload</x:v>
      </x:c>
      <x:c r="D3811" s="4" t="str">
        <x:v>Error path</x:v>
      </x:c>
      <x:c r="E3811" s="4" t="str">
        <x:v>BP-007; SCR-006</x:v>
      </x:c>
      <x:c r="F3811" s="4" t="str"/>
      <x:c r="G3811" s="4" t="str">
        <x:v>/model navigation asserted in Playwright body; Playwright journey mapping</x:v>
      </x:c>
      <x:c r="H3811" s="4" t="str">
        <x:v>Pass</x:v>
      </x:c>
      <x:c r="I3811" s="4" t="str">
        <x:v>VAL-20260717-E2E-141-NORETRY</x:v>
      </x:c>
      <x:c r="J3811" s="4" t="str">
        <x:v>2026-07-17</x:v>
      </x:c>
    </x:row>
    <x:row r="3812">
      <x:c r="A3812" s="4" t="str">
        <x:v>AUT-E2E-021</x:v>
      </x:c>
      <x:c r="B3812" s="4" t="str">
        <x:v>Browser E2E</x:v>
      </x:c>
      <x:c r="C3812" s="4" t="str">
        <x:v>caos/tests/frontend/e2e/monitor_flow.spec.ts:15:7::Monitor › monitor-01 monitor-03 email intake exposes fixed severity totals and filters the sample</x:v>
      </x:c>
      <x:c r="D3812" s="4" t="str">
        <x:v>Error path</x:v>
      </x:c>
      <x:c r="E3812" s="4" t="str">
        <x:v>BP-015; SCR-007; monitor-01; monitor-03</x:v>
      </x:c>
      <x:c r="F3812" s="4" t="str"/>
      <x:c r="G3812" s="4" t="str">
        <x:v>Feature ID asserted in test name or body; /monitor navigation asserted in Playwright body; Playwright journey mapping</x:v>
      </x:c>
      <x:c r="H3812" s="4" t="str">
        <x:v>Pass</x:v>
      </x:c>
      <x:c r="I3812" s="4" t="str">
        <x:v>VAL-20260717-E2E-141-NORETRY</x:v>
      </x:c>
      <x:c r="J3812" s="4" t="str">
        <x:v>2026-07-17</x:v>
      </x:c>
    </x:row>
    <x:row r="3813">
      <x:c r="A3813" s="4" t="str">
        <x:v>AUT-E2E-022</x:v>
      </x:c>
      <x:c r="B3813" s="4" t="str">
        <x:v>Browser E2E</x:v>
      </x:c>
      <x:c r="C3813" s="4" t="str">
        <x:v>caos/tests/frontend/e2e/monitor_flow.spec.ts:35:7::Monitor › monitor-02 email detail opens with classification metadata and closes with Escape</x:v>
      </x:c>
      <x:c r="D3813" s="4" t="str">
        <x:v>Boundary conditions</x:v>
      </x:c>
      <x:c r="E3813" s="4" t="str">
        <x:v>BP-015; SCR-007; monitor-02</x:v>
      </x:c>
      <x:c r="F3813" s="4" t="str"/>
      <x:c r="G3813" s="4" t="str">
        <x:v>Feature ID asserted in test name or body; /monitor navigation asserted in Playwright body; Playwright journey mapping</x:v>
      </x:c>
      <x:c r="H3813" s="4" t="str">
        <x:v>Pass</x:v>
      </x:c>
      <x:c r="I3813" s="4" t="str">
        <x:v>VAL-20260717-E2E-141-NORETRY</x:v>
      </x:c>
      <x:c r="J3813" s="4" t="str">
        <x:v>2026-07-17</x:v>
      </x:c>
    </x:row>
    <x:row r="3814">
      <x:c r="A3814" s="4" t="str">
        <x:v>AUT-E2E-023</x:v>
      </x:c>
      <x:c r="B3814" s="4" t="str">
        <x:v>Browser E2E</x:v>
      </x:c>
      <x:c r="C3814" s="4" t="str">
        <x:v>caos/tests/frontend/e2e/monitor_flow.spec.ts:57:7::Monitor › monitor-04 monitor-07 alert replay and header KPIs render with labelled severity and routing</x:v>
      </x:c>
      <x:c r="D3814" s="4" t="str">
        <x:v>Error path</x:v>
      </x:c>
      <x:c r="E3814" s="4" t="str">
        <x:v>BP-015; SCR-007; monitor-04; monitor-07</x:v>
      </x:c>
      <x:c r="F3814" s="4" t="str"/>
      <x:c r="G3814" s="4" t="str">
        <x:v>Feature ID asserted in test name or body; /monitor navigation asserted in Playwright body; Playwright journey mapping</x:v>
      </x:c>
      <x:c r="H3814" s="4" t="str">
        <x:v>Pass</x:v>
      </x:c>
      <x:c r="I3814" s="4" t="str">
        <x:v>VAL-20260717-E2E-141-NORETRY</x:v>
      </x:c>
      <x:c r="J3814" s="4" t="str">
        <x:v>2026-07-17</x:v>
      </x:c>
    </x:row>
    <x:row r="3815">
      <x:c r="A3815" s="4" t="str">
        <x:v>AUT-E2E-024</x:v>
      </x:c>
      <x:c r="B3815" s="4" t="str">
        <x:v>Browser E2E</x:v>
      </x:c>
      <x:c r="C3815" s="4" t="str">
        <x:v>caos/tests/frontend/e2e/monitor_flow.spec.ts:70:7::Monitor › monitor-05 monitor-06 playback controls switch PAUSED and SIM states and apply speed</x:v>
      </x:c>
      <x:c r="D3815" s="4" t="str">
        <x:v>Error path</x:v>
      </x:c>
      <x:c r="E3815" s="4" t="str">
        <x:v>BP-015; SCR-007; monitor-05; monitor-06</x:v>
      </x:c>
      <x:c r="F3815" s="4" t="str"/>
      <x:c r="G3815" s="4" t="str">
        <x:v>Feature ID asserted in test name or body; /monitor navigation asserted in Playwright body; Playwright journey mapping</x:v>
      </x:c>
      <x:c r="H3815" s="4" t="str">
        <x:v>Pass</x:v>
      </x:c>
      <x:c r="I3815" s="4" t="str">
        <x:v>VAL-20260717-E2E-141-NORETRY</x:v>
      </x:c>
      <x:c r="J3815" s="4" t="str">
        <x:v>2026-07-17</x:v>
      </x:c>
    </x:row>
    <x:row r="3816">
      <x:c r="A3816" s="4" t="str">
        <x:v>AUT-E2E-025</x:v>
      </x:c>
      <x:c r="B3816" s="4" t="str">
        <x:v>Browser E2E</x:v>
      </x:c>
      <x:c r="C3816" s="4" t="str">
        <x:v>caos/tests/frontend/e2e/query_flow.spec.ts:32:7::Query — persisted investigation workbench › opens ready and runs a metric investigation in the dominant region</x:v>
      </x:c>
      <x:c r="D3816" s="4" t="str">
        <x:v>Boundary conditions</x:v>
      </x:c>
      <x:c r="E3816" s="4" t="str">
        <x:v>BP-008; SCR-011</x:v>
      </x:c>
      <x:c r="F3816" s="4" t="str"/>
      <x:c r="G3816" s="4" t="str">
        <x:v>/query navigation asserted in Playwright body; Playwright journey mapping</x:v>
      </x:c>
      <x:c r="H3816" s="4" t="str">
        <x:v>Pass</x:v>
      </x:c>
      <x:c r="I3816" s="4" t="str">
        <x:v>VAL-20260717-E2E-141-NORETRY</x:v>
      </x:c>
      <x:c r="J3816" s="4" t="str">
        <x:v>2026-07-17</x:v>
      </x:c>
    </x:row>
    <x:row r="3817">
      <x:c r="A3817" s="4" t="str">
        <x:v>AUT-E2E-026</x:v>
      </x:c>
      <x:c r="B3817" s="4" t="str">
        <x:v>Browser E2E</x:v>
      </x:c>
      <x:c r="C3817" s="4" t="str">
        <x:v>caos/tests/frontend/e2e/query_flow.spec.ts:42:7::Query — persisted investigation workbench › graph intent is explicit and URL-addressable</x:v>
      </x:c>
      <x:c r="D3817" s="4" t="str">
        <x:v>Performance</x:v>
      </x:c>
      <x:c r="E3817" s="4" t="str">
        <x:v>BP-008; SCR-011</x:v>
      </x:c>
      <x:c r="F3817" s="4" t="str"/>
      <x:c r="G3817" s="4" t="str">
        <x:v>/query navigation asserted in Playwright body; Playwright journey mapping</x:v>
      </x:c>
      <x:c r="H3817" s="4" t="str">
        <x:v>Pass</x:v>
      </x:c>
      <x:c r="I3817" s="4" t="str">
        <x:v>VAL-20260717-E2E-141-NORETRY</x:v>
      </x:c>
      <x:c r="J3817" s="4" t="str">
        <x:v>2026-07-17</x:v>
      </x:c>
    </x:row>
    <x:row r="3818">
      <x:c r="A3818" s="4" t="str">
        <x:v>AUT-E2E-027</x:v>
      </x:c>
      <x:c r="B3818" s="4" t="str">
        <x:v>Browser E2E</x:v>
      </x:c>
      <x:c r="C3818" s="4" t="str">
        <x:v>caos/tests/frontend/e2e/query_flow.spec.ts:59:7::Query — persisted investigation workbench › selected investigation survives reload</x:v>
      </x:c>
      <x:c r="D3818" s="4" t="str">
        <x:v>Error path</x:v>
      </x:c>
      <x:c r="E3818" s="4" t="str">
        <x:v>BP-008; SCR-011</x:v>
      </x:c>
      <x:c r="F3818" s="4" t="str"/>
      <x:c r="G3818" s="4" t="str">
        <x:v>/query navigation asserted in Playwright body; Playwright journey mapping</x:v>
      </x:c>
      <x:c r="H3818" s="4" t="str">
        <x:v>Pass</x:v>
      </x:c>
      <x:c r="I3818" s="4" t="str">
        <x:v>VAL-20260717-E2E-141-NORETRY</x:v>
      </x:c>
      <x:c r="J3818" s="4" t="str">
        <x:v>2026-07-17</x:v>
      </x:c>
    </x:row>
    <x:row r="3819">
      <x:c r="A3819" s="4" t="str">
        <x:v>AUT-E2E-028</x:v>
      </x:c>
      <x:c r="B3819" s="4" t="str">
        <x:v>Browser E2E</x:v>
      </x:c>
      <x:c r="C3819" s="4" t="str">
        <x:v>caos/tests/frontend/e2e/query_flow.spec.ts:73:7::Command → Query handoff › Command keeps one dominant worklist and deep-links cross-coverage investigation</x:v>
      </x:c>
      <x:c r="D3819" s="4" t="str">
        <x:v>Boundary conditions</x:v>
      </x:c>
      <x:c r="E3819" s="4" t="str">
        <x:v>BP-008; SCR-001</x:v>
      </x:c>
      <x:c r="F3819" s="4" t="str"/>
      <x:c r="G3819" s="4" t="str">
        <x:v>/command navigation asserted in Playwright body; Playwright journey mapping</x:v>
      </x:c>
      <x:c r="H3819" s="4" t="str">
        <x:v>Pass</x:v>
      </x:c>
      <x:c r="I3819" s="4" t="str">
        <x:v>VAL-20260717-E2E-141-NORETRY</x:v>
      </x:c>
      <x:c r="J3819" s="4" t="str">
        <x:v>2026-07-17</x:v>
      </x:c>
    </x:row>
    <x:row r="3820">
      <x:c r="A3820" s="4" t="str">
        <x:v>AUT-E2E-029</x:v>
      </x:c>
      <x:c r="B3820" s="4" t="str">
        <x:v>Browser E2E</x:v>
      </x:c>
      <x:c r="C3820" s="4" t="str">
        <x:v>caos/tests/frontend/e2e/reports_flow.spec.ts:15:7::Report Studio › reports-01 reports-02 reports-12 reports-13 reports-14 reports-25 lists and selects committee deliverables</x:v>
      </x:c>
      <x:c r="D3820" s="4" t="str">
        <x:v>Boundary conditions</x:v>
      </x:c>
      <x:c r="E3820" s="4" t="str">
        <x:v>BP-011; SCR-012; reports-01; reports-02; reports-12; reports-13; reports-14; reports-25</x:v>
      </x:c>
      <x:c r="F3820" s="4" t="str"/>
      <x:c r="G3820" s="4" t="str">
        <x:v>Feature ID asserted in test name or body; /reports navigation asserted in Playwright body; Playwright journey mapping</x:v>
      </x:c>
      <x:c r="H3820" s="4" t="str">
        <x:v>Pass</x:v>
      </x:c>
      <x:c r="I3820" s="4" t="str">
        <x:v>VAL-20260717-E2E-141-NORETRY</x:v>
      </x:c>
      <x:c r="J3820" s="4" t="str">
        <x:v>2026-07-17</x:v>
      </x:c>
    </x:row>
    <x:row r="3821">
      <x:c r="A3821" s="4" t="str">
        <x:v>AUT-E2E-030</x:v>
      </x:c>
      <x:c r="B3821" s="4" t="str">
        <x:v>Browser E2E</x:v>
      </x:c>
      <x:c r="C3821" s="4" t="str">
        <x:v>caos/tests/frontend/e2e/reports_flow.spec.ts:47:7::Report Studio › reports-03 reports-04 reports-05 reports-20 reports-24 persist display and server draft preferences</x:v>
      </x:c>
      <x:c r="D3821" s="4" t="str">
        <x:v>Error path</x:v>
      </x:c>
      <x:c r="E3821" s="4" t="str">
        <x:v>BP-011; SCR-012; reports-03; reports-04; reports-05; reports-20; reports-24</x:v>
      </x:c>
      <x:c r="F3821" s="4" t="str"/>
      <x:c r="G3821" s="4" t="str">
        <x:v>Feature ID asserted in test name or body; /reports navigation asserted in Playwright body; Playwright journey mapping</x:v>
      </x:c>
      <x:c r="H3821" s="4" t="str">
        <x:v>Pass</x:v>
      </x:c>
      <x:c r="I3821" s="4" t="str">
        <x:v>VAL-20260717-E2E-141-NORETRY</x:v>
      </x:c>
      <x:c r="J3821" s="4" t="str">
        <x:v>2026-07-17</x:v>
      </x:c>
    </x:row>
    <x:row r="3822">
      <x:c r="A3822" s="4" t="str">
        <x:v>AUT-E2E-031</x:v>
      </x:c>
      <x:c r="B3822" s="4" t="str">
        <x:v>Browser E2E</x:v>
      </x:c>
      <x:c r="C3822" s="4" t="str">
        <x:v>caos/tests/frontend/e2e/reports_flow.spec.ts:93:7::Report Studio › reports-06 reports-07 reports-08 reports-22 reports-23 edits and composes report sections</x:v>
      </x:c>
      <x:c r="D3822" s="4" t="str">
        <x:v>Error path</x:v>
      </x:c>
      <x:c r="E3822" s="4" t="str">
        <x:v>BP-011; SCR-012; reports-06; reports-07; reports-08; reports-22; reports-23</x:v>
      </x:c>
      <x:c r="F3822" s="4" t="str"/>
      <x:c r="G3822" s="4" t="str">
        <x:v>Feature ID asserted in test name or body; /reports navigation asserted in Playwright body; Playwright journey mapping</x:v>
      </x:c>
      <x:c r="H3822" s="4" t="str">
        <x:v>Pass</x:v>
      </x:c>
      <x:c r="I3822" s="4" t="str">
        <x:v>VAL-20260717-E2E-141-NORETRY</x:v>
      </x:c>
      <x:c r="J3822" s="4" t="str">
        <x:v>2026-07-17</x:v>
      </x:c>
    </x:row>
    <x:row r="3823">
      <x:c r="A3823" s="4" t="str">
        <x:v>AUT-E2E-032</x:v>
      </x:c>
      <x:c r="B3823" s="4" t="str">
        <x:v>Browser E2E</x:v>
      </x:c>
      <x:c r="C3823" s="4" t="str">
        <x:v>caos/tests/frontend/e2e/reports_flow.spec.ts:119:7::Report Studio › reports-09 reports-10 lineage evidence opens the source viewer and Escape closes it</x:v>
      </x:c>
      <x:c r="D3823" s="4" t="str">
        <x:v>Boundary conditions</x:v>
      </x:c>
      <x:c r="E3823" s="4" t="str">
        <x:v>BP-011; SCR-012; reports-09; reports-10</x:v>
      </x:c>
      <x:c r="F3823" s="4" t="str"/>
      <x:c r="G3823" s="4" t="str">
        <x:v>Feature ID asserted in test name or body; /reports navigation asserted in Playwright body; Playwright journey mapping</x:v>
      </x:c>
      <x:c r="H3823" s="4" t="str">
        <x:v>Pass</x:v>
      </x:c>
      <x:c r="I3823" s="4" t="str">
        <x:v>VAL-20260717-E2E-141-NORETRY</x:v>
      </x:c>
      <x:c r="J3823" s="4" t="str">
        <x:v>2026-07-17</x:v>
      </x:c>
    </x:row>
    <x:row r="3824">
      <x:c r="A3824" s="4" t="str">
        <x:v>AUT-E2E-033</x:v>
      </x:c>
      <x:c r="B3824" s="4" t="str">
        <x:v>Browser E2E</x:v>
      </x:c>
      <x:c r="C3824" s="4" t="str">
        <x:v>caos/tests/frontend/e2e/research_flow.spec.ts:18:7::Deep Research › renders the brief form with an empty report</x:v>
      </x:c>
      <x:c r="D3824" s="4" t="str">
        <x:v>Invalid input</x:v>
      </x:c>
      <x:c r="E3824" s="4" t="str">
        <x:v>BP-009; SCR-013</x:v>
      </x:c>
      <x:c r="F3824" s="4" t="str"/>
      <x:c r="G3824" s="4" t="str">
        <x:v>/research navigation asserted in Playwright body; Playwright journey mapping</x:v>
      </x:c>
      <x:c r="H3824" s="4" t="str">
        <x:v>Pass</x:v>
      </x:c>
      <x:c r="I3824" s="4" t="str">
        <x:v>VAL-20260717-E2E-141-NORETRY</x:v>
      </x:c>
      <x:c r="J3824" s="4" t="str">
        <x:v>2026-07-17</x:v>
      </x:c>
    </x:row>
    <x:row r="3825">
      <x:c r="A3825" s="4" t="str">
        <x:v>AUT-E2E-034</x:v>
      </x:c>
      <x:c r="B3825" s="4" t="str">
        <x:v>Browser E2E</x:v>
      </x:c>
      <x:c r="C3825" s="4" t="str">
        <x:v>caos/tests/frontend/e2e/research_flow.spec.ts:46:7::Deep Research › scope toggle swaps the subject field between sector and issuer</x:v>
      </x:c>
      <x:c r="D3825" s="4" t="str">
        <x:v>Happy path</x:v>
      </x:c>
      <x:c r="E3825" s="4" t="str">
        <x:v>BP-009; SCR-013</x:v>
      </x:c>
      <x:c r="F3825" s="4" t="str"/>
      <x:c r="G3825" s="4" t="str">
        <x:v>/research navigation asserted in Playwright body; Playwright journey mapping</x:v>
      </x:c>
      <x:c r="H3825" s="4" t="str">
        <x:v>Pass</x:v>
      </x:c>
      <x:c r="I3825" s="4" t="str">
        <x:v>VAL-20260717-E2E-141-NORETRY</x:v>
      </x:c>
      <x:c r="J3825" s="4" t="str">
        <x:v>2026-07-17</x:v>
      </x:c>
    </x:row>
    <x:row r="3826">
      <x:c r="A3826" s="4" t="str">
        <x:v>AUT-E2E-035</x:v>
      </x:c>
      <x:c r="B3826" s="4" t="str">
        <x:v>Browser E2E</x:v>
      </x:c>
      <x:c r="C3826" s="4" t="str">
        <x:v>caos/tests/frontend/e2e/research_flow.spec.ts:60:7::Deep Research › running deep research renders the returned report and sources</x:v>
      </x:c>
      <x:c r="D3826" s="4" t="str">
        <x:v>Boundary conditions</x:v>
      </x:c>
      <x:c r="E3826" s="4" t="str">
        <x:v>BP-009; SCR-013</x:v>
      </x:c>
      <x:c r="F3826" s="4" t="str"/>
      <x:c r="G3826" s="4" t="str">
        <x:v>/research navigation asserted in Playwright body; Playwright journey mapping</x:v>
      </x:c>
      <x:c r="H3826" s="4" t="str">
        <x:v>Pass</x:v>
      </x:c>
      <x:c r="I3826" s="4" t="str">
        <x:v>VAL-20260717-E2E-141-NORETRY</x:v>
      </x:c>
      <x:c r="J3826" s="4" t="str">
        <x:v>2026-07-17</x:v>
      </x:c>
    </x:row>
    <x:row r="3827">
      <x:c r="A3827" s="4" t="str">
        <x:v>AUT-E2E-036</x:v>
      </x:c>
      <x:c r="B3827" s="4" t="str">
        <x:v>Browser E2E</x:v>
      </x:c>
      <x:c r="C3827" s="4" t="str">
        <x:v>caos/tests/frontend/e2e/research_run.spec.ts:53:7::Deep Research — un-stubbed run &amp; live provenance › un-stubbed demo run renders the real server report [E2E-6a]</x:v>
      </x:c>
      <x:c r="D3827" s="4" t="str">
        <x:v>Error path</x:v>
      </x:c>
      <x:c r="E3827" s="4" t="str">
        <x:v>BP-009; SCR-013</x:v>
      </x:c>
      <x:c r="F3827" s="4" t="str"/>
      <x:c r="G3827" s="4" t="str">
        <x:v>/research navigation asserted in Playwright body; Playwright journey mapping</x:v>
      </x:c>
      <x:c r="H3827" s="4" t="str">
        <x:v>Pass</x:v>
      </x:c>
      <x:c r="I3827" s="4" t="str">
        <x:v>VAL-20260717-E2E-141-NORETRY</x:v>
      </x:c>
      <x:c r="J3827" s="4" t="str">
        <x:v>2026-07-17</x:v>
      </x:c>
    </x:row>
    <x:row r="3828">
      <x:c r="A3828" s="4" t="str">
        <x:v>AUT-E2E-037</x:v>
      </x:c>
      <x:c r="B3828" s="4" t="str">
        <x:v>Browser E2E</x:v>
      </x:c>
      <x:c r="C3828" s="4" t="str">
        <x:v>caos/tests/frontend/e2e/research_run.spec.ts:103:7::Deep Research — un-stubbed run &amp; live provenance › live run shows the live-provenance render branch [E2E-6c]</x:v>
      </x:c>
      <x:c r="D3828" s="4" t="str">
        <x:v>Error path</x:v>
      </x:c>
      <x:c r="E3828" s="4" t="str">
        <x:v>BP-009; SCR-013</x:v>
      </x:c>
      <x:c r="F3828" s="4" t="str"/>
      <x:c r="G3828" s="4" t="str">
        <x:v>/research navigation asserted in Playwright body; Playwright journey mapping</x:v>
      </x:c>
      <x:c r="H3828" s="4" t="str">
        <x:v>Pass</x:v>
      </x:c>
      <x:c r="I3828" s="4" t="str">
        <x:v>VAL-20260717-E2E-141-NORETRY</x:v>
      </x:c>
      <x:c r="J3828" s="4" t="str">
        <x:v>2026-07-17</x:v>
      </x:c>
    </x:row>
    <x:row r="3829">
      <x:c r="A3829" s="4" t="str">
        <x:v>AUT-E2E-038</x:v>
      </x:c>
      <x:c r="B3829" s="4" t="str">
        <x:v>Browser E2E</x:v>
      </x:c>
      <x:c r="C3829" s="4" t="str">
        <x:v>caos/tests/frontend/e2e/research_run.spec.ts:162:7::Deep Research — un-stubbed run &amp; live provenance › live run shows the AI-synthesized marker text [E2E-6c marker]</x:v>
      </x:c>
      <x:c r="D3829" s="4" t="str">
        <x:v>Error path</x:v>
      </x:c>
      <x:c r="E3829" s="4" t="str">
        <x:v>BP-009; SCR-013</x:v>
      </x:c>
      <x:c r="F3829" s="4" t="str"/>
      <x:c r="G3829" s="4" t="str">
        <x:v>/research navigation asserted in Playwright body; Playwright journey mapping</x:v>
      </x:c>
      <x:c r="H3829" s="4" t="str">
        <x:v>Pass</x:v>
      </x:c>
      <x:c r="I3829" s="4" t="str">
        <x:v>VAL-20260717-E2E-141-NORETRY</x:v>
      </x:c>
      <x:c r="J3829" s="4" t="str">
        <x:v>2026-07-17</x:v>
      </x:c>
    </x:row>
    <x:row r="3830">
      <x:c r="A3830" s="4" t="str">
        <x:v>AUT-E2E-039</x:v>
      </x:c>
      <x:c r="B3830" s="4" t="str">
        <x:v>Browser E2E</x:v>
      </x:c>
      <x:c r="C3830" s="4" t="str">
        <x:v>caos/tests/frontend/e2e/settings_flow.spec.ts:22:7::Settings › mirrors the server workspace configuration</x:v>
      </x:c>
      <x:c r="D3830" s="4" t="str">
        <x:v>Error path</x:v>
      </x:c>
      <x:c r="E3830" s="4" t="str">
        <x:v>BP-017; SCR-016</x:v>
      </x:c>
      <x:c r="F3830" s="4" t="str"/>
      <x:c r="G3830" s="4" t="str">
        <x:v>/settings navigation asserted in Playwright body; Playwright journey mapping</x:v>
      </x:c>
      <x:c r="H3830" s="4" t="str">
        <x:v>Pass</x:v>
      </x:c>
      <x:c r="I3830" s="4" t="str">
        <x:v>VAL-20260717-E2E-141-NORETRY</x:v>
      </x:c>
      <x:c r="J3830" s="4" t="str">
        <x:v>2026-07-17</x:v>
      </x:c>
    </x:row>
    <x:row r="3831">
      <x:c r="A3831" s="4" t="str">
        <x:v>AUT-E2E-040</x:v>
      </x:c>
      <x:c r="B3831" s="4" t="str">
        <x:v>Browser E2E</x:v>
      </x:c>
      <x:c r="C3831" s="4" t="str">
        <x:v>caos/tests/frontend/e2e/settings_flow.spec.ts:35:7::Settings › research defaults persist to localStorage across reloads</x:v>
      </x:c>
      <x:c r="D3831" s="4" t="str">
        <x:v>Happy path</x:v>
      </x:c>
      <x:c r="E3831" s="4" t="str">
        <x:v>BP-017; SCR-016</x:v>
      </x:c>
      <x:c r="F3831" s="4" t="str"/>
      <x:c r="G3831" s="4" t="str">
        <x:v>/settings navigation asserted in Playwright body; Playwright journey mapping</x:v>
      </x:c>
      <x:c r="H3831" s="4" t="str">
        <x:v>Pass</x:v>
      </x:c>
      <x:c r="I3831" s="4" t="str">
        <x:v>VAL-20260717-E2E-141-NORETRY</x:v>
      </x:c>
      <x:c r="J3831" s="4" t="str">
        <x:v>2026-07-17</x:v>
      </x:c>
    </x:row>
    <x:row r="3832">
      <x:c r="A3832" s="4" t="str">
        <x:v>AUT-E2E-041</x:v>
      </x:c>
      <x:c r="B3832" s="4" t="str">
        <x:v>Browser E2E</x:v>
      </x:c>
      <x:c r="C3832" s="4" t="str">
        <x:v>caos/tests/frontend/e2e/settings_flow.spec.ts:46:7::Settings › Save changes is inert until a field diverges from the loaded profile</x:v>
      </x:c>
      <x:c r="D3832" s="4" t="str">
        <x:v>Error path</x:v>
      </x:c>
      <x:c r="E3832" s="4" t="str">
        <x:v>BP-017; SCR-016</x:v>
      </x:c>
      <x:c r="F3832" s="4" t="str"/>
      <x:c r="G3832" s="4" t="str">
        <x:v>/settings navigation asserted in Playwright body; Playwright journey mapping</x:v>
      </x:c>
      <x:c r="H3832" s="4" t="str">
        <x:v>Pass</x:v>
      </x:c>
      <x:c r="I3832" s="4" t="str">
        <x:v>VAL-20260717-E2E-141-NORETRY</x:v>
      </x:c>
      <x:c r="J3832" s="4" t="str">
        <x:v>2026-07-17</x:v>
      </x:c>
    </x:row>
    <x:row r="3833">
      <x:c r="A3833" s="4" t="str">
        <x:v>AUT-E2E-042</x:v>
      </x:c>
      <x:c r="B3833" s="4" t="str">
        <x:v>Browser E2E</x:v>
      </x:c>
      <x:c r="C3833" s="4" t="str">
        <x:v>caos/tests/frontend/e2e/settings_flow.spec.ts:64:7::Settings › saved defaults seed a new Research brief</x:v>
      </x:c>
      <x:c r="D3833" s="4" t="str">
        <x:v>Happy path</x:v>
      </x:c>
      <x:c r="E3833" s="4" t="str">
        <x:v>BP-017; SCR-013; SCR-016</x:v>
      </x:c>
      <x:c r="F3833" s="4" t="str"/>
      <x:c r="G3833" s="4" t="str">
        <x:v>/research navigation asserted in Playwright body; /settings navigation asserted in Playwright body; Playwright journey mapping</x:v>
      </x:c>
      <x:c r="H3833" s="4" t="str">
        <x:v>Pass</x:v>
      </x:c>
      <x:c r="I3833" s="4" t="str">
        <x:v>VAL-20260717-E2E-141-NORETRY</x:v>
      </x:c>
      <x:c r="J3833" s="4" t="str">
        <x:v>2026-07-17</x:v>
      </x:c>
    </x:row>
    <x:row r="3834">
      <x:c r="A3834" s="4" t="str">
        <x:v>AUT-E2E-043</x:v>
      </x:c>
      <x:c r="B3834" s="4" t="str">
        <x:v>Browser E2E</x:v>
      </x:c>
      <x:c r="C3834" s="4" t="str">
        <x:v>caos/tests/frontend/e2e/upload_flow.spec.ts:26:7::CAOS single-process app › identity resolves without login</x:v>
      </x:c>
      <x:c r="D3834" s="4" t="str">
        <x:v>Permission/security</x:v>
      </x:c>
      <x:c r="E3834" s="4" t="str">
        <x:v>API-054; API-055; BP-001</x:v>
      </x:c>
      <x:c r="F3834" s="4" t="str"/>
      <x:c r="G3834" s="4" t="str">
        <x:v>POST /api/issuers invoked in test body; Playwright journey mapping</x:v>
      </x:c>
      <x:c r="H3834" s="4" t="str">
        <x:v>Pass</x:v>
      </x:c>
      <x:c r="I3834" s="4" t="str">
        <x:v>VAL-20260717-E2E-141-NORETRY</x:v>
      </x:c>
      <x:c r="J3834" s="4" t="str">
        <x:v>2026-07-17</x:v>
      </x:c>
    </x:row>
    <x:row r="3835">
      <x:c r="A3835" s="4" t="str">
        <x:v>AUT-E2E-044</x:v>
      </x:c>
      <x:c r="B3835" s="4" t="str">
        <x:v>Browser E2E</x:v>
      </x:c>
      <x:c r="C3835" s="4" t="str">
        <x:v>caos/tests/frontend/e2e/upload_flow.spec.ts:40:7::CAOS single-process app › issuer directory renders with seeded + created issuers</x:v>
      </x:c>
      <x:c r="D3835" s="4" t="str">
        <x:v>Error path</x:v>
      </x:c>
      <x:c r="E3835" s="4" t="str">
        <x:v>BP-002; SCR-004</x:v>
      </x:c>
      <x:c r="F3835" s="4" t="str"/>
      <x:c r="G3835" s="4" t="str">
        <x:v>/issuers navigation asserted in Playwright body; Playwright journey mapping</x:v>
      </x:c>
      <x:c r="H3835" s="4" t="str">
        <x:v>Pass</x:v>
      </x:c>
      <x:c r="I3835" s="4" t="str">
        <x:v>VAL-20260717-E2E-141-NORETRY</x:v>
      </x:c>
      <x:c r="J3835" s="4" t="str">
        <x:v>2026-07-17</x:v>
      </x:c>
    </x:row>
    <x:row r="3836">
      <x:c r="A3836" s="4" t="str">
        <x:v>AUT-E2E-045</x:v>
      </x:c>
      <x:c r="B3836" s="4" t="str">
        <x:v>Browser E2E</x:v>
      </x:c>
      <x:c r="C3836" s="4" t="str">
        <x:v>caos/tests/frontend/e2e/upload_flow.spec.ts:51:7::CAOS single-process app › upload wizard advances to files &amp; run mode step</x:v>
      </x:c>
      <x:c r="D3836" s="4" t="str">
        <x:v>Error path</x:v>
      </x:c>
      <x:c r="E3836" s="4" t="str">
        <x:v>BP-003; SCR-018</x:v>
      </x:c>
      <x:c r="F3836" s="4" t="str"/>
      <x:c r="G3836" s="4" t="str">
        <x:v>/upload navigation asserted in Playwright body; Playwright journey mapping</x:v>
      </x:c>
      <x:c r="H3836" s="4" t="str">
        <x:v>Pass</x:v>
      </x:c>
      <x:c r="I3836" s="4" t="str">
        <x:v>VAL-20260717-E2E-141-NORETRY</x:v>
      </x:c>
      <x:c r="J3836" s="4" t="str">
        <x:v>2026-07-17</x:v>
      </x:c>
    </x:row>
    <x:row r="3837">
      <x:c r="A3837" s="4" t="str">
        <x:v>AUT-E2E-046</x:v>
      </x:c>
      <x:c r="B3837" s="4" t="str">
        <x:v>Browser E2E</x:v>
      </x:c>
      <x:c r="C3837" s="4" t="str">
        <x:v>caos/tests/frontend/e2e/upload_flow.spec.ts:64:7::CAOS single-process app › concept switcher navigates between concepts</x:v>
      </x:c>
      <x:c r="D3837" s="4" t="str">
        <x:v>Happy path</x:v>
      </x:c>
      <x:c r="E3837" s="4" t="str">
        <x:v>SCR-004</x:v>
      </x:c>
      <x:c r="F3837" s="4" t="str"/>
      <x:c r="G3837" s="4" t="str">
        <x:v>/issuers navigation asserted in Playwright body</x:v>
      </x:c>
      <x:c r="H3837" s="4" t="str">
        <x:v>Pass</x:v>
      </x:c>
      <x:c r="I3837" s="4" t="str">
        <x:v>VAL-20260717-E2E-141-NORETRY</x:v>
      </x:c>
      <x:c r="J3837" s="4" t="str">
        <x:v>2026-07-17</x:v>
      </x:c>
    </x:row>
    <x:row r="3838">
      <x:c r="A3838" s="4" t="str">
        <x:v>AUT-E2E-047</x:v>
      </x:c>
      <x:c r="B3838" s="4" t="str">
        <x:v>Browser E2E</x:v>
      </x:c>
      <x:c r="C3838" s="4" t="str">
        <x:v>caos/tests/frontend/e2e/upload_flow.spec.ts:75:7::CAOS single-process app › chat endpoint answers (demo fallback without a key)</x:v>
      </x:c>
      <x:c r="D3838" s="4" t="str">
        <x:v>Happy path</x:v>
      </x:c>
      <x:c r="E3838" s="4" t="str">
        <x:v>API-029</x:v>
      </x:c>
      <x:c r="F3838" s="4" t="str"/>
      <x:c r="G3838" s="4" t="str">
        <x:v>POST /api/chat/issuer invoked in test body</x:v>
      </x:c>
      <x:c r="H3838" s="4" t="str">
        <x:v>Pass</x:v>
      </x:c>
      <x:c r="I3838" s="4" t="str">
        <x:v>VAL-20260717-E2E-141-NORETRY</x:v>
      </x:c>
      <x:c r="J3838" s="4" t="str">
        <x:v>2026-07-17</x:v>
      </x:c>
    </x:row>
    <x:row r="3839">
      <x:c r="A3839" s="4" t="str">
        <x:v>AUT-E2E-048</x:v>
      </x:c>
      <x:c r="B3839" s="4" t="str">
        <x:v>Browser E2E</x:v>
      </x:c>
      <x:c r="C3839" s="4" t="str">
        <x:v>caos/tests/frontend/e2e/bootstrap_flow.spec.ts:107:7::Bootstrap journey — create → run → output › keyless run completes deterministically with module output</x:v>
      </x:c>
      <x:c r="D3839" s="4" t="str">
        <x:v>Boundary conditions</x:v>
      </x:c>
      <x:c r="E3839" s="4" t="str">
        <x:v>BP-005</x:v>
      </x:c>
      <x:c r="F3839" s="4" t="str"/>
      <x:c r="G3839" s="4" t="str">
        <x:v>Playwright journey mapping</x:v>
      </x:c>
      <x:c r="H3839" s="4" t="str">
        <x:v>Pass</x:v>
      </x:c>
      <x:c r="I3839" s="4" t="str">
        <x:v>VAL-20260717-E2E-141-NORETRY</x:v>
      </x:c>
      <x:c r="J3839" s="4" t="str">
        <x:v>2026-07-17</x:v>
      </x:c>
    </x:row>
    <x:row r="3840">
      <x:c r="A3840" s="4" t="str">
        <x:v>AUT-E2E-049</x:v>
      </x:c>
      <x:c r="B3840" s="4" t="str">
        <x:v>Browser E2E</x:v>
      </x:c>
      <x:c r="C3840" s="4" t="str">
        <x:v>caos/tests/frontend/e2e/bootstrap_flow.spec.ts:127:7::Bootstrap journey — create → run → output › run appears in listRuns for its issuer (complete)</x:v>
      </x:c>
      <x:c r="D3840" s="4" t="str">
        <x:v>Boundary conditions</x:v>
      </x:c>
      <x:c r="E3840" s="4" t="str">
        <x:v>API-131; BP-005</x:v>
      </x:c>
      <x:c r="F3840" s="4" t="str"/>
      <x:c r="G3840" s="4" t="str">
        <x:v>GET /api/runs invoked in test body; Playwright journey mapping</x:v>
      </x:c>
      <x:c r="H3840" s="4" t="str">
        <x:v>Pass</x:v>
      </x:c>
      <x:c r="I3840" s="4" t="str">
        <x:v>VAL-20260717-E2E-141-NORETRY</x:v>
      </x:c>
      <x:c r="J3840" s="4" t="str">
        <x:v>2026-07-17</x:v>
      </x:c>
    </x:row>
    <x:row r="3841">
      <x:c r="A3841" s="4" t="str">
        <x:v>AUT-E2E-050</x:v>
      </x:c>
      <x:c r="B3841" s="4" t="str">
        <x:v>Browser E2E</x:v>
      </x:c>
      <x:c r="C3841" s="4" t="str">
        <x:v>caos/tests/frontend/e2e/bootstrap_flow.spec.ts:140:7::Bootstrap journey — create → run → output › Pipeline reflects the completed live run for the issuer</x:v>
      </x:c>
      <x:c r="D3841" s="4" t="str">
        <x:v>Mobile/responsive</x:v>
      </x:c>
      <x:c r="E3841" s="4" t="str">
        <x:v>BP-005; SCR-009</x:v>
      </x:c>
      <x:c r="F3841" s="4" t="str"/>
      <x:c r="G3841" s="4" t="str">
        <x:v>/pipeline navigation asserted in Playwright body; Playwright journey mapping</x:v>
      </x:c>
      <x:c r="H3841" s="4" t="str">
        <x:v>Pass</x:v>
      </x:c>
      <x:c r="I3841" s="4" t="str">
        <x:v>VAL-20260717-E2E-141-NORETRY</x:v>
      </x:c>
      <x:c r="J3841" s="4" t="str">
        <x:v>2026-07-17</x:v>
      </x:c>
    </x:row>
    <x:row r="3842">
      <x:c r="A3842" s="4" t="str">
        <x:v>AUT-E2E-051</x:v>
      </x:c>
      <x:c r="B3842" s="4" t="str">
        <x:v>Browser E2E</x:v>
      </x:c>
      <x:c r="C3842" s="4" t="str">
        <x:v>caos/tests/frontend/e2e/bootstrap_flow.spec.ts:168:7::Bootstrap journey — create → run → output › Deep-Dive renders this issuer's live engine output</x:v>
      </x:c>
      <x:c r="D3842" s="4" t="str">
        <x:v>Mobile/responsive</x:v>
      </x:c>
      <x:c r="E3842" s="4" t="str">
        <x:v>BP-005; BP-006; SCR-003</x:v>
      </x:c>
      <x:c r="F3842" s="4" t="str"/>
      <x:c r="G3842" s="4" t="str">
        <x:v>/deepdive navigation asserted in Playwright body; Playwright journey mapping</x:v>
      </x:c>
      <x:c r="H3842" s="4" t="str">
        <x:v>Pass</x:v>
      </x:c>
      <x:c r="I3842" s="4" t="str">
        <x:v>VAL-20260717-E2E-141-NORETRY</x:v>
      </x:c>
      <x:c r="J3842" s="4" t="str">
        <x:v>2026-07-17</x:v>
      </x:c>
    </x:row>
    <x:row r="3843">
      <x:c r="A3843" s="4" t="str">
        <x:v>AUT-E2E-052</x:v>
      </x:c>
      <x:c r="B3843" s="4" t="str">
        <x:v>Browser E2E</x:v>
      </x:c>
      <x:c r="C3843" s="4" t="str">
        <x:v>caos/tests/frontend/e2e/bootstrap_flow.spec.ts:203:7::Bootstrap journey — create → run → output › upload wizard reaches the files &amp; run-mode step for the issuer</x:v>
      </x:c>
      <x:c r="D3843" s="4" t="str">
        <x:v>Error path</x:v>
      </x:c>
      <x:c r="E3843" s="4" t="str">
        <x:v>BP-003; SCR-018</x:v>
      </x:c>
      <x:c r="F3843" s="4" t="str"/>
      <x:c r="G3843" s="4" t="str">
        <x:v>/upload navigation asserted in Playwright body; Playwright journey mapping</x:v>
      </x:c>
      <x:c r="H3843" s="4" t="str">
        <x:v>Pass</x:v>
      </x:c>
      <x:c r="I3843" s="4" t="str">
        <x:v>VAL-20260717-E2E-141-NORETRY</x:v>
      </x:c>
      <x:c r="J3843" s="4" t="str">
        <x:v>2026-07-17</x:v>
      </x:c>
    </x:row>
    <x:row r="3844">
      <x:c r="A3844" s="4" t="str">
        <x:v>AUT-E2E-053</x:v>
      </x:c>
      <x:c r="B3844" s="4" t="str">
        <x:v>Browser E2E</x:v>
      </x:c>
      <x:c r="C3844" s="4" t="str">
        <x:v>caos/tests/frontend/e2e/command_flow.spec.ts:329:7::Command Center — current persisted workbench › command-10 command-12 command-13 command-14 command-15 command-16 command-17 command-19 command-20 command-41 command-42 command-43 command-44 command-45 command-46 command-56 coordinates portfolio, decisions, and navigation</x:v>
      </x:c>
      <x:c r="D3844" s="4" t="str">
        <x:v>Boundary conditions</x:v>
      </x:c>
      <x:c r="E3844" s="4" t="str">
        <x:v>SCR-001; command-10; command-12; command-13; command-14; command-15; command-16; command-17; command-19; command-20; command-41; command-42; command-43; command-44; command-45; command-46; command-56</x:v>
      </x:c>
      <x:c r="F3844" s="4" t="str"/>
      <x:c r="G3844" s="4" t="str">
        <x:v>Feature ID asserted in test name or body; /command navigation asserted in Playwright body</x:v>
      </x:c>
      <x:c r="H3844" s="4" t="str">
        <x:v>Pass</x:v>
      </x:c>
      <x:c r="I3844" s="4" t="str">
        <x:v>VAL-20260717-E2E-141-NORETRY</x:v>
      </x:c>
      <x:c r="J3844" s="4" t="str">
        <x:v>2026-07-17</x:v>
      </x:c>
    </x:row>
    <x:row r="3845">
      <x:c r="A3845" s="4" t="str">
        <x:v>AUT-E2E-054</x:v>
      </x:c>
      <x:c r="B3845" s="4" t="str">
        <x:v>Browser E2E</x:v>
      </x:c>
      <x:c r="C3845" s="4" t="str">
        <x:v>caos/tests/frontend/e2e/command_flow.spec.ts:394:7::Command Center — current persisted workbench › command-11 command-18 command-21 command-22 preserves explicit invalid, offline, and empty states without sample substitution</x:v>
      </x:c>
      <x:c r="D3845" s="4" t="str">
        <x:v>Invalid input</x:v>
      </x:c>
      <x:c r="E3845" s="4" t="str">
        <x:v>SCR-001; command-11; command-18; command-21; command-22</x:v>
      </x:c>
      <x:c r="F3845" s="4" t="str"/>
      <x:c r="G3845" s="4" t="str">
        <x:v>Feature ID asserted in test name or body; /command navigation asserted in Playwright body</x:v>
      </x:c>
      <x:c r="H3845" s="4" t="str">
        <x:v>Pass</x:v>
      </x:c>
      <x:c r="I3845" s="4" t="str">
        <x:v>VAL-20260717-E2E-141-NORETRY</x:v>
      </x:c>
      <x:c r="J3845" s="4" t="str">
        <x:v>2026-07-17</x:v>
      </x:c>
    </x:row>
    <x:row r="3846">
      <x:c r="A3846" s="4" t="str">
        <x:v>AUT-E2E-055</x:v>
      </x:c>
      <x:c r="B3846" s="4" t="str">
        <x:v>Browser E2E</x:v>
      </x:c>
      <x:c r="C3846" s="4" t="str">
        <x:v>caos/tests/frontend/e2e/command_flow.spec.ts:415:7::Command Center — current persisted workbench › command-54 command-55 restores and refreshes the current cited decision brief</x:v>
      </x:c>
      <x:c r="D3846" s="4" t="str">
        <x:v>Error path</x:v>
      </x:c>
      <x:c r="E3846" s="4" t="str">
        <x:v>SCR-001; command-54; command-55</x:v>
      </x:c>
      <x:c r="F3846" s="4" t="str"/>
      <x:c r="G3846" s="4" t="str">
        <x:v>Feature ID asserted in test name or body; /command navigation asserted in Playwright body</x:v>
      </x:c>
      <x:c r="H3846" s="4" t="str">
        <x:v>Pass</x:v>
      </x:c>
      <x:c r="I3846" s="4" t="str">
        <x:v>VAL-20260717-E2E-141-NORETRY</x:v>
      </x:c>
      <x:c r="J3846" s="4" t="str">
        <x:v>2026-07-17</x:v>
      </x:c>
    </x:row>
    <x:row r="3847">
      <x:c r="A3847" s="4" t="str">
        <x:v>AUT-E2E-056</x:v>
      </x:c>
      <x:c r="B3847" s="4" t="str">
        <x:v>Browser E2E</x:v>
      </x:c>
      <x:c r="C3847" s="4" t="str">
        <x:v>caos/tests/frontend/e2e/deepdive_flow.spec.ts:38:7::Deep-Dive · evidence-sync (journey 2) › renders the three-pane shell for the ATLF reference deal</x:v>
      </x:c>
      <x:c r="D3847" s="4" t="str">
        <x:v>Permission/security</x:v>
      </x:c>
      <x:c r="E3847" s="4" t="str">
        <x:v>BP-006; SCR-003</x:v>
      </x:c>
      <x:c r="F3847" s="4" t="str"/>
      <x:c r="G3847" s="4" t="str">
        <x:v>/deepdive navigation asserted in Playwright body; Playwright journey mapping</x:v>
      </x:c>
      <x:c r="H3847" s="4" t="str">
        <x:v>Pass</x:v>
      </x:c>
      <x:c r="I3847" s="4" t="str">
        <x:v>VAL-20260717-E2E-141-NORETRY</x:v>
      </x:c>
      <x:c r="J3847" s="4" t="str">
        <x:v>2026-07-17</x:v>
      </x:c>
    </x:row>
    <x:row r="3848">
      <x:c r="A3848" s="4" t="str">
        <x:v>AUT-E2E-057</x:v>
      </x:c>
      <x:c r="B3848" s="4" t="str">
        <x:v>Browser E2E</x:v>
      </x:c>
      <x:c r="C3848" s="4" t="str">
        <x:v>caos/tests/frontend/e2e/deepdive_flow.spec.ts:69:7::Deep-Dive · evidence-sync (journey 2) › hovering an evidence chip cross-highlights every sibling citing the same id</x:v>
      </x:c>
      <x:c r="D3848" s="4" t="str">
        <x:v>Invalid input</x:v>
      </x:c>
      <x:c r="E3848" s="4" t="str">
        <x:v>BP-006; SCR-003; deepdive-14</x:v>
      </x:c>
      <x:c r="F3848" s="4" t="str"/>
      <x:c r="G3848" s="4" t="str">
        <x:v>/deepdive navigation asserted in Playwright body; Playwright journey mapping; Curated assertion-level scenario mapping</x:v>
      </x:c>
      <x:c r="H3848" s="4" t="str">
        <x:v>Pass</x:v>
      </x:c>
      <x:c r="I3848" s="4" t="str">
        <x:v>VAL-20260717-E2E-141-NORETRY</x:v>
      </x:c>
      <x:c r="J3848" s="4" t="str">
        <x:v>2026-07-17</x:v>
      </x:c>
    </x:row>
    <x:row r="3849">
      <x:c r="A3849" s="4" t="str">
        <x:v>AUT-E2E-058</x:v>
      </x:c>
      <x:c r="B3849" s="4" t="str">
        <x:v>Browser E2E</x:v>
      </x:c>
      <x:c r="C3849" s="4" t="str">
        <x:v>caos/tests/frontend/e2e/deepdive_flow.spec.ts:120:7::Deep-Dive · evidence-sync (journey 2) › focusing an evidence chip by keyboard fires the same cross-highlight</x:v>
      </x:c>
      <x:c r="D3849" s="4" t="str">
        <x:v>Error path</x:v>
      </x:c>
      <x:c r="E3849" s="4" t="str">
        <x:v>BP-006; SCR-003</x:v>
      </x:c>
      <x:c r="F3849" s="4" t="str"/>
      <x:c r="G3849" s="4" t="str">
        <x:v>/deepdive navigation asserted in Playwright body; Playwright journey mapping</x:v>
      </x:c>
      <x:c r="H3849" s="4" t="str">
        <x:v>Pass</x:v>
      </x:c>
      <x:c r="I3849" s="4" t="str">
        <x:v>VAL-20260717-E2E-141-NORETRY</x:v>
      </x:c>
      <x:c r="J3849" s="4" t="str">
        <x:v>2026-07-17</x:v>
      </x:c>
    </x:row>
    <x:row r="3850">
      <x:c r="A3850" s="4" t="str">
        <x:v>AUT-E2E-059</x:v>
      </x:c>
      <x:c r="B3850" s="4" t="str">
        <x:v>Browser E2E</x:v>
      </x:c>
      <x:c r="C3850" s="4" t="str">
        <x:v>caos/tests/frontend/e2e/login_flow.spec.ts:47:7::Login (LoginLanding) › register creates an account and lands in the app</x:v>
      </x:c>
      <x:c r="D3850" s="4" t="str">
        <x:v>Permission/security</x:v>
      </x:c>
      <x:c r="E3850" s="4" t="str">
        <x:v>BP-001; SCR-004; auth-01; auth-17</x:v>
      </x:c>
      <x:c r="F3850" s="4" t="str"/>
      <x:c r="G3850" s="4" t="str">
        <x:v>/issuers navigation asserted in Playwright body; Playwright journey mapping; Curated assertion-level scenario mapping</x:v>
      </x:c>
      <x:c r="H3850" s="4" t="str">
        <x:v>Pass</x:v>
      </x:c>
      <x:c r="I3850" s="4" t="str">
        <x:v>VAL-20260717-E2E-141-NORETRY</x:v>
      </x:c>
      <x:c r="J3850" s="4" t="str">
        <x:v>2026-07-17</x:v>
      </x:c>
    </x:row>
    <x:row r="3851">
      <x:c r="A3851" s="4" t="str">
        <x:v>AUT-E2E-060</x:v>
      </x:c>
      <x:c r="B3851" s="4" t="str">
        <x:v>Browser E2E</x:v>
      </x:c>
      <x:c r="C3851" s="4" t="str">
        <x:v>caos/tests/frontend/e2e/login_flow.spec.ts:74:7::Login (LoginLanding) › wrong invite code surfaces the error, stays on the form</x:v>
      </x:c>
      <x:c r="D3851" s="4" t="str">
        <x:v>Permission/security</x:v>
      </x:c>
      <x:c r="E3851" s="4" t="str">
        <x:v>BP-001; SCR-004; auth-10; auth-17</x:v>
      </x:c>
      <x:c r="F3851" s="4" t="str"/>
      <x:c r="G3851" s="4" t="str">
        <x:v>/issuers navigation asserted in Playwright body; Playwright journey mapping; Curated assertion-level scenario mapping</x:v>
      </x:c>
      <x:c r="H3851" s="4" t="str">
        <x:v>Pass</x:v>
      </x:c>
      <x:c r="I3851" s="4" t="str">
        <x:v>VAL-20260717-E2E-141-NORETRY</x:v>
      </x:c>
      <x:c r="J3851" s="4" t="str">
        <x:v>2026-07-17</x:v>
      </x:c>
    </x:row>
    <x:row r="3852">
      <x:c r="A3852" s="4" t="str">
        <x:v>AUT-E2E-061</x:v>
      </x:c>
      <x:c r="B3852" s="4" t="str">
        <x:v>Browser E2E</x:v>
      </x:c>
      <x:c r="C3852" s="4" t="str">
        <x:v>caos/tests/frontend/e2e/login_flow.spec.ts:85:7::Login (LoginLanding) › sign-in with wrong passcode surfaces an error</x:v>
      </x:c>
      <x:c r="D3852" s="4" t="str">
        <x:v>Permission/security</x:v>
      </x:c>
      <x:c r="E3852" s="4" t="str">
        <x:v>BP-001; SCR-004; auth-10; auth-16</x:v>
      </x:c>
      <x:c r="F3852" s="4" t="str"/>
      <x:c r="G3852" s="4" t="str">
        <x:v>/issuers navigation asserted in Playwright body; Playwright journey mapping; Curated assertion-level scenario mapping</x:v>
      </x:c>
      <x:c r="H3852" s="4" t="str">
        <x:v>Pass</x:v>
      </x:c>
      <x:c r="I3852" s="4" t="str">
        <x:v>VAL-20260717-E2E-141-NORETRY</x:v>
      </x:c>
      <x:c r="J3852" s="4" t="str">
        <x:v>2026-07-17</x:v>
      </x:c>
    </x:row>
    <x:row r="3853">
      <x:c r="A3853" s="4" t="str">
        <x:v>AUT-E2E-062</x:v>
      </x:c>
      <x:c r="B3853" s="4" t="str">
        <x:v>Browser E2E</x:v>
      </x:c>
      <x:c r="C3853" s="4" t="str">
        <x:v>caos/tests/frontend/e2e/login_flow.spec.ts:97:7::Login (LoginLanding) › auth login mobile responsive states remain accessible and unclipped</x:v>
      </x:c>
      <x:c r="D3853" s="4" t="str">
        <x:v>Mobile/responsive</x:v>
      </x:c>
      <x:c r="E3853" s="4" t="str">
        <x:v>BP-001; SCR-004; auth-01; auth-10; auth-16; auth-17; auth-18</x:v>
      </x:c>
      <x:c r="F3853" s="4" t="str"/>
      <x:c r="G3853" s="4" t="str">
        <x:v>Curated assertion-level scenario mapping; /issuers navigation asserted in Playwright body; Playwright journey mapping</x:v>
      </x:c>
      <x:c r="H3853" s="4" t="str">
        <x:v>Pass</x:v>
      </x:c>
      <x:c r="I3853" s="4" t="str">
        <x:v>VAL-20260717-E2E-141-NORETRY</x:v>
      </x:c>
      <x:c r="J3853" s="4" t="str">
        <x:v>2026-07-17</x:v>
      </x:c>
    </x:row>
    <x:row r="3854">
      <x:c r="A3854" s="4" t="str">
        <x:v>AUT-E2E-063</x:v>
      </x:c>
      <x:c r="B3854" s="4" t="str">
        <x:v>Browser E2E</x:v>
      </x:c>
      <x:c r="C3854" s="4" t="str">
        <x:v>caos/tests/frontend/e2e/model_flow.spec.ts:106:7::Model Builder › provenance badge renders the CP-1 anchor state</x:v>
      </x:c>
      <x:c r="D3854" s="4" t="str">
        <x:v>Invalid input</x:v>
      </x:c>
      <x:c r="E3854" s="4" t="str">
        <x:v>BP-007; SCR-006</x:v>
      </x:c>
      <x:c r="F3854" s="4" t="str"/>
      <x:c r="G3854" s="4" t="str">
        <x:v>/model navigation asserted in Playwright body; Playwright journey mapping</x:v>
      </x:c>
      <x:c r="H3854" s="4" t="str">
        <x:v>Pass</x:v>
      </x:c>
      <x:c r="I3854" s="4" t="str">
        <x:v>VAL-20260717-E2E-141-NORETRY</x:v>
      </x:c>
      <x:c r="J3854" s="4" t="str">
        <x:v>2026-07-17</x:v>
      </x:c>
    </x:row>
    <x:row r="3855">
      <x:c r="A3855" s="4" t="str">
        <x:v>AUT-E2E-064</x:v>
      </x:c>
      <x:c r="B3855" s="4" t="str">
        <x:v>Browser E2E</x:v>
      </x:c>
      <x:c r="C3855" s="4" t="str">
        <x:v>caos/tests/frontend/e2e/model_flow.spec.ts:127:7::Model Builder › applying a scenario preset re-centers the best/base/worst lens</x:v>
      </x:c>
      <x:c r="D3855" s="4" t="str">
        <x:v>Mobile/responsive</x:v>
      </x:c>
      <x:c r="E3855" s="4" t="str">
        <x:v>BP-007; SCR-006</x:v>
      </x:c>
      <x:c r="F3855" s="4" t="str"/>
      <x:c r="G3855" s="4" t="str">
        <x:v>/model navigation asserted in Playwright body; Playwright journey mapping</x:v>
      </x:c>
      <x:c r="H3855" s="4" t="str">
        <x:v>Pass</x:v>
      </x:c>
      <x:c r="I3855" s="4" t="str">
        <x:v>VAL-20260717-E2E-141-NORETRY</x:v>
      </x:c>
      <x:c r="J3855" s="4" t="str">
        <x:v>2026-07-17</x:v>
      </x:c>
    </x:row>
    <x:row r="3856">
      <x:c r="A3856" s="4" t="str">
        <x:v>AUT-E2E-065</x:v>
      </x:c>
      <x:c r="B3856" s="4" t="str">
        <x:v>Browser E2E</x:v>
      </x:c>
      <x:c r="C3856" s="4" t="str">
        <x:v>caos/tests/frontend/e2e/model_flow.spec.ts:149:7::Model Builder › downside fragility (CP-2B) readout renders</x:v>
      </x:c>
      <x:c r="D3856" s="4" t="str">
        <x:v>Performance</x:v>
      </x:c>
      <x:c r="E3856" s="4" t="str">
        <x:v>BP-007; SCR-006</x:v>
      </x:c>
      <x:c r="F3856" s="4" t="str"/>
      <x:c r="G3856" s="4" t="str">
        <x:v>/model navigation asserted in Playwright body; Playwright journey mapping</x:v>
      </x:c>
      <x:c r="H3856" s="4" t="str">
        <x:v>Pass</x:v>
      </x:c>
      <x:c r="I3856" s="4" t="str">
        <x:v>VAL-20260717-E2E-141-NORETRY</x:v>
      </x:c>
      <x:c r="J3856" s="4" t="str">
        <x:v>2026-07-17</x:v>
      </x:c>
    </x:row>
    <x:row r="3857">
      <x:c r="A3857" s="4" t="str">
        <x:v>AUT-E2E-066</x:v>
      </x:c>
      <x:c r="B3857" s="4" t="str">
        <x:v>Browser E2E</x:v>
      </x:c>
      <x:c r="C3857" s="4" t="str">
        <x:v>caos/tests/frontend/e2e/model_flow.spec.ts:223:7::Model Builder › a sanitized analyst draft establishes a durable Model Engine v2 revision</x:v>
      </x:c>
      <x:c r="D3857" s="4" t="str">
        <x:v>Invalid input</x:v>
      </x:c>
      <x:c r="E3857" s="4" t="str">
        <x:v>API-067; API-068; API-072; API-073; BP-007; SCR-006</x:v>
      </x:c>
      <x:c r="F3857" s="4" t="str"/>
      <x:c r="G3857" s="4" t="str">
        <x:v>GET /api/models/{issuer_id} invoked in test body; PUT /api/models/{issuer_id} invoked in test body; GET /api/models/v2/{issuer_id} invoked in test body; PUT /api/models/v2/{issuer_id} invoked in test body; /model navigation asserted in Playwright body; Playwright journey mapping</x:v>
      </x:c>
      <x:c r="H3857" s="4" t="str">
        <x:v>Pass</x:v>
      </x:c>
      <x:c r="I3857" s="4" t="str">
        <x:v>VAL-20260717-E2E-141-NORETRY</x:v>
      </x:c>
      <x:c r="J3857" s="4" t="str">
        <x:v>2026-07-17</x:v>
      </x:c>
    </x:row>
    <x:row r="3858">
      <x:c r="A3858" s="4" t="str">
        <x:v>AUT-E2E-067</x:v>
      </x:c>
      <x:c r="B3858" s="4" t="str">
        <x:v>Browser E2E</x:v>
      </x:c>
      <x:c r="C3858" s="4" t="str">
        <x:v>caos/tests/frontend/e2e/model_flow.spec.ts:251:7::Model Builder › a committed Model Engine v2 override survives a reload</x:v>
      </x:c>
      <x:c r="D3858" s="4" t="str">
        <x:v>Error path</x:v>
      </x:c>
      <x:c r="E3858" s="4" t="str">
        <x:v>BP-007; SCR-006</x:v>
      </x:c>
      <x:c r="F3858" s="4" t="str"/>
      <x:c r="G3858" s="4" t="str">
        <x:v>/model navigation asserted in Playwright body; Playwright journey mapping</x:v>
      </x:c>
      <x:c r="H3858" s="4" t="str">
        <x:v>Pass</x:v>
      </x:c>
      <x:c r="I3858" s="4" t="str">
        <x:v>VAL-20260717-E2E-141-NORETRY</x:v>
      </x:c>
      <x:c r="J3858" s="4" t="str">
        <x:v>2026-07-17</x:v>
      </x:c>
    </x:row>
    <x:row r="3859">
      <x:c r="A3859" s="4" t="str">
        <x:v>AUT-E2E-068</x:v>
      </x:c>
      <x:c r="B3859" s="4" t="str">
        <x:v>Browser E2E</x:v>
      </x:c>
      <x:c r="C3859" s="4" t="str">
        <x:v>caos/tests/frontend/e2e/monitor_flow.spec.ts:15:7::Monitor › monitor-01 monitor-03 email intake exposes fixed severity totals and filters the sample</x:v>
      </x:c>
      <x:c r="D3859" s="4" t="str">
        <x:v>Error path</x:v>
      </x:c>
      <x:c r="E3859" s="4" t="str">
        <x:v>BP-015; SCR-007; monitor-01; monitor-03</x:v>
      </x:c>
      <x:c r="F3859" s="4" t="str"/>
      <x:c r="G3859" s="4" t="str">
        <x:v>Feature ID asserted in test name or body; /monitor navigation asserted in Playwright body; Playwright journey mapping</x:v>
      </x:c>
      <x:c r="H3859" s="4" t="str">
        <x:v>Pass</x:v>
      </x:c>
      <x:c r="I3859" s="4" t="str">
        <x:v>VAL-20260717-E2E-141-NORETRY</x:v>
      </x:c>
      <x:c r="J3859" s="4" t="str">
        <x:v>2026-07-17</x:v>
      </x:c>
    </x:row>
    <x:row r="3860">
      <x:c r="A3860" s="4" t="str">
        <x:v>AUT-E2E-069</x:v>
      </x:c>
      <x:c r="B3860" s="4" t="str">
        <x:v>Browser E2E</x:v>
      </x:c>
      <x:c r="C3860" s="4" t="str">
        <x:v>caos/tests/frontend/e2e/monitor_flow.spec.ts:35:7::Monitor › monitor-02 email detail opens with classification metadata and closes with Escape</x:v>
      </x:c>
      <x:c r="D3860" s="4" t="str">
        <x:v>Boundary conditions</x:v>
      </x:c>
      <x:c r="E3860" s="4" t="str">
        <x:v>BP-015; SCR-007; monitor-02</x:v>
      </x:c>
      <x:c r="F3860" s="4" t="str"/>
      <x:c r="G3860" s="4" t="str">
        <x:v>Feature ID asserted in test name or body; /monitor navigation asserted in Playwright body; Playwright journey mapping</x:v>
      </x:c>
      <x:c r="H3860" s="4" t="str">
        <x:v>Pass</x:v>
      </x:c>
      <x:c r="I3860" s="4" t="str">
        <x:v>VAL-20260717-E2E-141-NORETRY</x:v>
      </x:c>
      <x:c r="J3860" s="4" t="str">
        <x:v>2026-07-17</x:v>
      </x:c>
    </x:row>
    <x:row r="3861">
      <x:c r="A3861" s="4" t="str">
        <x:v>AUT-E2E-070</x:v>
      </x:c>
      <x:c r="B3861" s="4" t="str">
        <x:v>Browser E2E</x:v>
      </x:c>
      <x:c r="C3861" s="4" t="str">
        <x:v>caos/tests/frontend/e2e/monitor_flow.spec.ts:57:7::Monitor › monitor-04 monitor-07 alert replay and header KPIs render with labelled severity and routing</x:v>
      </x:c>
      <x:c r="D3861" s="4" t="str">
        <x:v>Error path</x:v>
      </x:c>
      <x:c r="E3861" s="4" t="str">
        <x:v>BP-015; SCR-007; monitor-04; monitor-07</x:v>
      </x:c>
      <x:c r="F3861" s="4" t="str"/>
      <x:c r="G3861" s="4" t="str">
        <x:v>Feature ID asserted in test name or body; /monitor navigation asserted in Playwright body; Playwright journey mapping</x:v>
      </x:c>
      <x:c r="H3861" s="4" t="str">
        <x:v>Pass</x:v>
      </x:c>
      <x:c r="I3861" s="4" t="str">
        <x:v>VAL-20260717-E2E-141-NORETRY</x:v>
      </x:c>
      <x:c r="J3861" s="4" t="str">
        <x:v>2026-07-17</x:v>
      </x:c>
    </x:row>
    <x:row r="3862">
      <x:c r="A3862" s="4" t="str">
        <x:v>AUT-E2E-071</x:v>
      </x:c>
      <x:c r="B3862" s="4" t="str">
        <x:v>Browser E2E</x:v>
      </x:c>
      <x:c r="C3862" s="4" t="str">
        <x:v>caos/tests/frontend/e2e/monitor_flow.spec.ts:70:7::Monitor › monitor-05 monitor-06 playback controls switch PAUSED and SIM states and apply speed</x:v>
      </x:c>
      <x:c r="D3862" s="4" t="str">
        <x:v>Error path</x:v>
      </x:c>
      <x:c r="E3862" s="4" t="str">
        <x:v>BP-015; SCR-007; monitor-05; monitor-06</x:v>
      </x:c>
      <x:c r="F3862" s="4" t="str"/>
      <x:c r="G3862" s="4" t="str">
        <x:v>Feature ID asserted in test name or body; /monitor navigation asserted in Playwright body; Playwright journey mapping</x:v>
      </x:c>
      <x:c r="H3862" s="4" t="str">
        <x:v>Pass</x:v>
      </x:c>
      <x:c r="I3862" s="4" t="str">
        <x:v>VAL-20260717-E2E-141-NORETRY</x:v>
      </x:c>
      <x:c r="J3862" s="4" t="str">
        <x:v>2026-07-17</x:v>
      </x:c>
    </x:row>
    <x:row r="3863">
      <x:c r="A3863" s="4" t="str">
        <x:v>AUT-E2E-072</x:v>
      </x:c>
      <x:c r="B3863" s="4" t="str">
        <x:v>Browser E2E</x:v>
      </x:c>
      <x:c r="C3863" s="4" t="str">
        <x:v>caos/tests/frontend/e2e/query_flow.spec.ts:32:7::Query — persisted investigation workbench › opens ready and runs a metric investigation in the dominant region</x:v>
      </x:c>
      <x:c r="D3863" s="4" t="str">
        <x:v>Boundary conditions</x:v>
      </x:c>
      <x:c r="E3863" s="4" t="str">
        <x:v>BP-008; SCR-011</x:v>
      </x:c>
      <x:c r="F3863" s="4" t="str"/>
      <x:c r="G3863" s="4" t="str">
        <x:v>/query navigation asserted in Playwright body; Playwright journey mapping</x:v>
      </x:c>
      <x:c r="H3863" s="4" t="str">
        <x:v>Pass</x:v>
      </x:c>
      <x:c r="I3863" s="4" t="str">
        <x:v>VAL-20260717-E2E-141-NORETRY</x:v>
      </x:c>
      <x:c r="J3863" s="4" t="str">
        <x:v>2026-07-17</x:v>
      </x:c>
    </x:row>
    <x:row r="3864">
      <x:c r="A3864" s="4" t="str">
        <x:v>AUT-E2E-073</x:v>
      </x:c>
      <x:c r="B3864" s="4" t="str">
        <x:v>Browser E2E</x:v>
      </x:c>
      <x:c r="C3864" s="4" t="str">
        <x:v>caos/tests/frontend/e2e/query_flow.spec.ts:42:7::Query — persisted investigation workbench › graph intent is explicit and URL-addressable</x:v>
      </x:c>
      <x:c r="D3864" s="4" t="str">
        <x:v>Performance</x:v>
      </x:c>
      <x:c r="E3864" s="4" t="str">
        <x:v>BP-008; SCR-011</x:v>
      </x:c>
      <x:c r="F3864" s="4" t="str"/>
      <x:c r="G3864" s="4" t="str">
        <x:v>/query navigation asserted in Playwright body; Playwright journey mapping</x:v>
      </x:c>
      <x:c r="H3864" s="4" t="str">
        <x:v>Pass</x:v>
      </x:c>
      <x:c r="I3864" s="4" t="str">
        <x:v>VAL-20260717-E2E-141-NORETRY</x:v>
      </x:c>
      <x:c r="J3864" s="4" t="str">
        <x:v>2026-07-17</x:v>
      </x:c>
    </x:row>
    <x:row r="3865">
      <x:c r="A3865" s="4" t="str">
        <x:v>AUT-E2E-074</x:v>
      </x:c>
      <x:c r="B3865" s="4" t="str">
        <x:v>Browser E2E</x:v>
      </x:c>
      <x:c r="C3865" s="4" t="str">
        <x:v>caos/tests/frontend/e2e/query_flow.spec.ts:59:7::Query — persisted investigation workbench › selected investigation survives reload</x:v>
      </x:c>
      <x:c r="D3865" s="4" t="str">
        <x:v>Error path</x:v>
      </x:c>
      <x:c r="E3865" s="4" t="str">
        <x:v>BP-008; SCR-011</x:v>
      </x:c>
      <x:c r="F3865" s="4" t="str"/>
      <x:c r="G3865" s="4" t="str">
        <x:v>/query navigation asserted in Playwright body; Playwright journey mapping</x:v>
      </x:c>
      <x:c r="H3865" s="4" t="str">
        <x:v>Pass</x:v>
      </x:c>
      <x:c r="I3865" s="4" t="str">
        <x:v>VAL-20260717-E2E-141-NORETRY</x:v>
      </x:c>
      <x:c r="J3865" s="4" t="str">
        <x:v>2026-07-17</x:v>
      </x:c>
    </x:row>
    <x:row r="3866">
      <x:c r="A3866" s="4" t="str">
        <x:v>AUT-E2E-075</x:v>
      </x:c>
      <x:c r="B3866" s="4" t="str">
        <x:v>Browser E2E</x:v>
      </x:c>
      <x:c r="C3866" s="4" t="str">
        <x:v>caos/tests/frontend/e2e/query_flow.spec.ts:73:7::Command → Query handoff › Command keeps one dominant worklist and deep-links cross-coverage investigation</x:v>
      </x:c>
      <x:c r="D3866" s="4" t="str">
        <x:v>Boundary conditions</x:v>
      </x:c>
      <x:c r="E3866" s="4" t="str">
        <x:v>BP-008; SCR-001</x:v>
      </x:c>
      <x:c r="F3866" s="4" t="str"/>
      <x:c r="G3866" s="4" t="str">
        <x:v>/command navigation asserted in Playwright body; Playwright journey mapping</x:v>
      </x:c>
      <x:c r="H3866" s="4" t="str">
        <x:v>Pass</x:v>
      </x:c>
      <x:c r="I3866" s="4" t="str">
        <x:v>VAL-20260717-E2E-141-NORETRY</x:v>
      </x:c>
      <x:c r="J3866" s="4" t="str">
        <x:v>2026-07-17</x:v>
      </x:c>
    </x:row>
    <x:row r="3867">
      <x:c r="A3867" s="4" t="str">
        <x:v>AUT-E2E-076</x:v>
      </x:c>
      <x:c r="B3867" s="4" t="str">
        <x:v>Browser E2E</x:v>
      </x:c>
      <x:c r="C3867" s="4" t="str">
        <x:v>caos/tests/frontend/e2e/reports_flow.spec.ts:15:7::Report Studio › reports-01 reports-02 reports-12 reports-13 reports-14 reports-25 lists and selects committee deliverables</x:v>
      </x:c>
      <x:c r="D3867" s="4" t="str">
        <x:v>Boundary conditions</x:v>
      </x:c>
      <x:c r="E3867" s="4" t="str">
        <x:v>BP-011; SCR-012; reports-01; reports-02; reports-12; reports-13; reports-14; reports-25</x:v>
      </x:c>
      <x:c r="F3867" s="4" t="str"/>
      <x:c r="G3867" s="4" t="str">
        <x:v>Feature ID asserted in test name or body; /reports navigation asserted in Playwright body; Playwright journey mapping</x:v>
      </x:c>
      <x:c r="H3867" s="4" t="str">
        <x:v>Pass</x:v>
      </x:c>
      <x:c r="I3867" s="4" t="str">
        <x:v>VAL-20260717-E2E-141-NORETRY</x:v>
      </x:c>
      <x:c r="J3867" s="4" t="str">
        <x:v>2026-07-17</x:v>
      </x:c>
    </x:row>
    <x:row r="3868">
      <x:c r="A3868" s="4" t="str">
        <x:v>AUT-E2E-077</x:v>
      </x:c>
      <x:c r="B3868" s="4" t="str">
        <x:v>Browser E2E</x:v>
      </x:c>
      <x:c r="C3868" s="4" t="str">
        <x:v>caos/tests/frontend/e2e/reports_flow.spec.ts:47:7::Report Studio › reports-03 reports-04 reports-05 reports-20 reports-24 persist display and server draft preferences</x:v>
      </x:c>
      <x:c r="D3868" s="4" t="str">
        <x:v>Error path</x:v>
      </x:c>
      <x:c r="E3868" s="4" t="str">
        <x:v>BP-011; SCR-012; reports-03; reports-04; reports-05; reports-20; reports-24</x:v>
      </x:c>
      <x:c r="F3868" s="4" t="str"/>
      <x:c r="G3868" s="4" t="str">
        <x:v>Feature ID asserted in test name or body; /reports navigation asserted in Playwright body; Playwright journey mapping</x:v>
      </x:c>
      <x:c r="H3868" s="4" t="str">
        <x:v>Pass</x:v>
      </x:c>
      <x:c r="I3868" s="4" t="str">
        <x:v>VAL-20260717-E2E-141-NORETRY</x:v>
      </x:c>
      <x:c r="J3868" s="4" t="str">
        <x:v>2026-07-17</x:v>
      </x:c>
    </x:row>
    <x:row r="3869">
      <x:c r="A3869" s="4" t="str">
        <x:v>AUT-E2E-078</x:v>
      </x:c>
      <x:c r="B3869" s="4" t="str">
        <x:v>Browser E2E</x:v>
      </x:c>
      <x:c r="C3869" s="4" t="str">
        <x:v>caos/tests/frontend/e2e/reports_flow.spec.ts:93:7::Report Studio › reports-06 reports-07 reports-08 reports-22 reports-23 edits and composes report sections</x:v>
      </x:c>
      <x:c r="D3869" s="4" t="str">
        <x:v>Error path</x:v>
      </x:c>
      <x:c r="E3869" s="4" t="str">
        <x:v>BP-011; SCR-012; reports-06; reports-07; reports-08; reports-22; reports-23</x:v>
      </x:c>
      <x:c r="F3869" s="4" t="str"/>
      <x:c r="G3869" s="4" t="str">
        <x:v>Feature ID asserted in test name or body; /reports navigation asserted in Playwright body; Playwright journey mapping</x:v>
      </x:c>
      <x:c r="H3869" s="4" t="str">
        <x:v>Pass</x:v>
      </x:c>
      <x:c r="I3869" s="4" t="str">
        <x:v>VAL-20260717-E2E-141-NORETRY</x:v>
      </x:c>
      <x:c r="J3869" s="4" t="str">
        <x:v>2026-07-17</x:v>
      </x:c>
    </x:row>
    <x:row r="3870">
      <x:c r="A3870" s="4" t="str">
        <x:v>AUT-E2E-079</x:v>
      </x:c>
      <x:c r="B3870" s="4" t="str">
        <x:v>Browser E2E</x:v>
      </x:c>
      <x:c r="C3870" s="4" t="str">
        <x:v>caos/tests/frontend/e2e/reports_flow.spec.ts:119:7::Report Studio › reports-09 reports-10 lineage evidence opens the source viewer and Escape closes it</x:v>
      </x:c>
      <x:c r="D3870" s="4" t="str">
        <x:v>Boundary conditions</x:v>
      </x:c>
      <x:c r="E3870" s="4" t="str">
        <x:v>BP-011; SCR-012; reports-09; reports-10</x:v>
      </x:c>
      <x:c r="F3870" s="4" t="str"/>
      <x:c r="G3870" s="4" t="str">
        <x:v>Feature ID asserted in test name or body; /reports navigation asserted in Playwright body; Playwright journey mapping</x:v>
      </x:c>
      <x:c r="H3870" s="4" t="str">
        <x:v>Pass</x:v>
      </x:c>
      <x:c r="I3870" s="4" t="str">
        <x:v>VAL-20260717-E2E-141-NORETRY</x:v>
      </x:c>
      <x:c r="J3870" s="4" t="str">
        <x:v>2026-07-17</x:v>
      </x:c>
    </x:row>
    <x:row r="3871">
      <x:c r="A3871" s="4" t="str">
        <x:v>AUT-E2E-080</x:v>
      </x:c>
      <x:c r="B3871" s="4" t="str">
        <x:v>Browser E2E</x:v>
      </x:c>
      <x:c r="C3871" s="4" t="str">
        <x:v>caos/tests/frontend/e2e/research_flow.spec.ts:18:7::Deep Research › renders the brief form with an empty report</x:v>
      </x:c>
      <x:c r="D3871" s="4" t="str">
        <x:v>Invalid input</x:v>
      </x:c>
      <x:c r="E3871" s="4" t="str">
        <x:v>BP-009; SCR-013</x:v>
      </x:c>
      <x:c r="F3871" s="4" t="str"/>
      <x:c r="G3871" s="4" t="str">
        <x:v>/research navigation asserted in Playwright body; Playwright journey mapping</x:v>
      </x:c>
      <x:c r="H3871" s="4" t="str">
        <x:v>Pass</x:v>
      </x:c>
      <x:c r="I3871" s="4" t="str">
        <x:v>VAL-20260717-E2E-141-NORETRY</x:v>
      </x:c>
      <x:c r="J3871" s="4" t="str">
        <x:v>2026-07-17</x:v>
      </x:c>
    </x:row>
    <x:row r="3872">
      <x:c r="A3872" s="4" t="str">
        <x:v>AUT-E2E-081</x:v>
      </x:c>
      <x:c r="B3872" s="4" t="str">
        <x:v>Browser E2E</x:v>
      </x:c>
      <x:c r="C3872" s="4" t="str">
        <x:v>caos/tests/frontend/e2e/research_flow.spec.ts:46:7::Deep Research › scope toggle swaps the subject field between sector and issuer</x:v>
      </x:c>
      <x:c r="D3872" s="4" t="str">
        <x:v>Happy path</x:v>
      </x:c>
      <x:c r="E3872" s="4" t="str">
        <x:v>BP-009; SCR-013</x:v>
      </x:c>
      <x:c r="F3872" s="4" t="str"/>
      <x:c r="G3872" s="4" t="str">
        <x:v>/research navigation asserted in Playwright body; Playwright journey mapping</x:v>
      </x:c>
      <x:c r="H3872" s="4" t="str">
        <x:v>Pass</x:v>
      </x:c>
      <x:c r="I3872" s="4" t="str">
        <x:v>VAL-20260717-E2E-141-NORETRY</x:v>
      </x:c>
      <x:c r="J3872" s="4" t="str">
        <x:v>2026-07-17</x:v>
      </x:c>
    </x:row>
    <x:row r="3873">
      <x:c r="A3873" s="4" t="str">
        <x:v>AUT-E2E-082</x:v>
      </x:c>
      <x:c r="B3873" s="4" t="str">
        <x:v>Browser E2E</x:v>
      </x:c>
      <x:c r="C3873" s="4" t="str">
        <x:v>caos/tests/frontend/e2e/research_flow.spec.ts:60:7::Deep Research › running deep research renders the returned report and sources</x:v>
      </x:c>
      <x:c r="D3873" s="4" t="str">
        <x:v>Boundary conditions</x:v>
      </x:c>
      <x:c r="E3873" s="4" t="str">
        <x:v>BP-009; SCR-013</x:v>
      </x:c>
      <x:c r="F3873" s="4" t="str"/>
      <x:c r="G3873" s="4" t="str">
        <x:v>/research navigation asserted in Playwright body; Playwright journey mapping</x:v>
      </x:c>
      <x:c r="H3873" s="4" t="str">
        <x:v>Pass</x:v>
      </x:c>
      <x:c r="I3873" s="4" t="str">
        <x:v>VAL-20260717-E2E-141-NORETRY</x:v>
      </x:c>
      <x:c r="J3873" s="4" t="str">
        <x:v>2026-07-17</x:v>
      </x:c>
    </x:row>
    <x:row r="3874">
      <x:c r="A3874" s="4" t="str">
        <x:v>AUT-E2E-083</x:v>
      </x:c>
      <x:c r="B3874" s="4" t="str">
        <x:v>Browser E2E</x:v>
      </x:c>
      <x:c r="C3874" s="4" t="str">
        <x:v>caos/tests/frontend/e2e/research_run.spec.ts:53:7::Deep Research — un-stubbed run &amp; live provenance › un-stubbed demo run renders the real server report [E2E-6a]</x:v>
      </x:c>
      <x:c r="D3874" s="4" t="str">
        <x:v>Error path</x:v>
      </x:c>
      <x:c r="E3874" s="4" t="str">
        <x:v>BP-009; SCR-013</x:v>
      </x:c>
      <x:c r="F3874" s="4" t="str"/>
      <x:c r="G3874" s="4" t="str">
        <x:v>/research navigation asserted in Playwright body; Playwright journey mapping</x:v>
      </x:c>
      <x:c r="H3874" s="4" t="str">
        <x:v>Pass</x:v>
      </x:c>
      <x:c r="I3874" s="4" t="str">
        <x:v>VAL-20260717-E2E-141-NORETRY</x:v>
      </x:c>
      <x:c r="J3874" s="4" t="str">
        <x:v>2026-07-17</x:v>
      </x:c>
    </x:row>
    <x:row r="3875">
      <x:c r="A3875" s="4" t="str">
        <x:v>AUT-E2E-084</x:v>
      </x:c>
      <x:c r="B3875" s="4" t="str">
        <x:v>Browser E2E</x:v>
      </x:c>
      <x:c r="C3875" s="4" t="str">
        <x:v>caos/tests/frontend/e2e/research_run.spec.ts:103:7::Deep Research — un-stubbed run &amp; live provenance › live run shows the live-provenance render branch [E2E-6c]</x:v>
      </x:c>
      <x:c r="D3875" s="4" t="str">
        <x:v>Error path</x:v>
      </x:c>
      <x:c r="E3875" s="4" t="str">
        <x:v>BP-009; SCR-013</x:v>
      </x:c>
      <x:c r="F3875" s="4" t="str"/>
      <x:c r="G3875" s="4" t="str">
        <x:v>/research navigation asserted in Playwright body; Playwright journey mapping</x:v>
      </x:c>
      <x:c r="H3875" s="4" t="str">
        <x:v>Pass</x:v>
      </x:c>
      <x:c r="I3875" s="4" t="str">
        <x:v>VAL-20260717-E2E-141-NORETRY</x:v>
      </x:c>
      <x:c r="J3875" s="4" t="str">
        <x:v>2026-07-17</x:v>
      </x:c>
    </x:row>
    <x:row r="3876">
      <x:c r="A3876" s="4" t="str">
        <x:v>AUT-E2E-085</x:v>
      </x:c>
      <x:c r="B3876" s="4" t="str">
        <x:v>Browser E2E</x:v>
      </x:c>
      <x:c r="C3876" s="4" t="str">
        <x:v>caos/tests/frontend/e2e/research_run.spec.ts:162:7::Deep Research — un-stubbed run &amp; live provenance › live run shows the AI-synthesized marker text [E2E-6c marker]</x:v>
      </x:c>
      <x:c r="D3876" s="4" t="str">
        <x:v>Error path</x:v>
      </x:c>
      <x:c r="E3876" s="4" t="str">
        <x:v>BP-009; SCR-013</x:v>
      </x:c>
      <x:c r="F3876" s="4" t="str"/>
      <x:c r="G3876" s="4" t="str">
        <x:v>/research navigation asserted in Playwright body; Playwright journey mapping</x:v>
      </x:c>
      <x:c r="H3876" s="4" t="str">
        <x:v>Pass</x:v>
      </x:c>
      <x:c r="I3876" s="4" t="str">
        <x:v>VAL-20260717-E2E-141-NORETRY</x:v>
      </x:c>
      <x:c r="J3876" s="4" t="str">
        <x:v>2026-07-17</x:v>
      </x:c>
    </x:row>
    <x:row r="3877">
      <x:c r="A3877" s="4" t="str">
        <x:v>AUT-E2E-086</x:v>
      </x:c>
      <x:c r="B3877" s="4" t="str">
        <x:v>Browser E2E</x:v>
      </x:c>
      <x:c r="C3877" s="4" t="str">
        <x:v>caos/tests/frontend/e2e/settings_flow.spec.ts:22:7::Settings › mirrors the server workspace configuration</x:v>
      </x:c>
      <x:c r="D3877" s="4" t="str">
        <x:v>Error path</x:v>
      </x:c>
      <x:c r="E3877" s="4" t="str">
        <x:v>BP-017; SCR-016</x:v>
      </x:c>
      <x:c r="F3877" s="4" t="str"/>
      <x:c r="G3877" s="4" t="str">
        <x:v>/settings navigation asserted in Playwright body; Playwright journey mapping</x:v>
      </x:c>
      <x:c r="H3877" s="4" t="str">
        <x:v>Pass</x:v>
      </x:c>
      <x:c r="I3877" s="4" t="str">
        <x:v>VAL-20260717-E2E-141-NORETRY</x:v>
      </x:c>
      <x:c r="J3877" s="4" t="str">
        <x:v>2026-07-17</x:v>
      </x:c>
    </x:row>
    <x:row r="3878">
      <x:c r="A3878" s="4" t="str">
        <x:v>AUT-E2E-087</x:v>
      </x:c>
      <x:c r="B3878" s="4" t="str">
        <x:v>Browser E2E</x:v>
      </x:c>
      <x:c r="C3878" s="4" t="str">
        <x:v>caos/tests/frontend/e2e/settings_flow.spec.ts:35:7::Settings › research defaults persist to localStorage across reloads</x:v>
      </x:c>
      <x:c r="D3878" s="4" t="str">
        <x:v>Happy path</x:v>
      </x:c>
      <x:c r="E3878" s="4" t="str">
        <x:v>BP-017; SCR-016</x:v>
      </x:c>
      <x:c r="F3878" s="4" t="str"/>
      <x:c r="G3878" s="4" t="str">
        <x:v>/settings navigation asserted in Playwright body; Playwright journey mapping</x:v>
      </x:c>
      <x:c r="H3878" s="4" t="str">
        <x:v>Pass</x:v>
      </x:c>
      <x:c r="I3878" s="4" t="str">
        <x:v>VAL-20260717-E2E-141-NORETRY</x:v>
      </x:c>
      <x:c r="J3878" s="4" t="str">
        <x:v>2026-07-17</x:v>
      </x:c>
    </x:row>
    <x:row r="3879">
      <x:c r="A3879" s="4" t="str">
        <x:v>AUT-E2E-088</x:v>
      </x:c>
      <x:c r="B3879" s="4" t="str">
        <x:v>Browser E2E</x:v>
      </x:c>
      <x:c r="C3879" s="4" t="str">
        <x:v>caos/tests/frontend/e2e/settings_flow.spec.ts:46:7::Settings › Save changes is inert until a field diverges from the loaded profile</x:v>
      </x:c>
      <x:c r="D3879" s="4" t="str">
        <x:v>Error path</x:v>
      </x:c>
      <x:c r="E3879" s="4" t="str">
        <x:v>BP-017; SCR-016</x:v>
      </x:c>
      <x:c r="F3879" s="4" t="str"/>
      <x:c r="G3879" s="4" t="str">
        <x:v>/settings navigation asserted in Playwright body; Playwright journey mapping</x:v>
      </x:c>
      <x:c r="H3879" s="4" t="str">
        <x:v>Pass</x:v>
      </x:c>
      <x:c r="I3879" s="4" t="str">
        <x:v>VAL-20260717-E2E-141-NORETRY</x:v>
      </x:c>
      <x:c r="J3879" s="4" t="str">
        <x:v>2026-07-17</x:v>
      </x:c>
    </x:row>
    <x:row r="3880">
      <x:c r="A3880" s="4" t="str">
        <x:v>AUT-E2E-089</x:v>
      </x:c>
      <x:c r="B3880" s="4" t="str">
        <x:v>Browser E2E</x:v>
      </x:c>
      <x:c r="C3880" s="4" t="str">
        <x:v>caos/tests/frontend/e2e/settings_flow.spec.ts:64:7::Settings › saved defaults seed a new Research brief</x:v>
      </x:c>
      <x:c r="D3880" s="4" t="str">
        <x:v>Happy path</x:v>
      </x:c>
      <x:c r="E3880" s="4" t="str">
        <x:v>BP-017; SCR-013; SCR-016</x:v>
      </x:c>
      <x:c r="F3880" s="4" t="str"/>
      <x:c r="G3880" s="4" t="str">
        <x:v>/research navigation asserted in Playwright body; /settings navigation asserted in Playwright body; Playwright journey mapping</x:v>
      </x:c>
      <x:c r="H3880" s="4" t="str">
        <x:v>Pass</x:v>
      </x:c>
      <x:c r="I3880" s="4" t="str">
        <x:v>VAL-20260717-E2E-141-NORETRY</x:v>
      </x:c>
      <x:c r="J3880" s="4" t="str">
        <x:v>2026-07-17</x:v>
      </x:c>
    </x:row>
    <x:row r="3881">
      <x:c r="A3881" s="4" t="str">
        <x:v>AUT-E2E-090</x:v>
      </x:c>
      <x:c r="B3881" s="4" t="str">
        <x:v>Browser E2E</x:v>
      </x:c>
      <x:c r="C3881" s="4" t="str">
        <x:v>caos/tests/frontend/e2e/upload_flow.spec.ts:26:7::CAOS single-process app › identity resolves without login</x:v>
      </x:c>
      <x:c r="D3881" s="4" t="str">
        <x:v>Permission/security</x:v>
      </x:c>
      <x:c r="E3881" s="4" t="str">
        <x:v>API-054; API-055; BP-001</x:v>
      </x:c>
      <x:c r="F3881" s="4" t="str"/>
      <x:c r="G3881" s="4" t="str">
        <x:v>POST /api/issuers invoked in test body; Playwright journey mapping</x:v>
      </x:c>
      <x:c r="H3881" s="4" t="str">
        <x:v>Pass</x:v>
      </x:c>
      <x:c r="I3881" s="4" t="str">
        <x:v>VAL-20260717-E2E-141-NORETRY</x:v>
      </x:c>
      <x:c r="J3881" s="4" t="str">
        <x:v>2026-07-17</x:v>
      </x:c>
    </x:row>
    <x:row r="3882">
      <x:c r="A3882" s="4" t="str">
        <x:v>AUT-E2E-091</x:v>
      </x:c>
      <x:c r="B3882" s="4" t="str">
        <x:v>Browser E2E</x:v>
      </x:c>
      <x:c r="C3882" s="4" t="str">
        <x:v>caos/tests/frontend/e2e/upload_flow.spec.ts:40:7::CAOS single-process app › issuer directory renders with seeded + created issuers</x:v>
      </x:c>
      <x:c r="D3882" s="4" t="str">
        <x:v>Error path</x:v>
      </x:c>
      <x:c r="E3882" s="4" t="str">
        <x:v>BP-002; SCR-004</x:v>
      </x:c>
      <x:c r="F3882" s="4" t="str"/>
      <x:c r="G3882" s="4" t="str">
        <x:v>/issuers navigation asserted in Playwright body; Playwright journey mapping</x:v>
      </x:c>
      <x:c r="H3882" s="4" t="str">
        <x:v>Pass</x:v>
      </x:c>
      <x:c r="I3882" s="4" t="str">
        <x:v>VAL-20260717-E2E-141-NORETRY</x:v>
      </x:c>
      <x:c r="J3882" s="4" t="str">
        <x:v>2026-07-17</x:v>
      </x:c>
    </x:row>
    <x:row r="3883">
      <x:c r="A3883" s="4" t="str">
        <x:v>AUT-E2E-092</x:v>
      </x:c>
      <x:c r="B3883" s="4" t="str">
        <x:v>Browser E2E</x:v>
      </x:c>
      <x:c r="C3883" s="4" t="str">
        <x:v>caos/tests/frontend/e2e/upload_flow.spec.ts:51:7::CAOS single-process app › upload wizard advances to files &amp; run mode step</x:v>
      </x:c>
      <x:c r="D3883" s="4" t="str">
        <x:v>Error path</x:v>
      </x:c>
      <x:c r="E3883" s="4" t="str">
        <x:v>BP-003; SCR-018</x:v>
      </x:c>
      <x:c r="F3883" s="4" t="str"/>
      <x:c r="G3883" s="4" t="str">
        <x:v>/upload navigation asserted in Playwright body; Playwright journey mapping</x:v>
      </x:c>
      <x:c r="H3883" s="4" t="str">
        <x:v>Pass</x:v>
      </x:c>
      <x:c r="I3883" s="4" t="str">
        <x:v>VAL-20260717-E2E-141-NORETRY</x:v>
      </x:c>
      <x:c r="J3883" s="4" t="str">
        <x:v>2026-07-17</x:v>
      </x:c>
    </x:row>
    <x:row r="3884">
      <x:c r="A3884" s="4" t="str">
        <x:v>AUT-E2E-093</x:v>
      </x:c>
      <x:c r="B3884" s="4" t="str">
        <x:v>Browser E2E</x:v>
      </x:c>
      <x:c r="C3884" s="4" t="str">
        <x:v>caos/tests/frontend/e2e/upload_flow.spec.ts:64:7::CAOS single-process app › concept switcher navigates between concepts</x:v>
      </x:c>
      <x:c r="D3884" s="4" t="str">
        <x:v>Happy path</x:v>
      </x:c>
      <x:c r="E3884" s="4" t="str">
        <x:v>SCR-004</x:v>
      </x:c>
      <x:c r="F3884" s="4" t="str"/>
      <x:c r="G3884" s="4" t="str">
        <x:v>/issuers navigation asserted in Playwright body</x:v>
      </x:c>
      <x:c r="H3884" s="4" t="str">
        <x:v>Pass</x:v>
      </x:c>
      <x:c r="I3884" s="4" t="str">
        <x:v>VAL-20260717-E2E-141-NORETRY</x:v>
      </x:c>
      <x:c r="J3884" s="4" t="str">
        <x:v>2026-07-17</x:v>
      </x:c>
    </x:row>
    <x:row r="3885">
      <x:c r="A3885" s="4" t="str">
        <x:v>AUT-E2E-094</x:v>
      </x:c>
      <x:c r="B3885" s="4" t="str">
        <x:v>Browser E2E</x:v>
      </x:c>
      <x:c r="C3885" s="4" t="str">
        <x:v>caos/tests/frontend/e2e/upload_flow.spec.ts:75:7::CAOS single-process app › chat endpoint answers (demo fallback without a key)</x:v>
      </x:c>
      <x:c r="D3885" s="4" t="str">
        <x:v>Happy path</x:v>
      </x:c>
      <x:c r="E3885" s="4" t="str">
        <x:v>API-029</x:v>
      </x:c>
      <x:c r="F3885" s="4" t="str"/>
      <x:c r="G3885" s="4" t="str">
        <x:v>POST /api/chat/issuer invoked in test body</x:v>
      </x:c>
      <x:c r="H3885" s="4" t="str">
        <x:v>Pass</x:v>
      </x:c>
      <x:c r="I3885" s="4" t="str">
        <x:v>VAL-20260717-E2E-141-NORETRY</x:v>
      </x:c>
      <x:c r="J3885" s="4" t="str">
        <x:v>2026-07-17</x:v>
      </x:c>
    </x:row>
    <x:row r="3886">
      <x:c r="A3886" s="4" t="str">
        <x:v>AUT-E2E-095</x:v>
      </x:c>
      <x:c r="B3886" s="4" t="str">
        <x:v>Browser E2E</x:v>
      </x:c>
      <x:c r="C3886" s="4" t="str">
        <x:v>caos/tests/frontend/e2e/bootstrap_flow.spec.ts:107:7::Bootstrap journey — create → run → output › keyless run completes deterministically with module output</x:v>
      </x:c>
      <x:c r="D3886" s="4" t="str">
        <x:v>Boundary conditions</x:v>
      </x:c>
      <x:c r="E3886" s="4" t="str">
        <x:v>BP-005</x:v>
      </x:c>
      <x:c r="F3886" s="4" t="str"/>
      <x:c r="G3886" s="4" t="str">
        <x:v>Playwright journey mapping</x:v>
      </x:c>
      <x:c r="H3886" s="4" t="str">
        <x:v>Pass</x:v>
      </x:c>
      <x:c r="I3886" s="4" t="str">
        <x:v>VAL-20260717-E2E-141-NORETRY</x:v>
      </x:c>
      <x:c r="J3886" s="4" t="str">
        <x:v>2026-07-17</x:v>
      </x:c>
    </x:row>
    <x:row r="3887">
      <x:c r="A3887" s="4" t="str">
        <x:v>AUT-E2E-096</x:v>
      </x:c>
      <x:c r="B3887" s="4" t="str">
        <x:v>Browser E2E</x:v>
      </x:c>
      <x:c r="C3887" s="4" t="str">
        <x:v>caos/tests/frontend/e2e/bootstrap_flow.spec.ts:127:7::Bootstrap journey — create → run → output › run appears in listRuns for its issuer (complete)</x:v>
      </x:c>
      <x:c r="D3887" s="4" t="str">
        <x:v>Boundary conditions</x:v>
      </x:c>
      <x:c r="E3887" s="4" t="str">
        <x:v>API-131; BP-005</x:v>
      </x:c>
      <x:c r="F3887" s="4" t="str"/>
      <x:c r="G3887" s="4" t="str">
        <x:v>GET /api/runs invoked in test body; Playwright journey mapping</x:v>
      </x:c>
      <x:c r="H3887" s="4" t="str">
        <x:v>Pass</x:v>
      </x:c>
      <x:c r="I3887" s="4" t="str">
        <x:v>VAL-20260717-E2E-141-NORETRY</x:v>
      </x:c>
      <x:c r="J3887" s="4" t="str">
        <x:v>2026-07-17</x:v>
      </x:c>
    </x:row>
    <x:row r="3888">
      <x:c r="A3888" s="4" t="str">
        <x:v>AUT-E2E-097</x:v>
      </x:c>
      <x:c r="B3888" s="4" t="str">
        <x:v>Browser E2E</x:v>
      </x:c>
      <x:c r="C3888" s="4" t="str">
        <x:v>caos/tests/frontend/e2e/bootstrap_flow.spec.ts:140:7::Bootstrap journey — create → run → output › Pipeline reflects the completed live run for the issuer</x:v>
      </x:c>
      <x:c r="D3888" s="4" t="str">
        <x:v>Mobile/responsive</x:v>
      </x:c>
      <x:c r="E3888" s="4" t="str">
        <x:v>BP-005; SCR-009</x:v>
      </x:c>
      <x:c r="F3888" s="4" t="str"/>
      <x:c r="G3888" s="4" t="str">
        <x:v>/pipeline navigation asserted in Playwright body; Playwright journey mapping</x:v>
      </x:c>
      <x:c r="H3888" s="4" t="str">
        <x:v>Pass</x:v>
      </x:c>
      <x:c r="I3888" s="4" t="str">
        <x:v>VAL-20260717-E2E-141-NORETRY</x:v>
      </x:c>
      <x:c r="J3888" s="4" t="str">
        <x:v>2026-07-17</x:v>
      </x:c>
    </x:row>
    <x:row r="3889">
      <x:c r="A3889" s="4" t="str">
        <x:v>AUT-E2E-098</x:v>
      </x:c>
      <x:c r="B3889" s="4" t="str">
        <x:v>Browser E2E</x:v>
      </x:c>
      <x:c r="C3889" s="4" t="str">
        <x:v>caos/tests/frontend/e2e/bootstrap_flow.spec.ts:168:7::Bootstrap journey — create → run → output › Deep-Dive renders this issuer's live engine output</x:v>
      </x:c>
      <x:c r="D3889" s="4" t="str">
        <x:v>Mobile/responsive</x:v>
      </x:c>
      <x:c r="E3889" s="4" t="str">
        <x:v>BP-005; BP-006; SCR-003</x:v>
      </x:c>
      <x:c r="F3889" s="4" t="str"/>
      <x:c r="G3889" s="4" t="str">
        <x:v>/deepdive navigation asserted in Playwright body; Playwright journey mapping</x:v>
      </x:c>
      <x:c r="H3889" s="4" t="str">
        <x:v>Pass</x:v>
      </x:c>
      <x:c r="I3889" s="4" t="str">
        <x:v>VAL-20260717-E2E-141-NORETRY</x:v>
      </x:c>
      <x:c r="J3889" s="4" t="str">
        <x:v>2026-07-17</x:v>
      </x:c>
    </x:row>
    <x:row r="3890">
      <x:c r="A3890" s="4" t="str">
        <x:v>AUT-E2E-099</x:v>
      </x:c>
      <x:c r="B3890" s="4" t="str">
        <x:v>Browser E2E</x:v>
      </x:c>
      <x:c r="C3890" s="4" t="str">
        <x:v>caos/tests/frontend/e2e/bootstrap_flow.spec.ts:203:7::Bootstrap journey — create → run → output › upload wizard reaches the files &amp; run-mode step for the issuer</x:v>
      </x:c>
      <x:c r="D3890" s="4" t="str">
        <x:v>Error path</x:v>
      </x:c>
      <x:c r="E3890" s="4" t="str">
        <x:v>BP-003; SCR-018</x:v>
      </x:c>
      <x:c r="F3890" s="4" t="str"/>
      <x:c r="G3890" s="4" t="str">
        <x:v>/upload navigation asserted in Playwright body; Playwright journey mapping</x:v>
      </x:c>
      <x:c r="H3890" s="4" t="str">
        <x:v>Pass</x:v>
      </x:c>
      <x:c r="I3890" s="4" t="str">
        <x:v>VAL-20260717-E2E-141-NORETRY</x:v>
      </x:c>
      <x:c r="J3890" s="4" t="str">
        <x:v>2026-07-17</x:v>
      </x:c>
    </x:row>
    <x:row r="3891">
      <x:c r="A3891" s="4" t="str">
        <x:v>AUT-E2E-100</x:v>
      </x:c>
      <x:c r="B3891" s="4" t="str">
        <x:v>Browser E2E</x:v>
      </x:c>
      <x:c r="C3891" s="4" t="str">
        <x:v>caos/tests/frontend/e2e/command_flow.spec.ts:329:7::Command Center — current persisted workbench › command-10 command-12 command-13 command-14 command-15 command-16 command-17 command-19 command-20 command-41 command-42 command-43 command-44 command-45 command-46 command-56 coordinates portfolio, decisions, and navigation</x:v>
      </x:c>
      <x:c r="D3891" s="4" t="str">
        <x:v>Boundary conditions</x:v>
      </x:c>
      <x:c r="E3891" s="4" t="str">
        <x:v>SCR-001; command-10; command-12; command-13; command-14; command-15; command-16; command-17; command-19; command-20; command-41; command-42; command-43; command-44; command-45; command-46; command-56</x:v>
      </x:c>
      <x:c r="F3891" s="4" t="str"/>
      <x:c r="G3891" s="4" t="str">
        <x:v>Feature ID asserted in test name or body; /command navigation asserted in Playwright body</x:v>
      </x:c>
      <x:c r="H3891" s="4" t="str">
        <x:v>Pass</x:v>
      </x:c>
      <x:c r="I3891" s="4" t="str">
        <x:v>VAL-20260717-E2E-141-NORETRY</x:v>
      </x:c>
      <x:c r="J3891" s="4" t="str">
        <x:v>2026-07-17</x:v>
      </x:c>
    </x:row>
    <x:row r="3892">
      <x:c r="A3892" s="4" t="str">
        <x:v>AUT-E2E-101</x:v>
      </x:c>
      <x:c r="B3892" s="4" t="str">
        <x:v>Browser E2E</x:v>
      </x:c>
      <x:c r="C3892" s="4" t="str">
        <x:v>caos/tests/frontend/e2e/command_flow.spec.ts:394:7::Command Center — current persisted workbench › command-11 command-18 command-21 command-22 preserves explicit invalid, offline, and empty states without sample substitution</x:v>
      </x:c>
      <x:c r="D3892" s="4" t="str">
        <x:v>Invalid input</x:v>
      </x:c>
      <x:c r="E3892" s="4" t="str">
        <x:v>SCR-001; command-11; command-18; command-21; command-22</x:v>
      </x:c>
      <x:c r="F3892" s="4" t="str"/>
      <x:c r="G3892" s="4" t="str">
        <x:v>Feature ID asserted in test name or body; /command navigation asserted in Playwright body</x:v>
      </x:c>
      <x:c r="H3892" s="4" t="str">
        <x:v>Pass</x:v>
      </x:c>
      <x:c r="I3892" s="4" t="str">
        <x:v>VAL-20260717-E2E-141-NORETRY</x:v>
      </x:c>
      <x:c r="J3892" s="4" t="str">
        <x:v>2026-07-17</x:v>
      </x:c>
    </x:row>
    <x:row r="3893">
      <x:c r="A3893" s="4" t="str">
        <x:v>AUT-E2E-102</x:v>
      </x:c>
      <x:c r="B3893" s="4" t="str">
        <x:v>Browser E2E</x:v>
      </x:c>
      <x:c r="C3893" s="4" t="str">
        <x:v>caos/tests/frontend/e2e/command_flow.spec.ts:415:7::Command Center — current persisted workbench › command-54 command-55 restores and refreshes the current cited decision brief</x:v>
      </x:c>
      <x:c r="D3893" s="4" t="str">
        <x:v>Error path</x:v>
      </x:c>
      <x:c r="E3893" s="4" t="str">
        <x:v>SCR-001; command-54; command-55</x:v>
      </x:c>
      <x:c r="F3893" s="4" t="str"/>
      <x:c r="G3893" s="4" t="str">
        <x:v>Feature ID asserted in test name or body; /command navigation asserted in Playwright body</x:v>
      </x:c>
      <x:c r="H3893" s="4" t="str">
        <x:v>Pass</x:v>
      </x:c>
      <x:c r="I3893" s="4" t="str">
        <x:v>VAL-20260717-E2E-141-NORETRY</x:v>
      </x:c>
      <x:c r="J3893" s="4" t="str">
        <x:v>2026-07-17</x:v>
      </x:c>
    </x:row>
    <x:row r="3894">
      <x:c r="A3894" s="4" t="str">
        <x:v>AUT-E2E-103</x:v>
      </x:c>
      <x:c r="B3894" s="4" t="str">
        <x:v>Browser E2E</x:v>
      </x:c>
      <x:c r="C3894" s="4" t="str">
        <x:v>caos/tests/frontend/e2e/deepdive_flow.spec.ts:38:7::Deep-Dive · evidence-sync (journey 2) › renders the three-pane shell for the ATLF reference deal</x:v>
      </x:c>
      <x:c r="D3894" s="4" t="str">
        <x:v>Permission/security</x:v>
      </x:c>
      <x:c r="E3894" s="4" t="str">
        <x:v>BP-006; SCR-003</x:v>
      </x:c>
      <x:c r="F3894" s="4" t="str"/>
      <x:c r="G3894" s="4" t="str">
        <x:v>/deepdive navigation asserted in Playwright body; Playwright journey mapping</x:v>
      </x:c>
      <x:c r="H3894" s="4" t="str">
        <x:v>Pass</x:v>
      </x:c>
      <x:c r="I3894" s="4" t="str">
        <x:v>VAL-20260717-E2E-141-NORETRY</x:v>
      </x:c>
      <x:c r="J3894" s="4" t="str">
        <x:v>2026-07-17</x:v>
      </x:c>
    </x:row>
    <x:row r="3895">
      <x:c r="A3895" s="4" t="str">
        <x:v>AUT-E2E-104</x:v>
      </x:c>
      <x:c r="B3895" s="4" t="str">
        <x:v>Browser E2E</x:v>
      </x:c>
      <x:c r="C3895" s="4" t="str">
        <x:v>caos/tests/frontend/e2e/deepdive_flow.spec.ts:69:7::Deep-Dive · evidence-sync (journey 2) › hovering an evidence chip cross-highlights every sibling citing the same id</x:v>
      </x:c>
      <x:c r="D3895" s="4" t="str">
        <x:v>Invalid input</x:v>
      </x:c>
      <x:c r="E3895" s="4" t="str">
        <x:v>BP-006; SCR-003; deepdive-14</x:v>
      </x:c>
      <x:c r="F3895" s="4" t="str"/>
      <x:c r="G3895" s="4" t="str">
        <x:v>/deepdive navigation asserted in Playwright body; Playwright journey mapping; Curated assertion-level scenario mapping</x:v>
      </x:c>
      <x:c r="H3895" s="4" t="str">
        <x:v>Pass</x:v>
      </x:c>
      <x:c r="I3895" s="4" t="str">
        <x:v>VAL-20260717-E2E-141-NORETRY</x:v>
      </x:c>
      <x:c r="J3895" s="4" t="str">
        <x:v>2026-07-17</x:v>
      </x:c>
    </x:row>
    <x:row r="3896">
      <x:c r="A3896" s="4" t="str">
        <x:v>AUT-E2E-105</x:v>
      </x:c>
      <x:c r="B3896" s="4" t="str">
        <x:v>Browser E2E</x:v>
      </x:c>
      <x:c r="C3896" s="4" t="str">
        <x:v>caos/tests/frontend/e2e/deepdive_flow.spec.ts:120:7::Deep-Dive · evidence-sync (journey 2) › focusing an evidence chip by keyboard fires the same cross-highlight</x:v>
      </x:c>
      <x:c r="D3896" s="4" t="str">
        <x:v>Error path</x:v>
      </x:c>
      <x:c r="E3896" s="4" t="str">
        <x:v>BP-006; SCR-003</x:v>
      </x:c>
      <x:c r="F3896" s="4" t="str"/>
      <x:c r="G3896" s="4" t="str">
        <x:v>/deepdive navigation asserted in Playwright body; Playwright journey mapping</x:v>
      </x:c>
      <x:c r="H3896" s="4" t="str">
        <x:v>Pass</x:v>
      </x:c>
      <x:c r="I3896" s="4" t="str">
        <x:v>VAL-20260717-E2E-141-NORETRY</x:v>
      </x:c>
      <x:c r="J3896" s="4" t="str">
        <x:v>2026-07-17</x:v>
      </x:c>
    </x:row>
    <x:row r="3897">
      <x:c r="A3897" s="4" t="str">
        <x:v>AUT-E2E-106</x:v>
      </x:c>
      <x:c r="B3897" s="4" t="str">
        <x:v>Browser E2E</x:v>
      </x:c>
      <x:c r="C3897" s="4" t="str">
        <x:v>caos/tests/frontend/e2e/login_flow.spec.ts:47:7::Login (LoginLanding) › register creates an account and lands in the app</x:v>
      </x:c>
      <x:c r="D3897" s="4" t="str">
        <x:v>Permission/security</x:v>
      </x:c>
      <x:c r="E3897" s="4" t="str">
        <x:v>BP-001; SCR-004; auth-01; auth-17</x:v>
      </x:c>
      <x:c r="F3897" s="4" t="str"/>
      <x:c r="G3897" s="4" t="str">
        <x:v>/issuers navigation asserted in Playwright body; Playwright journey mapping; Curated assertion-level scenario mapping</x:v>
      </x:c>
      <x:c r="H3897" s="4" t="str">
        <x:v>Pass</x:v>
      </x:c>
      <x:c r="I3897" s="4" t="str">
        <x:v>VAL-20260717-E2E-141-NORETRY</x:v>
      </x:c>
      <x:c r="J3897" s="4" t="str">
        <x:v>2026-07-17</x:v>
      </x:c>
    </x:row>
    <x:row r="3898">
      <x:c r="A3898" s="4" t="str">
        <x:v>AUT-E2E-107</x:v>
      </x:c>
      <x:c r="B3898" s="4" t="str">
        <x:v>Browser E2E</x:v>
      </x:c>
      <x:c r="C3898" s="4" t="str">
        <x:v>caos/tests/frontend/e2e/login_flow.spec.ts:74:7::Login (LoginLanding) › wrong invite code surfaces the error, stays on the form</x:v>
      </x:c>
      <x:c r="D3898" s="4" t="str">
        <x:v>Permission/security</x:v>
      </x:c>
      <x:c r="E3898" s="4" t="str">
        <x:v>BP-001; SCR-004; auth-10; auth-17</x:v>
      </x:c>
      <x:c r="F3898" s="4" t="str"/>
      <x:c r="G3898" s="4" t="str">
        <x:v>/issuers navigation asserted in Playwright body; Playwright journey mapping; Curated assertion-level scenario mapping</x:v>
      </x:c>
      <x:c r="H3898" s="4" t="str">
        <x:v>Pass</x:v>
      </x:c>
      <x:c r="I3898" s="4" t="str">
        <x:v>VAL-20260717-E2E-141-NORETRY</x:v>
      </x:c>
      <x:c r="J3898" s="4" t="str">
        <x:v>2026-07-17</x:v>
      </x:c>
    </x:row>
    <x:row r="3899">
      <x:c r="A3899" s="4" t="str">
        <x:v>AUT-E2E-108</x:v>
      </x:c>
      <x:c r="B3899" s="4" t="str">
        <x:v>Browser E2E</x:v>
      </x:c>
      <x:c r="C3899" s="4" t="str">
        <x:v>caos/tests/frontend/e2e/login_flow.spec.ts:85:7::Login (LoginLanding) › sign-in with wrong passcode surfaces an error</x:v>
      </x:c>
      <x:c r="D3899" s="4" t="str">
        <x:v>Permission/security</x:v>
      </x:c>
      <x:c r="E3899" s="4" t="str">
        <x:v>BP-001; SCR-004; auth-10; auth-16</x:v>
      </x:c>
      <x:c r="F3899" s="4" t="str"/>
      <x:c r="G3899" s="4" t="str">
        <x:v>/issuers navigation asserted in Playwright body; Playwright journey mapping; Curated assertion-level scenario mapping</x:v>
      </x:c>
      <x:c r="H3899" s="4" t="str">
        <x:v>Pass</x:v>
      </x:c>
      <x:c r="I3899" s="4" t="str">
        <x:v>VAL-20260717-E2E-141-NORETRY</x:v>
      </x:c>
      <x:c r="J3899" s="4" t="str">
        <x:v>2026-07-17</x:v>
      </x:c>
    </x:row>
    <x:row r="3900">
      <x:c r="A3900" s="4" t="str">
        <x:v>AUT-E2E-109</x:v>
      </x:c>
      <x:c r="B3900" s="4" t="str">
        <x:v>Browser E2E</x:v>
      </x:c>
      <x:c r="C3900" s="4" t="str">
        <x:v>caos/tests/frontend/e2e/login_flow.spec.ts:97:7::Login (LoginLanding) › auth login mobile responsive states remain accessible and unclipped</x:v>
      </x:c>
      <x:c r="D3900" s="4" t="str">
        <x:v>Mobile/responsive</x:v>
      </x:c>
      <x:c r="E3900" s="4" t="str">
        <x:v>BP-001; SCR-004; auth-01; auth-10; auth-16; auth-17; auth-18</x:v>
      </x:c>
      <x:c r="F3900" s="4" t="str"/>
      <x:c r="G3900" s="4" t="str">
        <x:v>Curated assertion-level scenario mapping; /issuers navigation asserted in Playwright body; Playwright journey mapping</x:v>
      </x:c>
      <x:c r="H3900" s="4" t="str">
        <x:v>Pass</x:v>
      </x:c>
      <x:c r="I3900" s="4" t="str">
        <x:v>VAL-20260717-E2E-141-NORETRY</x:v>
      </x:c>
      <x:c r="J3900" s="4" t="str">
        <x:v>2026-07-17</x:v>
      </x:c>
    </x:row>
    <x:row r="3901">
      <x:c r="A3901" s="4" t="str">
        <x:v>AUT-E2E-110</x:v>
      </x:c>
      <x:c r="B3901" s="4" t="str">
        <x:v>Browser E2E</x:v>
      </x:c>
      <x:c r="C3901" s="4" t="str">
        <x:v>caos/tests/frontend/e2e/model_flow.spec.ts:106:7::Model Builder › provenance badge renders the CP-1 anchor state</x:v>
      </x:c>
      <x:c r="D3901" s="4" t="str">
        <x:v>Invalid input</x:v>
      </x:c>
      <x:c r="E3901" s="4" t="str">
        <x:v>BP-007; SCR-006</x:v>
      </x:c>
      <x:c r="F3901" s="4" t="str"/>
      <x:c r="G3901" s="4" t="str">
        <x:v>/model navigation asserted in Playwright body; Playwright journey mapping</x:v>
      </x:c>
      <x:c r="H3901" s="4" t="str">
        <x:v>Pass</x:v>
      </x:c>
      <x:c r="I3901" s="4" t="str">
        <x:v>VAL-20260717-E2E-141-NORETRY</x:v>
      </x:c>
      <x:c r="J3901" s="4" t="str">
        <x:v>2026-07-17</x:v>
      </x:c>
    </x:row>
    <x:row r="3902">
      <x:c r="A3902" s="4" t="str">
        <x:v>AUT-E2E-111</x:v>
      </x:c>
      <x:c r="B3902" s="4" t="str">
        <x:v>Browser E2E</x:v>
      </x:c>
      <x:c r="C3902" s="4" t="str">
        <x:v>caos/tests/frontend/e2e/model_flow.spec.ts:127:7::Model Builder › applying a scenario preset re-centers the best/base/worst lens</x:v>
      </x:c>
      <x:c r="D3902" s="4" t="str">
        <x:v>Mobile/responsive</x:v>
      </x:c>
      <x:c r="E3902" s="4" t="str">
        <x:v>BP-007; SCR-006</x:v>
      </x:c>
      <x:c r="F3902" s="4" t="str"/>
      <x:c r="G3902" s="4" t="str">
        <x:v>/model navigation asserted in Playwright body; Playwright journey mapping</x:v>
      </x:c>
      <x:c r="H3902" s="4" t="str">
        <x:v>Pass</x:v>
      </x:c>
      <x:c r="I3902" s="4" t="str">
        <x:v>VAL-20260717-E2E-141-NORETRY</x:v>
      </x:c>
      <x:c r="J3902" s="4" t="str">
        <x:v>2026-07-17</x:v>
      </x:c>
    </x:row>
    <x:row r="3903">
      <x:c r="A3903" s="4" t="str">
        <x:v>AUT-E2E-112</x:v>
      </x:c>
      <x:c r="B3903" s="4" t="str">
        <x:v>Browser E2E</x:v>
      </x:c>
      <x:c r="C3903" s="4" t="str">
        <x:v>caos/tests/frontend/e2e/model_flow.spec.ts:149:7::Model Builder › downside fragility (CP-2B) readout renders</x:v>
      </x:c>
      <x:c r="D3903" s="4" t="str">
        <x:v>Performance</x:v>
      </x:c>
      <x:c r="E3903" s="4" t="str">
        <x:v>BP-007; SCR-006</x:v>
      </x:c>
      <x:c r="F3903" s="4" t="str"/>
      <x:c r="G3903" s="4" t="str">
        <x:v>/model navigation asserted in Playwright body; Playwright journey mapping</x:v>
      </x:c>
      <x:c r="H3903" s="4" t="str">
        <x:v>Pass</x:v>
      </x:c>
      <x:c r="I3903" s="4" t="str">
        <x:v>VAL-20260717-E2E-141-NORETRY</x:v>
      </x:c>
      <x:c r="J3903" s="4" t="str">
        <x:v>2026-07-17</x:v>
      </x:c>
    </x:row>
    <x:row r="3904">
      <x:c r="A3904" s="4" t="str">
        <x:v>AUT-E2E-113</x:v>
      </x:c>
      <x:c r="B3904" s="4" t="str">
        <x:v>Browser E2E</x:v>
      </x:c>
      <x:c r="C3904" s="4" t="str">
        <x:v>caos/tests/frontend/e2e/model_flow.spec.ts:223:7::Model Builder › a sanitized analyst draft establishes a durable Model Engine v2 revision</x:v>
      </x:c>
      <x:c r="D3904" s="4" t="str">
        <x:v>Invalid input</x:v>
      </x:c>
      <x:c r="E3904" s="4" t="str">
        <x:v>API-067; API-068; API-072; API-073; BP-007; SCR-006</x:v>
      </x:c>
      <x:c r="F3904" s="4" t="str"/>
      <x:c r="G3904" s="4" t="str">
        <x:v>GET /api/models/{issuer_id} invoked in test body; PUT /api/models/{issuer_id} invoked in test body; GET /api/models/v2/{issuer_id} invoked in test body; PUT /api/models/v2/{issuer_id} invoked in test body; /model navigation asserted in Playwright body; Playwright journey mapping</x:v>
      </x:c>
      <x:c r="H3904" s="4" t="str">
        <x:v>Pass</x:v>
      </x:c>
      <x:c r="I3904" s="4" t="str">
        <x:v>VAL-20260717-E2E-141-NORETRY</x:v>
      </x:c>
      <x:c r="J3904" s="4" t="str">
        <x:v>2026-07-17</x:v>
      </x:c>
    </x:row>
    <x:row r="3905">
      <x:c r="A3905" s="4" t="str">
        <x:v>AUT-E2E-114</x:v>
      </x:c>
      <x:c r="B3905" s="4" t="str">
        <x:v>Browser E2E</x:v>
      </x:c>
      <x:c r="C3905" s="4" t="str">
        <x:v>caos/tests/frontend/e2e/model_flow.spec.ts:251:7::Model Builder › a committed Model Engine v2 override survives a reload</x:v>
      </x:c>
      <x:c r="D3905" s="4" t="str">
        <x:v>Error path</x:v>
      </x:c>
      <x:c r="E3905" s="4" t="str">
        <x:v>BP-007; SCR-006</x:v>
      </x:c>
      <x:c r="F3905" s="4" t="str"/>
      <x:c r="G3905" s="4" t="str">
        <x:v>/model navigation asserted in Playwright body; Playwright journey mapping</x:v>
      </x:c>
      <x:c r="H3905" s="4" t="str">
        <x:v>Pass</x:v>
      </x:c>
      <x:c r="I3905" s="4" t="str">
        <x:v>VAL-20260717-E2E-141-NORETRY</x:v>
      </x:c>
      <x:c r="J3905" s="4" t="str">
        <x:v>2026-07-17</x:v>
      </x:c>
    </x:row>
    <x:row r="3906">
      <x:c r="A3906" s="4" t="str">
        <x:v>AUT-E2E-115</x:v>
      </x:c>
      <x:c r="B3906" s="4" t="str">
        <x:v>Browser E2E</x:v>
      </x:c>
      <x:c r="C3906" s="4" t="str">
        <x:v>caos/tests/frontend/e2e/monitor_flow.spec.ts:15:7::Monitor › monitor-01 monitor-03 email intake exposes fixed severity totals and filters the sample</x:v>
      </x:c>
      <x:c r="D3906" s="4" t="str">
        <x:v>Error path</x:v>
      </x:c>
      <x:c r="E3906" s="4" t="str">
        <x:v>BP-015; SCR-007; monitor-01; monitor-03</x:v>
      </x:c>
      <x:c r="F3906" s="4" t="str"/>
      <x:c r="G3906" s="4" t="str">
        <x:v>Feature ID asserted in test name or body; /monitor navigation asserted in Playwright body; Playwright journey mapping</x:v>
      </x:c>
      <x:c r="H3906" s="4" t="str">
        <x:v>Pass</x:v>
      </x:c>
      <x:c r="I3906" s="4" t="str">
        <x:v>VAL-20260717-E2E-141-NORETRY</x:v>
      </x:c>
      <x:c r="J3906" s="4" t="str">
        <x:v>2026-07-17</x:v>
      </x:c>
    </x:row>
    <x:row r="3907">
      <x:c r="A3907" s="4" t="str">
        <x:v>AUT-E2E-116</x:v>
      </x:c>
      <x:c r="B3907" s="4" t="str">
        <x:v>Browser E2E</x:v>
      </x:c>
      <x:c r="C3907" s="4" t="str">
        <x:v>caos/tests/frontend/e2e/monitor_flow.spec.ts:35:7::Monitor › monitor-02 email detail opens with classification metadata and closes with Escape</x:v>
      </x:c>
      <x:c r="D3907" s="4" t="str">
        <x:v>Boundary conditions</x:v>
      </x:c>
      <x:c r="E3907" s="4" t="str">
        <x:v>BP-015; SCR-007; monitor-02</x:v>
      </x:c>
      <x:c r="F3907" s="4" t="str"/>
      <x:c r="G3907" s="4" t="str">
        <x:v>Feature ID asserted in test name or body; /monitor navigation asserted in Playwright body; Playwright journey mapping</x:v>
      </x:c>
      <x:c r="H3907" s="4" t="str">
        <x:v>Pass</x:v>
      </x:c>
      <x:c r="I3907" s="4" t="str">
        <x:v>VAL-20260717-E2E-141-NORETRY</x:v>
      </x:c>
      <x:c r="J3907" s="4" t="str">
        <x:v>2026-07-17</x:v>
      </x:c>
    </x:row>
    <x:row r="3908">
      <x:c r="A3908" s="4" t="str">
        <x:v>AUT-E2E-117</x:v>
      </x:c>
      <x:c r="B3908" s="4" t="str">
        <x:v>Browser E2E</x:v>
      </x:c>
      <x:c r="C3908" s="4" t="str">
        <x:v>caos/tests/frontend/e2e/monitor_flow.spec.ts:57:7::Monitor › monitor-04 monitor-07 alert replay and header KPIs render with labelled severity and routing</x:v>
      </x:c>
      <x:c r="D3908" s="4" t="str">
        <x:v>Error path</x:v>
      </x:c>
      <x:c r="E3908" s="4" t="str">
        <x:v>BP-015; SCR-007; monitor-04; monitor-07</x:v>
      </x:c>
      <x:c r="F3908" s="4" t="str"/>
      <x:c r="G3908" s="4" t="str">
        <x:v>Feature ID asserted in test name or body; /monitor navigation asserted in Playwright body; Playwright journey mapping</x:v>
      </x:c>
      <x:c r="H3908" s="4" t="str">
        <x:v>Pass</x:v>
      </x:c>
      <x:c r="I3908" s="4" t="str">
        <x:v>VAL-20260717-E2E-141-NORETRY</x:v>
      </x:c>
      <x:c r="J3908" s="4" t="str">
        <x:v>2026-07-17</x:v>
      </x:c>
    </x:row>
    <x:row r="3909">
      <x:c r="A3909" s="4" t="str">
        <x:v>AUT-E2E-118</x:v>
      </x:c>
      <x:c r="B3909" s="4" t="str">
        <x:v>Browser E2E</x:v>
      </x:c>
      <x:c r="C3909" s="4" t="str">
        <x:v>caos/tests/frontend/e2e/monitor_flow.spec.ts:70:7::Monitor › monitor-05 monitor-06 playback controls switch PAUSED and SIM states and apply speed</x:v>
      </x:c>
      <x:c r="D3909" s="4" t="str">
        <x:v>Error path</x:v>
      </x:c>
      <x:c r="E3909" s="4" t="str">
        <x:v>BP-015; SCR-007; monitor-05; monitor-06</x:v>
      </x:c>
      <x:c r="F3909" s="4" t="str"/>
      <x:c r="G3909" s="4" t="str">
        <x:v>Feature ID asserted in test name or body; /monitor navigation asserted in Playwright body; Playwright journey mapping</x:v>
      </x:c>
      <x:c r="H3909" s="4" t="str">
        <x:v>Pass</x:v>
      </x:c>
      <x:c r="I3909" s="4" t="str">
        <x:v>VAL-20260717-E2E-141-NORETRY</x:v>
      </x:c>
      <x:c r="J3909" s="4" t="str">
        <x:v>2026-07-17</x:v>
      </x:c>
    </x:row>
    <x:row r="3910">
      <x:c r="A3910" s="4" t="str">
        <x:v>AUT-E2E-119</x:v>
      </x:c>
      <x:c r="B3910" s="4" t="str">
        <x:v>Browser E2E</x:v>
      </x:c>
      <x:c r="C3910" s="4" t="str">
        <x:v>caos/tests/frontend/e2e/query_flow.spec.ts:32:7::Query — persisted investigation workbench › opens ready and runs a metric investigation in the dominant region</x:v>
      </x:c>
      <x:c r="D3910" s="4" t="str">
        <x:v>Boundary conditions</x:v>
      </x:c>
      <x:c r="E3910" s="4" t="str">
        <x:v>BP-008; SCR-011</x:v>
      </x:c>
      <x:c r="F3910" s="4" t="str"/>
      <x:c r="G3910" s="4" t="str">
        <x:v>/query navigation asserted in Playwright body; Playwright journey mapping</x:v>
      </x:c>
      <x:c r="H3910" s="4" t="str">
        <x:v>Pass</x:v>
      </x:c>
      <x:c r="I3910" s="4" t="str">
        <x:v>VAL-20260717-E2E-141-NORETRY</x:v>
      </x:c>
      <x:c r="J3910" s="4" t="str">
        <x:v>2026-07-17</x:v>
      </x:c>
    </x:row>
    <x:row r="3911">
      <x:c r="A3911" s="4" t="str">
        <x:v>AUT-E2E-120</x:v>
      </x:c>
      <x:c r="B3911" s="4" t="str">
        <x:v>Browser E2E</x:v>
      </x:c>
      <x:c r="C3911" s="4" t="str">
        <x:v>caos/tests/frontend/e2e/query_flow.spec.ts:42:7::Query — persisted investigation workbench › graph intent is explicit and URL-addressable</x:v>
      </x:c>
      <x:c r="D3911" s="4" t="str">
        <x:v>Performance</x:v>
      </x:c>
      <x:c r="E3911" s="4" t="str">
        <x:v>BP-008; SCR-011</x:v>
      </x:c>
      <x:c r="F3911" s="4" t="str"/>
      <x:c r="G3911" s="4" t="str">
        <x:v>/query navigation asserted in Playwright body; Playwright journey mapping</x:v>
      </x:c>
      <x:c r="H3911" s="4" t="str">
        <x:v>Pass</x:v>
      </x:c>
      <x:c r="I3911" s="4" t="str">
        <x:v>VAL-20260717-E2E-141-NORETRY</x:v>
      </x:c>
      <x:c r="J3911" s="4" t="str">
        <x:v>2026-07-17</x:v>
      </x:c>
    </x:row>
    <x:row r="3912">
      <x:c r="A3912" s="4" t="str">
        <x:v>AUT-E2E-121</x:v>
      </x:c>
      <x:c r="B3912" s="4" t="str">
        <x:v>Browser E2E</x:v>
      </x:c>
      <x:c r="C3912" s="4" t="str">
        <x:v>caos/tests/frontend/e2e/query_flow.spec.ts:59:7::Query — persisted investigation workbench › selected investigation survives reload</x:v>
      </x:c>
      <x:c r="D3912" s="4" t="str">
        <x:v>Error path</x:v>
      </x:c>
      <x:c r="E3912" s="4" t="str">
        <x:v>BP-008; SCR-011</x:v>
      </x:c>
      <x:c r="F3912" s="4" t="str"/>
      <x:c r="G3912" s="4" t="str">
        <x:v>/query navigation asserted in Playwright body; Playwright journey mapping</x:v>
      </x:c>
      <x:c r="H3912" s="4" t="str">
        <x:v>Pass</x:v>
      </x:c>
      <x:c r="I3912" s="4" t="str">
        <x:v>VAL-20260717-E2E-141-NORETRY</x:v>
      </x:c>
      <x:c r="J3912" s="4" t="str">
        <x:v>2026-07-17</x:v>
      </x:c>
    </x:row>
    <x:row r="3913">
      <x:c r="A3913" s="4" t="str">
        <x:v>AUT-E2E-122</x:v>
      </x:c>
      <x:c r="B3913" s="4" t="str">
        <x:v>Browser E2E</x:v>
      </x:c>
      <x:c r="C3913" s="4" t="str">
        <x:v>caos/tests/frontend/e2e/query_flow.spec.ts:73:7::Command → Query handoff › Command keeps one dominant worklist and deep-links cross-coverage investigation</x:v>
      </x:c>
      <x:c r="D3913" s="4" t="str">
        <x:v>Boundary conditions</x:v>
      </x:c>
      <x:c r="E3913" s="4" t="str">
        <x:v>BP-008; SCR-001</x:v>
      </x:c>
      <x:c r="F3913" s="4" t="str"/>
      <x:c r="G3913" s="4" t="str">
        <x:v>/command navigation asserted in Playwright body; Playwright journey mapping</x:v>
      </x:c>
      <x:c r="H3913" s="4" t="str">
        <x:v>Pass</x:v>
      </x:c>
      <x:c r="I3913" s="4" t="str">
        <x:v>VAL-20260717-E2E-141-NORETRY</x:v>
      </x:c>
      <x:c r="J3913" s="4" t="str">
        <x:v>2026-07-17</x:v>
      </x:c>
    </x:row>
    <x:row r="3914">
      <x:c r="A3914" s="4" t="str">
        <x:v>AUT-E2E-123</x:v>
      </x:c>
      <x:c r="B3914" s="4" t="str">
        <x:v>Browser E2E</x:v>
      </x:c>
      <x:c r="C3914" s="4" t="str">
        <x:v>caos/tests/frontend/e2e/reports_flow.spec.ts:15:7::Report Studio › reports-01 reports-02 reports-12 reports-13 reports-14 reports-25 lists and selects committee deliverables</x:v>
      </x:c>
      <x:c r="D3914" s="4" t="str">
        <x:v>Boundary conditions</x:v>
      </x:c>
      <x:c r="E3914" s="4" t="str">
        <x:v>BP-011; SCR-012; reports-01; reports-02; reports-12; reports-13; reports-14; reports-25</x:v>
      </x:c>
      <x:c r="F3914" s="4" t="str"/>
      <x:c r="G3914" s="4" t="str">
        <x:v>Feature ID asserted in test name or body; /reports navigation asserted in Playwright body; Playwright journey mapping</x:v>
      </x:c>
      <x:c r="H3914" s="4" t="str">
        <x:v>Pass</x:v>
      </x:c>
      <x:c r="I3914" s="4" t="str">
        <x:v>VAL-20260717-E2E-141-NORETRY</x:v>
      </x:c>
      <x:c r="J3914" s="4" t="str">
        <x:v>2026-07-17</x:v>
      </x:c>
    </x:row>
    <x:row r="3915">
      <x:c r="A3915" s="4" t="str">
        <x:v>AUT-E2E-124</x:v>
      </x:c>
      <x:c r="B3915" s="4" t="str">
        <x:v>Browser E2E</x:v>
      </x:c>
      <x:c r="C3915" s="4" t="str">
        <x:v>caos/tests/frontend/e2e/reports_flow.spec.ts:47:7::Report Studio › reports-03 reports-04 reports-05 reports-20 reports-24 persist display and server draft preferences</x:v>
      </x:c>
      <x:c r="D3915" s="4" t="str">
        <x:v>Error path</x:v>
      </x:c>
      <x:c r="E3915" s="4" t="str">
        <x:v>BP-011; SCR-012; reports-03; reports-04; reports-05; reports-20; reports-24</x:v>
      </x:c>
      <x:c r="F3915" s="4" t="str"/>
      <x:c r="G3915" s="4" t="str">
        <x:v>Feature ID asserted in test name or body; /reports navigation asserted in Playwright body; Playwright journey mapping</x:v>
      </x:c>
      <x:c r="H3915" s="4" t="str">
        <x:v>Pass</x:v>
      </x:c>
      <x:c r="I3915" s="4" t="str">
        <x:v>VAL-20260717-E2E-141-NORETRY</x:v>
      </x:c>
      <x:c r="J3915" s="4" t="str">
        <x:v>2026-07-17</x:v>
      </x:c>
    </x:row>
    <x:row r="3916">
      <x:c r="A3916" s="4" t="str">
        <x:v>AUT-E2E-125</x:v>
      </x:c>
      <x:c r="B3916" s="4" t="str">
        <x:v>Browser E2E</x:v>
      </x:c>
      <x:c r="C3916" s="4" t="str">
        <x:v>caos/tests/frontend/e2e/reports_flow.spec.ts:93:7::Report Studio › reports-06 reports-07 reports-08 reports-22 reports-23 edits and composes report sections</x:v>
      </x:c>
      <x:c r="D3916" s="4" t="str">
        <x:v>Error path</x:v>
      </x:c>
      <x:c r="E3916" s="4" t="str">
        <x:v>BP-011; SCR-012; reports-06; reports-07; reports-08; reports-22; reports-23</x:v>
      </x:c>
      <x:c r="F3916" s="4" t="str"/>
      <x:c r="G3916" s="4" t="str">
        <x:v>Feature ID asserted in test name or body; /reports navigation asserted in Playwright body; Playwright journey mapping</x:v>
      </x:c>
      <x:c r="H3916" s="4" t="str">
        <x:v>Pass</x:v>
      </x:c>
      <x:c r="I3916" s="4" t="str">
        <x:v>VAL-20260717-E2E-141-NORETRY</x:v>
      </x:c>
      <x:c r="J3916" s="4" t="str">
        <x:v>2026-07-17</x:v>
      </x:c>
    </x:row>
    <x:row r="3917">
      <x:c r="A3917" s="4" t="str">
        <x:v>AUT-E2E-126</x:v>
      </x:c>
      <x:c r="B3917" s="4" t="str">
        <x:v>Browser E2E</x:v>
      </x:c>
      <x:c r="C3917" s="4" t="str">
        <x:v>caos/tests/frontend/e2e/reports_flow.spec.ts:119:7::Report Studio › reports-09 reports-10 lineage evidence opens the source viewer and Escape closes it</x:v>
      </x:c>
      <x:c r="D3917" s="4" t="str">
        <x:v>Boundary conditions</x:v>
      </x:c>
      <x:c r="E3917" s="4" t="str">
        <x:v>BP-011; SCR-012; reports-09; reports-10</x:v>
      </x:c>
      <x:c r="F3917" s="4" t="str"/>
      <x:c r="G3917" s="4" t="str">
        <x:v>Feature ID asserted in test name or body; /reports navigation asserted in Playwright body; Playwright journey mapping</x:v>
      </x:c>
      <x:c r="H3917" s="4" t="str">
        <x:v>Pass</x:v>
      </x:c>
      <x:c r="I3917" s="4" t="str">
        <x:v>VAL-20260717-E2E-141-NORETRY</x:v>
      </x:c>
      <x:c r="J3917" s="4" t="str">
        <x:v>2026-07-17</x:v>
      </x:c>
    </x:row>
    <x:row r="3918">
      <x:c r="A3918" s="4" t="str">
        <x:v>AUT-E2E-127</x:v>
      </x:c>
      <x:c r="B3918" s="4" t="str">
        <x:v>Browser E2E</x:v>
      </x:c>
      <x:c r="C3918" s="4" t="str">
        <x:v>caos/tests/frontend/e2e/research_flow.spec.ts:18:7::Deep Research › renders the brief form with an empty report</x:v>
      </x:c>
      <x:c r="D3918" s="4" t="str">
        <x:v>Invalid input</x:v>
      </x:c>
      <x:c r="E3918" s="4" t="str">
        <x:v>BP-009; SCR-013</x:v>
      </x:c>
      <x:c r="F3918" s="4" t="str"/>
      <x:c r="G3918" s="4" t="str">
        <x:v>/research navigation asserted in Playwright body; Playwright journey mapping</x:v>
      </x:c>
      <x:c r="H3918" s="4" t="str">
        <x:v>Pass</x:v>
      </x:c>
      <x:c r="I3918" s="4" t="str">
        <x:v>VAL-20260717-E2E-141-NORETRY</x:v>
      </x:c>
      <x:c r="J3918" s="4" t="str">
        <x:v>2026-07-17</x:v>
      </x:c>
    </x:row>
    <x:row r="3919">
      <x:c r="A3919" s="4" t="str">
        <x:v>AUT-E2E-128</x:v>
      </x:c>
      <x:c r="B3919" s="4" t="str">
        <x:v>Browser E2E</x:v>
      </x:c>
      <x:c r="C3919" s="4" t="str">
        <x:v>caos/tests/frontend/e2e/research_flow.spec.ts:46:7::Deep Research › scope toggle swaps the subject field between sector and issuer</x:v>
      </x:c>
      <x:c r="D3919" s="4" t="str">
        <x:v>Happy path</x:v>
      </x:c>
      <x:c r="E3919" s="4" t="str">
        <x:v>BP-009; SCR-013</x:v>
      </x:c>
      <x:c r="F3919" s="4" t="str"/>
      <x:c r="G3919" s="4" t="str">
        <x:v>/research navigation asserted in Playwright body; Playwright journey mapping</x:v>
      </x:c>
      <x:c r="H3919" s="4" t="str">
        <x:v>Pass</x:v>
      </x:c>
      <x:c r="I3919" s="4" t="str">
        <x:v>VAL-20260717-E2E-141-NORETRY</x:v>
      </x:c>
      <x:c r="J3919" s="4" t="str">
        <x:v>2026-07-17</x:v>
      </x:c>
    </x:row>
    <x:row r="3920">
      <x:c r="A3920" s="4" t="str">
        <x:v>AUT-E2E-129</x:v>
      </x:c>
      <x:c r="B3920" s="4" t="str">
        <x:v>Browser E2E</x:v>
      </x:c>
      <x:c r="C3920" s="4" t="str">
        <x:v>caos/tests/frontend/e2e/research_flow.spec.ts:60:7::Deep Research › running deep research renders the returned report and sources</x:v>
      </x:c>
      <x:c r="D3920" s="4" t="str">
        <x:v>Boundary conditions</x:v>
      </x:c>
      <x:c r="E3920" s="4" t="str">
        <x:v>BP-009; SCR-013</x:v>
      </x:c>
      <x:c r="F3920" s="4" t="str"/>
      <x:c r="G3920" s="4" t="str">
        <x:v>/research navigation asserted in Playwright body; Playwright journey mapping</x:v>
      </x:c>
      <x:c r="H3920" s="4" t="str">
        <x:v>Pass</x:v>
      </x:c>
      <x:c r="I3920" s="4" t="str">
        <x:v>VAL-20260717-E2E-141-NORETRY</x:v>
      </x:c>
      <x:c r="J3920" s="4" t="str">
        <x:v>2026-07-17</x:v>
      </x:c>
    </x:row>
    <x:row r="3921">
      <x:c r="A3921" s="4" t="str">
        <x:v>AUT-E2E-130</x:v>
      </x:c>
      <x:c r="B3921" s="4" t="str">
        <x:v>Browser E2E</x:v>
      </x:c>
      <x:c r="C3921" s="4" t="str">
        <x:v>caos/tests/frontend/e2e/research_run.spec.ts:53:7::Deep Research — un-stubbed run &amp; live provenance › un-stubbed demo run renders the real server report [E2E-6a]</x:v>
      </x:c>
      <x:c r="D3921" s="4" t="str">
        <x:v>Error path</x:v>
      </x:c>
      <x:c r="E3921" s="4" t="str">
        <x:v>BP-009; SCR-013</x:v>
      </x:c>
      <x:c r="F3921" s="4" t="str"/>
      <x:c r="G3921" s="4" t="str">
        <x:v>/research navigation asserted in Playwright body; Playwright journey mapping</x:v>
      </x:c>
      <x:c r="H3921" s="4" t="str">
        <x:v>Pass</x:v>
      </x:c>
      <x:c r="I3921" s="4" t="str">
        <x:v>VAL-20260717-E2E-141-NORETRY</x:v>
      </x:c>
      <x:c r="J3921" s="4" t="str">
        <x:v>2026-07-17</x:v>
      </x:c>
    </x:row>
    <x:row r="3922">
      <x:c r="A3922" s="4" t="str">
        <x:v>AUT-E2E-131</x:v>
      </x:c>
      <x:c r="B3922" s="4" t="str">
        <x:v>Browser E2E</x:v>
      </x:c>
      <x:c r="C3922" s="4" t="str">
        <x:v>caos/tests/frontend/e2e/research_run.spec.ts:103:7::Deep Research — un-stubbed run &amp; live provenance › live run shows the live-provenance render branch [E2E-6c]</x:v>
      </x:c>
      <x:c r="D3922" s="4" t="str">
        <x:v>Error path</x:v>
      </x:c>
      <x:c r="E3922" s="4" t="str">
        <x:v>BP-009; SCR-013</x:v>
      </x:c>
      <x:c r="F3922" s="4" t="str"/>
      <x:c r="G3922" s="4" t="str">
        <x:v>/research navigation asserted in Playwright body; Playwright journey mapping</x:v>
      </x:c>
      <x:c r="H3922" s="4" t="str">
        <x:v>Pass</x:v>
      </x:c>
      <x:c r="I3922" s="4" t="str">
        <x:v>VAL-20260717-E2E-141-NORETRY</x:v>
      </x:c>
      <x:c r="J3922" s="4" t="str">
        <x:v>2026-07-17</x:v>
      </x:c>
    </x:row>
    <x:row r="3923">
      <x:c r="A3923" s="4" t="str">
        <x:v>AUT-E2E-132</x:v>
      </x:c>
      <x:c r="B3923" s="4" t="str">
        <x:v>Browser E2E</x:v>
      </x:c>
      <x:c r="C3923" s="4" t="str">
        <x:v>caos/tests/frontend/e2e/research_run.spec.ts:162:7::Deep Research — un-stubbed run &amp; live provenance › live run shows the AI-synthesized marker text [E2E-6c marker]</x:v>
      </x:c>
      <x:c r="D3923" s="4" t="str">
        <x:v>Error path</x:v>
      </x:c>
      <x:c r="E3923" s="4" t="str">
        <x:v>BP-009; SCR-013</x:v>
      </x:c>
      <x:c r="F3923" s="4" t="str"/>
      <x:c r="G3923" s="4" t="str">
        <x:v>/research navigation asserted in Playwright body; Playwright journey mapping</x:v>
      </x:c>
      <x:c r="H3923" s="4" t="str">
        <x:v>Pass</x:v>
      </x:c>
      <x:c r="I3923" s="4" t="str">
        <x:v>VAL-20260717-E2E-141-NORETRY</x:v>
      </x:c>
      <x:c r="J3923" s="4" t="str">
        <x:v>2026-07-17</x:v>
      </x:c>
    </x:row>
    <x:row r="3924">
      <x:c r="A3924" s="4" t="str">
        <x:v>AUT-E2E-133</x:v>
      </x:c>
      <x:c r="B3924" s="4" t="str">
        <x:v>Browser E2E</x:v>
      </x:c>
      <x:c r="C3924" s="4" t="str">
        <x:v>caos/tests/frontend/e2e/settings_flow.spec.ts:22:7::Settings › mirrors the server workspace configuration</x:v>
      </x:c>
      <x:c r="D3924" s="4" t="str">
        <x:v>Error path</x:v>
      </x:c>
      <x:c r="E3924" s="4" t="str">
        <x:v>BP-017; SCR-016</x:v>
      </x:c>
      <x:c r="F3924" s="4" t="str"/>
      <x:c r="G3924" s="4" t="str">
        <x:v>/settings navigation asserted in Playwright body; Playwright journey mapping</x:v>
      </x:c>
      <x:c r="H3924" s="4" t="str">
        <x:v>Pass</x:v>
      </x:c>
      <x:c r="I3924" s="4" t="str">
        <x:v>VAL-20260717-E2E-141-NORETRY</x:v>
      </x:c>
      <x:c r="J3924" s="4" t="str">
        <x:v>2026-07-17</x:v>
      </x:c>
    </x:row>
    <x:row r="3925">
      <x:c r="A3925" s="4" t="str">
        <x:v>AUT-E2E-134</x:v>
      </x:c>
      <x:c r="B3925" s="4" t="str">
        <x:v>Browser E2E</x:v>
      </x:c>
      <x:c r="C3925" s="4" t="str">
        <x:v>caos/tests/frontend/e2e/settings_flow.spec.ts:35:7::Settings › research defaults persist to localStorage across reloads</x:v>
      </x:c>
      <x:c r="D3925" s="4" t="str">
        <x:v>Happy path</x:v>
      </x:c>
      <x:c r="E3925" s="4" t="str">
        <x:v>BP-017; SCR-016</x:v>
      </x:c>
      <x:c r="F3925" s="4" t="str"/>
      <x:c r="G3925" s="4" t="str">
        <x:v>/settings navigation asserted in Playwright body; Playwright journey mapping</x:v>
      </x:c>
      <x:c r="H3925" s="4" t="str">
        <x:v>Pass</x:v>
      </x:c>
      <x:c r="I3925" s="4" t="str">
        <x:v>VAL-20260717-E2E-141-NORETRY</x:v>
      </x:c>
      <x:c r="J3925" s="4" t="str">
        <x:v>2026-07-17</x:v>
      </x:c>
    </x:row>
    <x:row r="3926">
      <x:c r="A3926" s="4" t="str">
        <x:v>AUT-E2E-135</x:v>
      </x:c>
      <x:c r="B3926" s="4" t="str">
        <x:v>Browser E2E</x:v>
      </x:c>
      <x:c r="C3926" s="4" t="str">
        <x:v>caos/tests/frontend/e2e/settings_flow.spec.ts:46:7::Settings › Save changes is inert until a field diverges from the loaded profile</x:v>
      </x:c>
      <x:c r="D3926" s="4" t="str">
        <x:v>Error path</x:v>
      </x:c>
      <x:c r="E3926" s="4" t="str">
        <x:v>BP-017; SCR-016</x:v>
      </x:c>
      <x:c r="F3926" s="4" t="str"/>
      <x:c r="G3926" s="4" t="str">
        <x:v>/settings navigation asserted in Playwright body; Playwright journey mapping</x:v>
      </x:c>
      <x:c r="H3926" s="4" t="str">
        <x:v>Pass</x:v>
      </x:c>
      <x:c r="I3926" s="4" t="str">
        <x:v>VAL-20260717-E2E-141-NORETRY</x:v>
      </x:c>
      <x:c r="J3926" s="4" t="str">
        <x:v>2026-07-17</x:v>
      </x:c>
    </x:row>
    <x:row r="3927">
      <x:c r="A3927" s="4" t="str">
        <x:v>AUT-E2E-136</x:v>
      </x:c>
      <x:c r="B3927" s="4" t="str">
        <x:v>Browser E2E</x:v>
      </x:c>
      <x:c r="C3927" s="4" t="str">
        <x:v>caos/tests/frontend/e2e/settings_flow.spec.ts:64:7::Settings › saved defaults seed a new Research brief</x:v>
      </x:c>
      <x:c r="D3927" s="4" t="str">
        <x:v>Happy path</x:v>
      </x:c>
      <x:c r="E3927" s="4" t="str">
        <x:v>BP-017; SCR-013; SCR-016</x:v>
      </x:c>
      <x:c r="F3927" s="4" t="str"/>
      <x:c r="G3927" s="4" t="str">
        <x:v>/research navigation asserted in Playwright body; /settings navigation asserted in Playwright body; Playwright journey mapping</x:v>
      </x:c>
      <x:c r="H3927" s="4" t="str">
        <x:v>Pass</x:v>
      </x:c>
      <x:c r="I3927" s="4" t="str">
        <x:v>VAL-20260717-E2E-141-NORETRY</x:v>
      </x:c>
      <x:c r="J3927" s="4" t="str">
        <x:v>2026-07-17</x:v>
      </x:c>
    </x:row>
    <x:row r="3928">
      <x:c r="A3928" s="4" t="str">
        <x:v>AUT-E2E-137</x:v>
      </x:c>
      <x:c r="B3928" s="4" t="str">
        <x:v>Browser E2E</x:v>
      </x:c>
      <x:c r="C3928" s="4" t="str">
        <x:v>caos/tests/frontend/e2e/upload_flow.spec.ts:26:7::CAOS single-process app › identity resolves without login</x:v>
      </x:c>
      <x:c r="D3928" s="4" t="str">
        <x:v>Permission/security</x:v>
      </x:c>
      <x:c r="E3928" s="4" t="str">
        <x:v>API-054; API-055; BP-001</x:v>
      </x:c>
      <x:c r="F3928" s="4" t="str"/>
      <x:c r="G3928" s="4" t="str">
        <x:v>POST /api/issuers invoked in test body; Playwright journey mapping</x:v>
      </x:c>
      <x:c r="H3928" s="4" t="str">
        <x:v>Pass</x:v>
      </x:c>
      <x:c r="I3928" s="4" t="str">
        <x:v>VAL-20260717-E2E-141-NORETRY</x:v>
      </x:c>
      <x:c r="J3928" s="4" t="str">
        <x:v>2026-07-17</x:v>
      </x:c>
    </x:row>
    <x:row r="3929">
      <x:c r="A3929" s="4" t="str">
        <x:v>AUT-E2E-138</x:v>
      </x:c>
      <x:c r="B3929" s="4" t="str">
        <x:v>Browser E2E</x:v>
      </x:c>
      <x:c r="C3929" s="4" t="str">
        <x:v>caos/tests/frontend/e2e/upload_flow.spec.ts:40:7::CAOS single-process app › issuer directory renders with seeded + created issuers</x:v>
      </x:c>
      <x:c r="D3929" s="4" t="str">
        <x:v>Error path</x:v>
      </x:c>
      <x:c r="E3929" s="4" t="str">
        <x:v>BP-002; SCR-004</x:v>
      </x:c>
      <x:c r="F3929" s="4" t="str"/>
      <x:c r="G3929" s="4" t="str">
        <x:v>/issuers navigation asserted in Playwright body; Playwright journey mapping</x:v>
      </x:c>
      <x:c r="H3929" s="4" t="str">
        <x:v>Pass</x:v>
      </x:c>
      <x:c r="I3929" s="4" t="str">
        <x:v>VAL-20260717-E2E-141-NORETRY</x:v>
      </x:c>
      <x:c r="J3929" s="4" t="str">
        <x:v>2026-07-17</x:v>
      </x:c>
    </x:row>
    <x:row r="3930">
      <x:c r="A3930" s="4" t="str">
        <x:v>AUT-E2E-139</x:v>
      </x:c>
      <x:c r="B3930" s="4" t="str">
        <x:v>Browser E2E</x:v>
      </x:c>
      <x:c r="C3930" s="4" t="str">
        <x:v>caos/tests/frontend/e2e/upload_flow.spec.ts:51:7::CAOS single-process app › upload wizard advances to files &amp; run mode step</x:v>
      </x:c>
      <x:c r="D3930" s="4" t="str">
        <x:v>Error path</x:v>
      </x:c>
      <x:c r="E3930" s="4" t="str">
        <x:v>BP-003; SCR-018</x:v>
      </x:c>
      <x:c r="F3930" s="4" t="str"/>
      <x:c r="G3930" s="4" t="str">
        <x:v>/upload navigation asserted in Playwright body; Playwright journey mapping</x:v>
      </x:c>
      <x:c r="H3930" s="4" t="str">
        <x:v>Pass</x:v>
      </x:c>
      <x:c r="I3930" s="4" t="str">
        <x:v>VAL-20260717-E2E-141-NORETRY</x:v>
      </x:c>
      <x:c r="J3930" s="4" t="str">
        <x:v>2026-07-17</x:v>
      </x:c>
    </x:row>
    <x:row r="3931">
      <x:c r="A3931" s="4" t="str">
        <x:v>AUT-E2E-140</x:v>
      </x:c>
      <x:c r="B3931" s="4" t="str">
        <x:v>Browser E2E</x:v>
      </x:c>
      <x:c r="C3931" s="4" t="str">
        <x:v>caos/tests/frontend/e2e/upload_flow.spec.ts:64:7::CAOS single-process app › concept switcher navigates between concepts</x:v>
      </x:c>
      <x:c r="D3931" s="4" t="str">
        <x:v>Happy path</x:v>
      </x:c>
      <x:c r="E3931" s="4" t="str">
        <x:v>SCR-004</x:v>
      </x:c>
      <x:c r="F3931" s="4" t="str"/>
      <x:c r="G3931" s="4" t="str">
        <x:v>/issuers navigation asserted in Playwright body</x:v>
      </x:c>
      <x:c r="H3931" s="4" t="str">
        <x:v>Pass</x:v>
      </x:c>
      <x:c r="I3931" s="4" t="str">
        <x:v>VAL-20260717-E2E-141-NORETRY</x:v>
      </x:c>
      <x:c r="J3931" s="4" t="str">
        <x:v>2026-07-17</x:v>
      </x:c>
    </x:row>
    <x:row r="3932">
      <x:c r="A3932" s="4" t="str">
        <x:v>AUT-E2E-141</x:v>
      </x:c>
      <x:c r="B3932" s="4" t="str">
        <x:v>Browser E2E</x:v>
      </x:c>
      <x:c r="C3932" s="4" t="str">
        <x:v>caos/tests/frontend/e2e/upload_flow.spec.ts:75:7::CAOS single-process app › chat endpoint answers (demo fallback without a key)</x:v>
      </x:c>
      <x:c r="D3932" s="4" t="str">
        <x:v>Happy path</x:v>
      </x:c>
      <x:c r="E3932" s="4" t="str">
        <x:v>API-029</x:v>
      </x:c>
      <x:c r="F3932" s="4" t="str"/>
      <x:c r="G3932" s="4" t="str">
        <x:v>POST /api/chat/issuer invoked in test body</x:v>
      </x:c>
      <x:c r="H3932" s="4" t="str">
        <x:v>Pass</x:v>
      </x:c>
      <x:c r="I3932" s="4" t="str">
        <x:v>VAL-20260717-E2E-141-NORETRY</x:v>
      </x:c>
      <x:c r="J3932" s="4" t="str">
        <x:v>2026-07-17</x:v>
      </x:c>
    </x:row>
    <x:row r="3933">
      <x:c r="A3933" s="4" t="str">
        <x:v>AUT-AXE-001</x:v>
      </x:c>
      <x:c r="B3933" s="4" t="str">
        <x:v>Route accessibility/responsive</x:v>
      </x:c>
      <x:c r="C3933" s="4" t="str">
        <x:v>SCR-001::/command::390x844</x:v>
      </x:c>
      <x:c r="D3933" s="4" t="str">
        <x:v>Mobile/responsive</x:v>
      </x:c>
      <x:c r="E3933" s="4" t="str">
        <x:v>SCR-001</x:v>
      </x:c>
      <x:c r="F3933" s="4" t="str"/>
      <x:c r="G3933" s="4" t="str">
        <x:v>Feature ID asserted in test name or body</x:v>
      </x:c>
      <x:c r="H3933" s="4" t="str">
        <x:v>Pass</x:v>
      </x:c>
      <x:c r="I3933" s="4" t="str">
        <x:v>VAL-20260717-ROUTE-36</x:v>
      </x:c>
      <x:c r="J3933" s="4" t="str">
        <x:v>2026-07-17</x:v>
      </x:c>
    </x:row>
    <x:row r="3934">
      <x:c r="A3934" s="4" t="str">
        <x:v>AUT-AXE-002</x:v>
      </x:c>
      <x:c r="B3934" s="4" t="str">
        <x:v>Route accessibility/responsive</x:v>
      </x:c>
      <x:c r="C3934" s="4" t="str">
        <x:v>SCR-001::/command::1440x900</x:v>
      </x:c>
      <x:c r="D3934" s="4" t="str">
        <x:v>Mobile/responsive</x:v>
      </x:c>
      <x:c r="E3934" s="4" t="str">
        <x:v>SCR-001</x:v>
      </x:c>
      <x:c r="F3934" s="4" t="str"/>
      <x:c r="G3934" s="4" t="str">
        <x:v>Feature ID asserted in test name or body</x:v>
      </x:c>
      <x:c r="H3934" s="4" t="str">
        <x:v>Pass</x:v>
      </x:c>
      <x:c r="I3934" s="4" t="str">
        <x:v>VAL-20260717-ROUTE-36</x:v>
      </x:c>
      <x:c r="J3934" s="4" t="str">
        <x:v>2026-07-17</x:v>
      </x:c>
    </x:row>
    <x:row r="3935">
      <x:c r="A3935" s="4" t="str">
        <x:v>AUT-AXE-003</x:v>
      </x:c>
      <x:c r="B3935" s="4" t="str">
        <x:v>Route accessibility/responsive</x:v>
      </x:c>
      <x:c r="C3935" s="4" t="str">
        <x:v>SCR-002::/decisions::390x844</x:v>
      </x:c>
      <x:c r="D3935" s="4" t="str">
        <x:v>Mobile/responsive</x:v>
      </x:c>
      <x:c r="E3935" s="4" t="str">
        <x:v>SCR-002</x:v>
      </x:c>
      <x:c r="F3935" s="4" t="str"/>
      <x:c r="G3935" s="4" t="str">
        <x:v>Feature ID asserted in test name or body</x:v>
      </x:c>
      <x:c r="H3935" s="4" t="str">
        <x:v>Pass</x:v>
      </x:c>
      <x:c r="I3935" s="4" t="str">
        <x:v>VAL-20260717-ROUTE-36</x:v>
      </x:c>
      <x:c r="J3935" s="4" t="str">
        <x:v>2026-07-17</x:v>
      </x:c>
    </x:row>
    <x:row r="3936">
      <x:c r="A3936" s="4" t="str">
        <x:v>AUT-AXE-004</x:v>
      </x:c>
      <x:c r="B3936" s="4" t="str">
        <x:v>Route accessibility/responsive</x:v>
      </x:c>
      <x:c r="C3936" s="4" t="str">
        <x:v>SCR-002::/decisions::1440x900</x:v>
      </x:c>
      <x:c r="D3936" s="4" t="str">
        <x:v>Mobile/responsive</x:v>
      </x:c>
      <x:c r="E3936" s="4" t="str">
        <x:v>SCR-002</x:v>
      </x:c>
      <x:c r="F3936" s="4" t="str"/>
      <x:c r="G3936" s="4" t="str">
        <x:v>Feature ID asserted in test name or body</x:v>
      </x:c>
      <x:c r="H3936" s="4" t="str">
        <x:v>Pass</x:v>
      </x:c>
      <x:c r="I3936" s="4" t="str">
        <x:v>VAL-20260717-ROUTE-36</x:v>
      </x:c>
      <x:c r="J3936" s="4" t="str">
        <x:v>2026-07-17</x:v>
      </x:c>
    </x:row>
    <x:row r="3937">
      <x:c r="A3937" s="4" t="str">
        <x:v>AUT-AXE-005</x:v>
      </x:c>
      <x:c r="B3937" s="4" t="str">
        <x:v>Route accessibility/responsive</x:v>
      </x:c>
      <x:c r="C3937" s="4" t="str">
        <x:v>SCR-003::/deepdive::390x844</x:v>
      </x:c>
      <x:c r="D3937" s="4" t="str">
        <x:v>Mobile/responsive</x:v>
      </x:c>
      <x:c r="E3937" s="4" t="str">
        <x:v>SCR-003</x:v>
      </x:c>
      <x:c r="F3937" s="4" t="str"/>
      <x:c r="G3937" s="4" t="str">
        <x:v>Feature ID asserted in test name or body</x:v>
      </x:c>
      <x:c r="H3937" s="4" t="str">
        <x:v>Pass</x:v>
      </x:c>
      <x:c r="I3937" s="4" t="str">
        <x:v>VAL-20260717-ROUTE-36</x:v>
      </x:c>
      <x:c r="J3937" s="4" t="str">
        <x:v>2026-07-17</x:v>
      </x:c>
    </x:row>
    <x:row r="3938">
      <x:c r="A3938" s="4" t="str">
        <x:v>AUT-AXE-006</x:v>
      </x:c>
      <x:c r="B3938" s="4" t="str">
        <x:v>Route accessibility/responsive</x:v>
      </x:c>
      <x:c r="C3938" s="4" t="str">
        <x:v>SCR-003::/deepdive::1440x900</x:v>
      </x:c>
      <x:c r="D3938" s="4" t="str">
        <x:v>Mobile/responsive</x:v>
      </x:c>
      <x:c r="E3938" s="4" t="str">
        <x:v>SCR-003</x:v>
      </x:c>
      <x:c r="F3938" s="4" t="str"/>
      <x:c r="G3938" s="4" t="str">
        <x:v>Feature ID asserted in test name or body</x:v>
      </x:c>
      <x:c r="H3938" s="4" t="str">
        <x:v>Pass</x:v>
      </x:c>
      <x:c r="I3938" s="4" t="str">
        <x:v>VAL-20260717-ROUTE-36</x:v>
      </x:c>
      <x:c r="J3938" s="4" t="str">
        <x:v>2026-07-17</x:v>
      </x:c>
    </x:row>
    <x:row r="3939">
      <x:c r="A3939" s="4" t="str">
        <x:v>AUT-AXE-007</x:v>
      </x:c>
      <x:c r="B3939" s="4" t="str">
        <x:v>Route accessibility/responsive</x:v>
      </x:c>
      <x:c r="C3939" s="4" t="str">
        <x:v>SCR-004::/issuers::390x844</x:v>
      </x:c>
      <x:c r="D3939" s="4" t="str">
        <x:v>Mobile/responsive</x:v>
      </x:c>
      <x:c r="E3939" s="4" t="str">
        <x:v>SCR-004</x:v>
      </x:c>
      <x:c r="F3939" s="4" t="str"/>
      <x:c r="G3939" s="4" t="str">
        <x:v>Feature ID asserted in test name or body</x:v>
      </x:c>
      <x:c r="H3939" s="4" t="str">
        <x:v>Pass</x:v>
      </x:c>
      <x:c r="I3939" s="4" t="str">
        <x:v>VAL-20260717-ROUTE-36</x:v>
      </x:c>
      <x:c r="J3939" s="4" t="str">
        <x:v>2026-07-17</x:v>
      </x:c>
    </x:row>
    <x:row r="3940">
      <x:c r="A3940" s="4" t="str">
        <x:v>AUT-AXE-008</x:v>
      </x:c>
      <x:c r="B3940" s="4" t="str">
        <x:v>Route accessibility/responsive</x:v>
      </x:c>
      <x:c r="C3940" s="4" t="str">
        <x:v>SCR-004::/issuers::1440x900</x:v>
      </x:c>
      <x:c r="D3940" s="4" t="str">
        <x:v>Mobile/responsive</x:v>
      </x:c>
      <x:c r="E3940" s="4" t="str">
        <x:v>SCR-004</x:v>
      </x:c>
      <x:c r="F3940" s="4" t="str"/>
      <x:c r="G3940" s="4" t="str">
        <x:v>Feature ID asserted in test name or body</x:v>
      </x:c>
      <x:c r="H3940" s="4" t="str">
        <x:v>Pass</x:v>
      </x:c>
      <x:c r="I3940" s="4" t="str">
        <x:v>VAL-20260717-ROUTE-36</x:v>
      </x:c>
      <x:c r="J3940" s="4" t="str">
        <x:v>2026-07-17</x:v>
      </x:c>
    </x:row>
    <x:row r="3941">
      <x:c r="A3941" s="4" t="str">
        <x:v>AUT-AXE-009</x:v>
      </x:c>
      <x:c r="B3941" s="4" t="str">
        <x:v>Route accessibility/responsive</x:v>
      </x:c>
      <x:c r="C3941" s="4" t="str">
        <x:v>SCR-005::/issuers/profile::390x844</x:v>
      </x:c>
      <x:c r="D3941" s="4" t="str">
        <x:v>Mobile/responsive</x:v>
      </x:c>
      <x:c r="E3941" s="4" t="str">
        <x:v>SCR-005</x:v>
      </x:c>
      <x:c r="F3941" s="4" t="str"/>
      <x:c r="G3941" s="4" t="str">
        <x:v>Feature ID asserted in test name or body</x:v>
      </x:c>
      <x:c r="H3941" s="4" t="str">
        <x:v>Pass</x:v>
      </x:c>
      <x:c r="I3941" s="4" t="str">
        <x:v>VAL-20260717-ROUTE-36</x:v>
      </x:c>
      <x:c r="J3941" s="4" t="str">
        <x:v>2026-07-17</x:v>
      </x:c>
    </x:row>
    <x:row r="3942">
      <x:c r="A3942" s="4" t="str">
        <x:v>AUT-AXE-010</x:v>
      </x:c>
      <x:c r="B3942" s="4" t="str">
        <x:v>Route accessibility/responsive</x:v>
      </x:c>
      <x:c r="C3942" s="4" t="str">
        <x:v>SCR-005::/issuers/profile::1440x900</x:v>
      </x:c>
      <x:c r="D3942" s="4" t="str">
        <x:v>Mobile/responsive</x:v>
      </x:c>
      <x:c r="E3942" s="4" t="str">
        <x:v>SCR-005</x:v>
      </x:c>
      <x:c r="F3942" s="4" t="str"/>
      <x:c r="G3942" s="4" t="str">
        <x:v>Feature ID asserted in test name or body</x:v>
      </x:c>
      <x:c r="H3942" s="4" t="str">
        <x:v>Pass</x:v>
      </x:c>
      <x:c r="I3942" s="4" t="str">
        <x:v>VAL-20260717-ROUTE-36</x:v>
      </x:c>
      <x:c r="J3942" s="4" t="str">
        <x:v>2026-07-17</x:v>
      </x:c>
    </x:row>
    <x:row r="3943">
      <x:c r="A3943" s="4" t="str">
        <x:v>AUT-AXE-011</x:v>
      </x:c>
      <x:c r="B3943" s="4" t="str">
        <x:v>Route accessibility/responsive</x:v>
      </x:c>
      <x:c r="C3943" s="4" t="str">
        <x:v>SCR-006::/model::390x844</x:v>
      </x:c>
      <x:c r="D3943" s="4" t="str">
        <x:v>Mobile/responsive</x:v>
      </x:c>
      <x:c r="E3943" s="4" t="str">
        <x:v>SCR-006</x:v>
      </x:c>
      <x:c r="F3943" s="4" t="str"/>
      <x:c r="G3943" s="4" t="str">
        <x:v>Feature ID asserted in test name or body</x:v>
      </x:c>
      <x:c r="H3943" s="4" t="str">
        <x:v>Pass</x:v>
      </x:c>
      <x:c r="I3943" s="4" t="str">
        <x:v>VAL-20260717-ROUTE-36</x:v>
      </x:c>
      <x:c r="J3943" s="4" t="str">
        <x:v>2026-07-17</x:v>
      </x:c>
    </x:row>
    <x:row r="3944">
      <x:c r="A3944" s="4" t="str">
        <x:v>AUT-AXE-012</x:v>
      </x:c>
      <x:c r="B3944" s="4" t="str">
        <x:v>Route accessibility/responsive</x:v>
      </x:c>
      <x:c r="C3944" s="4" t="str">
        <x:v>SCR-006::/model::1440x900</x:v>
      </x:c>
      <x:c r="D3944" s="4" t="str">
        <x:v>Mobile/responsive</x:v>
      </x:c>
      <x:c r="E3944" s="4" t="str">
        <x:v>SCR-006</x:v>
      </x:c>
      <x:c r="F3944" s="4" t="str"/>
      <x:c r="G3944" s="4" t="str">
        <x:v>Feature ID asserted in test name or body</x:v>
      </x:c>
      <x:c r="H3944" s="4" t="str">
        <x:v>Pass</x:v>
      </x:c>
      <x:c r="I3944" s="4" t="str">
        <x:v>VAL-20260717-ROUTE-36</x:v>
      </x:c>
      <x:c r="J3944" s="4" t="str">
        <x:v>2026-07-17</x:v>
      </x:c>
    </x:row>
    <x:row r="3945">
      <x:c r="A3945" s="4" t="str">
        <x:v>AUT-AXE-013</x:v>
      </x:c>
      <x:c r="B3945" s="4" t="str">
        <x:v>Route accessibility/responsive</x:v>
      </x:c>
      <x:c r="C3945" s="4" t="str">
        <x:v>SCR-007::/monitor::390x844</x:v>
      </x:c>
      <x:c r="D3945" s="4" t="str">
        <x:v>Mobile/responsive</x:v>
      </x:c>
      <x:c r="E3945" s="4" t="str">
        <x:v>SCR-007</x:v>
      </x:c>
      <x:c r="F3945" s="4" t="str"/>
      <x:c r="G3945" s="4" t="str">
        <x:v>Feature ID asserted in test name or body</x:v>
      </x:c>
      <x:c r="H3945" s="4" t="str">
        <x:v>Pass</x:v>
      </x:c>
      <x:c r="I3945" s="4" t="str">
        <x:v>VAL-20260717-ROUTE-36</x:v>
      </x:c>
      <x:c r="J3945" s="4" t="str">
        <x:v>2026-07-17</x:v>
      </x:c>
    </x:row>
    <x:row r="3946">
      <x:c r="A3946" s="4" t="str">
        <x:v>AUT-AXE-014</x:v>
      </x:c>
      <x:c r="B3946" s="4" t="str">
        <x:v>Route accessibility/responsive</x:v>
      </x:c>
      <x:c r="C3946" s="4" t="str">
        <x:v>SCR-007::/monitor::1440x900</x:v>
      </x:c>
      <x:c r="D3946" s="4" t="str">
        <x:v>Mobile/responsive</x:v>
      </x:c>
      <x:c r="E3946" s="4" t="str">
        <x:v>SCR-007</x:v>
      </x:c>
      <x:c r="F3946" s="4" t="str"/>
      <x:c r="G3946" s="4" t="str">
        <x:v>Feature ID asserted in test name or body</x:v>
      </x:c>
      <x:c r="H3946" s="4" t="str">
        <x:v>Pass</x:v>
      </x:c>
      <x:c r="I3946" s="4" t="str">
        <x:v>VAL-20260717-ROUTE-36</x:v>
      </x:c>
      <x:c r="J3946" s="4" t="str">
        <x:v>2026-07-17</x:v>
      </x:c>
    </x:row>
    <x:row r="3947">
      <x:c r="A3947" s="4" t="str">
        <x:v>AUT-AXE-015</x:v>
      </x:c>
      <x:c r="B3947" s="4" t="str">
        <x:v>Route accessibility/responsive</x:v>
      </x:c>
      <x:c r="C3947" s="4" t="str">
        <x:v>SCR-008::/::390x844</x:v>
      </x:c>
      <x:c r="D3947" s="4" t="str">
        <x:v>Mobile/responsive</x:v>
      </x:c>
      <x:c r="E3947" s="4" t="str">
        <x:v>SCR-008</x:v>
      </x:c>
      <x:c r="F3947" s="4" t="str"/>
      <x:c r="G3947" s="4" t="str">
        <x:v>Feature ID asserted in test name or body</x:v>
      </x:c>
      <x:c r="H3947" s="4" t="str">
        <x:v>Pass</x:v>
      </x:c>
      <x:c r="I3947" s="4" t="str">
        <x:v>VAL-20260717-ROUTE-36</x:v>
      </x:c>
      <x:c r="J3947" s="4" t="str">
        <x:v>2026-07-17</x:v>
      </x:c>
    </x:row>
    <x:row r="3948">
      <x:c r="A3948" s="4" t="str">
        <x:v>AUT-AXE-016</x:v>
      </x:c>
      <x:c r="B3948" s="4" t="str">
        <x:v>Route accessibility/responsive</x:v>
      </x:c>
      <x:c r="C3948" s="4" t="str">
        <x:v>SCR-008::/::1440x900</x:v>
      </x:c>
      <x:c r="D3948" s="4" t="str">
        <x:v>Mobile/responsive</x:v>
      </x:c>
      <x:c r="E3948" s="4" t="str">
        <x:v>SCR-008</x:v>
      </x:c>
      <x:c r="F3948" s="4" t="str"/>
      <x:c r="G3948" s="4" t="str">
        <x:v>Feature ID asserted in test name or body</x:v>
      </x:c>
      <x:c r="H3948" s="4" t="str">
        <x:v>Pass</x:v>
      </x:c>
      <x:c r="I3948" s="4" t="str">
        <x:v>VAL-20260717-ROUTE-36</x:v>
      </x:c>
      <x:c r="J3948" s="4" t="str">
        <x:v>2026-07-17</x:v>
      </x:c>
    </x:row>
    <x:row r="3949">
      <x:c r="A3949" s="4" t="str">
        <x:v>AUT-AXE-017</x:v>
      </x:c>
      <x:c r="B3949" s="4" t="str">
        <x:v>Route accessibility/responsive</x:v>
      </x:c>
      <x:c r="C3949" s="4" t="str">
        <x:v>SCR-009::/pipeline::390x844</x:v>
      </x:c>
      <x:c r="D3949" s="4" t="str">
        <x:v>Mobile/responsive</x:v>
      </x:c>
      <x:c r="E3949" s="4" t="str">
        <x:v>SCR-009</x:v>
      </x:c>
      <x:c r="F3949" s="4" t="str"/>
      <x:c r="G3949" s="4" t="str">
        <x:v>Feature ID asserted in test name or body</x:v>
      </x:c>
      <x:c r="H3949" s="4" t="str">
        <x:v>Pass</x:v>
      </x:c>
      <x:c r="I3949" s="4" t="str">
        <x:v>VAL-20260717-ROUTE-36</x:v>
      </x:c>
      <x:c r="J3949" s="4" t="str">
        <x:v>2026-07-17</x:v>
      </x:c>
    </x:row>
    <x:row r="3950">
      <x:c r="A3950" s="4" t="str">
        <x:v>AUT-AXE-018</x:v>
      </x:c>
      <x:c r="B3950" s="4" t="str">
        <x:v>Route accessibility/responsive</x:v>
      </x:c>
      <x:c r="C3950" s="4" t="str">
        <x:v>SCR-009::/pipeline::1440x900</x:v>
      </x:c>
      <x:c r="D3950" s="4" t="str">
        <x:v>Mobile/responsive</x:v>
      </x:c>
      <x:c r="E3950" s="4" t="str">
        <x:v>SCR-009</x:v>
      </x:c>
      <x:c r="F3950" s="4" t="str"/>
      <x:c r="G3950" s="4" t="str">
        <x:v>Feature ID asserted in test name or body</x:v>
      </x:c>
      <x:c r="H3950" s="4" t="str">
        <x:v>Pass</x:v>
      </x:c>
      <x:c r="I3950" s="4" t="str">
        <x:v>VAL-20260717-ROUTE-36</x:v>
      </x:c>
      <x:c r="J3950" s="4" t="str">
        <x:v>2026-07-17</x:v>
      </x:c>
    </x:row>
    <x:row r="3951">
      <x:c r="A3951" s="4" t="str">
        <x:v>AUT-AXE-019</x:v>
      </x:c>
      <x:c r="B3951" s="4" t="str">
        <x:v>Route accessibility/responsive</x:v>
      </x:c>
      <x:c r="C3951" s="4" t="str">
        <x:v>SCR-010::/portfolios::390x844</x:v>
      </x:c>
      <x:c r="D3951" s="4" t="str">
        <x:v>Mobile/responsive</x:v>
      </x:c>
      <x:c r="E3951" s="4" t="str">
        <x:v>SCR-010</x:v>
      </x:c>
      <x:c r="F3951" s="4" t="str"/>
      <x:c r="G3951" s="4" t="str">
        <x:v>Feature ID asserted in test name or body</x:v>
      </x:c>
      <x:c r="H3951" s="4" t="str">
        <x:v>Pass</x:v>
      </x:c>
      <x:c r="I3951" s="4" t="str">
        <x:v>VAL-20260717-ROUTE-36</x:v>
      </x:c>
      <x:c r="J3951" s="4" t="str">
        <x:v>2026-07-17</x:v>
      </x:c>
    </x:row>
    <x:row r="3952">
      <x:c r="A3952" s="4" t="str">
        <x:v>AUT-AXE-020</x:v>
      </x:c>
      <x:c r="B3952" s="4" t="str">
        <x:v>Route accessibility/responsive</x:v>
      </x:c>
      <x:c r="C3952" s="4" t="str">
        <x:v>SCR-010::/portfolios::1440x900</x:v>
      </x:c>
      <x:c r="D3952" s="4" t="str">
        <x:v>Mobile/responsive</x:v>
      </x:c>
      <x:c r="E3952" s="4" t="str">
        <x:v>SCR-010</x:v>
      </x:c>
      <x:c r="F3952" s="4" t="str"/>
      <x:c r="G3952" s="4" t="str">
        <x:v>Feature ID asserted in test name or body</x:v>
      </x:c>
      <x:c r="H3952" s="4" t="str">
        <x:v>Pass</x:v>
      </x:c>
      <x:c r="I3952" s="4" t="str">
        <x:v>VAL-20260717-ROUTE-36</x:v>
      </x:c>
      <x:c r="J3952" s="4" t="str">
        <x:v>2026-07-17</x:v>
      </x:c>
    </x:row>
    <x:row r="3953">
      <x:c r="A3953" s="4" t="str">
        <x:v>AUT-AXE-021</x:v>
      </x:c>
      <x:c r="B3953" s="4" t="str">
        <x:v>Route accessibility/responsive</x:v>
      </x:c>
      <x:c r="C3953" s="4" t="str">
        <x:v>SCR-011::/query::390x844</x:v>
      </x:c>
      <x:c r="D3953" s="4" t="str">
        <x:v>Mobile/responsive</x:v>
      </x:c>
      <x:c r="E3953" s="4" t="str">
        <x:v>SCR-011</x:v>
      </x:c>
      <x:c r="F3953" s="4" t="str"/>
      <x:c r="G3953" s="4" t="str">
        <x:v>Feature ID asserted in test name or body</x:v>
      </x:c>
      <x:c r="H3953" s="4" t="str">
        <x:v>Pass</x:v>
      </x:c>
      <x:c r="I3953" s="4" t="str">
        <x:v>VAL-20260717-ROUTE-36</x:v>
      </x:c>
      <x:c r="J3953" s="4" t="str">
        <x:v>2026-07-17</x:v>
      </x:c>
    </x:row>
    <x:row r="3954">
      <x:c r="A3954" s="4" t="str">
        <x:v>AUT-AXE-022</x:v>
      </x:c>
      <x:c r="B3954" s="4" t="str">
        <x:v>Route accessibility/responsive</x:v>
      </x:c>
      <x:c r="C3954" s="4" t="str">
        <x:v>SCR-011::/query::1440x900</x:v>
      </x:c>
      <x:c r="D3954" s="4" t="str">
        <x:v>Mobile/responsive</x:v>
      </x:c>
      <x:c r="E3954" s="4" t="str">
        <x:v>SCR-011</x:v>
      </x:c>
      <x:c r="F3954" s="4" t="str"/>
      <x:c r="G3954" s="4" t="str">
        <x:v>Feature ID asserted in test name or body</x:v>
      </x:c>
      <x:c r="H3954" s="4" t="str">
        <x:v>Pass</x:v>
      </x:c>
      <x:c r="I3954" s="4" t="str">
        <x:v>VAL-20260717-ROUTE-36</x:v>
      </x:c>
      <x:c r="J3954" s="4" t="str">
        <x:v>2026-07-17</x:v>
      </x:c>
    </x:row>
    <x:row r="3955">
      <x:c r="A3955" s="4" t="str">
        <x:v>AUT-AXE-023</x:v>
      </x:c>
      <x:c r="B3955" s="4" t="str">
        <x:v>Route accessibility/responsive</x:v>
      </x:c>
      <x:c r="C3955" s="4" t="str">
        <x:v>SCR-012::/reports::390x844</x:v>
      </x:c>
      <x:c r="D3955" s="4" t="str">
        <x:v>Mobile/responsive</x:v>
      </x:c>
      <x:c r="E3955" s="4" t="str">
        <x:v>SCR-012</x:v>
      </x:c>
      <x:c r="F3955" s="4" t="str"/>
      <x:c r="G3955" s="4" t="str">
        <x:v>Feature ID asserted in test name or body</x:v>
      </x:c>
      <x:c r="H3955" s="4" t="str">
        <x:v>Pass</x:v>
      </x:c>
      <x:c r="I3955" s="4" t="str">
        <x:v>VAL-20260717-ROUTE-36</x:v>
      </x:c>
      <x:c r="J3955" s="4" t="str">
        <x:v>2026-07-17</x:v>
      </x:c>
    </x:row>
    <x:row r="3956">
      <x:c r="A3956" s="4" t="str">
        <x:v>AUT-AXE-024</x:v>
      </x:c>
      <x:c r="B3956" s="4" t="str">
        <x:v>Route accessibility/responsive</x:v>
      </x:c>
      <x:c r="C3956" s="4" t="str">
        <x:v>SCR-012::/reports::1440x900</x:v>
      </x:c>
      <x:c r="D3956" s="4" t="str">
        <x:v>Mobile/responsive</x:v>
      </x:c>
      <x:c r="E3956" s="4" t="str">
        <x:v>SCR-012</x:v>
      </x:c>
      <x:c r="F3956" s="4" t="str"/>
      <x:c r="G3956" s="4" t="str">
        <x:v>Feature ID asserted in test name or body</x:v>
      </x:c>
      <x:c r="H3956" s="4" t="str">
        <x:v>Pass</x:v>
      </x:c>
      <x:c r="I3956" s="4" t="str">
        <x:v>VAL-20260717-ROUTE-36</x:v>
      </x:c>
      <x:c r="J3956" s="4" t="str">
        <x:v>2026-07-17</x:v>
      </x:c>
    </x:row>
    <x:row r="3957">
      <x:c r="A3957" s="4" t="str">
        <x:v>AUT-AXE-025</x:v>
      </x:c>
      <x:c r="B3957" s="4" t="str">
        <x:v>Route accessibility/responsive</x:v>
      </x:c>
      <x:c r="C3957" s="4" t="str">
        <x:v>SCR-013::/research::390x844</x:v>
      </x:c>
      <x:c r="D3957" s="4" t="str">
        <x:v>Mobile/responsive</x:v>
      </x:c>
      <x:c r="E3957" s="4" t="str">
        <x:v>SCR-013</x:v>
      </x:c>
      <x:c r="F3957" s="4" t="str"/>
      <x:c r="G3957" s="4" t="str">
        <x:v>Feature ID asserted in test name or body</x:v>
      </x:c>
      <x:c r="H3957" s="4" t="str">
        <x:v>Pass</x:v>
      </x:c>
      <x:c r="I3957" s="4" t="str">
        <x:v>VAL-20260717-ROUTE-36</x:v>
      </x:c>
      <x:c r="J3957" s="4" t="str">
        <x:v>2026-07-17</x:v>
      </x:c>
    </x:row>
    <x:row r="3958">
      <x:c r="A3958" s="4" t="str">
        <x:v>AUT-AXE-026</x:v>
      </x:c>
      <x:c r="B3958" s="4" t="str">
        <x:v>Route accessibility/responsive</x:v>
      </x:c>
      <x:c r="C3958" s="4" t="str">
        <x:v>SCR-013::/research::1440x900</x:v>
      </x:c>
      <x:c r="D3958" s="4" t="str">
        <x:v>Mobile/responsive</x:v>
      </x:c>
      <x:c r="E3958" s="4" t="str">
        <x:v>SCR-013</x:v>
      </x:c>
      <x:c r="F3958" s="4" t="str"/>
      <x:c r="G3958" s="4" t="str">
        <x:v>Feature ID asserted in test name or body</x:v>
      </x:c>
      <x:c r="H3958" s="4" t="str">
        <x:v>Pass</x:v>
      </x:c>
      <x:c r="I3958" s="4" t="str">
        <x:v>VAL-20260717-ROUTE-36</x:v>
      </x:c>
      <x:c r="J3958" s="4" t="str">
        <x:v>2026-07-17</x:v>
      </x:c>
    </x:row>
    <x:row r="3959">
      <x:c r="A3959" s="4" t="str">
        <x:v>AUT-AXE-027</x:v>
      </x:c>
      <x:c r="B3959" s="4" t="str">
        <x:v>Route accessibility/responsive</x:v>
      </x:c>
      <x:c r="C3959" s="4" t="str">
        <x:v>SCR-014::/sector-rv::390x844</x:v>
      </x:c>
      <x:c r="D3959" s="4" t="str">
        <x:v>Mobile/responsive</x:v>
      </x:c>
      <x:c r="E3959" s="4" t="str">
        <x:v>SCR-014</x:v>
      </x:c>
      <x:c r="F3959" s="4" t="str"/>
      <x:c r="G3959" s="4" t="str">
        <x:v>Feature ID asserted in test name or body</x:v>
      </x:c>
      <x:c r="H3959" s="4" t="str">
        <x:v>Pass</x:v>
      </x:c>
      <x:c r="I3959" s="4" t="str">
        <x:v>VAL-20260717-ROUTE-36</x:v>
      </x:c>
      <x:c r="J3959" s="4" t="str">
        <x:v>2026-07-17</x:v>
      </x:c>
    </x:row>
    <x:row r="3960">
      <x:c r="A3960" s="4" t="str">
        <x:v>AUT-AXE-028</x:v>
      </x:c>
      <x:c r="B3960" s="4" t="str">
        <x:v>Route accessibility/responsive</x:v>
      </x:c>
      <x:c r="C3960" s="4" t="str">
        <x:v>SCR-014::/sector-rv::1440x900</x:v>
      </x:c>
      <x:c r="D3960" s="4" t="str">
        <x:v>Mobile/responsive</x:v>
      </x:c>
      <x:c r="E3960" s="4" t="str">
        <x:v>SCR-014</x:v>
      </x:c>
      <x:c r="F3960" s="4" t="str"/>
      <x:c r="G3960" s="4" t="str">
        <x:v>Feature ID asserted in test name or body</x:v>
      </x:c>
      <x:c r="H3960" s="4" t="str">
        <x:v>Pass</x:v>
      </x:c>
      <x:c r="I3960" s="4" t="str">
        <x:v>VAL-20260717-ROUTE-36</x:v>
      </x:c>
      <x:c r="J3960" s="4" t="str">
        <x:v>2026-07-17</x:v>
      </x:c>
    </x:row>
    <x:row r="3961">
      <x:c r="A3961" s="4" t="str">
        <x:v>AUT-AXE-029</x:v>
      </x:c>
      <x:c r="B3961" s="4" t="str">
        <x:v>Route accessibility/responsive</x:v>
      </x:c>
      <x:c r="C3961" s="4" t="str">
        <x:v>SCR-015::/sector::390x844</x:v>
      </x:c>
      <x:c r="D3961" s="4" t="str">
        <x:v>Mobile/responsive</x:v>
      </x:c>
      <x:c r="E3961" s="4" t="str">
        <x:v>SCR-015</x:v>
      </x:c>
      <x:c r="F3961" s="4" t="str"/>
      <x:c r="G3961" s="4" t="str">
        <x:v>Feature ID asserted in test name or body</x:v>
      </x:c>
      <x:c r="H3961" s="4" t="str">
        <x:v>Pass</x:v>
      </x:c>
      <x:c r="I3961" s="4" t="str">
        <x:v>VAL-20260717-ROUTE-36</x:v>
      </x:c>
      <x:c r="J3961" s="4" t="str">
        <x:v>2026-07-17</x:v>
      </x:c>
    </x:row>
    <x:row r="3962">
      <x:c r="A3962" s="4" t="str">
        <x:v>AUT-AXE-030</x:v>
      </x:c>
      <x:c r="B3962" s="4" t="str">
        <x:v>Route accessibility/responsive</x:v>
      </x:c>
      <x:c r="C3962" s="4" t="str">
        <x:v>SCR-015::/sector::1440x900</x:v>
      </x:c>
      <x:c r="D3962" s="4" t="str">
        <x:v>Mobile/responsive</x:v>
      </x:c>
      <x:c r="E3962" s="4" t="str">
        <x:v>SCR-015</x:v>
      </x:c>
      <x:c r="F3962" s="4" t="str"/>
      <x:c r="G3962" s="4" t="str">
        <x:v>Feature ID asserted in test name or body</x:v>
      </x:c>
      <x:c r="H3962" s="4" t="str">
        <x:v>Pass</x:v>
      </x:c>
      <x:c r="I3962" s="4" t="str">
        <x:v>VAL-20260717-ROUTE-36</x:v>
      </x:c>
      <x:c r="J3962" s="4" t="str">
        <x:v>2026-07-17</x:v>
      </x:c>
    </x:row>
    <x:row r="3963">
      <x:c r="A3963" s="4" t="str">
        <x:v>AUT-AXE-031</x:v>
      </x:c>
      <x:c r="B3963" s="4" t="str">
        <x:v>Route accessibility/responsive</x:v>
      </x:c>
      <x:c r="C3963" s="4" t="str">
        <x:v>SCR-016::/settings::390x844</x:v>
      </x:c>
      <x:c r="D3963" s="4" t="str">
        <x:v>Mobile/responsive</x:v>
      </x:c>
      <x:c r="E3963" s="4" t="str">
        <x:v>SCR-016</x:v>
      </x:c>
      <x:c r="F3963" s="4" t="str"/>
      <x:c r="G3963" s="4" t="str">
        <x:v>Feature ID asserted in test name or body</x:v>
      </x:c>
      <x:c r="H3963" s="4" t="str">
        <x:v>Pass</x:v>
      </x:c>
      <x:c r="I3963" s="4" t="str">
        <x:v>VAL-20260717-ROUTE-36</x:v>
      </x:c>
      <x:c r="J3963" s="4" t="str">
        <x:v>2026-07-17</x:v>
      </x:c>
    </x:row>
    <x:row r="3964">
      <x:c r="A3964" s="4" t="str">
        <x:v>AUT-AXE-032</x:v>
      </x:c>
      <x:c r="B3964" s="4" t="str">
        <x:v>Route accessibility/responsive</x:v>
      </x:c>
      <x:c r="C3964" s="4" t="str">
        <x:v>SCR-016::/settings::1440x900</x:v>
      </x:c>
      <x:c r="D3964" s="4" t="str">
        <x:v>Mobile/responsive</x:v>
      </x:c>
      <x:c r="E3964" s="4" t="str">
        <x:v>SCR-016</x:v>
      </x:c>
      <x:c r="F3964" s="4" t="str"/>
      <x:c r="G3964" s="4" t="str">
        <x:v>Feature ID asserted in test name or body</x:v>
      </x:c>
      <x:c r="H3964" s="4" t="str">
        <x:v>Pass</x:v>
      </x:c>
      <x:c r="I3964" s="4" t="str">
        <x:v>VAL-20260717-ROUTE-36</x:v>
      </x:c>
      <x:c r="J3964" s="4" t="str">
        <x:v>2026-07-17</x:v>
      </x:c>
    </x:row>
    <x:row r="3965">
      <x:c r="A3965" s="4" t="str">
        <x:v>AUT-AXE-033</x:v>
      </x:c>
      <x:c r="B3965" s="4" t="str">
        <x:v>Route accessibility/responsive</x:v>
      </x:c>
      <x:c r="C3965" s="4" t="str">
        <x:v>SCR-017::/sponsors::390x844</x:v>
      </x:c>
      <x:c r="D3965" s="4" t="str">
        <x:v>Mobile/responsive</x:v>
      </x:c>
      <x:c r="E3965" s="4" t="str">
        <x:v>SCR-017</x:v>
      </x:c>
      <x:c r="F3965" s="4" t="str"/>
      <x:c r="G3965" s="4" t="str">
        <x:v>Feature ID asserted in test name or body</x:v>
      </x:c>
      <x:c r="H3965" s="4" t="str">
        <x:v>Pass</x:v>
      </x:c>
      <x:c r="I3965" s="4" t="str">
        <x:v>VAL-20260717-ROUTE-36</x:v>
      </x:c>
      <x:c r="J3965" s="4" t="str">
        <x:v>2026-07-17</x:v>
      </x:c>
    </x:row>
    <x:row r="3966">
      <x:c r="A3966" s="4" t="str">
        <x:v>AUT-AXE-034</x:v>
      </x:c>
      <x:c r="B3966" s="4" t="str">
        <x:v>Route accessibility/responsive</x:v>
      </x:c>
      <x:c r="C3966" s="4" t="str">
        <x:v>SCR-017::/sponsors::1440x900</x:v>
      </x:c>
      <x:c r="D3966" s="4" t="str">
        <x:v>Mobile/responsive</x:v>
      </x:c>
      <x:c r="E3966" s="4" t="str">
        <x:v>SCR-017</x:v>
      </x:c>
      <x:c r="F3966" s="4" t="str"/>
      <x:c r="G3966" s="4" t="str">
        <x:v>Feature ID asserted in test name or body</x:v>
      </x:c>
      <x:c r="H3966" s="4" t="str">
        <x:v>Pass</x:v>
      </x:c>
      <x:c r="I3966" s="4" t="str">
        <x:v>VAL-20260717-ROUTE-36</x:v>
      </x:c>
      <x:c r="J3966" s="4" t="str">
        <x:v>2026-07-17</x:v>
      </x:c>
    </x:row>
    <x:row r="3967">
      <x:c r="A3967" s="4" t="str">
        <x:v>AUT-AXE-035</x:v>
      </x:c>
      <x:c r="B3967" s="4" t="str">
        <x:v>Route accessibility/responsive</x:v>
      </x:c>
      <x:c r="C3967" s="4" t="str">
        <x:v>SCR-018::/upload::390x844</x:v>
      </x:c>
      <x:c r="D3967" s="4" t="str">
        <x:v>Mobile/responsive</x:v>
      </x:c>
      <x:c r="E3967" s="4" t="str">
        <x:v>SCR-018</x:v>
      </x:c>
      <x:c r="F3967" s="4" t="str"/>
      <x:c r="G3967" s="4" t="str">
        <x:v>Feature ID asserted in test name or body</x:v>
      </x:c>
      <x:c r="H3967" s="4" t="str">
        <x:v>Pass</x:v>
      </x:c>
      <x:c r="I3967" s="4" t="str">
        <x:v>VAL-20260717-ROUTE-36</x:v>
      </x:c>
      <x:c r="J3967" s="4" t="str">
        <x:v>2026-07-17</x:v>
      </x:c>
    </x:row>
    <x:row r="3968">
      <x:c r="A3968" s="4" t="str">
        <x:v>AUT-AXE-036</x:v>
      </x:c>
      <x:c r="B3968" s="4" t="str">
        <x:v>Route accessibility/responsive</x:v>
      </x:c>
      <x:c r="C3968" s="4" t="str">
        <x:v>SCR-018::/upload::1440x900</x:v>
      </x:c>
      <x:c r="D3968" s="4" t="str">
        <x:v>Mobile/responsive</x:v>
      </x:c>
      <x:c r="E3968" s="4" t="str">
        <x:v>SCR-018</x:v>
      </x:c>
      <x:c r="F3968" s="4" t="str"/>
      <x:c r="G3968" s="4" t="str">
        <x:v>Feature ID asserted in test name or body</x:v>
      </x:c>
      <x:c r="H3968" s="4" t="str">
        <x:v>Pass</x:v>
      </x:c>
      <x:c r="I3968" s="4" t="str">
        <x:v>VAL-20260717-ROUTE-36</x:v>
      </x:c>
      <x:c r="J3968" s="4" t="str">
        <x:v>2026-07-17</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46" hidden="0" customWidth="1"/>
    <x:col min="3" max="3" width="24" hidden="0" customWidth="1"/>
    <x:col min="4" max="4" width="16" hidden="0" customWidth="1"/>
    <x:col min="5" max="5" width="16" hidden="0" customWidth="1"/>
    <x:col min="6" max="6" width="18" hidden="0" customWidth="1"/>
    <x:col min="7" max="7" width="52" hidden="0" customWidth="1"/>
    <x:col min="8" max="8" width="74" hidden="0" customWidth="1"/>
    <x:col min="9" max="9" width="74" hidden="0" customWidth="1"/>
    <x:col min="10" max="10" width="16" hidden="0" customWidth="1"/>
  </x:cols>
  <x:sheetData>
    <x:row r="1" ht="30" customHeight="1">
      <x:c r="A1" s="7" t="str">
        <x:v>Feature ID</x:v>
      </x:c>
      <x:c r="B1" s="7" t="str">
        <x:v>Feature Name</x:v>
      </x:c>
      <x:c r="C1" s="7" t="str">
        <x:v>Source Type</x:v>
      </x:c>
      <x:c r="D1" s="7" t="str">
        <x:v>Direct Nodes</x:v>
      </x:c>
      <x:c r="E1" s="7" t="str">
        <x:v>Indirect Nodes</x:v>
      </x:c>
      <x:c r="F1" s="7" t="str">
        <x:v>Evidence Status</x:v>
      </x:c>
      <x:c r="G1" s="7" t="str">
        <x:v>Direct Scenario Coverage</x:v>
      </x:c>
      <x:c r="H1" s="7" t="str">
        <x:v>Direct Evidence IDs</x:v>
      </x:c>
      <x:c r="I1" s="7" t="str">
        <x:v>Indirect Evidence IDs</x:v>
      </x:c>
      <x:c r="J1" s="7" t="str">
        <x:v>Last Reconciled</x:v>
      </x:c>
    </x:row>
    <x:row r="2">
      <x:c r="A2" s="4" t="str">
        <x:v>command-01</x:v>
      </x:c>
      <x:c r="B2" s="4" t="str">
        <x:v>Persisted portfolio position selection</x:v>
      </x:c>
      <x:c r="C2" s="4" t="str">
        <x:v>Curated feature</x:v>
      </x:c>
      <x:c r="D2" s="4" t="n">
        <x:v>1</x:v>
      </x:c>
      <x:c r="E2" s="4" t="n">
        <x:v>0</x:v>
      </x:c>
      <x:c r="F2" s="4" t="str">
        <x:v>Direct</x:v>
      </x:c>
      <x:c r="G2" s="4" t="str">
        <x:v>Invalid input</x:v>
      </x:c>
      <x:c r="H2" s="4" t="str">
        <x:v>AUT-VIT-0285</x:v>
      </x:c>
      <x:c r="I2" s="4" t="str"/>
      <x:c r="J2" s="4" t="str">
        <x:v>2026-07-17</x:v>
      </x:c>
    </x:row>
    <x:row r="3">
      <x:c r="A3" s="4" t="str">
        <x:v>command-02</x:v>
      </x:c>
      <x:c r="B3" s="4" t="str">
        <x:v>Portfolio posture distribution</x:v>
      </x:c>
      <x:c r="C3" s="4" t="str">
        <x:v>Curated feature</x:v>
      </x:c>
      <x:c r="D3" s="4" t="n">
        <x:v>1</x:v>
      </x:c>
      <x:c r="E3" s="4" t="n">
        <x:v>0</x:v>
      </x:c>
      <x:c r="F3" s="4" t="str">
        <x:v>Direct</x:v>
      </x:c>
      <x:c r="G3" s="4" t="str">
        <x:v>Invalid input</x:v>
      </x:c>
      <x:c r="H3" s="4" t="str">
        <x:v>AUT-VIT-0285</x:v>
      </x:c>
      <x:c r="I3" s="4" t="str"/>
      <x:c r="J3" s="4" t="str">
        <x:v>2026-07-17</x:v>
      </x:c>
    </x:row>
    <x:row r="4">
      <x:c r="A4" s="4" t="str">
        <x:v>command-03</x:v>
      </x:c>
      <x:c r="B4" s="4" t="str">
        <x:v>Persisted holding fields and formatting</x:v>
      </x:c>
      <x:c r="C4" s="4" t="str">
        <x:v>Curated feature</x:v>
      </x:c>
      <x:c r="D4" s="4" t="n">
        <x:v>1</x:v>
      </x:c>
      <x:c r="E4" s="4" t="n">
        <x:v>0</x:v>
      </x:c>
      <x:c r="F4" s="4" t="str">
        <x:v>Direct</x:v>
      </x:c>
      <x:c r="G4" s="4" t="str">
        <x:v>Invalid input</x:v>
      </x:c>
      <x:c r="H4" s="4" t="str">
        <x:v>AUT-VIT-0285</x:v>
      </x:c>
      <x:c r="I4" s="4" t="str"/>
      <x:c r="J4" s="4" t="str">
        <x:v>2026-07-17</x:v>
      </x:c>
    </x:row>
    <x:row r="5">
      <x:c r="A5" s="4" t="str">
        <x:v>command-04</x:v>
      </x:c>
      <x:c r="B5" s="4" t="str">
        <x:v>Issuer identity link semantics</x:v>
      </x:c>
      <x:c r="C5" s="4" t="str">
        <x:v>Curated feature</x:v>
      </x:c>
      <x:c r="D5" s="4" t="n">
        <x:v>1</x:v>
      </x:c>
      <x:c r="E5" s="4" t="n">
        <x:v>0</x:v>
      </x:c>
      <x:c r="F5" s="4" t="str">
        <x:v>Direct</x:v>
      </x:c>
      <x:c r="G5" s="4" t="str">
        <x:v>Invalid input</x:v>
      </x:c>
      <x:c r="H5" s="4" t="str">
        <x:v>AUT-VIT-0285</x:v>
      </x:c>
      <x:c r="I5" s="4" t="str"/>
      <x:c r="J5" s="4" t="str">
        <x:v>2026-07-17</x:v>
      </x:c>
    </x:row>
    <x:row r="6">
      <x:c r="A6" s="4" t="str">
        <x:v>command-05</x:v>
      </x:c>
      <x:c r="B6" s="4" t="str">
        <x:v>Holding posture and QA labels</x:v>
      </x:c>
      <x:c r="C6" s="4" t="str">
        <x:v>Curated feature</x:v>
      </x:c>
      <x:c r="D6" s="4" t="n">
        <x:v>1</x:v>
      </x:c>
      <x:c r="E6" s="4" t="n">
        <x:v>0</x:v>
      </x:c>
      <x:c r="F6" s="4" t="str">
        <x:v>Direct</x:v>
      </x:c>
      <x:c r="G6" s="4" t="str">
        <x:v>Invalid input</x:v>
      </x:c>
      <x:c r="H6" s="4" t="str">
        <x:v>AUT-VIT-0285</x:v>
      </x:c>
      <x:c r="I6" s="4" t="str"/>
      <x:c r="J6" s="4" t="str">
        <x:v>2026-07-17</x:v>
      </x:c>
    </x:row>
    <x:row r="7">
      <x:c r="A7" s="4" t="str">
        <x:v>command-06</x:v>
      </x:c>
      <x:c r="B7" s="4" t="str">
        <x:v>Selected-position strip lifecycle</x:v>
      </x:c>
      <x:c r="C7" s="4" t="str">
        <x:v>Curated feature</x:v>
      </x:c>
      <x:c r="D7" s="4" t="n">
        <x:v>1</x:v>
      </x:c>
      <x:c r="E7" s="4" t="n">
        <x:v>0</x:v>
      </x:c>
      <x:c r="F7" s="4" t="str">
        <x:v>Direct</x:v>
      </x:c>
      <x:c r="G7" s="4" t="str">
        <x:v>Happy path</x:v>
      </x:c>
      <x:c r="H7" s="4" t="str">
        <x:v>AUT-VIT-0286</x:v>
      </x:c>
      <x:c r="I7" s="4" t="str"/>
      <x:c r="J7" s="4" t="str">
        <x:v>2026-07-17</x:v>
      </x:c>
    </x:row>
    <x:row r="8">
      <x:c r="A8" s="4" t="str">
        <x:v>command-07</x:v>
      </x:c>
      <x:c r="B8" s="4" t="str">
        <x:v>Selected-position strip metrics</x:v>
      </x:c>
      <x:c r="C8" s="4" t="str">
        <x:v>Curated feature</x:v>
      </x:c>
      <x:c r="D8" s="4" t="n">
        <x:v>1</x:v>
      </x:c>
      <x:c r="E8" s="4" t="n">
        <x:v>0</x:v>
      </x:c>
      <x:c r="F8" s="4" t="str">
        <x:v>Direct</x:v>
      </x:c>
      <x:c r="G8" s="4" t="str">
        <x:v>Happy path</x:v>
      </x:c>
      <x:c r="H8" s="4" t="str">
        <x:v>AUT-VIT-0286</x:v>
      </x:c>
      <x:c r="I8" s="4" t="str"/>
      <x:c r="J8" s="4" t="str">
        <x:v>2026-07-17</x:v>
      </x:c>
    </x:row>
    <x:row r="9">
      <x:c r="A9" s="4" t="str">
        <x:v>command-08</x:v>
      </x:c>
      <x:c r="B9" s="4" t="str">
        <x:v>Position-to-Deep-Dive handoff</x:v>
      </x:c>
      <x:c r="C9" s="4" t="str">
        <x:v>Curated feature</x:v>
      </x:c>
      <x:c r="D9" s="4" t="n">
        <x:v>2</x:v>
      </x:c>
      <x:c r="E9" s="4" t="n">
        <x:v>0</x:v>
      </x:c>
      <x:c r="F9" s="4" t="str">
        <x:v>Direct</x:v>
      </x:c>
      <x:c r="G9" s="4" t="str">
        <x:v>Happy path</x:v>
      </x:c>
      <x:c r="H9" s="4" t="str">
        <x:v>AUT-VIT-0286; AUT-VIT-0418</x:v>
      </x:c>
      <x:c r="I9" s="4" t="str"/>
      <x:c r="J9" s="4" t="str">
        <x:v>2026-07-17</x:v>
      </x:c>
    </x:row>
    <x:row r="10">
      <x:c r="A10" s="4" t="str">
        <x:v>command-09</x:v>
      </x:c>
      <x:c r="B10" s="4" t="str">
        <x:v>Accessible persisted-position grid</x:v>
      </x:c>
      <x:c r="C10" s="4" t="str">
        <x:v>Curated feature</x:v>
      </x:c>
      <x:c r="D10" s="4" t="n">
        <x:v>1</x:v>
      </x:c>
      <x:c r="E10" s="4" t="n">
        <x:v>0</x:v>
      </x:c>
      <x:c r="F10" s="4" t="str">
        <x:v>Direct</x:v>
      </x:c>
      <x:c r="G10" s="4" t="str">
        <x:v>Invalid input</x:v>
      </x:c>
      <x:c r="H10" s="4" t="str">
        <x:v>AUT-VIT-0285</x:v>
      </x:c>
      <x:c r="I10" s="4" t="str"/>
      <x:c r="J10" s="4" t="str">
        <x:v>2026-07-17</x:v>
      </x:c>
    </x:row>
    <x:row r="11">
      <x:c r="A11" s="4" t="str">
        <x:v>command-10</x:v>
      </x:c>
      <x:c r="B11" s="4" t="str">
        <x:v>Command header portfolio and live-coverage counts</x:v>
      </x:c>
      <x:c r="C11" s="4" t="str">
        <x:v>Curated feature</x:v>
      </x:c>
      <x:c r="D11" s="4" t="n">
        <x:v>3</x:v>
      </x:c>
      <x:c r="E11" s="4" t="n">
        <x:v>0</x:v>
      </x:c>
      <x:c r="F11" s="4" t="str">
        <x:v>Direct</x:v>
      </x:c>
      <x:c r="G11" s="4" t="str">
        <x:v>Boundary conditions</x:v>
      </x:c>
      <x:c r="H11" s="4" t="str">
        <x:v>AUT-E2E-006; AUT-E2E-053; AUT-E2E-100</x:v>
      </x:c>
      <x:c r="I11" s="4" t="str"/>
      <x:c r="J11" s="4" t="str">
        <x:v>2026-07-17</x:v>
      </x:c>
    </x:row>
    <x:row r="12">
      <x:c r="A12" s="4" t="str">
        <x:v>command-11</x:v>
      </x:c>
      <x:c r="B12" s="4" t="str">
        <x:v>Honest live-coverage failure state</x:v>
      </x:c>
      <x:c r="C12" s="4" t="str">
        <x:v>Curated feature</x:v>
      </x:c>
      <x:c r="D12" s="4" t="n">
        <x:v>3</x:v>
      </x:c>
      <x:c r="E12" s="4" t="n">
        <x:v>0</x:v>
      </x:c>
      <x:c r="F12" s="4" t="str">
        <x:v>Direct</x:v>
      </x:c>
      <x:c r="G12" s="4" t="str">
        <x:v>Invalid input</x:v>
      </x:c>
      <x:c r="H12" s="4" t="str">
        <x:v>AUT-E2E-007; AUT-E2E-054; AUT-E2E-101</x:v>
      </x:c>
      <x:c r="I12" s="4" t="str"/>
      <x:c r="J12" s="4" t="str">
        <x:v>2026-07-17</x:v>
      </x:c>
    </x:row>
    <x:row r="13">
      <x:c r="A13" s="4" t="str">
        <x:v>command-12</x:v>
      </x:c>
      <x:c r="B13" s="4" t="str">
        <x:v>Command utility navigation</x:v>
      </x:c>
      <x:c r="C13" s="4" t="str">
        <x:v>Curated feature</x:v>
      </x:c>
      <x:c r="D13" s="4" t="n">
        <x:v>3</x:v>
      </x:c>
      <x:c r="E13" s="4" t="n">
        <x:v>0</x:v>
      </x:c>
      <x:c r="F13" s="4" t="str">
        <x:v>Direct</x:v>
      </x:c>
      <x:c r="G13" s="4" t="str">
        <x:v>Boundary conditions</x:v>
      </x:c>
      <x:c r="H13" s="4" t="str">
        <x:v>AUT-E2E-006; AUT-E2E-053; AUT-E2E-100</x:v>
      </x:c>
      <x:c r="I13" s="4" t="str"/>
      <x:c r="J13" s="4" t="str">
        <x:v>2026-07-17</x:v>
      </x:c>
    </x:row>
    <x:row r="14">
      <x:c r="A14" s="4" t="str">
        <x:v>command-13</x:v>
      </x:c>
      <x:c r="B14" s="4" t="str">
        <x:v>Role-sensitive default dataset</x:v>
      </x:c>
      <x:c r="C14" s="4" t="str">
        <x:v>Curated feature</x:v>
      </x:c>
      <x:c r="D14" s="4" t="n">
        <x:v>3</x:v>
      </x:c>
      <x:c r="E14" s="4" t="n">
        <x:v>0</x:v>
      </x:c>
      <x:c r="F14" s="4" t="str">
        <x:v>Direct</x:v>
      </x:c>
      <x:c r="G14" s="4" t="str">
        <x:v>Boundary conditions</x:v>
      </x:c>
      <x:c r="H14" s="4" t="str">
        <x:v>AUT-E2E-006; AUT-E2E-053; AUT-E2E-100</x:v>
      </x:c>
      <x:c r="I14" s="4" t="str"/>
      <x:c r="J14" s="4" t="str">
        <x:v>2026-07-17</x:v>
      </x:c>
    </x:row>
    <x:row r="15">
      <x:c r="A15" s="4" t="str">
        <x:v>command-14</x:v>
      </x:c>
      <x:c r="B15" s="4" t="str">
        <x:v>Four Command datasets</x:v>
      </x:c>
      <x:c r="C15" s="4" t="str">
        <x:v>Curated feature</x:v>
      </x:c>
      <x:c r="D15" s="4" t="n">
        <x:v>3</x:v>
      </x:c>
      <x:c r="E15" s="4" t="n">
        <x:v>0</x:v>
      </x:c>
      <x:c r="F15" s="4" t="str">
        <x:v>Direct</x:v>
      </x:c>
      <x:c r="G15" s="4" t="str">
        <x:v>Boundary conditions</x:v>
      </x:c>
      <x:c r="H15" s="4" t="str">
        <x:v>AUT-E2E-006; AUT-E2E-053; AUT-E2E-100</x:v>
      </x:c>
      <x:c r="I15" s="4" t="str"/>
      <x:c r="J15" s="4" t="str">
        <x:v>2026-07-17</x:v>
      </x:c>
    </x:row>
    <x:row r="16">
      <x:c r="A16" s="4" t="str">
        <x:v>command-15</x:v>
      </x:c>
      <x:c r="B16" s="4" t="str">
        <x:v>Typed Command URL state</x:v>
      </x:c>
      <x:c r="C16" s="4" t="str">
        <x:v>Curated feature</x:v>
      </x:c>
      <x:c r="D16" s="4" t="n">
        <x:v>3</x:v>
      </x:c>
      <x:c r="E16" s="4" t="n">
        <x:v>0</x:v>
      </x:c>
      <x:c r="F16" s="4" t="str">
        <x:v>Direct</x:v>
      </x:c>
      <x:c r="G16" s="4" t="str">
        <x:v>Boundary conditions</x:v>
      </x:c>
      <x:c r="H16" s="4" t="str">
        <x:v>AUT-E2E-006; AUT-E2E-053; AUT-E2E-100</x:v>
      </x:c>
      <x:c r="I16" s="4" t="str"/>
      <x:c r="J16" s="4" t="str">
        <x:v>2026-07-17</x:v>
      </x:c>
    </x:row>
    <x:row r="17">
      <x:c r="A17" s="4" t="str">
        <x:v>command-16</x:v>
      </x:c>
      <x:c r="B17" s="4" t="str">
        <x:v>Authorized portfolio directory load</x:v>
      </x:c>
      <x:c r="C17" s="4" t="str">
        <x:v>Curated feature</x:v>
      </x:c>
      <x:c r="D17" s="4" t="n">
        <x:v>3</x:v>
      </x:c>
      <x:c r="E17" s="4" t="n">
        <x:v>0</x:v>
      </x:c>
      <x:c r="F17" s="4" t="str">
        <x:v>Direct</x:v>
      </x:c>
      <x:c r="G17" s="4" t="str">
        <x:v>Boundary conditions</x:v>
      </x:c>
      <x:c r="H17" s="4" t="str">
        <x:v>AUT-E2E-006; AUT-E2E-053; AUT-E2E-100</x:v>
      </x:c>
      <x:c r="I17" s="4" t="str"/>
      <x:c r="J17" s="4" t="str">
        <x:v>2026-07-17</x:v>
      </x:c>
    </x:row>
    <x:row r="18">
      <x:c r="A18" s="4" t="str">
        <x:v>command-17</x:v>
      </x:c>
      <x:c r="B18" s="4" t="str">
        <x:v>Portfolio selection precedence</x:v>
      </x:c>
      <x:c r="C18" s="4" t="str">
        <x:v>Curated feature</x:v>
      </x:c>
      <x:c r="D18" s="4" t="n">
        <x:v>3</x:v>
      </x:c>
      <x:c r="E18" s="4" t="n">
        <x:v>0</x:v>
      </x:c>
      <x:c r="F18" s="4" t="str">
        <x:v>Direct</x:v>
      </x:c>
      <x:c r="G18" s="4" t="str">
        <x:v>Boundary conditions</x:v>
      </x:c>
      <x:c r="H18" s="4" t="str">
        <x:v>AUT-E2E-006; AUT-E2E-053; AUT-E2E-100</x:v>
      </x:c>
      <x:c r="I18" s="4" t="str"/>
      <x:c r="J18" s="4" t="str">
        <x:v>2026-07-17</x:v>
      </x:c>
    </x:row>
    <x:row r="19">
      <x:c r="A19" s="4" t="str">
        <x:v>command-18</x:v>
      </x:c>
      <x:c r="B19" s="4" t="str">
        <x:v>Invalid portfolio guard</x:v>
      </x:c>
      <x:c r="C19" s="4" t="str">
        <x:v>Curated feature</x:v>
      </x:c>
      <x:c r="D19" s="4" t="n">
        <x:v>3</x:v>
      </x:c>
      <x:c r="E19" s="4" t="n">
        <x:v>0</x:v>
      </x:c>
      <x:c r="F19" s="4" t="str">
        <x:v>Direct</x:v>
      </x:c>
      <x:c r="G19" s="4" t="str">
        <x:v>Invalid input</x:v>
      </x:c>
      <x:c r="H19" s="4" t="str">
        <x:v>AUT-E2E-007; AUT-E2E-054; AUT-E2E-101</x:v>
      </x:c>
      <x:c r="I19" s="4" t="str"/>
      <x:c r="J19" s="4" t="str">
        <x:v>2026-07-17</x:v>
      </x:c>
    </x:row>
    <x:row r="20">
      <x:c r="A20" s="4" t="str">
        <x:v>command-19</x:v>
      </x:c>
      <x:c r="B20" s="4" t="str">
        <x:v>Portfolio switch and selection reset</x:v>
      </x:c>
      <x:c r="C20" s="4" t="str">
        <x:v>Curated feature</x:v>
      </x:c>
      <x:c r="D20" s="4" t="n">
        <x:v>3</x:v>
      </x:c>
      <x:c r="E20" s="4" t="n">
        <x:v>0</x:v>
      </x:c>
      <x:c r="F20" s="4" t="str">
        <x:v>Direct</x:v>
      </x:c>
      <x:c r="G20" s="4" t="str">
        <x:v>Boundary conditions</x:v>
      </x:c>
      <x:c r="H20" s="4" t="str">
        <x:v>AUT-E2E-006; AUT-E2E-053; AUT-E2E-100</x:v>
      </x:c>
      <x:c r="I20" s="4" t="str"/>
      <x:c r="J20" s="4" t="str">
        <x:v>2026-07-17</x:v>
      </x:c>
    </x:row>
    <x:row r="21">
      <x:c r="A21" s="4" t="str">
        <x:v>command-20</x:v>
      </x:c>
      <x:c r="B21" s="4" t="str">
        <x:v>Command snapshot load and focus refresh</x:v>
      </x:c>
      <x:c r="C21" s="4" t="str">
        <x:v>Curated feature</x:v>
      </x:c>
      <x:c r="D21" s="4" t="n">
        <x:v>4</x:v>
      </x:c>
      <x:c r="E21" s="4" t="n">
        <x:v>0</x:v>
      </x:c>
      <x:c r="F21" s="4" t="str">
        <x:v>Direct</x:v>
      </x:c>
      <x:c r="G21" s="4" t="str">
        <x:v>Happy path; Boundary conditions</x:v>
      </x:c>
      <x:c r="H21" s="4" t="str">
        <x:v>AUT-VIT-0671; AUT-E2E-006; AUT-E2E-053; AUT-E2E-100</x:v>
      </x:c>
      <x:c r="I21" s="4" t="str"/>
      <x:c r="J21" s="4" t="str">
        <x:v>2026-07-17</x:v>
      </x:c>
    </x:row>
    <x:row r="22">
      <x:c r="A22" s="4" t="str">
        <x:v>command-21</x:v>
      </x:c>
      <x:c r="B22" s="4" t="str">
        <x:v>Persisted holdings load states</x:v>
      </x:c>
      <x:c r="C22" s="4" t="str">
        <x:v>Curated feature</x:v>
      </x:c>
      <x:c r="D22" s="4" t="n">
        <x:v>3</x:v>
      </x:c>
      <x:c r="E22" s="4" t="n">
        <x:v>0</x:v>
      </x:c>
      <x:c r="F22" s="4" t="str">
        <x:v>Direct</x:v>
      </x:c>
      <x:c r="G22" s="4" t="str">
        <x:v>Invalid input</x:v>
      </x:c>
      <x:c r="H22" s="4" t="str">
        <x:v>AUT-E2E-007; AUT-E2E-054; AUT-E2E-101</x:v>
      </x:c>
      <x:c r="I22" s="4" t="str"/>
      <x:c r="J22" s="4" t="str">
        <x:v>2026-07-17</x:v>
      </x:c>
    </x:row>
    <x:row r="23">
      <x:c r="A23" s="4" t="str">
        <x:v>command-22</x:v>
      </x:c>
      <x:c r="B23" s="4" t="str">
        <x:v>Empty holdings recovery</x:v>
      </x:c>
      <x:c r="C23" s="4" t="str">
        <x:v>Curated feature</x:v>
      </x:c>
      <x:c r="D23" s="4" t="n">
        <x:v>3</x:v>
      </x:c>
      <x:c r="E23" s="4" t="n">
        <x:v>0</x:v>
      </x:c>
      <x:c r="F23" s="4" t="str">
        <x:v>Direct</x:v>
      </x:c>
      <x:c r="G23" s="4" t="str">
        <x:v>Invalid input</x:v>
      </x:c>
      <x:c r="H23" s="4" t="str">
        <x:v>AUT-E2E-007; AUT-E2E-054; AUT-E2E-101</x:v>
      </x:c>
      <x:c r="I23" s="4" t="str"/>
      <x:c r="J23" s="4" t="str">
        <x:v>2026-07-17</x:v>
      </x:c>
    </x:row>
    <x:row r="24">
      <x:c r="A24" s="4" t="str">
        <x:v>command-23</x:v>
      </x:c>
      <x:c r="B24" s="4" t="str">
        <x:v>Live coverage engine fields</x:v>
      </x:c>
      <x:c r="C24" s="4" t="str">
        <x:v>Curated feature</x:v>
      </x:c>
      <x:c r="D24" s="4" t="n">
        <x:v>1</x:v>
      </x:c>
      <x:c r="E24" s="4" t="n">
        <x:v>0</x:v>
      </x:c>
      <x:c r="F24" s="4" t="str">
        <x:v>Direct</x:v>
      </x:c>
      <x:c r="G24" s="4" t="str">
        <x:v>Happy path</x:v>
      </x:c>
      <x:c r="H24" s="4" t="str">
        <x:v>AUT-VIT-0287</x:v>
      </x:c>
      <x:c r="I24" s="4" t="str"/>
      <x:c r="J24" s="4" t="str">
        <x:v>2026-07-17</x:v>
      </x:c>
    </x:row>
    <x:row r="25">
      <x:c r="A25" s="4" t="str">
        <x:v>command-24</x:v>
      </x:c>
      <x:c r="B25" s="4" t="str">
        <x:v>Live coverage selection, filters, and virtualization</x:v>
      </x:c>
      <x:c r="C25" s="4" t="str">
        <x:v>Curated feature</x:v>
      </x:c>
      <x:c r="D25" s="4" t="n">
        <x:v>1</x:v>
      </x:c>
      <x:c r="E25" s="4" t="n">
        <x:v>0</x:v>
      </x:c>
      <x:c r="F25" s="4" t="str">
        <x:v>Direct</x:v>
      </x:c>
      <x:c r="G25" s="4" t="str">
        <x:v>Happy path</x:v>
      </x:c>
      <x:c r="H25" s="4" t="str">
        <x:v>AUT-VIT-0287</x:v>
      </x:c>
      <x:c r="I25" s="4" t="str"/>
      <x:c r="J25" s="4" t="str">
        <x:v>2026-07-17</x:v>
      </x:c>
    </x:row>
    <x:row r="26">
      <x:c r="A26" s="4" t="str">
        <x:v>command-29</x:v>
      </x:c>
      <x:c r="B26" s="4" t="str">
        <x:v>Sector Review - Feed Selector</x:v>
      </x:c>
      <x:c r="C26" s="4" t="str">
        <x:v>Curated feature</x:v>
      </x:c>
      <x:c r="D26" s="4" t="n">
        <x:v>1</x:v>
      </x:c>
      <x:c r="E26" s="4" t="n">
        <x:v>4</x:v>
      </x:c>
      <x:c r="F26" s="4" t="str">
        <x:v>Direct</x:v>
      </x:c>
      <x:c r="G26" s="4" t="str">
        <x:v>Happy path</x:v>
      </x:c>
      <x:c r="H26" s="4" t="str">
        <x:v>AUT-PY-1920</x:v>
      </x:c>
      <x:c r="I26" s="4" t="str">
        <x:v>AUT-PY-1917; AUT-PY-1918; AUT-PY-1919; AUT-PY-1921</x:v>
      </x:c>
      <x:c r="J26" s="4" t="str">
        <x:v>2026-07-17</x:v>
      </x:c>
    </x:row>
    <x:row r="27">
      <x:c r="A27" s="4" t="str">
        <x:v>command-30</x:v>
      </x:c>
      <x:c r="B27" s="4" t="str">
        <x:v>Sector Review - Daily Signal Cards</x:v>
      </x:c>
      <x:c r="C27" s="4" t="str">
        <x:v>Curated feature</x:v>
      </x:c>
      <x:c r="D27" s="4" t="n">
        <x:v>1</x:v>
      </x:c>
      <x:c r="E27" s="4" t="n">
        <x:v>4</x:v>
      </x:c>
      <x:c r="F27" s="4" t="str">
        <x:v>Direct</x:v>
      </x:c>
      <x:c r="G27" s="4" t="str">
        <x:v>Boundary conditions</x:v>
      </x:c>
      <x:c r="H27" s="4" t="str">
        <x:v>AUT-PY-1917</x:v>
      </x:c>
      <x:c r="I27" s="4" t="str">
        <x:v>AUT-PY-1918; AUT-PY-1919; AUT-PY-1920; AUT-PY-1921</x:v>
      </x:c>
      <x:c r="J27" s="4" t="str">
        <x:v>2026-07-17</x:v>
      </x:c>
    </x:row>
    <x:row r="28">
      <x:c r="A28" s="4" t="str">
        <x:v>command-31</x:v>
      </x:c>
      <x:c r="B28" s="4" t="str">
        <x:v>Sector Review - Refresh Briefing</x:v>
      </x:c>
      <x:c r="C28" s="4" t="str">
        <x:v>Curated feature</x:v>
      </x:c>
      <x:c r="D28" s="4" t="n">
        <x:v>2</x:v>
      </x:c>
      <x:c r="E28" s="4" t="n">
        <x:v>3</x:v>
      </x:c>
      <x:c r="F28" s="4" t="str">
        <x:v>Direct</x:v>
      </x:c>
      <x:c r="G28" s="4" t="str">
        <x:v>Boundary conditions; Invalid input</x:v>
      </x:c>
      <x:c r="H28" s="4" t="str">
        <x:v>AUT-PY-1919; AUT-PY-1921</x:v>
      </x:c>
      <x:c r="I28" s="4" t="str">
        <x:v>AUT-PY-1917; AUT-PY-1918; AUT-PY-1920</x:v>
      </x:c>
      <x:c r="J28" s="4" t="str">
        <x:v>2026-07-17</x:v>
      </x:c>
    </x:row>
    <x:row r="29">
      <x:c r="A29" s="4" t="str">
        <x:v>command-32</x:v>
      </x:c>
      <x:c r="B29" s="4" t="str">
        <x:v>Six-category governance workbench</x:v>
      </x:c>
      <x:c r="C29" s="4" t="str">
        <x:v>Curated feature</x:v>
      </x:c>
      <x:c r="D29" s="4" t="n">
        <x:v>1</x:v>
      </x:c>
      <x:c r="E29" s="4" t="n">
        <x:v>0</x:v>
      </x:c>
      <x:c r="F29" s="4" t="str">
        <x:v>Direct</x:v>
      </x:c>
      <x:c r="G29" s="4" t="str">
        <x:v>Boundary conditions</x:v>
      </x:c>
      <x:c r="H29" s="4" t="str">
        <x:v>AUT-VIT-0288</x:v>
      </x:c>
      <x:c r="I29" s="4" t="str"/>
      <x:c r="J29" s="4" t="str">
        <x:v>2026-07-17</x:v>
      </x:c>
    </x:row>
    <x:row r="30">
      <x:c r="A30" s="4" t="str">
        <x:v>command-33</x:v>
      </x:c>
      <x:c r="B30" s="4" t="str">
        <x:v>CP-5 findings and failed-gate queues</x:v>
      </x:c>
      <x:c r="C30" s="4" t="str">
        <x:v>Curated feature</x:v>
      </x:c>
      <x:c r="D30" s="4" t="n">
        <x:v>1</x:v>
      </x:c>
      <x:c r="E30" s="4" t="n">
        <x:v>0</x:v>
      </x:c>
      <x:c r="F30" s="4" t="str">
        <x:v>Direct</x:v>
      </x:c>
      <x:c r="G30" s="4" t="str">
        <x:v>Boundary conditions</x:v>
      </x:c>
      <x:c r="H30" s="4" t="str">
        <x:v>AUT-VIT-0288</x:v>
      </x:c>
      <x:c r="I30" s="4" t="str"/>
      <x:c r="J30" s="4" t="str">
        <x:v>2026-07-17</x:v>
      </x:c>
    </x:row>
    <x:row r="31">
      <x:c r="A31" s="4" t="str">
        <x:v>command-34</x:v>
      </x:c>
      <x:c r="B31" s="4" t="str">
        <x:v>Source-gap and mixed-origin governance</x:v>
      </x:c>
      <x:c r="C31" s="4" t="str">
        <x:v>Curated feature</x:v>
      </x:c>
      <x:c r="D31" s="4" t="n">
        <x:v>1</x:v>
      </x:c>
      <x:c r="E31" s="4" t="n">
        <x:v>0</x:v>
      </x:c>
      <x:c r="F31" s="4" t="str">
        <x:v>Direct</x:v>
      </x:c>
      <x:c r="G31" s="4" t="str">
        <x:v>Boundary conditions</x:v>
      </x:c>
      <x:c r="H31" s="4" t="str">
        <x:v>AUT-VIT-0288</x:v>
      </x:c>
      <x:c r="I31" s="4" t="str"/>
      <x:c r="J31" s="4" t="str">
        <x:v>2026-07-17</x:v>
      </x:c>
    </x:row>
    <x:row r="32">
      <x:c r="A32" s="4" t="str">
        <x:v>command-35</x:v>
      </x:c>
      <x:c r="B32" s="4" t="str">
        <x:v>Stale versus never-run coverage split</x:v>
      </x:c>
      <x:c r="C32" s="4" t="str">
        <x:v>Curated feature</x:v>
      </x:c>
      <x:c r="D32" s="4" t="n">
        <x:v>3</x:v>
      </x:c>
      <x:c r="E32" s="4" t="n">
        <x:v>0</x:v>
      </x:c>
      <x:c r="F32" s="4" t="str">
        <x:v>Direct</x:v>
      </x:c>
      <x:c r="G32" s="4" t="str">
        <x:v>Boundary conditions</x:v>
      </x:c>
      <x:c r="H32" s="4" t="str">
        <x:v>AUT-VIT-0013; AUT-VIT-0017; AUT-VIT-0288</x:v>
      </x:c>
      <x:c r="I32" s="4" t="str"/>
      <x:c r="J32" s="4" t="str">
        <x:v>2026-07-17</x:v>
      </x:c>
    </x:row>
    <x:row r="33">
      <x:c r="A33" s="4" t="str">
        <x:v>command-36</x:v>
      </x:c>
      <x:c r="B33" s="4" t="str">
        <x:v>Governance pending and unavailable honesty</x:v>
      </x:c>
      <x:c r="C33" s="4" t="str">
        <x:v>Curated feature</x:v>
      </x:c>
      <x:c r="D33" s="4" t="n">
        <x:v>3</x:v>
      </x:c>
      <x:c r="E33" s="4" t="n">
        <x:v>0</x:v>
      </x:c>
      <x:c r="F33" s="4" t="str">
        <x:v>Direct</x:v>
      </x:c>
      <x:c r="G33" s="4" t="str">
        <x:v>Boundary conditions</x:v>
      </x:c>
      <x:c r="H33" s="4" t="str">
        <x:v>AUT-VIT-0013; AUT-VIT-0017; AUT-VIT-0288</x:v>
      </x:c>
      <x:c r="I33" s="4" t="str"/>
      <x:c r="J33" s="4" t="str">
        <x:v>2026-07-17</x:v>
      </x:c>
    </x:row>
    <x:row r="34">
      <x:c r="A34" s="4" t="str">
        <x:v>command-37</x:v>
      </x:c>
      <x:c r="B34" s="4" t="str">
        <x:v>Watchtower authority states</x:v>
      </x:c>
      <x:c r="C34" s="4" t="str">
        <x:v>Curated feature</x:v>
      </x:c>
      <x:c r="D34" s="4" t="n">
        <x:v>2</x:v>
      </x:c>
      <x:c r="E34" s="4" t="n">
        <x:v>0</x:v>
      </x:c>
      <x:c r="F34" s="4" t="str">
        <x:v>Direct</x:v>
      </x:c>
      <x:c r="G34" s="4" t="str">
        <x:v>Boundary conditions</x:v>
      </x:c>
      <x:c r="H34" s="4" t="str">
        <x:v>AUT-VIT-0013; AUT-VIT-0289</x:v>
      </x:c>
      <x:c r="I34" s="4" t="str"/>
      <x:c r="J34" s="4" t="str">
        <x:v>2026-07-17</x:v>
      </x:c>
    </x:row>
    <x:row r="35">
      <x:c r="A35" s="4" t="str">
        <x:v>command-38</x:v>
      </x:c>
      <x:c r="B35" s="4" t="str">
        <x:v>Ranked Watchtower changes</x:v>
      </x:c>
      <x:c r="C35" s="4" t="str">
        <x:v>Curated feature</x:v>
      </x:c>
      <x:c r="D35" s="4" t="n">
        <x:v>2</x:v>
      </x:c>
      <x:c r="E35" s="4" t="n">
        <x:v>0</x:v>
      </x:c>
      <x:c r="F35" s="4" t="str">
        <x:v>Direct</x:v>
      </x:c>
      <x:c r="G35" s="4" t="str">
        <x:v>Boundary conditions</x:v>
      </x:c>
      <x:c r="H35" s="4" t="str">
        <x:v>AUT-VIT-0013; AUT-VIT-0289</x:v>
      </x:c>
      <x:c r="I35" s="4" t="str"/>
      <x:c r="J35" s="4" t="str">
        <x:v>2026-07-17</x:v>
      </x:c>
    </x:row>
    <x:row r="36">
      <x:c r="A36" s="4" t="str">
        <x:v>command-39</x:v>
      </x:c>
      <x:c r="B36" s="4" t="str">
        <x:v>Watchtower alert-state convergence</x:v>
      </x:c>
      <x:c r="C36" s="4" t="str">
        <x:v>Curated feature</x:v>
      </x:c>
      <x:c r="D36" s="4" t="n">
        <x:v>2</x:v>
      </x:c>
      <x:c r="E36" s="4" t="n">
        <x:v>0</x:v>
      </x:c>
      <x:c r="F36" s="4" t="str">
        <x:v>Direct</x:v>
      </x:c>
      <x:c r="G36" s="4" t="str">
        <x:v>Boundary conditions</x:v>
      </x:c>
      <x:c r="H36" s="4" t="str">
        <x:v>AUT-VIT-0017; AUT-VIT-0289</x:v>
      </x:c>
      <x:c r="I36" s="4" t="str"/>
      <x:c r="J36" s="4" t="str">
        <x:v>2026-07-17</x:v>
      </x:c>
    </x:row>
    <x:row r="37">
      <x:c r="A37" s="4" t="str">
        <x:v>command-40</x:v>
      </x:c>
      <x:c r="B37" s="4" t="str">
        <x:v>Ranked-change Deep-Dive handoff</x:v>
      </x:c>
      <x:c r="C37" s="4" t="str">
        <x:v>Curated feature</x:v>
      </x:c>
      <x:c r="D37" s="4" t="n">
        <x:v>4</x:v>
      </x:c>
      <x:c r="E37" s="4" t="n">
        <x:v>0</x:v>
      </x:c>
      <x:c r="F37" s="4" t="str">
        <x:v>Direct</x:v>
      </x:c>
      <x:c r="G37" s="4" t="str">
        <x:v>Boundary conditions</x:v>
      </x:c>
      <x:c r="H37" s="4" t="str">
        <x:v>AUT-VIT-0012; AUT-VIT-0013; AUT-VIT-0017; AUT-VIT-0289</x:v>
      </x:c>
      <x:c r="I37" s="4" t="str"/>
      <x:c r="J37" s="4" t="str">
        <x:v>2026-07-17</x:v>
      </x:c>
    </x:row>
    <x:row r="38">
      <x:c r="A38" s="4" t="str">
        <x:v>command-41</x:v>
      </x:c>
      <x:c r="B38" s="4" t="str">
        <x:v>Cross-issuer Query context handoff</x:v>
      </x:c>
      <x:c r="C38" s="4" t="str">
        <x:v>Curated feature</x:v>
      </x:c>
      <x:c r="D38" s="4" t="n">
        <x:v>3</x:v>
      </x:c>
      <x:c r="E38" s="4" t="n">
        <x:v>0</x:v>
      </x:c>
      <x:c r="F38" s="4" t="str">
        <x:v>Direct</x:v>
      </x:c>
      <x:c r="G38" s="4" t="str">
        <x:v>Boundary conditions</x:v>
      </x:c>
      <x:c r="H38" s="4" t="str">
        <x:v>AUT-E2E-006; AUT-E2E-053; AUT-E2E-100</x:v>
      </x:c>
      <x:c r="I38" s="4" t="str"/>
      <x:c r="J38" s="4" t="str">
        <x:v>2026-07-17</x:v>
      </x:c>
    </x:row>
    <x:row r="39">
      <x:c r="A39" s="4" t="str">
        <x:v>command-42</x:v>
      </x:c>
      <x:c r="B39" s="4" t="str">
        <x:v>Open top change primary action</x:v>
      </x:c>
      <x:c r="C39" s="4" t="str">
        <x:v>Curated feature</x:v>
      </x:c>
      <x:c r="D39" s="4" t="n">
        <x:v>3</x:v>
      </x:c>
      <x:c r="E39" s="4" t="n">
        <x:v>0</x:v>
      </x:c>
      <x:c r="F39" s="4" t="str">
        <x:v>Direct</x:v>
      </x:c>
      <x:c r="G39" s="4" t="str">
        <x:v>Boundary conditions</x:v>
      </x:c>
      <x:c r="H39" s="4" t="str">
        <x:v>AUT-E2E-006; AUT-E2E-053; AUT-E2E-100</x:v>
      </x:c>
      <x:c r="I39" s="4" t="str"/>
      <x:c r="J39" s="4" t="str">
        <x:v>2026-07-17</x:v>
      </x:c>
    </x:row>
    <x:row r="40">
      <x:c r="A40" s="4" t="str">
        <x:v>command-43</x:v>
      </x:c>
      <x:c r="B40" s="4" t="str">
        <x:v>Decision header — what changed</x:v>
      </x:c>
      <x:c r="C40" s="4" t="str">
        <x:v>Curated feature</x:v>
      </x:c>
      <x:c r="D40" s="4" t="n">
        <x:v>3</x:v>
      </x:c>
      <x:c r="E40" s="4" t="n">
        <x:v>0</x:v>
      </x:c>
      <x:c r="F40" s="4" t="str">
        <x:v>Direct</x:v>
      </x:c>
      <x:c r="G40" s="4" t="str">
        <x:v>Boundary conditions</x:v>
      </x:c>
      <x:c r="H40" s="4" t="str">
        <x:v>AUT-E2E-006; AUT-E2E-053; AUT-E2E-100</x:v>
      </x:c>
      <x:c r="I40" s="4" t="str"/>
      <x:c r="J40" s="4" t="str">
        <x:v>2026-07-17</x:v>
      </x:c>
    </x:row>
    <x:row r="41">
      <x:c r="A41" s="4" t="str">
        <x:v>command-44</x:v>
      </x:c>
      <x:c r="B41" s="4" t="str">
        <x:v>Decision header — why it matters</x:v>
      </x:c>
      <x:c r="C41" s="4" t="str">
        <x:v>Curated feature</x:v>
      </x:c>
      <x:c r="D41" s="4" t="n">
        <x:v>3</x:v>
      </x:c>
      <x:c r="E41" s="4" t="n">
        <x:v>0</x:v>
      </x:c>
      <x:c r="F41" s="4" t="str">
        <x:v>Direct</x:v>
      </x:c>
      <x:c r="G41" s="4" t="str">
        <x:v>Boundary conditions</x:v>
      </x:c>
      <x:c r="H41" s="4" t="str">
        <x:v>AUT-E2E-006; AUT-E2E-053; AUT-E2E-100</x:v>
      </x:c>
      <x:c r="I41" s="4" t="str"/>
      <x:c r="J41" s="4" t="str">
        <x:v>2026-07-17</x:v>
      </x:c>
    </x:row>
    <x:row r="42">
      <x:c r="A42" s="4" t="str">
        <x:v>command-45</x:v>
      </x:c>
      <x:c r="B42" s="4" t="str">
        <x:v>Decision header — required action</x:v>
      </x:c>
      <x:c r="C42" s="4" t="str">
        <x:v>Curated feature</x:v>
      </x:c>
      <x:c r="D42" s="4" t="n">
        <x:v>3</x:v>
      </x:c>
      <x:c r="E42" s="4" t="n">
        <x:v>0</x:v>
      </x:c>
      <x:c r="F42" s="4" t="str">
        <x:v>Direct</x:v>
      </x:c>
      <x:c r="G42" s="4" t="str">
        <x:v>Boundary conditions</x:v>
      </x:c>
      <x:c r="H42" s="4" t="str">
        <x:v>AUT-E2E-006; AUT-E2E-053; AUT-E2E-100</x:v>
      </x:c>
      <x:c r="I42" s="4" t="str"/>
      <x:c r="J42" s="4" t="str">
        <x:v>2026-07-17</x:v>
      </x:c>
    </x:row>
    <x:row r="43">
      <x:c r="A43" s="4" t="str">
        <x:v>command-46</x:v>
      </x:c>
      <x:c r="B43" s="4" t="str">
        <x:v>Decision header — evidence health</x:v>
      </x:c>
      <x:c r="C43" s="4" t="str">
        <x:v>Curated feature</x:v>
      </x:c>
      <x:c r="D43" s="4" t="n">
        <x:v>3</x:v>
      </x:c>
      <x:c r="E43" s="4" t="n">
        <x:v>0</x:v>
      </x:c>
      <x:c r="F43" s="4" t="str">
        <x:v>Direct</x:v>
      </x:c>
      <x:c r="G43" s="4" t="str">
        <x:v>Boundary conditions</x:v>
      </x:c>
      <x:c r="H43" s="4" t="str">
        <x:v>AUT-E2E-006; AUT-E2E-053; AUT-E2E-100</x:v>
      </x:c>
      <x:c r="I43" s="4" t="str"/>
      <x:c r="J43" s="4" t="str">
        <x:v>2026-07-17</x:v>
      </x:c>
    </x:row>
    <x:row r="44">
      <x:c r="A44" s="4" t="str">
        <x:v>command-47</x:v>
      </x:c>
      <x:c r="B44" s="4" t="str">
        <x:v>Sector Review - Timeframe Selector</x:v>
      </x:c>
      <x:c r="C44" s="4" t="str">
        <x:v>Curated feature</x:v>
      </x:c>
      <x:c r="D44" s="4" t="n">
        <x:v>1</x:v>
      </x:c>
      <x:c r="E44" s="4" t="n">
        <x:v>4</x:v>
      </x:c>
      <x:c r="F44" s="4" t="str">
        <x:v>Direct</x:v>
      </x:c>
      <x:c r="G44" s="4" t="str">
        <x:v>Invalid input</x:v>
      </x:c>
      <x:c r="H44" s="4" t="str">
        <x:v>AUT-PY-1921</x:v>
      </x:c>
      <x:c r="I44" s="4" t="str">
        <x:v>AUT-PY-1917; AUT-PY-1918; AUT-PY-1919; AUT-PY-1920</x:v>
      </x:c>
      <x:c r="J44" s="4" t="str">
        <x:v>2026-07-17</x:v>
      </x:c>
    </x:row>
    <x:row r="45">
      <x:c r="A45" s="4" t="str">
        <x:v>command-48</x:v>
      </x:c>
      <x:c r="B45" s="4" t="str">
        <x:v>Sector Review - Search and Filters</x:v>
      </x:c>
      <x:c r="C45" s="4" t="str">
        <x:v>Curated feature</x:v>
      </x:c>
      <x:c r="D45" s="4" t="n">
        <x:v>1</x:v>
      </x:c>
      <x:c r="E45" s="4" t="n">
        <x:v>4</x:v>
      </x:c>
      <x:c r="F45" s="4" t="str">
        <x:v>Direct</x:v>
      </x:c>
      <x:c r="G45" s="4" t="str">
        <x:v>Boundary conditions</x:v>
      </x:c>
      <x:c r="H45" s="4" t="str">
        <x:v>AUT-PY-1919</x:v>
      </x:c>
      <x:c r="I45" s="4" t="str">
        <x:v>AUT-PY-1917; AUT-PY-1918; AUT-PY-1920; AUT-PY-1921</x:v>
      </x:c>
      <x:c r="J45" s="4" t="str">
        <x:v>2026-07-17</x:v>
      </x:c>
    </x:row>
    <x:row r="46">
      <x:c r="A46" s="4" t="str">
        <x:v>command-49</x:v>
      </x:c>
      <x:c r="B46" s="4" t="str">
        <x:v>Sector Review - Source Chips</x:v>
      </x:c>
      <x:c r="C46" s="4" t="str">
        <x:v>Curated feature</x:v>
      </x:c>
      <x:c r="D46" s="4" t="n">
        <x:v>0</x:v>
      </x:c>
      <x:c r="E46" s="4" t="n">
        <x:v>5</x:v>
      </x:c>
      <x:c r="F46" s="4" t="str">
        <x:v>Indirect only</x:v>
      </x:c>
      <x:c r="G46" s="4" t="str"/>
      <x:c r="H46" s="4" t="str"/>
      <x:c r="I46" s="4" t="str">
        <x:v>AUT-PY-1917; AUT-PY-1918; AUT-PY-1919; AUT-PY-1920; AUT-PY-1921</x:v>
      </x:c>
      <x:c r="J46" s="4" t="str">
        <x:v>2026-07-17</x:v>
      </x:c>
    </x:row>
    <x:row r="47">
      <x:c r="A47" s="4" t="str">
        <x:v>command-50</x:v>
      </x:c>
      <x:c r="B47" s="4" t="str">
        <x:v>Sector Review - Topic ASK</x:v>
      </x:c>
      <x:c r="C47" s="4" t="str">
        <x:v>Curated feature</x:v>
      </x:c>
      <x:c r="D47" s="4" t="n">
        <x:v>0</x:v>
      </x:c>
      <x:c r="E47" s="4" t="n">
        <x:v>5</x:v>
      </x:c>
      <x:c r="F47" s="4" t="str">
        <x:v>Indirect only</x:v>
      </x:c>
      <x:c r="G47" s="4" t="str"/>
      <x:c r="H47" s="4" t="str"/>
      <x:c r="I47" s="4" t="str">
        <x:v>AUT-PY-1917; AUT-PY-1918; AUT-PY-1919; AUT-PY-1920; AUT-PY-1921</x:v>
      </x:c>
      <x:c r="J47" s="4" t="str">
        <x:v>2026-07-17</x:v>
      </x:c>
    </x:row>
    <x:row r="48">
      <x:c r="A48" s="4" t="str">
        <x:v>command-51</x:v>
      </x:c>
      <x:c r="B48" s="4" t="str">
        <x:v>Sector Review - Issuer Chips</x:v>
      </x:c>
      <x:c r="C48" s="4" t="str">
        <x:v>Curated feature</x:v>
      </x:c>
      <x:c r="D48" s="4" t="n">
        <x:v>0</x:v>
      </x:c>
      <x:c r="E48" s="4" t="n">
        <x:v>5</x:v>
      </x:c>
      <x:c r="F48" s="4" t="str">
        <x:v>Indirect only</x:v>
      </x:c>
      <x:c r="G48" s="4" t="str"/>
      <x:c r="H48" s="4" t="str"/>
      <x:c r="I48" s="4" t="str">
        <x:v>AUT-PY-1917; AUT-PY-1918; AUT-PY-1919; AUT-PY-1920; AUT-PY-1921</x:v>
      </x:c>
      <x:c r="J48" s="4" t="str">
        <x:v>2026-07-17</x:v>
      </x:c>
    </x:row>
    <x:row r="49">
      <x:c r="A49" s="4" t="str">
        <x:v>pipeline-01</x:v>
      </x:c>
      <x:c r="B49" s="4" t="str">
        <x:v>Directory — Load &amp; Display Issuers</x:v>
      </x:c>
      <x:c r="C49" s="4" t="str">
        <x:v>Curated feature</x:v>
      </x:c>
      <x:c r="D49" s="4" t="n">
        <x:v>3</x:v>
      </x:c>
      <x:c r="E49" s="4" t="n">
        <x:v>0</x:v>
      </x:c>
      <x:c r="F49" s="4" t="str">
        <x:v>Direct</x:v>
      </x:c>
      <x:c r="G49" s="4" t="str"/>
      <x:c r="H49" s="4" t="str">
        <x:v>PRODLIKE-BOOTSTRAP-GATED-PLAN; INGESTION-SPAWN-ISOLATION; PIPELINE-FAILURE-FENCE</x:v>
      </x:c>
      <x:c r="I49" s="4" t="str"/>
      <x:c r="J49" s="4" t="str">
        <x:v>2026-07-17</x:v>
      </x:c>
    </x:row>
    <x:row r="50">
      <x:c r="A50" s="4" t="str">
        <x:v>pipeline-02</x:v>
      </x:c>
      <x:c r="B50" s="4" t="str">
        <x:v>Directory — Search Issuers</x:v>
      </x:c>
      <x:c r="C50" s="4" t="str">
        <x:v>Curated feature</x:v>
      </x:c>
      <x:c r="D50" s="4" t="n">
        <x:v>3</x:v>
      </x:c>
      <x:c r="E50" s="4" t="n">
        <x:v>0</x:v>
      </x:c>
      <x:c r="F50" s="4" t="str">
        <x:v>Direct</x:v>
      </x:c>
      <x:c r="G50" s="4" t="str">
        <x:v>Happy path; Invalid input</x:v>
      </x:c>
      <x:c r="H50" s="4" t="str">
        <x:v>AUT-VIT-0090; AUT-VIT-0091; AUT-VIT-0092</x:v>
      </x:c>
      <x:c r="I50" s="4" t="str"/>
      <x:c r="J50" s="4" t="str">
        <x:v>2026-07-17</x:v>
      </x:c>
    </x:row>
    <x:row r="51">
      <x:c r="A51" s="4" t="str">
        <x:v>pipeline-03</x:v>
      </x:c>
      <x:c r="B51" s="4" t="str">
        <x:v>Directory — Open Issuer Profile</x:v>
      </x:c>
      <x:c r="C51" s="4" t="str">
        <x:v>Curated feature</x:v>
      </x:c>
      <x:c r="D51" s="4" t="n">
        <x:v>2</x:v>
      </x:c>
      <x:c r="E51" s="4" t="n">
        <x:v>0</x:v>
      </x:c>
      <x:c r="F51" s="4" t="str">
        <x:v>Direct</x:v>
      </x:c>
      <x:c r="G51" s="4" t="str">
        <x:v>Happy path</x:v>
      </x:c>
      <x:c r="H51" s="4" t="str">
        <x:v>AUT-VIT-0095; AUT-VIT-0401</x:v>
      </x:c>
      <x:c r="I51" s="4" t="str"/>
      <x:c r="J51" s="4" t="str">
        <x:v>2026-07-17</x:v>
      </x:c>
    </x:row>
    <x:row r="52">
      <x:c r="A52" s="4" t="str">
        <x:v>pipeline-04</x:v>
      </x:c>
      <x:c r="B52" s="4" t="str">
        <x:v>Directory — Upload Documents Button</x:v>
      </x:c>
      <x:c r="C52" s="4" t="str">
        <x:v>Curated feature</x:v>
      </x:c>
      <x:c r="D52" s="4" t="n">
        <x:v>1</x:v>
      </x:c>
      <x:c r="E52" s="4" t="n">
        <x:v>0</x:v>
      </x:c>
      <x:c r="F52" s="4" t="str">
        <x:v>Direct</x:v>
      </x:c>
      <x:c r="G52" s="4" t="str">
        <x:v>Happy path</x:v>
      </x:c>
      <x:c r="H52" s="4" t="str">
        <x:v>AUT-VIT-0095</x:v>
      </x:c>
      <x:c r="I52" s="4" t="str"/>
      <x:c r="J52" s="4" t="str">
        <x:v>2026-07-17</x:v>
      </x:c>
    </x:row>
    <x:row r="53">
      <x:c r="A53" s="4" t="str">
        <x:v>pipeline-05</x:v>
      </x:c>
      <x:c r="B53" s="4" t="str">
        <x:v>Directory — Create Issuer Modal</x:v>
      </x:c>
      <x:c r="C53" s="4" t="str">
        <x:v>Curated feature</x:v>
      </x:c>
      <x:c r="D53" s="4" t="n">
        <x:v>2</x:v>
      </x:c>
      <x:c r="E53" s="4" t="n">
        <x:v>0</x:v>
      </x:c>
      <x:c r="F53" s="4" t="str">
        <x:v>Direct</x:v>
      </x:c>
      <x:c r="G53" s="4" t="str">
        <x:v>Boundary conditions; Invalid input</x:v>
      </x:c>
      <x:c r="H53" s="4" t="str">
        <x:v>AUT-VIT-0087; AUT-VIT-0098</x:v>
      </x:c>
      <x:c r="I53" s="4" t="str"/>
      <x:c r="J53" s="4" t="str">
        <x:v>2026-07-17</x:v>
      </x:c>
    </x:row>
    <x:row r="54">
      <x:c r="A54" s="4" t="str">
        <x:v>pipeline-06</x:v>
      </x:c>
      <x:c r="B54" s="4" t="str">
        <x:v>Directory — Degraded Mode Banner</x:v>
      </x:c>
      <x:c r="C54" s="4" t="str">
        <x:v>Curated feature</x:v>
      </x:c>
      <x:c r="D54" s="4" t="n">
        <x:v>2</x:v>
      </x:c>
      <x:c r="E54" s="4" t="n">
        <x:v>0</x:v>
      </x:c>
      <x:c r="F54" s="4" t="str">
        <x:v>Direct</x:v>
      </x:c>
      <x:c r="G54" s="4" t="str">
        <x:v>Invalid input</x:v>
      </x:c>
      <x:c r="H54" s="4" t="str">
        <x:v>AUT-VIT-0089; AUT-VIT-0090</x:v>
      </x:c>
      <x:c r="I54" s="4" t="str"/>
      <x:c r="J54" s="4" t="str">
        <x:v>2026-07-17</x:v>
      </x:c>
    </x:row>
    <x:row r="55">
      <x:c r="A55" s="4" t="str">
        <x:v>pipeline-07</x:v>
      </x:c>
      <x:c r="B55" s="4" t="str">
        <x:v>Directory — Empty State</x:v>
      </x:c>
      <x:c r="C55" s="4" t="str">
        <x:v>Curated feature</x:v>
      </x:c>
      <x:c r="D55" s="4" t="n">
        <x:v>2</x:v>
      </x:c>
      <x:c r="E55" s="4" t="n">
        <x:v>0</x:v>
      </x:c>
      <x:c r="F55" s="4" t="str">
        <x:v>Direct</x:v>
      </x:c>
      <x:c r="G55" s="4" t="str">
        <x:v>Invalid input</x:v>
      </x:c>
      <x:c r="H55" s="4" t="str">
        <x:v>AUT-VIT-0087; AUT-VIT-0088</x:v>
      </x:c>
      <x:c r="I55" s="4" t="str"/>
      <x:c r="J55" s="4" t="str">
        <x:v>2026-07-17</x:v>
      </x:c>
    </x:row>
    <x:row r="56">
      <x:c r="A56" s="4" t="str">
        <x:v>pipeline-08</x:v>
      </x:c>
      <x:c r="B56" s="4" t="str">
        <x:v>Directory — No Search Results State</x:v>
      </x:c>
      <x:c r="C56" s="4" t="str">
        <x:v>Curated feature</x:v>
      </x:c>
      <x:c r="D56" s="4" t="n">
        <x:v>1</x:v>
      </x:c>
      <x:c r="E56" s="4" t="n">
        <x:v>0</x:v>
      </x:c>
      <x:c r="F56" s="4" t="str">
        <x:v>Direct</x:v>
      </x:c>
      <x:c r="G56" s="4" t="str">
        <x:v>Happy path</x:v>
      </x:c>
      <x:c r="H56" s="4" t="str">
        <x:v>AUT-VIT-0091</x:v>
      </x:c>
      <x:c r="I56" s="4" t="str"/>
      <x:c r="J56" s="4" t="str">
        <x:v>2026-07-17</x:v>
      </x:c>
    </x:row>
    <x:row r="57">
      <x:c r="A57" s="4" t="str">
        <x:v>pipeline-09</x:v>
      </x:c>
      <x:c r="B57" s="4" t="str">
        <x:v>Pipeline Visualizer — Live Run Detection</x:v>
      </x:c>
      <x:c r="C57" s="4" t="str">
        <x:v>Curated feature</x:v>
      </x:c>
      <x:c r="D57" s="4" t="n">
        <x:v>3</x:v>
      </x:c>
      <x:c r="E57" s="4" t="n">
        <x:v>0</x:v>
      </x:c>
      <x:c r="F57" s="4" t="str">
        <x:v>Direct</x:v>
      </x:c>
      <x:c r="G57" s="4" t="str">
        <x:v>Invalid input</x:v>
      </x:c>
      <x:c r="H57" s="4" t="str">
        <x:v>AUT-VIT-0235; AUT-VIT-0237; AUT-VIT-1166</x:v>
      </x:c>
      <x:c r="I57" s="4" t="str"/>
      <x:c r="J57" s="4" t="str">
        <x:v>2026-07-17</x:v>
      </x:c>
    </x:row>
    <x:row r="58">
      <x:c r="A58" s="4" t="str">
        <x:v>pipeline-10</x:v>
      </x:c>
      <x:c r="B58" s="4" t="str">
        <x:v>Pipeline Visualizer — Graph/Swimlanes Toggle</x:v>
      </x:c>
      <x:c r="C58" s="4" t="str">
        <x:v>Curated feature</x:v>
      </x:c>
      <x:c r="D58" s="4" t="n">
        <x:v>2</x:v>
      </x:c>
      <x:c r="E58" s="4" t="n">
        <x:v>0</x:v>
      </x:c>
      <x:c r="F58" s="4" t="str">
        <x:v>Direct</x:v>
      </x:c>
      <x:c r="G58" s="4" t="str">
        <x:v>Happy path</x:v>
      </x:c>
      <x:c r="H58" s="4" t="str">
        <x:v>AUT-VIT-0234; AUT-VIT-0239</x:v>
      </x:c>
      <x:c r="I58" s="4" t="str"/>
      <x:c r="J58" s="4" t="str">
        <x:v>2026-07-17</x:v>
      </x:c>
    </x:row>
    <x:row r="59">
      <x:c r="A59" s="4" t="str">
        <x:v>pipeline-11</x:v>
      </x:c>
      <x:c r="B59" s="4" t="str">
        <x:v>Pipeline Visualizer — Run Mode Selector (Demo)</x:v>
      </x:c>
      <x:c r="C59" s="4" t="str">
        <x:v>Curated feature</x:v>
      </x:c>
      <x:c r="D59" s="4" t="n">
        <x:v>1</x:v>
      </x:c>
      <x:c r="E59" s="4" t="n">
        <x:v>0</x:v>
      </x:c>
      <x:c r="F59" s="4" t="str">
        <x:v>Direct</x:v>
      </x:c>
      <x:c r="G59" s="4" t="str">
        <x:v>Happy path</x:v>
      </x:c>
      <x:c r="H59" s="4" t="str">
        <x:v>AUT-VIT-0234</x:v>
      </x:c>
      <x:c r="I59" s="4" t="str"/>
      <x:c r="J59" s="4" t="str">
        <x:v>2026-07-17</x:v>
      </x:c>
    </x:row>
    <x:row r="60">
      <x:c r="A60" s="4" t="str">
        <x:v>pipeline-12</x:v>
      </x:c>
      <x:c r="B60" s="4" t="str">
        <x:v>Pipeline Visualizer — Live vs Demo Toggle</x:v>
      </x:c>
      <x:c r="C60" s="4" t="str">
        <x:v>Curated feature</x:v>
      </x:c>
      <x:c r="D60" s="4" t="n">
        <x:v>1</x:v>
      </x:c>
      <x:c r="E60" s="4" t="n">
        <x:v>0</x:v>
      </x:c>
      <x:c r="F60" s="4" t="str">
        <x:v>Direct</x:v>
      </x:c>
      <x:c r="G60" s="4" t="str">
        <x:v>Permission/security</x:v>
      </x:c>
      <x:c r="H60" s="4" t="str">
        <x:v>AUT-VIT-0236</x:v>
      </x:c>
      <x:c r="I60" s="4" t="str"/>
      <x:c r="J60" s="4" t="str">
        <x:v>2026-07-17</x:v>
      </x:c>
    </x:row>
    <x:row r="61">
      <x:c r="A61" s="4" t="str">
        <x:v>pipeline-13</x:v>
      </x:c>
      <x:c r="B61" s="4" t="str">
        <x:v>Pipeline Visualizer — Directory Navigation</x:v>
      </x:c>
      <x:c r="C61" s="4" t="str">
        <x:v>Curated feature</x:v>
      </x:c>
      <x:c r="D61" s="4" t="n">
        <x:v>3</x:v>
      </x:c>
      <x:c r="E61" s="4" t="n">
        <x:v>0</x:v>
      </x:c>
      <x:c r="F61" s="4" t="str">
        <x:v>Direct</x:v>
      </x:c>
      <x:c r="G61" s="4" t="str">
        <x:v>Happy path</x:v>
      </x:c>
      <x:c r="H61" s="4" t="str">
        <x:v>AUT-VIT-0208; AUT-VIT-0209; AUT-VIT-0210</x:v>
      </x:c>
      <x:c r="I61" s="4" t="str"/>
      <x:c r="J61" s="4" t="str">
        <x:v>2026-07-17</x:v>
      </x:c>
    </x:row>
    <x:row r="62">
      <x:c r="A62" s="4" t="str">
        <x:v>pipeline-14</x:v>
      </x:c>
      <x:c r="B62" s="4" t="str">
        <x:v>Pipeline Visualizer — Document Intake Link</x:v>
      </x:c>
      <x:c r="C62" s="4" t="str">
        <x:v>Curated feature</x:v>
      </x:c>
      <x:c r="D62" s="4" t="n">
        <x:v>2</x:v>
      </x:c>
      <x:c r="E62" s="4" t="n">
        <x:v>0</x:v>
      </x:c>
      <x:c r="F62" s="4" t="str">
        <x:v>Direct</x:v>
      </x:c>
      <x:c r="G62" s="4" t="str">
        <x:v>Happy path; Error path</x:v>
      </x:c>
      <x:c r="H62" s="4" t="str">
        <x:v>AUT-VIT-0234; AUT-VIT-0238</x:v>
      </x:c>
      <x:c r="I62" s="4" t="str"/>
      <x:c r="J62" s="4" t="str">
        <x:v>2026-07-17</x:v>
      </x:c>
    </x:row>
    <x:row r="63">
      <x:c r="A63" s="4" t="str">
        <x:v>pipeline-15</x:v>
      </x:c>
      <x:c r="B63" s="4" t="str">
        <x:v>Pipeline Visualizer — Execution Progress</x:v>
      </x:c>
      <x:c r="C63" s="4" t="str">
        <x:v>Curated feature</x:v>
      </x:c>
      <x:c r="D63" s="4" t="n">
        <x:v>1</x:v>
      </x:c>
      <x:c r="E63" s="4" t="n">
        <x:v>0</x:v>
      </x:c>
      <x:c r="F63" s="4" t="str">
        <x:v>Direct</x:v>
      </x:c>
      <x:c r="G63" s="4" t="str">
        <x:v>Invalid input</x:v>
      </x:c>
      <x:c r="H63" s="4" t="str">
        <x:v>AUT-VIT-0235</x:v>
      </x:c>
      <x:c r="I63" s="4" t="str"/>
      <x:c r="J63" s="4" t="str">
        <x:v>2026-07-17</x:v>
      </x:c>
    </x:row>
    <x:row r="64">
      <x:c r="A64" s="4" t="str">
        <x:v>pipeline-16</x:v>
      </x:c>
      <x:c r="B64" s="4" t="str">
        <x:v>Pipeline Visualizer — Clearance Verdict Tag</x:v>
      </x:c>
      <x:c r="C64" s="4" t="str">
        <x:v>Curated feature</x:v>
      </x:c>
      <x:c r="D64" s="4" t="n">
        <x:v>1</x:v>
      </x:c>
      <x:c r="E64" s="4" t="n">
        <x:v>0</x:v>
      </x:c>
      <x:c r="F64" s="4" t="str">
        <x:v>Direct</x:v>
      </x:c>
      <x:c r="G64" s="4" t="str">
        <x:v>Invalid input</x:v>
      </x:c>
      <x:c r="H64" s="4" t="str">
        <x:v>AUT-VIT-0235</x:v>
      </x:c>
      <x:c r="I64" s="4" t="str"/>
      <x:c r="J64" s="4" t="str">
        <x:v>2026-07-17</x:v>
      </x:c>
    </x:row>
    <x:row r="65">
      <x:c r="A65" s="4" t="str">
        <x:v>pipeline-17</x:v>
      </x:c>
      <x:c r="B65" s="4" t="str">
        <x:v>Pipeline Visualizer — Simulation Controls (Demo)</x:v>
      </x:c>
      <x:c r="C65" s="4" t="str">
        <x:v>Curated feature</x:v>
      </x:c>
      <x:c r="D65" s="4" t="n">
        <x:v>3</x:v>
      </x:c>
      <x:c r="E65" s="4" t="n">
        <x:v>0</x:v>
      </x:c>
      <x:c r="F65" s="4" t="str">
        <x:v>Direct</x:v>
      </x:c>
      <x:c r="G65" s="4" t="str">
        <x:v>Happy path; Permission/security</x:v>
      </x:c>
      <x:c r="H65" s="4" t="str">
        <x:v>AUT-VIT-0234; AUT-VIT-0236; AUT-VIT-0521</x:v>
      </x:c>
      <x:c r="I65" s="4" t="str"/>
      <x:c r="J65" s="4" t="str">
        <x:v>2026-07-17</x:v>
      </x:c>
    </x:row>
    <x:row r="66">
      <x:c r="A66" s="4" t="str">
        <x:v>pipeline-18</x:v>
      </x:c>
      <x:c r="B66" s="4" t="str">
        <x:v>Pipeline Visualizer — Dim Completed Nodes</x:v>
      </x:c>
      <x:c r="C66" s="4" t="str">
        <x:v>Curated feature</x:v>
      </x:c>
      <x:c r="D66" s="4" t="n">
        <x:v>1</x:v>
      </x:c>
      <x:c r="E66" s="4" t="n">
        <x:v>0</x:v>
      </x:c>
      <x:c r="F66" s="4" t="str">
        <x:v>Direct</x:v>
      </x:c>
      <x:c r="G66" s="4" t="str">
        <x:v>Happy path</x:v>
      </x:c>
      <x:c r="H66" s="4" t="str">
        <x:v>AUT-VIT-0234</x:v>
      </x:c>
      <x:c r="I66" s="4" t="str"/>
      <x:c r="J66" s="4" t="str">
        <x:v>2026-07-17</x:v>
      </x:c>
    </x:row>
    <x:row r="67">
      <x:c r="A67" s="4" t="str">
        <x:v>pipeline-19</x:v>
      </x:c>
      <x:c r="B67" s="4" t="str">
        <x:v>Graph View — DAG Visualization</x:v>
      </x:c>
      <x:c r="C67" s="4" t="str">
        <x:v>Curated feature</x:v>
      </x:c>
      <x:c r="D67" s="4" t="n">
        <x:v>2</x:v>
      </x:c>
      <x:c r="E67" s="4" t="n">
        <x:v>0</x:v>
      </x:c>
      <x:c r="F67" s="4" t="str">
        <x:v>Direct</x:v>
      </x:c>
      <x:c r="G67" s="4" t="str">
        <x:v>Happy path; Invalid input</x:v>
      </x:c>
      <x:c r="H67" s="4" t="str">
        <x:v>AUT-VIT-0349; AUT-VIT-0350</x:v>
      </x:c>
      <x:c r="I67" s="4" t="str"/>
      <x:c r="J67" s="4" t="str">
        <x:v>2026-07-17</x:v>
      </x:c>
    </x:row>
    <x:row r="68">
      <x:c r="A68" s="4" t="str">
        <x:v>pipeline-20</x:v>
      </x:c>
      <x:c r="B68" s="4" t="str">
        <x:v>Graph View — Node Selection &amp; Lineage</x:v>
      </x:c>
      <x:c r="C68" s="4" t="str">
        <x:v>Curated feature</x:v>
      </x:c>
      <x:c r="D68" s="4" t="n">
        <x:v>2</x:v>
      </x:c>
      <x:c r="E68" s="4" t="n">
        <x:v>0</x:v>
      </x:c>
      <x:c r="F68" s="4" t="str">
        <x:v>Direct</x:v>
      </x:c>
      <x:c r="G68" s="4" t="str">
        <x:v>Happy path; Invalid input</x:v>
      </x:c>
      <x:c r="H68" s="4" t="str">
        <x:v>AUT-VIT-0348; AUT-VIT-0349</x:v>
      </x:c>
      <x:c r="I68" s="4" t="str"/>
      <x:c r="J68" s="4" t="str">
        <x:v>2026-07-17</x:v>
      </x:c>
    </x:row>
    <x:row r="69">
      <x:c r="A69" s="4" t="str">
        <x:v>pipeline-21</x:v>
      </x:c>
      <x:c r="B69" s="4" t="str">
        <x:v>Swimlanes View — Column Layout</x:v>
      </x:c>
      <x:c r="C69" s="4" t="str">
        <x:v>Curated feature</x:v>
      </x:c>
      <x:c r="D69" s="4" t="n">
        <x:v>2</x:v>
      </x:c>
      <x:c r="E69" s="4" t="n">
        <x:v>0</x:v>
      </x:c>
      <x:c r="F69" s="4" t="str">
        <x:v>Direct</x:v>
      </x:c>
      <x:c r="G69" s="4" t="str">
        <x:v>Invalid input</x:v>
      </x:c>
      <x:c r="H69" s="4" t="str">
        <x:v>AUT-VIT-0350; AUT-VIT-0351</x:v>
      </x:c>
      <x:c r="I69" s="4" t="str"/>
      <x:c r="J69" s="4" t="str">
        <x:v>2026-07-17</x:v>
      </x:c>
    </x:row>
    <x:row r="70">
      <x:c r="A70" s="4" t="str">
        <x:v>pipeline-22</x:v>
      </x:c>
      <x:c r="B70" s="4" t="str">
        <x:v>Swimlanes View — Module Cards</x:v>
      </x:c>
      <x:c r="C70" s="4" t="str">
        <x:v>Curated feature</x:v>
      </x:c>
      <x:c r="D70" s="4" t="n">
        <x:v>3</x:v>
      </x:c>
      <x:c r="E70" s="4" t="n">
        <x:v>0</x:v>
      </x:c>
      <x:c r="F70" s="4" t="str">
        <x:v>Direct</x:v>
      </x:c>
      <x:c r="G70" s="4" t="str">
        <x:v>Error path; Invalid input</x:v>
      </x:c>
      <x:c r="H70" s="4" t="str">
        <x:v>AUT-VIT-0345; AUT-VIT-0346; AUT-VIT-0348</x:v>
      </x:c>
      <x:c r="I70" s="4" t="str"/>
      <x:c r="J70" s="4" t="str">
        <x:v>2026-07-17</x:v>
      </x:c>
    </x:row>
    <x:row r="71">
      <x:c r="A71" s="4" t="str">
        <x:v>pipeline-23</x:v>
      </x:c>
      <x:c r="B71" s="4" t="str">
        <x:v>Module Inspector — Empty State</x:v>
      </x:c>
      <x:c r="C71" s="4" t="str">
        <x:v>Curated feature</x:v>
      </x:c>
      <x:c r="D71" s="4" t="n">
        <x:v>5</x:v>
      </x:c>
      <x:c r="E71" s="4" t="n">
        <x:v>0</x:v>
      </x:c>
      <x:c r="F71" s="4" t="str">
        <x:v>Direct</x:v>
      </x:c>
      <x:c r="G71" s="4" t="str">
        <x:v>Error path; Invalid input</x:v>
      </x:c>
      <x:c r="H71" s="4" t="str">
        <x:v>AUT-VIT-0344; AUT-VIT-0345; AUT-VIT-0346; AUT-VIT-0350; AUT-VIT-0351</x:v>
      </x:c>
      <x:c r="I71" s="4" t="str"/>
      <x:c r="J71" s="4" t="str">
        <x:v>2026-07-17</x:v>
      </x:c>
    </x:row>
    <x:row r="72">
      <x:c r="A72" s="4" t="str">
        <x:v>pipeline-24</x:v>
      </x:c>
      <x:c r="B72" s="4" t="str">
        <x:v>Module Inspector — Module Detail</x:v>
      </x:c>
      <x:c r="C72" s="4" t="str">
        <x:v>Curated feature</x:v>
      </x:c>
      <x:c r="D72" s="4" t="n">
        <x:v>4</x:v>
      </x:c>
      <x:c r="E72" s="4" t="n">
        <x:v>0</x:v>
      </x:c>
      <x:c r="F72" s="4" t="str">
        <x:v>Direct</x:v>
      </x:c>
      <x:c r="G72" s="4" t="str">
        <x:v>Error path; Invalid input</x:v>
      </x:c>
      <x:c r="H72" s="4" t="str">
        <x:v>AUT-VIT-0344; AUT-VIT-0345; AUT-VIT-0346; AUT-VIT-0348</x:v>
      </x:c>
      <x:c r="I72" s="4" t="str"/>
      <x:c r="J72" s="4" t="str">
        <x:v>2026-07-17</x:v>
      </x:c>
    </x:row>
    <x:row r="73">
      <x:c r="A73" s="4" t="str">
        <x:v>pipeline-25</x:v>
      </x:c>
      <x:c r="B73" s="4" t="str">
        <x:v>Module Inspector — Payload Event</x:v>
      </x:c>
      <x:c r="C73" s="4" t="str">
        <x:v>Curated feature</x:v>
      </x:c>
      <x:c r="D73" s="4" t="n">
        <x:v>5</x:v>
      </x:c>
      <x:c r="E73" s="4" t="n">
        <x:v>0</x:v>
      </x:c>
      <x:c r="F73" s="4" t="str">
        <x:v>Direct</x:v>
      </x:c>
      <x:c r="G73" s="4" t="str">
        <x:v>Happy path; Error path; Invalid input</x:v>
      </x:c>
      <x:c r="H73" s="4" t="str">
        <x:v>AUT-VIT-0338; AUT-VIT-0344; AUT-VIT-0345; AUT-VIT-0346; AUT-VIT-0347</x:v>
      </x:c>
      <x:c r="I73" s="4" t="str"/>
      <x:c r="J73" s="4" t="str">
        <x:v>2026-07-17</x:v>
      </x:c>
    </x:row>
    <x:row r="74">
      <x:c r="A74" s="4" t="str">
        <x:v>pipeline-26</x:v>
      </x:c>
      <x:c r="B74" s="4" t="str">
        <x:v>Module Inspector — QA Finding</x:v>
      </x:c>
      <x:c r="C74" s="4" t="str">
        <x:v>Curated feature</x:v>
      </x:c>
      <x:c r="D74" s="4" t="n">
        <x:v>6</x:v>
      </x:c>
      <x:c r="E74" s="4" t="n">
        <x:v>0</x:v>
      </x:c>
      <x:c r="F74" s="4" t="str">
        <x:v>Direct</x:v>
      </x:c>
      <x:c r="G74" s="4" t="str">
        <x:v>Happy path; Error path; Invalid input</x:v>
      </x:c>
      <x:c r="H74" s="4" t="str">
        <x:v>AUT-VIT-0344; AUT-VIT-0345; AUT-VIT-0346; AUT-VIT-0347; AUT-VIT-0350; AUT-VIT-0351</x:v>
      </x:c>
      <x:c r="I74" s="4" t="str"/>
      <x:c r="J74" s="4" t="str">
        <x:v>2026-07-17</x:v>
      </x:c>
    </x:row>
    <x:row r="75">
      <x:c r="A75" s="4" t="str">
        <x:v>pipeline-27</x:v>
      </x:c>
      <x:c r="B75" s="4" t="str">
        <x:v>Module Inspector — Propagated Limitation</x:v>
      </x:c>
      <x:c r="C75" s="4" t="str">
        <x:v>Curated feature</x:v>
      </x:c>
      <x:c r="D75" s="4" t="n">
        <x:v>4</x:v>
      </x:c>
      <x:c r="E75" s="4" t="n">
        <x:v>0</x:v>
      </x:c>
      <x:c r="F75" s="4" t="str">
        <x:v>Direct</x:v>
      </x:c>
      <x:c r="G75" s="4" t="str">
        <x:v>Error path; Invalid input</x:v>
      </x:c>
      <x:c r="H75" s="4" t="str">
        <x:v>AUT-VIT-0344; AUT-VIT-0345; AUT-VIT-0346; AUT-VIT-0348</x:v>
      </x:c>
      <x:c r="I75" s="4" t="str"/>
      <x:c r="J75" s="4" t="str">
        <x:v>2026-07-17</x:v>
      </x:c>
    </x:row>
    <x:row r="76">
      <x:c r="A76" s="4" t="str">
        <x:v>pipeline-28</x:v>
      </x:c>
      <x:c r="B76" s="4" t="str">
        <x:v>Module Inspector — Required Documents</x:v>
      </x:c>
      <x:c r="C76" s="4" t="str">
        <x:v>Curated feature</x:v>
      </x:c>
      <x:c r="D76" s="4" t="n">
        <x:v>4</x:v>
      </x:c>
      <x:c r="E76" s="4" t="n">
        <x:v>0</x:v>
      </x:c>
      <x:c r="F76" s="4" t="str">
        <x:v>Direct</x:v>
      </x:c>
      <x:c r="G76" s="4" t="str">
        <x:v>Happy path; Error path; Invalid input</x:v>
      </x:c>
      <x:c r="H76" s="4" t="str">
        <x:v>AUT-VIT-0338; AUT-VIT-0344; AUT-VIT-0345; AUT-VIT-0346</x:v>
      </x:c>
      <x:c r="I76" s="4" t="str"/>
      <x:c r="J76" s="4" t="str">
        <x:v>2026-07-17</x:v>
      </x:c>
    </x:row>
    <x:row r="77">
      <x:c r="A77" s="4" t="str">
        <x:v>pipeline-29</x:v>
      </x:c>
      <x:c r="B77" s="4" t="str">
        <x:v>Module Inspector — Out-of-Scope Notice</x:v>
      </x:c>
      <x:c r="C77" s="4" t="str">
        <x:v>Curated feature</x:v>
      </x:c>
      <x:c r="D77" s="4" t="n">
        <x:v>4</x:v>
      </x:c>
      <x:c r="E77" s="4" t="n">
        <x:v>0</x:v>
      </x:c>
      <x:c r="F77" s="4" t="str">
        <x:v>Direct</x:v>
      </x:c>
      <x:c r="G77" s="4" t="str">
        <x:v>Error path; Invalid input</x:v>
      </x:c>
      <x:c r="H77" s="4" t="str">
        <x:v>AUT-VIT-0344; AUT-VIT-0345; AUT-VIT-0346; AUT-VIT-0351</x:v>
      </x:c>
      <x:c r="I77" s="4" t="str"/>
      <x:c r="J77" s="4" t="str">
        <x:v>2026-07-17</x:v>
      </x:c>
    </x:row>
    <x:row r="78">
      <x:c r="A78" s="4" t="str">
        <x:v>pipeline-30</x:v>
      </x:c>
      <x:c r="B78" s="4" t="str">
        <x:v>Data Lineage Panel — Material Drivers</x:v>
      </x:c>
      <x:c r="C78" s="4" t="str">
        <x:v>Curated feature</x:v>
      </x:c>
      <x:c r="D78" s="4" t="n">
        <x:v>1</x:v>
      </x:c>
      <x:c r="E78" s="4" t="n">
        <x:v>0</x:v>
      </x:c>
      <x:c r="F78" s="4" t="str">
        <x:v>Direct</x:v>
      </x:c>
      <x:c r="G78" s="4" t="str">
        <x:v>Boundary conditions</x:v>
      </x:c>
      <x:c r="H78" s="4" t="str">
        <x:v>AUT-VIT-0342</x:v>
      </x:c>
      <x:c r="I78" s="4" t="str"/>
      <x:c r="J78" s="4" t="str">
        <x:v>2026-07-17</x:v>
      </x:c>
    </x:row>
    <x:row r="79">
      <x:c r="A79" s="4" t="str">
        <x:v>pipeline-31</x:v>
      </x:c>
      <x:c r="B79" s="4" t="str">
        <x:v>Data Lineage Panel — Evidence Sources</x:v>
      </x:c>
      <x:c r="C79" s="4" t="str">
        <x:v>Curated feature</x:v>
      </x:c>
      <x:c r="D79" s="4" t="n">
        <x:v>1</x:v>
      </x:c>
      <x:c r="E79" s="4" t="n">
        <x:v>0</x:v>
      </x:c>
      <x:c r="F79" s="4" t="str">
        <x:v>Direct</x:v>
      </x:c>
      <x:c r="G79" s="4" t="str">
        <x:v>Boundary conditions</x:v>
      </x:c>
      <x:c r="H79" s="4" t="str">
        <x:v>AUT-VIT-0342</x:v>
      </x:c>
      <x:c r="I79" s="4" t="str"/>
      <x:c r="J79" s="4" t="str">
        <x:v>2026-07-17</x:v>
      </x:c>
    </x:row>
    <x:row r="80">
      <x:c r="A80" s="4" t="str">
        <x:v>pipeline-32</x:v>
      </x:c>
      <x:c r="B80" s="4" t="str">
        <x:v>Data Lineage Panel — Driver Selection</x:v>
      </x:c>
      <x:c r="C80" s="4" t="str">
        <x:v>Curated feature</x:v>
      </x:c>
      <x:c r="D80" s="4" t="n">
        <x:v>1</x:v>
      </x:c>
      <x:c r="E80" s="4" t="n">
        <x:v>0</x:v>
      </x:c>
      <x:c r="F80" s="4" t="str">
        <x:v>Direct</x:v>
      </x:c>
      <x:c r="G80" s="4" t="str">
        <x:v>Happy path</x:v>
      </x:c>
      <x:c r="H80" s="4" t="str">
        <x:v>AUT-VIT-0234</x:v>
      </x:c>
      <x:c r="I80" s="4" t="str"/>
      <x:c r="J80" s="4" t="str">
        <x:v>2026-07-17</x:v>
      </x:c>
    </x:row>
    <x:row r="81">
      <x:c r="A81" s="4" t="str">
        <x:v>pipeline-33</x:v>
      </x:c>
      <x:c r="B81" s="4" t="str">
        <x:v>Event Log — Orchestrator Trace</x:v>
      </x:c>
      <x:c r="C81" s="4" t="str">
        <x:v>Curated feature</x:v>
      </x:c>
      <x:c r="D81" s="4" t="n">
        <x:v>2</x:v>
      </x:c>
      <x:c r="E81" s="4" t="n">
        <x:v>0</x:v>
      </x:c>
      <x:c r="F81" s="4" t="str">
        <x:v>Direct</x:v>
      </x:c>
      <x:c r="G81" s="4" t="str">
        <x:v>Happy path; Invalid input</x:v>
      </x:c>
      <x:c r="H81" s="4" t="str">
        <x:v>AUT-VIT-0337; AUT-VIT-0338</x:v>
      </x:c>
      <x:c r="I81" s="4" t="str"/>
      <x:c r="J81" s="4" t="str">
        <x:v>2026-07-17</x:v>
      </x:c>
    </x:row>
    <x:row r="82">
      <x:c r="A82" s="4" t="str">
        <x:v>pipeline-34</x:v>
      </x:c>
      <x:c r="B82" s="4" t="str">
        <x:v>Evidence Modal — Citation Lookup</x:v>
      </x:c>
      <x:c r="C82" s="4" t="str">
        <x:v>Curated feature</x:v>
      </x:c>
      <x:c r="D82" s="4" t="n">
        <x:v>2</x:v>
      </x:c>
      <x:c r="E82" s="4" t="n">
        <x:v>0</x:v>
      </x:c>
      <x:c r="F82" s="4" t="str">
        <x:v>Direct</x:v>
      </x:c>
      <x:c r="G82" s="4" t="str">
        <x:v>Happy path; Permission/security</x:v>
      </x:c>
      <x:c r="H82" s="4" t="str">
        <x:v>AUT-VIT-0234; AUT-VIT-0236</x:v>
      </x:c>
      <x:c r="I82" s="4" t="str"/>
      <x:c r="J82" s="4" t="str">
        <x:v>2026-07-17</x:v>
      </x:c>
    </x:row>
    <x:row r="83">
      <x:c r="A83" s="4" t="str">
        <x:v>pipeline-35</x:v>
      </x:c>
      <x:c r="B83" s="4" t="str">
        <x:v>Concept Navigation</x:v>
      </x:c>
      <x:c r="C83" s="4" t="str">
        <x:v>Curated feature</x:v>
      </x:c>
      <x:c r="D83" s="4" t="n">
        <x:v>3</x:v>
      </x:c>
      <x:c r="E83" s="4" t="n">
        <x:v>0</x:v>
      </x:c>
      <x:c r="F83" s="4" t="str">
        <x:v>Direct</x:v>
      </x:c>
      <x:c r="G83" s="4" t="str">
        <x:v>Happy path</x:v>
      </x:c>
      <x:c r="H83" s="4" t="str">
        <x:v>AUT-VIT-0208; AUT-VIT-0209; AUT-VIT-0210</x:v>
      </x:c>
      <x:c r="I83" s="4" t="str"/>
      <x:c r="J83" s="4" t="str">
        <x:v>2026-07-17</x:v>
      </x:c>
    </x:row>
    <x:row r="84">
      <x:c r="A84" s="4" t="str">
        <x:v>pipeline-36</x:v>
      </x:c>
      <x:c r="B84" s="4" t="str">
        <x:v>Run Creation via API</x:v>
      </x:c>
      <x:c r="C84" s="4" t="str">
        <x:v>Curated feature</x:v>
      </x:c>
      <x:c r="D84" s="4" t="n">
        <x:v>1</x:v>
      </x:c>
      <x:c r="E84" s="4" t="n">
        <x:v>0</x:v>
      </x:c>
      <x:c r="F84" s="4" t="str">
        <x:v>Direct</x:v>
      </x:c>
      <x:c r="G84" s="4" t="str">
        <x:v>Invalid input</x:v>
      </x:c>
      <x:c r="H84" s="4" t="str">
        <x:v>AUT-PY-0233</x:v>
      </x:c>
      <x:c r="I84" s="4" t="str"/>
      <x:c r="J84" s="4" t="str">
        <x:v>2026-07-17</x:v>
      </x:c>
    </x:row>
    <x:row r="85">
      <x:c r="A85" s="4" t="str">
        <x:v>pipeline-37</x:v>
      </x:c>
      <x:c r="B85" s="4" t="str">
        <x:v>List Runs with Pagination</x:v>
      </x:c>
      <x:c r="C85" s="4" t="str">
        <x:v>Curated feature</x:v>
      </x:c>
      <x:c r="D85" s="4" t="n">
        <x:v>1</x:v>
      </x:c>
      <x:c r="E85" s="4" t="n">
        <x:v>0</x:v>
      </x:c>
      <x:c r="F85" s="4" t="str">
        <x:v>Direct</x:v>
      </x:c>
      <x:c r="G85" s="4" t="str">
        <x:v>Boundary conditions</x:v>
      </x:c>
      <x:c r="H85" s="4" t="str">
        <x:v>AUT-PY-0235</x:v>
      </x:c>
      <x:c r="I85" s="4" t="str"/>
      <x:c r="J85" s="4" t="str">
        <x:v>2026-07-17</x:v>
      </x:c>
    </x:row>
    <x:row r="86">
      <x:c r="A86" s="4" t="str">
        <x:v>pipeline-38</x:v>
      </x:c>
      <x:c r="B86" s="4" t="str">
        <x:v>Get Run Detail</x:v>
      </x:c>
      <x:c r="C86" s="4" t="str">
        <x:v>Curated feature</x:v>
      </x:c>
      <x:c r="D86" s="4" t="n">
        <x:v>1</x:v>
      </x:c>
      <x:c r="E86" s="4" t="n">
        <x:v>0</x:v>
      </x:c>
      <x:c r="F86" s="4" t="str">
        <x:v>Direct</x:v>
      </x:c>
      <x:c r="G86" s="4" t="str">
        <x:v>Boundary conditions</x:v>
      </x:c>
      <x:c r="H86" s="4" t="str">
        <x:v>AUT-PY-0234</x:v>
      </x:c>
      <x:c r="I86" s="4" t="str"/>
      <x:c r="J86" s="4" t="str">
        <x:v>2026-07-17</x:v>
      </x:c>
    </x:row>
    <x:row r="87">
      <x:c r="A87" s="4" t="str">
        <x:v>pipeline-39</x:v>
      </x:c>
      <x:c r="B87" s="4" t="str">
        <x:v>Get Module Detail</x:v>
      </x:c>
      <x:c r="C87" s="4" t="str">
        <x:v>Curated feature</x:v>
      </x:c>
      <x:c r="D87" s="4" t="n">
        <x:v>1</x:v>
      </x:c>
      <x:c r="E87" s="4" t="n">
        <x:v>0</x:v>
      </x:c>
      <x:c r="F87" s="4" t="str">
        <x:v>Direct</x:v>
      </x:c>
      <x:c r="G87" s="4" t="str">
        <x:v>Happy path</x:v>
      </x:c>
      <x:c r="H87" s="4" t="str">
        <x:v>AUT-PY-0673</x:v>
      </x:c>
      <x:c r="I87" s="4" t="str"/>
      <x:c r="J87" s="4" t="str">
        <x:v>2026-07-17</x:v>
      </x:c>
    </x:row>
    <x:row r="88">
      <x:c r="A88" s="4" t="str">
        <x:v>pipeline-40</x:v>
      </x:c>
      <x:c r="B88" s="4" t="str">
        <x:v>Get QA Report</x:v>
      </x:c>
      <x:c r="C88" s="4" t="str">
        <x:v>Curated feature</x:v>
      </x:c>
      <x:c r="D88" s="4" t="n">
        <x:v>1</x:v>
      </x:c>
      <x:c r="E88" s="4" t="n">
        <x:v>0</x:v>
      </x:c>
      <x:c r="F88" s="4" t="str">
        <x:v>Direct</x:v>
      </x:c>
      <x:c r="G88" s="4" t="str">
        <x:v>Happy path</x:v>
      </x:c>
      <x:c r="H88" s="4" t="str">
        <x:v>AUT-PY-0676</x:v>
      </x:c>
      <x:c r="I88" s="4" t="str"/>
      <x:c r="J88" s="4" t="str">
        <x:v>2026-07-17</x:v>
      </x:c>
    </x:row>
    <x:row r="89">
      <x:c r="A89" s="4" t="str">
        <x:v>pipeline-41</x:v>
      </x:c>
      <x:c r="B89" s="4" t="str">
        <x:v>Get Issuer by ID</x:v>
      </x:c>
      <x:c r="C89" s="4" t="str">
        <x:v>Curated feature</x:v>
      </x:c>
      <x:c r="D89" s="4" t="n">
        <x:v>1</x:v>
      </x:c>
      <x:c r="E89" s="4" t="n">
        <x:v>0</x:v>
      </x:c>
      <x:c r="F89" s="4" t="str">
        <x:v>Direct</x:v>
      </x:c>
      <x:c r="G89" s="4" t="str">
        <x:v>Boundary conditions</x:v>
      </x:c>
      <x:c r="H89" s="4" t="str">
        <x:v>AUT-PY-0178</x:v>
      </x:c>
      <x:c r="I89" s="4" t="str"/>
      <x:c r="J89" s="4" t="str">
        <x:v>2026-07-17</x:v>
      </x:c>
    </x:row>
    <x:row r="90">
      <x:c r="A90" s="4" t="str">
        <x:v>pipeline-42</x:v>
      </x:c>
      <x:c r="B90" s="4" t="str">
        <x:v>List Issuer Documents</x:v>
      </x:c>
      <x:c r="C90" s="4" t="str">
        <x:v>Curated feature</x:v>
      </x:c>
      <x:c r="D90" s="4" t="n">
        <x:v>1</x:v>
      </x:c>
      <x:c r="E90" s="4" t="n">
        <x:v>0</x:v>
      </x:c>
      <x:c r="F90" s="4" t="str">
        <x:v>Direct</x:v>
      </x:c>
      <x:c r="G90" s="4" t="str">
        <x:v>Boundary conditions</x:v>
      </x:c>
      <x:c r="H90" s="4" t="str">
        <x:v>AUT-PY-0189</x:v>
      </x:c>
      <x:c r="I90" s="4" t="str"/>
      <x:c r="J90" s="4" t="str">
        <x:v>2026-07-17</x:v>
      </x:c>
    </x:row>
    <x:row r="91">
      <x:c r="A91" s="4" t="str">
        <x:v>pipeline-43</x:v>
      </x:c>
      <x:c r="B91" s="4" t="str">
        <x:v>Status Indicators — Module States</x:v>
      </x:c>
      <x:c r="C91" s="4" t="str">
        <x:v>Curated feature</x:v>
      </x:c>
      <x:c r="D91" s="4" t="n">
        <x:v>1</x:v>
      </x:c>
      <x:c r="E91" s="4" t="n">
        <x:v>0</x:v>
      </x:c>
      <x:c r="F91" s="4" t="str">
        <x:v>Direct</x:v>
      </x:c>
      <x:c r="G91" s="4" t="str">
        <x:v>Happy path</x:v>
      </x:c>
      <x:c r="H91" s="4" t="str">
        <x:v>AUT-VIT-0514</x:v>
      </x:c>
      <x:c r="I91" s="4" t="str"/>
      <x:c r="J91" s="4" t="str">
        <x:v>2026-07-17</x:v>
      </x:c>
    </x:row>
    <x:row r="92">
      <x:c r="A92" s="4" t="str">
        <x:v>pipeline-44</x:v>
      </x:c>
      <x:c r="B92" s="4" t="str">
        <x:v>Scope Filtering</x:v>
      </x:c>
      <x:c r="C92" s="4" t="str">
        <x:v>Curated feature</x:v>
      </x:c>
      <x:c r="D92" s="4" t="n">
        <x:v>3</x:v>
      </x:c>
      <x:c r="E92" s="4" t="n">
        <x:v>0</x:v>
      </x:c>
      <x:c r="F92" s="4" t="str">
        <x:v>Direct</x:v>
      </x:c>
      <x:c r="G92" s="4" t="str">
        <x:v>Happy path; Invalid input</x:v>
      </x:c>
      <x:c r="H92" s="4" t="str">
        <x:v>AUT-VIT-0234; AUT-VIT-0351; PIPELINE-DIRECT-EVIDENCE-45</x:v>
      </x:c>
      <x:c r="I92" s="4" t="str"/>
      <x:c r="J92" s="4" t="str">
        <x:v>2026-07-17</x:v>
      </x:c>
    </x:row>
    <x:row r="93">
      <x:c r="A93" s="4" t="str">
        <x:v>pipeline-45</x:v>
      </x:c>
      <x:c r="B93" s="4" t="str">
        <x:v>Double-Click Module → Output</x:v>
      </x:c>
      <x:c r="C93" s="4" t="str">
        <x:v>Curated feature</x:v>
      </x:c>
      <x:c r="D93" s="4" t="n">
        <x:v>2</x:v>
      </x:c>
      <x:c r="E93" s="4" t="n">
        <x:v>0</x:v>
      </x:c>
      <x:c r="F93" s="4" t="str">
        <x:v>Direct</x:v>
      </x:c>
      <x:c r="G93" s="4" t="str">
        <x:v>Happy path; Error path</x:v>
      </x:c>
      <x:c r="H93" s="4" t="str">
        <x:v>AUT-VIT-0234; AUT-VIT-0238</x:v>
      </x:c>
      <x:c r="I93" s="4" t="str"/>
      <x:c r="J93" s="4" t="str">
        <x:v>2026-07-17</x:v>
      </x:c>
    </x:row>
    <x:row r="94">
      <x:c r="A94" s="4" t="str">
        <x:v>deepdive-01</x:v>
      </x:c>
      <x:c r="B94" s="4" t="str">
        <x:v>Module Launcher (Layer Accordion)</x:v>
      </x:c>
      <x:c r="C94" s="4" t="str">
        <x:v>Curated feature</x:v>
      </x:c>
      <x:c r="D94" s="4" t="n">
        <x:v>2</x:v>
      </x:c>
      <x:c r="E94" s="4" t="n">
        <x:v>0</x:v>
      </x:c>
      <x:c r="F94" s="4" t="str">
        <x:v>Direct</x:v>
      </x:c>
      <x:c r="G94" s="4" t="str">
        <x:v>Happy path; Mobile/responsive</x:v>
      </x:c>
      <x:c r="H94" s="4" t="str">
        <x:v>AUT-VIT-0072; AUT-VIT-0073</x:v>
      </x:c>
      <x:c r="I94" s="4" t="str"/>
      <x:c r="J94" s="4" t="str">
        <x:v>2026-07-17</x:v>
      </x:c>
    </x:row>
    <x:row r="95">
      <x:c r="A95" s="4" t="str">
        <x:v>deepdive-02</x:v>
      </x:c>
      <x:c r="B95" s="4" t="str">
        <x:v>Module Status Dots</x:v>
      </x:c>
      <x:c r="C95" s="4" t="str">
        <x:v>Curated feature</x:v>
      </x:c>
      <x:c r="D95" s="4" t="n">
        <x:v>1</x:v>
      </x:c>
      <x:c r="E95" s="4" t="n">
        <x:v>0</x:v>
      </x:c>
      <x:c r="F95" s="4" t="str">
        <x:v>Direct</x:v>
      </x:c>
      <x:c r="G95" s="4" t="str">
        <x:v>Error path</x:v>
      </x:c>
      <x:c r="H95" s="4" t="str">
        <x:v>AUT-VIT-0074</x:v>
      </x:c>
      <x:c r="I95" s="4" t="str"/>
      <x:c r="J95" s="4" t="str">
        <x:v>2026-07-17</x:v>
      </x:c>
    </x:row>
    <x:row r="96">
      <x:c r="A96" s="4" t="str">
        <x:v>deepdive-03</x:v>
      </x:c>
      <x:c r="B96" s="4" t="str">
        <x:v>Module Output Panel (Center Pane)</x:v>
      </x:c>
      <x:c r="C96" s="4" t="str">
        <x:v>Curated feature</x:v>
      </x:c>
      <x:c r="D96" s="4" t="n">
        <x:v>2</x:v>
      </x:c>
      <x:c r="E96" s="4" t="n">
        <x:v>0</x:v>
      </x:c>
      <x:c r="F96" s="4" t="str">
        <x:v>Direct</x:v>
      </x:c>
      <x:c r="G96" s="4" t="str">
        <x:v>Happy path; Error path</x:v>
      </x:c>
      <x:c r="H96" s="4" t="str">
        <x:v>AUT-VIT-0072; AUT-VIT-0074</x:v>
      </x:c>
      <x:c r="I96" s="4" t="str"/>
      <x:c r="J96" s="4" t="str">
        <x:v>2026-07-17</x:v>
      </x:c>
    </x:row>
    <x:row r="97">
      <x:c r="A97" s="4" t="str">
        <x:v>deepdive-04</x:v>
      </x:c>
      <x:c r="B97" s="4" t="str">
        <x:v>Debate Tab (CP-6A Adversarial Debate)</x:v>
      </x:c>
      <x:c r="C97" s="4" t="str">
        <x:v>Curated feature</x:v>
      </x:c>
      <x:c r="D97" s="4" t="n">
        <x:v>1</x:v>
      </x:c>
      <x:c r="E97" s="4" t="n">
        <x:v>0</x:v>
      </x:c>
      <x:c r="F97" s="4" t="str">
        <x:v>Direct</x:v>
      </x:c>
      <x:c r="G97" s="4" t="str">
        <x:v>Happy path</x:v>
      </x:c>
      <x:c r="H97" s="4" t="str">
        <x:v>AUT-VIT-0211</x:v>
      </x:c>
      <x:c r="I97" s="4" t="str"/>
      <x:c r="J97" s="4" t="str">
        <x:v>2026-07-17</x:v>
      </x:c>
    </x:row>
    <x:row r="98">
      <x:c r="A98" s="4" t="str">
        <x:v>deepdive-05</x:v>
      </x:c>
      <x:c r="B98" s="4" t="str">
        <x:v>Debate Tab (CP-6E Portfolio Debate)</x:v>
      </x:c>
      <x:c r="C98" s="4" t="str">
        <x:v>Curated feature</x:v>
      </x:c>
      <x:c r="D98" s="4" t="n">
        <x:v>1</x:v>
      </x:c>
      <x:c r="E98" s="4" t="n">
        <x:v>0</x:v>
      </x:c>
      <x:c r="F98" s="4" t="str">
        <x:v>Direct</x:v>
      </x:c>
      <x:c r="G98" s="4" t="str">
        <x:v>Happy path</x:v>
      </x:c>
      <x:c r="H98" s="4" t="str">
        <x:v>AUT-VIT-0211</x:v>
      </x:c>
      <x:c r="I98" s="4" t="str"/>
      <x:c r="J98" s="4" t="str">
        <x:v>2026-07-17</x:v>
      </x:c>
    </x:row>
    <x:row r="99">
      <x:c r="A99" s="4" t="str">
        <x:v>deepdive-06</x:v>
      </x:c>
      <x:c r="B99" s="4" t="str">
        <x:v>Recovery Waterfall Tab (CP-3B)</x:v>
      </x:c>
      <x:c r="C99" s="4" t="str">
        <x:v>Curated feature</x:v>
      </x:c>
      <x:c r="D99" s="4" t="n">
        <x:v>1</x:v>
      </x:c>
      <x:c r="E99" s="4" t="n">
        <x:v>0</x:v>
      </x:c>
      <x:c r="F99" s="4" t="str">
        <x:v>Direct</x:v>
      </x:c>
      <x:c r="G99" s="4" t="str">
        <x:v>Happy path</x:v>
      </x:c>
      <x:c r="H99" s="4" t="str">
        <x:v>AUT-VIT-0212</x:v>
      </x:c>
      <x:c r="I99" s="4" t="str"/>
      <x:c r="J99" s="4" t="str">
        <x:v>2026-07-17</x:v>
      </x:c>
    </x:row>
    <x:row r="100">
      <x:c r="A100" s="4" t="str">
        <x:v>deepdive-07</x:v>
      </x:c>
      <x:c r="B100" s="4" t="str">
        <x:v>Covenants Tab (CP-4/4C)</x:v>
      </x:c>
      <x:c r="C100" s="4" t="str">
        <x:v>Curated feature</x:v>
      </x:c>
      <x:c r="D100" s="4" t="n">
        <x:v>1</x:v>
      </x:c>
      <x:c r="E100" s="4" t="n">
        <x:v>0</x:v>
      </x:c>
      <x:c r="F100" s="4" t="str">
        <x:v>Direct</x:v>
      </x:c>
      <x:c r="G100" s="4" t="str">
        <x:v>Happy path</x:v>
      </x:c>
      <x:c r="H100" s="4" t="str">
        <x:v>AUT-VIT-0212</x:v>
      </x:c>
      <x:c r="I100" s="4" t="str"/>
      <x:c r="J100" s="4" t="str">
        <x:v>2026-07-17</x:v>
      </x:c>
    </x:row>
    <x:row r="101">
      <x:c r="A101" s="4" t="str">
        <x:v>deepdive-08</x:v>
      </x:c>
      <x:c r="B101" s="4" t="str">
        <x:v>Generic Module View</x:v>
      </x:c>
      <x:c r="C101" s="4" t="str">
        <x:v>Curated feature</x:v>
      </x:c>
      <x:c r="D101" s="4" t="n">
        <x:v>2</x:v>
      </x:c>
      <x:c r="E101" s="4" t="n">
        <x:v>0</x:v>
      </x:c>
      <x:c r="F101" s="4" t="str">
        <x:v>Direct</x:v>
      </x:c>
      <x:c r="G101" s="4" t="str">
        <x:v>Happy path; Error path</x:v>
      </x:c>
      <x:c r="H101" s="4" t="str">
        <x:v>AUT-VIT-0396; AUT-VIT-0399</x:v>
      </x:c>
      <x:c r="I101" s="4" t="str"/>
      <x:c r="J101" s="4" t="str">
        <x:v>2026-07-17</x:v>
      </x:c>
    </x:row>
    <x:row r="102">
      <x:c r="A102" s="4" t="str">
        <x:v>deepdive-09</x:v>
      </x:c>
      <x:c r="B102" s="4" t="str">
        <x:v>Output Sections Renderer</x:v>
      </x:c>
      <x:c r="C102" s="4" t="str">
        <x:v>Curated feature</x:v>
      </x:c>
      <x:c r="D102" s="4" t="n">
        <x:v>1</x:v>
      </x:c>
      <x:c r="E102" s="4" t="n">
        <x:v>0</x:v>
      </x:c>
      <x:c r="F102" s="4" t="str">
        <x:v>Direct</x:v>
      </x:c>
      <x:c r="G102" s="4" t="str">
        <x:v>Happy path</x:v>
      </x:c>
      <x:c r="H102" s="4" t="str">
        <x:v>AUT-VIT-0399</x:v>
      </x:c>
      <x:c r="I102" s="4" t="str"/>
      <x:c r="J102" s="4" t="str">
        <x:v>2026-07-17</x:v>
      </x:c>
    </x:row>
    <x:row r="103">
      <x:c r="A103" s="4" t="str">
        <x:v>deepdive-10</x:v>
      </x:c>
      <x:c r="B103" s="4" t="str">
        <x:v>Module Charts (G2)</x:v>
      </x:c>
      <x:c r="C103" s="4" t="str">
        <x:v>Curated feature</x:v>
      </x:c>
      <x:c r="D103" s="4" t="n">
        <x:v>1</x:v>
      </x:c>
      <x:c r="E103" s="4" t="n">
        <x:v>0</x:v>
      </x:c>
      <x:c r="F103" s="4" t="str">
        <x:v>Direct</x:v>
      </x:c>
      <x:c r="G103" s="4" t="str">
        <x:v>Happy path</x:v>
      </x:c>
      <x:c r="H103" s="4" t="str">
        <x:v>AUT-VIT-0933</x:v>
      </x:c>
      <x:c r="I103" s="4" t="str"/>
      <x:c r="J103" s="4" t="str">
        <x:v>2026-07-17</x:v>
      </x:c>
    </x:row>
    <x:row r="104">
      <x:c r="A104" s="4" t="str">
        <x:v>deepdive-11</x:v>
      </x:c>
      <x:c r="B104" s="4" t="str">
        <x:v>Workflow Step Output Register</x:v>
      </x:c>
      <x:c r="C104" s="4" t="str">
        <x:v>Curated feature</x:v>
      </x:c>
      <x:c r="D104" s="4" t="n">
        <x:v>5</x:v>
      </x:c>
      <x:c r="E104" s="4" t="n">
        <x:v>0</x:v>
      </x:c>
      <x:c r="F104" s="4" t="str">
        <x:v>Direct</x:v>
      </x:c>
      <x:c r="G104" s="4" t="str">
        <x:v>Happy path; Invalid input</x:v>
      </x:c>
      <x:c r="H104" s="4" t="str">
        <x:v>AUT-VIT-0137; AUT-VIT-0138; AUT-VIT-0139; AUT-VIT-0141; AUT-VIT-0144</x:v>
      </x:c>
      <x:c r="I104" s="4" t="str"/>
      <x:c r="J104" s="4" t="str">
        <x:v>2026-07-17</x:v>
      </x:c>
    </x:row>
    <x:row r="105">
      <x:c r="A105" s="4" t="str">
        <x:v>deepdive-12</x:v>
      </x:c>
      <x:c r="B105" s="4" t="str">
        <x:v>Workflow Step Output Modal</x:v>
      </x:c>
      <x:c r="C105" s="4" t="str">
        <x:v>Curated feature</x:v>
      </x:c>
      <x:c r="D105" s="4" t="n">
        <x:v>5</x:v>
      </x:c>
      <x:c r="E105" s="4" t="n">
        <x:v>0</x:v>
      </x:c>
      <x:c r="F105" s="4" t="str">
        <x:v>Direct</x:v>
      </x:c>
      <x:c r="G105" s="4" t="str">
        <x:v>Happy path; Invalid input</x:v>
      </x:c>
      <x:c r="H105" s="4" t="str">
        <x:v>AUT-VIT-0137; AUT-VIT-0139; AUT-VIT-0141; AUT-VIT-0144; AUT-VIT-0146</x:v>
      </x:c>
      <x:c r="I105" s="4" t="str"/>
      <x:c r="J105" s="4" t="str">
        <x:v>2026-07-17</x:v>
      </x:c>
    </x:row>
    <x:row r="106">
      <x:c r="A106" s="4" t="str">
        <x:v>deepdive-13</x:v>
      </x:c>
      <x:c r="B106" s="4" t="str">
        <x:v>Step Output Grid (Newspaper Packing)</x:v>
      </x:c>
      <x:c r="C106" s="4" t="str">
        <x:v>Curated feature</x:v>
      </x:c>
      <x:c r="D106" s="4" t="n">
        <x:v>5</x:v>
      </x:c>
      <x:c r="E106" s="4" t="n">
        <x:v>0</x:v>
      </x:c>
      <x:c r="F106" s="4" t="str">
        <x:v>Direct</x:v>
      </x:c>
      <x:c r="G106" s="4" t="str">
        <x:v>Happy path; Invalid input</x:v>
      </x:c>
      <x:c r="H106" s="4" t="str">
        <x:v>AUT-VIT-0137; AUT-VIT-0138; AUT-VIT-0139; AUT-VIT-0140; AUT-VIT-0141</x:v>
      </x:c>
      <x:c r="I106" s="4" t="str"/>
      <x:c r="J106" s="4" t="str">
        <x:v>2026-07-17</x:v>
      </x:c>
    </x:row>
    <x:row r="107">
      <x:c r="A107" s="4" t="str">
        <x:v>deepdive-14</x:v>
      </x:c>
      <x:c r="B107" s="4" t="str">
        <x:v>Evidence Sync (Cross-Pane Highlight)</x:v>
      </x:c>
      <x:c r="C107" s="4" t="str">
        <x:v>Curated feature</x:v>
      </x:c>
      <x:c r="D107" s="4" t="n">
        <x:v>7</x:v>
      </x:c>
      <x:c r="E107" s="4" t="n">
        <x:v>0</x:v>
      </x:c>
      <x:c r="F107" s="4" t="str">
        <x:v>Direct</x:v>
      </x:c>
      <x:c r="G107" s="4" t="str">
        <x:v>Happy path</x:v>
      </x:c>
      <x:c r="H107" s="4" t="str">
        <x:v>AUT-VIT-0441; AUT-VIT-0442; AUT-E2E-010; AUT-E2E-057; AUT-E2E-104; E2E-DEEPDIVE-EVIDENCE-SYNC-STRESS; E2E-DEEPDIVE-ATOMIC-HOVER</x:v>
      </x:c>
      <x:c r="I107" s="4" t="str"/>
      <x:c r="J107" s="4" t="str">
        <x:v>2026-07-17</x:v>
      </x:c>
    </x:row>
    <x:row r="108">
      <x:c r="A108" s="4" t="str">
        <x:v>deepdive-15</x:v>
      </x:c>
      <x:c r="B108" s="4" t="str">
        <x:v>Evidence Chip (E-xx Link)</x:v>
      </x:c>
      <x:c r="C108" s="4" t="str">
        <x:v>Curated feature</x:v>
      </x:c>
      <x:c r="D108" s="4" t="n">
        <x:v>3</x:v>
      </x:c>
      <x:c r="E108" s="4" t="n">
        <x:v>0</x:v>
      </x:c>
      <x:c r="F108" s="4" t="str">
        <x:v>Direct</x:v>
      </x:c>
      <x:c r="G108" s="4" t="str">
        <x:v>Happy path; Boundary conditions</x:v>
      </x:c>
      <x:c r="H108" s="4" t="str">
        <x:v>AUT-VIT-0072; AUT-VIT-0442; AUT-VIT-0609</x:v>
      </x:c>
      <x:c r="I108" s="4" t="str"/>
      <x:c r="J108" s="4" t="str">
        <x:v>2026-07-17</x:v>
      </x:c>
    </x:row>
    <x:row r="109">
      <x:c r="A109" s="4" t="str">
        <x:v>deepdive-16</x:v>
      </x:c>
      <x:c r="B109" s="4" t="str">
        <x:v>Source Rail (Left Sidebar)</x:v>
      </x:c>
      <x:c r="C109" s="4" t="str">
        <x:v>Curated feature</x:v>
      </x:c>
      <x:c r="D109" s="4" t="n">
        <x:v>1</x:v>
      </x:c>
      <x:c r="E109" s="4" t="n">
        <x:v>0</x:v>
      </x:c>
      <x:c r="F109" s="4" t="str">
        <x:v>Direct</x:v>
      </x:c>
      <x:c r="G109" s="4" t="str">
        <x:v>Happy path</x:v>
      </x:c>
      <x:c r="H109" s="4" t="str">
        <x:v>AUT-VIT-0240</x:v>
      </x:c>
      <x:c r="I109" s="4" t="str"/>
      <x:c r="J109" s="4" t="str">
        <x:v>2026-07-17</x:v>
      </x:c>
    </x:row>
    <x:row r="110">
      <x:c r="A110" s="4" t="str">
        <x:v>deepdive-17</x:v>
      </x:c>
      <x:c r="B110" s="4" t="str">
        <x:v>Decision Rail (Right Sidebar)</x:v>
      </x:c>
      <x:c r="C110" s="4" t="str">
        <x:v>Curated feature</x:v>
      </x:c>
      <x:c r="D110" s="4" t="n">
        <x:v>3</x:v>
      </x:c>
      <x:c r="E110" s="4" t="n">
        <x:v>0</x:v>
      </x:c>
      <x:c r="F110" s="4" t="str">
        <x:v>Direct</x:v>
      </x:c>
      <x:c r="G110" s="4" t="str">
        <x:v>Happy path; Error path; Invalid input</x:v>
      </x:c>
      <x:c r="H110" s="4" t="str">
        <x:v>AUT-VIT-0242; AUT-VIT-0243; AUT-VIT-0587</x:v>
      </x:c>
      <x:c r="I110" s="4" t="str"/>
      <x:c r="J110" s="4" t="str">
        <x:v>2026-07-17</x:v>
      </x:c>
    </x:row>
    <x:row r="111">
      <x:c r="A111" s="4" t="str">
        <x:v>deepdive-18</x:v>
      </x:c>
      <x:c r="B111" s="4" t="str">
        <x:v>Committee Review Panel (CP-5C)</x:v>
      </x:c>
      <x:c r="C111" s="4" t="str">
        <x:v>Curated feature</x:v>
      </x:c>
      <x:c r="D111" s="4" t="n">
        <x:v>3</x:v>
      </x:c>
      <x:c r="E111" s="4" t="n">
        <x:v>0</x:v>
      </x:c>
      <x:c r="F111" s="4" t="str">
        <x:v>Direct</x:v>
      </x:c>
      <x:c r="G111" s="4" t="str">
        <x:v>Happy path; Error path; Invalid input</x:v>
      </x:c>
      <x:c r="H111" s="4" t="str">
        <x:v>AUT-VIT-0242; AUT-VIT-0243; AUT-VIT-0587</x:v>
      </x:c>
      <x:c r="I111" s="4" t="str"/>
      <x:c r="J111" s="4" t="str">
        <x:v>2026-07-17</x:v>
      </x:c>
    </x:row>
    <x:row r="112">
      <x:c r="A112" s="4" t="str">
        <x:v>deepdive-19</x:v>
      </x:c>
      <x:c r="B112" s="4" t="str">
        <x:v>Issuer Q&amp;A Chat</x:v>
      </x:c>
      <x:c r="C112" s="4" t="str">
        <x:v>Curated feature</x:v>
      </x:c>
      <x:c r="D112" s="4" t="n">
        <x:v>2</x:v>
      </x:c>
      <x:c r="E112" s="4" t="n">
        <x:v>0</x:v>
      </x:c>
      <x:c r="F112" s="4" t="str">
        <x:v>Direct</x:v>
      </x:c>
      <x:c r="G112" s="4" t="str">
        <x:v>Happy path; Boundary conditions</x:v>
      </x:c>
      <x:c r="H112" s="4" t="str">
        <x:v>AUT-VIT-0072; AUT-VIT-0225</x:v>
      </x:c>
      <x:c r="I112" s="4" t="str"/>
      <x:c r="J112" s="4" t="str">
        <x:v>2026-07-17</x:v>
      </x:c>
    </x:row>
    <x:row r="113">
      <x:c r="A113" s="4" t="str">
        <x:v>deepdive-20</x:v>
      </x:c>
      <x:c r="B113" s="4" t="str">
        <x:v>Chat Context Seeding</x:v>
      </x:c>
      <x:c r="C113" s="4" t="str">
        <x:v>Curated feature</x:v>
      </x:c>
      <x:c r="D113" s="4" t="n">
        <x:v>1</x:v>
      </x:c>
      <x:c r="E113" s="4" t="n">
        <x:v>0</x:v>
      </x:c>
      <x:c r="F113" s="4" t="str">
        <x:v>Direct</x:v>
      </x:c>
      <x:c r="G113" s="4" t="str">
        <x:v>Happy path</x:v>
      </x:c>
      <x:c r="H113" s="4" t="str">
        <x:v>AUT-VIT-1087</x:v>
      </x:c>
      <x:c r="I113" s="4" t="str"/>
      <x:c r="J113" s="4" t="str">
        <x:v>2026-07-17</x:v>
      </x:c>
    </x:row>
    <x:row r="114">
      <x:c r="A114" s="4" t="str">
        <x:v>deepdive-21</x:v>
      </x:c>
      <x:c r="B114" s="4" t="str">
        <x:v>Chat History (Session and Run Scoped)</x:v>
      </x:c>
      <x:c r="C114" s="4" t="str">
        <x:v>Curated feature</x:v>
      </x:c>
      <x:c r="D114" s="4" t="n">
        <x:v>1</x:v>
      </x:c>
      <x:c r="E114" s="4" t="n">
        <x:v>0</x:v>
      </x:c>
      <x:c r="F114" s="4" t="str">
        <x:v>Direct</x:v>
      </x:c>
      <x:c r="G114" s="4" t="str">
        <x:v>Boundary conditions</x:v>
      </x:c>
      <x:c r="H114" s="4" t="str">
        <x:v>AUT-VIT-0778</x:v>
      </x:c>
      <x:c r="I114" s="4" t="str"/>
      <x:c r="J114" s="4" t="str">
        <x:v>2026-07-17</x:v>
      </x:c>
    </x:row>
    <x:row r="115">
      <x:c r="A115" s="4" t="str">
        <x:v>deepdive-22</x:v>
      </x:c>
      <x:c r="B115" s="4" t="str">
        <x:v>Layout Toggle (Summary/Report/Dense)</x:v>
      </x:c>
      <x:c r="C115" s="4" t="str">
        <x:v>Curated feature</x:v>
      </x:c>
      <x:c r="D115" s="4" t="n">
        <x:v>2</x:v>
      </x:c>
      <x:c r="E115" s="4" t="n">
        <x:v>0</x:v>
      </x:c>
      <x:c r="F115" s="4" t="str">
        <x:v>Direct</x:v>
      </x:c>
      <x:c r="G115" s="4" t="str">
        <x:v>Happy path; Boundary conditions</x:v>
      </x:c>
      <x:c r="H115" s="4" t="str">
        <x:v>AUT-VIT-0072; AUT-VIT-0849</x:v>
      </x:c>
      <x:c r="I115" s="4" t="str"/>
      <x:c r="J115" s="4" t="str">
        <x:v>2026-07-17</x:v>
      </x:c>
    </x:row>
    <x:row r="116">
      <x:c r="A116" s="4" t="str">
        <x:v>deepdive-23</x:v>
      </x:c>
      <x:c r="B116" s="4" t="str">
        <x:v>Exact and Latest Live Run Resolution</x:v>
      </x:c>
      <x:c r="C116" s="4" t="str">
        <x:v>Curated feature</x:v>
      </x:c>
      <x:c r="D116" s="4" t="n">
        <x:v>2</x:v>
      </x:c>
      <x:c r="E116" s="4" t="n">
        <x:v>0</x:v>
      </x:c>
      <x:c r="F116" s="4" t="str">
        <x:v>Direct</x:v>
      </x:c>
      <x:c r="G116" s="4" t="str">
        <x:v>Happy path; Boundary conditions</x:v>
      </x:c>
      <x:c r="H116" s="4" t="str">
        <x:v>AUT-VIT-0074; AUT-VIT-0659</x:v>
      </x:c>
      <x:c r="I116" s="4" t="str"/>
      <x:c r="J116" s="4" t="str">
        <x:v>2026-07-17</x:v>
      </x:c>
    </x:row>
    <x:row r="117">
      <x:c r="A117" s="4" t="str">
        <x:v>deepdive-24</x:v>
      </x:c>
      <x:c r="B117" s="4" t="str">
        <x:v>Seeded vs Live Caveat</x:v>
      </x:c>
      <x:c r="C117" s="4" t="str">
        <x:v>Curated feature</x:v>
      </x:c>
      <x:c r="D117" s="4" t="n">
        <x:v>2</x:v>
      </x:c>
      <x:c r="E117" s="4" t="n">
        <x:v>0</x:v>
      </x:c>
      <x:c r="F117" s="4" t="str">
        <x:v>Direct</x:v>
      </x:c>
      <x:c r="G117" s="4" t="str">
        <x:v>Happy path; Error path</x:v>
      </x:c>
      <x:c r="H117" s="4" t="str">
        <x:v>AUT-VIT-0074; AUT-VIT-1072</x:v>
      </x:c>
      <x:c r="I117" s="4" t="str"/>
      <x:c r="J117" s="4" t="str">
        <x:v>2026-07-17</x:v>
      </x:c>
    </x:row>
    <x:row r="118">
      <x:c r="A118" s="4" t="str">
        <x:v>deepdive-25</x:v>
      </x:c>
      <x:c r="B118" s="4" t="str">
        <x:v>Module Gate &amp; Unlock</x:v>
      </x:c>
      <x:c r="C118" s="4" t="str">
        <x:v>Curated feature</x:v>
      </x:c>
      <x:c r="D118" s="4" t="n">
        <x:v>1</x:v>
      </x:c>
      <x:c r="E118" s="4" t="n">
        <x:v>0</x:v>
      </x:c>
      <x:c r="F118" s="4" t="str">
        <x:v>Direct</x:v>
      </x:c>
      <x:c r="G118" s="4" t="str">
        <x:v>Boundary conditions</x:v>
      </x:c>
      <x:c r="H118" s="4" t="str">
        <x:v>AUT-VIT-0072</x:v>
      </x:c>
      <x:c r="I118" s="4" t="str"/>
      <x:c r="J118" s="4" t="str">
        <x:v>2026-07-17</x:v>
      </x:c>
    </x:row>
    <x:row r="119">
      <x:c r="A119" s="4" t="str">
        <x:v>deepdive-26</x:v>
      </x:c>
      <x:c r="B119" s="4" t="str">
        <x:v>Honesty Caveat (Non-Reference Issuers)</x:v>
      </x:c>
      <x:c r="C119" s="4" t="str">
        <x:v>Curated feature</x:v>
      </x:c>
      <x:c r="D119" s="4" t="n">
        <x:v>3</x:v>
      </x:c>
      <x:c r="E119" s="4" t="n">
        <x:v>0</x:v>
      </x:c>
      <x:c r="F119" s="4" t="str">
        <x:v>Direct</x:v>
      </x:c>
      <x:c r="G119" s="4" t="str">
        <x:v>Happy path; Error path; Boundary conditions</x:v>
      </x:c>
      <x:c r="H119" s="4" t="str">
        <x:v>AUT-VIT-0074; AUT-VIT-0241; AUT-VIT-0396</x:v>
      </x:c>
      <x:c r="I119" s="4" t="str"/>
      <x:c r="J119" s="4" t="str">
        <x:v>2026-07-17</x:v>
      </x:c>
    </x:row>
    <x:row r="120">
      <x:c r="A120" s="4" t="str">
        <x:v>deepdive-27</x:v>
      </x:c>
      <x:c r="B120" s="4" t="str">
        <x:v>Responsive Three-Pane Layout</x:v>
      </x:c>
      <x:c r="C120" s="4" t="str">
        <x:v>Curated feature</x:v>
      </x:c>
      <x:c r="D120" s="4" t="n">
        <x:v>1</x:v>
      </x:c>
      <x:c r="E120" s="4" t="n">
        <x:v>0</x:v>
      </x:c>
      <x:c r="F120" s="4" t="str">
        <x:v>Direct</x:v>
      </x:c>
      <x:c r="G120" s="4" t="str">
        <x:v>Mobile/responsive</x:v>
      </x:c>
      <x:c r="H120" s="4" t="str">
        <x:v>AUT-VIT-0073</x:v>
      </x:c>
      <x:c r="I120" s="4" t="str"/>
      <x:c r="J120" s="4" t="str">
        <x:v>2026-07-17</x:v>
      </x:c>
    </x:row>
    <x:row r="121">
      <x:c r="A121" s="4" t="str">
        <x:v>deepdive-28</x:v>
      </x:c>
      <x:c r="B121" s="4" t="str">
        <x:v>First-Run Hint (Onboarding)</x:v>
      </x:c>
      <x:c r="C121" s="4" t="str">
        <x:v>Curated feature</x:v>
      </x:c>
      <x:c r="D121" s="4" t="n">
        <x:v>1</x:v>
      </x:c>
      <x:c r="E121" s="4" t="n">
        <x:v>0</x:v>
      </x:c>
      <x:c r="F121" s="4" t="str">
        <x:v>Direct</x:v>
      </x:c>
      <x:c r="G121" s="4" t="str">
        <x:v>Happy path</x:v>
      </x:c>
      <x:c r="H121" s="4" t="str">
        <x:v>AUT-VIT-0072</x:v>
      </x:c>
      <x:c r="I121" s="4" t="str"/>
      <x:c r="J121" s="4" t="str">
        <x:v>2026-07-17</x:v>
      </x:c>
    </x:row>
    <x:row r="122">
      <x:c r="A122" s="4" t="str">
        <x:v>deepdive-29</x:v>
      </x:c>
      <x:c r="B122" s="4" t="str">
        <x:v>Issuer Identity Resolution and Retry</x:v>
      </x:c>
      <x:c r="C122" s="4" t="str">
        <x:v>Curated feature</x:v>
      </x:c>
      <x:c r="D122" s="4" t="n">
        <x:v>1</x:v>
      </x:c>
      <x:c r="E122" s="4" t="n">
        <x:v>0</x:v>
      </x:c>
      <x:c r="F122" s="4" t="str">
        <x:v>Direct</x:v>
      </x:c>
      <x:c r="G122" s="4" t="str">
        <x:v>Error path</x:v>
      </x:c>
      <x:c r="H122" s="4" t="str">
        <x:v>AUT-VIT-0074</x:v>
      </x:c>
      <x:c r="I122" s="4" t="str"/>
      <x:c r="J122" s="4" t="str">
        <x:v>2026-07-17</x:v>
      </x:c>
    </x:row>
    <x:row r="123">
      <x:c r="A123" s="4" t="str">
        <x:v>deepdive-30</x:v>
      </x:c>
      <x:c r="B123" s="4" t="str">
        <x:v>Export to Vault Button</x:v>
      </x:c>
      <x:c r="C123" s="4" t="str">
        <x:v>Curated feature</x:v>
      </x:c>
      <x:c r="D123" s="4" t="n">
        <x:v>1</x:v>
      </x:c>
      <x:c r="E123" s="4" t="n">
        <x:v>0</x:v>
      </x:c>
      <x:c r="F123" s="4" t="str">
        <x:v>Direct</x:v>
      </x:c>
      <x:c r="G123" s="4" t="str">
        <x:v>Happy path</x:v>
      </x:c>
      <x:c r="H123" s="4" t="str">
        <x:v>AUT-VIT-0074</x:v>
      </x:c>
      <x:c r="I123" s="4" t="str"/>
      <x:c r="J123" s="4" t="str">
        <x:v>2026-07-17</x:v>
      </x:c>
    </x:row>
    <x:row r="124">
      <x:c r="A124" s="4" t="str">
        <x:v>deepdive-31</x:v>
      </x:c>
      <x:c r="B124" s="4" t="str">
        <x:v>Concept Navigation</x:v>
      </x:c>
      <x:c r="C124" s="4" t="str">
        <x:v>Curated feature</x:v>
      </x:c>
      <x:c r="D124" s="4" t="n">
        <x:v>1</x:v>
      </x:c>
      <x:c r="E124" s="4" t="n">
        <x:v>0</x:v>
      </x:c>
      <x:c r="F124" s="4" t="str">
        <x:v>Direct</x:v>
      </x:c>
      <x:c r="G124" s="4" t="str">
        <x:v>Happy path</x:v>
      </x:c>
      <x:c r="H124" s="4" t="str">
        <x:v>AUT-VIT-0208</x:v>
      </x:c>
      <x:c r="I124" s="4" t="str"/>
      <x:c r="J124" s="4" t="str">
        <x:v>2026-07-17</x:v>
      </x:c>
    </x:row>
    <x:row r="125">
      <x:c r="A125" s="4" t="str">
        <x:v>deepdive-32</x:v>
      </x:c>
      <x:c r="B125" s="4" t="str">
        <x:v>Module Metadata &amp; Description</x:v>
      </x:c>
      <x:c r="C125" s="4" t="str">
        <x:v>Curated feature</x:v>
      </x:c>
      <x:c r="D125" s="4" t="n">
        <x:v>1</x:v>
      </x:c>
      <x:c r="E125" s="4" t="n">
        <x:v>0</x:v>
      </x:c>
      <x:c r="F125" s="4" t="str">
        <x:v>Direct</x:v>
      </x:c>
      <x:c r="G125" s="4" t="str">
        <x:v>Happy path</x:v>
      </x:c>
      <x:c r="H125" s="4" t="str">
        <x:v>AUT-VIT-0399</x:v>
      </x:c>
      <x:c r="I125" s="4" t="str"/>
      <x:c r="J125" s="4" t="str">
        <x:v>2026-07-17</x:v>
      </x:c>
    </x:row>
    <x:row r="126">
      <x:c r="A126" s="4" t="str">
        <x:v>deepdive-33</x:v>
      </x:c>
      <x:c r="B126" s="4" t="str">
        <x:v>Conclusion-First Module Ordering</x:v>
      </x:c>
      <x:c r="C126" s="4" t="str">
        <x:v>Curated feature</x:v>
      </x:c>
      <x:c r="D126" s="4" t="n">
        <x:v>1</x:v>
      </x:c>
      <x:c r="E126" s="4" t="n">
        <x:v>0</x:v>
      </x:c>
      <x:c r="F126" s="4" t="str">
        <x:v>Direct</x:v>
      </x:c>
      <x:c r="G126" s="4" t="str">
        <x:v>Happy path</x:v>
      </x:c>
      <x:c r="H126" s="4" t="str">
        <x:v>AUT-VIT-0399</x:v>
      </x:c>
      <x:c r="I126" s="4" t="str"/>
      <x:c r="J126" s="4" t="str">
        <x:v>2026-07-17</x:v>
      </x:c>
    </x:row>
    <x:row r="127">
      <x:c r="A127" s="4" t="str">
        <x:v>model-01</x:v>
      </x:c>
      <x:c r="B127" s="4" t="str">
        <x:v>Cash-flow model grid view</x:v>
      </x:c>
      <x:c r="C127" s="4" t="str">
        <x:v>Curated feature</x:v>
      </x:c>
      <x:c r="D127" s="4" t="n">
        <x:v>1</x:v>
      </x:c>
      <x:c r="E127" s="4" t="n">
        <x:v>0</x:v>
      </x:c>
      <x:c r="F127" s="4" t="str">
        <x:v>Direct</x:v>
      </x:c>
      <x:c r="G127" s="4" t="str">
        <x:v>Happy path</x:v>
      </x:c>
      <x:c r="H127" s="4" t="str">
        <x:v>AUT-VIT-0119</x:v>
      </x:c>
      <x:c r="I127" s="4" t="str"/>
      <x:c r="J127" s="4" t="str">
        <x:v>2026-07-17</x:v>
      </x:c>
    </x:row>
    <x:row r="128">
      <x:c r="A128" s="4" t="str">
        <x:v>model-02</x:v>
      </x:c>
      <x:c r="B128" s="4" t="str">
        <x:v>Cell selection and formula tracing</x:v>
      </x:c>
      <x:c r="C128" s="4" t="str">
        <x:v>Curated feature</x:v>
      </x:c>
      <x:c r="D128" s="4" t="n">
        <x:v>1</x:v>
      </x:c>
      <x:c r="E128" s="4" t="n">
        <x:v>0</x:v>
      </x:c>
      <x:c r="F128" s="4" t="str">
        <x:v>Direct</x:v>
      </x:c>
      <x:c r="G128" s="4" t="str">
        <x:v>Performance</x:v>
      </x:c>
      <x:c r="H128" s="4" t="str">
        <x:v>AUT-VIT-0120</x:v>
      </x:c>
      <x:c r="I128" s="4" t="str"/>
      <x:c r="J128" s="4" t="str">
        <x:v>2026-07-17</x:v>
      </x:c>
    </x:row>
    <x:row r="129">
      <x:c r="A129" s="4" t="str">
        <x:v>model-03</x:v>
      </x:c>
      <x:c r="B129" s="4" t="str">
        <x:v>Manual cell overrides (historical)</x:v>
      </x:c>
      <x:c r="C129" s="4" t="str">
        <x:v>Curated feature</x:v>
      </x:c>
      <x:c r="D129" s="4" t="n">
        <x:v>1</x:v>
      </x:c>
      <x:c r="E129" s="4" t="n">
        <x:v>0</x:v>
      </x:c>
      <x:c r="F129" s="4" t="str">
        <x:v>Direct</x:v>
      </x:c>
      <x:c r="G129" s="4" t="str">
        <x:v>Boundary conditions</x:v>
      </x:c>
      <x:c r="H129" s="4" t="str">
        <x:v>AUT-VIT-0121</x:v>
      </x:c>
      <x:c r="I129" s="4" t="str"/>
      <x:c r="J129" s="4" t="str">
        <x:v>2026-07-17</x:v>
      </x:c>
    </x:row>
    <x:row r="130">
      <x:c r="A130" s="4" t="str">
        <x:v>model-04</x:v>
      </x:c>
      <x:c r="B130" s="4" t="str">
        <x:v>Reset individual cell override</x:v>
      </x:c>
      <x:c r="C130" s="4" t="str">
        <x:v>Curated feature</x:v>
      </x:c>
      <x:c r="D130" s="4" t="n">
        <x:v>1</x:v>
      </x:c>
      <x:c r="E130" s="4" t="n">
        <x:v>0</x:v>
      </x:c>
      <x:c r="F130" s="4" t="str">
        <x:v>Direct</x:v>
      </x:c>
      <x:c r="G130" s="4" t="str">
        <x:v>Happy path</x:v>
      </x:c>
      <x:c r="H130" s="4" t="str">
        <x:v>AUT-VIT-0122</x:v>
      </x:c>
      <x:c r="I130" s="4" t="str"/>
      <x:c r="J130" s="4" t="str">
        <x:v>2026-07-17</x:v>
      </x:c>
    </x:row>
    <x:row r="131">
      <x:c r="A131" s="4" t="str">
        <x:v>model-05</x:v>
      </x:c>
      <x:c r="B131" s="4" t="str">
        <x:v>Reset all overrides</x:v>
      </x:c>
      <x:c r="C131" s="4" t="str">
        <x:v>Curated feature</x:v>
      </x:c>
      <x:c r="D131" s="4" t="n">
        <x:v>1</x:v>
      </x:c>
      <x:c r="E131" s="4" t="n">
        <x:v>0</x:v>
      </x:c>
      <x:c r="F131" s="4" t="str">
        <x:v>Direct</x:v>
      </x:c>
      <x:c r="G131" s="4" t="str">
        <x:v>Invalid input</x:v>
      </x:c>
      <x:c r="H131" s="4" t="str">
        <x:v>AUT-VIT-0300</x:v>
      </x:c>
      <x:c r="I131" s="4" t="str"/>
      <x:c r="J131" s="4" t="str">
        <x:v>2026-07-17</x:v>
      </x:c>
    </x:row>
    <x:row r="132">
      <x:c r="A132" s="4" t="str">
        <x:v>model-06</x:v>
      </x:c>
      <x:c r="B132" s="4" t="str">
        <x:v>Quarterly vs annual toggle</x:v>
      </x:c>
      <x:c r="C132" s="4" t="str">
        <x:v>Curated feature</x:v>
      </x:c>
      <x:c r="D132" s="4" t="n">
        <x:v>1</x:v>
      </x:c>
      <x:c r="E132" s="4" t="n">
        <x:v>0</x:v>
      </x:c>
      <x:c r="F132" s="4" t="str">
        <x:v>Direct</x:v>
      </x:c>
      <x:c r="G132" s="4" t="str">
        <x:v>Invalid input</x:v>
      </x:c>
      <x:c r="H132" s="4" t="str">
        <x:v>AUT-VIT-0301</x:v>
      </x:c>
      <x:c r="I132" s="4" t="str"/>
      <x:c r="J132" s="4" t="str">
        <x:v>2026-07-17</x:v>
      </x:c>
    </x:row>
    <x:row r="133">
      <x:c r="A133" s="4" t="str">
        <x:v>model-07</x:v>
      </x:c>
      <x:c r="B133" s="4" t="str">
        <x:v>Module source manifest strip</x:v>
      </x:c>
      <x:c r="C133" s="4" t="str">
        <x:v>Curated feature</x:v>
      </x:c>
      <x:c r="D133" s="4" t="n">
        <x:v>1</x:v>
      </x:c>
      <x:c r="E133" s="4" t="n">
        <x:v>0</x:v>
      </x:c>
      <x:c r="F133" s="4" t="str">
        <x:v>Direct</x:v>
      </x:c>
      <x:c r="G133" s="4" t="str">
        <x:v>Happy path</x:v>
      </x:c>
      <x:c r="H133" s="4" t="str">
        <x:v>AUT-VIT-0123</x:v>
      </x:c>
      <x:c r="I133" s="4" t="str"/>
      <x:c r="J133" s="4" t="str">
        <x:v>2026-07-17</x:v>
      </x:c>
    </x:row>
    <x:row r="134">
      <x:c r="A134" s="4" t="str">
        <x:v>model-08</x:v>
      </x:c>
      <x:c r="B134" s="4" t="str">
        <x:v>Build manifest evidence modal</x:v>
      </x:c>
      <x:c r="C134" s="4" t="str">
        <x:v>Curated feature</x:v>
      </x:c>
      <x:c r="D134" s="4" t="n">
        <x:v>1</x:v>
      </x:c>
      <x:c r="E134" s="4" t="n">
        <x:v>0</x:v>
      </x:c>
      <x:c r="F134" s="4" t="str">
        <x:v>Direct</x:v>
      </x:c>
      <x:c r="G134" s="4" t="str">
        <x:v>Invalid input</x:v>
      </x:c>
      <x:c r="H134" s="4" t="str">
        <x:v>AUT-VIT-0124</x:v>
      </x:c>
      <x:c r="I134" s="4" t="str"/>
      <x:c r="J134" s="4" t="str">
        <x:v>2026-07-17</x:v>
      </x:c>
    </x:row>
    <x:row r="135">
      <x:c r="A135" s="4" t="str">
        <x:v>model-09</x:v>
      </x:c>
      <x:c r="B135" s="4" t="str">
        <x:v>Assumptions — case toggle (BASE/DOWNSIDE)</x:v>
      </x:c>
      <x:c r="C135" s="4" t="str">
        <x:v>Curated feature</x:v>
      </x:c>
      <x:c r="D135" s="4" t="n">
        <x:v>1</x:v>
      </x:c>
      <x:c r="E135" s="4" t="n">
        <x:v>0</x:v>
      </x:c>
      <x:c r="F135" s="4" t="str">
        <x:v>Direct</x:v>
      </x:c>
      <x:c r="G135" s="4" t="str">
        <x:v>Happy path</x:v>
      </x:c>
      <x:c r="H135" s="4" t="str">
        <x:v>AUT-VIT-0197</x:v>
      </x:c>
      <x:c r="I135" s="4" t="str"/>
      <x:c r="J135" s="4" t="str">
        <x:v>2026-07-17</x:v>
      </x:c>
    </x:row>
    <x:row r="136">
      <x:c r="A136" s="4" t="str">
        <x:v>model-10</x:v>
      </x:c>
      <x:c r="B136" s="4" t="str">
        <x:v>Assumptions — driver sliders</x:v>
      </x:c>
      <x:c r="C136" s="4" t="str">
        <x:v>Curated feature</x:v>
      </x:c>
      <x:c r="D136" s="4" t="n">
        <x:v>1</x:v>
      </x:c>
      <x:c r="E136" s="4" t="n">
        <x:v>0</x:v>
      </x:c>
      <x:c r="F136" s="4" t="str">
        <x:v>Direct</x:v>
      </x:c>
      <x:c r="G136" s="4" t="str">
        <x:v>Performance</x:v>
      </x:c>
      <x:c r="H136" s="4" t="str">
        <x:v>AUT-VIT-0198</x:v>
      </x:c>
      <x:c r="I136" s="4" t="str"/>
      <x:c r="J136" s="4" t="str">
        <x:v>2026-07-17</x:v>
      </x:c>
    </x:row>
    <x:row r="137">
      <x:c r="A137" s="4" t="str">
        <x:v>model-11</x:v>
      </x:c>
      <x:c r="B137" s="4" t="str">
        <x:v>Assumptions — real-time recompute + highlight</x:v>
      </x:c>
      <x:c r="C137" s="4" t="str">
        <x:v>Curated feature</x:v>
      </x:c>
      <x:c r="D137" s="4" t="n">
        <x:v>1</x:v>
      </x:c>
      <x:c r="E137" s="4" t="n">
        <x:v>0</x:v>
      </x:c>
      <x:c r="F137" s="4" t="str">
        <x:v>Direct</x:v>
      </x:c>
      <x:c r="G137" s="4" t="str">
        <x:v>Performance</x:v>
      </x:c>
      <x:c r="H137" s="4" t="str">
        <x:v>AUT-VIT-0198</x:v>
      </x:c>
      <x:c r="I137" s="4" t="str"/>
      <x:c r="J137" s="4" t="str">
        <x:v>2026-07-17</x:v>
      </x:c>
    </x:row>
    <x:row r="138">
      <x:c r="A138" s="4" t="str">
        <x:v>model-12</x:v>
      </x:c>
      <x:c r="B138" s="4" t="str">
        <x:v>Assumptions — per-year override</x:v>
      </x:c>
      <x:c r="C138" s="4" t="str">
        <x:v>Curated feature</x:v>
      </x:c>
      <x:c r="D138" s="4" t="n">
        <x:v>1</x:v>
      </x:c>
      <x:c r="E138" s="4" t="n">
        <x:v>0</x:v>
      </x:c>
      <x:c r="F138" s="4" t="str">
        <x:v>Direct</x:v>
      </x:c>
      <x:c r="G138" s="4" t="str">
        <x:v>Happy path</x:v>
      </x:c>
      <x:c r="H138" s="4" t="str">
        <x:v>AUT-VIT-0199</x:v>
      </x:c>
      <x:c r="I138" s="4" t="str"/>
      <x:c r="J138" s="4" t="str">
        <x:v>2026-07-17</x:v>
      </x:c>
    </x:row>
    <x:row r="139">
      <x:c r="A139" s="4" t="str">
        <x:v>model-13</x:v>
      </x:c>
      <x:c r="B139" s="4" t="str">
        <x:v>Assumptions — reset case</x:v>
      </x:c>
      <x:c r="C139" s="4" t="str">
        <x:v>Curated feature</x:v>
      </x:c>
      <x:c r="D139" s="4" t="n">
        <x:v>1</x:v>
      </x:c>
      <x:c r="E139" s="4" t="n">
        <x:v>0</x:v>
      </x:c>
      <x:c r="F139" s="4" t="str">
        <x:v>Direct</x:v>
      </x:c>
      <x:c r="G139" s="4" t="str">
        <x:v>Happy path</x:v>
      </x:c>
      <x:c r="H139" s="4" t="str">
        <x:v>AUT-VIT-0200</x:v>
      </x:c>
      <x:c r="I139" s="4" t="str"/>
      <x:c r="J139" s="4" t="str">
        <x:v>2026-07-17</x:v>
      </x:c>
    </x:row>
    <x:row r="140">
      <x:c r="A140" s="4" t="str">
        <x:v>model-14</x:v>
      </x:c>
      <x:c r="B140" s="4" t="str">
        <x:v>Assumptions — reset year driver</x:v>
      </x:c>
      <x:c r="C140" s="4" t="str">
        <x:v>Curated feature</x:v>
      </x:c>
      <x:c r="D140" s="4" t="n">
        <x:v>1</x:v>
      </x:c>
      <x:c r="E140" s="4" t="n">
        <x:v>0</x:v>
      </x:c>
      <x:c r="F140" s="4" t="str">
        <x:v>Direct</x:v>
      </x:c>
      <x:c r="G140" s="4" t="str">
        <x:v>Happy path</x:v>
      </x:c>
      <x:c r="H140" s="4" t="str">
        <x:v>AUT-VIT-0199</x:v>
      </x:c>
      <x:c r="I140" s="4" t="str"/>
      <x:c r="J140" s="4" t="str">
        <x:v>2026-07-17</x:v>
      </x:c>
    </x:row>
    <x:row r="141">
      <x:c r="A141" s="4" t="str">
        <x:v>model-15</x:v>
      </x:c>
      <x:c r="B141" s="4" t="str">
        <x:v>Assumptions panel collapse/expand</x:v>
      </x:c>
      <x:c r="C141" s="4" t="str">
        <x:v>Curated feature</x:v>
      </x:c>
      <x:c r="D141" s="4" t="n">
        <x:v>1</x:v>
      </x:c>
      <x:c r="E141" s="4" t="n">
        <x:v>0</x:v>
      </x:c>
      <x:c r="F141" s="4" t="str">
        <x:v>Direct</x:v>
      </x:c>
      <x:c r="G141" s="4" t="str">
        <x:v>Happy path</x:v>
      </x:c>
      <x:c r="H141" s="4" t="str">
        <x:v>AUT-VIT-0201</x:v>
      </x:c>
      <x:c r="I141" s="4" t="str"/>
      <x:c r="J141" s="4" t="str">
        <x:v>2026-07-17</x:v>
      </x:c>
    </x:row>
    <x:row r="142">
      <x:c r="A142" s="4" t="str">
        <x:v>model-16</x:v>
      </x:c>
      <x:c r="B142" s="4" t="str">
        <x:v>Scenario panel — comparison table</x:v>
      </x:c>
      <x:c r="C142" s="4" t="str">
        <x:v>Curated feature</x:v>
      </x:c>
      <x:c r="D142" s="4" t="n">
        <x:v>2</x:v>
      </x:c>
      <x:c r="E142" s="4" t="n">
        <x:v>0</x:v>
      </x:c>
      <x:c r="F142" s="4" t="str">
        <x:v>Direct</x:v>
      </x:c>
      <x:c r="G142" s="4" t="str">
        <x:v>Happy path; Boundary conditions</x:v>
      </x:c>
      <x:c r="H142" s="4" t="str">
        <x:v>AUT-VIT-0103; AUT-VIT-0112</x:v>
      </x:c>
      <x:c r="I142" s="4" t="str"/>
      <x:c r="J142" s="4" t="str">
        <x:v>2026-07-17</x:v>
      </x:c>
    </x:row>
    <x:row r="143">
      <x:c r="A143" s="4" t="str">
        <x:v>model-17</x:v>
      </x:c>
      <x:c r="B143" s="4" t="str">
        <x:v>Scenario — tornado sensitivity chart</x:v>
      </x:c>
      <x:c r="C143" s="4" t="str">
        <x:v>Curated feature</x:v>
      </x:c>
      <x:c r="D143" s="4" t="n">
        <x:v>2</x:v>
      </x:c>
      <x:c r="E143" s="4" t="n">
        <x:v>0</x:v>
      </x:c>
      <x:c r="F143" s="4" t="str">
        <x:v>Direct</x:v>
      </x:c>
      <x:c r="G143" s="4" t="str">
        <x:v>Happy path</x:v>
      </x:c>
      <x:c r="H143" s="4" t="str">
        <x:v>AUT-VIT-0106; AUT-VIT-0116</x:v>
      </x:c>
      <x:c r="I143" s="4" t="str"/>
      <x:c r="J143" s="4" t="str">
        <x:v>2026-07-17</x:v>
      </x:c>
    </x:row>
    <x:row r="144">
      <x:c r="A144" s="4" t="str">
        <x:v>model-18</x:v>
      </x:c>
      <x:c r="B144" s="4" t="str">
        <x:v>Tornado — metric selector</x:v>
      </x:c>
      <x:c r="C144" s="4" t="str">
        <x:v>Curated feature</x:v>
      </x:c>
      <x:c r="D144" s="4" t="n">
        <x:v>1</x:v>
      </x:c>
      <x:c r="E144" s="4" t="n">
        <x:v>0</x:v>
      </x:c>
      <x:c r="F144" s="4" t="str">
        <x:v>Direct</x:v>
      </x:c>
      <x:c r="G144" s="4" t="str">
        <x:v>Happy path</x:v>
      </x:c>
      <x:c r="H144" s="4" t="str">
        <x:v>AUT-VIT-0106</x:v>
      </x:c>
      <x:c r="I144" s="4" t="str"/>
      <x:c r="J144" s="4" t="str">
        <x:v>2026-07-17</x:v>
      </x:c>
    </x:row>
    <x:row r="145">
      <x:c r="A145" s="4" t="str">
        <x:v>model-19</x:v>
      </x:c>
      <x:c r="B145" s="4" t="str">
        <x:v>Tornado — swing intensity</x:v>
      </x:c>
      <x:c r="C145" s="4" t="str">
        <x:v>Curated feature</x:v>
      </x:c>
      <x:c r="D145" s="4" t="n">
        <x:v>2</x:v>
      </x:c>
      <x:c r="E145" s="4" t="n">
        <x:v>0</x:v>
      </x:c>
      <x:c r="F145" s="4" t="str">
        <x:v>Direct</x:v>
      </x:c>
      <x:c r="G145" s="4" t="str">
        <x:v>Happy path</x:v>
      </x:c>
      <x:c r="H145" s="4" t="str">
        <x:v>AUT-VIT-0106; AUT-VIT-0116</x:v>
      </x:c>
      <x:c r="I145" s="4" t="str"/>
      <x:c r="J145" s="4" t="str">
        <x:v>2026-07-17</x:v>
      </x:c>
    </x:row>
    <x:row r="146">
      <x:c r="A146" s="4" t="str">
        <x:v>model-20</x:v>
      </x:c>
      <x:c r="B146" s="4" t="str">
        <x:v>Scenario presets</x:v>
      </x:c>
      <x:c r="C146" s="4" t="str">
        <x:v>Curated feature</x:v>
      </x:c>
      <x:c r="D146" s="4" t="n">
        <x:v>3</x:v>
      </x:c>
      <x:c r="E146" s="4" t="n">
        <x:v>0</x:v>
      </x:c>
      <x:c r="F146" s="4" t="str">
        <x:v>Direct</x:v>
      </x:c>
      <x:c r="G146" s="4" t="str">
        <x:v>Happy path; Boundary conditions</x:v>
      </x:c>
      <x:c r="H146" s="4" t="str">
        <x:v>AUT-VIT-0101; AUT-VIT-0105; AUT-VIT-0112</x:v>
      </x:c>
      <x:c r="I146" s="4" t="str"/>
      <x:c r="J146" s="4" t="str">
        <x:v>2026-07-17</x:v>
      </x:c>
    </x:row>
    <x:row r="147">
      <x:c r="A147" s="4" t="str">
        <x:v>model-21</x:v>
      </x:c>
      <x:c r="B147" s="4" t="str">
        <x:v>NL scenario input</x:v>
      </x:c>
      <x:c r="C147" s="4" t="str">
        <x:v>Curated feature</x:v>
      </x:c>
      <x:c r="D147" s="4" t="n">
        <x:v>2</x:v>
      </x:c>
      <x:c r="E147" s="4" t="n">
        <x:v>0</x:v>
      </x:c>
      <x:c r="F147" s="4" t="str">
        <x:v>Direct</x:v>
      </x:c>
      <x:c r="G147" s="4" t="str">
        <x:v>Happy path; Boundary conditions</x:v>
      </x:c>
      <x:c r="H147" s="4" t="str">
        <x:v>AUT-VIT-0105; AUT-VIT-0112</x:v>
      </x:c>
      <x:c r="I147" s="4" t="str"/>
      <x:c r="J147" s="4" t="str">
        <x:v>2026-07-17</x:v>
      </x:c>
    </x:row>
    <x:row r="148">
      <x:c r="A148" s="4" t="str">
        <x:v>model-22</x:v>
      </x:c>
      <x:c r="B148" s="4" t="str">
        <x:v>Active scenario badge</x:v>
      </x:c>
      <x:c r="C148" s="4" t="str">
        <x:v>Curated feature</x:v>
      </x:c>
      <x:c r="D148" s="4" t="n">
        <x:v>2</x:v>
      </x:c>
      <x:c r="E148" s="4" t="n">
        <x:v>0</x:v>
      </x:c>
      <x:c r="F148" s="4" t="str">
        <x:v>Direct</x:v>
      </x:c>
      <x:c r="G148" s="4" t="str">
        <x:v>Happy path</x:v>
      </x:c>
      <x:c r="H148" s="4" t="str">
        <x:v>AUT-VIT-0101; AUT-VIT-0105</x:v>
      </x:c>
      <x:c r="I148" s="4" t="str"/>
      <x:c r="J148" s="4" t="str">
        <x:v>2026-07-17</x:v>
      </x:c>
    </x:row>
    <x:row r="149">
      <x:c r="A149" s="4" t="str">
        <x:v>model-23</x:v>
      </x:c>
      <x:c r="B149" s="4" t="str">
        <x:v>Scenario reset</x:v>
      </x:c>
      <x:c r="C149" s="4" t="str">
        <x:v>Curated feature</x:v>
      </x:c>
      <x:c r="D149" s="4" t="n">
        <x:v>2</x:v>
      </x:c>
      <x:c r="E149" s="4" t="n">
        <x:v>0</x:v>
      </x:c>
      <x:c r="F149" s="4" t="str">
        <x:v>Direct</x:v>
      </x:c>
      <x:c r="G149" s="4" t="str">
        <x:v>Happy path</x:v>
      </x:c>
      <x:c r="H149" s="4" t="str">
        <x:v>AUT-VIT-0105; AUT-VIT-0106</x:v>
      </x:c>
      <x:c r="I149" s="4" t="str"/>
      <x:c r="J149" s="4" t="str">
        <x:v>2026-07-17</x:v>
      </x:c>
    </x:row>
    <x:row r="150">
      <x:c r="A150" s="4" t="str">
        <x:v>model-24</x:v>
      </x:c>
      <x:c r="B150" s="4" t="str">
        <x:v>Scenario panel collapse/expand</x:v>
      </x:c>
      <x:c r="C150" s="4" t="str">
        <x:v>Curated feature</x:v>
      </x:c>
      <x:c r="D150" s="4" t="n">
        <x:v>1</x:v>
      </x:c>
      <x:c r="E150" s="4" t="n">
        <x:v>0</x:v>
      </x:c>
      <x:c r="F150" s="4" t="str">
        <x:v>Direct</x:v>
      </x:c>
      <x:c r="G150" s="4" t="str">
        <x:v>Happy path</x:v>
      </x:c>
      <x:c r="H150" s="4" t="str">
        <x:v>AUT-VIT-0101</x:v>
      </x:c>
      <x:c r="I150" s="4" t="str"/>
      <x:c r="J150" s="4" t="str">
        <x:v>2026-07-17</x:v>
      </x:c>
    </x:row>
    <x:row r="151">
      <x:c r="A151" s="4" t="str">
        <x:v>model-25</x:v>
      </x:c>
      <x:c r="B151" s="4" t="str">
        <x:v>Export model to CSV</x:v>
      </x:c>
      <x:c r="C151" s="4" t="str">
        <x:v>Curated feature</x:v>
      </x:c>
      <x:c r="D151" s="4" t="n">
        <x:v>1</x:v>
      </x:c>
      <x:c r="E151" s="4" t="n">
        <x:v>0</x:v>
      </x:c>
      <x:c r="F151" s="4" t="str">
        <x:v>Direct</x:v>
      </x:c>
      <x:c r="G151" s="4" t="str">
        <x:v>Happy path</x:v>
      </x:c>
      <x:c r="H151" s="4" t="str">
        <x:v>AUT-VIT-0892</x:v>
      </x:c>
      <x:c r="I151" s="4" t="str"/>
      <x:c r="J151" s="4" t="str">
        <x:v>2026-07-17</x:v>
      </x:c>
    </x:row>
    <x:row r="152">
      <x:c r="A152" s="4" t="str">
        <x:v>model-26</x:v>
      </x:c>
      <x:c r="B152" s="4" t="str">
        <x:v>Model provenance — live CP-1 vs seeded</x:v>
      </x:c>
      <x:c r="C152" s="4" t="str">
        <x:v>Curated feature</x:v>
      </x:c>
      <x:c r="D152" s="4" t="n">
        <x:v>1</x:v>
      </x:c>
      <x:c r="E152" s="4" t="n">
        <x:v>0</x:v>
      </x:c>
      <x:c r="F152" s="4" t="str">
        <x:v>Direct</x:v>
      </x:c>
      <x:c r="G152" s="4" t="str">
        <x:v>Invalid input</x:v>
      </x:c>
      <x:c r="H152" s="4" t="str">
        <x:v>AUT-VIT-0309</x:v>
      </x:c>
      <x:c r="I152" s="4" t="str"/>
      <x:c r="J152" s="4" t="str">
        <x:v>2026-07-17</x:v>
      </x:c>
    </x:row>
    <x:row r="153">
      <x:c r="A153" s="4" t="str">
        <x:v>model-27</x:v>
      </x:c>
      <x:c r="B153" s="4" t="str">
        <x:v>Forecast unaudited disclaimer</x:v>
      </x:c>
      <x:c r="C153" s="4" t="str">
        <x:v>Curated feature</x:v>
      </x:c>
      <x:c r="D153" s="4" t="n">
        <x:v>1</x:v>
      </x:c>
      <x:c r="E153" s="4" t="n">
        <x:v>0</x:v>
      </x:c>
      <x:c r="F153" s="4" t="str">
        <x:v>Direct</x:v>
      </x:c>
      <x:c r="G153" s="4" t="str">
        <x:v>Invalid input</x:v>
      </x:c>
      <x:c r="H153" s="4" t="str">
        <x:v>AUT-VIT-0309</x:v>
      </x:c>
      <x:c r="I153" s="4" t="str"/>
      <x:c r="J153" s="4" t="str">
        <x:v>2026-07-17</x:v>
      </x:c>
    </x:row>
    <x:row r="154">
      <x:c r="A154" s="4" t="str">
        <x:v>model-28</x:v>
      </x:c>
      <x:c r="B154" s="4" t="str">
        <x:v>Q4-25 derived gap indicator</x:v>
      </x:c>
      <x:c r="C154" s="4" t="str">
        <x:v>Curated feature</x:v>
      </x:c>
      <x:c r="D154" s="4" t="n">
        <x:v>1</x:v>
      </x:c>
      <x:c r="E154" s="4" t="n">
        <x:v>0</x:v>
      </x:c>
      <x:c r="F154" s="4" t="str">
        <x:v>Direct</x:v>
      </x:c>
      <x:c r="G154" s="4" t="str">
        <x:v>Invalid input</x:v>
      </x:c>
      <x:c r="H154" s="4" t="str">
        <x:v>AUT-VIT-0124</x:v>
      </x:c>
      <x:c r="I154" s="4" t="str"/>
      <x:c r="J154" s="4" t="str">
        <x:v>2026-07-17</x:v>
      </x:c>
    </x:row>
    <x:row r="155">
      <x:c r="A155" s="4" t="str">
        <x:v>model-29</x:v>
      </x:c>
      <x:c r="B155" s="4" t="str">
        <x:v>Cell distress coloring</x:v>
      </x:c>
      <x:c r="C155" s="4" t="str">
        <x:v>Curated feature</x:v>
      </x:c>
      <x:c r="D155" s="4" t="n">
        <x:v>5</x:v>
      </x:c>
      <x:c r="E155" s="4" t="n">
        <x:v>0</x:v>
      </x:c>
      <x:c r="F155" s="4" t="str">
        <x:v>Direct</x:v>
      </x:c>
      <x:c r="G155" s="4" t="str">
        <x:v>Happy path; Performance</x:v>
      </x:c>
      <x:c r="H155" s="4" t="str">
        <x:v>AUT-VIT-1037; AUT-VIT-1038; AUT-VIT-1040; AUT-VIT-1051; AUT-VIT-1055</x:v>
      </x:c>
      <x:c r="I155" s="4" t="str"/>
      <x:c r="J155" s="4" t="str">
        <x:v>2026-07-17</x:v>
      </x:c>
    </x:row>
    <x:row r="156">
      <x:c r="A156" s="4" t="str">
        <x:v>model-30</x:v>
      </x:c>
      <x:c r="B156" s="4" t="str">
        <x:v>Manual override visual indicator</x:v>
      </x:c>
      <x:c r="C156" s="4" t="str">
        <x:v>Curated feature</x:v>
      </x:c>
      <x:c r="D156" s="4" t="n">
        <x:v>1</x:v>
      </x:c>
      <x:c r="E156" s="4" t="n">
        <x:v>0</x:v>
      </x:c>
      <x:c r="F156" s="4" t="str">
        <x:v>Direct</x:v>
      </x:c>
      <x:c r="G156" s="4" t="str">
        <x:v>Happy path</x:v>
      </x:c>
      <x:c r="H156" s="4" t="str">
        <x:v>AUT-VIT-0122</x:v>
      </x:c>
      <x:c r="I156" s="4" t="str"/>
      <x:c r="J156" s="4" t="str">
        <x:v>2026-07-17</x:v>
      </x:c>
    </x:row>
    <x:row r="157">
      <x:c r="A157" s="4" t="str">
        <x:v>model-31</x:v>
      </x:c>
      <x:c r="B157" s="4" t="str">
        <x:v>Negative money formatting</x:v>
      </x:c>
      <x:c r="C157" s="4" t="str">
        <x:v>Curated feature</x:v>
      </x:c>
      <x:c r="D157" s="4" t="n">
        <x:v>1</x:v>
      </x:c>
      <x:c r="E157" s="4" t="n">
        <x:v>0</x:v>
      </x:c>
      <x:c r="F157" s="4" t="str">
        <x:v>Direct</x:v>
      </x:c>
      <x:c r="G157" s="4" t="str">
        <x:v>Boundary conditions</x:v>
      </x:c>
      <x:c r="H157" s="4" t="str">
        <x:v>AUT-VIT-0982</x:v>
      </x:c>
      <x:c r="I157" s="4" t="str"/>
      <x:c r="J157" s="4" t="str">
        <x:v>2026-07-17</x:v>
      </x:c>
    </x:row>
    <x:row r="158">
      <x:c r="A158" s="4" t="str">
        <x:v>model-32</x:v>
      </x:c>
      <x:c r="B158" s="4" t="str">
        <x:v>Assumption persistence</x:v>
      </x:c>
      <x:c r="C158" s="4" t="str">
        <x:v>Curated feature</x:v>
      </x:c>
      <x:c r="D158" s="4" t="n">
        <x:v>1</x:v>
      </x:c>
      <x:c r="E158" s="4" t="n">
        <x:v>0</x:v>
      </x:c>
      <x:c r="F158" s="4" t="str">
        <x:v>Direct</x:v>
      </x:c>
      <x:c r="G158" s="4" t="str">
        <x:v>Happy path</x:v>
      </x:c>
      <x:c r="H158" s="4" t="str">
        <x:v>AUT-VIT-0302</x:v>
      </x:c>
      <x:c r="I158" s="4" t="str"/>
      <x:c r="J158" s="4" t="str">
        <x:v>2026-07-17</x:v>
      </x:c>
    </x:row>
    <x:row r="159">
      <x:c r="A159" s="4" t="str">
        <x:v>model-33</x:v>
      </x:c>
      <x:c r="B159" s="4" t="str">
        <x:v>Column group headers</x:v>
      </x:c>
      <x:c r="C159" s="4" t="str">
        <x:v>Curated feature</x:v>
      </x:c>
      <x:c r="D159" s="4" t="n">
        <x:v>1</x:v>
      </x:c>
      <x:c r="E159" s="4" t="n">
        <x:v>0</x:v>
      </x:c>
      <x:c r="F159" s="4" t="str">
        <x:v>Direct</x:v>
      </x:c>
      <x:c r="G159" s="4" t="str">
        <x:v>Happy path</x:v>
      </x:c>
      <x:c r="H159" s="4" t="str">
        <x:v>AUT-VIT-0119</x:v>
      </x:c>
      <x:c r="I159" s="4" t="str"/>
      <x:c r="J159" s="4" t="str">
        <x:v>2026-07-17</x:v>
      </x:c>
    </x:row>
    <x:row r="160">
      <x:c r="A160" s="4" t="str">
        <x:v>model-34</x:v>
      </x:c>
      <x:c r="B160" s="4" t="str">
        <x:v>Row labels and sub-labels</x:v>
      </x:c>
      <x:c r="C160" s="4" t="str">
        <x:v>Curated feature</x:v>
      </x:c>
      <x:c r="D160" s="4" t="n">
        <x:v>1</x:v>
      </x:c>
      <x:c r="E160" s="4" t="n">
        <x:v>0</x:v>
      </x:c>
      <x:c r="F160" s="4" t="str">
        <x:v>Direct</x:v>
      </x:c>
      <x:c r="G160" s="4" t="str">
        <x:v>Happy path</x:v>
      </x:c>
      <x:c r="H160" s="4" t="str">
        <x:v>AUT-VIT-0119</x:v>
      </x:c>
      <x:c r="I160" s="4" t="str"/>
      <x:c r="J160" s="4" t="str">
        <x:v>2026-07-17</x:v>
      </x:c>
    </x:row>
    <x:row r="161">
      <x:c r="A161" s="4" t="str">
        <x:v>model-35</x:v>
      </x:c>
      <x:c r="B161" s="4" t="str">
        <x:v>Loading state — engine anchor fetch</x:v>
      </x:c>
      <x:c r="C161" s="4" t="str">
        <x:v>Curated feature</x:v>
      </x:c>
      <x:c r="D161" s="4" t="n">
        <x:v>1</x:v>
      </x:c>
      <x:c r="E161" s="4" t="n">
        <x:v>0</x:v>
      </x:c>
      <x:c r="F161" s="4" t="str">
        <x:v>Direct</x:v>
      </x:c>
      <x:c r="G161" s="4" t="str">
        <x:v>Error path</x:v>
      </x:c>
      <x:c r="H161" s="4" t="str">
        <x:v>AUT-VIT-0308</x:v>
      </x:c>
      <x:c r="I161" s="4" t="str"/>
      <x:c r="J161" s="4" t="str">
        <x:v>2026-07-17</x:v>
      </x:c>
    </x:row>
    <x:row r="162">
      <x:c r="A162" s="4" t="str">
        <x:v>model-36</x:v>
      </x:c>
      <x:c r="B162" s="4" t="str">
        <x:v>Keyboard cell navigation</x:v>
      </x:c>
      <x:c r="C162" s="4" t="str">
        <x:v>Curated feature</x:v>
      </x:c>
      <x:c r="D162" s="4" t="n">
        <x:v>1</x:v>
      </x:c>
      <x:c r="E162" s="4" t="n">
        <x:v>0</x:v>
      </x:c>
      <x:c r="F162" s="4" t="str">
        <x:v>Direct</x:v>
      </x:c>
      <x:c r="G162" s="4" t="str">
        <x:v>Performance</x:v>
      </x:c>
      <x:c r="H162" s="4" t="str">
        <x:v>AUT-VIT-0120</x:v>
      </x:c>
      <x:c r="I162" s="4" t="str"/>
      <x:c r="J162" s="4" t="str">
        <x:v>2026-07-17</x:v>
      </x:c>
    </x:row>
    <x:row r="163">
      <x:c r="A163" s="4" t="str">
        <x:v>model-37</x:v>
      </x:c>
      <x:c r="B163" s="4" t="str">
        <x:v>Scenario lens — best/base/worst derivation</x:v>
      </x:c>
      <x:c r="C163" s="4" t="str">
        <x:v>Curated feature</x:v>
      </x:c>
      <x:c r="D163" s="4" t="n">
        <x:v>15</x:v>
      </x:c>
      <x:c r="E163" s="4" t="n">
        <x:v>0</x:v>
      </x:c>
      <x:c r="F163" s="4" t="str">
        <x:v>Direct</x:v>
      </x:c>
      <x:c r="G163" s="4" t="str">
        <x:v>Happy path; Boundary conditions; Performance</x:v>
      </x:c>
      <x:c r="H163" s="4" t="str">
        <x:v>AUT-VIT-1096; AUT-VIT-1099; AUT-VIT-1100; AUT-VIT-1106; AUT-VIT-1107; AUT-VIT-1108; AUT-VIT-1109; AUT-VIT-1110; AUT-VIT-1111; AUT-VIT-1112; AUT-VIT-1113; AUT-VIT-1114; AUT-VIT-1115; AUT-VIT-1116; E2E-MODEL-CP2B</x:v>
      </x:c>
      <x:c r="I163" s="4" t="str"/>
      <x:c r="J163" s="4" t="str">
        <x:v>2026-07-17</x:v>
      </x:c>
    </x:row>
    <x:row r="164">
      <x:c r="A164" s="4" t="str">
        <x:v>model-38</x:v>
      </x:c>
      <x:c r="B164" s="4" t="str">
        <x:v>Scenario lens — FCF roll-forward</x:v>
      </x:c>
      <x:c r="C164" s="4" t="str">
        <x:v>Curated feature</x:v>
      </x:c>
      <x:c r="D164" s="4" t="n">
        <x:v>8</x:v>
      </x:c>
      <x:c r="E164" s="4" t="n">
        <x:v>0</x:v>
      </x:c>
      <x:c r="F164" s="4" t="str">
        <x:v>Direct</x:v>
      </x:c>
      <x:c r="G164" s="4" t="str">
        <x:v>Happy path; Boundary conditions; Performance</x:v>
      </x:c>
      <x:c r="H164" s="4" t="str">
        <x:v>AUT-VIT-1095; AUT-VIT-1096; AUT-VIT-1097; AUT-VIT-1098; AUT-VIT-1110; AUT-VIT-1111; AUT-VIT-1112; AUT-VIT-1113</x:v>
      </x:c>
      <x:c r="I164" s="4" t="str"/>
      <x:c r="J164" s="4" t="str">
        <x:v>2026-07-17</x:v>
      </x:c>
    </x:row>
    <x:row r="165">
      <x:c r="A165" s="4" t="str">
        <x:v>model-39</x:v>
      </x:c>
      <x:c r="B165" s="4" t="str">
        <x:v>Empty state — no selection</x:v>
      </x:c>
      <x:c r="C165" s="4" t="str">
        <x:v>Curated feature</x:v>
      </x:c>
      <x:c r="D165" s="4" t="n">
        <x:v>1</x:v>
      </x:c>
      <x:c r="E165" s="4" t="n">
        <x:v>0</x:v>
      </x:c>
      <x:c r="F165" s="4" t="str">
        <x:v>Direct</x:v>
      </x:c>
      <x:c r="G165" s="4" t="str">
        <x:v>Performance</x:v>
      </x:c>
      <x:c r="H165" s="4" t="str">
        <x:v>AUT-VIT-0125</x:v>
      </x:c>
      <x:c r="I165" s="4" t="str"/>
      <x:c r="J165" s="4" t="str">
        <x:v>2026-07-17</x:v>
      </x:c>
    </x:row>
    <x:row r="166">
      <x:c r="A166" s="4" t="str">
        <x:v>model-40</x:v>
      </x:c>
      <x:c r="B166" s="4" t="str">
        <x:v>Error state — NL scenario failure</x:v>
      </x:c>
      <x:c r="C166" s="4" t="str">
        <x:v>Curated feature</x:v>
      </x:c>
      <x:c r="D166" s="4" t="n">
        <x:v>3</x:v>
      </x:c>
      <x:c r="E166" s="4" t="n">
        <x:v>0</x:v>
      </x:c>
      <x:c r="F166" s="4" t="str">
        <x:v>Direct</x:v>
      </x:c>
      <x:c r="G166" s="4" t="str">
        <x:v>Error path; Invalid input</x:v>
      </x:c>
      <x:c r="H166" s="4" t="str">
        <x:v>AUT-VIT-0102; AUT-VIT-0104; AUT-VIT-0114</x:v>
      </x:c>
      <x:c r="I166" s="4" t="str"/>
      <x:c r="J166" s="4" t="str">
        <x:v>2026-07-17</x:v>
      </x:c>
    </x:row>
    <x:row r="167">
      <x:c r="A167" s="4" t="str">
        <x:v>model-41</x:v>
      </x:c>
      <x:c r="B167" s="4" t="str">
        <x:v>Rate limit — NL scenario quota</x:v>
      </x:c>
      <x:c r="C167" s="4" t="str">
        <x:v>Curated feature</x:v>
      </x:c>
      <x:c r="D167" s="4" t="n">
        <x:v>1</x:v>
      </x:c>
      <x:c r="E167" s="4" t="n">
        <x:v>0</x:v>
      </x:c>
      <x:c r="F167" s="4" t="str">
        <x:v>Direct</x:v>
      </x:c>
      <x:c r="G167" s="4" t="str">
        <x:v>Boundary conditions</x:v>
      </x:c>
      <x:c r="H167" s="4" t="str">
        <x:v>AUT-PY-1871</x:v>
      </x:c>
      <x:c r="I167" s="4" t="str"/>
      <x:c r="J167" s="4" t="str">
        <x:v>2026-07-17</x:v>
      </x:c>
    </x:row>
    <x:row r="168">
      <x:c r="A168" s="4" t="str">
        <x:v>model-42</x:v>
      </x:c>
      <x:c r="B168" s="4" t="str">
        <x:v>Responsive panel collapsing</x:v>
      </x:c>
      <x:c r="C168" s="4" t="str">
        <x:v>Curated feature</x:v>
      </x:c>
      <x:c r="D168" s="4" t="n">
        <x:v>1</x:v>
      </x:c>
      <x:c r="E168" s="4" t="n">
        <x:v>0</x:v>
      </x:c>
      <x:c r="F168" s="4" t="str">
        <x:v>Direct</x:v>
      </x:c>
      <x:c r="G168" s="4" t="str">
        <x:v>Invalid input</x:v>
      </x:c>
      <x:c r="H168" s="4" t="str">
        <x:v>AUT-VIT-0301</x:v>
      </x:c>
      <x:c r="I168" s="4" t="str"/>
      <x:c r="J168" s="4" t="str">
        <x:v>2026-07-17</x:v>
      </x:c>
    </x:row>
    <x:row r="169">
      <x:c r="A169" s="4" t="str">
        <x:v>reports-01</x:v>
      </x:c>
      <x:c r="B169" s="4" t="str">
        <x:v>Load committee deliverables list</x:v>
      </x:c>
      <x:c r="C169" s="4" t="str">
        <x:v>Curated feature</x:v>
      </x:c>
      <x:c r="D169" s="4" t="n">
        <x:v>6</x:v>
      </x:c>
      <x:c r="E169" s="4" t="n">
        <x:v>0</x:v>
      </x:c>
      <x:c r="F169" s="4" t="str">
        <x:v>Direct</x:v>
      </x:c>
      <x:c r="G169" s="4" t="str">
        <x:v>Happy path; Boundary conditions; Invalid input</x:v>
      </x:c>
      <x:c r="H169" s="4" t="str">
        <x:v>AUT-VIT-0574; AUT-VIT-0575; AUT-E2E-029; AUT-E2E-076; AUT-E2E-123; BUILD-REPORTDOC-SEMANTIC-HEADING</x:v>
      </x:c>
      <x:c r="I169" s="4" t="str"/>
      <x:c r="J169" s="4" t="str">
        <x:v>2026-07-17</x:v>
      </x:c>
    </x:row>
    <x:row r="170">
      <x:c r="A170" s="4" t="str">
        <x:v>reports-02</x:v>
      </x:c>
      <x:c r="B170" s="4" t="str">
        <x:v>Select active deliverable</x:v>
      </x:c>
      <x:c r="C170" s="4" t="str">
        <x:v>Curated feature</x:v>
      </x:c>
      <x:c r="D170" s="4" t="n">
        <x:v>3</x:v>
      </x:c>
      <x:c r="E170" s="4" t="n">
        <x:v>0</x:v>
      </x:c>
      <x:c r="F170" s="4" t="str">
        <x:v>Direct</x:v>
      </x:c>
      <x:c r="G170" s="4" t="str">
        <x:v>Boundary conditions</x:v>
      </x:c>
      <x:c r="H170" s="4" t="str">
        <x:v>AUT-E2E-029; AUT-E2E-076; AUT-E2E-123</x:v>
      </x:c>
      <x:c r="I170" s="4" t="str"/>
      <x:c r="J170" s="4" t="str">
        <x:v>2026-07-17</x:v>
      </x:c>
    </x:row>
    <x:row r="171">
      <x:c r="A171" s="4" t="str">
        <x:v>reports-03</x:v>
      </x:c>
      <x:c r="B171" s="4" t="str">
        <x:v>Preview CSS zoom</x:v>
      </x:c>
      <x:c r="C171" s="4" t="str">
        <x:v>Curated feature</x:v>
      </x:c>
      <x:c r="D171" s="4" t="n">
        <x:v>3</x:v>
      </x:c>
      <x:c r="E171" s="4" t="n">
        <x:v>0</x:v>
      </x:c>
      <x:c r="F171" s="4" t="str">
        <x:v>Direct</x:v>
      </x:c>
      <x:c r="G171" s="4" t="str">
        <x:v>Error path</x:v>
      </x:c>
      <x:c r="H171" s="4" t="str">
        <x:v>AUT-E2E-030; AUT-E2E-077; AUT-E2E-124</x:v>
      </x:c>
      <x:c r="I171" s="4" t="str"/>
      <x:c r="J171" s="4" t="str">
        <x:v>2026-07-17</x:v>
      </x:c>
    </x:row>
    <x:row r="172">
      <x:c r="A172" s="4" t="str">
        <x:v>reports-04</x:v>
      </x:c>
      <x:c r="B172" s="4" t="str">
        <x:v>Customize paper tone</x:v>
      </x:c>
      <x:c r="C172" s="4" t="str">
        <x:v>Curated feature</x:v>
      </x:c>
      <x:c r="D172" s="4" t="n">
        <x:v>3</x:v>
      </x:c>
      <x:c r="E172" s="4" t="n">
        <x:v>0</x:v>
      </x:c>
      <x:c r="F172" s="4" t="str">
        <x:v>Direct</x:v>
      </x:c>
      <x:c r="G172" s="4" t="str">
        <x:v>Error path</x:v>
      </x:c>
      <x:c r="H172" s="4" t="str">
        <x:v>AUT-E2E-030; AUT-E2E-077; AUT-E2E-124</x:v>
      </x:c>
      <x:c r="I172" s="4" t="str"/>
      <x:c r="J172" s="4" t="str">
        <x:v>2026-07-17</x:v>
      </x:c>
    </x:row>
    <x:row r="173">
      <x:c r="A173" s="4" t="str">
        <x:v>reports-05</x:v>
      </x:c>
      <x:c r="B173" s="4" t="str">
        <x:v>Toggle sources visibility</x:v>
      </x:c>
      <x:c r="C173" s="4" t="str">
        <x:v>Curated feature</x:v>
      </x:c>
      <x:c r="D173" s="4" t="n">
        <x:v>3</x:v>
      </x:c>
      <x:c r="E173" s="4" t="n">
        <x:v>0</x:v>
      </x:c>
      <x:c r="F173" s="4" t="str">
        <x:v>Direct</x:v>
      </x:c>
      <x:c r="G173" s="4" t="str">
        <x:v>Error path</x:v>
      </x:c>
      <x:c r="H173" s="4" t="str">
        <x:v>AUT-E2E-030; AUT-E2E-077; AUT-E2E-124</x:v>
      </x:c>
      <x:c r="I173" s="4" t="str"/>
      <x:c r="J173" s="4" t="str">
        <x:v>2026-07-17</x:v>
      </x:c>
    </x:row>
    <x:row r="174">
      <x:c r="A174" s="4" t="str">
        <x:v>reports-06</x:v>
      </x:c>
      <x:c r="B174" s="4" t="str">
        <x:v>Enable analyst edit mode</x:v>
      </x:c>
      <x:c r="C174" s="4" t="str">
        <x:v>Curated feature</x:v>
      </x:c>
      <x:c r="D174" s="4" t="n">
        <x:v>3</x:v>
      </x:c>
      <x:c r="E174" s="4" t="n">
        <x:v>0</x:v>
      </x:c>
      <x:c r="F174" s="4" t="str">
        <x:v>Direct</x:v>
      </x:c>
      <x:c r="G174" s="4" t="str">
        <x:v>Error path</x:v>
      </x:c>
      <x:c r="H174" s="4" t="str">
        <x:v>AUT-E2E-031; AUT-E2E-078; AUT-E2E-125</x:v>
      </x:c>
      <x:c r="I174" s="4" t="str"/>
      <x:c r="J174" s="4" t="str">
        <x:v>2026-07-17</x:v>
      </x:c>
    </x:row>
    <x:row r="175">
      <x:c r="A175" s="4" t="str">
        <x:v>reports-07</x:v>
      </x:c>
      <x:c r="B175" s="4" t="str">
        <x:v>Discard analyst edits</x:v>
      </x:c>
      <x:c r="C175" s="4" t="str">
        <x:v>Curated feature</x:v>
      </x:c>
      <x:c r="D175" s="4" t="n">
        <x:v>3</x:v>
      </x:c>
      <x:c r="E175" s="4" t="n">
        <x:v>0</x:v>
      </x:c>
      <x:c r="F175" s="4" t="str">
        <x:v>Direct</x:v>
      </x:c>
      <x:c r="G175" s="4" t="str">
        <x:v>Error path</x:v>
      </x:c>
      <x:c r="H175" s="4" t="str">
        <x:v>AUT-E2E-031; AUT-E2E-078; AUT-E2E-125</x:v>
      </x:c>
      <x:c r="I175" s="4" t="str"/>
      <x:c r="J175" s="4" t="str">
        <x:v>2026-07-17</x:v>
      </x:c>
    </x:row>
    <x:row r="176">
      <x:c r="A176" s="4" t="str">
        <x:v>reports-08</x:v>
      </x:c>
      <x:c r="B176" s="4" t="str">
        <x:v>Toggle section inclusion</x:v>
      </x:c>
      <x:c r="C176" s="4" t="str">
        <x:v>Curated feature</x:v>
      </x:c>
      <x:c r="D176" s="4" t="n">
        <x:v>5</x:v>
      </x:c>
      <x:c r="E176" s="4" t="n">
        <x:v>0</x:v>
      </x:c>
      <x:c r="F176" s="4" t="str">
        <x:v>Direct</x:v>
      </x:c>
      <x:c r="G176" s="4" t="str">
        <x:v>Happy path; Error path; Invalid input</x:v>
      </x:c>
      <x:c r="H176" s="4" t="str">
        <x:v>AUT-VIT-0577; AUT-VIT-0578; AUT-E2E-031; AUT-E2E-078; AUT-E2E-125</x:v>
      </x:c>
      <x:c r="I176" s="4" t="str"/>
      <x:c r="J176" s="4" t="str">
        <x:v>2026-07-17</x:v>
      </x:c>
    </x:row>
    <x:row r="177">
      <x:c r="A177" s="4" t="str">
        <x:v>reports-09</x:v>
      </x:c>
      <x:c r="B177" s="4" t="str">
        <x:v>View lineage traceability</x:v>
      </x:c>
      <x:c r="C177" s="4" t="str">
        <x:v>Curated feature</x:v>
      </x:c>
      <x:c r="D177" s="4" t="n">
        <x:v>4</x:v>
      </x:c>
      <x:c r="E177" s="4" t="n">
        <x:v>0</x:v>
      </x:c>
      <x:c r="F177" s="4" t="str">
        <x:v>Direct</x:v>
      </x:c>
      <x:c r="G177" s="4" t="str">
        <x:v>Happy path; Boundary conditions</x:v>
      </x:c>
      <x:c r="H177" s="4" t="str">
        <x:v>AUT-VIT-0576; AUT-E2E-032; AUT-E2E-079; AUT-E2E-126</x:v>
      </x:c>
      <x:c r="I177" s="4" t="str"/>
      <x:c r="J177" s="4" t="str">
        <x:v>2026-07-17</x:v>
      </x:c>
    </x:row>
    <x:row r="178">
      <x:c r="A178" s="4" t="str">
        <x:v>reports-10</x:v>
      </x:c>
      <x:c r="B178" s="4" t="str">
        <x:v>Open evidence source viewer</x:v>
      </x:c>
      <x:c r="C178" s="4" t="str">
        <x:v>Curated feature</x:v>
      </x:c>
      <x:c r="D178" s="4" t="n">
        <x:v>3</x:v>
      </x:c>
      <x:c r="E178" s="4" t="n">
        <x:v>0</x:v>
      </x:c>
      <x:c r="F178" s="4" t="str">
        <x:v>Direct</x:v>
      </x:c>
      <x:c r="G178" s="4" t="str">
        <x:v>Boundary conditions</x:v>
      </x:c>
      <x:c r="H178" s="4" t="str">
        <x:v>AUT-E2E-032; AUT-E2E-079; AUT-E2E-126</x:v>
      </x:c>
      <x:c r="I178" s="4" t="str"/>
      <x:c r="J178" s="4" t="str">
        <x:v>2026-07-17</x:v>
      </x:c>
    </x:row>
    <x:row r="179">
      <x:c r="A179" s="4" t="str">
        <x:v>reports-11</x:v>
      </x:c>
      <x:c r="B179" s="4" t="str">
        <x:v>Export report to PDF (print)</x:v>
      </x:c>
      <x:c r="C179" s="4" t="str">
        <x:v>Curated feature</x:v>
      </x:c>
      <x:c r="D179" s="4" t="n">
        <x:v>0</x:v>
      </x:c>
      <x:c r="E179" s="4" t="n">
        <x:v>0</x:v>
      </x:c>
      <x:c r="F179" s="4" t="str">
        <x:v>Unmapped</x:v>
      </x:c>
      <x:c r="G179" s="4" t="str"/>
      <x:c r="H179" s="4" t="str"/>
      <x:c r="I179" s="4" t="str"/>
      <x:c r="J179" s="4" t="str">
        <x:v>2026-07-17</x:v>
      </x:c>
    </x:row>
    <x:row r="180">
      <x:c r="A180" s="4" t="str">
        <x:v>reports-12</x:v>
      </x:c>
      <x:c r="B180" s="4" t="str">
        <x:v>Display export metadata</x:v>
      </x:c>
      <x:c r="C180" s="4" t="str">
        <x:v>Curated feature</x:v>
      </x:c>
      <x:c r="D180" s="4" t="n">
        <x:v>4</x:v>
      </x:c>
      <x:c r="E180" s="4" t="n">
        <x:v>0</x:v>
      </x:c>
      <x:c r="F180" s="4" t="str">
        <x:v>Direct</x:v>
      </x:c>
      <x:c r="G180" s="4" t="str">
        <x:v>Happy path; Boundary conditions</x:v>
      </x:c>
      <x:c r="H180" s="4" t="str">
        <x:v>AUT-VIT-0579; AUT-E2E-029; AUT-E2E-076; AUT-E2E-123</x:v>
      </x:c>
      <x:c r="I180" s="4" t="str"/>
      <x:c r="J180" s="4" t="str">
        <x:v>2026-07-17</x:v>
      </x:c>
    </x:row>
    <x:row r="181">
      <x:c r="A181" s="4" t="str">
        <x:v>reports-13</x:v>
      </x:c>
      <x:c r="B181" s="4" t="str">
        <x:v>Watermark when run held by QA</x:v>
      </x:c>
      <x:c r="C181" s="4" t="str">
        <x:v>Curated feature</x:v>
      </x:c>
      <x:c r="D181" s="4" t="n">
        <x:v>3</x:v>
      </x:c>
      <x:c r="E181" s="4" t="n">
        <x:v>0</x:v>
      </x:c>
      <x:c r="F181" s="4" t="str">
        <x:v>Direct</x:v>
      </x:c>
      <x:c r="G181" s="4" t="str">
        <x:v>Boundary conditions</x:v>
      </x:c>
      <x:c r="H181" s="4" t="str">
        <x:v>AUT-E2E-029; AUT-E2E-076; AUT-E2E-123</x:v>
      </x:c>
      <x:c r="I181" s="4" t="str"/>
      <x:c r="J181" s="4" t="str">
        <x:v>2026-07-17</x:v>
      </x:c>
    </x:row>
    <x:row r="182">
      <x:c r="A182" s="4" t="str">
        <x:v>reports-14</x:v>
      </x:c>
      <x:c r="B182" s="4" t="str">
        <x:v>Committee-ready context notice</x:v>
      </x:c>
      <x:c r="C182" s="4" t="str">
        <x:v>Curated feature</x:v>
      </x:c>
      <x:c r="D182" s="4" t="n">
        <x:v>4</x:v>
      </x:c>
      <x:c r="E182" s="4" t="n">
        <x:v>0</x:v>
      </x:c>
      <x:c r="F182" s="4" t="str">
        <x:v>Direct</x:v>
      </x:c>
      <x:c r="G182" s="4" t="str">
        <x:v>Boundary conditions; Invalid input</x:v>
      </x:c>
      <x:c r="H182" s="4" t="str">
        <x:v>AUT-VIT-0574; AUT-E2E-029; AUT-E2E-076; AUT-E2E-123</x:v>
      </x:c>
      <x:c r="I182" s="4" t="str"/>
      <x:c r="J182" s="4" t="str">
        <x:v>2026-07-17</x:v>
      </x:c>
    </x:row>
    <x:row r="183">
      <x:c r="A183" s="4" t="str">
        <x:v>reports-15</x:v>
      </x:c>
      <x:c r="B183" s="4" t="str">
        <x:v>Export to Obsidian vault</x:v>
      </x:c>
      <x:c r="C183" s="4" t="str">
        <x:v>Curated feature</x:v>
      </x:c>
      <x:c r="D183" s="4" t="n">
        <x:v>1</x:v>
      </x:c>
      <x:c r="E183" s="4" t="n">
        <x:v>0</x:v>
      </x:c>
      <x:c r="F183" s="4" t="str">
        <x:v>Direct</x:v>
      </x:c>
      <x:c r="G183" s="4" t="str">
        <x:v>Happy path</x:v>
      </x:c>
      <x:c r="H183" s="4" t="str">
        <x:v>AUT-PY-0685</x:v>
      </x:c>
      <x:c r="I183" s="4" t="str"/>
      <x:c r="J183" s="4" t="str">
        <x:v>2026-07-17</x:v>
      </x:c>
    </x:row>
    <x:row r="184">
      <x:c r="A184" s="4" t="str">
        <x:v>reports-16</x:v>
      </x:c>
      <x:c r="B184" s="4" t="str">
        <x:v>Vault export not configured (503)</x:v>
      </x:c>
      <x:c r="C184" s="4" t="str">
        <x:v>Curated feature</x:v>
      </x:c>
      <x:c r="D184" s="4" t="n">
        <x:v>1</x:v>
      </x:c>
      <x:c r="E184" s="4" t="n">
        <x:v>0</x:v>
      </x:c>
      <x:c r="F184" s="4" t="str">
        <x:v>Direct</x:v>
      </x:c>
      <x:c r="G184" s="4" t="str">
        <x:v>Invalid input</x:v>
      </x:c>
      <x:c r="H184" s="4" t="str">
        <x:v>AUT-PY-0686</x:v>
      </x:c>
      <x:c r="I184" s="4" t="str"/>
      <x:c r="J184" s="4" t="str">
        <x:v>2026-07-17</x:v>
      </x:c>
    </x:row>
    <x:row r="185">
      <x:c r="A185" s="4" t="str">
        <x:v>reports-17</x:v>
      </x:c>
      <x:c r="B185" s="4" t="str">
        <x:v>Vault export write error (500)</x:v>
      </x:c>
      <x:c r="C185" s="4" t="str">
        <x:v>Curated feature</x:v>
      </x:c>
      <x:c r="D185" s="4" t="n">
        <x:v>1</x:v>
      </x:c>
      <x:c r="E185" s="4" t="n">
        <x:v>0</x:v>
      </x:c>
      <x:c r="F185" s="4" t="str">
        <x:v>Direct</x:v>
      </x:c>
      <x:c r="G185" s="4" t="str">
        <x:v>Error path</x:v>
      </x:c>
      <x:c r="H185" s="4" t="str">
        <x:v>AUT-PY-0687</x:v>
      </x:c>
      <x:c r="I185" s="4" t="str"/>
      <x:c r="J185" s="4" t="str">
        <x:v>2026-07-17</x:v>
      </x:c>
    </x:row>
    <x:row r="186">
      <x:c r="A186" s="4" t="str">
        <x:v>reports-18</x:v>
      </x:c>
      <x:c r="B186" s="4" t="str">
        <x:v>Rate limit vault exports</x:v>
      </x:c>
      <x:c r="C186" s="4" t="str">
        <x:v>Curated feature</x:v>
      </x:c>
      <x:c r="D186" s="4" t="n">
        <x:v>1</x:v>
      </x:c>
      <x:c r="E186" s="4" t="n">
        <x:v>0</x:v>
      </x:c>
      <x:c r="F186" s="4" t="str">
        <x:v>Direct</x:v>
      </x:c>
      <x:c r="G186" s="4" t="str">
        <x:v>Boundary conditions</x:v>
      </x:c>
      <x:c r="H186" s="4" t="str">
        <x:v>AUT-PY-0688</x:v>
      </x:c>
      <x:c r="I186" s="4" t="str"/>
      <x:c r="J186" s="4" t="str">
        <x:v>2026-07-17</x:v>
      </x:c>
    </x:row>
    <x:row r="187">
      <x:c r="A187" s="4" t="str">
        <x:v>reports-19</x:v>
      </x:c>
      <x:c r="B187" s="4" t="str">
        <x:v>Validate run exists before vault export</x:v>
      </x:c>
      <x:c r="C187" s="4" t="str">
        <x:v>Curated feature</x:v>
      </x:c>
      <x:c r="D187" s="4" t="n">
        <x:v>1</x:v>
      </x:c>
      <x:c r="E187" s="4" t="n">
        <x:v>0</x:v>
      </x:c>
      <x:c r="F187" s="4" t="str">
        <x:v>Direct</x:v>
      </x:c>
      <x:c r="G187" s="4" t="str">
        <x:v>Invalid input</x:v>
      </x:c>
      <x:c r="H187" s="4" t="str">
        <x:v>AUT-PY-0689</x:v>
      </x:c>
      <x:c r="I187" s="4" t="str"/>
      <x:c r="J187" s="4" t="str">
        <x:v>2026-07-17</x:v>
      </x:c>
    </x:row>
    <x:row r="188">
      <x:c r="A188" s="4" t="str">
        <x:v>reports-20</x:v>
      </x:c>
      <x:c r="B188" s="4" t="str">
        <x:v>Restore workspace state on reload</x:v>
      </x:c>
      <x:c r="C188" s="4" t="str">
        <x:v>Curated feature</x:v>
      </x:c>
      <x:c r="D188" s="4" t="n">
        <x:v>3</x:v>
      </x:c>
      <x:c r="E188" s="4" t="n">
        <x:v>0</x:v>
      </x:c>
      <x:c r="F188" s="4" t="str">
        <x:v>Direct</x:v>
      </x:c>
      <x:c r="G188" s="4" t="str">
        <x:v>Error path</x:v>
      </x:c>
      <x:c r="H188" s="4" t="str">
        <x:v>AUT-E2E-030; AUT-E2E-077; AUT-E2E-124</x:v>
      </x:c>
      <x:c r="I188" s="4" t="str"/>
      <x:c r="J188" s="4" t="str">
        <x:v>2026-07-17</x:v>
      </x:c>
    </x:row>
    <x:row r="189">
      <x:c r="A189" s="4" t="str">
        <x:v>reports-21</x:v>
      </x:c>
      <x:c r="B189" s="4" t="str">
        <x:v>Load Concept D (model) state</x:v>
      </x:c>
      <x:c r="C189" s="4" t="str">
        <x:v>Curated feature</x:v>
      </x:c>
      <x:c r="D189" s="4" t="n">
        <x:v>0</x:v>
      </x:c>
      <x:c r="E189" s="4" t="n">
        <x:v>0</x:v>
      </x:c>
      <x:c r="F189" s="4" t="str">
        <x:v>Unmapped</x:v>
      </x:c>
      <x:c r="G189" s="4" t="str"/>
      <x:c r="H189" s="4" t="str"/>
      <x:c r="I189" s="4" t="str"/>
      <x:c r="J189" s="4" t="str">
        <x:v>2026-07-17</x:v>
      </x:c>
    </x:row>
    <x:row r="190">
      <x:c r="A190" s="4" t="str">
        <x:v>reports-22</x:v>
      </x:c>
      <x:c r="B190" s="4" t="str">
        <x:v>Render report sections dynamically</x:v>
      </x:c>
      <x:c r="C190" s="4" t="str">
        <x:v>Curated feature</x:v>
      </x:c>
      <x:c r="D190" s="4" t="n">
        <x:v>5</x:v>
      </x:c>
      <x:c r="E190" s="4" t="n">
        <x:v>0</x:v>
      </x:c>
      <x:c r="F190" s="4" t="str">
        <x:v>Direct</x:v>
      </x:c>
      <x:c r="G190" s="4" t="str">
        <x:v>Happy path; Error path; Boundary conditions</x:v>
      </x:c>
      <x:c r="H190" s="4" t="str">
        <x:v>AUT-VIT-0218; AUT-VIT-0219; AUT-E2E-031; AUT-E2E-078; AUT-E2E-125</x:v>
      </x:c>
      <x:c r="I190" s="4" t="str"/>
      <x:c r="J190" s="4" t="str">
        <x:v>2026-07-17</x:v>
      </x:c>
    </x:row>
    <x:row r="191">
      <x:c r="A191" s="4" t="str">
        <x:v>reports-23</x:v>
      </x:c>
      <x:c r="B191" s="4" t="str">
        <x:v>Render editable text leaves</x:v>
      </x:c>
      <x:c r="C191" s="4" t="str">
        <x:v>Curated feature</x:v>
      </x:c>
      <x:c r="D191" s="4" t="n">
        <x:v>4</x:v>
      </x:c>
      <x:c r="E191" s="4" t="n">
        <x:v>0</x:v>
      </x:c>
      <x:c r="F191" s="4" t="str">
        <x:v>Direct</x:v>
      </x:c>
      <x:c r="G191" s="4" t="str">
        <x:v>Error path; Boundary conditions</x:v>
      </x:c>
      <x:c r="H191" s="4" t="str">
        <x:v>AUT-VIT-0218; AUT-E2E-031; AUT-E2E-078; AUT-E2E-125</x:v>
      </x:c>
      <x:c r="I191" s="4" t="str"/>
      <x:c r="J191" s="4" t="str">
        <x:v>2026-07-17</x:v>
      </x:c>
    </x:row>
    <x:row r="192">
      <x:c r="A192" s="4" t="str">
        <x:v>reports-24</x:v>
      </x:c>
      <x:c r="B192" s="4" t="str">
        <x:v>Fit preview to width</x:v>
      </x:c>
      <x:c r="C192" s="4" t="str">
        <x:v>Curated feature</x:v>
      </x:c>
      <x:c r="D192" s="4" t="n">
        <x:v>3</x:v>
      </x:c>
      <x:c r="E192" s="4" t="n">
        <x:v>0</x:v>
      </x:c>
      <x:c r="F192" s="4" t="str">
        <x:v>Direct</x:v>
      </x:c>
      <x:c r="G192" s="4" t="str">
        <x:v>Error path</x:v>
      </x:c>
      <x:c r="H192" s="4" t="str">
        <x:v>AUT-E2E-030; AUT-E2E-077; AUT-E2E-124</x:v>
      </x:c>
      <x:c r="I192" s="4" t="str"/>
      <x:c r="J192" s="4" t="str">
        <x:v>2026-07-17</x:v>
      </x:c>
    </x:row>
    <x:row r="193">
      <x:c r="A193" s="4" t="str">
        <x:v>reports-25</x:v>
      </x:c>
      <x:c r="B193" s="4" t="str">
        <x:v>Count sections and citations</x:v>
      </x:c>
      <x:c r="C193" s="4" t="str">
        <x:v>Curated feature</x:v>
      </x:c>
      <x:c r="D193" s="4" t="n">
        <x:v>7</x:v>
      </x:c>
      <x:c r="E193" s="4" t="n">
        <x:v>0</x:v>
      </x:c>
      <x:c r="F193" s="4" t="str">
        <x:v>Direct</x:v>
      </x:c>
      <x:c r="G193" s="4" t="str">
        <x:v>Happy path; Boundary conditions; Invalid input</x:v>
      </x:c>
      <x:c r="H193" s="4" t="str">
        <x:v>AUT-VIT-0575; AUT-VIT-0576; AUT-VIT-0577; AUT-VIT-0578; AUT-E2E-029; AUT-E2E-076; AUT-E2E-123</x:v>
      </x:c>
      <x:c r="I193" s="4" t="str"/>
      <x:c r="J193" s="4" t="str">
        <x:v>2026-07-17</x:v>
      </x:c>
    </x:row>
    <x:row r="194">
      <x:c r="A194" s="4" t="str">
        <x:v>reports-26</x:v>
      </x:c>
      <x:c r="B194" s="4" t="str">
        <x:v>Committee export endpoint (no UI button)</x:v>
      </x:c>
      <x:c r="C194" s="4" t="str">
        <x:v>Curated feature</x:v>
      </x:c>
      <x:c r="D194" s="4" t="n">
        <x:v>1</x:v>
      </x:c>
      <x:c r="E194" s="4" t="n">
        <x:v>0</x:v>
      </x:c>
      <x:c r="F194" s="4" t="str">
        <x:v>Direct</x:v>
      </x:c>
      <x:c r="G194" s="4" t="str">
        <x:v>Invalid input</x:v>
      </x:c>
      <x:c r="H194" s="4" t="str">
        <x:v>AUT-PY-0690</x:v>
      </x:c>
      <x:c r="I194" s="4" t="str"/>
      <x:c r="J194" s="4" t="str">
        <x:v>2026-07-17</x:v>
      </x:c>
    </x:row>
    <x:row r="195">
      <x:c r="A195" s="4" t="str">
        <x:v>reports-27</x:v>
      </x:c>
      <x:c r="B195" s="4" t="str">
        <x:v>Gate committee export on QA status</x:v>
      </x:c>
      <x:c r="C195" s="4" t="str">
        <x:v>Curated feature</x:v>
      </x:c>
      <x:c r="D195" s="4" t="n">
        <x:v>1</x:v>
      </x:c>
      <x:c r="E195" s="4" t="n">
        <x:v>0</x:v>
      </x:c>
      <x:c r="F195" s="4" t="str">
        <x:v>Direct</x:v>
      </x:c>
      <x:c r="G195" s="4" t="str">
        <x:v>Invalid input</x:v>
      </x:c>
      <x:c r="H195" s="4" t="str">
        <x:v>AUT-PY-0690</x:v>
      </x:c>
      <x:c r="I195" s="4" t="str"/>
      <x:c r="J195" s="4" t="str">
        <x:v>2026-07-17</x:v>
      </x:c>
    </x:row>
    <x:row r="196">
      <x:c r="A196" s="4" t="str">
        <x:v>monitor-01</x:v>
      </x:c>
      <x:c r="B196" s="4" t="str">
        <x:v>Email Intelligence reconciled intake tape</x:v>
      </x:c>
      <x:c r="C196" s="4" t="str">
        <x:v>Curated feature</x:v>
      </x:c>
      <x:c r="D196" s="4" t="n">
        <x:v>5</x:v>
      </x:c>
      <x:c r="E196" s="4" t="n">
        <x:v>0</x:v>
      </x:c>
      <x:c r="F196" s="4" t="str">
        <x:v>Direct</x:v>
      </x:c>
      <x:c r="G196" s="4" t="str">
        <x:v>Error path</x:v>
      </x:c>
      <x:c r="H196" s="4" t="str">
        <x:v>AUT-E2E-021; AUT-E2E-068; AUT-E2E-115; BUILD-MONITOR-JSX-COMMENT; MONITOR-HYDRATION-GATE</x:v>
      </x:c>
      <x:c r="I196" s="4" t="str"/>
      <x:c r="J196" s="4" t="str">
        <x:v>2026-07-17</x:v>
      </x:c>
    </x:row>
    <x:row r="197">
      <x:c r="A197" s="4" t="str">
        <x:v>monitor-02</x:v>
      </x:c>
      <x:c r="B197" s="4" t="str">
        <x:v>Email detail modal</x:v>
      </x:c>
      <x:c r="C197" s="4" t="str">
        <x:v>Curated feature</x:v>
      </x:c>
      <x:c r="D197" s="4" t="n">
        <x:v>3</x:v>
      </x:c>
      <x:c r="E197" s="4" t="n">
        <x:v>0</x:v>
      </x:c>
      <x:c r="F197" s="4" t="str">
        <x:v>Direct</x:v>
      </x:c>
      <x:c r="G197" s="4" t="str">
        <x:v>Boundary conditions</x:v>
      </x:c>
      <x:c r="H197" s="4" t="str">
        <x:v>AUT-E2E-022; AUT-E2E-069; AUT-E2E-116</x:v>
      </x:c>
      <x:c r="I197" s="4" t="str"/>
      <x:c r="J197" s="4" t="str">
        <x:v>2026-07-17</x:v>
      </x:c>
    </x:row>
    <x:row r="198">
      <x:c r="A198" s="4" t="str">
        <x:v>monitor-03</x:v>
      </x:c>
      <x:c r="B198" s="4" t="str">
        <x:v>Email severity filter</x:v>
      </x:c>
      <x:c r="C198" s="4" t="str">
        <x:v>Curated feature</x:v>
      </x:c>
      <x:c r="D198" s="4" t="n">
        <x:v>3</x:v>
      </x:c>
      <x:c r="E198" s="4" t="n">
        <x:v>0</x:v>
      </x:c>
      <x:c r="F198" s="4" t="str">
        <x:v>Direct</x:v>
      </x:c>
      <x:c r="G198" s="4" t="str">
        <x:v>Error path</x:v>
      </x:c>
      <x:c r="H198" s="4" t="str">
        <x:v>AUT-E2E-021; AUT-E2E-068; AUT-E2E-115</x:v>
      </x:c>
      <x:c r="I198" s="4" t="str"/>
      <x:c r="J198" s="4" t="str">
        <x:v>2026-07-17</x:v>
      </x:c>
    </x:row>
    <x:row r="199">
      <x:c r="A199" s="4" t="str">
        <x:v>monitor-04</x:v>
      </x:c>
      <x:c r="B199" s="4" t="str">
        <x:v>Alert routing feed</x:v>
      </x:c>
      <x:c r="C199" s="4" t="str">
        <x:v>Curated feature</x:v>
      </x:c>
      <x:c r="D199" s="4" t="n">
        <x:v>3</x:v>
      </x:c>
      <x:c r="E199" s="4" t="n">
        <x:v>0</x:v>
      </x:c>
      <x:c r="F199" s="4" t="str">
        <x:v>Direct</x:v>
      </x:c>
      <x:c r="G199" s="4" t="str">
        <x:v>Error path</x:v>
      </x:c>
      <x:c r="H199" s="4" t="str">
        <x:v>AUT-E2E-023; AUT-E2E-070; AUT-E2E-117</x:v>
      </x:c>
      <x:c r="I199" s="4" t="str"/>
      <x:c r="J199" s="4" t="str">
        <x:v>2026-07-17</x:v>
      </x:c>
    </x:row>
    <x:row r="200">
      <x:c r="A200" s="4" t="str">
        <x:v>monitor-05</x:v>
      </x:c>
      <x:c r="B200" s="4" t="str">
        <x:v>Live simulation playback controls</x:v>
      </x:c>
      <x:c r="C200" s="4" t="str">
        <x:v>Curated feature</x:v>
      </x:c>
      <x:c r="D200" s="4" t="n">
        <x:v>3</x:v>
      </x:c>
      <x:c r="E200" s="4" t="n">
        <x:v>0</x:v>
      </x:c>
      <x:c r="F200" s="4" t="str">
        <x:v>Direct</x:v>
      </x:c>
      <x:c r="G200" s="4" t="str">
        <x:v>Error path</x:v>
      </x:c>
      <x:c r="H200" s="4" t="str">
        <x:v>AUT-E2E-024; AUT-E2E-071; AUT-E2E-118</x:v>
      </x:c>
      <x:c r="I200" s="4" t="str"/>
      <x:c r="J200" s="4" t="str">
        <x:v>2026-07-17</x:v>
      </x:c>
    </x:row>
    <x:row r="201">
      <x:c r="A201" s="4" t="str">
        <x:v>monitor-06</x:v>
      </x:c>
      <x:c r="B201" s="4" t="str">
        <x:v>Live status indicators</x:v>
      </x:c>
      <x:c r="C201" s="4" t="str">
        <x:v>Curated feature</x:v>
      </x:c>
      <x:c r="D201" s="4" t="n">
        <x:v>3</x:v>
      </x:c>
      <x:c r="E201" s="4" t="n">
        <x:v>0</x:v>
      </x:c>
      <x:c r="F201" s="4" t="str">
        <x:v>Direct</x:v>
      </x:c>
      <x:c r="G201" s="4" t="str">
        <x:v>Error path</x:v>
      </x:c>
      <x:c r="H201" s="4" t="str">
        <x:v>AUT-E2E-024; AUT-E2E-071; AUT-E2E-118</x:v>
      </x:c>
      <x:c r="I201" s="4" t="str"/>
      <x:c r="J201" s="4" t="str">
        <x:v>2026-07-17</x:v>
      </x:c>
    </x:row>
    <x:row r="202">
      <x:c r="A202" s="4" t="str">
        <x:v>monitor-07</x:v>
      </x:c>
      <x:c r="B202" s="4" t="str">
        <x:v>Replay KPIs in header</x:v>
      </x:c>
      <x:c r="C202" s="4" t="str">
        <x:v>Curated feature</x:v>
      </x:c>
      <x:c r="D202" s="4" t="n">
        <x:v>3</x:v>
      </x:c>
      <x:c r="E202" s="4" t="n">
        <x:v>0</x:v>
      </x:c>
      <x:c r="F202" s="4" t="str">
        <x:v>Direct</x:v>
      </x:c>
      <x:c r="G202" s="4" t="str">
        <x:v>Error path</x:v>
      </x:c>
      <x:c r="H202" s="4" t="str">
        <x:v>AUT-E2E-023; AUT-E2E-070; AUT-E2E-117</x:v>
      </x:c>
      <x:c r="I202" s="4" t="str"/>
      <x:c r="J202" s="4" t="str">
        <x:v>2026-07-17</x:v>
      </x:c>
    </x:row>
    <x:row r="203">
      <x:c r="A203" s="4" t="str">
        <x:v>research-01</x:v>
      </x:c>
      <x:c r="B203" s="4" t="str">
        <x:v>Scope toggle (sector vs issuer)</x:v>
      </x:c>
      <x:c r="C203" s="4" t="str">
        <x:v>Curated feature</x:v>
      </x:c>
      <x:c r="D203" s="4" t="n">
        <x:v>2</x:v>
      </x:c>
      <x:c r="E203" s="4" t="n">
        <x:v>0</x:v>
      </x:c>
      <x:c r="F203" s="4" t="str">
        <x:v>Direct</x:v>
      </x:c>
      <x:c r="G203" s="4" t="str">
        <x:v>Boundary conditions</x:v>
      </x:c>
      <x:c r="H203" s="4" t="str">
        <x:v>AUT-VIT-0405; AUT-VIT-0408</x:v>
      </x:c>
      <x:c r="I203" s="4" t="str"/>
      <x:c r="J203" s="4" t="str">
        <x:v>2026-07-17</x:v>
      </x:c>
    </x:row>
    <x:row r="204">
      <x:c r="A204" s="4" t="str">
        <x:v>research-02</x:v>
      </x:c>
      <x:c r="B204" s="4" t="str">
        <x:v>Research brief primary input</x:v>
      </x:c>
      <x:c r="C204" s="4" t="str">
        <x:v>Curated feature</x:v>
      </x:c>
      <x:c r="D204" s="4" t="n">
        <x:v>1</x:v>
      </x:c>
      <x:c r="E204" s="4" t="n">
        <x:v>0</x:v>
      </x:c>
      <x:c r="F204" s="4" t="str">
        <x:v>Direct</x:v>
      </x:c>
      <x:c r="G204" s="4" t="str">
        <x:v>Boundary conditions</x:v>
      </x:c>
      <x:c r="H204" s="4" t="str">
        <x:v>AUT-VIT-0405</x:v>
      </x:c>
      <x:c r="I204" s="4" t="str"/>
      <x:c r="J204" s="4" t="str">
        <x:v>2026-07-17</x:v>
      </x:c>
    </x:row>
    <x:row r="205">
      <x:c r="A205" s="4" t="str">
        <x:v>research-03</x:v>
      </x:c>
      <x:c r="B205" s="4" t="str">
        <x:v>Framing fields (audience/decision/timeframe)</x:v>
      </x:c>
      <x:c r="C205" s="4" t="str">
        <x:v>Curated feature</x:v>
      </x:c>
      <x:c r="D205" s="4" t="n">
        <x:v>2</x:v>
      </x:c>
      <x:c r="E205" s="4" t="n">
        <x:v>0</x:v>
      </x:c>
      <x:c r="F205" s="4" t="str">
        <x:v>Direct</x:v>
      </x:c>
      <x:c r="G205" s="4" t="str">
        <x:v>Boundary conditions</x:v>
      </x:c>
      <x:c r="H205" s="4" t="str">
        <x:v>AUT-VIT-0405; AUT-PY-0571</x:v>
      </x:c>
      <x:c r="I205" s="4" t="str"/>
      <x:c r="J205" s="4" t="str">
        <x:v>2026-07-17</x:v>
      </x:c>
    </x:row>
    <x:row r="206">
      <x:c r="A206" s="4" t="str">
        <x:v>research-04</x:v>
      </x:c>
      <x:c r="B206" s="4" t="str">
        <x:v>Boundary fields (focus/exclusions)</x:v>
      </x:c>
      <x:c r="C206" s="4" t="str">
        <x:v>Curated feature</x:v>
      </x:c>
      <x:c r="D206" s="4" t="n">
        <x:v>1</x:v>
      </x:c>
      <x:c r="E206" s="4" t="n">
        <x:v>0</x:v>
      </x:c>
      <x:c r="F206" s="4" t="str">
        <x:v>Direct</x:v>
      </x:c>
      <x:c r="G206" s="4" t="str">
        <x:v>Boundary conditions</x:v>
      </x:c>
      <x:c r="H206" s="4" t="str">
        <x:v>AUT-VIT-0405</x:v>
      </x:c>
      <x:c r="I206" s="4" t="str"/>
      <x:c r="J206" s="4" t="str">
        <x:v>2026-07-17</x:v>
      </x:c>
    </x:row>
    <x:row r="207">
      <x:c r="A207" s="4" t="str">
        <x:v>research-05</x:v>
      </x:c>
      <x:c r="B207" s="4" t="str">
        <x:v>Investigation criteria textarea</x:v>
      </x:c>
      <x:c r="C207" s="4" t="str">
        <x:v>Curated feature</x:v>
      </x:c>
      <x:c r="D207" s="4" t="n">
        <x:v>2</x:v>
      </x:c>
      <x:c r="E207" s="4" t="n">
        <x:v>0</x:v>
      </x:c>
      <x:c r="F207" s="4" t="str">
        <x:v>Direct</x:v>
      </x:c>
      <x:c r="G207" s="4" t="str">
        <x:v>Boundary conditions</x:v>
      </x:c>
      <x:c r="H207" s="4" t="str">
        <x:v>AUT-VIT-0405; AUT-PY-0571</x:v>
      </x:c>
      <x:c r="I207" s="4" t="str"/>
      <x:c r="J207" s="4" t="str">
        <x:v>2026-07-17</x:v>
      </x:c>
    </x:row>
    <x:row r="208">
      <x:c r="A208" s="4" t="str">
        <x:v>research-06</x:v>
      </x:c>
      <x:c r="B208" s="4" t="str">
        <x:v>AI mode toggle (max/standard/lite)</x:v>
      </x:c>
      <x:c r="C208" s="4" t="str">
        <x:v>Curated feature</x:v>
      </x:c>
      <x:c r="D208" s="4" t="n">
        <x:v>1</x:v>
      </x:c>
      <x:c r="E208" s="4" t="n">
        <x:v>0</x:v>
      </x:c>
      <x:c r="F208" s="4" t="str">
        <x:v>Direct</x:v>
      </x:c>
      <x:c r="G208" s="4" t="str">
        <x:v>Boundary conditions</x:v>
      </x:c>
      <x:c r="H208" s="4" t="str">
        <x:v>AUT-VIT-0405</x:v>
      </x:c>
      <x:c r="I208" s="4" t="str"/>
      <x:c r="J208" s="4" t="str">
        <x:v>2026-07-17</x:v>
      </x:c>
    </x:row>
    <x:row r="209">
      <x:c r="A209" s="4" t="str">
        <x:v>research-07</x:v>
      </x:c>
      <x:c r="B209" s="4" t="str">
        <x:v>Demo mode warning banner</x:v>
      </x:c>
      <x:c r="C209" s="4" t="str">
        <x:v>Curated feature</x:v>
      </x:c>
      <x:c r="D209" s="4" t="n">
        <x:v>2</x:v>
      </x:c>
      <x:c r="E209" s="4" t="n">
        <x:v>0</x:v>
      </x:c>
      <x:c r="F209" s="4" t="str">
        <x:v>Direct</x:v>
      </x:c>
      <x:c r="G209" s="4" t="str">
        <x:v>Boundary conditions; Invalid input</x:v>
      </x:c>
      <x:c r="H209" s="4" t="str">
        <x:v>AUT-VIT-0408; AUT-VIT-0427</x:v>
      </x:c>
      <x:c r="I209" s="4" t="str"/>
      <x:c r="J209" s="4" t="str">
        <x:v>2026-07-17</x:v>
      </x:c>
    </x:row>
    <x:row r="210">
      <x:c r="A210" s="4" t="str">
        <x:v>research-08</x:v>
      </x:c>
      <x:c r="B210" s="4" t="str">
        <x:v>Research submission button</x:v>
      </x:c>
      <x:c r="C210" s="4" t="str">
        <x:v>Curated feature</x:v>
      </x:c>
      <x:c r="D210" s="4" t="n">
        <x:v>1</x:v>
      </x:c>
      <x:c r="E210" s="4" t="n">
        <x:v>0</x:v>
      </x:c>
      <x:c r="F210" s="4" t="str">
        <x:v>Direct</x:v>
      </x:c>
      <x:c r="G210" s="4" t="str">
        <x:v>Boundary conditions</x:v>
      </x:c>
      <x:c r="H210" s="4" t="str">
        <x:v>AUT-VIT-0405</x:v>
      </x:c>
      <x:c r="I210" s="4" t="str"/>
      <x:c r="J210" s="4" t="str">
        <x:v>2026-07-17</x:v>
      </x:c>
    </x:row>
    <x:row r="211">
      <x:c r="A211" s="4" t="str">
        <x:v>research-09</x:v>
      </x:c>
      <x:c r="B211" s="4" t="str">
        <x:v>Deep research durable job (fire-and-forget)</x:v>
      </x:c>
      <x:c r="C211" s="4" t="str">
        <x:v>Curated feature</x:v>
      </x:c>
      <x:c r="D211" s="4" t="n">
        <x:v>2</x:v>
      </x:c>
      <x:c r="E211" s="4" t="n">
        <x:v>0</x:v>
      </x:c>
      <x:c r="F211" s="4" t="str">
        <x:v>Direct</x:v>
      </x:c>
      <x:c r="G211" s="4" t="str">
        <x:v>Boundary conditions</x:v>
      </x:c>
      <x:c r="H211" s="4" t="str">
        <x:v>AUT-VIT-0405; AUT-PY-0581</x:v>
      </x:c>
      <x:c r="I211" s="4" t="str"/>
      <x:c r="J211" s="4" t="str">
        <x:v>2026-07-17</x:v>
      </x:c>
    </x:row>
    <x:row r="212">
      <x:c r="A212" s="4" t="str">
        <x:v>research-10</x:v>
      </x:c>
      <x:c r="B212" s="4" t="str">
        <x:v>Research polling (durable status)</x:v>
      </x:c>
      <x:c r="C212" s="4" t="str">
        <x:v>Curated feature</x:v>
      </x:c>
      <x:c r="D212" s="4" t="n">
        <x:v>9</x:v>
      </x:c>
      <x:c r="E212" s="4" t="n">
        <x:v>0</x:v>
      </x:c>
      <x:c r="F212" s="4" t="str">
        <x:v>Direct</x:v>
      </x:c>
      <x:c r="G212" s="4" t="str">
        <x:v>Boundary conditions; Invalid input; Permission/security</x:v>
      </x:c>
      <x:c r="H212" s="4" t="str">
        <x:v>AUT-VIT-0405; AUT-VIT-0407; AUT-VIT-0408; AUT-VIT-0409; AUT-VIT-0427; AUT-VIT-0430; AUT-PY-0581; AUT-PY-1746; AUT-PY-1748</x:v>
      </x:c>
      <x:c r="I212" s="4" t="str"/>
      <x:c r="J212" s="4" t="str">
        <x:v>2026-07-17</x:v>
      </x:c>
    </x:row>
    <x:row r="213">
      <x:c r="A213" s="4" t="str">
        <x:v>research-11</x:v>
      </x:c>
      <x:c r="B213" s="4" t="str">
        <x:v>Research running state (progress phases)</x:v>
      </x:c>
      <x:c r="C213" s="4" t="str">
        <x:v>Curated feature</x:v>
      </x:c>
      <x:c r="D213" s="4" t="n">
        <x:v>2</x:v>
      </x:c>
      <x:c r="E213" s="4" t="n">
        <x:v>0</x:v>
      </x:c>
      <x:c r="F213" s="4" t="str">
        <x:v>Direct</x:v>
      </x:c>
      <x:c r="G213" s="4" t="str">
        <x:v>Invalid input; Performance</x:v>
      </x:c>
      <x:c r="H213" s="4" t="str">
        <x:v>AUT-VIT-0546; AUT-VIT-0547</x:v>
      </x:c>
      <x:c r="I213" s="4" t="str"/>
      <x:c r="J213" s="4" t="str">
        <x:v>2026-07-17</x:v>
      </x:c>
    </x:row>
    <x:row r="214">
      <x:c r="A214" s="4" t="str">
        <x:v>research-12</x:v>
      </x:c>
      <x:c r="B214" s="4" t="str">
        <x:v>Research error handling</x:v>
      </x:c>
      <x:c r="C214" s="4" t="str">
        <x:v>Curated feature</x:v>
      </x:c>
      <x:c r="D214" s="4" t="n">
        <x:v>5</x:v>
      </x:c>
      <x:c r="E214" s="4" t="n">
        <x:v>0</x:v>
      </x:c>
      <x:c r="F214" s="4" t="str">
        <x:v>Direct</x:v>
      </x:c>
      <x:c r="G214" s="4" t="str">
        <x:v>Boundary conditions; Invalid input</x:v>
      </x:c>
      <x:c r="H214" s="4" t="str">
        <x:v>AUT-VIT-0406; AUT-VIT-0407; AUT-VIT-0409; AUT-VIT-0427; AUT-PY-1744</x:v>
      </x:c>
      <x:c r="I214" s="4" t="str"/>
      <x:c r="J214" s="4" t="str">
        <x:v>2026-07-17</x:v>
      </x:c>
    </x:row>
    <x:row r="215">
      <x:c r="A215" s="4" t="str">
        <x:v>research-13</x:v>
      </x:c>
      <x:c r="B215" s="4" t="str">
        <x:v>Research result display (tear-sheet)</x:v>
      </x:c>
      <x:c r="C215" s="4" t="str">
        <x:v>Curated feature</x:v>
      </x:c>
      <x:c r="D215" s="4" t="n">
        <x:v>10</x:v>
      </x:c>
      <x:c r="E215" s="4" t="n">
        <x:v>0</x:v>
      </x:c>
      <x:c r="F215" s="4" t="str">
        <x:v>Direct</x:v>
      </x:c>
      <x:c r="G215" s="4" t="str">
        <x:v>Happy path; Boundary conditions</x:v>
      </x:c>
      <x:c r="H215" s="4" t="str">
        <x:v>AUT-VIT-0539; AUT-VIT-0540; AUT-VIT-0541; AUT-VIT-0542; AUT-VIT-0543; AUT-VIT-0544; AUT-VIT-0545; E2E-RESEARCH-MARKER; E2E-RESEARCH-PATHNAME-STUB; RESEARCH-ADVANCED-HYDRATION-FENCE</x:v>
      </x:c>
      <x:c r="I215" s="4" t="str"/>
      <x:c r="J215" s="4" t="str">
        <x:v>2026-07-17</x:v>
      </x:c>
    </x:row>
    <x:row r="216">
      <x:c r="A216" s="4" t="str">
        <x:v>research-14</x:v>
      </x:c>
      <x:c r="B216" s="4" t="str">
        <x:v>Research sources list</x:v>
      </x:c>
      <x:c r="C216" s="4" t="str">
        <x:v>Curated feature</x:v>
      </x:c>
      <x:c r="D216" s="4" t="n">
        <x:v>1</x:v>
      </x:c>
      <x:c r="E216" s="4" t="n">
        <x:v>0</x:v>
      </x:c>
      <x:c r="F216" s="4" t="str">
        <x:v>Direct</x:v>
      </x:c>
      <x:c r="G216" s="4" t="str">
        <x:v>Boundary conditions</x:v>
      </x:c>
      <x:c r="H216" s="4" t="str">
        <x:v>AUT-VIT-0545</x:v>
      </x:c>
      <x:c r="I216" s="4" t="str"/>
      <x:c r="J216" s="4" t="str">
        <x:v>2026-07-17</x:v>
      </x:c>
    </x:row>
    <x:row r="217">
      <x:c r="A217" s="4" t="str">
        <x:v>research-15</x:v>
      </x:c>
      <x:c r="B217" s="4" t="str">
        <x:v>Research truncation warning</x:v>
      </x:c>
      <x:c r="C217" s="4" t="str">
        <x:v>Curated feature</x:v>
      </x:c>
      <x:c r="D217" s="4" t="n">
        <x:v>2</x:v>
      </x:c>
      <x:c r="E217" s="4" t="n">
        <x:v>0</x:v>
      </x:c>
      <x:c r="F217" s="4" t="str">
        <x:v>Direct</x:v>
      </x:c>
      <x:c r="G217" s="4" t="str">
        <x:v>Happy path</x:v>
      </x:c>
      <x:c r="H217" s="4" t="str">
        <x:v>AUT-VIT-0539; AUT-VIT-0544</x:v>
      </x:c>
      <x:c r="I217" s="4" t="str"/>
      <x:c r="J217" s="4" t="str">
        <x:v>2026-07-17</x:v>
      </x:c>
    </x:row>
    <x:row r="218">
      <x:c r="A218" s="4" t="str">
        <x:v>research-16</x:v>
      </x:c>
      <x:c r="B218" s="4" t="str">
        <x:v>Research empty state</x:v>
      </x:c>
      <x:c r="C218" s="4" t="str">
        <x:v>Curated feature</x:v>
      </x:c>
      <x:c r="D218" s="4" t="n">
        <x:v>2</x:v>
      </x:c>
      <x:c r="E218" s="4" t="n">
        <x:v>0</x:v>
      </x:c>
      <x:c r="F218" s="4" t="str">
        <x:v>Direct</x:v>
      </x:c>
      <x:c r="G218" s="4" t="str">
        <x:v>Invalid input</x:v>
      </x:c>
      <x:c r="H218" s="4" t="str">
        <x:v>AUT-VIT-0548; AUT-VIT-0549</x:v>
      </x:c>
      <x:c r="I218" s="4" t="str"/>
      <x:c r="J218" s="4" t="str">
        <x:v>2026-07-17</x:v>
      </x:c>
    </x:row>
    <x:row r="219">
      <x:c r="A219" s="4" t="str">
        <x:v>research-17</x:v>
      </x:c>
      <x:c r="B219" s="4" t="str">
        <x:v>Research demo report fallback</x:v>
      </x:c>
      <x:c r="C219" s="4" t="str">
        <x:v>Curated feature</x:v>
      </x:c>
      <x:c r="D219" s="4" t="n">
        <x:v>3</x:v>
      </x:c>
      <x:c r="E219" s="4" t="n">
        <x:v>0</x:v>
      </x:c>
      <x:c r="F219" s="4" t="str">
        <x:v>Direct</x:v>
      </x:c>
      <x:c r="G219" s="4" t="str">
        <x:v>Happy path; Boundary conditions</x:v>
      </x:c>
      <x:c r="H219" s="4" t="str">
        <x:v>AUT-VIT-0408; AUT-VIT-0540; AUT-PY-0581</x:v>
      </x:c>
      <x:c r="I219" s="4" t="str"/>
      <x:c r="J219" s="4" t="str">
        <x:v>2026-07-17</x:v>
      </x:c>
    </x:row>
    <x:row r="220">
      <x:c r="A220" s="4" t="str">
        <x:v>research-18</x:v>
      </x:c>
      <x:c r="B220" s="4" t="str">
        <x:v>Research rate limiting (per-analyst)</x:v>
      </x:c>
      <x:c r="C220" s="4" t="str">
        <x:v>Curated feature</x:v>
      </x:c>
      <x:c r="D220" s="4" t="n">
        <x:v>1</x:v>
      </x:c>
      <x:c r="E220" s="4" t="n">
        <x:v>0</x:v>
      </x:c>
      <x:c r="F220" s="4" t="str">
        <x:v>Direct</x:v>
      </x:c>
      <x:c r="G220" s="4" t="str">
        <x:v>Boundary conditions</x:v>
      </x:c>
      <x:c r="H220" s="4" t="str">
        <x:v>AUT-PY-0583</x:v>
      </x:c>
      <x:c r="I220" s="4" t="str"/>
      <x:c r="J220" s="4" t="str">
        <x:v>2026-07-17</x:v>
      </x:c>
    </x:row>
    <x:row r="221">
      <x:c r="A221" s="4" t="str">
        <x:v>research-19</x:v>
      </x:c>
      <x:c r="B221" s="4" t="str">
        <x:v>Deep research backend execution</x:v>
      </x:c>
      <x:c r="C221" s="4" t="str">
        <x:v>Curated feature</x:v>
      </x:c>
      <x:c r="D221" s="4" t="n">
        <x:v>7</x:v>
      </x:c>
      <x:c r="E221" s="4" t="n">
        <x:v>0</x:v>
      </x:c>
      <x:c r="F221" s="4" t="str">
        <x:v>Direct</x:v>
      </x:c>
      <x:c r="G221" s="4" t="str">
        <x:v>Boundary conditions; Performance</x:v>
      </x:c>
      <x:c r="H221" s="4" t="str">
        <x:v>AUT-PY-0578; AUT-PY-0579; AUT-PY-0580; AUT-PY-0581; AUT-PY-1743; AUT-PY-1744; AUT-PY-1749</x:v>
      </x:c>
      <x:c r="I221" s="4" t="str"/>
      <x:c r="J221" s="4" t="str">
        <x:v>2026-07-17</x:v>
      </x:c>
    </x:row>
    <x:row r="222">
      <x:c r="A222" s="4" t="str">
        <x:v>research-20</x:v>
      </x:c>
      <x:c r="B222" s="4" t="str">
        <x:v>Research system prompt (credit lens)</x:v>
      </x:c>
      <x:c r="C222" s="4" t="str">
        <x:v>Curated feature</x:v>
      </x:c>
      <x:c r="D222" s="4" t="n">
        <x:v>1</x:v>
      </x:c>
      <x:c r="E222" s="4" t="n">
        <x:v>0</x:v>
      </x:c>
      <x:c r="F222" s="4" t="str">
        <x:v>Direct</x:v>
      </x:c>
      <x:c r="G222" s="4" t="str">
        <x:v>Boundary conditions</x:v>
      </x:c>
      <x:c r="H222" s="4" t="str">
        <x:v>AUT-PY-0572</x:v>
      </x:c>
      <x:c r="I222" s="4" t="str"/>
      <x:c r="J222" s="4" t="str">
        <x:v>2026-07-17</x:v>
      </x:c>
    </x:row>
    <x:row r="223">
      <x:c r="A223" s="4" t="str">
        <x:v>research-21</x:v>
      </x:c>
      <x:c r="B223" s="4" t="str">
        <x:v>Research brief schema</x:v>
      </x:c>
      <x:c r="C223" s="4" t="str">
        <x:v>Curated feature</x:v>
      </x:c>
      <x:c r="D223" s="4" t="n">
        <x:v>4</x:v>
      </x:c>
      <x:c r="E223" s="4" t="n">
        <x:v>0</x:v>
      </x:c>
      <x:c r="F223" s="4" t="str">
        <x:v>Direct</x:v>
      </x:c>
      <x:c r="G223" s="4" t="str">
        <x:v>Boundary conditions; Invalid input</x:v>
      </x:c>
      <x:c r="H223" s="4" t="str">
        <x:v>AUT-PY-0571; AUT-PY-0572; AUT-PY-0575; AUT-PY-0582</x:v>
      </x:c>
      <x:c r="I223" s="4" t="str"/>
      <x:c r="J223" s="4" t="str">
        <x:v>2026-07-17</x:v>
      </x:c>
    </x:row>
    <x:row r="224">
      <x:c r="A224" s="4" t="str">
        <x:v>research-22</x:v>
      </x:c>
      <x:c r="B224" s="4" t="str">
        <x:v>Research model selection (AI modes)</x:v>
      </x:c>
      <x:c r="C224" s="4" t="str">
        <x:v>Curated feature</x:v>
      </x:c>
      <x:c r="D224" s="4" t="n">
        <x:v>2</x:v>
      </x:c>
      <x:c r="E224" s="4" t="n">
        <x:v>0</x:v>
      </x:c>
      <x:c r="F224" s="4" t="str">
        <x:v>Direct</x:v>
      </x:c>
      <x:c r="G224" s="4" t="str">
        <x:v>Boundary conditions</x:v>
      </x:c>
      <x:c r="H224" s="4" t="str">
        <x:v>AUT-PY-0574; AUT-PY-0575</x:v>
      </x:c>
      <x:c r="I224" s="4" t="str"/>
      <x:c r="J224" s="4" t="str">
        <x:v>2026-07-17</x:v>
      </x:c>
    </x:row>
    <x:row r="225">
      <x:c r="A225" s="4" t="str">
        <x:v>research-23</x:v>
      </x:c>
      <x:c r="B225" s="4" t="str">
        <x:v>EDGAR free search &amp; fetch lane</x:v>
      </x:c>
      <x:c r="C225" s="4" t="str">
        <x:v>Curated feature</x:v>
      </x:c>
      <x:c r="D225" s="4" t="n">
        <x:v>3</x:v>
      </x:c>
      <x:c r="E225" s="4" t="n">
        <x:v>0</x:v>
      </x:c>
      <x:c r="F225" s="4" t="str">
        <x:v>Direct</x:v>
      </x:c>
      <x:c r="G225" s="4" t="str">
        <x:v>Happy path; Performance</x:v>
      </x:c>
      <x:c r="H225" s="4" t="str">
        <x:v>AUT-PY-0603; AUT-PY-0604; AUT-PY-0622</x:v>
      </x:c>
      <x:c r="I225" s="4" t="str"/>
      <x:c r="J225" s="4" t="str">
        <x:v>2026-07-17</x:v>
      </x:c>
    </x:row>
    <x:row r="226">
      <x:c r="A226" s="4" t="str">
        <x:v>research-24</x:v>
      </x:c>
      <x:c r="B226" s="4" t="str">
        <x:v>EDGAR search endpoint</x:v>
      </x:c>
      <x:c r="C226" s="4" t="str">
        <x:v>Curated feature</x:v>
      </x:c>
      <x:c r="D226" s="4" t="n">
        <x:v>2</x:v>
      </x:c>
      <x:c r="E226" s="4" t="n">
        <x:v>0</x:v>
      </x:c>
      <x:c r="F226" s="4" t="str">
        <x:v>Direct</x:v>
      </x:c>
      <x:c r="G226" s="4" t="str">
        <x:v>Happy path; Boundary conditions</x:v>
      </x:c>
      <x:c r="H226" s="4" t="str">
        <x:v>AUT-PY-0603; AUT-PY-0621</x:v>
      </x:c>
      <x:c r="I226" s="4" t="str"/>
      <x:c r="J226" s="4" t="str">
        <x:v>2026-07-17</x:v>
      </x:c>
    </x:row>
    <x:row r="227">
      <x:c r="A227" s="4" t="str">
        <x:v>research-25</x:v>
      </x:c>
      <x:c r="B227" s="4" t="str">
        <x:v>EDGAR exhibits list endpoint</x:v>
      </x:c>
      <x:c r="C227" s="4" t="str">
        <x:v>Curated feature</x:v>
      </x:c>
      <x:c r="D227" s="4" t="n">
        <x:v>2</x:v>
      </x:c>
      <x:c r="E227" s="4" t="n">
        <x:v>0</x:v>
      </x:c>
      <x:c r="F227" s="4" t="str">
        <x:v>Direct</x:v>
      </x:c>
      <x:c r="G227" s="4" t="str">
        <x:v>Happy path; Performance</x:v>
      </x:c>
      <x:c r="H227" s="4" t="str">
        <x:v>AUT-PY-0604; AUT-PY-0623</x:v>
      </x:c>
      <x:c r="I227" s="4" t="str"/>
      <x:c r="J227" s="4" t="str">
        <x:v>2026-07-17</x:v>
      </x:c>
    </x:row>
    <x:row r="228">
      <x:c r="A228" s="4" t="str">
        <x:v>research-26</x:v>
      </x:c>
      <x:c r="B228" s="4" t="str">
        <x:v>EDGAR vault-exhibit endpoint</x:v>
      </x:c>
      <x:c r="C228" s="4" t="str">
        <x:v>Curated feature</x:v>
      </x:c>
      <x:c r="D228" s="4" t="n">
        <x:v>1</x:v>
      </x:c>
      <x:c r="E228" s="4" t="n">
        <x:v>0</x:v>
      </x:c>
      <x:c r="F228" s="4" t="str">
        <x:v>Direct</x:v>
      </x:c>
      <x:c r="G228" s="4" t="str">
        <x:v>Happy path</x:v>
      </x:c>
      <x:c r="H228" s="4" t="str">
        <x:v>AUT-PY-0622</x:v>
      </x:c>
      <x:c r="I228" s="4" t="str"/>
      <x:c r="J228" s="4" t="str">
        <x:v>2026-07-17</x:v>
      </x:c>
    </x:row>
    <x:row r="229">
      <x:c r="A229" s="4" t="str">
        <x:v>research-27</x:v>
      </x:c>
      <x:c r="B229" s="4" t="str">
        <x:v>Research user prefs (localStorage)</x:v>
      </x:c>
      <x:c r="C229" s="4" t="str">
        <x:v>Curated feature</x:v>
      </x:c>
      <x:c r="D229" s="4" t="n">
        <x:v>6</x:v>
      </x:c>
      <x:c r="E229" s="4" t="n">
        <x:v>0</x:v>
      </x:c>
      <x:c r="F229" s="4" t="str">
        <x:v>Direct</x:v>
      </x:c>
      <x:c r="G229" s="4" t="str">
        <x:v>Happy path; Boundary conditions; Invalid input</x:v>
      </x:c>
      <x:c r="H229" s="4" t="str">
        <x:v>AUT-VIT-0873; AUT-VIT-0874; AUT-VIT-0875; AUT-VIT-0876; AUT-VIT-0877; AUT-VIT-0878</x:v>
      </x:c>
      <x:c r="I229" s="4" t="str"/>
      <x:c r="J229" s="4" t="str">
        <x:v>2026-07-17</x:v>
      </x:c>
    </x:row>
    <x:row r="230">
      <x:c r="A230" s="4" t="str">
        <x:v>query-01</x:v>
      </x:c>
      <x:c r="B230" s="4" t="str">
        <x:v>Load capability rail</x:v>
      </x:c>
      <x:c r="C230" s="4" t="str">
        <x:v>Curated feature</x:v>
      </x:c>
      <x:c r="D230" s="4" t="n">
        <x:v>3</x:v>
      </x:c>
      <x:c r="E230" s="4" t="n">
        <x:v>0</x:v>
      </x:c>
      <x:c r="F230" s="4" t="str">
        <x:v>Direct</x:v>
      </x:c>
      <x:c r="G230" s="4" t="str"/>
      <x:c r="H230" s="4" t="str">
        <x:v>A11Y-QUERY-ISOLATED-IDENTITY; QUERY-CONTEXT-READY-GATE; QUERY-CITATION-TUPLE-BUILD</x:v>
      </x:c>
      <x:c r="I230" s="4" t="str"/>
      <x:c r="J230" s="4" t="str">
        <x:v>2026-07-17</x:v>
      </x:c>
    </x:row>
    <x:row r="231">
      <x:c r="A231" s="4" t="str">
        <x:v>query-02</x:v>
      </x:c>
      <x:c r="B231" s="4" t="str">
        <x:v>Auto-run first runnable capability</x:v>
      </x:c>
      <x:c r="C231" s="4" t="str">
        <x:v>Curated feature</x:v>
      </x:c>
      <x:c r="D231" s="4" t="n">
        <x:v>0</x:v>
      </x:c>
      <x:c r="E231" s="4" t="n">
        <x:v>0</x:v>
      </x:c>
      <x:c r="F231" s="4" t="str">
        <x:v>Unmapped</x:v>
      </x:c>
      <x:c r="G231" s="4" t="str"/>
      <x:c r="H231" s="4" t="str"/>
      <x:c r="I231" s="4" t="str"/>
      <x:c r="J231" s="4" t="str">
        <x:v>2026-07-17</x:v>
      </x:c>
    </x:row>
    <x:row r="232">
      <x:c r="A232" s="4" t="str">
        <x:v>query-03</x:v>
      </x:c>
      <x:c r="B232" s="4" t="str">
        <x:v>Predefined prompt cards</x:v>
      </x:c>
      <x:c r="C232" s="4" t="str">
        <x:v>Curated feature</x:v>
      </x:c>
      <x:c r="D232" s="4" t="n">
        <x:v>0</x:v>
      </x:c>
      <x:c r="E232" s="4" t="n">
        <x:v>0</x:v>
      </x:c>
      <x:c r="F232" s="4" t="str">
        <x:v>Unmapped</x:v>
      </x:c>
      <x:c r="G232" s="4" t="str"/>
      <x:c r="H232" s="4" t="str"/>
      <x:c r="I232" s="4" t="str"/>
      <x:c r="J232" s="4" t="str">
        <x:v>2026-07-17</x:v>
      </x:c>
    </x:row>
    <x:row r="233">
      <x:c r="A233" s="4" t="str">
        <x:v>query-04</x:v>
      </x:c>
      <x:c r="B233" s="4" t="str">
        <x:v>Natural-language query input</x:v>
      </x:c>
      <x:c r="C233" s="4" t="str">
        <x:v>Curated feature</x:v>
      </x:c>
      <x:c r="D233" s="4" t="n">
        <x:v>0</x:v>
      </x:c>
      <x:c r="E233" s="4" t="n">
        <x:v>0</x:v>
      </x:c>
      <x:c r="F233" s="4" t="str">
        <x:v>Unmapped</x:v>
      </x:c>
      <x:c r="G233" s="4" t="str"/>
      <x:c r="H233" s="4" t="str"/>
      <x:c r="I233" s="4" t="str"/>
      <x:c r="J233" s="4" t="str">
        <x:v>2026-07-17</x:v>
      </x:c>
    </x:row>
    <x:row r="234">
      <x:c r="A234" s="4" t="str">
        <x:v>query-05</x:v>
      </x:c>
      <x:c r="B234" s="4" t="str">
        <x:v>Graph rendering</x:v>
      </x:c>
      <x:c r="C234" s="4" t="str">
        <x:v>Curated feature</x:v>
      </x:c>
      <x:c r="D234" s="4" t="n">
        <x:v>0</x:v>
      </x:c>
      <x:c r="E234" s="4" t="n">
        <x:v>0</x:v>
      </x:c>
      <x:c r="F234" s="4" t="str">
        <x:v>Unmapped</x:v>
      </x:c>
      <x:c r="G234" s="4" t="str"/>
      <x:c r="H234" s="4" t="str"/>
      <x:c r="I234" s="4" t="str"/>
      <x:c r="J234" s="4" t="str">
        <x:v>2026-07-17</x:v>
      </x:c>
    </x:row>
    <x:row r="235">
      <x:c r="A235" s="4" t="str">
        <x:v>query-06</x:v>
      </x:c>
      <x:c r="B235" s="4" t="str">
        <x:v>Click-to-source on graph nodes</x:v>
      </x:c>
      <x:c r="C235" s="4" t="str">
        <x:v>Curated feature</x:v>
      </x:c>
      <x:c r="D235" s="4" t="n">
        <x:v>0</x:v>
      </x:c>
      <x:c r="E235" s="4" t="n">
        <x:v>0</x:v>
      </x:c>
      <x:c r="F235" s="4" t="str">
        <x:v>Unmapped</x:v>
      </x:c>
      <x:c r="G235" s="4" t="str"/>
      <x:c r="H235" s="4" t="str"/>
      <x:c r="I235" s="4" t="str"/>
      <x:c r="J235" s="4" t="str">
        <x:v>2026-07-17</x:v>
      </x:c>
    </x:row>
    <x:row r="236">
      <x:c r="A236" s="4" t="str">
        <x:v>query-07</x:v>
      </x:c>
      <x:c r="B236" s="4" t="str">
        <x:v>Graph legend</x:v>
      </x:c>
      <x:c r="C236" s="4" t="str">
        <x:v>Curated feature</x:v>
      </x:c>
      <x:c r="D236" s="4" t="n">
        <x:v>0</x:v>
      </x:c>
      <x:c r="E236" s="4" t="n">
        <x:v>0</x:v>
      </x:c>
      <x:c r="F236" s="4" t="str">
        <x:v>Unmapped</x:v>
      </x:c>
      <x:c r="G236" s="4" t="str"/>
      <x:c r="H236" s="4" t="str"/>
      <x:c r="I236" s="4" t="str"/>
      <x:c r="J236" s="4" t="str">
        <x:v>2026-07-17</x:v>
      </x:c>
    </x:row>
    <x:row r="237">
      <x:c r="A237" s="4" t="str">
        <x:v>query-08</x:v>
      </x:c>
      <x:c r="B237" s="4" t="str">
        <x:v>Graph caveats</x:v>
      </x:c>
      <x:c r="C237" s="4" t="str">
        <x:v>Curated feature</x:v>
      </x:c>
      <x:c r="D237" s="4" t="n">
        <x:v>0</x:v>
      </x:c>
      <x:c r="E237" s="4" t="n">
        <x:v>0</x:v>
      </x:c>
      <x:c r="F237" s="4" t="str">
        <x:v>Unmapped</x:v>
      </x:c>
      <x:c r="G237" s="4" t="str"/>
      <x:c r="H237" s="4" t="str"/>
      <x:c r="I237" s="4" t="str"/>
      <x:c r="J237" s="4" t="str">
        <x:v>2026-07-17</x:v>
      </x:c>
    </x:row>
    <x:row r="238">
      <x:c r="A238" s="4" t="str">
        <x:v>query-09</x:v>
      </x:c>
      <x:c r="B238" s="4" t="str">
        <x:v>Node styling by kind</x:v>
      </x:c>
      <x:c r="C238" s="4" t="str">
        <x:v>Curated feature</x:v>
      </x:c>
      <x:c r="D238" s="4" t="n">
        <x:v>8</x:v>
      </x:c>
      <x:c r="E238" s="4" t="n">
        <x:v>0</x:v>
      </x:c>
      <x:c r="F238" s="4" t="str">
        <x:v>Direct</x:v>
      </x:c>
      <x:c r="G238" s="4" t="str">
        <x:v>Happy path; Invalid input</x:v>
      </x:c>
      <x:c r="H238" s="4" t="str">
        <x:v>AUT-VIT-1170; AUT-VIT-1171; AUT-VIT-1172; AUT-VIT-1173; AUT-VIT-1174; AUT-VIT-1175; AUT-VIT-1176; AUT-VIT-1177</x:v>
      </x:c>
      <x:c r="I238" s="4" t="str"/>
      <x:c r="J238" s="4" t="str">
        <x:v>2026-07-17</x:v>
      </x:c>
    </x:row>
    <x:row r="239">
      <x:c r="A239" s="4" t="str">
        <x:v>query-10</x:v>
      </x:c>
      <x:c r="B239" s="4" t="str">
        <x:v>Capability rail collapse/expand</x:v>
      </x:c>
      <x:c r="C239" s="4" t="str">
        <x:v>Curated feature</x:v>
      </x:c>
      <x:c r="D239" s="4" t="n">
        <x:v>0</x:v>
      </x:c>
      <x:c r="E239" s="4" t="n">
        <x:v>0</x:v>
      </x:c>
      <x:c r="F239" s="4" t="str">
        <x:v>Unmapped</x:v>
      </x:c>
      <x:c r="G239" s="4" t="str"/>
      <x:c r="H239" s="4" t="str"/>
      <x:c r="I239" s="4" t="str"/>
      <x:c r="J239" s="4" t="str">
        <x:v>2026-07-17</x:v>
      </x:c>
    </x:row>
    <x:row r="240">
      <x:c r="A240" s="4" t="str">
        <x:v>query-11</x:v>
      </x:c>
      <x:c r="B240" s="4" t="str">
        <x:v>Result header with metadata</x:v>
      </x:c>
      <x:c r="C240" s="4" t="str">
        <x:v>Curated feature</x:v>
      </x:c>
      <x:c r="D240" s="4" t="n">
        <x:v>0</x:v>
      </x:c>
      <x:c r="E240" s="4" t="n">
        <x:v>0</x:v>
      </x:c>
      <x:c r="F240" s="4" t="str">
        <x:v>Unmapped</x:v>
      </x:c>
      <x:c r="G240" s="4" t="str"/>
      <x:c r="H240" s="4" t="str"/>
      <x:c r="I240" s="4" t="str"/>
      <x:c r="J240" s="4" t="str">
        <x:v>2026-07-17</x:v>
      </x:c>
    </x:row>
    <x:row r="241">
      <x:c r="A241" s="4" t="str">
        <x:v>query-12</x:v>
      </x:c>
      <x:c r="B241" s="4" t="str">
        <x:v>Greyed capability reasons</x:v>
      </x:c>
      <x:c r="C241" s="4" t="str">
        <x:v>Curated feature</x:v>
      </x:c>
      <x:c r="D241" s="4" t="n">
        <x:v>0</x:v>
      </x:c>
      <x:c r="E241" s="4" t="n">
        <x:v>0</x:v>
      </x:c>
      <x:c r="F241" s="4" t="str">
        <x:v>Unmapped</x:v>
      </x:c>
      <x:c r="G241" s="4" t="str"/>
      <x:c r="H241" s="4" t="str"/>
      <x:c r="I241" s="4" t="str"/>
      <x:c r="J241" s="4" t="str">
        <x:v>2026-07-17</x:v>
      </x:c>
    </x:row>
    <x:row r="242">
      <x:c r="A242" s="4" t="str">
        <x:v>query-13</x:v>
      </x:c>
      <x:c r="B242" s="4" t="str">
        <x:v>Screen-reader accessible graph</x:v>
      </x:c>
      <x:c r="C242" s="4" t="str">
        <x:v>Curated feature</x:v>
      </x:c>
      <x:c r="D242" s="4" t="n">
        <x:v>0</x:v>
      </x:c>
      <x:c r="E242" s="4" t="n">
        <x:v>0</x:v>
      </x:c>
      <x:c r="F242" s="4" t="str">
        <x:v>Unmapped</x:v>
      </x:c>
      <x:c r="G242" s="4" t="str"/>
      <x:c r="H242" s="4" t="str"/>
      <x:c r="I242" s="4" t="str"/>
      <x:c r="J242" s="4" t="str">
        <x:v>2026-07-17</x:v>
      </x:c>
    </x:row>
    <x:row r="243">
      <x:c r="A243" s="4" t="str">
        <x:v>query-14</x:v>
      </x:c>
      <x:c r="B243" s="4" t="str">
        <x:v>Metric catalog dictionary</x:v>
      </x:c>
      <x:c r="C243" s="4" t="str">
        <x:v>Curated feature</x:v>
      </x:c>
      <x:c r="D243" s="4" t="n">
        <x:v>3</x:v>
      </x:c>
      <x:c r="E243" s="4" t="n">
        <x:v>26</x:v>
      </x:c>
      <x:c r="F243" s="4" t="str">
        <x:v>Direct</x:v>
      </x:c>
      <x:c r="G243" s="4" t="str">
        <x:v>Happy path</x:v>
      </x:c>
      <x:c r="H243" s="4" t="str">
        <x:v>AUT-PY-1332; AUT-PY-1343; AUT-PY-1354</x:v>
      </x:c>
      <x:c r="I243" s="4" t="str">
        <x:v>AUT-PY-1333; AUT-PY-1334; AUT-PY-1335; AUT-PY-1336; AUT-PY-1337; AUT-PY-1338; AUT-PY-1339; AUT-PY-1340; AUT-PY-1341; AUT-PY-1342; AUT-PY-1344; AUT-PY-1345; AUT-PY-1346; AUT-PY-1347; AUT-PY-1348; AUT-PY-1349; AUT-PY-1350; AUT-PY-1351; AUT-PY-1352; AUT-PY-1353; AUT-PY-1355; AUT-PY-1356; AUT-PY-1357; AUT-PY-1358; AUT-PY-1359; AUT-PY-1360</x:v>
      </x:c>
      <x:c r="J243" s="4" t="str">
        <x:v>2026-07-17</x:v>
      </x:c>
    </x:row>
    <x:row r="244">
      <x:c r="A244" s="4" t="str">
        <x:v>upload-01</x:v>
      </x:c>
      <x:c r="B244" s="4" t="str">
        <x:v>Issuer selection step</x:v>
      </x:c>
      <x:c r="C244" s="4" t="str">
        <x:v>Curated feature</x:v>
      </x:c>
      <x:c r="D244" s="4" t="n">
        <x:v>0</x:v>
      </x:c>
      <x:c r="E244" s="4" t="n">
        <x:v>0</x:v>
      </x:c>
      <x:c r="F244" s="4" t="str">
        <x:v>Unmapped</x:v>
      </x:c>
      <x:c r="G244" s="4" t="str"/>
      <x:c r="H244" s="4" t="str"/>
      <x:c r="I244" s="4" t="str"/>
      <x:c r="J244" s="4" t="str">
        <x:v>2026-07-17</x:v>
      </x:c>
    </x:row>
    <x:row r="245">
      <x:c r="A245" s="4" t="str">
        <x:v>upload-02</x:v>
      </x:c>
      <x:c r="B245" s="4" t="str">
        <x:v>Deep-link issuer pre-selection</x:v>
      </x:c>
      <x:c r="C245" s="4" t="str">
        <x:v>Curated feature</x:v>
      </x:c>
      <x:c r="D245" s="4" t="n">
        <x:v>0</x:v>
      </x:c>
      <x:c r="E245" s="4" t="n">
        <x:v>0</x:v>
      </x:c>
      <x:c r="F245" s="4" t="str">
        <x:v>Unmapped</x:v>
      </x:c>
      <x:c r="G245" s="4" t="str"/>
      <x:c r="H245" s="4" t="str"/>
      <x:c r="I245" s="4" t="str"/>
      <x:c r="J245" s="4" t="str">
        <x:v>2026-07-17</x:v>
      </x:c>
    </x:row>
    <x:row r="246">
      <x:c r="A246" s="4" t="str">
        <x:v>upload-03</x:v>
      </x:c>
      <x:c r="B246" s="4" t="str">
        <x:v>Drag-drop file input</x:v>
      </x:c>
      <x:c r="C246" s="4" t="str">
        <x:v>Curated feature</x:v>
      </x:c>
      <x:c r="D246" s="4" t="n">
        <x:v>0</x:v>
      </x:c>
      <x:c r="E246" s="4" t="n">
        <x:v>0</x:v>
      </x:c>
      <x:c r="F246" s="4" t="str">
        <x:v>Unmapped</x:v>
      </x:c>
      <x:c r="G246" s="4" t="str"/>
      <x:c r="H246" s="4" t="str"/>
      <x:c r="I246" s="4" t="str"/>
      <x:c r="J246" s="4" t="str">
        <x:v>2026-07-17</x:v>
      </x:c>
    </x:row>
    <x:row r="247">
      <x:c r="A247" s="4" t="str">
        <x:v>upload-04</x:v>
      </x:c>
      <x:c r="B247" s="4" t="str">
        <x:v>File list with size and remove</x:v>
      </x:c>
      <x:c r="C247" s="4" t="str">
        <x:v>Curated feature</x:v>
      </x:c>
      <x:c r="D247" s="4" t="n">
        <x:v>0</x:v>
      </x:c>
      <x:c r="E247" s="4" t="n">
        <x:v>0</x:v>
      </x:c>
      <x:c r="F247" s="4" t="str">
        <x:v>Unmapped</x:v>
      </x:c>
      <x:c r="G247" s="4" t="str"/>
      <x:c r="H247" s="4" t="str"/>
      <x:c r="I247" s="4" t="str"/>
      <x:c r="J247" s="4" t="str">
        <x:v>2026-07-17</x:v>
      </x:c>
    </x:row>
    <x:row r="248">
      <x:c r="A248" s="4" t="str">
        <x:v>upload-05</x:v>
      </x:c>
      <x:c r="B248" s="4" t="str">
        <x:v>Run mode selection</x:v>
      </x:c>
      <x:c r="C248" s="4" t="str">
        <x:v>Curated feature</x:v>
      </x:c>
      <x:c r="D248" s="4" t="n">
        <x:v>0</x:v>
      </x:c>
      <x:c r="E248" s="4" t="n">
        <x:v>0</x:v>
      </x:c>
      <x:c r="F248" s="4" t="str">
        <x:v>Unmapped</x:v>
      </x:c>
      <x:c r="G248" s="4" t="str"/>
      <x:c r="H248" s="4" t="str"/>
      <x:c r="I248" s="4" t="str"/>
      <x:c r="J248" s="4" t="str">
        <x:v>2026-07-17</x:v>
      </x:c>
    </x:row>
    <x:row r="249">
      <x:c r="A249" s="4" t="str">
        <x:v>upload-06</x:v>
      </x:c>
      <x:c r="B249" s="4" t="str">
        <x:v>File upload and chunking</x:v>
      </x:c>
      <x:c r="C249" s="4" t="str">
        <x:v>Curated feature</x:v>
      </x:c>
      <x:c r="D249" s="4" t="n">
        <x:v>0</x:v>
      </x:c>
      <x:c r="E249" s="4" t="n">
        <x:v>0</x:v>
      </x:c>
      <x:c r="F249" s="4" t="str">
        <x:v>Unmapped</x:v>
      </x:c>
      <x:c r="G249" s="4" t="str"/>
      <x:c r="H249" s="4" t="str"/>
      <x:c r="I249" s="4" t="str"/>
      <x:c r="J249" s="4" t="str">
        <x:v>2026-07-17</x:v>
      </x:c>
    </x:row>
    <x:row r="250">
      <x:c r="A250" s="4" t="str">
        <x:v>upload-07</x:v>
      </x:c>
      <x:c r="B250" s="4" t="str">
        <x:v>Detect spreadsheet vs document</x:v>
      </x:c>
      <x:c r="C250" s="4" t="str">
        <x:v>Curated feature</x:v>
      </x:c>
      <x:c r="D250" s="4" t="n">
        <x:v>0</x:v>
      </x:c>
      <x:c r="E250" s="4" t="n">
        <x:v>0</x:v>
      </x:c>
      <x:c r="F250" s="4" t="str">
        <x:v>Unmapped</x:v>
      </x:c>
      <x:c r="G250" s="4" t="str"/>
      <x:c r="H250" s="4" t="str"/>
      <x:c r="I250" s="4" t="str"/>
      <x:c r="J250" s="4" t="str">
        <x:v>2026-07-17</x:v>
      </x:c>
    </x:row>
    <x:row r="251">
      <x:c r="A251" s="4" t="str">
        <x:v>upload-08</x:v>
      </x:c>
      <x:c r="B251" s="4" t="str">
        <x:v>Result summary step</x:v>
      </x:c>
      <x:c r="C251" s="4" t="str">
        <x:v>Curated feature</x:v>
      </x:c>
      <x:c r="D251" s="4" t="n">
        <x:v>0</x:v>
      </x:c>
      <x:c r="E251" s="4" t="n">
        <x:v>0</x:v>
      </x:c>
      <x:c r="F251" s="4" t="str">
        <x:v>Unmapped</x:v>
      </x:c>
      <x:c r="G251" s="4" t="str"/>
      <x:c r="H251" s="4" t="str"/>
      <x:c r="I251" s="4" t="str"/>
      <x:c r="J251" s="4" t="str">
        <x:v>2026-07-17</x:v>
      </x:c>
    </x:row>
    <x:row r="252">
      <x:c r="A252" s="4" t="str">
        <x:v>upload-09</x:v>
      </x:c>
      <x:c r="B252" s="4" t="str">
        <x:v>Step progress strip</x:v>
      </x:c>
      <x:c r="C252" s="4" t="str">
        <x:v>Curated feature</x:v>
      </x:c>
      <x:c r="D252" s="4" t="n">
        <x:v>0</x:v>
      </x:c>
      <x:c r="E252" s="4" t="n">
        <x:v>0</x:v>
      </x:c>
      <x:c r="F252" s="4" t="str">
        <x:v>Unmapped</x:v>
      </x:c>
      <x:c r="G252" s="4" t="str"/>
      <x:c r="H252" s="4" t="str"/>
      <x:c r="I252" s="4" t="str"/>
      <x:c r="J252" s="4" t="str">
        <x:v>2026-07-17</x:v>
      </x:c>
    </x:row>
    <x:row r="253">
      <x:c r="A253" s="4" t="str">
        <x:v>upload-10</x:v>
      </x:c>
      <x:c r="B253" s="4" t="str">
        <x:v>File size limit enforcement</x:v>
      </x:c>
      <x:c r="C253" s="4" t="str">
        <x:v>Curated feature</x:v>
      </x:c>
      <x:c r="D253" s="4" t="n">
        <x:v>0</x:v>
      </x:c>
      <x:c r="E253" s="4" t="n">
        <x:v>0</x:v>
      </x:c>
      <x:c r="F253" s="4" t="str">
        <x:v>Unmapped</x:v>
      </x:c>
      <x:c r="G253" s="4" t="str"/>
      <x:c r="H253" s="4" t="str"/>
      <x:c r="I253" s="4" t="str"/>
      <x:c r="J253" s="4" t="str">
        <x:v>2026-07-17</x:v>
      </x:c>
    </x:row>
    <x:row r="254">
      <x:c r="A254" s="4" t="str">
        <x:v>upload-11</x:v>
      </x:c>
      <x:c r="B254" s="4" t="str">
        <x:v>PDF format validation</x:v>
      </x:c>
      <x:c r="C254" s="4" t="str">
        <x:v>Curated feature</x:v>
      </x:c>
      <x:c r="D254" s="4" t="n">
        <x:v>0</x:v>
      </x:c>
      <x:c r="E254" s="4" t="n">
        <x:v>0</x:v>
      </x:c>
      <x:c r="F254" s="4" t="str">
        <x:v>Unmapped</x:v>
      </x:c>
      <x:c r="G254" s="4" t="str"/>
      <x:c r="H254" s="4" t="str"/>
      <x:c r="I254" s="4" t="str"/>
      <x:c r="J254" s="4" t="str">
        <x:v>2026-07-17</x:v>
      </x:c>
    </x:row>
    <x:row r="255">
      <x:c r="A255" s="4" t="str">
        <x:v>upload-12</x:v>
      </x:c>
      <x:c r="B255" s="4" t="str">
        <x:v>XLSX format validation</x:v>
      </x:c>
      <x:c r="C255" s="4" t="str">
        <x:v>Curated feature</x:v>
      </x:c>
      <x:c r="D255" s="4" t="n">
        <x:v>0</x:v>
      </x:c>
      <x:c r="E255" s="4" t="n">
        <x:v>0</x:v>
      </x:c>
      <x:c r="F255" s="4" t="str">
        <x:v>Unmapped</x:v>
      </x:c>
      <x:c r="G255" s="4" t="str"/>
      <x:c r="H255" s="4" t="str"/>
      <x:c r="I255" s="4" t="str"/>
      <x:c r="J255" s="4" t="str">
        <x:v>2026-07-17</x:v>
      </x:c>
    </x:row>
    <x:row r="256">
      <x:c r="A256" s="4" t="str">
        <x:v>upload-13</x:v>
      </x:c>
      <x:c r="B256" s="4" t="str">
        <x:v>Empty file rejection</x:v>
      </x:c>
      <x:c r="C256" s="4" t="str">
        <x:v>Curated feature</x:v>
      </x:c>
      <x:c r="D256" s="4" t="n">
        <x:v>0</x:v>
      </x:c>
      <x:c r="E256" s="4" t="n">
        <x:v>0</x:v>
      </x:c>
      <x:c r="F256" s="4" t="str">
        <x:v>Unmapped</x:v>
      </x:c>
      <x:c r="G256" s="4" t="str"/>
      <x:c r="H256" s="4" t="str"/>
      <x:c r="I256" s="4" t="str"/>
      <x:c r="J256" s="4" t="str">
        <x:v>2026-07-17</x:v>
      </x:c>
    </x:row>
    <x:row r="257">
      <x:c r="A257" s="4" t="str">
        <x:v>upload-14</x:v>
      </x:c>
      <x:c r="B257" s="4" t="str">
        <x:v>PDF text extraction with fallback</x:v>
      </x:c>
      <x:c r="C257" s="4" t="str">
        <x:v>Curated feature</x:v>
      </x:c>
      <x:c r="D257" s="4" t="n">
        <x:v>0</x:v>
      </x:c>
      <x:c r="E257" s="4" t="n">
        <x:v>0</x:v>
      </x:c>
      <x:c r="F257" s="4" t="str">
        <x:v>Unmapped</x:v>
      </x:c>
      <x:c r="G257" s="4" t="str"/>
      <x:c r="H257" s="4" t="str"/>
      <x:c r="I257" s="4" t="str"/>
      <x:c r="J257" s="4" t="str">
        <x:v>2026-07-17</x:v>
      </x:c>
    </x:row>
    <x:row r="258">
      <x:c r="A258" s="4" t="str">
        <x:v>upload-15</x:v>
      </x:c>
      <x:c r="B258" s="4" t="str">
        <x:v>XLSX text extraction with fallback</x:v>
      </x:c>
      <x:c r="C258" s="4" t="str">
        <x:v>Curated feature</x:v>
      </x:c>
      <x:c r="D258" s="4" t="n">
        <x:v>0</x:v>
      </x:c>
      <x:c r="E258" s="4" t="n">
        <x:v>0</x:v>
      </x:c>
      <x:c r="F258" s="4" t="str">
        <x:v>Unmapped</x:v>
      </x:c>
      <x:c r="G258" s="4" t="str"/>
      <x:c r="H258" s="4" t="str"/>
      <x:c r="I258" s="4" t="str"/>
      <x:c r="J258" s="4" t="str">
        <x:v>2026-07-17</x:v>
      </x:c>
    </x:row>
    <x:row r="259">
      <x:c r="A259" s="4" t="str">
        <x:v>upload-16</x:v>
      </x:c>
      <x:c r="B259" s="4" t="str">
        <x:v>Document chunking</x:v>
      </x:c>
      <x:c r="C259" s="4" t="str">
        <x:v>Curated feature</x:v>
      </x:c>
      <x:c r="D259" s="4" t="n">
        <x:v>0</x:v>
      </x:c>
      <x:c r="E259" s="4" t="n">
        <x:v>0</x:v>
      </x:c>
      <x:c r="F259" s="4" t="str">
        <x:v>Unmapped</x:v>
      </x:c>
      <x:c r="G259" s="4" t="str"/>
      <x:c r="H259" s="4" t="str"/>
      <x:c r="I259" s="4" t="str"/>
      <x:c r="J259" s="4" t="str">
        <x:v>2026-07-17</x:v>
      </x:c>
    </x:row>
    <x:row r="260">
      <x:c r="A260" s="4" t="str">
        <x:v>upload-17</x:v>
      </x:c>
      <x:c r="B260" s="4" t="str">
        <x:v>Document vault storage</x:v>
      </x:c>
      <x:c r="C260" s="4" t="str">
        <x:v>Curated feature</x:v>
      </x:c>
      <x:c r="D260" s="4" t="n">
        <x:v>0</x:v>
      </x:c>
      <x:c r="E260" s="4" t="n">
        <x:v>0</x:v>
      </x:c>
      <x:c r="F260" s="4" t="str">
        <x:v>Unmapped</x:v>
      </x:c>
      <x:c r="G260" s="4" t="str"/>
      <x:c r="H260" s="4" t="str"/>
      <x:c r="I260" s="4" t="str"/>
      <x:c r="J260" s="4" t="str">
        <x:v>2026-07-17</x:v>
      </x:c>
    </x:row>
    <x:row r="261">
      <x:c r="A261" s="4" t="str">
        <x:v>upload-18</x:v>
      </x:c>
      <x:c r="B261" s="4" t="str">
        <x:v>Ingestion response metadata</x:v>
      </x:c>
      <x:c r="C261" s="4" t="str">
        <x:v>Curated feature</x:v>
      </x:c>
      <x:c r="D261" s="4" t="n">
        <x:v>0</x:v>
      </x:c>
      <x:c r="E261" s="4" t="n">
        <x:v>0</x:v>
      </x:c>
      <x:c r="F261" s="4" t="str">
        <x:v>Unmapped</x:v>
      </x:c>
      <x:c r="G261" s="4" t="str"/>
      <x:c r="H261" s="4" t="str"/>
      <x:c r="I261" s="4" t="str"/>
      <x:c r="J261" s="4" t="str">
        <x:v>2026-07-17</x:v>
      </x:c>
    </x:row>
    <x:row r="262">
      <x:c r="A262" s="4" t="str">
        <x:v>upload-19</x:v>
      </x:c>
      <x:c r="B262" s="4" t="str">
        <x:v>Upload rate limit</x:v>
      </x:c>
      <x:c r="C262" s="4" t="str">
        <x:v>Curated feature</x:v>
      </x:c>
      <x:c r="D262" s="4" t="n">
        <x:v>0</x:v>
      </x:c>
      <x:c r="E262" s="4" t="n">
        <x:v>0</x:v>
      </x:c>
      <x:c r="F262" s="4" t="str">
        <x:v>Unmapped</x:v>
      </x:c>
      <x:c r="G262" s="4" t="str"/>
      <x:c r="H262" s="4" t="str"/>
      <x:c r="I262" s="4" t="str"/>
      <x:c r="J262" s="4" t="str">
        <x:v>2026-07-17</x:v>
      </x:c>
    </x:row>
    <x:row r="263">
      <x:c r="A263" s="4" t="str">
        <x:v>upload-20</x:v>
      </x:c>
      <x:c r="B263" s="4" t="str">
        <x:v>SEC EDGAR search (in wizard)</x:v>
      </x:c>
      <x:c r="C263" s="4" t="str">
        <x:v>Curated feature</x:v>
      </x:c>
      <x:c r="D263" s="4" t="n">
        <x:v>2</x:v>
      </x:c>
      <x:c r="E263" s="4" t="n">
        <x:v>0</x:v>
      </x:c>
      <x:c r="F263" s="4" t="str">
        <x:v>Direct</x:v>
      </x:c>
      <x:c r="G263" s="4" t="str">
        <x:v>Happy path; Error path</x:v>
      </x:c>
      <x:c r="H263" s="4" t="str">
        <x:v>AUT-VIT-0772; AUT-VIT-0773</x:v>
      </x:c>
      <x:c r="I263" s="4" t="str"/>
      <x:c r="J263" s="4" t="str">
        <x:v>2026-07-17</x:v>
      </x:c>
    </x:row>
    <x:row r="264">
      <x:c r="A264" s="4" t="str">
        <x:v>upload-21</x:v>
      </x:c>
      <x:c r="B264" s="4" t="str">
        <x:v>EDGAR exhibit expansion</x:v>
      </x:c>
      <x:c r="C264" s="4" t="str">
        <x:v>Curated feature</x:v>
      </x:c>
      <x:c r="D264" s="4" t="n">
        <x:v>0</x:v>
      </x:c>
      <x:c r="E264" s="4" t="n">
        <x:v>0</x:v>
      </x:c>
      <x:c r="F264" s="4" t="str">
        <x:v>Unmapped</x:v>
      </x:c>
      <x:c r="G264" s="4" t="str"/>
      <x:c r="H264" s="4" t="str"/>
      <x:c r="I264" s="4" t="str"/>
      <x:c r="J264" s="4" t="str">
        <x:v>2026-07-17</x:v>
      </x:c>
    </x:row>
    <x:row r="265">
      <x:c r="A265" s="4" t="str">
        <x:v>upload-22</x:v>
      </x:c>
      <x:c r="B265" s="4" t="str">
        <x:v>EDGAR authority rank color</x:v>
      </x:c>
      <x:c r="C265" s="4" t="str">
        <x:v>Curated feature</x:v>
      </x:c>
      <x:c r="D265" s="4" t="n">
        <x:v>0</x:v>
      </x:c>
      <x:c r="E265" s="4" t="n">
        <x:v>0</x:v>
      </x:c>
      <x:c r="F265" s="4" t="str">
        <x:v>Unmapped</x:v>
      </x:c>
      <x:c r="G265" s="4" t="str"/>
      <x:c r="H265" s="4" t="str"/>
      <x:c r="I265" s="4" t="str"/>
      <x:c r="J265" s="4" t="str">
        <x:v>2026-07-17</x:v>
      </x:c>
    </x:row>
    <x:row r="266">
      <x:c r="A266" s="4" t="str">
        <x:v>upload-23</x:v>
      </x:c>
      <x:c r="B266" s="4" t="str">
        <x:v>EDGAR exhibit vaulting</x:v>
      </x:c>
      <x:c r="C266" s="4" t="str">
        <x:v>Curated feature</x:v>
      </x:c>
      <x:c r="D266" s="4" t="n">
        <x:v>2</x:v>
      </x:c>
      <x:c r="E266" s="4" t="n">
        <x:v>0</x:v>
      </x:c>
      <x:c r="F266" s="4" t="str">
        <x:v>Direct</x:v>
      </x:c>
      <x:c r="G266" s="4" t="str">
        <x:v>Happy path; Error path</x:v>
      </x:c>
      <x:c r="H266" s="4" t="str">
        <x:v>AUT-VIT-0772; AUT-VIT-0773</x:v>
      </x:c>
      <x:c r="I266" s="4" t="str"/>
      <x:c r="J266" s="4" t="str">
        <x:v>2026-07-17</x:v>
      </x:c>
    </x:row>
    <x:row r="267">
      <x:c r="A267" s="4" t="str">
        <x:v>upload-24</x:v>
      </x:c>
      <x:c r="B267" s="4" t="str">
        <x:v>EDGAR not configured notice</x:v>
      </x:c>
      <x:c r="C267" s="4" t="str">
        <x:v>Curated feature</x:v>
      </x:c>
      <x:c r="D267" s="4" t="n">
        <x:v>0</x:v>
      </x:c>
      <x:c r="E267" s="4" t="n">
        <x:v>0</x:v>
      </x:c>
      <x:c r="F267" s="4" t="str">
        <x:v>Unmapped</x:v>
      </x:c>
      <x:c r="G267" s="4" t="str"/>
      <x:c r="H267" s="4" t="str"/>
      <x:c r="I267" s="4" t="str"/>
      <x:c r="J267" s="4" t="str">
        <x:v>2026-07-17</x:v>
      </x:c>
    </x:row>
    <x:row r="268">
      <x:c r="A268" s="4" t="str">
        <x:v>upload-25</x:v>
      </x:c>
      <x:c r="B268" s="4" t="str">
        <x:v>EDGAR search error handling</x:v>
      </x:c>
      <x:c r="C268" s="4" t="str">
        <x:v>Curated feature</x:v>
      </x:c>
      <x:c r="D268" s="4" t="n">
        <x:v>0</x:v>
      </x:c>
      <x:c r="E268" s="4" t="n">
        <x:v>0</x:v>
      </x:c>
      <x:c r="F268" s="4" t="str">
        <x:v>Unmapped</x:v>
      </x:c>
      <x:c r="G268" s="4" t="str"/>
      <x:c r="H268" s="4" t="str"/>
      <x:c r="I268" s="4" t="str"/>
      <x:c r="J268" s="4" t="str">
        <x:v>2026-07-17</x:v>
      </x:c>
    </x:row>
    <x:row r="269">
      <x:c r="A269" s="4" t="str">
        <x:v>upload-26</x:v>
      </x:c>
      <x:c r="B269" s="4" t="str">
        <x:v>Optional malware scan (ClamAV)</x:v>
      </x:c>
      <x:c r="C269" s="4" t="str">
        <x:v>Curated feature</x:v>
      </x:c>
      <x:c r="D269" s="4" t="n">
        <x:v>0</x:v>
      </x:c>
      <x:c r="E269" s="4" t="n">
        <x:v>9</x:v>
      </x:c>
      <x:c r="F269" s="4" t="str">
        <x:v>Indirect only</x:v>
      </x:c>
      <x:c r="G269" s="4" t="str"/>
      <x:c r="H269" s="4" t="str"/>
      <x:c r="I269" s="4" t="str">
        <x:v>AUT-PY-0309; AUT-PY-0310; AUT-PY-0311; AUT-PY-0312; AUT-PY-0313; AUT-PY-0314; AUT-PY-0315; AUT-PY-0316; AUT-PY-0317</x:v>
      </x:c>
      <x:c r="J269" s="4" t="str">
        <x:v>2026-07-17</x:v>
      </x:c>
    </x:row>
    <x:row r="270">
      <x:c r="A270" s="4" t="str">
        <x:v>upload-27</x:v>
      </x:c>
      <x:c r="B270" s="4" t="str">
        <x:v>EDGAR issuer filings list</x:v>
      </x:c>
      <x:c r="C270" s="4" t="str">
        <x:v>Curated feature</x:v>
      </x:c>
      <x:c r="D270" s="4" t="n">
        <x:v>1</x:v>
      </x:c>
      <x:c r="E270" s="4" t="n">
        <x:v>26</x:v>
      </x:c>
      <x:c r="F270" s="4" t="str">
        <x:v>Direct</x:v>
      </x:c>
      <x:c r="G270" s="4" t="str">
        <x:v>Boundary conditions</x:v>
      </x:c>
      <x:c r="H270" s="4" t="str">
        <x:v>AUT-PY-0626</x:v>
      </x:c>
      <x:c r="I270" s="4" t="str">
        <x:v>AUT-PY-0600; AUT-PY-0601; AUT-PY-0602; AUT-PY-0603; AUT-PY-0604; AUT-PY-0605; AUT-PY-0606; AUT-PY-0607; AUT-PY-0608; AUT-PY-0609; AUT-PY-0610; AUT-PY-0611; AUT-PY-0612; AUT-PY-0613; AUT-PY-0614; AUT-PY-0615; AUT-PY-0616; AUT-PY-0617; AUT-PY-0618; AUT-PY-0619; AUT-PY-0620; AUT-PY-0621; AUT-PY-0622; AUT-PY-0623; AUT-PY-0624; AUT-PY-0625</x:v>
      </x:c>
      <x:c r="J270" s="4" t="str">
        <x:v>2026-07-17</x:v>
      </x:c>
    </x:row>
    <x:row r="271">
      <x:c r="A271" s="4" t="str">
        <x:v>shell-01</x:v>
      </x:c>
      <x:c r="B271" s="4" t="str">
        <x:v>Concept Nav Switcher</x:v>
      </x:c>
      <x:c r="C271" s="4" t="str">
        <x:v>Curated feature</x:v>
      </x:c>
      <x:c r="D271" s="4" t="n">
        <x:v>3</x:v>
      </x:c>
      <x:c r="E271" s="4" t="n">
        <x:v>0</x:v>
      </x:c>
      <x:c r="F271" s="4" t="str">
        <x:v>Direct</x:v>
      </x:c>
      <x:c r="G271" s="4" t="str">
        <x:v>Happy path</x:v>
      </x:c>
      <x:c r="H271" s="4" t="str">
        <x:v>AUT-VIT-0208; AUT-VIT-0209; AUT-VIT-0210</x:v>
      </x:c>
      <x:c r="I271" s="4" t="str"/>
      <x:c r="J271" s="4" t="str">
        <x:v>2026-07-17</x:v>
      </x:c>
    </x:row>
    <x:row r="272">
      <x:c r="A272" s="4" t="str">
        <x:v>shell-02</x:v>
      </x:c>
      <x:c r="B272" s="4" t="str">
        <x:v>Space+Arrow Concept Hotkeys</x:v>
      </x:c>
      <x:c r="C272" s="4" t="str">
        <x:v>Curated feature</x:v>
      </x:c>
      <x:c r="D272" s="4" t="n">
        <x:v>0</x:v>
      </x:c>
      <x:c r="E272" s="4" t="n">
        <x:v>0</x:v>
      </x:c>
      <x:c r="F272" s="4" t="str">
        <x:v>Unmapped</x:v>
      </x:c>
      <x:c r="G272" s="4" t="str"/>
      <x:c r="H272" s="4" t="str"/>
      <x:c r="I272" s="4" t="str"/>
      <x:c r="J272" s="4" t="str">
        <x:v>2026-07-17</x:v>
      </x:c>
    </x:row>
    <x:row r="273">
      <x:c r="A273" s="4" t="str">
        <x:v>shell-03</x:v>
      </x:c>
      <x:c r="B273" s="4" t="str">
        <x:v>Analyst Identity Badge</x:v>
      </x:c>
      <x:c r="C273" s="4" t="str">
        <x:v>Curated feature</x:v>
      </x:c>
      <x:c r="D273" s="4" t="n">
        <x:v>0</x:v>
      </x:c>
      <x:c r="E273" s="4" t="n">
        <x:v>0</x:v>
      </x:c>
      <x:c r="F273" s="4" t="str">
        <x:v>Unmapped</x:v>
      </x:c>
      <x:c r="G273" s="4" t="str"/>
      <x:c r="H273" s="4" t="str"/>
      <x:c r="I273" s="4" t="str"/>
      <x:c r="J273" s="4" t="str">
        <x:v>2026-07-17</x:v>
      </x:c>
    </x:row>
    <x:row r="274">
      <x:c r="A274" s="4" t="str">
        <x:v>shell-04</x:v>
      </x:c>
      <x:c r="B274" s="4" t="str">
        <x:v>Logout Action</x:v>
      </x:c>
      <x:c r="C274" s="4" t="str">
        <x:v>Curated feature</x:v>
      </x:c>
      <x:c r="D274" s="4" t="n">
        <x:v>2</x:v>
      </x:c>
      <x:c r="E274" s="4" t="n">
        <x:v>0</x:v>
      </x:c>
      <x:c r="F274" s="4" t="str">
        <x:v>Direct</x:v>
      </x:c>
      <x:c r="G274" s="4" t="str">
        <x:v>Happy path; Invalid input</x:v>
      </x:c>
      <x:c r="H274" s="4" t="str">
        <x:v>AUT-VIT-0605; AUT-VIT-0607</x:v>
      </x:c>
      <x:c r="I274" s="4" t="str"/>
      <x:c r="J274" s="4" t="str">
        <x:v>2026-07-17</x:v>
      </x:c>
    </x:row>
    <x:row r="275">
      <x:c r="A275" s="4" t="str">
        <x:v>shell-05</x:v>
      </x:c>
      <x:c r="B275" s="4" t="str">
        <x:v>Skip to Content Link</x:v>
      </x:c>
      <x:c r="C275" s="4" t="str">
        <x:v>Curated feature</x:v>
      </x:c>
      <x:c r="D275" s="4" t="n">
        <x:v>0</x:v>
      </x:c>
      <x:c r="E275" s="4" t="n">
        <x:v>0</x:v>
      </x:c>
      <x:c r="F275" s="4" t="str">
        <x:v>Unmapped</x:v>
      </x:c>
      <x:c r="G275" s="4" t="str"/>
      <x:c r="H275" s="4" t="str"/>
      <x:c r="I275" s="4" t="str"/>
      <x:c r="J275" s="4" t="str">
        <x:v>2026-07-17</x:v>
      </x:c>
    </x:row>
    <x:row r="276">
      <x:c r="A276" s="4" t="str">
        <x:v>shell-06</x:v>
      </x:c>
      <x:c r="B276" s="4" t="str">
        <x:v>Global Ask Launcher (Cmd/Ctrl+K)</x:v>
      </x:c>
      <x:c r="C276" s="4" t="str">
        <x:v>Curated feature</x:v>
      </x:c>
      <x:c r="D276" s="4" t="n">
        <x:v>0</x:v>
      </x:c>
      <x:c r="E276" s="4" t="n">
        <x:v>0</x:v>
      </x:c>
      <x:c r="F276" s="4" t="str">
        <x:v>Unmapped</x:v>
      </x:c>
      <x:c r="G276" s="4" t="str"/>
      <x:c r="H276" s="4" t="str"/>
      <x:c r="I276" s="4" t="str"/>
      <x:c r="J276" s="4" t="str">
        <x:v>2026-07-17</x:v>
      </x:c>
    </x:row>
    <x:row r="277">
      <x:c r="A277" s="4" t="str">
        <x:v>shell-07</x:v>
      </x:c>
      <x:c r="B277" s="4" t="str">
        <x:v>Root Redirect to Directory</x:v>
      </x:c>
      <x:c r="C277" s="4" t="str">
        <x:v>Curated feature</x:v>
      </x:c>
      <x:c r="D277" s="4" t="n">
        <x:v>0</x:v>
      </x:c>
      <x:c r="E277" s="4" t="n">
        <x:v>0</x:v>
      </x:c>
      <x:c r="F277" s="4" t="str">
        <x:v>Unmapped</x:v>
      </x:c>
      <x:c r="G277" s="4" t="str"/>
      <x:c r="H277" s="4" t="str"/>
      <x:c r="I277" s="4" t="str"/>
      <x:c r="J277" s="4" t="str">
        <x:v>2026-07-17</x:v>
      </x:c>
    </x:row>
    <x:row r="278">
      <x:c r="A278" s="4" t="str">
        <x:v>shell-08</x:v>
      </x:c>
      <x:c r="B278" s="4" t="str">
        <x:v>Directory Back Link</x:v>
      </x:c>
      <x:c r="C278" s="4" t="str">
        <x:v>Curated feature</x:v>
      </x:c>
      <x:c r="D278" s="4" t="n">
        <x:v>0</x:v>
      </x:c>
      <x:c r="E278" s="4" t="n">
        <x:v>0</x:v>
      </x:c>
      <x:c r="F278" s="4" t="str">
        <x:v>Unmapped</x:v>
      </x:c>
      <x:c r="G278" s="4" t="str"/>
      <x:c r="H278" s="4" t="str"/>
      <x:c r="I278" s="4" t="str"/>
      <x:c r="J278" s="4" t="str">
        <x:v>2026-07-17</x:v>
      </x:c>
    </x:row>
    <x:row r="279">
      <x:c r="A279" s="4" t="str">
        <x:v>shell-09</x:v>
      </x:c>
      <x:c r="B279" s="4" t="str">
        <x:v>Evidence Selection Sync (Cross-Pane)</x:v>
      </x:c>
      <x:c r="C279" s="4" t="str">
        <x:v>Curated feature</x:v>
      </x:c>
      <x:c r="D279" s="4" t="n">
        <x:v>3</x:v>
      </x:c>
      <x:c r="E279" s="4" t="n">
        <x:v>0</x:v>
      </x:c>
      <x:c r="F279" s="4" t="str">
        <x:v>Direct</x:v>
      </x:c>
      <x:c r="G279" s="4" t="str">
        <x:v>Happy path</x:v>
      </x:c>
      <x:c r="H279" s="4" t="str">
        <x:v>AUT-VIT-0440; AUT-VIT-0441; AUT-VIT-0442</x:v>
      </x:c>
      <x:c r="I279" s="4" t="str"/>
      <x:c r="J279" s="4" t="str">
        <x:v>2026-07-17</x:v>
      </x:c>
    </x:row>
    <x:row r="280">
      <x:c r="A280" s="4" t="str">
        <x:v>shell-10</x:v>
      </x:c>
      <x:c r="B280" s="4" t="str">
        <x:v>Per-route error boundary</x:v>
      </x:c>
      <x:c r="C280" s="4" t="str">
        <x:v>Curated feature</x:v>
      </x:c>
      <x:c r="D280" s="4" t="n">
        <x:v>7</x:v>
      </x:c>
      <x:c r="E280" s="4" t="n">
        <x:v>1</x:v>
      </x:c>
      <x:c r="F280" s="4" t="str">
        <x:v>Direct</x:v>
      </x:c>
      <x:c r="G280" s="4" t="str">
        <x:v>Error path; Boundary conditions</x:v>
      </x:c>
      <x:c r="H280" s="4" t="str">
        <x:v>AUT-VIT-1075; AUT-VIT-1076; AUT-VIT-1077; AUT-VIT-1078; AUT-VIT-1079; AUT-VIT-1080; AUT-VIT-1081</x:v>
      </x:c>
      <x:c r="I280" s="4" t="str">
        <x:v>AUT-VIT-1082</x:v>
      </x:c>
      <x:c r="J280" s="4" t="str">
        <x:v>2026-07-17</x:v>
      </x:c>
    </x:row>
    <x:row r="281">
      <x:c r="A281" s="4" t="str">
        <x:v>shell-11</x:v>
      </x:c>
      <x:c r="B281" s="4" t="str">
        <x:v>Root error boundary (global-error)</x:v>
      </x:c>
      <x:c r="C281" s="4" t="str">
        <x:v>Curated feature</x:v>
      </x:c>
      <x:c r="D281" s="4" t="n">
        <x:v>7</x:v>
      </x:c>
      <x:c r="E281" s="4" t="n">
        <x:v>1</x:v>
      </x:c>
      <x:c r="F281" s="4" t="str">
        <x:v>Direct</x:v>
      </x:c>
      <x:c r="G281" s="4" t="str">
        <x:v>Error path; Boundary conditions</x:v>
      </x:c>
      <x:c r="H281" s="4" t="str">
        <x:v>AUT-VIT-1075; AUT-VIT-1076; AUT-VIT-1077; AUT-VIT-1078; AUT-VIT-1079; AUT-VIT-1080; AUT-VIT-1081</x:v>
      </x:c>
      <x:c r="I281" s="4" t="str">
        <x:v>AUT-VIT-1082</x:v>
      </x:c>
      <x:c r="J281" s="4" t="str">
        <x:v>2026-07-17</x:v>
      </x:c>
    </x:row>
    <x:row r="282">
      <x:c r="A282" s="4" t="str">
        <x:v>shell-12</x:v>
      </x:c>
      <x:c r="B282" s="4" t="str">
        <x:v>Custom 404 (not-found)</x:v>
      </x:c>
      <x:c r="C282" s="4" t="str">
        <x:v>Curated feature</x:v>
      </x:c>
      <x:c r="D282" s="4" t="n">
        <x:v>2</x:v>
      </x:c>
      <x:c r="E282" s="4" t="n">
        <x:v>6</x:v>
      </x:c>
      <x:c r="F282" s="4" t="str">
        <x:v>Direct</x:v>
      </x:c>
      <x:c r="G282" s="4" t="str">
        <x:v>Boundary conditions; Invalid input</x:v>
      </x:c>
      <x:c r="H282" s="4" t="str">
        <x:v>AUT-VIT-1081; AUT-VIT-1082</x:v>
      </x:c>
      <x:c r="I282" s="4" t="str">
        <x:v>AUT-VIT-1075; AUT-VIT-1076; AUT-VIT-1077; AUT-VIT-1078; AUT-VIT-1079; AUT-VIT-1080</x:v>
      </x:c>
      <x:c r="J282" s="4" t="str">
        <x:v>2026-07-17</x:v>
      </x:c>
    </x:row>
    <x:row r="283">
      <x:c r="A283" s="4" t="str">
        <x:v>shell-13</x:v>
      </x:c>
      <x:c r="B283" s="4" t="str">
        <x:v>Health / readiness probe</x:v>
      </x:c>
      <x:c r="C283" s="4" t="str">
        <x:v>Curated feature</x:v>
      </x:c>
      <x:c r="D283" s="4" t="n">
        <x:v>1</x:v>
      </x:c>
      <x:c r="E283" s="4" t="n">
        <x:v>27</x:v>
      </x:c>
      <x:c r="F283" s="4" t="str">
        <x:v>Direct</x:v>
      </x:c>
      <x:c r="G283" s="4" t="str">
        <x:v>Performance</x:v>
      </x:c>
      <x:c r="H283" s="4" t="str">
        <x:v>AUT-PY-0169</x:v>
      </x:c>
      <x:c r="I283" s="4" t="str">
        <x:v>AUT-PY-0170; AUT-PY-0171; AUT-PY-0172; AUT-PY-0173; AUT-PY-0174; AUT-PY-0175; AUT-PY-0176; AUT-PY-0177; AUT-PY-0178; AUT-PY-0179; AUT-PY-0180; AUT-PY-0181; AUT-PY-0182; AUT-PY-0183; AUT-PY-0184; AUT-PY-0185; AUT-PY-0186; AUT-PY-0187; AUT-PY-0188; AUT-PY-0189; AUT-PY-0190; AUT-PY-0191; AUT-PY-0192; AUT-PY-0193; AUT-PY-0194; AUT-PY-0195; AUT-PY-0196</x:v>
      </x:c>
      <x:c r="J283" s="4" t="str">
        <x:v>2026-07-17</x:v>
      </x:c>
    </x:row>
    <x:row r="284">
      <x:c r="A284" s="4" t="str">
        <x:v>auth-01</x:v>
      </x:c>
      <x:c r="B284" s="4" t="str">
        <x:v>Code-Gated Login Form</x:v>
      </x:c>
      <x:c r="C284" s="4" t="str">
        <x:v>Curated feature</x:v>
      </x:c>
      <x:c r="D284" s="4" t="n">
        <x:v>11</x:v>
      </x:c>
      <x:c r="E284" s="4" t="n">
        <x:v>0</x:v>
      </x:c>
      <x:c r="F284" s="4" t="str">
        <x:v>Direct</x:v>
      </x:c>
      <x:c r="G284" s="4" t="str">
        <x:v>Happy path; Error path; Mobile/responsive</x:v>
      </x:c>
      <x:c r="H284" s="4" t="str">
        <x:v>AUT-VIT-0318; AUT-VIT-0319; AUT-PY-0283; AUT-PY-0285; AUT-E2E-012; AUT-E2E-015; AUT-E2E-059; AUT-E2E-062; AUT-E2E-106; AUT-E2E-109; AUTH-RESPONSIVE-A11Y-MATRIX</x:v>
      </x:c>
      <x:c r="I284" s="4" t="str"/>
      <x:c r="J284" s="4" t="str">
        <x:v>2026-07-17</x:v>
      </x:c>
    </x:row>
    <x:row r="285">
      <x:c r="A285" s="4" t="str">
        <x:v>auth-02</x:v>
      </x:c>
      <x:c r="B285" s="4" t="str">
        <x:v>Login Rate Limiting (IP)</x:v>
      </x:c>
      <x:c r="C285" s="4" t="str">
        <x:v>Curated feature</x:v>
      </x:c>
      <x:c r="D285" s="4" t="n">
        <x:v>10</x:v>
      </x:c>
      <x:c r="E285" s="4" t="n">
        <x:v>0</x:v>
      </x:c>
      <x:c r="F285" s="4" t="str">
        <x:v>Direct</x:v>
      </x:c>
      <x:c r="G285" s="4" t="str">
        <x:v>Boundary conditions; Performance</x:v>
      </x:c>
      <x:c r="H285" s="4" t="str">
        <x:v>AUT-PY-0293; AUT-PY-0294; AUT-PY-0295; AUT-PY-0296; AUT-PY-0297; AUT-PY-0298; AUT-PY-0299; AUT-PY-0300; AUT-PY-0301; AUTH-CREDENTIAL-THROTTLE-MATRIX</x:v>
      </x:c>
      <x:c r="I285" s="4" t="str"/>
      <x:c r="J285" s="4" t="str">
        <x:v>2026-07-17</x:v>
      </x:c>
    </x:row>
    <x:row r="286">
      <x:c r="A286" s="4" t="str">
        <x:v>auth-03</x:v>
      </x:c>
      <x:c r="B286" s="4" t="str">
        <x:v>Constant-Time Code Validation</x:v>
      </x:c>
      <x:c r="C286" s="4" t="str">
        <x:v>Curated feature</x:v>
      </x:c>
      <x:c r="D286" s="4" t="n">
        <x:v>2</x:v>
      </x:c>
      <x:c r="E286" s="4" t="n">
        <x:v>0</x:v>
      </x:c>
      <x:c r="F286" s="4" t="str">
        <x:v>Direct</x:v>
      </x:c>
      <x:c r="G286" s="4" t="str">
        <x:v>Invalid input; Permission/security</x:v>
      </x:c>
      <x:c r="H286" s="4" t="str">
        <x:v>AUT-PY-0283; AUT-PY-0284</x:v>
      </x:c>
      <x:c r="I286" s="4" t="str"/>
      <x:c r="J286" s="4" t="str">
        <x:v>2026-07-17</x:v>
      </x:c>
    </x:row>
    <x:row r="287">
      <x:c r="A287" s="4" t="str">
        <x:v>auth-04</x:v>
      </x:c>
      <x:c r="B287" s="4" t="str">
        <x:v>Code Config Enforcement (fail-closed)</x:v>
      </x:c>
      <x:c r="C287" s="4" t="str">
        <x:v>Curated feature</x:v>
      </x:c>
      <x:c r="D287" s="4" t="n">
        <x:v>1</x:v>
      </x:c>
      <x:c r="E287" s="4" t="n">
        <x:v>0</x:v>
      </x:c>
      <x:c r="F287" s="4" t="str">
        <x:v>Direct</x:v>
      </x:c>
      <x:c r="G287" s="4" t="str">
        <x:v>Error path; Permission/security</x:v>
      </x:c>
      <x:c r="H287" s="4" t="str">
        <x:v>AUT-PY-0288</x:v>
      </x:c>
      <x:c r="I287" s="4" t="str"/>
      <x:c r="J287" s="4" t="str">
        <x:v>2026-07-17</x:v>
      </x:c>
    </x:row>
    <x:row r="288">
      <x:c r="A288" s="4" t="str">
        <x:v>auth-05</x:v>
      </x:c>
      <x:c r="B288" s="4" t="str">
        <x:v>SSO Email-Based Profile Keying</x:v>
      </x:c>
      <x:c r="C288" s="4" t="str">
        <x:v>Curated feature</x:v>
      </x:c>
      <x:c r="D288" s="4" t="n">
        <x:v>6</x:v>
      </x:c>
      <x:c r="E288" s="4" t="n">
        <x:v>0</x:v>
      </x:c>
      <x:c r="F288" s="4" t="str">
        <x:v>Direct</x:v>
      </x:c>
      <x:c r="G288" s="4" t="str">
        <x:v>Happy path; Boundary conditions; Permission/security</x:v>
      </x:c>
      <x:c r="H288" s="4" t="str">
        <x:v>AUT-VIT-0638; AUT-VIT-0639; AUT-VIT-0642; AUT-PY-0280; AUT-PY-0291; AUT-PY-0807</x:v>
      </x:c>
      <x:c r="I288" s="4" t="str"/>
      <x:c r="J288" s="4" t="str">
        <x:v>2026-07-17</x:v>
      </x:c>
    </x:row>
    <x:row r="289">
      <x:c r="A289" s="4" t="str">
        <x:v>auth-06</x:v>
      </x:c>
      <x:c r="B289" s="4" t="str">
        <x:v>Local Profile Creation (Proxy-less)</x:v>
      </x:c>
      <x:c r="C289" s="4" t="str">
        <x:v>Curated feature</x:v>
      </x:c>
      <x:c r="D289" s="4" t="n">
        <x:v>2</x:v>
      </x:c>
      <x:c r="E289" s="4" t="n">
        <x:v>0</x:v>
      </x:c>
      <x:c r="F289" s="4" t="str">
        <x:v>Direct</x:v>
      </x:c>
      <x:c r="G289" s="4" t="str">
        <x:v>Happy path; Boundary conditions</x:v>
      </x:c>
      <x:c r="H289" s="4" t="str">
        <x:v>AUT-PY-0285; AUT-PY-0290</x:v>
      </x:c>
      <x:c r="I289" s="4" t="str"/>
      <x:c r="J289" s="4" t="str">
        <x:v>2026-07-17</x:v>
      </x:c>
    </x:row>
    <x:row r="290">
      <x:c r="A290" s="4" t="str">
        <x:v>auth-07</x:v>
      </x:c>
      <x:c r="B290" s="4" t="str">
        <x:v>Analyst Name Sanitization</x:v>
      </x:c>
      <x:c r="C290" s="4" t="str">
        <x:v>Curated feature</x:v>
      </x:c>
      <x:c r="D290" s="4" t="n">
        <x:v>1</x:v>
      </x:c>
      <x:c r="E290" s="4" t="n">
        <x:v>0</x:v>
      </x:c>
      <x:c r="F290" s="4" t="str">
        <x:v>Direct</x:v>
      </x:c>
      <x:c r="G290" s="4" t="str">
        <x:v>Invalid input</x:v>
      </x:c>
      <x:c r="H290" s="4" t="str">
        <x:v>AUT-PY-0286</x:v>
      </x:c>
      <x:c r="I290" s="4" t="str"/>
      <x:c r="J290" s="4" t="str">
        <x:v>2026-07-17</x:v>
      </x:c>
    </x:row>
    <x:row r="291">
      <x:c r="A291" s="4" t="str">
        <x:v>auth-08</x:v>
      </x:c>
      <x:c r="B291" s="4" t="str">
        <x:v>Signed Session Cookie</x:v>
      </x:c>
      <x:c r="C291" s="4" t="str">
        <x:v>Curated feature</x:v>
      </x:c>
      <x:c r="D291" s="4" t="n">
        <x:v>7</x:v>
      </x:c>
      <x:c r="E291" s="4" t="n">
        <x:v>0</x:v>
      </x:c>
      <x:c r="F291" s="4" t="str">
        <x:v>Direct</x:v>
      </x:c>
      <x:c r="G291" s="4" t="str">
        <x:v>Happy path; Boundary conditions; Invalid input; Permission/security</x:v>
      </x:c>
      <x:c r="H291" s="4" t="str">
        <x:v>AUT-PY-0271; AUT-PY-0276; AUT-PY-0285; AUT-PY-0289; AUT-PY-0292; AUT-PY-0793; AUT-PY-0806</x:v>
      </x:c>
      <x:c r="I291" s="4" t="str"/>
      <x:c r="J291" s="4" t="str">
        <x:v>2026-07-17</x:v>
      </x:c>
    </x:row>
    <x:row r="292">
      <x:c r="A292" s="4" t="str">
        <x:v>auth-09</x:v>
      </x:c>
      <x:c r="B292" s="4" t="str">
        <x:v>Identity Resolution (/api/auth/me)</x:v>
      </x:c>
      <x:c r="C292" s="4" t="str">
        <x:v>Curated feature</x:v>
      </x:c>
      <x:c r="D292" s="4" t="n">
        <x:v>8</x:v>
      </x:c>
      <x:c r="E292" s="4" t="n">
        <x:v>0</x:v>
      </x:c>
      <x:c r="F292" s="4" t="str">
        <x:v>Direct</x:v>
      </x:c>
      <x:c r="G292" s="4" t="str">
        <x:v>Happy path; Error path; Boundary conditions; Permission/security; Performance</x:v>
      </x:c>
      <x:c r="H292" s="4" t="str">
        <x:v>AUT-VIT-0633; AUT-VIT-0634; AUT-VIT-0636; AUT-VIT-0637; AUT-VIT-0640; AUT-VIT-0641; AUT-PY-0282; AUT-PY-0285</x:v>
      </x:c>
      <x:c r="I292" s="4" t="str"/>
      <x:c r="J292" s="4" t="str">
        <x:v>2026-07-17</x:v>
      </x:c>
    </x:row>
    <x:row r="293">
      <x:c r="A293" s="4" t="str">
        <x:v>auth-10</x:v>
      </x:c>
      <x:c r="B293" s="4" t="str">
        <x:v>Login Error Display</x:v>
      </x:c>
      <x:c r="C293" s="4" t="str">
        <x:v>Curated feature</x:v>
      </x:c>
      <x:c r="D293" s="4" t="n">
        <x:v>12</x:v>
      </x:c>
      <x:c r="E293" s="4" t="n">
        <x:v>0</x:v>
      </x:c>
      <x:c r="F293" s="4" t="str">
        <x:v>Direct</x:v>
      </x:c>
      <x:c r="G293" s="4" t="str">
        <x:v>Error path; Boundary conditions; Invalid input; Mobile/responsive</x:v>
      </x:c>
      <x:c r="H293" s="4" t="str">
        <x:v>AUT-VIT-0317; AUT-VIT-0319; AUT-VIT-0641; AUT-E2E-013; AUT-E2E-014; AUT-E2E-015; AUT-E2E-060; AUT-E2E-061; AUT-E2E-062; AUT-E2E-107; AUT-E2E-108; AUT-E2E-109</x:v>
      </x:c>
      <x:c r="I293" s="4" t="str"/>
      <x:c r="J293" s="4" t="str">
        <x:v>2026-07-17</x:v>
      </x:c>
    </x:row>
    <x:row r="294">
      <x:c r="A294" s="4" t="str">
        <x:v>auth-11</x:v>
      </x:c>
      <x:c r="B294" s="4" t="str">
        <x:v>RequireAuth Gate</x:v>
      </x:c>
      <x:c r="C294" s="4" t="str">
        <x:v>Curated feature</x:v>
      </x:c>
      <x:c r="D294" s="4" t="n">
        <x:v>18</x:v>
      </x:c>
      <x:c r="E294" s="4" t="n">
        <x:v>0</x:v>
      </x:c>
      <x:c r="F294" s="4" t="str">
        <x:v>Direct</x:v>
      </x:c>
      <x:c r="G294" s="4" t="str">
        <x:v>Happy path; Boundary conditions; Permission/security</x:v>
      </x:c>
      <x:c r="H294" s="4" t="str">
        <x:v>AUT-VIT-0636; AUT-VIT-0637; AUT-VIT-0735; AUT-VIT-0736; AUT-VIT-0737; AUT-VIT-0738; AUT-PY-0282; AUT-PY-0794; AUT-PY-0795; AUT-PY-0796; AUT-PY-0797; AUT-PY-0798; AUT-PY-0799; AUT-PY-0800; AUT-PY-0801; AUT-PY-0802; AUT-PY-0803; AUT-PY-0805</x:v>
      </x:c>
      <x:c r="I294" s="4" t="str"/>
      <x:c r="J294" s="4" t="str">
        <x:v>2026-07-17</x:v>
      </x:c>
    </x:row>
    <x:row r="295">
      <x:c r="A295" s="4" t="str">
        <x:v>auth-12</x:v>
      </x:c>
      <x:c r="B295" s="4" t="str">
        <x:v>Logout revokes all sessions</x:v>
      </x:c>
      <x:c r="C295" s="4" t="str">
        <x:v>Curated feature</x:v>
      </x:c>
      <x:c r="D295" s="4" t="n">
        <x:v>1</x:v>
      </x:c>
      <x:c r="E295" s="4" t="n">
        <x:v>0</x:v>
      </x:c>
      <x:c r="F295" s="4" t="str">
        <x:v>Direct</x:v>
      </x:c>
      <x:c r="G295" s="4" t="str">
        <x:v>Happy path; Permission/security</x:v>
      </x:c>
      <x:c r="H295" s="4" t="str">
        <x:v>AUT-PY-2336</x:v>
      </x:c>
      <x:c r="I295" s="4" t="str"/>
      <x:c r="J295" s="4" t="str">
        <x:v>2026-07-17</x:v>
      </x:c>
    </x:row>
    <x:row r="296">
      <x:c r="A296" s="4" t="str">
        <x:v>auth-13</x:v>
      </x:c>
      <x:c r="B296" s="4" t="str">
        <x:v>Token-version revocation enforcement</x:v>
      </x:c>
      <x:c r="C296" s="4" t="str">
        <x:v>Curated feature</x:v>
      </x:c>
      <x:c r="D296" s="4" t="n">
        <x:v>2</x:v>
      </x:c>
      <x:c r="E296" s="4" t="n">
        <x:v>14</x:v>
      </x:c>
      <x:c r="F296" s="4" t="str">
        <x:v>Direct</x:v>
      </x:c>
      <x:c r="G296" s="4" t="str">
        <x:v>Permission/security</x:v>
      </x:c>
      <x:c r="H296" s="4" t="str">
        <x:v>AUT-PY-0804; AUT-PY-2336</x:v>
      </x:c>
      <x:c r="I296" s="4" t="str">
        <x:v>AUT-PY-0793; AUT-PY-0794; AUT-PY-0795; AUT-PY-0796; AUT-PY-0797; AUT-PY-0798; AUT-PY-0799; AUT-PY-0800; AUT-PY-0801; AUT-PY-0802; AUT-PY-0803; AUT-PY-0805; AUT-PY-0806; AUT-PY-0807</x:v>
      </x:c>
      <x:c r="J296" s="4" t="str">
        <x:v>2026-07-17</x:v>
      </x:c>
    </x:row>
    <x:row r="297">
      <x:c r="A297" s="4" t="str">
        <x:v>auth-14</x:v>
      </x:c>
      <x:c r="B297" s="4" t="str">
        <x:v>Self-service GDPR erase</x:v>
      </x:c>
      <x:c r="C297" s="4" t="str">
        <x:v>Curated feature</x:v>
      </x:c>
      <x:c r="D297" s="4" t="n">
        <x:v>2</x:v>
      </x:c>
      <x:c r="E297" s="4" t="n">
        <x:v>1</x:v>
      </x:c>
      <x:c r="F297" s="4" t="str">
        <x:v>Direct</x:v>
      </x:c>
      <x:c r="G297" s="4" t="str">
        <x:v>Happy path; Boundary conditions; Permission/security</x:v>
      </x:c>
      <x:c r="H297" s="4" t="str">
        <x:v>AUT-PY-0745; AUT-PY-0746</x:v>
      </x:c>
      <x:c r="I297" s="4" t="str">
        <x:v>AUT-PY-0747</x:v>
      </x:c>
      <x:c r="J297" s="4" t="str">
        <x:v>2026-07-17</x:v>
      </x:c>
    </x:row>
    <x:row r="298">
      <x:c r="A298" s="4" t="str">
        <x:v>auth-15</x:v>
      </x:c>
      <x:c r="B298" s="4" t="str">
        <x:v>Operator GDPR erase CLI</x:v>
      </x:c>
      <x:c r="C298" s="4" t="str">
        <x:v>Curated feature</x:v>
      </x:c>
      <x:c r="D298" s="4" t="n">
        <x:v>1</x:v>
      </x:c>
      <x:c r="E298" s="4" t="n">
        <x:v>2</x:v>
      </x:c>
      <x:c r="F298" s="4" t="str">
        <x:v>Direct</x:v>
      </x:c>
      <x:c r="G298" s="4" t="str">
        <x:v>Happy path</x:v>
      </x:c>
      <x:c r="H298" s="4" t="str">
        <x:v>AUT-PY-0747</x:v>
      </x:c>
      <x:c r="I298" s="4" t="str">
        <x:v>AUT-PY-0745; AUT-PY-0746</x:v>
      </x:c>
      <x:c r="J298" s="4" t="str">
        <x:v>2026-07-17</x:v>
      </x:c>
    </x:row>
    <x:row r="299">
      <x:c r="A299" s="4" t="str">
        <x:v>settings-01</x:v>
      </x:c>
      <x:c r="B299" s="4" t="str">
        <x:v>Research defaults with device precedence</x:v>
      </x:c>
      <x:c r="C299" s="4" t="str">
        <x:v>Curated feature</x:v>
      </x:c>
      <x:c r="D299" s="4" t="n">
        <x:v>1</x:v>
      </x:c>
      <x:c r="E299" s="4" t="n">
        <x:v>0</x:v>
      </x:c>
      <x:c r="F299" s="4" t="str">
        <x:v>Direct</x:v>
      </x:c>
      <x:c r="G299" s="4" t="str"/>
      <x:c r="H299" s="4" t="str">
        <x:v>E2E-SETTINGS-ACTION-REASON</x:v>
      </x:c>
      <x:c r="I299" s="4" t="str"/>
      <x:c r="J299" s="4" t="str">
        <x:v>2026-07-17</x:v>
      </x:c>
    </x:row>
    <x:row r="300">
      <x:c r="A300" s="4" t="str">
        <x:v>settings-02</x:v>
      </x:c>
      <x:c r="B300" s="4" t="str">
        <x:v>Research brief seeding from device defaults</x:v>
      </x:c>
      <x:c r="C300" s="4" t="str">
        <x:v>Curated feature</x:v>
      </x:c>
      <x:c r="D300" s="4" t="n">
        <x:v>2</x:v>
      </x:c>
      <x:c r="E300" s="4" t="n">
        <x:v>0</x:v>
      </x:c>
      <x:c r="F300" s="4" t="str">
        <x:v>Direct</x:v>
      </x:c>
      <x:c r="G300" s="4" t="str">
        <x:v>Happy path; Invalid input</x:v>
      </x:c>
      <x:c r="H300" s="4" t="str">
        <x:v>AUT-VIT-0873; AUT-VIT-0875</x:v>
      </x:c>
      <x:c r="I300" s="4" t="str"/>
      <x:c r="J300" s="4" t="str">
        <x:v>2026-07-17</x:v>
      </x:c>
    </x:row>
    <x:row r="301">
      <x:c r="A301" s="4" t="str">
        <x:v>settings-03</x:v>
      </x:c>
      <x:c r="B301" s="4" t="str">
        <x:v>Workspace Configuration (Read-Only)</x:v>
      </x:c>
      <x:c r="C301" s="4" t="str">
        <x:v>Curated feature</x:v>
      </x:c>
      <x:c r="D301" s="4" t="n">
        <x:v>0</x:v>
      </x:c>
      <x:c r="E301" s="4" t="n">
        <x:v>0</x:v>
      </x:c>
      <x:c r="F301" s="4" t="str">
        <x:v>Unmapped</x:v>
      </x:c>
      <x:c r="G301" s="4" t="str"/>
      <x:c r="H301" s="4" t="str"/>
      <x:c r="I301" s="4" t="str"/>
      <x:c r="J301" s="4" t="str">
        <x:v>2026-07-17</x:v>
      </x:c>
    </x:row>
    <x:row r="302">
      <x:c r="A302" s="4" t="str">
        <x:v>settings-04</x:v>
      </x:c>
      <x:c r="B302" s="4" t="str">
        <x:v>Settings Header Status</x:v>
      </x:c>
      <x:c r="C302" s="4" t="str">
        <x:v>Curated feature</x:v>
      </x:c>
      <x:c r="D302" s="4" t="n">
        <x:v>0</x:v>
      </x:c>
      <x:c r="E302" s="4" t="n">
        <x:v>0</x:v>
      </x:c>
      <x:c r="F302" s="4" t="str">
        <x:v>Unmapped</x:v>
      </x:c>
      <x:c r="G302" s="4" t="str"/>
      <x:c r="H302" s="4" t="str"/>
      <x:c r="I302" s="4" t="str"/>
      <x:c r="J302" s="4" t="str">
        <x:v>2026-07-17</x:v>
      </x:c>
    </x:row>
    <x:row r="303">
      <x:c r="A303" s="4" t="str">
        <x:v>settings-05</x:v>
      </x:c>
      <x:c r="B303" s="4" t="str">
        <x:v>Settings Page Structure</x:v>
      </x:c>
      <x:c r="C303" s="4" t="str">
        <x:v>Curated feature</x:v>
      </x:c>
      <x:c r="D303" s="4" t="n">
        <x:v>0</x:v>
      </x:c>
      <x:c r="E303" s="4" t="n">
        <x:v>0</x:v>
      </x:c>
      <x:c r="F303" s="4" t="str">
        <x:v>Unmapped</x:v>
      </x:c>
      <x:c r="G303" s="4" t="str"/>
      <x:c r="H303" s="4" t="str"/>
      <x:c r="I303" s="4" t="str"/>
      <x:c r="J303" s="4" t="str">
        <x:v>2026-07-17</x:v>
      </x:c>
    </x:row>
    <x:row r="304">
      <x:c r="A304" s="4" t="str">
        <x:v>issuer-01</x:v>
      </x:c>
      <x:c r="B304" s="4" t="str">
        <x:v>Directory — Load &amp; Display Register</x:v>
      </x:c>
      <x:c r="C304" s="4" t="str">
        <x:v>Curated feature</x:v>
      </x:c>
      <x:c r="D304" s="4" t="n">
        <x:v>3</x:v>
      </x:c>
      <x:c r="E304" s="4" t="n">
        <x:v>0</x:v>
      </x:c>
      <x:c r="F304" s="4" t="str">
        <x:v>Direct</x:v>
      </x:c>
      <x:c r="G304" s="4" t="str"/>
      <x:c r="H304" s="4" t="str">
        <x:v>A11Y-ISSUER-LOADING-STATUS; THESIS-PREDICTION-PUBLIC-SHAPE; ISSUER-NULLABLE-PUBLIC-SHAPE</x:v>
      </x:c>
      <x:c r="I304" s="4" t="str"/>
      <x:c r="J304" s="4" t="str">
        <x:v>2026-07-17</x:v>
      </x:c>
    </x:row>
    <x:row r="305">
      <x:c r="A305" s="4" t="str">
        <x:v>issuer-02</x:v>
      </x:c>
      <x:c r="B305" s="4" t="str">
        <x:v>Directory — Debounced Server-Side Search</x:v>
      </x:c>
      <x:c r="C305" s="4" t="str">
        <x:v>Curated feature</x:v>
      </x:c>
      <x:c r="D305" s="4" t="n">
        <x:v>0</x:v>
      </x:c>
      <x:c r="E305" s="4" t="n">
        <x:v>0</x:v>
      </x:c>
      <x:c r="F305" s="4" t="str">
        <x:v>Unmapped</x:v>
      </x:c>
      <x:c r="G305" s="4" t="str"/>
      <x:c r="H305" s="4" t="str"/>
      <x:c r="I305" s="4" t="str"/>
      <x:c r="J305" s="4" t="str">
        <x:v>2026-07-17</x:v>
      </x:c>
    </x:row>
    <x:row r="306">
      <x:c r="A306" s="4" t="str">
        <x:v>issuer-03</x:v>
      </x:c>
      <x:c r="B306" s="4" t="str">
        <x:v>Directory — Per-Column Filters</x:v>
      </x:c>
      <x:c r="C306" s="4" t="str">
        <x:v>Curated feature</x:v>
      </x:c>
      <x:c r="D306" s="4" t="n">
        <x:v>0</x:v>
      </x:c>
      <x:c r="E306" s="4" t="n">
        <x:v>0</x:v>
      </x:c>
      <x:c r="F306" s="4" t="str">
        <x:v>Unmapped</x:v>
      </x:c>
      <x:c r="G306" s="4" t="str"/>
      <x:c r="H306" s="4" t="str"/>
      <x:c r="I306" s="4" t="str"/>
      <x:c r="J306" s="4" t="str">
        <x:v>2026-07-17</x:v>
      </x:c>
    </x:row>
    <x:row r="307">
      <x:c r="A307" s="4" t="str">
        <x:v>issuer-04</x:v>
      </x:c>
      <x:c r="B307" s="4" t="str">
        <x:v>Directory — Degraded Banner + Retry</x:v>
      </x:c>
      <x:c r="C307" s="4" t="str">
        <x:v>Curated feature</x:v>
      </x:c>
      <x:c r="D307" s="4" t="n">
        <x:v>0</x:v>
      </x:c>
      <x:c r="E307" s="4" t="n">
        <x:v>0</x:v>
      </x:c>
      <x:c r="F307" s="4" t="str">
        <x:v>Unmapped</x:v>
      </x:c>
      <x:c r="G307" s="4" t="str"/>
      <x:c r="H307" s="4" t="str"/>
      <x:c r="I307" s="4" t="str"/>
      <x:c r="J307" s="4" t="str">
        <x:v>2026-07-17</x:v>
      </x:c>
    </x:row>
    <x:row r="308">
      <x:c r="A308" s="4" t="str">
        <x:v>issuer-05</x:v>
      </x:c>
      <x:c r="B308" s="4" t="str">
        <x:v>Directory — Empty Registry State</x:v>
      </x:c>
      <x:c r="C308" s="4" t="str">
        <x:v>Curated feature</x:v>
      </x:c>
      <x:c r="D308" s="4" t="n">
        <x:v>0</x:v>
      </x:c>
      <x:c r="E308" s="4" t="n">
        <x:v>0</x:v>
      </x:c>
      <x:c r="F308" s="4" t="str">
        <x:v>Unmapped</x:v>
      </x:c>
      <x:c r="G308" s="4" t="str"/>
      <x:c r="H308" s="4" t="str"/>
      <x:c r="I308" s="4" t="str"/>
      <x:c r="J308" s="4" t="str">
        <x:v>2026-07-17</x:v>
      </x:c>
    </x:row>
    <x:row r="309">
      <x:c r="A309" s="4" t="str">
        <x:v>issuer-06</x:v>
      </x:c>
      <x:c r="B309" s="4" t="str">
        <x:v>Directory — No Search Results State</x:v>
      </x:c>
      <x:c r="C309" s="4" t="str">
        <x:v>Curated feature</x:v>
      </x:c>
      <x:c r="D309" s="4" t="n">
        <x:v>0</x:v>
      </x:c>
      <x:c r="E309" s="4" t="n">
        <x:v>0</x:v>
      </x:c>
      <x:c r="F309" s="4" t="str">
        <x:v>Unmapped</x:v>
      </x:c>
      <x:c r="G309" s="4" t="str"/>
      <x:c r="H309" s="4" t="str"/>
      <x:c r="I309" s="4" t="str"/>
      <x:c r="J309" s="4" t="str">
        <x:v>2026-07-17</x:v>
      </x:c>
    </x:row>
    <x:row r="310">
      <x:c r="A310" s="4" t="str">
        <x:v>issuer-07</x:v>
      </x:c>
      <x:c r="B310" s="4" t="str">
        <x:v>Directory — Row Click Opens Profile Overlay</x:v>
      </x:c>
      <x:c r="C310" s="4" t="str">
        <x:v>Curated feature</x:v>
      </x:c>
      <x:c r="D310" s="4" t="n">
        <x:v>1</x:v>
      </x:c>
      <x:c r="E310" s="4" t="n">
        <x:v>0</x:v>
      </x:c>
      <x:c r="F310" s="4" t="str">
        <x:v>Direct</x:v>
      </x:c>
      <x:c r="G310" s="4" t="str">
        <x:v>Happy path</x:v>
      </x:c>
      <x:c r="H310" s="4" t="str">
        <x:v>AUT-VIT-0401</x:v>
      </x:c>
      <x:c r="I310" s="4" t="str"/>
      <x:c r="J310" s="4" t="str">
        <x:v>2026-07-17</x:v>
      </x:c>
    </x:row>
    <x:row r="311">
      <x:c r="A311" s="4" t="str">
        <x:v>issuer-08</x:v>
      </x:c>
      <x:c r="B311" s="4" t="str">
        <x:v>Directory — Per-Row Upload Button</x:v>
      </x:c>
      <x:c r="C311" s="4" t="str">
        <x:v>Curated feature</x:v>
      </x:c>
      <x:c r="D311" s="4" t="n">
        <x:v>0</x:v>
      </x:c>
      <x:c r="E311" s="4" t="n">
        <x:v>0</x:v>
      </x:c>
      <x:c r="F311" s="4" t="str">
        <x:v>Unmapped</x:v>
      </x:c>
      <x:c r="G311" s="4" t="str"/>
      <x:c r="H311" s="4" t="str"/>
      <x:c r="I311" s="4" t="str"/>
      <x:c r="J311" s="4" t="str">
        <x:v>2026-07-17</x:v>
      </x:c>
    </x:row>
    <x:row r="312">
      <x:c r="A312" s="4" t="str">
        <x:v>issuer-09</x:v>
      </x:c>
      <x:c r="B312" s="4" t="str">
        <x:v>Directory — New Issuer Modal (create + a11y)</x:v>
      </x:c>
      <x:c r="C312" s="4" t="str">
        <x:v>Curated feature</x:v>
      </x:c>
      <x:c r="D312" s="4" t="n">
        <x:v>0</x:v>
      </x:c>
      <x:c r="E312" s="4" t="n">
        <x:v>0</x:v>
      </x:c>
      <x:c r="F312" s="4" t="str">
        <x:v>Unmapped</x:v>
      </x:c>
      <x:c r="G312" s="4" t="str"/>
      <x:c r="H312" s="4" t="str"/>
      <x:c r="I312" s="4" t="str"/>
      <x:c r="J312" s="4" t="str">
        <x:v>2026-07-17</x:v>
      </x:c>
    </x:row>
    <x:row r="313">
      <x:c r="A313" s="4" t="str">
        <x:v>issuer-10</x:v>
      </x:c>
      <x:c r="B313" s="4" t="str">
        <x:v>Directory — Demo Universe Fallback</x:v>
      </x:c>
      <x:c r="C313" s="4" t="str">
        <x:v>Curated feature</x:v>
      </x:c>
      <x:c r="D313" s="4" t="n">
        <x:v>3</x:v>
      </x:c>
      <x:c r="E313" s="4" t="n">
        <x:v>0</x:v>
      </x:c>
      <x:c r="F313" s="4" t="str">
        <x:v>Direct</x:v>
      </x:c>
      <x:c r="G313" s="4" t="str">
        <x:v>Happy path</x:v>
      </x:c>
      <x:c r="H313" s="4" t="str">
        <x:v>AUT-VIT-1356; AUT-VIT-1357; AUT-VIT-1359</x:v>
      </x:c>
      <x:c r="I313" s="4" t="str"/>
      <x:c r="J313" s="4" t="str">
        <x:v>2026-07-17</x:v>
      </x:c>
    </x:row>
    <x:row r="314">
      <x:c r="A314" s="4" t="str">
        <x:v>issuer-11</x:v>
      </x:c>
      <x:c r="B314" s="4" t="str">
        <x:v>Directory — ?q Deep Link Prefills Search</x:v>
      </x:c>
      <x:c r="C314" s="4" t="str">
        <x:v>Curated feature</x:v>
      </x:c>
      <x:c r="D314" s="4" t="n">
        <x:v>0</x:v>
      </x:c>
      <x:c r="E314" s="4" t="n">
        <x:v>0</x:v>
      </x:c>
      <x:c r="F314" s="4" t="str">
        <x:v>Unmapped</x:v>
      </x:c>
      <x:c r="G314" s="4" t="str"/>
      <x:c r="H314" s="4" t="str"/>
      <x:c r="I314" s="4" t="str"/>
      <x:c r="J314" s="4" t="str">
        <x:v>2026-07-17</x:v>
      </x:c>
    </x:row>
    <x:row r="315">
      <x:c r="A315" s="4" t="str">
        <x:v>issuer-12</x:v>
      </x:c>
      <x:c r="B315" s="4" t="str">
        <x:v>Directory — Off-Screen Row Virtualization</x:v>
      </x:c>
      <x:c r="C315" s="4" t="str">
        <x:v>Curated feature</x:v>
      </x:c>
      <x:c r="D315" s="4" t="n">
        <x:v>0</x:v>
      </x:c>
      <x:c r="E315" s="4" t="n">
        <x:v>0</x:v>
      </x:c>
      <x:c r="F315" s="4" t="str">
        <x:v>Unmapped</x:v>
      </x:c>
      <x:c r="G315" s="4" t="str"/>
      <x:c r="H315" s="4" t="str"/>
      <x:c r="I315" s="4" t="str"/>
      <x:c r="J315" s="4" t="str">
        <x:v>2026-07-17</x:v>
      </x:c>
    </x:row>
    <x:row r="316">
      <x:c r="A316" s="4" t="str">
        <x:v>issuer-13</x:v>
      </x:c>
      <x:c r="B316" s="4" t="str">
        <x:v>Profile — Load via ?id</x:v>
      </x:c>
      <x:c r="C316" s="4" t="str">
        <x:v>Curated feature</x:v>
      </x:c>
      <x:c r="D316" s="4" t="n">
        <x:v>0</x:v>
      </x:c>
      <x:c r="E316" s="4" t="n">
        <x:v>0</x:v>
      </x:c>
      <x:c r="F316" s="4" t="str">
        <x:v>Unmapped</x:v>
      </x:c>
      <x:c r="G316" s="4" t="str"/>
      <x:c r="H316" s="4" t="str"/>
      <x:c r="I316" s="4" t="str"/>
      <x:c r="J316" s="4" t="str">
        <x:v>2026-07-17</x:v>
      </x:c>
    </x:row>
    <x:row r="317">
      <x:c r="A317" s="4" t="str">
        <x:v>issuer-14</x:v>
      </x:c>
      <x:c r="B317" s="4" t="str">
        <x:v>Profile — Error / Not-Found View</x:v>
      </x:c>
      <x:c r="C317" s="4" t="str">
        <x:v>Curated feature</x:v>
      </x:c>
      <x:c r="D317" s="4" t="n">
        <x:v>0</x:v>
      </x:c>
      <x:c r="E317" s="4" t="n">
        <x:v>0</x:v>
      </x:c>
      <x:c r="F317" s="4" t="str">
        <x:v>Unmapped</x:v>
      </x:c>
      <x:c r="G317" s="4" t="str"/>
      <x:c r="H317" s="4" t="str"/>
      <x:c r="I317" s="4" t="str"/>
      <x:c r="J317" s="4" t="str">
        <x:v>2026-07-17</x:v>
      </x:c>
    </x:row>
    <x:row r="318">
      <x:c r="A318" s="4" t="str">
        <x:v>issuer-15</x:v>
      </x:c>
      <x:c r="B318" s="4" t="str">
        <x:v>Profile — Missing id Guard</x:v>
      </x:c>
      <x:c r="C318" s="4" t="str">
        <x:v>Curated feature</x:v>
      </x:c>
      <x:c r="D318" s="4" t="n">
        <x:v>0</x:v>
      </x:c>
      <x:c r="E318" s="4" t="n">
        <x:v>0</x:v>
      </x:c>
      <x:c r="F318" s="4" t="str">
        <x:v>Unmapped</x:v>
      </x:c>
      <x:c r="G318" s="4" t="str"/>
      <x:c r="H318" s="4" t="str"/>
      <x:c r="I318" s="4" t="str"/>
      <x:c r="J318" s="4" t="str">
        <x:v>2026-07-17</x:v>
      </x:c>
    </x:row>
    <x:row r="319">
      <x:c r="A319" s="4" t="str">
        <x:v>issuer-16</x:v>
      </x:c>
      <x:c r="B319" s="4" t="str">
        <x:v>Profile — Identity Header</x:v>
      </x:c>
      <x:c r="C319" s="4" t="str">
        <x:v>Curated feature</x:v>
      </x:c>
      <x:c r="D319" s="4" t="n">
        <x:v>0</x:v>
      </x:c>
      <x:c r="E319" s="4" t="n">
        <x:v>0</x:v>
      </x:c>
      <x:c r="F319" s="4" t="str">
        <x:v>Unmapped</x:v>
      </x:c>
      <x:c r="G319" s="4" t="str"/>
      <x:c r="H319" s="4" t="str"/>
      <x:c r="I319" s="4" t="str"/>
      <x:c r="J319" s="4" t="str">
        <x:v>2026-07-17</x:v>
      </x:c>
    </x:row>
    <x:row r="320">
      <x:c r="A320" s="4" t="str">
        <x:v>issuer-17</x:v>
      </x:c>
      <x:c r="B320" s="4" t="str">
        <x:v>Profile — Credit Snapshot Tiles + Provenance</x:v>
      </x:c>
      <x:c r="C320" s="4" t="str">
        <x:v>Curated feature</x:v>
      </x:c>
      <x:c r="D320" s="4" t="n">
        <x:v>1</x:v>
      </x:c>
      <x:c r="E320" s="4" t="n">
        <x:v>0</x:v>
      </x:c>
      <x:c r="F320" s="4" t="str">
        <x:v>Direct</x:v>
      </x:c>
      <x:c r="G320" s="4" t="str">
        <x:v>Happy path</x:v>
      </x:c>
      <x:c r="H320" s="4" t="str">
        <x:v>AUT-VIT-1143</x:v>
      </x:c>
      <x:c r="I320" s="4" t="str"/>
      <x:c r="J320" s="4" t="str">
        <x:v>2026-07-17</x:v>
      </x:c>
    </x:row>
    <x:row r="321">
      <x:c r="A321" s="4" t="str">
        <x:v>issuer-18</x:v>
      </x:c>
      <x:c r="B321" s="4" t="str">
        <x:v>Profile — Snapshot Period Deltas</x:v>
      </x:c>
      <x:c r="C321" s="4" t="str">
        <x:v>Curated feature</x:v>
      </x:c>
      <x:c r="D321" s="4" t="n">
        <x:v>0</x:v>
      </x:c>
      <x:c r="E321" s="4" t="n">
        <x:v>0</x:v>
      </x:c>
      <x:c r="F321" s="4" t="str">
        <x:v>Unmapped</x:v>
      </x:c>
      <x:c r="G321" s="4" t="str"/>
      <x:c r="H321" s="4" t="str"/>
      <x:c r="I321" s="4" t="str"/>
      <x:c r="J321" s="4" t="str">
        <x:v>2026-07-17</x:v>
      </x:c>
    </x:row>
    <x:row r="322">
      <x:c r="A322" s="4" t="str">
        <x:v>issuer-19</x:v>
      </x:c>
      <x:c r="B322" s="4" t="str">
        <x:v>Profile — Trend Charts + FY/Q Toggle</x:v>
      </x:c>
      <x:c r="C322" s="4" t="str">
        <x:v>Curated feature</x:v>
      </x:c>
      <x:c r="D322" s="4" t="n">
        <x:v>0</x:v>
      </x:c>
      <x:c r="E322" s="4" t="n">
        <x:v>0</x:v>
      </x:c>
      <x:c r="F322" s="4" t="str">
        <x:v>Unmapped</x:v>
      </x:c>
      <x:c r="G322" s="4" t="str"/>
      <x:c r="H322" s="4" t="str"/>
      <x:c r="I322" s="4" t="str"/>
      <x:c r="J322" s="4" t="str">
        <x:v>2026-07-17</x:v>
      </x:c>
    </x:row>
    <x:row r="323">
      <x:c r="A323" s="4" t="str">
        <x:v>issuer-20</x:v>
      </x:c>
      <x:c r="B323" s="4" t="str">
        <x:v>Profile — Latest Earnings Delta</x:v>
      </x:c>
      <x:c r="C323" s="4" t="str">
        <x:v>Curated feature</x:v>
      </x:c>
      <x:c r="D323" s="4" t="n">
        <x:v>0</x:v>
      </x:c>
      <x:c r="E323" s="4" t="n">
        <x:v>0</x:v>
      </x:c>
      <x:c r="F323" s="4" t="str">
        <x:v>Unmapped</x:v>
      </x:c>
      <x:c r="G323" s="4" t="str"/>
      <x:c r="H323" s="4" t="str"/>
      <x:c r="I323" s="4" t="str"/>
      <x:c r="J323" s="4" t="str">
        <x:v>2026-07-17</x:v>
      </x:c>
    </x:row>
    <x:row r="324">
      <x:c r="A324" s="4" t="str">
        <x:v>issuer-21</x:v>
      </x:c>
      <x:c r="B324" s="4" t="str">
        <x:v>Profile — Business Profile Facts</x:v>
      </x:c>
      <x:c r="C324" s="4" t="str">
        <x:v>Curated feature</x:v>
      </x:c>
      <x:c r="D324" s="4" t="n">
        <x:v>0</x:v>
      </x:c>
      <x:c r="E324" s="4" t="n">
        <x:v>0</x:v>
      </x:c>
      <x:c r="F324" s="4" t="str">
        <x:v>Unmapped</x:v>
      </x:c>
      <x:c r="G324" s="4" t="str"/>
      <x:c r="H324" s="4" t="str"/>
      <x:c r="I324" s="4" t="str"/>
      <x:c r="J324" s="4" t="str">
        <x:v>2026-07-17</x:v>
      </x:c>
    </x:row>
    <x:row r="325">
      <x:c r="A325" s="4" t="str">
        <x:v>issuer-22</x:v>
      </x:c>
      <x:c r="B325" s="4" t="str">
        <x:v>Profile — Thesis &amp; Risk Bands</x:v>
      </x:c>
      <x:c r="C325" s="4" t="str">
        <x:v>Curated feature</x:v>
      </x:c>
      <x:c r="D325" s="4" t="n">
        <x:v>0</x:v>
      </x:c>
      <x:c r="E325" s="4" t="n">
        <x:v>0</x:v>
      </x:c>
      <x:c r="F325" s="4" t="str">
        <x:v>Unmapped</x:v>
      </x:c>
      <x:c r="G325" s="4" t="str"/>
      <x:c r="H325" s="4" t="str"/>
      <x:c r="I325" s="4" t="str"/>
      <x:c r="J325" s="4" t="str">
        <x:v>2026-07-17</x:v>
      </x:c>
    </x:row>
    <x:row r="326">
      <x:c r="A326" s="4" t="str">
        <x:v>issuer-23</x:v>
      </x:c>
      <x:c r="B326" s="4" t="str">
        <x:v>Profile — Analyst Notes (vault)</x:v>
      </x:c>
      <x:c r="C326" s="4" t="str">
        <x:v>Curated feature</x:v>
      </x:c>
      <x:c r="D326" s="4" t="n">
        <x:v>0</x:v>
      </x:c>
      <x:c r="E326" s="4" t="n">
        <x:v>0</x:v>
      </x:c>
      <x:c r="F326" s="4" t="str">
        <x:v>Unmapped</x:v>
      </x:c>
      <x:c r="G326" s="4" t="str"/>
      <x:c r="H326" s="4" t="str"/>
      <x:c r="I326" s="4" t="str"/>
      <x:c r="J326" s="4" t="str">
        <x:v>2026-07-17</x:v>
      </x:c>
    </x:row>
    <x:row r="327">
      <x:c r="A327" s="4" t="str">
        <x:v>issuer-24</x:v>
      </x:c>
      <x:c r="B327" s="4" t="str">
        <x:v>Profile — Structure &amp; Protection</x:v>
      </x:c>
      <x:c r="C327" s="4" t="str">
        <x:v>Curated feature</x:v>
      </x:c>
      <x:c r="D327" s="4" t="n">
        <x:v>0</x:v>
      </x:c>
      <x:c r="E327" s="4" t="n">
        <x:v>0</x:v>
      </x:c>
      <x:c r="F327" s="4" t="str">
        <x:v>Unmapped</x:v>
      </x:c>
      <x:c r="G327" s="4" t="str"/>
      <x:c r="H327" s="4" t="str"/>
      <x:c r="I327" s="4" t="str"/>
      <x:c r="J327" s="4" t="str">
        <x:v>2026-07-17</x:v>
      </x:c>
    </x:row>
    <x:row r="328">
      <x:c r="A328" s="4" t="str">
        <x:v>issuer-25</x:v>
      </x:c>
      <x:c r="B328" s="4" t="str">
        <x:v>Profile — Coverage &amp; Trust</x:v>
      </x:c>
      <x:c r="C328" s="4" t="str">
        <x:v>Curated feature</x:v>
      </x:c>
      <x:c r="D328" s="4" t="n">
        <x:v>0</x:v>
      </x:c>
      <x:c r="E328" s="4" t="n">
        <x:v>0</x:v>
      </x:c>
      <x:c r="F328" s="4" t="str">
        <x:v>Unmapped</x:v>
      </x:c>
      <x:c r="G328" s="4" t="str"/>
      <x:c r="H328" s="4" t="str"/>
      <x:c r="I328" s="4" t="str"/>
      <x:c r="J328" s="4" t="str">
        <x:v>2026-07-17</x:v>
      </x:c>
    </x:row>
    <x:row r="329">
      <x:c r="A329" s="4" t="str">
        <x:v>issuer-26</x:v>
      </x:c>
      <x:c r="B329" s="4" t="str">
        <x:v>Profile — Run History</x:v>
      </x:c>
      <x:c r="C329" s="4" t="str">
        <x:v>Curated feature</x:v>
      </x:c>
      <x:c r="D329" s="4" t="n">
        <x:v>0</x:v>
      </x:c>
      <x:c r="E329" s="4" t="n">
        <x:v>0</x:v>
      </x:c>
      <x:c r="F329" s="4" t="str">
        <x:v>Unmapped</x:v>
      </x:c>
      <x:c r="G329" s="4" t="str"/>
      <x:c r="H329" s="4" t="str"/>
      <x:c r="I329" s="4" t="str"/>
      <x:c r="J329" s="4" t="str">
        <x:v>2026-07-17</x:v>
      </x:c>
    </x:row>
    <x:row r="330">
      <x:c r="A330" s="4" t="str">
        <x:v>issuer-29</x:v>
      </x:c>
      <x:c r="B330" s="4" t="str">
        <x:v>Profile — Issuer Action Bar</x:v>
      </x:c>
      <x:c r="C330" s="4" t="str">
        <x:v>Curated feature</x:v>
      </x:c>
      <x:c r="D330" s="4" t="n">
        <x:v>1</x:v>
      </x:c>
      <x:c r="E330" s="4" t="n">
        <x:v>11</x:v>
      </x:c>
      <x:c r="F330" s="4" t="str">
        <x:v>Direct</x:v>
      </x:c>
      <x:c r="G330" s="4" t="str">
        <x:v>Boundary conditions</x:v>
      </x:c>
      <x:c r="H330" s="4" t="str">
        <x:v>AUT-VIT-0322</x:v>
      </x:c>
      <x:c r="I330" s="4" t="str">
        <x:v>AUT-VIT-0320; AUT-VIT-0321; AUT-VIT-0323; AUT-VIT-0324; AUT-VIT-0325; AUT-VIT-0326; AUT-VIT-0327; AUT-VIT-0328; AUT-VIT-0329; AUT-VIT-0330; AUT-VIT-0331</x:v>
      </x:c>
      <x:c r="J330" s="4" t="str">
        <x:v>2026-07-17</x:v>
      </x:c>
    </x:row>
    <x:row r="331">
      <x:c r="A331" s="4" t="str">
        <x:v>issuer-30</x:v>
      </x:c>
      <x:c r="B331" s="4" t="str">
        <x:v>Profile — Overlay Mode</x:v>
      </x:c>
      <x:c r="C331" s="4" t="str">
        <x:v>Curated feature</x:v>
      </x:c>
      <x:c r="D331" s="4" t="n">
        <x:v>2</x:v>
      </x:c>
      <x:c r="E331" s="4" t="n">
        <x:v>0</x:v>
      </x:c>
      <x:c r="F331" s="4" t="str">
        <x:v>Direct</x:v>
      </x:c>
      <x:c r="G331" s="4" t="str">
        <x:v>Happy path; Invalid input</x:v>
      </x:c>
      <x:c r="H331" s="4" t="str">
        <x:v>AUT-VIT-0401; AUT-VIT-0404</x:v>
      </x:c>
      <x:c r="I331" s="4" t="str"/>
      <x:c r="J331" s="4" t="str">
        <x:v>2026-07-17</x:v>
      </x:c>
    </x:row>
    <x:row r="332">
      <x:c r="A332" s="4" t="str">
        <x:v>settings-06</x:v>
      </x:c>
      <x:c r="B332" s="4" t="str">
        <x:v>Settings Tabs</x:v>
      </x:c>
      <x:c r="C332" s="4" t="str">
        <x:v>Curated feature</x:v>
      </x:c>
      <x:c r="D332" s="4" t="n">
        <x:v>0</x:v>
      </x:c>
      <x:c r="E332" s="4" t="n">
        <x:v>0</x:v>
      </x:c>
      <x:c r="F332" s="4" t="str">
        <x:v>Unmapped</x:v>
      </x:c>
      <x:c r="G332" s="4" t="str"/>
      <x:c r="H332" s="4" t="str"/>
      <x:c r="I332" s="4" t="str"/>
      <x:c r="J332" s="4" t="str">
        <x:v>2026-07-17</x:v>
      </x:c>
    </x:row>
    <x:row r="333">
      <x:c r="A333" s="4" t="str">
        <x:v>settings-07</x:v>
      </x:c>
      <x:c r="B333" s="4" t="str">
        <x:v>Model Mode Picker</x:v>
      </x:c>
      <x:c r="C333" s="4" t="str">
        <x:v>Curated feature</x:v>
      </x:c>
      <x:c r="D333" s="4" t="n">
        <x:v>0</x:v>
      </x:c>
      <x:c r="E333" s="4" t="n">
        <x:v>0</x:v>
      </x:c>
      <x:c r="F333" s="4" t="str">
        <x:v>Unmapped</x:v>
      </x:c>
      <x:c r="G333" s="4" t="str"/>
      <x:c r="H333" s="4" t="str"/>
      <x:c r="I333" s="4" t="str"/>
      <x:c r="J333" s="4" t="str">
        <x:v>2026-07-17</x:v>
      </x:c>
    </x:row>
    <x:row r="334">
      <x:c r="A334" s="4" t="str">
        <x:v>settings-08</x:v>
      </x:c>
      <x:c r="B334" s="4" t="str">
        <x:v>Query Model Picker</x:v>
      </x:c>
      <x:c r="C334" s="4" t="str">
        <x:v>Curated feature</x:v>
      </x:c>
      <x:c r="D334" s="4" t="n">
        <x:v>6</x:v>
      </x:c>
      <x:c r="E334" s="4" t="n">
        <x:v>4</x:v>
      </x:c>
      <x:c r="F334" s="4" t="str">
        <x:v>Direct</x:v>
      </x:c>
      <x:c r="G334" s="4" t="str">
        <x:v>Happy path; Error path; Boundary conditions; Performance</x:v>
      </x:c>
      <x:c r="H334" s="4" t="str">
        <x:v>AUT-VIT-0187; AUT-VIT-0188; AUT-VIT-0189; AUT-VIT-0190; AUT-VIT-0193; AUT-VIT-0194</x:v>
      </x:c>
      <x:c r="I334" s="4" t="str">
        <x:v>AUT-VIT-0191; AUT-VIT-0192; AUT-VIT-0195; AUT-VIT-0196</x:v>
      </x:c>
      <x:c r="J334" s="4" t="str">
        <x:v>2026-07-17</x:v>
      </x:c>
    </x:row>
    <x:row r="335">
      <x:c r="A335" s="4" t="str">
        <x:v>settings-09</x:v>
      </x:c>
      <x:c r="B335" s="4" t="str">
        <x:v>Custom Model Routing (analyst profile)</x:v>
      </x:c>
      <x:c r="C335" s="4" t="str">
        <x:v>Curated feature</x:v>
      </x:c>
      <x:c r="D335" s="4" t="n">
        <x:v>6</x:v>
      </x:c>
      <x:c r="E335" s="4" t="n">
        <x:v>4</x:v>
      </x:c>
      <x:c r="F335" s="4" t="str">
        <x:v>Direct</x:v>
      </x:c>
      <x:c r="G335" s="4" t="str">
        <x:v>Happy path; Error path; Invalid input; Performance</x:v>
      </x:c>
      <x:c r="H335" s="4" t="str">
        <x:v>AUT-VIT-0187; AUT-VIT-0188; AUT-VIT-0189; AUT-VIT-0194; AUT-VIT-0195; AUT-VIT-0196</x:v>
      </x:c>
      <x:c r="I335" s="4" t="str">
        <x:v>AUT-VIT-0190; AUT-VIT-0191; AUT-VIT-0192; AUT-VIT-0193</x:v>
      </x:c>
      <x:c r="J335" s="4" t="str">
        <x:v>2026-07-17</x:v>
      </x:c>
    </x:row>
    <x:row r="336">
      <x:c r="A336" s="4" t="str">
        <x:v>settings-10</x:v>
      </x:c>
      <x:c r="B336" s="4" t="str">
        <x:v>Email Intelligence (Outlook stub)</x:v>
      </x:c>
      <x:c r="C336" s="4" t="str">
        <x:v>Curated feature</x:v>
      </x:c>
      <x:c r="D336" s="4" t="n">
        <x:v>0</x:v>
      </x:c>
      <x:c r="E336" s="4" t="n">
        <x:v>0</x:v>
      </x:c>
      <x:c r="F336" s="4" t="str">
        <x:v>Unmapped</x:v>
      </x:c>
      <x:c r="G336" s="4" t="str"/>
      <x:c r="H336" s="4" t="str"/>
      <x:c r="I336" s="4" t="str"/>
      <x:c r="J336" s="4" t="str">
        <x:v>2026-07-17</x:v>
      </x:c>
    </x:row>
    <x:row r="337">
      <x:c r="A337" s="4" t="str">
        <x:v>model-43</x:v>
      </x:c>
      <x:c r="B337" s="4" t="str">
        <x:v>Save Model to Database</x:v>
      </x:c>
      <x:c r="C337" s="4" t="str">
        <x:v>Curated feature</x:v>
      </x:c>
      <x:c r="D337" s="4" t="n">
        <x:v>4</x:v>
      </x:c>
      <x:c r="E337" s="4" t="n">
        <x:v>0</x:v>
      </x:c>
      <x:c r="F337" s="4" t="str">
        <x:v>Direct</x:v>
      </x:c>
      <x:c r="G337" s="4" t="str">
        <x:v>Invalid input</x:v>
      </x:c>
      <x:c r="H337" s="4" t="str">
        <x:v>AUT-VIT-0207; E2E-MODEL-SAVE; E2E-MODEL-RELOAD; RESPONSIVE-MODEL-REPORT-RECOVERY</x:v>
      </x:c>
      <x:c r="I337" s="4" t="str"/>
      <x:c r="J337" s="4" t="str">
        <x:v>2026-07-17</x:v>
      </x:c>
    </x:row>
    <x:row r="338">
      <x:c r="A338" s="4" t="str">
        <x:v>auth-16</x:v>
      </x:c>
      <x:c r="B338" s="4" t="str">
        <x:v>Email Sign-In</x:v>
      </x:c>
      <x:c r="C338" s="4" t="str">
        <x:v>Curated feature</x:v>
      </x:c>
      <x:c r="D338" s="4" t="n">
        <x:v>15</x:v>
      </x:c>
      <x:c r="E338" s="4" t="n">
        <x:v>0</x:v>
      </x:c>
      <x:c r="F338" s="4" t="str">
        <x:v>Direct</x:v>
      </x:c>
      <x:c r="G338" s="4" t="str">
        <x:v>Happy path; Error path; Invalid input; Permission/security; Mobile/responsive</x:v>
      </x:c>
      <x:c r="H338" s="4" t="str">
        <x:v>AUT-VIT-0317; AUT-VIT-0318; AUT-PY-0276; AUT-PY-0277; AUT-PY-0278; AUT-PY-0280; AUT-PY-1396; AUT-PY-1397; AUT-PY-1399; AUT-E2E-014; AUT-E2E-015; AUT-E2E-061; AUT-E2E-062; AUT-E2E-108; AUT-E2E-109</x:v>
      </x:c>
      <x:c r="I338" s="4" t="str"/>
      <x:c r="J338" s="4" t="str">
        <x:v>2026-07-17</x:v>
      </x:c>
    </x:row>
    <x:row r="339">
      <x:c r="A339" s="4" t="str">
        <x:v>auth-17</x:v>
      </x:c>
      <x:c r="B339" s="4" t="str">
        <x:v>Account Creation (invite-gated)</x:v>
      </x:c>
      <x:c r="C339" s="4" t="str">
        <x:v>Curated feature</x:v>
      </x:c>
      <x:c r="D339" s="4" t="n">
        <x:v>16</x:v>
      </x:c>
      <x:c r="E339" s="4" t="n">
        <x:v>0</x:v>
      </x:c>
      <x:c r="F339" s="4" t="str">
        <x:v>Direct</x:v>
      </x:c>
      <x:c r="G339" s="4" t="str">
        <x:v>Happy path; Error path; Boundary conditions; Invalid input; Permission/security; Mobile/responsive</x:v>
      </x:c>
      <x:c r="H339" s="4" t="str">
        <x:v>AUT-PY-0271; AUT-PY-0272; AUT-PY-0273; AUT-PY-0274; AUT-PY-0275; AUT-PY-0284; AUT-PY-1398; AUT-E2E-012; AUT-E2E-013; AUT-E2E-015; AUT-E2E-059; AUT-E2E-060; AUT-E2E-062; AUT-E2E-106; AUT-E2E-107; AUT-E2E-109</x:v>
      </x:c>
      <x:c r="I339" s="4" t="str"/>
      <x:c r="J339" s="4" t="str">
        <x:v>2026-07-17</x:v>
      </x:c>
    </x:row>
    <x:row r="340">
      <x:c r="A340" s="4" t="str">
        <x:v>auth-18</x:v>
      </x:c>
      <x:c r="B340" s="4" t="str">
        <x:v>Recovery-Words Sign-In</x:v>
      </x:c>
      <x:c r="C340" s="4" t="str">
        <x:v>Curated feature</x:v>
      </x:c>
      <x:c r="D340" s="4" t="n">
        <x:v>6</x:v>
      </x:c>
      <x:c r="E340" s="4" t="n">
        <x:v>0</x:v>
      </x:c>
      <x:c r="F340" s="4" t="str">
        <x:v>Direct</x:v>
      </x:c>
      <x:c r="G340" s="4" t="str">
        <x:v>Happy path; Error path; Boundary conditions; Invalid input; Permission/security; Mobile/responsive</x:v>
      </x:c>
      <x:c r="H340" s="4" t="str">
        <x:v>AUT-PY-0279; AUT-PY-0280; AUT-PY-0281; AUT-E2E-015; AUT-E2E-062; AUT-E2E-109</x:v>
      </x:c>
      <x:c r="I340" s="4" t="str"/>
      <x:c r="J340" s="4" t="str">
        <x:v>2026-07-17</x:v>
      </x:c>
    </x:row>
    <x:row r="341">
      <x:c r="A341" s="4" t="str">
        <x:v>command-52</x:v>
      </x:c>
      <x:c r="B341" s="4" t="str">
        <x:v>Daily digest coverage and ratings KPIs</x:v>
      </x:c>
      <x:c r="C341" s="4" t="str">
        <x:v>Curated feature</x:v>
      </x:c>
      <x:c r="D341" s="4" t="n">
        <x:v>4</x:v>
      </x:c>
      <x:c r="E341" s="4" t="n">
        <x:v>11</x:v>
      </x:c>
      <x:c r="F341" s="4" t="str">
        <x:v>Direct</x:v>
      </x:c>
      <x:c r="G341" s="4" t="str">
        <x:v>Boundary conditions; Invalid input</x:v>
      </x:c>
      <x:c r="H341" s="4" t="str">
        <x:v>AUT-VIT-0290; AUT-VIT-0484; AUT-VIT-0742; AUT-VIT-0743</x:v>
      </x:c>
      <x:c r="I341" s="4" t="str">
        <x:v>AUT-VIT-0483; AUT-VIT-0485; AUT-VIT-0486; AUT-VIT-1269; AUT-VIT-1270; AUT-VIT-1271; AUT-VIT-1272; AUT-VIT-1273; AUT-VIT-1274; AUT-VIT-1275; AUT-VIT-1276</x:v>
      </x:c>
      <x:c r="J341" s="4" t="str">
        <x:v>2026-07-17</x:v>
      </x:c>
    </x:row>
    <x:row r="342">
      <x:c r="A342" s="4" t="str">
        <x:v>query-15</x:v>
      </x:c>
      <x:c r="B342" s="4" t="str">
        <x:v>Analyst memo upload to vault</x:v>
      </x:c>
      <x:c r="C342" s="4" t="str">
        <x:v>Curated feature</x:v>
      </x:c>
      <x:c r="D342" s="4" t="n">
        <x:v>10</x:v>
      </x:c>
      <x:c r="E342" s="4" t="n">
        <x:v>14</x:v>
      </x:c>
      <x:c r="F342" s="4" t="str">
        <x:v>Direct</x:v>
      </x:c>
      <x:c r="G342" s="4" t="str">
        <x:v>Happy path; Error path; Boundary conditions; Invalid input; Performance</x:v>
      </x:c>
      <x:c r="H342" s="4" t="str">
        <x:v>AUT-VIT-0595; AUT-VIT-0596; AUT-VIT-0597; AUT-PY-2385; AUT-PY-2387; AUT-PY-2388; AUT-PY-2390; AUT-PY-2392; AUT-PY-2393; AUT-PY-2395</x:v>
      </x:c>
      <x:c r="I342" s="4" t="str">
        <x:v>AUT-PY-2376; AUT-PY-2377; AUT-PY-2378; AUT-PY-2379; AUT-PY-2380; AUT-PY-2381; AUT-PY-2382; AUT-PY-2383; AUT-PY-2384; AUT-PY-2386; AUT-PY-2389; AUT-PY-2391; AUT-PY-2394; AUT-PY-2396</x:v>
      </x:c>
      <x:c r="J342" s="4" t="str">
        <x:v>2026-07-17</x:v>
      </x:c>
    </x:row>
    <x:row r="343">
      <x:c r="A343" s="4" t="str">
        <x:v>query-16</x:v>
      </x:c>
      <x:c r="B343" s="4" t="str">
        <x:v>Question-first Query redesign (rail, synthesis header, view gating, evidence dock)</x:v>
      </x:c>
      <x:c r="C343" s="4" t="str">
        <x:v>Curated feature</x:v>
      </x:c>
      <x:c r="D343" s="4" t="n">
        <x:v>25</x:v>
      </x:c>
      <x:c r="E343" s="4" t="n">
        <x:v>1</x:v>
      </x:c>
      <x:c r="F343" s="4" t="str">
        <x:v>Direct</x:v>
      </x:c>
      <x:c r="G343" s="4" t="str">
        <x:v>Happy path; Boundary conditions; Invalid input; Performance</x:v>
      </x:c>
      <x:c r="H343" s="4" t="str">
        <x:v>AUT-VIT-1284; AUT-VIT-1285; AUT-VIT-1286; AUT-VIT-1287; AUT-VIT-1288; AUT-VIT-1289; AUT-VIT-1290; AUT-VIT-1291; AUT-VIT-1292; AUT-VIT-1293; AUT-VIT-1294; AUT-VIT-1296; AUT-VIT-1316; AUT-VIT-1317; AUT-VIT-1318; AUT-VIT-1319; AUT-VIT-1320; AUT-VIT-1321; AUT-VIT-1322; AUT-VIT-1323; AUT-VIT-1332; AUT-VIT-1333; AUT-VIT-1334; AUT-VIT-1335; AUT-VIT-1336</x:v>
      </x:c>
      <x:c r="I343" s="4" t="str">
        <x:v>AUT-VIT-1295</x:v>
      </x:c>
      <x:c r="J343" s="4" t="str">
        <x:v>2026-07-17</x:v>
      </x:c>
    </x:row>
    <x:row r="344">
      <x:c r="A344" s="4" t="str">
        <x:v>query-17</x:v>
      </x:c>
      <x:c r="B344" s="4" t="str">
        <x:v>LLM query router with keyword-fallback contract</x:v>
      </x:c>
      <x:c r="C344" s="4" t="str">
        <x:v>Curated feature</x:v>
      </x:c>
      <x:c r="D344" s="4" t="n">
        <x:v>4</x:v>
      </x:c>
      <x:c r="E344" s="4" t="n">
        <x:v>8</x:v>
      </x:c>
      <x:c r="F344" s="4" t="str">
        <x:v>Direct</x:v>
      </x:c>
      <x:c r="G344" s="4" t="str">
        <x:v>Error path; Boundary conditions</x:v>
      </x:c>
      <x:c r="H344" s="4" t="str">
        <x:v>AUT-VIT-1260; AUT-VIT-1261; AUT-PY-1570; AUT-PY-1571</x:v>
      </x:c>
      <x:c r="I344" s="4" t="str">
        <x:v>AUT-PY-1546; AUT-PY-1547; AUT-PY-1548; AUT-PY-1567; AUT-PY-1568; AUT-PY-1569; AUT-PY-1572; AUT-PY-1573</x:v>
      </x:c>
      <x:c r="J344" s="4" t="str">
        <x:v>2026-07-17</x:v>
      </x:c>
    </x:row>
    <x:row r="345">
      <x:c r="A345" s="4" t="str">
        <x:v>query-18</x:v>
      </x:c>
      <x:c r="B345" s="4" t="str">
        <x:v>Citation-gated model overlay on the deterministic graph</x:v>
      </x:c>
      <x:c r="C345" s="4" t="str">
        <x:v>Curated feature</x:v>
      </x:c>
      <x:c r="D345" s="4" t="n">
        <x:v>3</x:v>
      </x:c>
      <x:c r="E345" s="4" t="n">
        <x:v>7</x:v>
      </x:c>
      <x:c r="F345" s="4" t="str">
        <x:v>Direct</x:v>
      </x:c>
      <x:c r="G345" s="4" t="str">
        <x:v>Boundary conditions</x:v>
      </x:c>
      <x:c r="H345" s="4" t="str">
        <x:v>AUT-PY-1567; AUT-PY-1568; AUT-PY-1569</x:v>
      </x:c>
      <x:c r="I345" s="4" t="str">
        <x:v>AUT-PY-1546; AUT-PY-1547; AUT-PY-1548; AUT-PY-1570; AUT-PY-1571; AUT-PY-1572; AUT-PY-1573</x:v>
      </x:c>
      <x:c r="J345" s="4" t="str">
        <x:v>2026-07-17</x:v>
      </x:c>
    </x:row>
    <x:row r="346">
      <x:c r="A346" s="4" t="str">
        <x:v>query-19</x:v>
      </x:c>
      <x:c r="B346" s="4" t="str">
        <x:v>Analyst-ratified links — model proposes, the analyst writes</x:v>
      </x:c>
      <x:c r="C346" s="4" t="str">
        <x:v>Curated feature</x:v>
      </x:c>
      <x:c r="D346" s="4" t="n">
        <x:v>2</x:v>
      </x:c>
      <x:c r="E346" s="4" t="n">
        <x:v>8</x:v>
      </x:c>
      <x:c r="F346" s="4" t="str">
        <x:v>Direct</x:v>
      </x:c>
      <x:c r="G346" s="4" t="str">
        <x:v>Boundary conditions; Invalid input</x:v>
      </x:c>
      <x:c r="H346" s="4" t="str">
        <x:v>AUT-PY-1546; AUT-PY-1547</x:v>
      </x:c>
      <x:c r="I346" s="4" t="str">
        <x:v>AUT-PY-1548; AUT-PY-1567; AUT-PY-1568; AUT-PY-1569; AUT-PY-1570; AUT-PY-1571; AUT-PY-1572; AUT-PY-1573</x:v>
      </x:c>
      <x:c r="J346" s="4" t="str">
        <x:v>2026-07-17</x:v>
      </x:c>
    </x:row>
    <x:row r="347">
      <x:c r="A347" s="4" t="str">
        <x:v>command-53</x:v>
      </x:c>
      <x:c r="B347" s="4" t="str">
        <x:v>Daily digest freshness watchlists</x:v>
      </x:c>
      <x:c r="C347" s="4" t="str">
        <x:v>Curated feature</x:v>
      </x:c>
      <x:c r="D347" s="4" t="n">
        <x:v>1</x:v>
      </x:c>
      <x:c r="E347" s="4" t="n">
        <x:v>0</x:v>
      </x:c>
      <x:c r="F347" s="4" t="str">
        <x:v>Direct</x:v>
      </x:c>
      <x:c r="G347" s="4" t="str">
        <x:v>Boundary conditions</x:v>
      </x:c>
      <x:c r="H347" s="4" t="str">
        <x:v>AUT-VIT-0290</x:v>
      </x:c>
      <x:c r="I347" s="4" t="str"/>
      <x:c r="J347" s="4" t="str">
        <x:v>2026-07-17</x:v>
      </x:c>
    </x:row>
    <x:row r="348">
      <x:c r="A348" s="4" t="str">
        <x:v>command-54</x:v>
      </x:c>
      <x:c r="B348" s="4" t="str">
        <x:v>Cited decision brief restoration</x:v>
      </x:c>
      <x:c r="C348" s="4" t="str">
        <x:v>Curated feature</x:v>
      </x:c>
      <x:c r="D348" s="4" t="n">
        <x:v>11</x:v>
      </x:c>
      <x:c r="E348" s="4" t="n">
        <x:v>0</x:v>
      </x:c>
      <x:c r="F348" s="4" t="str">
        <x:v>Direct</x:v>
      </x:c>
      <x:c r="G348" s="4" t="str">
        <x:v>Happy path; Error path; Boundary conditions; Invalid input; Mobile/responsive</x:v>
      </x:c>
      <x:c r="H348" s="4" t="str">
        <x:v>AUT-VIT-0001; AUT-VIT-0002; AUT-VIT-0003; AUT-VIT-0004; AUT-VIT-0013; AUT-VIT-0014; AUT-VIT-0015; AUT-VIT-0020; AUT-E2E-008; AUT-E2E-055; AUT-E2E-102</x:v>
      </x:c>
      <x:c r="I348" s="4" t="str"/>
      <x:c r="J348" s="4" t="str">
        <x:v>2026-07-17</x:v>
      </x:c>
    </x:row>
    <x:row r="349">
      <x:c r="A349" s="4" t="str">
        <x:v>command-55</x:v>
      </x:c>
      <x:c r="B349" s="4" t="str">
        <x:v>Generate or refresh cited decision brief</x:v>
      </x:c>
      <x:c r="C349" s="4" t="str">
        <x:v>Curated feature</x:v>
      </x:c>
      <x:c r="D349" s="4" t="n">
        <x:v>12</x:v>
      </x:c>
      <x:c r="E349" s="4" t="n">
        <x:v>7</x:v>
      </x:c>
      <x:c r="F349" s="4" t="str">
        <x:v>Direct</x:v>
      </x:c>
      <x:c r="G349" s="4" t="str">
        <x:v>Happy path; Error path; Boundary conditions</x:v>
      </x:c>
      <x:c r="H349" s="4" t="str">
        <x:v>AUT-VIT-0005; AUT-VIT-0009; AUT-VIT-0010; AUT-VIT-0012; AUT-VIT-0013; AUT-VIT-0015; AUT-VIT-0017; AUT-VIT-0020; AUT-VIT-0903; AUT-E2E-008; AUT-E2E-055; AUT-E2E-102</x:v>
      </x:c>
      <x:c r="I349" s="4" t="str">
        <x:v>AUT-VIT-0896; AUT-VIT-0897; AUT-VIT-0898; AUT-VIT-0899; AUT-VIT-0900; AUT-VIT-0901; AUT-VIT-0902</x:v>
      </x:c>
      <x:c r="J349" s="4" t="str">
        <x:v>2026-07-17</x:v>
      </x:c>
    </x:row>
    <x:row r="350">
      <x:c r="A350" s="4" t="str">
        <x:v>command-56</x:v>
      </x:c>
      <x:c r="B350" s="4" t="str">
        <x:v>Command analysis-context autosave</x:v>
      </x:c>
      <x:c r="C350" s="4" t="str">
        <x:v>Curated feature</x:v>
      </x:c>
      <x:c r="D350" s="4" t="n">
        <x:v>8</x:v>
      </x:c>
      <x:c r="E350" s="4" t="n">
        <x:v>0</x:v>
      </x:c>
      <x:c r="F350" s="4" t="str">
        <x:v>Direct</x:v>
      </x:c>
      <x:c r="G350" s="4" t="str">
        <x:v>Happy path; Boundary conditions</x:v>
      </x:c>
      <x:c r="H350" s="4" t="str">
        <x:v>AUT-VIT-0417; AUT-VIT-1360; AUT-VIT-1361; AUT-VIT-1362; AUT-E2E-006; AUT-E2E-053; AUT-E2E-100; E2E-COMMAND-SCOPE-GUARD</x:v>
      </x:c>
      <x:c r="I350" s="4" t="str"/>
      <x:c r="J350" s="4" t="str">
        <x:v>2026-07-17</x:v>
      </x:c>
    </x:row>
    <x:row r="351">
      <x:c r="A351" s="4" t="str">
        <x:v>command-57</x:v>
      </x:c>
      <x:c r="B351" s="4" t="str">
        <x:v>Command Sector Board Removal</x:v>
      </x:c>
      <x:c r="C351" s="4" t="str">
        <x:v>Curated feature</x:v>
      </x:c>
      <x:c r="D351" s="4" t="n">
        <x:v>1</x:v>
      </x:c>
      <x:c r="E351" s="4" t="n">
        <x:v>5</x:v>
      </x:c>
      <x:c r="F351" s="4" t="str">
        <x:v>Direct</x:v>
      </x:c>
      <x:c r="G351" s="4" t="str">
        <x:v>Happy path</x:v>
      </x:c>
      <x:c r="H351" s="4" t="str">
        <x:v>AUT-VIT-1366</x:v>
      </x:c>
      <x:c r="I351" s="4" t="str">
        <x:v>AUT-PY-1917; AUT-PY-1918; AUT-PY-1919; AUT-PY-1920; AUT-PY-1921</x:v>
      </x:c>
      <x:c r="J351" s="4" t="str">
        <x:v>2026-07-17</x:v>
      </x:c>
    </x:row>
    <x:row r="352">
      <x:c r="A352" s="4" t="str">
        <x:v>issuer-31</x:v>
      </x:c>
      <x:c r="B352" s="4" t="str">
        <x:v>Issuer Register rename + distress Rating column</x:v>
      </x:c>
      <x:c r="C352" s="4" t="str">
        <x:v>Curated feature</x:v>
      </x:c>
      <x:c r="D352" s="4" t="n">
        <x:v>0</x:v>
      </x:c>
      <x:c r="E352" s="4" t="n">
        <x:v>0</x:v>
      </x:c>
      <x:c r="F352" s="4" t="str">
        <x:v>Unmapped</x:v>
      </x:c>
      <x:c r="G352" s="4" t="str"/>
      <x:c r="H352" s="4" t="str"/>
      <x:c r="I352" s="4" t="str"/>
      <x:c r="J352" s="4" t="str">
        <x:v>2026-07-17</x:v>
      </x:c>
    </x:row>
    <x:row r="353">
      <x:c r="A353" s="4" t="str">
        <x:v>research-28</x:v>
      </x:c>
      <x:c r="B353" s="4" t="str">
        <x:v>Live Deep Research progress counters</x:v>
      </x:c>
      <x:c r="C353" s="4" t="str">
        <x:v>Curated feature</x:v>
      </x:c>
      <x:c r="D353" s="4" t="n">
        <x:v>5</x:v>
      </x:c>
      <x:c r="E353" s="4" t="n">
        <x:v>0</x:v>
      </x:c>
      <x:c r="F353" s="4" t="str">
        <x:v>Direct</x:v>
      </x:c>
      <x:c r="G353" s="4" t="str">
        <x:v>Boundary conditions; Invalid input; Permission/security</x:v>
      </x:c>
      <x:c r="H353" s="4" t="str">
        <x:v>AUT-VIT-0405; AUT-VIT-0409; AUT-VIT-0546; AUT-PY-0577; AUT-PY-1748</x:v>
      </x:c>
      <x:c r="I353" s="4" t="str"/>
      <x:c r="J353" s="4" t="str">
        <x:v>2026-07-17</x:v>
      </x:c>
    </x:row>
    <x:row r="354">
      <x:c r="A354" s="4" t="str">
        <x:v>research-29</x:v>
      </x:c>
      <x:c r="B354" s="4" t="str">
        <x:v>Brief progressive-disclosure redesign</x:v>
      </x:c>
      <x:c r="C354" s="4" t="str">
        <x:v>Curated feature</x:v>
      </x:c>
      <x:c r="D354" s="4" t="n">
        <x:v>3</x:v>
      </x:c>
      <x:c r="E354" s="4" t="n">
        <x:v>0</x:v>
      </x:c>
      <x:c r="F354" s="4" t="str">
        <x:v>Direct</x:v>
      </x:c>
      <x:c r="G354" s="4" t="str">
        <x:v>Boundary conditions</x:v>
      </x:c>
      <x:c r="H354" s="4" t="str">
        <x:v>AUT-VIT-0405; AUT-VIT-0408; RESEARCH-DIRECT-EVIDENCE-29</x:v>
      </x:c>
      <x:c r="I354" s="4" t="str"/>
      <x:c r="J354" s="4" t="str">
        <x:v>2026-07-17</x:v>
      </x:c>
    </x:row>
    <x:row r="355">
      <x:c r="A355" s="4" t="str">
        <x:v>deepdive-34</x:v>
      </x:c>
      <x:c r="B355" s="4" t="str">
        <x:v>Flag to QA — Raise Analyst Flag (CP-5)</x:v>
      </x:c>
      <x:c r="C355" s="4" t="str">
        <x:v>Curated feature</x:v>
      </x:c>
      <x:c r="D355" s="4" t="n">
        <x:v>4</x:v>
      </x:c>
      <x:c r="E355" s="4" t="n">
        <x:v>2</x:v>
      </x:c>
      <x:c r="F355" s="4" t="str">
        <x:v>Direct</x:v>
      </x:c>
      <x:c r="G355" s="4" t="str">
        <x:v>Happy path; Invalid input; Permission/security</x:v>
      </x:c>
      <x:c r="H355" s="4" t="str">
        <x:v>AUT-VIT-0148; AUT-PY-1541; AUT-PY-1543; AUT-PY-1545</x:v>
      </x:c>
      <x:c r="I355" s="4" t="str">
        <x:v>AUT-PY-1542; AUT-PY-1544</x:v>
      </x:c>
      <x:c r="J355" s="4" t="str">
        <x:v>2026-07-17</x:v>
      </x:c>
    </x:row>
    <x:row r="356">
      <x:c r="A356" s="4" t="str">
        <x:v>deepdive-35</x:v>
      </x:c>
      <x:c r="B356" s="4" t="str">
        <x:v>Flag to QA — Reflect Existing Flags</x:v>
      </x:c>
      <x:c r="C356" s="4" t="str">
        <x:v>Curated feature</x:v>
      </x:c>
      <x:c r="D356" s="4" t="n">
        <x:v>4</x:v>
      </x:c>
      <x:c r="E356" s="4" t="n">
        <x:v>3</x:v>
      </x:c>
      <x:c r="F356" s="4" t="str">
        <x:v>Direct</x:v>
      </x:c>
      <x:c r="G356" s="4" t="str">
        <x:v>Happy path</x:v>
      </x:c>
      <x:c r="H356" s="4" t="str">
        <x:v>AUT-VIT-0465; AUT-VIT-0466; AUT-PY-1542; AUT-PY-1545</x:v>
      </x:c>
      <x:c r="I356" s="4" t="str">
        <x:v>AUT-PY-1541; AUT-PY-1543; AUT-PY-1544</x:v>
      </x:c>
      <x:c r="J356" s="4" t="str">
        <x:v>2026-07-17</x:v>
      </x:c>
    </x:row>
    <x:row r="357">
      <x:c r="A357" s="4" t="str">
        <x:v>deepdive-36</x:v>
      </x:c>
      <x:c r="B357" s="4" t="str">
        <x:v>Module Finder, Pins, and Recents</x:v>
      </x:c>
      <x:c r="C357" s="4" t="str">
        <x:v>Curated feature</x:v>
      </x:c>
      <x:c r="D357" s="4" t="n">
        <x:v>4</x:v>
      </x:c>
      <x:c r="E357" s="4" t="n">
        <x:v>0</x:v>
      </x:c>
      <x:c r="F357" s="4" t="str">
        <x:v>Direct</x:v>
      </x:c>
      <x:c r="G357" s="4" t="str">
        <x:v>Happy path; Boundary conditions; Invalid input</x:v>
      </x:c>
      <x:c r="H357" s="4" t="str">
        <x:v>AUT-VIT-0413; AUT-VIT-0414; AUT-VIT-0415; AUT-VIT-0416</x:v>
      </x:c>
      <x:c r="I357" s="4" t="str"/>
      <x:c r="J357" s="4" t="str">
        <x:v>2026-07-17</x:v>
      </x:c>
    </x:row>
    <x:row r="358">
      <x:c r="A358" s="4" t="str">
        <x:v>deepdive-37</x:v>
      </x:c>
      <x:c r="B358" s="4" t="str">
        <x:v>Standing Credit View Strip</x:v>
      </x:c>
      <x:c r="C358" s="4" t="str">
        <x:v>Curated feature</x:v>
      </x:c>
      <x:c r="D358" s="4" t="n">
        <x:v>2</x:v>
      </x:c>
      <x:c r="E358" s="4" t="n">
        <x:v>0</x:v>
      </x:c>
      <x:c r="F358" s="4" t="str">
        <x:v>Direct</x:v>
      </x:c>
      <x:c r="G358" s="4" t="str">
        <x:v>Happy path; Error path</x:v>
      </x:c>
      <x:c r="H358" s="4" t="str">
        <x:v>AUT-VIT-0420; AUT-VIT-0421</x:v>
      </x:c>
      <x:c r="I358" s="4" t="str"/>
      <x:c r="J358" s="4" t="str">
        <x:v>2026-07-17</x:v>
      </x:c>
    </x:row>
    <x:row r="359">
      <x:c r="A359" s="4" t="str">
        <x:v>deepdive-38</x:v>
      </x:c>
      <x:c r="B359" s="4" t="str">
        <x:v>Affirm Live Thesis and Pin Finding</x:v>
      </x:c>
      <x:c r="C359" s="4" t="str">
        <x:v>Curated feature</x:v>
      </x:c>
      <x:c r="D359" s="4" t="n">
        <x:v>3</x:v>
      </x:c>
      <x:c r="E359" s="4" t="n">
        <x:v>0</x:v>
      </x:c>
      <x:c r="F359" s="4" t="str">
        <x:v>Direct</x:v>
      </x:c>
      <x:c r="G359" s="4" t="str">
        <x:v>Happy path; Error path; Permission/security</x:v>
      </x:c>
      <x:c r="H359" s="4" t="str">
        <x:v>AUT-VIT-0075; AUT-VIT-0076; AUT-VIT-0645</x:v>
      </x:c>
      <x:c r="I359" s="4" t="str"/>
      <x:c r="J359" s="4" t="str">
        <x:v>2026-07-17</x:v>
      </x:c>
    </x:row>
    <x:row r="360">
      <x:c r="A360" s="4" t="str">
        <x:v>deepdive-39</x:v>
      </x:c>
      <x:c r="B360" s="4" t="str">
        <x:v>Analysis Context Synchronization</x:v>
      </x:c>
      <x:c r="C360" s="4" t="str">
        <x:v>Curated feature</x:v>
      </x:c>
      <x:c r="D360" s="4" t="n">
        <x:v>3</x:v>
      </x:c>
      <x:c r="E360" s="4" t="n">
        <x:v>0</x:v>
      </x:c>
      <x:c r="F360" s="4" t="str">
        <x:v>Direct</x:v>
      </x:c>
      <x:c r="G360" s="4" t="str">
        <x:v>Happy path; Error path</x:v>
      </x:c>
      <x:c r="H360" s="4" t="str">
        <x:v>AUT-VIT-0074; AUT-VIT-0075; AUT-VIT-0645</x:v>
      </x:c>
      <x:c r="I360" s="4" t="str"/>
      <x:c r="J360" s="4" t="str">
        <x:v>2026-07-17</x:v>
      </x:c>
    </x:row>
    <x:row r="361">
      <x:c r="A361" s="4" t="str">
        <x:v>deepdive-40</x:v>
      </x:c>
      <x:c r="B361" s="4" t="str">
        <x:v>Scenario Network Propagation</x:v>
      </x:c>
      <x:c r="C361" s="4" t="str">
        <x:v>Curated feature</x:v>
      </x:c>
      <x:c r="D361" s="4" t="n">
        <x:v>3</x:v>
      </x:c>
      <x:c r="E361" s="4" t="n">
        <x:v>0</x:v>
      </x:c>
      <x:c r="F361" s="4" t="str">
        <x:v>Direct</x:v>
      </x:c>
      <x:c r="G361" s="4" t="str">
        <x:v>Happy path; Boundary conditions; Invalid input</x:v>
      </x:c>
      <x:c r="H361" s="4" t="str">
        <x:v>AUT-VIT-0072; AUT-VIT-0756; AUT-VIT-0757</x:v>
      </x:c>
      <x:c r="I361" s="4" t="str"/>
      <x:c r="J361" s="4" t="str">
        <x:v>2026-07-17</x:v>
      </x:c>
    </x:row>
    <x:row r="362">
      <x:c r="A362" s="4" t="str">
        <x:v>deepdive-41</x:v>
      </x:c>
      <x:c r="B362" s="4" t="str">
        <x:v>Decision Header Authority and Freshness</x:v>
      </x:c>
      <x:c r="C362" s="4" t="str">
        <x:v>Curated feature</x:v>
      </x:c>
      <x:c r="D362" s="4" t="n">
        <x:v>10</x:v>
      </x:c>
      <x:c r="E362" s="4" t="n">
        <x:v>0</x:v>
      </x:c>
      <x:c r="F362" s="4" t="str">
        <x:v>Direct</x:v>
      </x:c>
      <x:c r="G362" s="4" t="str">
        <x:v>Happy path; Error path; Boundary conditions; Invalid input</x:v>
      </x:c>
      <x:c r="H362" s="4" t="str">
        <x:v>AUT-VIT-0072; AUT-VIT-0489; AUT-VIT-0490; AUT-VIT-0491; AUT-VIT-0492; AUT-VIT-0493; AUT-VIT-0494; AUT-VIT-0495; AUT-VIT-0496; AUT-VIT-0497</x:v>
      </x:c>
      <x:c r="I362" s="4" t="str"/>
      <x:c r="J362" s="4" t="str">
        <x:v>2026-07-17</x:v>
      </x:c>
    </x:row>
    <x:row r="363">
      <x:c r="A363" s="4" t="str">
        <x:v>deepdive-42</x:v>
      </x:c>
      <x:c r="B363" s="4" t="str">
        <x:v>Phone Triage and Cross-Surface Handoffs</x:v>
      </x:c>
      <x:c r="C363" s="4" t="str">
        <x:v>Curated feature</x:v>
      </x:c>
      <x:c r="D363" s="4" t="n">
        <x:v>2</x:v>
      </x:c>
      <x:c r="E363" s="4" t="n">
        <x:v>0</x:v>
      </x:c>
      <x:c r="F363" s="4" t="str">
        <x:v>Direct</x:v>
      </x:c>
      <x:c r="G363" s="4" t="str">
        <x:v>Mobile/responsive</x:v>
      </x:c>
      <x:c r="H363" s="4" t="str">
        <x:v>AUT-VIT-0072; DEEPDIVE-DIRECT-EVIDENCE-42</x:v>
      </x:c>
      <x:c r="I363" s="4" t="str"/>
      <x:c r="J363" s="4" t="str">
        <x:v>2026-07-17</x:v>
      </x:c>
    </x:row>
    <x:row r="364">
      <x:c r="A364" s="4" t="str">
        <x:v>SCR-001</x:v>
      </x:c>
      <x:c r="B364" s="4" t="str">
        <x:v>/command screen</x:v>
      </x:c>
      <x:c r="C364" s="4" t="str">
        <x:v>Discovered screen</x:v>
      </x:c>
      <x:c r="D364" s="4" t="n">
        <x:v>14</x:v>
      </x:c>
      <x:c r="E364" s="4" t="n">
        <x:v>0</x:v>
      </x:c>
      <x:c r="F364" s="4" t="str">
        <x:v>Direct</x:v>
      </x:c>
      <x:c r="G364" s="4" t="str">
        <x:v>Error path; Boundary conditions; Invalid input; Mobile/responsive</x:v>
      </x:c>
      <x:c r="H364" s="4" t="str">
        <x:v>AUT-E2E-006; AUT-E2E-007; AUT-E2E-008; AUT-E2E-028; AUT-E2E-053; AUT-E2E-054; AUT-E2E-055; AUT-E2E-075; AUT-E2E-100; AUT-E2E-101; AUT-E2E-102; AUT-E2E-122; AUT-AXE-001; AUT-AXE-002</x:v>
      </x:c>
      <x:c r="I364" s="4" t="str"/>
      <x:c r="J364" s="4" t="str">
        <x:v>2026-07-17</x:v>
      </x:c>
    </x:row>
    <x:row r="365">
      <x:c r="A365" s="4" t="str">
        <x:v>SCR-002</x:v>
      </x:c>
      <x:c r="B365" s="4" t="str">
        <x:v>/decisions screen</x:v>
      </x:c>
      <x:c r="C365" s="4" t="str">
        <x:v>Discovered screen</x:v>
      </x:c>
      <x:c r="D365" s="4" t="n">
        <x:v>2</x:v>
      </x:c>
      <x:c r="E365" s="4" t="n">
        <x:v>0</x:v>
      </x:c>
      <x:c r="F365" s="4" t="str">
        <x:v>Direct</x:v>
      </x:c>
      <x:c r="G365" s="4" t="str">
        <x:v>Mobile/responsive</x:v>
      </x:c>
      <x:c r="H365" s="4" t="str">
        <x:v>AUT-AXE-003; AUT-AXE-004</x:v>
      </x:c>
      <x:c r="I365" s="4" t="str"/>
      <x:c r="J365" s="4" t="str">
        <x:v>2026-07-17</x:v>
      </x:c>
    </x:row>
    <x:row r="366">
      <x:c r="A366" s="4" t="str">
        <x:v>SCR-003</x:v>
      </x:c>
      <x:c r="B366" s="4" t="str">
        <x:v>/deepdive screen</x:v>
      </x:c>
      <x:c r="C366" s="4" t="str">
        <x:v>Discovered screen</x:v>
      </x:c>
      <x:c r="D366" s="4" t="n">
        <x:v>14</x:v>
      </x:c>
      <x:c r="E366" s="4" t="n">
        <x:v>0</x:v>
      </x:c>
      <x:c r="F366" s="4" t="str">
        <x:v>Direct</x:v>
      </x:c>
      <x:c r="G366" s="4" t="str">
        <x:v>Error path; Invalid input; Permission/security; Mobile/responsive</x:v>
      </x:c>
      <x:c r="H366" s="4" t="str">
        <x:v>AUT-E2E-004; AUT-E2E-009; AUT-E2E-010; AUT-E2E-011; AUT-E2E-051; AUT-E2E-056; AUT-E2E-057; AUT-E2E-058; AUT-E2E-098; AUT-E2E-103; AUT-E2E-104; AUT-E2E-105; AUT-AXE-005; AUT-AXE-006</x:v>
      </x:c>
      <x:c r="I366" s="4" t="str"/>
      <x:c r="J366" s="4" t="str">
        <x:v>2026-07-17</x:v>
      </x:c>
    </x:row>
    <x:row r="367">
      <x:c r="A367" s="4" t="str">
        <x:v>SCR-004</x:v>
      </x:c>
      <x:c r="B367" s="4" t="str">
        <x:v>/issuers screen</x:v>
      </x:c>
      <x:c r="C367" s="4" t="str">
        <x:v>Discovered screen</x:v>
      </x:c>
      <x:c r="D367" s="4" t="n">
        <x:v>21</x:v>
      </x:c>
      <x:c r="E367" s="4" t="n">
        <x:v>0</x:v>
      </x:c>
      <x:c r="F367" s="4" t="str">
        <x:v>Direct</x:v>
      </x:c>
      <x:c r="G367" s="4" t="str">
        <x:v>Happy path; Error path; Permission/security; Mobile/responsive</x:v>
      </x:c>
      <x:c r="H367" s="4" t="str">
        <x:v>AUT-E2E-012; AUT-E2E-013; AUT-E2E-014; AUT-E2E-015; AUT-E2E-044; AUT-E2E-046; AUT-E2E-059; AUT-E2E-060; AUT-E2E-061; AUT-E2E-062; AUT-E2E-091; AUT-E2E-093; AUT-E2E-106; AUT-E2E-107; AUT-E2E-108; AUT-E2E-109; AUT-E2E-138; AUT-E2E-140; AUT-AXE-007; AUT-AXE-008; RESPONSIVE-ISSUER-FILTERS</x:v>
      </x:c>
      <x:c r="I367" s="4" t="str"/>
      <x:c r="J367" s="4" t="str">
        <x:v>2026-07-17</x:v>
      </x:c>
    </x:row>
    <x:row r="368">
      <x:c r="A368" s="4" t="str">
        <x:v>SCR-005</x:v>
      </x:c>
      <x:c r="B368" s="4" t="str">
        <x:v>/issuers/profile screen</x:v>
      </x:c>
      <x:c r="C368" s="4" t="str">
        <x:v>Discovered screen</x:v>
      </x:c>
      <x:c r="D368" s="4" t="n">
        <x:v>2</x:v>
      </x:c>
      <x:c r="E368" s="4" t="n">
        <x:v>0</x:v>
      </x:c>
      <x:c r="F368" s="4" t="str">
        <x:v>Direct</x:v>
      </x:c>
      <x:c r="G368" s="4" t="str">
        <x:v>Mobile/responsive</x:v>
      </x:c>
      <x:c r="H368" s="4" t="str">
        <x:v>AUT-AXE-009; AUT-AXE-010</x:v>
      </x:c>
      <x:c r="I368" s="4" t="str"/>
      <x:c r="J368" s="4" t="str">
        <x:v>2026-07-17</x:v>
      </x:c>
    </x:row>
    <x:row r="369">
      <x:c r="A369" s="4" t="str">
        <x:v>SCR-006</x:v>
      </x:c>
      <x:c r="B369" s="4" t="str">
        <x:v>/model screen</x:v>
      </x:c>
      <x:c r="C369" s="4" t="str">
        <x:v>Discovered screen</x:v>
      </x:c>
      <x:c r="D369" s="4" t="n">
        <x:v>17</x:v>
      </x:c>
      <x:c r="E369" s="4" t="n">
        <x:v>0</x:v>
      </x:c>
      <x:c r="F369" s="4" t="str">
        <x:v>Direct</x:v>
      </x:c>
      <x:c r="G369" s="4" t="str">
        <x:v>Error path; Invalid input; Performance; Mobile/responsive</x:v>
      </x:c>
      <x:c r="H369" s="4" t="str">
        <x:v>AUT-E2E-016; AUT-E2E-017; AUT-E2E-018; AUT-E2E-019; AUT-E2E-020; AUT-E2E-063; AUT-E2E-064; AUT-E2E-065; AUT-E2E-066; AUT-E2E-067; AUT-E2E-110; AUT-E2E-111; AUT-E2E-112; AUT-E2E-113; AUT-E2E-114; AUT-AXE-011; AUT-AXE-012</x:v>
      </x:c>
      <x:c r="I369" s="4" t="str"/>
      <x:c r="J369" s="4" t="str">
        <x:v>2026-07-17</x:v>
      </x:c>
    </x:row>
    <x:row r="370">
      <x:c r="A370" s="4" t="str">
        <x:v>SCR-007</x:v>
      </x:c>
      <x:c r="B370" s="4" t="str">
        <x:v>/monitor screen</x:v>
      </x:c>
      <x:c r="C370" s="4" t="str">
        <x:v>Discovered screen</x:v>
      </x:c>
      <x:c r="D370" s="4" t="n">
        <x:v>14</x:v>
      </x:c>
      <x:c r="E370" s="4" t="n">
        <x:v>0</x:v>
      </x:c>
      <x:c r="F370" s="4" t="str">
        <x:v>Direct</x:v>
      </x:c>
      <x:c r="G370" s="4" t="str">
        <x:v>Error path; Boundary conditions; Mobile/responsive</x:v>
      </x:c>
      <x:c r="H370" s="4" t="str">
        <x:v>AUT-E2E-021; AUT-E2E-022; AUT-E2E-023; AUT-E2E-024; AUT-E2E-068; AUT-E2E-069; AUT-E2E-070; AUT-E2E-071; AUT-E2E-115; AUT-E2E-116; AUT-E2E-117; AUT-E2E-118; AUT-AXE-013; AUT-AXE-014</x:v>
      </x:c>
      <x:c r="I370" s="4" t="str"/>
      <x:c r="J370" s="4" t="str">
        <x:v>2026-07-17</x:v>
      </x:c>
    </x:row>
    <x:row r="371">
      <x:c r="A371" s="4" t="str">
        <x:v>SCR-008</x:v>
      </x:c>
      <x:c r="B371" s="4" t="str">
        <x:v>/ screen</x:v>
      </x:c>
      <x:c r="C371" s="4" t="str">
        <x:v>Discovered screen</x:v>
      </x:c>
      <x:c r="D371" s="4" t="n">
        <x:v>3</x:v>
      </x:c>
      <x:c r="E371" s="4" t="n">
        <x:v>0</x:v>
      </x:c>
      <x:c r="F371" s="4" t="str">
        <x:v>Direct</x:v>
      </x:c>
      <x:c r="G371" s="4" t="str">
        <x:v>Mobile/responsive</x:v>
      </x:c>
      <x:c r="H371" s="4" t="str">
        <x:v>AUT-AXE-015; AUT-AXE-016; A11Y-ROOT-READINESS-RETRY</x:v>
      </x:c>
      <x:c r="I371" s="4" t="str"/>
      <x:c r="J371" s="4" t="str">
        <x:v>2026-07-17</x:v>
      </x:c>
    </x:row>
    <x:row r="372">
      <x:c r="A372" s="4" t="str">
        <x:v>SCR-009</x:v>
      </x:c>
      <x:c r="B372" s="4" t="str">
        <x:v>/pipeline screen</x:v>
      </x:c>
      <x:c r="C372" s="4" t="str">
        <x:v>Discovered screen</x:v>
      </x:c>
      <x:c r="D372" s="4" t="n">
        <x:v>5</x:v>
      </x:c>
      <x:c r="E372" s="4" t="n">
        <x:v>0</x:v>
      </x:c>
      <x:c r="F372" s="4" t="str">
        <x:v>Direct</x:v>
      </x:c>
      <x:c r="G372" s="4" t="str">
        <x:v>Mobile/responsive</x:v>
      </x:c>
      <x:c r="H372" s="4" t="str">
        <x:v>AUT-E2E-003; AUT-E2E-050; AUT-E2E-097; AUT-AXE-017; AUT-AXE-018</x:v>
      </x:c>
      <x:c r="I372" s="4" t="str"/>
      <x:c r="J372" s="4" t="str">
        <x:v>2026-07-17</x:v>
      </x:c>
    </x:row>
    <x:row r="373">
      <x:c r="A373" s="4" t="str">
        <x:v>SCR-010</x:v>
      </x:c>
      <x:c r="B373" s="4" t="str">
        <x:v>/portfolios screen</x:v>
      </x:c>
      <x:c r="C373" s="4" t="str">
        <x:v>Discovered screen</x:v>
      </x:c>
      <x:c r="D373" s="4" t="n">
        <x:v>3</x:v>
      </x:c>
      <x:c r="E373" s="4" t="n">
        <x:v>0</x:v>
      </x:c>
      <x:c r="F373" s="4" t="str">
        <x:v>Direct</x:v>
      </x:c>
      <x:c r="G373" s="4" t="str">
        <x:v>Mobile/responsive</x:v>
      </x:c>
      <x:c r="H373" s="4" t="str">
        <x:v>AUT-AXE-019; AUT-AXE-020; RESPONSIVE-PORTFOLIOS-900</x:v>
      </x:c>
      <x:c r="I373" s="4" t="str"/>
      <x:c r="J373" s="4" t="str">
        <x:v>2026-07-17</x:v>
      </x:c>
    </x:row>
    <x:row r="374">
      <x:c r="A374" s="4" t="str">
        <x:v>SCR-011</x:v>
      </x:c>
      <x:c r="B374" s="4" t="str">
        <x:v>/query screen</x:v>
      </x:c>
      <x:c r="C374" s="4" t="str">
        <x:v>Discovered screen</x:v>
      </x:c>
      <x:c r="D374" s="4" t="n">
        <x:v>11</x:v>
      </x:c>
      <x:c r="E374" s="4" t="n">
        <x:v>0</x:v>
      </x:c>
      <x:c r="F374" s="4" t="str">
        <x:v>Direct</x:v>
      </x:c>
      <x:c r="G374" s="4" t="str">
        <x:v>Error path; Boundary conditions; Performance; Mobile/responsive</x:v>
      </x:c>
      <x:c r="H374" s="4" t="str">
        <x:v>AUT-E2E-025; AUT-E2E-026; AUT-E2E-027; AUT-E2E-072; AUT-E2E-073; AUT-E2E-074; AUT-E2E-119; AUT-E2E-120; AUT-E2E-121; AUT-AXE-021; AUT-AXE-022</x:v>
      </x:c>
      <x:c r="I374" s="4" t="str"/>
      <x:c r="J374" s="4" t="str">
        <x:v>2026-07-17</x:v>
      </x:c>
    </x:row>
    <x:row r="375">
      <x:c r="A375" s="4" t="str">
        <x:v>SCR-012</x:v>
      </x:c>
      <x:c r="B375" s="4" t="str">
        <x:v>/reports screen</x:v>
      </x:c>
      <x:c r="C375" s="4" t="str">
        <x:v>Discovered screen</x:v>
      </x:c>
      <x:c r="D375" s="4" t="n">
        <x:v>14</x:v>
      </x:c>
      <x:c r="E375" s="4" t="n">
        <x:v>0</x:v>
      </x:c>
      <x:c r="F375" s="4" t="str">
        <x:v>Direct</x:v>
      </x:c>
      <x:c r="G375" s="4" t="str">
        <x:v>Error path; Boundary conditions; Mobile/responsive</x:v>
      </x:c>
      <x:c r="H375" s="4" t="str">
        <x:v>AUT-E2E-029; AUT-E2E-030; AUT-E2E-031; AUT-E2E-032; AUT-E2E-076; AUT-E2E-077; AUT-E2E-078; AUT-E2E-079; AUT-E2E-123; AUT-E2E-124; AUT-E2E-125; AUT-E2E-126; AUT-AXE-023; AUT-AXE-024</x:v>
      </x:c>
      <x:c r="I375" s="4" t="str"/>
      <x:c r="J375" s="4" t="str">
        <x:v>2026-07-17</x:v>
      </x:c>
    </x:row>
    <x:row r="376">
      <x:c r="A376" s="4" t="str">
        <x:v>SCR-013</x:v>
      </x:c>
      <x:c r="B376" s="4" t="str">
        <x:v>/research screen</x:v>
      </x:c>
      <x:c r="C376" s="4" t="str">
        <x:v>Discovered screen</x:v>
      </x:c>
      <x:c r="D376" s="4" t="n">
        <x:v>23</x:v>
      </x:c>
      <x:c r="E376" s="4" t="n">
        <x:v>0</x:v>
      </x:c>
      <x:c r="F376" s="4" t="str">
        <x:v>Direct</x:v>
      </x:c>
      <x:c r="G376" s="4" t="str">
        <x:v>Happy path; Error path; Boundary conditions; Invalid input; Mobile/responsive</x:v>
      </x:c>
      <x:c r="H376" s="4" t="str">
        <x:v>AUT-E2E-033; AUT-E2E-034; AUT-E2E-035; AUT-E2E-036; AUT-E2E-037; AUT-E2E-038; AUT-E2E-042; AUT-E2E-080; AUT-E2E-081; AUT-E2E-082; AUT-E2E-083; AUT-E2E-084; AUT-E2E-085; AUT-E2E-089; AUT-E2E-127; AUT-E2E-128; AUT-E2E-129; AUT-E2E-130; AUT-E2E-131; AUT-E2E-132; AUT-E2E-136; AUT-AXE-025; AUT-AXE-026</x:v>
      </x:c>
      <x:c r="I376" s="4" t="str"/>
      <x:c r="J376" s="4" t="str">
        <x:v>2026-07-17</x:v>
      </x:c>
    </x:row>
    <x:row r="377">
      <x:c r="A377" s="4" t="str">
        <x:v>SCR-014</x:v>
      </x:c>
      <x:c r="B377" s="4" t="str">
        <x:v>/sector-rv screen</x:v>
      </x:c>
      <x:c r="C377" s="4" t="str">
        <x:v>Discovered screen</x:v>
      </x:c>
      <x:c r="D377" s="4" t="n">
        <x:v>2</x:v>
      </x:c>
      <x:c r="E377" s="4" t="n">
        <x:v>0</x:v>
      </x:c>
      <x:c r="F377" s="4" t="str">
        <x:v>Direct</x:v>
      </x:c>
      <x:c r="G377" s="4" t="str">
        <x:v>Mobile/responsive</x:v>
      </x:c>
      <x:c r="H377" s="4" t="str">
        <x:v>AUT-AXE-027; AUT-AXE-028</x:v>
      </x:c>
      <x:c r="I377" s="4" t="str"/>
      <x:c r="J377" s="4" t="str">
        <x:v>2026-07-17</x:v>
      </x:c>
    </x:row>
    <x:row r="378">
      <x:c r="A378" s="4" t="str">
        <x:v>SCR-015</x:v>
      </x:c>
      <x:c r="B378" s="4" t="str">
        <x:v>/sector screen</x:v>
      </x:c>
      <x:c r="C378" s="4" t="str">
        <x:v>Discovered screen</x:v>
      </x:c>
      <x:c r="D378" s="4" t="n">
        <x:v>2</x:v>
      </x:c>
      <x:c r="E378" s="4" t="n">
        <x:v>0</x:v>
      </x:c>
      <x:c r="F378" s="4" t="str">
        <x:v>Direct</x:v>
      </x:c>
      <x:c r="G378" s="4" t="str">
        <x:v>Mobile/responsive</x:v>
      </x:c>
      <x:c r="H378" s="4" t="str">
        <x:v>AUT-AXE-029; AUT-AXE-030</x:v>
      </x:c>
      <x:c r="I378" s="4" t="str"/>
      <x:c r="J378" s="4" t="str">
        <x:v>2026-07-17</x:v>
      </x:c>
    </x:row>
    <x:row r="379">
      <x:c r="A379" s="4" t="str">
        <x:v>SCR-016</x:v>
      </x:c>
      <x:c r="B379" s="4" t="str">
        <x:v>/settings screen</x:v>
      </x:c>
      <x:c r="C379" s="4" t="str">
        <x:v>Discovered screen</x:v>
      </x:c>
      <x:c r="D379" s="4" t="n">
        <x:v>14</x:v>
      </x:c>
      <x:c r="E379" s="4" t="n">
        <x:v>0</x:v>
      </x:c>
      <x:c r="F379" s="4" t="str">
        <x:v>Direct</x:v>
      </x:c>
      <x:c r="G379" s="4" t="str">
        <x:v>Happy path; Error path; Mobile/responsive</x:v>
      </x:c>
      <x:c r="H379" s="4" t="str">
        <x:v>AUT-E2E-039; AUT-E2E-040; AUT-E2E-041; AUT-E2E-042; AUT-E2E-086; AUT-E2E-087; AUT-E2E-088; AUT-E2E-089; AUT-E2E-133; AUT-E2E-134; AUT-E2E-135; AUT-E2E-136; AUT-AXE-031; AUT-AXE-032</x:v>
      </x:c>
      <x:c r="I379" s="4" t="str"/>
      <x:c r="J379" s="4" t="str">
        <x:v>2026-07-17</x:v>
      </x:c>
    </x:row>
    <x:row r="380">
      <x:c r="A380" s="4" t="str">
        <x:v>SCR-017</x:v>
      </x:c>
      <x:c r="B380" s="4" t="str">
        <x:v>/sponsors screen</x:v>
      </x:c>
      <x:c r="C380" s="4" t="str">
        <x:v>Discovered screen</x:v>
      </x:c>
      <x:c r="D380" s="4" t="n">
        <x:v>3</x:v>
      </x:c>
      <x:c r="E380" s="4" t="n">
        <x:v>0</x:v>
      </x:c>
      <x:c r="F380" s="4" t="str">
        <x:v>Direct</x:v>
      </x:c>
      <x:c r="G380" s="4" t="str">
        <x:v>Mobile/responsive</x:v>
      </x:c>
      <x:c r="H380" s="4" t="str">
        <x:v>AUT-AXE-033; AUT-AXE-034; RESPONSIVE-SPONSORS-LAYOUT</x:v>
      </x:c>
      <x:c r="I380" s="4" t="str"/>
      <x:c r="J380" s="4" t="str">
        <x:v>2026-07-17</x:v>
      </x:c>
    </x:row>
    <x:row r="381">
      <x:c r="A381" s="4" t="str">
        <x:v>SCR-018</x:v>
      </x:c>
      <x:c r="B381" s="4" t="str">
        <x:v>/upload screen</x:v>
      </x:c>
      <x:c r="C381" s="4" t="str">
        <x:v>Discovered screen</x:v>
      </x:c>
      <x:c r="D381" s="4" t="n">
        <x:v>10</x:v>
      </x:c>
      <x:c r="E381" s="4" t="n">
        <x:v>0</x:v>
      </x:c>
      <x:c r="F381" s="4" t="str">
        <x:v>Direct</x:v>
      </x:c>
      <x:c r="G381" s="4" t="str">
        <x:v>Error path; Mobile/responsive</x:v>
      </x:c>
      <x:c r="H381" s="4" t="str">
        <x:v>AUT-E2E-005; AUT-E2E-045; AUT-E2E-052; AUT-E2E-092; AUT-E2E-099; AUT-E2E-139; AUT-AXE-035; AUT-AXE-036; RESPONSIVE-UPLOAD-STEPS; UPLOAD-SMOKE-CURRENT-COPY</x:v>
      </x:c>
      <x:c r="I381" s="4" t="str"/>
      <x:c r="J381" s="4" t="str">
        <x:v>2026-07-17</x:v>
      </x:c>
    </x:row>
    <x:row r="382">
      <x:c r="A382" s="4" t="str">
        <x:v>API-001</x:v>
      </x:c>
      <x:c r="B382" s="4" t="str">
        <x:v>GET /api/alerts/events — List Alert Events</x:v>
      </x:c>
      <x:c r="C382" s="4" t="str">
        <x:v>Discovered API handler</x:v>
      </x:c>
      <x:c r="D382" s="4" t="n">
        <x:v>1</x:v>
      </x:c>
      <x:c r="E382" s="4" t="n">
        <x:v>0</x:v>
      </x:c>
      <x:c r="F382" s="4" t="str">
        <x:v>Direct</x:v>
      </x:c>
      <x:c r="G382" s="4" t="str">
        <x:v>Invalid input</x:v>
      </x:c>
      <x:c r="H382" s="4" t="str">
        <x:v>AUT-PY-2337</x:v>
      </x:c>
      <x:c r="I382" s="4" t="str"/>
      <x:c r="J382" s="4" t="str">
        <x:v>2026-07-17</x:v>
      </x:c>
    </x:row>
    <x:row r="383">
      <x:c r="A383" s="4" t="str">
        <x:v>API-002</x:v>
      </x:c>
      <x:c r="B383" s="4" t="str">
        <x:v>PATCH /api/alerts/events/{event_id} — Patch Alert Event</x:v>
      </x:c>
      <x:c r="C383" s="4" t="str">
        <x:v>Discovered API handler</x:v>
      </x:c>
      <x:c r="D383" s="4" t="n">
        <x:v>1</x:v>
      </x:c>
      <x:c r="E383" s="4" t="n">
        <x:v>0</x:v>
      </x:c>
      <x:c r="F383" s="4" t="str">
        <x:v>Direct</x:v>
      </x:c>
      <x:c r="G383" s="4" t="str">
        <x:v>Invalid input</x:v>
      </x:c>
      <x:c r="H383" s="4" t="str">
        <x:v>AUT-PY-2347</x:v>
      </x:c>
      <x:c r="I383" s="4" t="str"/>
      <x:c r="J383" s="4" t="str">
        <x:v>2026-07-17</x:v>
      </x:c>
    </x:row>
    <x:row r="384">
      <x:c r="A384" s="4" t="str">
        <x:v>API-003</x:v>
      </x:c>
      <x:c r="B384" s="4" t="str">
        <x:v>POST /api/alerts/refresh — Refresh Alert Events</x:v>
      </x:c>
      <x:c r="C384" s="4" t="str">
        <x:v>Discovered API handler</x:v>
      </x:c>
      <x:c r="D384" s="4" t="n">
        <x:v>1</x:v>
      </x:c>
      <x:c r="E384" s="4" t="n">
        <x:v>0</x:v>
      </x:c>
      <x:c r="F384" s="4" t="str">
        <x:v>Direct</x:v>
      </x:c>
      <x:c r="G384" s="4" t="str">
        <x:v>Invalid input</x:v>
      </x:c>
      <x:c r="H384" s="4" t="str">
        <x:v>AUT-PY-2338</x:v>
      </x:c>
      <x:c r="I384" s="4" t="str"/>
      <x:c r="J384" s="4" t="str">
        <x:v>2026-07-17</x:v>
      </x:c>
    </x:row>
    <x:row r="385">
      <x:c r="A385" s="4" t="str">
        <x:v>API-004</x:v>
      </x:c>
      <x:c r="B385" s="4" t="str">
        <x:v>GET /api/alerts/state — List Alert States</x:v>
      </x:c>
      <x:c r="C385" s="4" t="str">
        <x:v>Discovered API handler</x:v>
      </x:c>
      <x:c r="D385" s="4" t="n">
        <x:v>3</x:v>
      </x:c>
      <x:c r="E385" s="4" t="n">
        <x:v>0</x:v>
      </x:c>
      <x:c r="F385" s="4" t="str">
        <x:v>Direct</x:v>
      </x:c>
      <x:c r="G385" s="4" t="str">
        <x:v>Happy path; Boundary conditions; Invalid input</x:v>
      </x:c>
      <x:c r="H385" s="4" t="str">
        <x:v>AUT-PY-0068; AUT-PY-0069; AUT-PY-0078</x:v>
      </x:c>
      <x:c r="I385" s="4" t="str"/>
      <x:c r="J385" s="4" t="str">
        <x:v>2026-07-17</x:v>
      </x:c>
    </x:row>
    <x:row r="386">
      <x:c r="A386" s="4" t="str">
        <x:v>API-005</x:v>
      </x:c>
      <x:c r="B386" s="4" t="str">
        <x:v>POST /api/alerts/state — Upsert Alert State</x:v>
      </x:c>
      <x:c r="C386" s="4" t="str">
        <x:v>Discovered API handler</x:v>
      </x:c>
      <x:c r="D386" s="4" t="n">
        <x:v>12</x:v>
      </x:c>
      <x:c r="E386" s="4" t="n">
        <x:v>0</x:v>
      </x:c>
      <x:c r="F386" s="4" t="str">
        <x:v>Direct</x:v>
      </x:c>
      <x:c r="G386" s="4" t="str">
        <x:v>Happy path; Error path; Boundary conditions; Invalid input; Permission/security</x:v>
      </x:c>
      <x:c r="H386" s="4" t="str">
        <x:v>AUT-PY-0067; AUT-PY-0068; AUT-PY-0069; AUT-PY-0070; AUT-PY-0071; AUT-PY-0072; AUT-PY-0073; AUT-PY-0074; AUT-PY-0075; AUT-PY-0076; AUT-PY-0077; AUT-PY-0079</x:v>
      </x:c>
      <x:c r="I386" s="4" t="str"/>
      <x:c r="J386" s="4" t="str">
        <x:v>2026-07-17</x:v>
      </x:c>
    </x:row>
    <x:row r="387">
      <x:c r="A387" s="4" t="str">
        <x:v>API-006</x:v>
      </x:c>
      <x:c r="B387" s="4" t="str">
        <x:v>GET /api/analysis/contexts — List Contexts</x:v>
      </x:c>
      <x:c r="C387" s="4" t="str">
        <x:v>Discovered API handler</x:v>
      </x:c>
      <x:c r="D387" s="4" t="n">
        <x:v>15</x:v>
      </x:c>
      <x:c r="E387" s="4" t="n">
        <x:v>0</x:v>
      </x:c>
      <x:c r="F387" s="4" t="str">
        <x:v>Direct</x:v>
      </x:c>
      <x:c r="G387" s="4" t="str">
        <x:v>Error path; Boundary conditions; Invalid input; Permission/security</x:v>
      </x:c>
      <x:c r="H387" s="4" t="str">
        <x:v>AUT-PY-0113; AUT-PY-0122; AUT-PY-0741; AUT-PY-0742; AUT-PY-0884; AUT-PY-1420; AUT-PY-1421; AUT-PY-1422; AUT-PY-1423; AUT-PY-1424; AUT-PY-1429; AUT-PY-2209; AUT-PY-2210; AUT-PY-2215; AUT-PY-2216</x:v>
      </x:c>
      <x:c r="I387" s="4" t="str"/>
      <x:c r="J387" s="4" t="str">
        <x:v>2026-07-17</x:v>
      </x:c>
    </x:row>
    <x:row r="388">
      <x:c r="A388" s="4" t="str">
        <x:v>API-007</x:v>
      </x:c>
      <x:c r="B388" s="4" t="str">
        <x:v>POST /api/analysis/contexts — Create Context</x:v>
      </x:c>
      <x:c r="C388" s="4" t="str">
        <x:v>Discovered API handler</x:v>
      </x:c>
      <x:c r="D388" s="4" t="n">
        <x:v>54</x:v>
      </x:c>
      <x:c r="E388" s="4" t="n">
        <x:v>0</x:v>
      </x:c>
      <x:c r="F388" s="4" t="str">
        <x:v>Direct</x:v>
      </x:c>
      <x:c r="G388" s="4" t="str">
        <x:v>Error path; Boundary conditions; Invalid input; Permission/security; Performance</x:v>
      </x:c>
      <x:c r="H388" s="4" t="str">
        <x:v>AUT-PY-0113; AUT-PY-0114; AUT-PY-0115; AUT-PY-0117; AUT-PY-0118; AUT-PY-0120; AUT-PY-0121; AUT-PY-0122; AUT-PY-0124; AUT-PY-0125; AUT-PY-0126; AUT-PY-0741; AUT-PY-0742; AUT-PY-0884; AUT-PY-0885; AUT-PY-0886; AUT-PY-0887; AUT-PY-0888; AUT-PY-0889; AUT-PY-0890; AUT-PY-0891; AUT-PY-0892; AUT-PY-0893; AUT-PY-0894; AUT-PY-0895; AUT-PY-0896; AUT-PY-0897; AUT-PY-0898; AUT-PY-0899; AUT-PY-0900; AUT-PY-0901; AUT-PY-0902; AUT-PY-0903; AUT-PY-0904; AUT-PY-0959; AUT-PY-0965; AUT-PY-0967; AUT-PY-1420; AUT-PY-1421; AUT-PY-1422; AUT-PY-1423; AUT-PY-1424; AUT-PY-1425; AUT-PY-1426; AUT-PY-1429; AUT-PY-2209; AUT-PY-2210; AUT-PY-2211; AUT-PY-2212; AUT-PY-2213; AUT-PY-2214; AUT-PY-2215; AUT-PY-2216; AUT-PY-2217</x:v>
      </x:c>
      <x:c r="I388" s="4" t="str"/>
      <x:c r="J388" s="4" t="str">
        <x:v>2026-07-17</x:v>
      </x:c>
    </x:row>
    <x:row r="389">
      <x:c r="A389" s="4" t="str">
        <x:v>API-008</x:v>
      </x:c>
      <x:c r="B389" s="4" t="str">
        <x:v>GET /api/analysis/contexts/{context_id} — Get Context</x:v>
      </x:c>
      <x:c r="C389" s="4" t="str">
        <x:v>Discovered API handler</x:v>
      </x:c>
      <x:c r="D389" s="4" t="n">
        <x:v>15</x:v>
      </x:c>
      <x:c r="E389" s="4" t="n">
        <x:v>0</x:v>
      </x:c>
      <x:c r="F389" s="4" t="str">
        <x:v>Direct</x:v>
      </x:c>
      <x:c r="G389" s="4" t="str">
        <x:v>Error path; Boundary conditions; Invalid input; Permission/security</x:v>
      </x:c>
      <x:c r="H389" s="4" t="str">
        <x:v>AUT-PY-0113; AUT-PY-0122; AUT-PY-0741; AUT-PY-0742; AUT-PY-0884; AUT-PY-1420; AUT-PY-1421; AUT-PY-1422; AUT-PY-1423; AUT-PY-1424; AUT-PY-1429; AUT-PY-2209; AUT-PY-2210; AUT-PY-2215; AUT-PY-2216</x:v>
      </x:c>
      <x:c r="I389" s="4" t="str"/>
      <x:c r="J389" s="4" t="str">
        <x:v>2026-07-17</x:v>
      </x:c>
    </x:row>
    <x:row r="390">
      <x:c r="A390" s="4" t="str">
        <x:v>API-009</x:v>
      </x:c>
      <x:c r="B390" s="4" t="str">
        <x:v>PATCH /api/analysis/contexts/{context_id} — Patch Context</x:v>
      </x:c>
      <x:c r="C390" s="4" t="str">
        <x:v>Discovered API handler</x:v>
      </x:c>
      <x:c r="D390" s="4" t="n">
        <x:v>23</x:v>
      </x:c>
      <x:c r="E390" s="4" t="n">
        <x:v>0</x:v>
      </x:c>
      <x:c r="F390" s="4" t="str">
        <x:v>Direct</x:v>
      </x:c>
      <x:c r="G390" s="4" t="str">
        <x:v>Boundary conditions; Permission/security</x:v>
      </x:c>
      <x:c r="H390" s="4" t="str">
        <x:v>AUT-PY-0113; AUT-PY-0120; AUT-PY-0121; AUT-PY-0122; AUT-PY-0741; AUT-PY-0884; AUT-PY-0892; AUT-PY-0893; AUT-PY-0894; AUT-PY-0895; AUT-PY-0896; AUT-PY-0897; AUT-PY-0898; AUT-PY-0899; AUT-PY-0900; AUT-PY-0901; AUT-PY-0902; AUT-PY-0903; AUT-PY-0904; AUT-PY-1420; AUT-PY-1422; AUT-PY-2210; AUT-PY-2212</x:v>
      </x:c>
      <x:c r="I390" s="4" t="str"/>
      <x:c r="J390" s="4" t="str">
        <x:v>2026-07-17</x:v>
      </x:c>
    </x:row>
    <x:row r="391">
      <x:c r="A391" s="4" t="str">
        <x:v>API-010</x:v>
      </x:c>
      <x:c r="B391" s="4" t="str">
        <x:v>GET /api/analysis/contexts/{context_id}/freshness — Get Context Freshness</x:v>
      </x:c>
      <x:c r="C391" s="4" t="str">
        <x:v>Discovered API handler</x:v>
      </x:c>
      <x:c r="D391" s="4" t="n">
        <x:v>2</x:v>
      </x:c>
      <x:c r="E391" s="4" t="n">
        <x:v>0</x:v>
      </x:c>
      <x:c r="F391" s="4" t="str">
        <x:v>Direct</x:v>
      </x:c>
      <x:c r="G391" s="4" t="str">
        <x:v>Permission/security</x:v>
      </x:c>
      <x:c r="H391" s="4" t="str">
        <x:v>AUT-PY-0741; AUT-PY-0742</x:v>
      </x:c>
      <x:c r="I391" s="4" t="str"/>
      <x:c r="J391" s="4" t="str">
        <x:v>2026-07-17</x:v>
      </x:c>
    </x:row>
    <x:row r="392">
      <x:c r="A392" s="4" t="str">
        <x:v>API-011</x:v>
      </x:c>
      <x:c r="B392" s="4" t="str">
        <x:v>GET /api/analysis/contexts/{context_id}/insights — List Insights</x:v>
      </x:c>
      <x:c r="C392" s="4" t="str">
        <x:v>Discovered API handler</x:v>
      </x:c>
      <x:c r="D392" s="4" t="n">
        <x:v>5</x:v>
      </x:c>
      <x:c r="E392" s="4" t="n">
        <x:v>0</x:v>
      </x:c>
      <x:c r="F392" s="4" t="str">
        <x:v>Direct</x:v>
      </x:c>
      <x:c r="G392" s="4" t="str">
        <x:v>Error path; Permission/security</x:v>
      </x:c>
      <x:c r="H392" s="4" t="str">
        <x:v>AUT-PY-1424; AUT-PY-2209; AUT-PY-2210; AUT-PY-2215; AUT-PY-2216</x:v>
      </x:c>
      <x:c r="I392" s="4" t="str"/>
      <x:c r="J392" s="4" t="str">
        <x:v>2026-07-17</x:v>
      </x:c>
    </x:row>
    <x:row r="393">
      <x:c r="A393" s="4" t="str">
        <x:v>API-012</x:v>
      </x:c>
      <x:c r="B393" s="4" t="str">
        <x:v>POST /api/analysis/contexts/{context_id}/insights — Create Insight</x:v>
      </x:c>
      <x:c r="C393" s="4" t="str">
        <x:v>Discovered API handler</x:v>
      </x:c>
      <x:c r="D393" s="4" t="n">
        <x:v>13</x:v>
      </x:c>
      <x:c r="E393" s="4" t="n">
        <x:v>0</x:v>
      </x:c>
      <x:c r="F393" s="4" t="str">
        <x:v>Direct</x:v>
      </x:c>
      <x:c r="G393" s="4" t="str">
        <x:v>Error path; Boundary conditions; Permission/security; Performance</x:v>
      </x:c>
      <x:c r="H393" s="4" t="str">
        <x:v>AUT-PY-1420; AUT-PY-1422; AUT-PY-1424; AUT-PY-1425; AUT-PY-1426; AUT-PY-2209; AUT-PY-2210; AUT-PY-2211; AUT-PY-2213; AUT-PY-2214; AUT-PY-2215; AUT-PY-2216; AUT-PY-2217</x:v>
      </x:c>
      <x:c r="I393" s="4" t="str"/>
      <x:c r="J393" s="4" t="str">
        <x:v>2026-07-17</x:v>
      </x:c>
    </x:row>
    <x:row r="394">
      <x:c r="A394" s="4" t="str">
        <x:v>API-013</x:v>
      </x:c>
      <x:c r="B394" s="4" t="str">
        <x:v>GET /api/analysis/contexts/{context_id}/lineage — Get Context Lineage</x:v>
      </x:c>
      <x:c r="C394" s="4" t="str">
        <x:v>Discovered API handler</x:v>
      </x:c>
      <x:c r="D394" s="4" t="n">
        <x:v>4</x:v>
      </x:c>
      <x:c r="E394" s="4" t="n">
        <x:v>0</x:v>
      </x:c>
      <x:c r="F394" s="4" t="str">
        <x:v>Direct</x:v>
      </x:c>
      <x:c r="G394" s="4" t="str">
        <x:v>Error path; Permission/security</x:v>
      </x:c>
      <x:c r="H394" s="4" t="str">
        <x:v>AUT-PY-0884; AUT-PY-1420; AUT-PY-1423; AUT-PY-1429</x:v>
      </x:c>
      <x:c r="I394" s="4" t="str"/>
      <x:c r="J394" s="4" t="str">
        <x:v>2026-07-17</x:v>
      </x:c>
    </x:row>
    <x:row r="395">
      <x:c r="A395" s="4" t="str">
        <x:v>API-014</x:v>
      </x:c>
      <x:c r="B395" s="4" t="str">
        <x:v>GET /api/analysis/findings — List Findings</x:v>
      </x:c>
      <x:c r="C395" s="4" t="str">
        <x:v>Discovered API handler</x:v>
      </x:c>
      <x:c r="D395" s="4" t="n">
        <x:v>1</x:v>
      </x:c>
      <x:c r="E395" s="4" t="n">
        <x:v>0</x:v>
      </x:c>
      <x:c r="F395" s="4" t="str">
        <x:v>Direct</x:v>
      </x:c>
      <x:c r="G395" s="4" t="str">
        <x:v>Permission/security</x:v>
      </x:c>
      <x:c r="H395" s="4" t="str">
        <x:v>AUT-PY-0113</x:v>
      </x:c>
      <x:c r="I395" s="4" t="str"/>
      <x:c r="J395" s="4" t="str">
        <x:v>2026-07-17</x:v>
      </x:c>
    </x:row>
    <x:row r="396">
      <x:c r="A396" s="4" t="str">
        <x:v>API-015</x:v>
      </x:c>
      <x:c r="B396" s="4" t="str">
        <x:v>POST /api/analysis/findings — Create Finding</x:v>
      </x:c>
      <x:c r="C396" s="4" t="str">
        <x:v>Discovered API handler</x:v>
      </x:c>
      <x:c r="D396" s="4" t="n">
        <x:v>1</x:v>
      </x:c>
      <x:c r="E396" s="4" t="n">
        <x:v>0</x:v>
      </x:c>
      <x:c r="F396" s="4" t="str">
        <x:v>Direct</x:v>
      </x:c>
      <x:c r="G396" s="4" t="str">
        <x:v>Permission/security</x:v>
      </x:c>
      <x:c r="H396" s="4" t="str">
        <x:v>AUT-PY-0113</x:v>
      </x:c>
      <x:c r="I396" s="4" t="str"/>
      <x:c r="J396" s="4" t="str">
        <x:v>2026-07-17</x:v>
      </x:c>
    </x:row>
    <x:row r="397">
      <x:c r="A397" s="4" t="str">
        <x:v>API-016</x:v>
      </x:c>
      <x:c r="B397" s="4" t="str">
        <x:v>PATCH /api/analysis/findings/{finding_id} — Patch Finding</x:v>
      </x:c>
      <x:c r="C397" s="4" t="str">
        <x:v>Discovered API handler</x:v>
      </x:c>
      <x:c r="D397" s="4" t="n">
        <x:v>1</x:v>
      </x:c>
      <x:c r="E397" s="4" t="n">
        <x:v>0</x:v>
      </x:c>
      <x:c r="F397" s="4" t="str">
        <x:v>Direct</x:v>
      </x:c>
      <x:c r="G397" s="4" t="str">
        <x:v>Permission/security</x:v>
      </x:c>
      <x:c r="H397" s="4" t="str">
        <x:v>AUT-PY-0113</x:v>
      </x:c>
      <x:c r="I397" s="4" t="str"/>
      <x:c r="J397" s="4" t="str">
        <x:v>2026-07-17</x:v>
      </x:c>
    </x:row>
    <x:row r="398">
      <x:c r="A398" s="4" t="str">
        <x:v>API-017</x:v>
      </x:c>
      <x:c r="B398" s="4" t="str">
        <x:v>POST /api/analysis/insights/{insight_id}/ratify — Ratify Insight</x:v>
      </x:c>
      <x:c r="C398" s="4" t="str">
        <x:v>Discovered API handler</x:v>
      </x:c>
      <x:c r="D398" s="4" t="n">
        <x:v>4</x:v>
      </x:c>
      <x:c r="E398" s="4" t="n">
        <x:v>0</x:v>
      </x:c>
      <x:c r="F398" s="4" t="str">
        <x:v>Direct</x:v>
      </x:c>
      <x:c r="G398" s="4" t="str">
        <x:v>Permission/security</x:v>
      </x:c>
      <x:c r="H398" s="4" t="str">
        <x:v>AUT-PY-2209; AUT-PY-2210; AUT-PY-2215; AUT-PY-2216</x:v>
      </x:c>
      <x:c r="I398" s="4" t="str"/>
      <x:c r="J398" s="4" t="str">
        <x:v>2026-07-17</x:v>
      </x:c>
    </x:row>
    <x:row r="399">
      <x:c r="A399" s="4" t="str">
        <x:v>API-018</x:v>
      </x:c>
      <x:c r="B399" s="4" t="str">
        <x:v>POST /api/analysis/insights/{insight_id}/reject — Reject Insight</x:v>
      </x:c>
      <x:c r="C399" s="4" t="str">
        <x:v>Discovered API handler</x:v>
      </x:c>
      <x:c r="D399" s="4" t="n">
        <x:v>4</x:v>
      </x:c>
      <x:c r="E399" s="4" t="n">
        <x:v>0</x:v>
      </x:c>
      <x:c r="F399" s="4" t="str">
        <x:v>Direct</x:v>
      </x:c>
      <x:c r="G399" s="4" t="str">
        <x:v>Permission/security</x:v>
      </x:c>
      <x:c r="H399" s="4" t="str">
        <x:v>AUT-PY-2209; AUT-PY-2210; AUT-PY-2215; AUT-PY-2216</x:v>
      </x:c>
      <x:c r="I399" s="4" t="str"/>
      <x:c r="J399" s="4" t="str">
        <x:v>2026-07-17</x:v>
      </x:c>
    </x:row>
    <x:row r="400">
      <x:c r="A400" s="4" t="str">
        <x:v>API-019</x:v>
      </x:c>
      <x:c r="B400" s="4" t="str">
        <x:v>GET /api/analysis/taxonomy — Get Taxonomy</x:v>
      </x:c>
      <x:c r="C400" s="4" t="str">
        <x:v>Discovered API handler</x:v>
      </x:c>
      <x:c r="D400" s="4" t="n">
        <x:v>1</x:v>
      </x:c>
      <x:c r="E400" s="4" t="n">
        <x:v>0</x:v>
      </x:c>
      <x:c r="F400" s="4" t="str">
        <x:v>Direct</x:v>
      </x:c>
      <x:c r="G400" s="4" t="str">
        <x:v>Permission/security</x:v>
      </x:c>
      <x:c r="H400" s="4" t="str">
        <x:v>AUT-PY-0114</x:v>
      </x:c>
      <x:c r="I400" s="4" t="str"/>
      <x:c r="J400" s="4" t="str">
        <x:v>2026-07-17</x:v>
      </x:c>
    </x:row>
    <x:row r="401">
      <x:c r="A401" s="4" t="str">
        <x:v>API-020</x:v>
      </x:c>
      <x:c r="B401" s="4" t="str">
        <x:v>POST /api/auth/login — Login</x:v>
      </x:c>
      <x:c r="C401" s="4" t="str">
        <x:v>Discovered API handler</x:v>
      </x:c>
      <x:c r="D401" s="4" t="n">
        <x:v>4</x:v>
      </x:c>
      <x:c r="E401" s="4" t="n">
        <x:v>0</x:v>
      </x:c>
      <x:c r="F401" s="4" t="str">
        <x:v>Direct</x:v>
      </x:c>
      <x:c r="G401" s="4" t="str">
        <x:v>Happy path; Permission/security</x:v>
      </x:c>
      <x:c r="H401" s="4" t="str">
        <x:v>AUT-PY-0276; AUT-PY-0277; AUT-PY-0278; AUT-PY-0280</x:v>
      </x:c>
      <x:c r="I401" s="4" t="str"/>
      <x:c r="J401" s="4" t="str">
        <x:v>2026-07-17</x:v>
      </x:c>
    </x:row>
    <x:row r="402">
      <x:c r="A402" s="4" t="str">
        <x:v>API-021</x:v>
      </x:c>
      <x:c r="B402" s="4" t="str">
        <x:v>POST /api/auth/logout — Logout</x:v>
      </x:c>
      <x:c r="C402" s="4" t="str">
        <x:v>Discovered API handler</x:v>
      </x:c>
      <x:c r="D402" s="4" t="n">
        <x:v>4</x:v>
      </x:c>
      <x:c r="E402" s="4" t="n">
        <x:v>0</x:v>
      </x:c>
      <x:c r="F402" s="4" t="str">
        <x:v>Direct</x:v>
      </x:c>
      <x:c r="G402" s="4" t="str">
        <x:v>Happy path; Boundary conditions; Permission/security</x:v>
      </x:c>
      <x:c r="H402" s="4" t="str">
        <x:v>AUT-PY-0276; AUT-PY-0292; AUT-PY-0858; AUT-PY-2336</x:v>
      </x:c>
      <x:c r="I402" s="4" t="str"/>
      <x:c r="J402" s="4" t="str">
        <x:v>2026-07-17</x:v>
      </x:c>
    </x:row>
    <x:row r="403">
      <x:c r="A403" s="4" t="str">
        <x:v>API-022</x:v>
      </x:c>
      <x:c r="B403" s="4" t="str">
        <x:v>GET /api/auth/me — Me</x:v>
      </x:c>
      <x:c r="C403" s="4" t="str">
        <x:v>Discovered API handler</x:v>
      </x:c>
      <x:c r="D403" s="4" t="n">
        <x:v>12</x:v>
      </x:c>
      <x:c r="E403" s="4" t="n">
        <x:v>0</x:v>
      </x:c>
      <x:c r="F403" s="4" t="str">
        <x:v>Direct</x:v>
      </x:c>
      <x:c r="G403" s="4" t="str">
        <x:v>Happy path; Boundary conditions; Permission/security</x:v>
      </x:c>
      <x:c r="H403" s="4" t="str">
        <x:v>AUT-VIT-0864; AUT-PY-0171; AUT-PY-0172; AUT-PY-0173; AUT-PY-0271; AUT-PY-0276; AUT-PY-0282; AUT-PY-0285; AUT-PY-0292; AUT-PY-1488; AUT-PY-1915; AUT-PY-2336</x:v>
      </x:c>
      <x:c r="I403" s="4" t="str"/>
      <x:c r="J403" s="4" t="str">
        <x:v>2026-07-17</x:v>
      </x:c>
    </x:row>
    <x:row r="404">
      <x:c r="A404" s="4" t="str">
        <x:v>API-023</x:v>
      </x:c>
      <x:c r="B404" s="4" t="str">
        <x:v>DELETE /api/auth/profile — Delete Profile</x:v>
      </x:c>
      <x:c r="C404" s="4" t="str">
        <x:v>Discovered API handler</x:v>
      </x:c>
      <x:c r="D404" s="4" t="n">
        <x:v>1</x:v>
      </x:c>
      <x:c r="E404" s="4" t="n">
        <x:v>0</x:v>
      </x:c>
      <x:c r="F404" s="4" t="str">
        <x:v>Direct</x:v>
      </x:c>
      <x:c r="G404" s="4" t="str">
        <x:v>Permission/security</x:v>
      </x:c>
      <x:c r="H404" s="4" t="str">
        <x:v>AUT-VIT-0857</x:v>
      </x:c>
      <x:c r="I404" s="4" t="str"/>
      <x:c r="J404" s="4" t="str">
        <x:v>2026-07-17</x:v>
      </x:c>
    </x:row>
    <x:row r="405">
      <x:c r="A405" s="4" t="str">
        <x:v>API-024</x:v>
      </x:c>
      <x:c r="B405" s="4" t="str">
        <x:v>POST /api/auth/profile — Create Profile</x:v>
      </x:c>
      <x:c r="C405" s="4" t="str">
        <x:v>Discovered API handler</x:v>
      </x:c>
      <x:c r="D405" s="4" t="n">
        <x:v>19</x:v>
      </x:c>
      <x:c r="E405" s="4" t="n">
        <x:v>0</x:v>
      </x:c>
      <x:c r="F405" s="4" t="str">
        <x:v>Direct</x:v>
      </x:c>
      <x:c r="G405" s="4" t="str">
        <x:v>Happy path; Boundary conditions; Invalid input; Permission/security</x:v>
      </x:c>
      <x:c r="H405" s="4" t="str">
        <x:v>AUT-PY-0174; AUT-PY-0280; AUT-PY-0283; AUT-PY-0285; AUT-PY-0286; AUT-PY-0287; AUT-PY-0288; AUT-PY-0289; AUT-PY-0290; AUT-PY-0291; AUT-PY-0292; AUT-PY-0301; AUT-PY-0858; AUT-PY-1945; AUT-PY-1946; AUT-PY-1947; AUT-PY-1948; AUT-PY-1949; AUT-PY-2336</x:v>
      </x:c>
      <x:c r="I405" s="4" t="str"/>
      <x:c r="J405" s="4" t="str">
        <x:v>2026-07-17</x:v>
      </x:c>
    </x:row>
    <x:row r="406">
      <x:c r="A406" s="4" t="str">
        <x:v>API-025</x:v>
      </x:c>
      <x:c r="B406" s="4" t="str">
        <x:v>POST /api/auth/recover — Recover Login</x:v>
      </x:c>
      <x:c r="C406" s="4" t="str">
        <x:v>Discovered API handler</x:v>
      </x:c>
      <x:c r="D406" s="4" t="n">
        <x:v>3</x:v>
      </x:c>
      <x:c r="E406" s="4" t="n">
        <x:v>0</x:v>
      </x:c>
      <x:c r="F406" s="4" t="str">
        <x:v>Direct</x:v>
      </x:c>
      <x:c r="G406" s="4" t="str">
        <x:v>Permission/security</x:v>
      </x:c>
      <x:c r="H406" s="4" t="str">
        <x:v>AUT-PY-0279; AUT-PY-0280; AUT-PY-0281</x:v>
      </x:c>
      <x:c r="I406" s="4" t="str"/>
      <x:c r="J406" s="4" t="str">
        <x:v>2026-07-17</x:v>
      </x:c>
    </x:row>
    <x:row r="407">
      <x:c r="A407" s="4" t="str">
        <x:v>API-026</x:v>
      </x:c>
      <x:c r="B407" s="4" t="str">
        <x:v>POST /api/auth/register — Register</x:v>
      </x:c>
      <x:c r="C407" s="4" t="str">
        <x:v>Discovered API handler</x:v>
      </x:c>
      <x:c r="D407" s="4" t="n">
        <x:v>10</x:v>
      </x:c>
      <x:c r="E407" s="4" t="n">
        <x:v>0</x:v>
      </x:c>
      <x:c r="F407" s="4" t="str">
        <x:v>Direct</x:v>
      </x:c>
      <x:c r="G407" s="4" t="str">
        <x:v>Happy path; Boundary conditions; Invalid input; Permission/security</x:v>
      </x:c>
      <x:c r="H407" s="4" t="str">
        <x:v>AUT-PY-0271; AUT-PY-0272; AUT-PY-0273; AUT-PY-0274; AUT-PY-0275; AUT-PY-0276; AUT-PY-0277; AUT-PY-0279; AUT-PY-0280; AUT-PY-1915</x:v>
      </x:c>
      <x:c r="I407" s="4" t="str"/>
      <x:c r="J407" s="4" t="str">
        <x:v>2026-07-17</x:v>
      </x:c>
    </x:row>
    <x:row r="408">
      <x:c r="A408" s="4" t="str">
        <x:v>API-027</x:v>
      </x:c>
      <x:c r="B408" s="4" t="str">
        <x:v>GET /api/autonomy/draft — Get Autonomy Draft</x:v>
      </x:c>
      <x:c r="C408" s="4" t="str">
        <x:v>Discovered API handler</x:v>
      </x:c>
      <x:c r="D408" s="4" t="n">
        <x:v>1</x:v>
      </x:c>
      <x:c r="E408" s="4" t="n">
        <x:v>0</x:v>
      </x:c>
      <x:c r="F408" s="4" t="str">
        <x:v>Direct</x:v>
      </x:c>
      <x:c r="G408" s="4" t="str">
        <x:v>Happy path</x:v>
      </x:c>
      <x:c r="H408" s="4" t="str">
        <x:v>AUT-PY-0307</x:v>
      </x:c>
      <x:c r="I408" s="4" t="str"/>
      <x:c r="J408" s="4" t="str">
        <x:v>2026-07-17</x:v>
      </x:c>
    </x:row>
    <x:row r="409">
      <x:c r="A409" s="4" t="str">
        <x:v>API-028</x:v>
      </x:c>
      <x:c r="B409" s="4" t="str">
        <x:v>POST /api/autonomy/draft — Refresh Autonomy Draft</x:v>
      </x:c>
      <x:c r="C409" s="4" t="str">
        <x:v>Discovered API handler</x:v>
      </x:c>
      <x:c r="D409" s="4" t="n">
        <x:v>2</x:v>
      </x:c>
      <x:c r="E409" s="4" t="n">
        <x:v>0</x:v>
      </x:c>
      <x:c r="F409" s="4" t="str">
        <x:v>Direct</x:v>
      </x:c>
      <x:c r="G409" s="4" t="str">
        <x:v>Permission/security</x:v>
      </x:c>
      <x:c r="H409" s="4" t="str">
        <x:v>AUT-PY-0308; AUT-PY-2398</x:v>
      </x:c>
      <x:c r="I409" s="4" t="str"/>
      <x:c r="J409" s="4" t="str">
        <x:v>2026-07-17</x:v>
      </x:c>
    </x:row>
    <x:row r="410">
      <x:c r="A410" s="4" t="str">
        <x:v>API-029</x:v>
      </x:c>
      <x:c r="B410" s="4" t="str">
        <x:v>POST /api/chat/issuer — Issuer Chat</x:v>
      </x:c>
      <x:c r="C410" s="4" t="str">
        <x:v>Discovered API handler</x:v>
      </x:c>
      <x:c r="D410" s="4" t="n">
        <x:v>6</x:v>
      </x:c>
      <x:c r="E410" s="4" t="n">
        <x:v>0</x:v>
      </x:c>
      <x:c r="F410" s="4" t="str">
        <x:v>Direct</x:v>
      </x:c>
      <x:c r="G410" s="4" t="str">
        <x:v>Happy path; Invalid input; Permission/security</x:v>
      </x:c>
      <x:c r="H410" s="4" t="str">
        <x:v>AUT-PY-0195; AUT-PY-0196; AUT-PY-2398; AUT-E2E-047; AUT-E2E-094; AUT-E2E-141</x:v>
      </x:c>
      <x:c r="I410" s="4" t="str"/>
      <x:c r="J410" s="4" t="str">
        <x:v>2026-07-17</x:v>
      </x:c>
    </x:row>
    <x:row r="411">
      <x:c r="A411" s="4" t="str">
        <x:v>API-030</x:v>
      </x:c>
      <x:c r="B411" s="4" t="str">
        <x:v>GET /api/committee/agenda — List Agenda</x:v>
      </x:c>
      <x:c r="C411" s="4" t="str">
        <x:v>Discovered API handler</x:v>
      </x:c>
      <x:c r="D411" s="4" t="n">
        <x:v>3</x:v>
      </x:c>
      <x:c r="E411" s="4" t="n">
        <x:v>0</x:v>
      </x:c>
      <x:c r="F411" s="4" t="str">
        <x:v>Direct</x:v>
      </x:c>
      <x:c r="G411" s="4" t="str">
        <x:v>Permission/security</x:v>
      </x:c>
      <x:c r="H411" s="4" t="str">
        <x:v>AUT-PY-0781; AUT-PY-0783; AUT-PY-0789</x:v>
      </x:c>
      <x:c r="I411" s="4" t="str"/>
      <x:c r="J411" s="4" t="str">
        <x:v>2026-07-17</x:v>
      </x:c>
    </x:row>
    <x:row r="412">
      <x:c r="A412" s="4" t="str">
        <x:v>API-031</x:v>
      </x:c>
      <x:c r="B412" s="4" t="str">
        <x:v>POST /api/committee/agenda — Create Agenda Item</x:v>
      </x:c>
      <x:c r="C412" s="4" t="str">
        <x:v>Discovered API handler</x:v>
      </x:c>
      <x:c r="D412" s="4" t="n">
        <x:v>10</x:v>
      </x:c>
      <x:c r="E412" s="4" t="n">
        <x:v>0</x:v>
      </x:c>
      <x:c r="F412" s="4" t="str">
        <x:v>Direct</x:v>
      </x:c>
      <x:c r="G412" s="4" t="str">
        <x:v>Permission/security</x:v>
      </x:c>
      <x:c r="H412" s="4" t="str">
        <x:v>AUT-PY-0781; AUT-PY-0782; AUT-PY-0783; AUT-PY-0784; AUT-PY-0785; AUT-PY-0786; AUT-PY-0787; AUT-PY-0788; AUT-PY-0789; AUT-PY-0790</x:v>
      </x:c>
      <x:c r="I412" s="4" t="str"/>
      <x:c r="J412" s="4" t="str">
        <x:v>2026-07-17</x:v>
      </x:c>
    </x:row>
    <x:row r="413">
      <x:c r="A413" s="4" t="str">
        <x:v>API-032</x:v>
      </x:c>
      <x:c r="B413" s="4" t="str">
        <x:v>GET /api/committee/agenda/{item_id} — Get Agenda Item</x:v>
      </x:c>
      <x:c r="C413" s="4" t="str">
        <x:v>Discovered API handler</x:v>
      </x:c>
      <x:c r="D413" s="4" t="n">
        <x:v>1</x:v>
      </x:c>
      <x:c r="E413" s="4" t="n">
        <x:v>0</x:v>
      </x:c>
      <x:c r="F413" s="4" t="str">
        <x:v>Direct</x:v>
      </x:c>
      <x:c r="G413" s="4" t="str">
        <x:v>Permission/security</x:v>
      </x:c>
      <x:c r="H413" s="4" t="str">
        <x:v>AUT-PY-0781</x:v>
      </x:c>
      <x:c r="I413" s="4" t="str"/>
      <x:c r="J413" s="4" t="str">
        <x:v>2026-07-17</x:v>
      </x:c>
    </x:row>
    <x:row r="414">
      <x:c r="A414" s="4" t="str">
        <x:v>API-033</x:v>
      </x:c>
      <x:c r="B414" s="4" t="str">
        <x:v>PATCH /api/committee/agenda/{item_id} — Patch Agenda Item</x:v>
      </x:c>
      <x:c r="C414" s="4" t="str">
        <x:v>Discovered API handler</x:v>
      </x:c>
      <x:c r="D414" s="4" t="n">
        <x:v>3</x:v>
      </x:c>
      <x:c r="E414" s="4" t="n">
        <x:v>0</x:v>
      </x:c>
      <x:c r="F414" s="4" t="str">
        <x:v>Direct</x:v>
      </x:c>
      <x:c r="G414" s="4" t="str">
        <x:v>Permission/security</x:v>
      </x:c>
      <x:c r="H414" s="4" t="str">
        <x:v>AUT-PY-0781; AUT-PY-0782; AUT-PY-0786</x:v>
      </x:c>
      <x:c r="I414" s="4" t="str"/>
      <x:c r="J414" s="4" t="str">
        <x:v>2026-07-17</x:v>
      </x:c>
    </x:row>
    <x:row r="415">
      <x:c r="A415" s="4" t="str">
        <x:v>API-034</x:v>
      </x:c>
      <x:c r="B415" s="4" t="str">
        <x:v>POST /api/committee/agenda/{item_id}/finalize — Finalize Agenda Item</x:v>
      </x:c>
      <x:c r="C415" s="4" t="str">
        <x:v>Discovered API handler</x:v>
      </x:c>
      <x:c r="D415" s="4" t="n">
        <x:v>5</x:v>
      </x:c>
      <x:c r="E415" s="4" t="n">
        <x:v>0</x:v>
      </x:c>
      <x:c r="F415" s="4" t="str">
        <x:v>Direct</x:v>
      </x:c>
      <x:c r="G415" s="4" t="str">
        <x:v>Permission/security</x:v>
      </x:c>
      <x:c r="H415" s="4" t="str">
        <x:v>AUT-PY-0781; AUT-PY-0786; AUT-PY-0787; AUT-PY-0788; AUT-PY-0790</x:v>
      </x:c>
      <x:c r="I415" s="4" t="str"/>
      <x:c r="J415" s="4" t="str">
        <x:v>2026-07-17</x:v>
      </x:c>
    </x:row>
    <x:row r="416">
      <x:c r="A416" s="4" t="str">
        <x:v>API-035</x:v>
      </x:c>
      <x:c r="B416" s="4" t="str">
        <x:v>GET /api/decisions — List Decisions</x:v>
      </x:c>
      <x:c r="C416" s="4" t="str">
        <x:v>Discovered API handler</x:v>
      </x:c>
      <x:c r="D416" s="4" t="n">
        <x:v>3</x:v>
      </x:c>
      <x:c r="E416" s="4" t="n">
        <x:v>0</x:v>
      </x:c>
      <x:c r="F416" s="4" t="str">
        <x:v>Direct</x:v>
      </x:c>
      <x:c r="G416" s="4" t="str">
        <x:v>Permission/security</x:v>
      </x:c>
      <x:c r="H416" s="4" t="str">
        <x:v>AUT-PY-0786; AUT-PY-0787; AUT-PY-0791</x:v>
      </x:c>
      <x:c r="I416" s="4" t="str"/>
      <x:c r="J416" s="4" t="str">
        <x:v>2026-07-17</x:v>
      </x:c>
    </x:row>
    <x:row r="417">
      <x:c r="A417" s="4" t="str">
        <x:v>API-036</x:v>
      </x:c>
      <x:c r="B417" s="4" t="str">
        <x:v>POST /api/decisions — Create Decision</x:v>
      </x:c>
      <x:c r="C417" s="4" t="str">
        <x:v>Discovered API handler</x:v>
      </x:c>
      <x:c r="D417" s="4" t="n">
        <x:v>5</x:v>
      </x:c>
      <x:c r="E417" s="4" t="n">
        <x:v>0</x:v>
      </x:c>
      <x:c r="F417" s="4" t="str">
        <x:v>Direct</x:v>
      </x:c>
      <x:c r="G417" s="4" t="str">
        <x:v>Boundary conditions; Invalid input; Permission/security</x:v>
      </x:c>
      <x:c r="H417" s="4" t="str">
        <x:v>AUT-PY-0568; AUT-PY-0569; AUT-PY-0790; AUT-PY-0792; AUT-PY-1487</x:v>
      </x:c>
      <x:c r="I417" s="4" t="str"/>
      <x:c r="J417" s="4" t="str">
        <x:v>2026-07-17</x:v>
      </x:c>
    </x:row>
    <x:row r="418">
      <x:c r="A418" s="4" t="str">
        <x:v>API-037</x:v>
      </x:c>
      <x:c r="B418" s="4" t="str">
        <x:v>GET /api/decisions/{decision_id} — Get Decision</x:v>
      </x:c>
      <x:c r="C418" s="4" t="str">
        <x:v>Discovered API handler</x:v>
      </x:c>
      <x:c r="D418" s="4" t="n">
        <x:v>3</x:v>
      </x:c>
      <x:c r="E418" s="4" t="n">
        <x:v>0</x:v>
      </x:c>
      <x:c r="F418" s="4" t="str">
        <x:v>Direct</x:v>
      </x:c>
      <x:c r="G418" s="4" t="str">
        <x:v>Permission/security</x:v>
      </x:c>
      <x:c r="H418" s="4" t="str">
        <x:v>AUT-PY-0786; AUT-PY-0787; AUT-PY-0791</x:v>
      </x:c>
      <x:c r="I418" s="4" t="str"/>
      <x:c r="J418" s="4" t="str">
        <x:v>2026-07-17</x:v>
      </x:c>
    </x:row>
    <x:row r="419">
      <x:c r="A419" s="4" t="str">
        <x:v>API-038</x:v>
      </x:c>
      <x:c r="B419" s="4" t="str">
        <x:v>POST /api/decisions/{decision_id}/reopen — Reopen</x:v>
      </x:c>
      <x:c r="C419" s="4" t="str">
        <x:v>Discovered API handler</x:v>
      </x:c>
      <x:c r="D419" s="4" t="n">
        <x:v>1</x:v>
      </x:c>
      <x:c r="E419" s="4" t="n">
        <x:v>0</x:v>
      </x:c>
      <x:c r="F419" s="4" t="str">
        <x:v>Direct</x:v>
      </x:c>
      <x:c r="G419" s="4" t="str">
        <x:v>Boundary conditions</x:v>
      </x:c>
      <x:c r="H419" s="4" t="str">
        <x:v>AUT-PY-0569</x:v>
      </x:c>
      <x:c r="I419" s="4" t="str"/>
      <x:c r="J419" s="4" t="str">
        <x:v>2026-07-17</x:v>
      </x:c>
    </x:row>
    <x:row r="420">
      <x:c r="A420" s="4" t="str">
        <x:v>API-039</x:v>
      </x:c>
      <x:c r="B420" s="4" t="str">
        <x:v>POST /api/decisions/{decision_id}/votes — Vote</x:v>
      </x:c>
      <x:c r="C420" s="4" t="str">
        <x:v>Discovered API handler</x:v>
      </x:c>
      <x:c r="D420" s="4" t="n">
        <x:v>4</x:v>
      </x:c>
      <x:c r="E420" s="4" t="n">
        <x:v>0</x:v>
      </x:c>
      <x:c r="F420" s="4" t="str">
        <x:v>Direct</x:v>
      </x:c>
      <x:c r="G420" s="4" t="str">
        <x:v>Boundary conditions; Permission/security</x:v>
      </x:c>
      <x:c r="H420" s="4" t="str">
        <x:v>AUT-PY-0569; AUT-PY-0790; AUT-PY-0792; AUT-PY-1487</x:v>
      </x:c>
      <x:c r="I420" s="4" t="str"/>
      <x:c r="J420" s="4" t="str">
        <x:v>2026-07-17</x:v>
      </x:c>
    </x:row>
    <x:row r="421">
      <x:c r="A421" s="4" t="str">
        <x:v>API-040</x:v>
      </x:c>
      <x:c r="B421" s="4" t="str">
        <x:v>GET /api/digest/daily — Daily Digest</x:v>
      </x:c>
      <x:c r="C421" s="4" t="str">
        <x:v>Discovered API handler</x:v>
      </x:c>
      <x:c r="D421" s="4" t="n">
        <x:v>2</x:v>
      </x:c>
      <x:c r="E421" s="4" t="n">
        <x:v>0</x:v>
      </x:c>
      <x:c r="F421" s="4" t="str">
        <x:v>Direct</x:v>
      </x:c>
      <x:c r="G421" s="4" t="str">
        <x:v>Boundary conditions; Permission/security</x:v>
      </x:c>
      <x:c r="H421" s="4" t="str">
        <x:v>AUT-PY-0743; AUT-PY-2238</x:v>
      </x:c>
      <x:c r="I421" s="4" t="str"/>
      <x:c r="J421" s="4" t="str">
        <x:v>2026-07-17</x:v>
      </x:c>
    </x:row>
    <x:row r="422">
      <x:c r="A422" s="4" t="str">
        <x:v>API-041</x:v>
      </x:c>
      <x:c r="B422" s="4" t="str">
        <x:v>GET /api/digest/ingestion-gaps — Ingestion Gaps</x:v>
      </x:c>
      <x:c r="C422" s="4" t="str">
        <x:v>Discovered API handler</x:v>
      </x:c>
      <x:c r="D422" s="4" t="n">
        <x:v>4</x:v>
      </x:c>
      <x:c r="E422" s="4" t="n">
        <x:v>0</x:v>
      </x:c>
      <x:c r="F422" s="4" t="str">
        <x:v>Direct</x:v>
      </x:c>
      <x:c r="G422" s="4" t="str">
        <x:v>Happy path; Boundary conditions</x:v>
      </x:c>
      <x:c r="H422" s="4" t="str">
        <x:v>AUT-PY-0817; AUT-PY-0818; AUT-PY-0819; AUT-PY-0820</x:v>
      </x:c>
      <x:c r="I422" s="4" t="str"/>
      <x:c r="J422" s="4" t="str">
        <x:v>2026-07-17</x:v>
      </x:c>
    </x:row>
    <x:row r="423">
      <x:c r="A423" s="4" t="str">
        <x:v>API-042</x:v>
      </x:c>
      <x:c r="B423" s="4" t="str">
        <x:v>GET /api/edgar/exhibits — Filing Exhibits</x:v>
      </x:c>
      <x:c r="C423" s="4" t="str">
        <x:v>Discovered API handler</x:v>
      </x:c>
      <x:c r="D423" s="4" t="n">
        <x:v>3</x:v>
      </x:c>
      <x:c r="E423" s="4" t="n">
        <x:v>0</x:v>
      </x:c>
      <x:c r="F423" s="4" t="str">
        <x:v>Direct</x:v>
      </x:c>
      <x:c r="G423" s="4" t="str">
        <x:v>Happy path; Invalid input</x:v>
      </x:c>
      <x:c r="H423" s="4" t="str">
        <x:v>AUT-PY-0623; AUT-PY-2341; API-CONTRACT-ID-ROUTE-RECONCILIATION</x:v>
      </x:c>
      <x:c r="I423" s="4" t="str"/>
      <x:c r="J423" s="4" t="str">
        <x:v>2026-07-17</x:v>
      </x:c>
    </x:row>
    <x:row r="424">
      <x:c r="A424" s="4" t="str">
        <x:v>API-043</x:v>
      </x:c>
      <x:c r="B424" s="4" t="str">
        <x:v>GET /api/edgar/filings/{cik} — Issuer Filings</x:v>
      </x:c>
      <x:c r="C424" s="4" t="str">
        <x:v>Discovered API handler</x:v>
      </x:c>
      <x:c r="D424" s="4" t="n">
        <x:v>3</x:v>
      </x:c>
      <x:c r="E424" s="4" t="n">
        <x:v>0</x:v>
      </x:c>
      <x:c r="F424" s="4" t="str">
        <x:v>Direct</x:v>
      </x:c>
      <x:c r="G424" s="4" t="str">
        <x:v>Error path; Boundary conditions</x:v>
      </x:c>
      <x:c r="H424" s="4" t="str">
        <x:v>AUT-PY-0624; AUT-PY-0625; AUT-PY-0626</x:v>
      </x:c>
      <x:c r="I424" s="4" t="str"/>
      <x:c r="J424" s="4" t="str">
        <x:v>2026-07-17</x:v>
      </x:c>
    </x:row>
    <x:row r="425">
      <x:c r="A425" s="4" t="str">
        <x:v>API-044</x:v>
      </x:c>
      <x:c r="B425" s="4" t="str">
        <x:v>GET /api/edgar/search — Search Filings</x:v>
      </x:c>
      <x:c r="C425" s="4" t="str">
        <x:v>Discovered API handler</x:v>
      </x:c>
      <x:c r="D425" s="4" t="n">
        <x:v>2</x:v>
      </x:c>
      <x:c r="E425" s="4" t="n">
        <x:v>0</x:v>
      </x:c>
      <x:c r="F425" s="4" t="str">
        <x:v>Direct</x:v>
      </x:c>
      <x:c r="G425" s="4" t="str">
        <x:v>Error path; Boundary conditions</x:v>
      </x:c>
      <x:c r="H425" s="4" t="str">
        <x:v>AUT-PY-0620; AUT-PY-0621</x:v>
      </x:c>
      <x:c r="I425" s="4" t="str"/>
      <x:c r="J425" s="4" t="str">
        <x:v>2026-07-17</x:v>
      </x:c>
    </x:row>
    <x:row r="426">
      <x:c r="A426" s="4" t="str">
        <x:v>API-045</x:v>
      </x:c>
      <x:c r="B426" s="4" t="str">
        <x:v>POST /api/edgar/vault-exhibit — Vault Exhibit</x:v>
      </x:c>
      <x:c r="C426" s="4" t="str">
        <x:v>Discovered API handler</x:v>
      </x:c>
      <x:c r="D426" s="4" t="n">
        <x:v>1</x:v>
      </x:c>
      <x:c r="E426" s="4" t="n">
        <x:v>0</x:v>
      </x:c>
      <x:c r="F426" s="4" t="str">
        <x:v>Direct</x:v>
      </x:c>
      <x:c r="G426" s="4" t="str">
        <x:v>Happy path</x:v>
      </x:c>
      <x:c r="H426" s="4" t="str">
        <x:v>AUT-PY-0622</x:v>
      </x:c>
      <x:c r="I426" s="4" t="str"/>
      <x:c r="J426" s="4" t="str">
        <x:v>2026-07-17</x:v>
      </x:c>
    </x:row>
    <x:row r="427">
      <x:c r="A427" s="4" t="str">
        <x:v>API-046</x:v>
      </x:c>
      <x:c r="B427" s="4" t="str">
        <x:v>POST /api/edgar/vault-url — Vault Exhibit</x:v>
      </x:c>
      <x:c r="C427" s="4" t="str">
        <x:v>Discovered API handler</x:v>
      </x:c>
      <x:c r="D427" s="4" t="n">
        <x:v>1</x:v>
      </x:c>
      <x:c r="E427" s="4" t="n">
        <x:v>0</x:v>
      </x:c>
      <x:c r="F427" s="4" t="str">
        <x:v>Direct</x:v>
      </x:c>
      <x:c r="G427" s="4" t="str">
        <x:v>Permission/security</x:v>
      </x:c>
      <x:c r="H427" s="4" t="str">
        <x:v>AUT-PY-0739</x:v>
      </x:c>
      <x:c r="I427" s="4" t="str"/>
      <x:c r="J427" s="4" t="str">
        <x:v>2026-07-17</x:v>
      </x:c>
    </x:row>
    <x:row r="428">
      <x:c r="A428" s="4" t="str">
        <x:v>API-047</x:v>
      </x:c>
      <x:c r="B428" s="4" t="str">
        <x:v>GET /api/health — Health</x:v>
      </x:c>
      <x:c r="C428" s="4" t="str">
        <x:v>Discovered API handler</x:v>
      </x:c>
      <x:c r="D428" s="4" t="n">
        <x:v>5</x:v>
      </x:c>
      <x:c r="E428" s="4" t="n">
        <x:v>0</x:v>
      </x:c>
      <x:c r="F428" s="4" t="str">
        <x:v>Direct</x:v>
      </x:c>
      <x:c r="G428" s="4" t="str">
        <x:v>Permission/security; Performance; Mobile/responsive</x:v>
      </x:c>
      <x:c r="H428" s="4" t="str">
        <x:v>AUT-PY-0169; AUT-PY-0170; AUT-PY-0174; AUT-PY-1915; AUT-PY-1922</x:v>
      </x:c>
      <x:c r="I428" s="4" t="str"/>
      <x:c r="J428" s="4" t="str">
        <x:v>2026-07-17</x:v>
      </x:c>
    </x:row>
    <x:row r="429">
      <x:c r="A429" s="4" t="str">
        <x:v>API-048</x:v>
      </x:c>
      <x:c r="B429" s="4" t="str">
        <x:v>GET /api/ingestion/manifests/{manifest_id} — Get Source Manifest</x:v>
      </x:c>
      <x:c r="C429" s="4" t="str">
        <x:v>Discovered API handler</x:v>
      </x:c>
      <x:c r="D429" s="4" t="n">
        <x:v>1</x:v>
      </x:c>
      <x:c r="E429" s="4" t="n">
        <x:v>0</x:v>
      </x:c>
      <x:c r="F429" s="4" t="str">
        <x:v>Direct</x:v>
      </x:c>
      <x:c r="G429" s="4" t="str">
        <x:v>Invalid input</x:v>
      </x:c>
      <x:c r="H429" s="4" t="str">
        <x:v>AUT-PY-2348</x:v>
      </x:c>
      <x:c r="I429" s="4" t="str"/>
      <x:c r="J429" s="4" t="str">
        <x:v>2026-07-17</x:v>
      </x:c>
    </x:row>
    <x:row r="430">
      <x:c r="A430" s="4" t="str">
        <x:v>API-049</x:v>
      </x:c>
      <x:c r="B430" s="4" t="str">
        <x:v>POST /api/ingestion/upload/document — Upload Document</x:v>
      </x:c>
      <x:c r="C430" s="4" t="str">
        <x:v>Discovered API handler</x:v>
      </x:c>
      <x:c r="D430" s="4" t="n">
        <x:v>25</x:v>
      </x:c>
      <x:c r="E430" s="4" t="n">
        <x:v>0</x:v>
      </x:c>
      <x:c r="F430" s="4" t="str">
        <x:v>Direct</x:v>
      </x:c>
      <x:c r="G430" s="4" t="str">
        <x:v>Happy path; Error path; Boundary conditions; Invalid input; Permission/security; Performance</x:v>
      </x:c>
      <x:c r="H430" s="4" t="str">
        <x:v>AUT-PY-0015; AUT-PY-0041; AUT-PY-0189; AUT-PY-0190; AUT-PY-0191; AUT-PY-0192; AUT-PY-0193; AUT-PY-0738; AUT-PY-1420; AUT-PY-1421; AUT-PY-1422; AUT-PY-1423; AUT-PY-1424; AUT-PY-1425; AUT-PY-1426; AUT-PY-1429; AUT-PY-1915; AUT-PY-2355; AUT-PY-2356; AUT-PY-2357; AUT-PY-2358; AUT-PY-2360; AUT-PY-2361; AUT-PY-2362; AUT-PY-2363</x:v>
      </x:c>
      <x:c r="I430" s="4" t="str"/>
      <x:c r="J430" s="4" t="str">
        <x:v>2026-07-17</x:v>
      </x:c>
    </x:row>
    <x:row r="431">
      <x:c r="A431" s="4" t="str">
        <x:v>API-050</x:v>
      </x:c>
      <x:c r="B431" s="4" t="str">
        <x:v>POST /api/ingestion/upload/memo — Upload Memo</x:v>
      </x:c>
      <x:c r="C431" s="4" t="str">
        <x:v>Discovered API handler</x:v>
      </x:c>
      <x:c r="D431" s="4" t="n">
        <x:v>8</x:v>
      </x:c>
      <x:c r="E431" s="4" t="n">
        <x:v>0</x:v>
      </x:c>
      <x:c r="F431" s="4" t="str">
        <x:v>Direct</x:v>
      </x:c>
      <x:c r="G431" s="4" t="str">
        <x:v>Happy path; Error path; Boundary conditions; Invalid input</x:v>
      </x:c>
      <x:c r="H431" s="4" t="str">
        <x:v>AUT-PY-2388; AUT-PY-2390; AUT-PY-2391; AUT-PY-2392; AUT-PY-2393; AUT-PY-2394; AUT-PY-2395; AUT-PY-2396</x:v>
      </x:c>
      <x:c r="I431" s="4" t="str"/>
      <x:c r="J431" s="4" t="str">
        <x:v>2026-07-17</x:v>
      </x:c>
    </x:row>
    <x:row r="432">
      <x:c r="A432" s="4" t="str">
        <x:v>API-051</x:v>
      </x:c>
      <x:c r="B432" s="4" t="str">
        <x:v>POST /api/ingestion/upload/pricing-sheet — Upload Pricing Sheet</x:v>
      </x:c>
      <x:c r="C432" s="4" t="str">
        <x:v>Discovered API handler</x:v>
      </x:c>
      <x:c r="D432" s="4" t="n">
        <x:v>5</x:v>
      </x:c>
      <x:c r="E432" s="4" t="n">
        <x:v>0</x:v>
      </x:c>
      <x:c r="F432" s="4" t="str">
        <x:v>Direct</x:v>
      </x:c>
      <x:c r="G432" s="4" t="str">
        <x:v>Happy path; Boundary conditions; Invalid input; Permission/security</x:v>
      </x:c>
      <x:c r="H432" s="4" t="str">
        <x:v>AUT-PY-0194; AUT-PY-0739; AUT-PY-0857; AUT-PY-2238; AUT-PY-2368</x:v>
      </x:c>
      <x:c r="I432" s="4" t="str"/>
      <x:c r="J432" s="4" t="str">
        <x:v>2026-07-17</x:v>
      </x:c>
    </x:row>
    <x:row r="433">
      <x:c r="A433" s="4" t="str">
        <x:v>API-052</x:v>
      </x:c>
      <x:c r="B433" s="4" t="str">
        <x:v>GET /api/issuers — List Issuers</x:v>
      </x:c>
      <x:c r="C433" s="4" t="str">
        <x:v>Discovered API handler</x:v>
      </x:c>
      <x:c r="D433" s="4" t="n">
        <x:v>46</x:v>
      </x:c>
      <x:c r="E433" s="4" t="n">
        <x:v>0</x:v>
      </x:c>
      <x:c r="F433" s="4" t="str">
        <x:v>Direct</x:v>
      </x:c>
      <x:c r="G433" s="4" t="str">
        <x:v>Happy path; Error path; Boundary conditions; Invalid input; Permission/security; Performance</x:v>
      </x:c>
      <x:c r="H433" s="4" t="str">
        <x:v>AUT-VIT-0856; AUT-PY-0041; AUT-PY-0175; AUT-PY-0176; AUT-PY-0177; AUT-PY-0178; AUT-PY-0181; AUT-PY-0182; AUT-PY-0183; AUT-PY-0184; AUT-PY-0185; AUT-PY-0186; AUT-PY-0187; AUT-PY-0188; AUT-PY-0189; AUT-PY-0190; AUT-PY-0191; AUT-PY-0192; AUT-PY-0193; AUT-PY-0194; AUT-PY-0622; AUT-PY-0738; AUT-PY-0740; AUT-PY-0853; AUT-PY-0854; AUT-PY-0855; AUT-PY-0856; AUT-PY-0857; AUT-PY-1404; AUT-PY-1423; AUT-PY-1500; AUT-PY-1815; AUT-PY-1817; AUT-PY-1818; AUT-PY-1819; AUT-PY-1820; AUT-PY-1822; AUT-PY-1944; AUT-PY-2235; AUT-PY-2236; AUT-PY-2237; AUT-PY-2275; AUT-PY-2277; AUT-PY-2368; AUT-PY-2390; AUT-PY-2391</x:v>
      </x:c>
      <x:c r="I433" s="4" t="str"/>
      <x:c r="J433" s="4" t="str">
        <x:v>2026-07-17</x:v>
      </x:c>
    </x:row>
    <x:row r="434">
      <x:c r="A434" s="4" t="str">
        <x:v>API-053</x:v>
      </x:c>
      <x:c r="B434" s="4" t="str">
        <x:v>GET /api/issuers — List Issuers</x:v>
      </x:c>
      <x:c r="C434" s="4" t="str">
        <x:v>Discovered API handler</x:v>
      </x:c>
      <x:c r="D434" s="4" t="n">
        <x:v>46</x:v>
      </x:c>
      <x:c r="E434" s="4" t="n">
        <x:v>0</x:v>
      </x:c>
      <x:c r="F434" s="4" t="str">
        <x:v>Direct</x:v>
      </x:c>
      <x:c r="G434" s="4" t="str">
        <x:v>Happy path; Error path; Boundary conditions; Invalid input; Permission/security; Performance</x:v>
      </x:c>
      <x:c r="H434" s="4" t="str">
        <x:v>AUT-VIT-0856; AUT-PY-0041; AUT-PY-0175; AUT-PY-0176; AUT-PY-0177; AUT-PY-0178; AUT-PY-0181; AUT-PY-0182; AUT-PY-0183; AUT-PY-0184; AUT-PY-0185; AUT-PY-0186; AUT-PY-0187; AUT-PY-0188; AUT-PY-0189; AUT-PY-0190; AUT-PY-0191; AUT-PY-0192; AUT-PY-0193; AUT-PY-0194; AUT-PY-0622; AUT-PY-0738; AUT-PY-0740; AUT-PY-0853; AUT-PY-0854; AUT-PY-0855; AUT-PY-0856; AUT-PY-0857; AUT-PY-1404; AUT-PY-1423; AUT-PY-1500; AUT-PY-1815; AUT-PY-1817; AUT-PY-1818; AUT-PY-1819; AUT-PY-1820; AUT-PY-1822; AUT-PY-1944; AUT-PY-2235; AUT-PY-2236; AUT-PY-2237; AUT-PY-2275; AUT-PY-2277; AUT-PY-2368; AUT-PY-2390; AUT-PY-2391</x:v>
      </x:c>
      <x:c r="I434" s="4" t="str"/>
      <x:c r="J434" s="4" t="str">
        <x:v>2026-07-17</x:v>
      </x:c>
    </x:row>
    <x:row r="435">
      <x:c r="A435" s="4" t="str">
        <x:v>API-054</x:v>
      </x:c>
      <x:c r="B435" s="4" t="str">
        <x:v>POST /api/issuers — Create Issuer</x:v>
      </x:c>
      <x:c r="C435" s="4" t="str">
        <x:v>Discovered API handler</x:v>
      </x:c>
      <x:c r="D435" s="4" t="n">
        <x:v>59</x:v>
      </x:c>
      <x:c r="E435" s="4" t="n">
        <x:v>0</x:v>
      </x:c>
      <x:c r="F435" s="4" t="str">
        <x:v>Direct</x:v>
      </x:c>
      <x:c r="G435" s="4" t="str">
        <x:v>Happy path; Error path; Boundary conditions; Invalid input; Permission/security; Performance</x:v>
      </x:c>
      <x:c r="H435" s="4" t="str">
        <x:v>AUT-PY-0013; AUT-PY-0014; AUT-PY-0015; AUT-PY-0016; AUT-PY-0177; AUT-PY-0178; AUT-PY-0179; AUT-PY-0180; AUT-PY-0181; AUT-PY-0568; AUT-PY-0569; AUT-PY-0570; AUT-PY-0645; AUT-PY-0739; AUT-PY-0817; AUT-PY-0818; AUT-PY-0819; AUT-PY-0820; AUT-PY-0854; AUT-PY-0855; AUT-PY-0856; AUT-PY-0857; AUT-PY-0858; AUT-PY-0959; AUT-PY-0964; AUT-PY-1404; AUT-PY-1420; AUT-PY-1421; AUT-PY-1422; AUT-PY-1423; AUT-PY-1424; AUT-PY-1425; AUT-PY-1500; AUT-PY-1502; AUT-PY-1636; AUT-PY-1637; AUT-PY-1813; AUT-PY-1814; AUT-PY-1815; AUT-PY-1817; AUT-PY-1818; AUT-PY-1819; AUT-PY-1820; AUT-PY-1821; AUT-PY-1822; AUT-PY-1854; AUT-PY-1855; AUT-PY-1915; AUT-PY-2233; AUT-PY-2234; AUT-PY-2236; AUT-PY-2237; AUT-PY-2238; AUT-PY-2275; AUT-PY-2276; AUT-PY-2277; AUT-E2E-043; AUT-E2E-090; AUT-E2E-137</x:v>
      </x:c>
      <x:c r="I435" s="4" t="str"/>
      <x:c r="J435" s="4" t="str">
        <x:v>2026-07-17</x:v>
      </x:c>
    </x:row>
    <x:row r="436">
      <x:c r="A436" s="4" t="str">
        <x:v>API-055</x:v>
      </x:c>
      <x:c r="B436" s="4" t="str">
        <x:v>POST /api/issuers — Create Issuer</x:v>
      </x:c>
      <x:c r="C436" s="4" t="str">
        <x:v>Discovered API handler</x:v>
      </x:c>
      <x:c r="D436" s="4" t="n">
        <x:v>59</x:v>
      </x:c>
      <x:c r="E436" s="4" t="n">
        <x:v>0</x:v>
      </x:c>
      <x:c r="F436" s="4" t="str">
        <x:v>Direct</x:v>
      </x:c>
      <x:c r="G436" s="4" t="str">
        <x:v>Happy path; Error path; Boundary conditions; Invalid input; Permission/security; Performance</x:v>
      </x:c>
      <x:c r="H436" s="4" t="str">
        <x:v>AUT-PY-0013; AUT-PY-0014; AUT-PY-0015; AUT-PY-0016; AUT-PY-0177; AUT-PY-0178; AUT-PY-0179; AUT-PY-0180; AUT-PY-0181; AUT-PY-0568; AUT-PY-0569; AUT-PY-0570; AUT-PY-0645; AUT-PY-0739; AUT-PY-0817; AUT-PY-0818; AUT-PY-0819; AUT-PY-0820; AUT-PY-0854; AUT-PY-0855; AUT-PY-0856; AUT-PY-0857; AUT-PY-0858; AUT-PY-0959; AUT-PY-0964; AUT-PY-1404; AUT-PY-1420; AUT-PY-1421; AUT-PY-1422; AUT-PY-1423; AUT-PY-1424; AUT-PY-1425; AUT-PY-1500; AUT-PY-1502; AUT-PY-1636; AUT-PY-1637; AUT-PY-1813; AUT-PY-1814; AUT-PY-1815; AUT-PY-1817; AUT-PY-1818; AUT-PY-1819; AUT-PY-1820; AUT-PY-1821; AUT-PY-1822; AUT-PY-1854; AUT-PY-1855; AUT-PY-1915; AUT-PY-2233; AUT-PY-2234; AUT-PY-2236; AUT-PY-2237; AUT-PY-2238; AUT-PY-2275; AUT-PY-2276; AUT-PY-2277; AUT-E2E-043; AUT-E2E-090; AUT-E2E-137</x:v>
      </x:c>
      <x:c r="I436" s="4" t="str"/>
      <x:c r="J436" s="4" t="str">
        <x:v>2026-07-17</x:v>
      </x:c>
    </x:row>
    <x:row r="437">
      <x:c r="A437" s="4" t="str">
        <x:v>API-056</x:v>
      </x:c>
      <x:c r="B437" s="4" t="str">
        <x:v>GET /api/issuers/{issuer_id} — Get Issuer</x:v>
      </x:c>
      <x:c r="C437" s="4" t="str">
        <x:v>Discovered API handler</x:v>
      </x:c>
      <x:c r="D437" s="4" t="n">
        <x:v>25</x:v>
      </x:c>
      <x:c r="E437" s="4" t="n">
        <x:v>0</x:v>
      </x:c>
      <x:c r="F437" s="4" t="str">
        <x:v>Direct</x:v>
      </x:c>
      <x:c r="G437" s="4" t="str">
        <x:v>Happy path; Error path; Boundary conditions; Invalid input; Permission/security; Performance</x:v>
      </x:c>
      <x:c r="H437" s="4" t="str">
        <x:v>AUT-PY-0178; AUT-PY-0189; AUT-PY-0622; AUT-PY-0738; AUT-PY-0740; AUT-PY-0853; AUT-PY-0854; AUT-PY-0855; AUT-PY-0856; AUT-PY-0857; AUT-PY-1404; AUT-PY-1423; AUT-PY-1500; AUT-PY-1815; AUT-PY-1817; AUT-PY-1818; AUT-PY-1819; AUT-PY-1820; AUT-PY-1822; AUT-PY-1944; AUT-PY-2235; AUT-PY-2236; AUT-PY-2237; AUT-PY-2275; AUT-PY-2277</x:v>
      </x:c>
      <x:c r="I437" s="4" t="str"/>
      <x:c r="J437" s="4" t="str">
        <x:v>2026-07-17</x:v>
      </x:c>
    </x:row>
    <x:row r="438">
      <x:c r="A438" s="4" t="str">
        <x:v>API-057</x:v>
      </x:c>
      <x:c r="B438" s="4" t="str">
        <x:v>GET /api/issuers/{issuer_id}/cross-default — Get Cross Default Map</x:v>
      </x:c>
      <x:c r="C438" s="4" t="str">
        <x:v>Discovered API handler</x:v>
      </x:c>
      <x:c r="D438" s="4" t="n">
        <x:v>3</x:v>
      </x:c>
      <x:c r="E438" s="4" t="n">
        <x:v>0</x:v>
      </x:c>
      <x:c r="F438" s="4" t="str">
        <x:v>Direct</x:v>
      </x:c>
      <x:c r="G438" s="4" t="str">
        <x:v>Boundary conditions; Invalid input</x:v>
      </x:c>
      <x:c r="H438" s="4" t="str">
        <x:v>AUT-PY-2235; AUT-PY-2236; AUT-PY-2237</x:v>
      </x:c>
      <x:c r="I438" s="4" t="str"/>
      <x:c r="J438" s="4" t="str">
        <x:v>2026-07-17</x:v>
      </x:c>
    </x:row>
    <x:row r="439">
      <x:c r="A439" s="4" t="str">
        <x:v>API-058</x:v>
      </x:c>
      <x:c r="B439" s="4" t="str">
        <x:v>GET /api/issuers/{issuer_id}/documents — List Issuer Documents</x:v>
      </x:c>
      <x:c r="C439" s="4" t="str">
        <x:v>Discovered API handler</x:v>
      </x:c>
      <x:c r="D439" s="4" t="n">
        <x:v>4</x:v>
      </x:c>
      <x:c r="E439" s="4" t="n">
        <x:v>0</x:v>
      </x:c>
      <x:c r="F439" s="4" t="str">
        <x:v>Direct</x:v>
      </x:c>
      <x:c r="G439" s="4" t="str">
        <x:v>Happy path; Error path; Boundary conditions; Permission/security</x:v>
      </x:c>
      <x:c r="H439" s="4" t="str">
        <x:v>AUT-PY-0189; AUT-PY-0622; AUT-PY-0738; AUT-PY-1423</x:v>
      </x:c>
      <x:c r="I439" s="4" t="str"/>
      <x:c r="J439" s="4" t="str">
        <x:v>2026-07-17</x:v>
      </x:c>
    </x:row>
    <x:row r="440">
      <x:c r="A440" s="4" t="str">
        <x:v>API-059</x:v>
      </x:c>
      <x:c r="B440" s="4" t="str">
        <x:v>POST /api/issuers/{issuer_id}/documents/{document_id}/withdraw — Withdraw Issuer Document</x:v>
      </x:c>
      <x:c r="C440" s="4" t="str">
        <x:v>Discovered API handler</x:v>
      </x:c>
      <x:c r="D440" s="4" t="n">
        <x:v>1</x:v>
      </x:c>
      <x:c r="E440" s="4" t="n">
        <x:v>0</x:v>
      </x:c>
      <x:c r="F440" s="4" t="str">
        <x:v>Direct</x:v>
      </x:c>
      <x:c r="G440" s="4" t="str">
        <x:v>Invalid input</x:v>
      </x:c>
      <x:c r="H440" s="4" t="str">
        <x:v>AUT-PY-2349</x:v>
      </x:c>
      <x:c r="I440" s="4" t="str"/>
      <x:c r="J440" s="4" t="str">
        <x:v>2026-07-17</x:v>
      </x:c>
    </x:row>
    <x:row r="441">
      <x:c r="A441" s="4" t="str">
        <x:v>API-060</x:v>
      </x:c>
      <x:c r="B441" s="4" t="str">
        <x:v>GET /api/issuers/{issuer_id}/freshness — Get Issuer Freshness</x:v>
      </x:c>
      <x:c r="C441" s="4" t="str">
        <x:v>Discovered API handler</x:v>
      </x:c>
      <x:c r="D441" s="4" t="n">
        <x:v>2</x:v>
      </x:c>
      <x:c r="E441" s="4" t="n">
        <x:v>0</x:v>
      </x:c>
      <x:c r="F441" s="4" t="str">
        <x:v>Direct</x:v>
      </x:c>
      <x:c r="G441" s="4" t="str">
        <x:v>Permission/security</x:v>
      </x:c>
      <x:c r="H441" s="4" t="str">
        <x:v>AUT-PY-0738; AUT-PY-0740</x:v>
      </x:c>
      <x:c r="I441" s="4" t="str"/>
      <x:c r="J441" s="4" t="str">
        <x:v>2026-07-17</x:v>
      </x:c>
    </x:row>
    <x:row r="442">
      <x:c r="A442" s="4" t="str">
        <x:v>API-061</x:v>
      </x:c>
      <x:c r="B442" s="4" t="str">
        <x:v>GET /api/issuers/{issuer_id}/profile — Get Issuer Profile</x:v>
      </x:c>
      <x:c r="C442" s="4" t="str">
        <x:v>Discovered API handler</x:v>
      </x:c>
      <x:c r="D442" s="4" t="n">
        <x:v>6</x:v>
      </x:c>
      <x:c r="E442" s="4" t="n">
        <x:v>0</x:v>
      </x:c>
      <x:c r="F442" s="4" t="str">
        <x:v>Direct</x:v>
      </x:c>
      <x:c r="G442" s="4" t="str">
        <x:v>Happy path; Error path; Boundary conditions; Invalid input; Permission/security</x:v>
      </x:c>
      <x:c r="H442" s="4" t="str">
        <x:v>AUT-PY-0853; AUT-PY-0854; AUT-PY-0855; AUT-PY-0856; AUT-PY-0857; AUT-PY-2275</x:v>
      </x:c>
      <x:c r="I442" s="4" t="str"/>
      <x:c r="J442" s="4" t="str">
        <x:v>2026-07-17</x:v>
      </x:c>
    </x:row>
    <x:row r="443">
      <x:c r="A443" s="4" t="str">
        <x:v>API-062</x:v>
      </x:c>
      <x:c r="B443" s="4" t="str">
        <x:v>GET /api/issuers/{issuer_id}/reporting-profile — Get Reporting Profile</x:v>
      </x:c>
      <x:c r="C443" s="4" t="str">
        <x:v>Discovered API handler</x:v>
      </x:c>
      <x:c r="D443" s="4" t="n">
        <x:v>2</x:v>
      </x:c>
      <x:c r="E443" s="4" t="n">
        <x:v>0</x:v>
      </x:c>
      <x:c r="F443" s="4" t="str">
        <x:v>Direct</x:v>
      </x:c>
      <x:c r="G443" s="4" t="str">
        <x:v>Permission/security</x:v>
      </x:c>
      <x:c r="H443" s="4" t="str">
        <x:v>AUT-PY-0738; AUT-PY-0740</x:v>
      </x:c>
      <x:c r="I443" s="4" t="str"/>
      <x:c r="J443" s="4" t="str">
        <x:v>2026-07-17</x:v>
      </x:c>
    </x:row>
    <x:row r="444">
      <x:c r="A444" s="4" t="str">
        <x:v>API-063</x:v>
      </x:c>
      <x:c r="B444" s="4" t="str">
        <x:v>PUT /api/issuers/{issuer_id}/reporting-profile — Put Reporting Profile</x:v>
      </x:c>
      <x:c r="C444" s="4" t="str">
        <x:v>Discovered API handler</x:v>
      </x:c>
      <x:c r="D444" s="4" t="n">
        <x:v>2</x:v>
      </x:c>
      <x:c r="E444" s="4" t="n">
        <x:v>0</x:v>
      </x:c>
      <x:c r="F444" s="4" t="str">
        <x:v>Direct</x:v>
      </x:c>
      <x:c r="G444" s="4" t="str">
        <x:v>Permission/security</x:v>
      </x:c>
      <x:c r="H444" s="4" t="str">
        <x:v>AUT-PY-0738; AUT-PY-0740</x:v>
      </x:c>
      <x:c r="I444" s="4" t="str"/>
      <x:c r="J444" s="4" t="str">
        <x:v>2026-07-17</x:v>
      </x:c>
    </x:row>
    <x:row r="445">
      <x:c r="A445" s="4" t="str">
        <x:v>API-064</x:v>
      </x:c>
      <x:c r="B445" s="4" t="str">
        <x:v>GET /api/issuers/{issuer_id}/research-report — Get Latest Research Report</x:v>
      </x:c>
      <x:c r="C445" s="4" t="str">
        <x:v>Discovered API handler</x:v>
      </x:c>
      <x:c r="D445" s="4" t="n">
        <x:v>7</x:v>
      </x:c>
      <x:c r="E445" s="4" t="n">
        <x:v>0</x:v>
      </x:c>
      <x:c r="F445" s="4" t="str">
        <x:v>Direct</x:v>
      </x:c>
      <x:c r="G445" s="4" t="str">
        <x:v>Happy path; Boundary conditions; Invalid input; Permission/security; Performance</x:v>
      </x:c>
      <x:c r="H445" s="4" t="str">
        <x:v>AUT-PY-1815; AUT-PY-1817; AUT-PY-1818; AUT-PY-1819; AUT-PY-1820; AUT-PY-1822; AUT-PY-2277</x:v>
      </x:c>
      <x:c r="I445" s="4" t="str"/>
      <x:c r="J445" s="4" t="str">
        <x:v>2026-07-17</x:v>
      </x:c>
    </x:row>
    <x:row r="446">
      <x:c r="A446" s="4" t="str">
        <x:v>API-065</x:v>
      </x:c>
      <x:c r="B446" s="4" t="str">
        <x:v>POST /api/issuers/{issuer_id}/research-report — Create Research Report</x:v>
      </x:c>
      <x:c r="C446" s="4" t="str">
        <x:v>Discovered API handler</x:v>
      </x:c>
      <x:c r="D446" s="4" t="n">
        <x:v>9</x:v>
      </x:c>
      <x:c r="E446" s="4" t="n">
        <x:v>0</x:v>
      </x:c>
      <x:c r="F446" s="4" t="str">
        <x:v>Direct</x:v>
      </x:c>
      <x:c r="G446" s="4" t="str">
        <x:v>Happy path; Boundary conditions; Invalid input; Permission/security; Performance</x:v>
      </x:c>
      <x:c r="H446" s="4" t="str">
        <x:v>AUT-PY-1813; AUT-PY-1814; AUT-PY-1815; AUT-PY-1818; AUT-PY-1819; AUT-PY-1820; AUT-PY-1821; AUT-PY-1822; AUT-PY-2277</x:v>
      </x:c>
      <x:c r="I446" s="4" t="str"/>
      <x:c r="J446" s="4" t="str">
        <x:v>2026-07-17</x:v>
      </x:c>
    </x:row>
    <x:row r="447">
      <x:c r="A447" s="4" t="str">
        <x:v>API-066</x:v>
      </x:c>
      <x:c r="B447" s="4" t="str">
        <x:v>GET /api/issuers/{issuer_id}/research-report/{report_id} — Get Research Report</x:v>
      </x:c>
      <x:c r="C447" s="4" t="str">
        <x:v>Discovered API handler</x:v>
      </x:c>
      <x:c r="D447" s="4" t="n">
        <x:v>6</x:v>
      </x:c>
      <x:c r="E447" s="4" t="n">
        <x:v>0</x:v>
      </x:c>
      <x:c r="F447" s="4" t="str">
        <x:v>Direct</x:v>
      </x:c>
      <x:c r="G447" s="4" t="str">
        <x:v>Happy path; Boundary conditions; Invalid input; Permission/security; Performance</x:v>
      </x:c>
      <x:c r="H447" s="4" t="str">
        <x:v>AUT-PY-1815; AUT-PY-1818; AUT-PY-1819; AUT-PY-1820; AUT-PY-1822; AUT-PY-2277</x:v>
      </x:c>
      <x:c r="I447" s="4" t="str"/>
      <x:c r="J447" s="4" t="str">
        <x:v>2026-07-17</x:v>
      </x:c>
    </x:row>
    <x:row r="448">
      <x:c r="A448" s="4" t="str">
        <x:v>API-067</x:v>
      </x:c>
      <x:c r="B448" s="4" t="str">
        <x:v>GET /api/models/{issuer_id} — Get Saved Model</x:v>
      </x:c>
      <x:c r="C448" s="4" t="str">
        <x:v>Discovered API handler</x:v>
      </x:c>
      <x:c r="D448" s="4" t="n">
        <x:v>51</x:v>
      </x:c>
      <x:c r="E448" s="4" t="n">
        <x:v>0</x:v>
      </x:c>
      <x:c r="F448" s="4" t="str">
        <x:v>Direct</x:v>
      </x:c>
      <x:c r="G448" s="4" t="str">
        <x:v>Happy path; Error path; Boundary conditions; Invalid input; Permission/security</x:v>
      </x:c>
      <x:c r="H448" s="4" t="str">
        <x:v>AUT-PY-1190; AUT-PY-1196; AUT-PY-1197; AUT-PY-1198; AUT-PY-1199; AUT-PY-1200; AUT-PY-1201; AUT-PY-1202; AUT-PY-1203; AUT-PY-1204; AUT-PY-1205; AUT-PY-1206; AUT-PY-1207; AUT-PY-1208; AUT-PY-1209; AUT-PY-1210; AUT-PY-1211; AUT-PY-1212; AUT-PY-1213; AUT-PY-1214; AUT-PY-1215; AUT-PY-1217; AUT-PY-1218; AUT-PY-1220; AUT-PY-1221; AUT-PY-1222; AUT-PY-1223; AUT-PY-1271; AUT-PY-1272; AUT-PY-1273; AUT-PY-1274; AUT-PY-1275; AUT-PY-1276; AUT-PY-1278; AUT-PY-1279; AUT-PY-1280; AUT-PY-1281; AUT-PY-1282; AUT-PY-1283; AUT-PY-1284; AUT-PY-1285; AUT-PY-1286; AUT-PY-1288; AUT-PY-1424; AUT-PY-1429; AUT-PY-1849; AUT-PY-1850; AUT-PY-1854; AUT-E2E-019; AUT-E2E-066; AUT-E2E-113</x:v>
      </x:c>
      <x:c r="I448" s="4" t="str"/>
      <x:c r="J448" s="4" t="str">
        <x:v>2026-07-17</x:v>
      </x:c>
    </x:row>
    <x:row r="449">
      <x:c r="A449" s="4" t="str">
        <x:v>API-068</x:v>
      </x:c>
      <x:c r="B449" s="4" t="str">
        <x:v>PUT /api/models/{issuer_id} — Save Model</x:v>
      </x:c>
      <x:c r="C449" s="4" t="str">
        <x:v>Discovered API handler</x:v>
      </x:c>
      <x:c r="D449" s="4" t="n">
        <x:v>55</x:v>
      </x:c>
      <x:c r="E449" s="4" t="n">
        <x:v>0</x:v>
      </x:c>
      <x:c r="F449" s="4" t="str">
        <x:v>Direct</x:v>
      </x:c>
      <x:c r="G449" s="4" t="str">
        <x:v>Happy path; Error path; Boundary conditions; Invalid input; Permission/security; Performance</x:v>
      </x:c>
      <x:c r="H449" s="4" t="str">
        <x:v>AUT-PY-0125; AUT-PY-1196; AUT-PY-1197; AUT-PY-1202; AUT-PY-1203; AUT-PY-1204; AUT-PY-1205; AUT-PY-1206; AUT-PY-1207; AUT-PY-1208; AUT-PY-1209; AUT-PY-1210; AUT-PY-1211; AUT-PY-1212; AUT-PY-1213; AUT-PY-1214; AUT-PY-1215; AUT-PY-1216; AUT-PY-1217; AUT-PY-1218; AUT-PY-1219; AUT-PY-1220; AUT-PY-1221; AUT-PY-1222; AUT-PY-1223; AUT-PY-1271; AUT-PY-1272; AUT-PY-1273; AUT-PY-1274; AUT-PY-1275; AUT-PY-1276; AUT-PY-1278; AUT-PY-1279; AUT-PY-1280; AUT-PY-1281; AUT-PY-1282; AUT-PY-1283; AUT-PY-1284; AUT-PY-1285; AUT-PY-1286; AUT-PY-1288; AUT-PY-1420; AUT-PY-1422; AUT-PY-1424; AUT-PY-1429; AUT-PY-1850; AUT-PY-1851; AUT-PY-1852; AUT-PY-1853; AUT-PY-1854; AUT-PY-1855; AUT-PY-1856; AUT-E2E-019; AUT-E2E-066; AUT-E2E-113</x:v>
      </x:c>
      <x:c r="I449" s="4" t="str"/>
      <x:c r="J449" s="4" t="str">
        <x:v>2026-07-17</x:v>
      </x:c>
    </x:row>
    <x:row r="450">
      <x:c r="A450" s="4" t="str">
        <x:v>API-069</x:v>
      </x:c>
      <x:c r="B450" s="4" t="str">
        <x:v>GET /api/models/{issuer_id}/checkpoints — List Model Checkpoints</x:v>
      </x:c>
      <x:c r="C450" s="4" t="str">
        <x:v>Discovered API handler</x:v>
      </x:c>
      <x:c r="D450" s="4" t="n">
        <x:v>1</x:v>
      </x:c>
      <x:c r="E450" s="4" t="n">
        <x:v>0</x:v>
      </x:c>
      <x:c r="F450" s="4" t="str">
        <x:v>Direct</x:v>
      </x:c>
      <x:c r="G450" s="4" t="str">
        <x:v>Error path</x:v>
      </x:c>
      <x:c r="H450" s="4" t="str">
        <x:v>AUT-PY-1424</x:v>
      </x:c>
      <x:c r="I450" s="4" t="str"/>
      <x:c r="J450" s="4" t="str">
        <x:v>2026-07-17</x:v>
      </x:c>
    </x:row>
    <x:row r="451">
      <x:c r="A451" s="4" t="str">
        <x:v>API-070</x:v>
      </x:c>
      <x:c r="B451" s="4" t="str">
        <x:v>POST /api/models/{issuer_id}/checkpoints — Create Model Checkpoint</x:v>
      </x:c>
      <x:c r="C451" s="4" t="str">
        <x:v>Discovered API handler</x:v>
      </x:c>
      <x:c r="D451" s="4" t="n">
        <x:v>5</x:v>
      </x:c>
      <x:c r="E451" s="4" t="n">
        <x:v>0</x:v>
      </x:c>
      <x:c r="F451" s="4" t="str">
        <x:v>Direct</x:v>
      </x:c>
      <x:c r="G451" s="4" t="str">
        <x:v>Error path; Boundary conditions; Permission/security</x:v>
      </x:c>
      <x:c r="H451" s="4" t="str">
        <x:v>AUT-PY-0125; AUT-PY-1420; AUT-PY-1422; AUT-PY-1424; AUT-PY-1426</x:v>
      </x:c>
      <x:c r="I451" s="4" t="str"/>
      <x:c r="J451" s="4" t="str">
        <x:v>2026-07-17</x:v>
      </x:c>
    </x:row>
    <x:row r="452">
      <x:c r="A452" s="4" t="str">
        <x:v>API-071</x:v>
      </x:c>
      <x:c r="B452" s="4" t="str">
        <x:v>POST /api/models/checkpoints/{checkpoint_id}/restore — Restore Model Checkpoint</x:v>
      </x:c>
      <x:c r="C452" s="4" t="str">
        <x:v>Discovered API handler</x:v>
      </x:c>
      <x:c r="D452" s="4" t="n">
        <x:v>1</x:v>
      </x:c>
      <x:c r="E452" s="4" t="n">
        <x:v>0</x:v>
      </x:c>
      <x:c r="F452" s="4" t="str">
        <x:v>Direct</x:v>
      </x:c>
      <x:c r="G452" s="4" t="str">
        <x:v>Permission/security</x:v>
      </x:c>
      <x:c r="H452" s="4" t="str">
        <x:v>AUT-PY-0125</x:v>
      </x:c>
      <x:c r="I452" s="4" t="str"/>
      <x:c r="J452" s="4" t="str">
        <x:v>2026-07-17</x:v>
      </x:c>
    </x:row>
    <x:row r="453">
      <x:c r="A453" s="4" t="str">
        <x:v>API-072</x:v>
      </x:c>
      <x:c r="B453" s="4" t="str">
        <x:v>GET /api/models/v2/{issuer_id} — Get Model V2</x:v>
      </x:c>
      <x:c r="C453" s="4" t="str">
        <x:v>Discovered API handler</x:v>
      </x:c>
      <x:c r="D453" s="4" t="n">
        <x:v>47</x:v>
      </x:c>
      <x:c r="E453" s="4" t="n">
        <x:v>0</x:v>
      </x:c>
      <x:c r="F453" s="4" t="str">
        <x:v>Direct</x:v>
      </x:c>
      <x:c r="G453" s="4" t="str">
        <x:v>Invalid input; Permission/security</x:v>
      </x:c>
      <x:c r="H453" s="4" t="str">
        <x:v>AUT-PY-1190; AUT-PY-1196; AUT-PY-1197; AUT-PY-1198; AUT-PY-1199; AUT-PY-1200; AUT-PY-1201; AUT-PY-1202; AUT-PY-1203; AUT-PY-1204; AUT-PY-1205; AUT-PY-1206; AUT-PY-1207; AUT-PY-1208; AUT-PY-1209; AUT-PY-1210; AUT-PY-1211; AUT-PY-1212; AUT-PY-1213; AUT-PY-1214; AUT-PY-1215; AUT-PY-1217; AUT-PY-1218; AUT-PY-1220; AUT-PY-1221; AUT-PY-1222; AUT-PY-1223; AUT-PY-1271; AUT-PY-1272; AUT-PY-1273; AUT-PY-1274; AUT-PY-1275; AUT-PY-1276; AUT-PY-1278; AUT-PY-1279; AUT-PY-1280; AUT-PY-1281; AUT-PY-1282; AUT-PY-1283; AUT-PY-1284; AUT-PY-1285; AUT-PY-1286; AUT-PY-1288; AUT-PY-1429; AUT-E2E-019; AUT-E2E-066; AUT-E2E-113</x:v>
      </x:c>
      <x:c r="I453" s="4" t="str"/>
      <x:c r="J453" s="4" t="str">
        <x:v>2026-07-17</x:v>
      </x:c>
    </x:row>
    <x:row r="454">
      <x:c r="A454" s="4" t="str">
        <x:v>API-073</x:v>
      </x:c>
      <x:c r="B454" s="4" t="str">
        <x:v>PUT /api/models/v2/{issuer_id} — Put Model V2</x:v>
      </x:c>
      <x:c r="C454" s="4" t="str">
        <x:v>Discovered API handler</x:v>
      </x:c>
      <x:c r="D454" s="4" t="n">
        <x:v>44</x:v>
      </x:c>
      <x:c r="E454" s="4" t="n">
        <x:v>0</x:v>
      </x:c>
      <x:c r="F454" s="4" t="str">
        <x:v>Direct</x:v>
      </x:c>
      <x:c r="G454" s="4" t="str">
        <x:v>Invalid input; Permission/security</x:v>
      </x:c>
      <x:c r="H454" s="4" t="str">
        <x:v>AUT-PY-1196; AUT-PY-1197; AUT-PY-1202; AUT-PY-1203; AUT-PY-1204; AUT-PY-1205; AUT-PY-1206; AUT-PY-1207; AUT-PY-1208; AUT-PY-1209; AUT-PY-1210; AUT-PY-1211; AUT-PY-1212; AUT-PY-1213; AUT-PY-1214; AUT-PY-1215; AUT-PY-1216; AUT-PY-1217; AUT-PY-1218; AUT-PY-1219; AUT-PY-1220; AUT-PY-1221; AUT-PY-1222; AUT-PY-1223; AUT-PY-1271; AUT-PY-1272; AUT-PY-1273; AUT-PY-1274; AUT-PY-1275; AUT-PY-1276; AUT-PY-1278; AUT-PY-1279; AUT-PY-1280; AUT-PY-1281; AUT-PY-1282; AUT-PY-1283; AUT-PY-1284; AUT-PY-1285; AUT-PY-1286; AUT-PY-1288; AUT-PY-1429; AUT-E2E-019; AUT-E2E-066; AUT-E2E-113</x:v>
      </x:c>
      <x:c r="I454" s="4" t="str"/>
      <x:c r="J454" s="4" t="str">
        <x:v>2026-07-17</x:v>
      </x:c>
    </x:row>
    <x:row r="455">
      <x:c r="A455" s="4" t="str">
        <x:v>API-074</x:v>
      </x:c>
      <x:c r="B455" s="4" t="str">
        <x:v>POST /api/models/v2/{issuer_id}/calculate — Calculate Model V2</x:v>
      </x:c>
      <x:c r="C455" s="4" t="str">
        <x:v>Discovered API handler</x:v>
      </x:c>
      <x:c r="D455" s="4" t="n">
        <x:v>5</x:v>
      </x:c>
      <x:c r="E455" s="4" t="n">
        <x:v>0</x:v>
      </x:c>
      <x:c r="F455" s="4" t="str">
        <x:v>Direct</x:v>
      </x:c>
      <x:c r="G455" s="4" t="str">
        <x:v>Permission/security</x:v>
      </x:c>
      <x:c r="H455" s="4" t="str">
        <x:v>AUT-PY-1191; AUT-PY-1192; AUT-PY-1193; AUT-PY-1194; AUT-PY-1195</x:v>
      </x:c>
      <x:c r="I455" s="4" t="str"/>
      <x:c r="J455" s="4" t="str">
        <x:v>2026-07-17</x:v>
      </x:c>
    </x:row>
    <x:row r="456">
      <x:c r="A456" s="4" t="str">
        <x:v>API-075</x:v>
      </x:c>
      <x:c r="B456" s="4" t="str">
        <x:v>GET /api/models/v2/{issuer_id}/checkpoints — List Model V2 Checkpoints</x:v>
      </x:c>
      <x:c r="C456" s="4" t="str">
        <x:v>Discovered API handler</x:v>
      </x:c>
      <x:c r="D456" s="4" t="n">
        <x:v>2</x:v>
      </x:c>
      <x:c r="E456" s="4" t="n">
        <x:v>0</x:v>
      </x:c>
      <x:c r="F456" s="4" t="str">
        <x:v>Direct</x:v>
      </x:c>
      <x:c r="G456" s="4" t="str">
        <x:v>Permission/security</x:v>
      </x:c>
      <x:c r="H456" s="4" t="str">
        <x:v>AUT-PY-1215; AUT-PY-1221</x:v>
      </x:c>
      <x:c r="I456" s="4" t="str"/>
      <x:c r="J456" s="4" t="str">
        <x:v>2026-07-17</x:v>
      </x:c>
    </x:row>
    <x:row r="457">
      <x:c r="A457" s="4" t="str">
        <x:v>API-076</x:v>
      </x:c>
      <x:c r="B457" s="4" t="str">
        <x:v>POST /api/models/v2/{issuer_id}/checkpoints — Create Model V2 Checkpoint</x:v>
      </x:c>
      <x:c r="C457" s="4" t="str">
        <x:v>Discovered API handler</x:v>
      </x:c>
      <x:c r="D457" s="4" t="n">
        <x:v>9</x:v>
      </x:c>
      <x:c r="E457" s="4" t="n">
        <x:v>0</x:v>
      </x:c>
      <x:c r="F457" s="4" t="str">
        <x:v>Direct</x:v>
      </x:c>
      <x:c r="G457" s="4" t="str">
        <x:v>Permission/security</x:v>
      </x:c>
      <x:c r="H457" s="4" t="str">
        <x:v>AUT-PY-1197; AUT-PY-1215; AUT-PY-1216; AUT-PY-1218; AUT-PY-1219; AUT-PY-1221; AUT-PY-1222; AUT-PY-1281; AUT-PY-1429</x:v>
      </x:c>
      <x:c r="I457" s="4" t="str"/>
      <x:c r="J457" s="4" t="str">
        <x:v>2026-07-17</x:v>
      </x:c>
    </x:row>
    <x:row r="458">
      <x:c r="A458" s="4" t="str">
        <x:v>API-077</x:v>
      </x:c>
      <x:c r="B458" s="4" t="str">
        <x:v>POST /api/models/v2/{issuer_id}/checkpoints/{checkpoint_id}/restore — Restore Model V2 Checkpoint</x:v>
      </x:c>
      <x:c r="C458" s="4" t="str">
        <x:v>Discovered API handler</x:v>
      </x:c>
      <x:c r="D458" s="4" t="n">
        <x:v>3</x:v>
      </x:c>
      <x:c r="E458" s="4" t="n">
        <x:v>0</x:v>
      </x:c>
      <x:c r="F458" s="4" t="str">
        <x:v>Direct</x:v>
      </x:c>
      <x:c r="G458" s="4" t="str">
        <x:v>Permission/security</x:v>
      </x:c>
      <x:c r="H458" s="4" t="str">
        <x:v>AUT-PY-1215; AUT-PY-1219; AUT-PY-1222</x:v>
      </x:c>
      <x:c r="I458" s="4" t="str"/>
      <x:c r="J458" s="4" t="str">
        <x:v>2026-07-17</x:v>
      </x:c>
    </x:row>
    <x:row r="459">
      <x:c r="A459" s="4" t="str">
        <x:v>API-078</x:v>
      </x:c>
      <x:c r="B459" s="4" t="str">
        <x:v>GET /api/models/v2/{issuer_id}/history — List Model V2 History</x:v>
      </x:c>
      <x:c r="C459" s="4" t="str">
        <x:v>Discovered API handler</x:v>
      </x:c>
      <x:c r="D459" s="4" t="n">
        <x:v>12</x:v>
      </x:c>
      <x:c r="E459" s="4" t="n">
        <x:v>0</x:v>
      </x:c>
      <x:c r="F459" s="4" t="str">
        <x:v>Direct</x:v>
      </x:c>
      <x:c r="G459" s="4" t="str">
        <x:v>Permission/security</x:v>
      </x:c>
      <x:c r="H459" s="4" t="str">
        <x:v>AUT-PY-1203; AUT-PY-1206; AUT-PY-1208; AUT-PY-1209; AUT-PY-1210; AUT-PY-1211; AUT-PY-1212; AUT-PY-1213; AUT-PY-1214; AUT-PY-1215; AUT-PY-1220; AUT-PY-1223</x:v>
      </x:c>
      <x:c r="I459" s="4" t="str"/>
      <x:c r="J459" s="4" t="str">
        <x:v>2026-07-17</x:v>
      </x:c>
    </x:row>
    <x:row r="460">
      <x:c r="A460" s="4" t="str">
        <x:v>API-079</x:v>
      </x:c>
      <x:c r="B460" s="4" t="str">
        <x:v>POST /api/models/v2/{issuer_id}/history/{event_id}/replay — Replay Model V2 Event</x:v>
      </x:c>
      <x:c r="C460" s="4" t="str">
        <x:v>Discovered API handler</x:v>
      </x:c>
      <x:c r="D460" s="4" t="n">
        <x:v>5</x:v>
      </x:c>
      <x:c r="E460" s="4" t="n">
        <x:v>0</x:v>
      </x:c>
      <x:c r="F460" s="4" t="str">
        <x:v>Direct</x:v>
      </x:c>
      <x:c r="G460" s="4" t="str">
        <x:v>Permission/security</x:v>
      </x:c>
      <x:c r="H460" s="4" t="str">
        <x:v>AUT-PY-1206; AUT-PY-1211; AUT-PY-1212; AUT-PY-1213; AUT-PY-1215</x:v>
      </x:c>
      <x:c r="I460" s="4" t="str"/>
      <x:c r="J460" s="4" t="str">
        <x:v>2026-07-17</x:v>
      </x:c>
    </x:row>
    <x:row r="461">
      <x:c r="A461" s="4" t="str">
        <x:v>API-080</x:v>
      </x:c>
      <x:c r="B461" s="4" t="str">
        <x:v>POST /api/models/v2/{issuer_id}/overrides — Mutate Model V2 Override</x:v>
      </x:c>
      <x:c r="C461" s="4" t="str">
        <x:v>Discovered API handler</x:v>
      </x:c>
      <x:c r="D461" s="4" t="n">
        <x:v>13</x:v>
      </x:c>
      <x:c r="E461" s="4" t="n">
        <x:v>0</x:v>
      </x:c>
      <x:c r="F461" s="4" t="str">
        <x:v>Direct</x:v>
      </x:c>
      <x:c r="G461" s="4" t="str">
        <x:v>Permission/security</x:v>
      </x:c>
      <x:c r="H461" s="4" t="str">
        <x:v>AUT-PY-1206; AUT-PY-1207; AUT-PY-1208; AUT-PY-1209; AUT-PY-1210; AUT-PY-1211; AUT-PY-1212; AUT-PY-1213; AUT-PY-1214; AUT-PY-1215; AUT-PY-1220; AUT-PY-1223; AUT-PY-1278</x:v>
      </x:c>
      <x:c r="I461" s="4" t="str"/>
      <x:c r="J461" s="4" t="str">
        <x:v>2026-07-17</x:v>
      </x:c>
    </x:row>
    <x:row r="462">
      <x:c r="A462" s="4" t="str">
        <x:v>API-081</x:v>
      </x:c>
      <x:c r="B462" s="4" t="str">
        <x:v>POST /api/models/v2/{issuer_id}/overrides/batch — Mutate Model V2 Overrides Batch</x:v>
      </x:c>
      <x:c r="C462" s="4" t="str">
        <x:v>Discovered API handler</x:v>
      </x:c>
      <x:c r="D462" s="4" t="n">
        <x:v>2</x:v>
      </x:c>
      <x:c r="E462" s="4" t="n">
        <x:v>0</x:v>
      </x:c>
      <x:c r="F462" s="4" t="str">
        <x:v>Direct</x:v>
      </x:c>
      <x:c r="G462" s="4" t="str">
        <x:v>Permission/security</x:v>
      </x:c>
      <x:c r="H462" s="4" t="str">
        <x:v>AUT-PY-1213; AUT-PY-1214</x:v>
      </x:c>
      <x:c r="I462" s="4" t="str"/>
      <x:c r="J462" s="4" t="str">
        <x:v>2026-07-17</x:v>
      </x:c>
    </x:row>
    <x:row r="463">
      <x:c r="A463" s="4" t="str">
        <x:v>API-082</x:v>
      </x:c>
      <x:c r="B463" s="4" t="str">
        <x:v>GET /api/models/v2/{issuer_id}/workbook/export — Export Model Workbook</x:v>
      </x:c>
      <x:c r="C463" s="4" t="str">
        <x:v>Discovered API handler</x:v>
      </x:c>
      <x:c r="D463" s="4" t="n">
        <x:v>16</x:v>
      </x:c>
      <x:c r="E463" s="4" t="n">
        <x:v>0</x:v>
      </x:c>
      <x:c r="F463" s="4" t="str">
        <x:v>Direct</x:v>
      </x:c>
      <x:c r="G463" s="4" t="str">
        <x:v>Permission/security</x:v>
      </x:c>
      <x:c r="H463" s="4" t="str">
        <x:v>AUT-PY-1197; AUT-PY-1271; AUT-PY-1272; AUT-PY-1273; AUT-PY-1274; AUT-PY-1275; AUT-PY-1276; AUT-PY-1278; AUT-PY-1279; AUT-PY-1280; AUT-PY-1281; AUT-PY-1282; AUT-PY-1283; AUT-PY-1284; AUT-PY-1285; AUT-PY-1288</x:v>
      </x:c>
      <x:c r="I463" s="4" t="str"/>
      <x:c r="J463" s="4" t="str">
        <x:v>2026-07-17</x:v>
      </x:c>
    </x:row>
    <x:row r="464">
      <x:c r="A464" s="4" t="str">
        <x:v>API-083</x:v>
      </x:c>
      <x:c r="B464" s="4" t="str">
        <x:v>POST /api/models/v2/{issuer_id}/workbook/import/commit — Commit Model Workbook Import</x:v>
      </x:c>
      <x:c r="C464" s="4" t="str">
        <x:v>Discovered API handler</x:v>
      </x:c>
      <x:c r="D464" s="4" t="n">
        <x:v>14</x:v>
      </x:c>
      <x:c r="E464" s="4" t="n">
        <x:v>0</x:v>
      </x:c>
      <x:c r="F464" s="4" t="str">
        <x:v>Direct</x:v>
      </x:c>
      <x:c r="G464" s="4" t="str">
        <x:v>Permission/security</x:v>
      </x:c>
      <x:c r="H464" s="4" t="str">
        <x:v>AUT-PY-1276; AUT-PY-1277; AUT-PY-1278; AUT-PY-1279; AUT-PY-1280; AUT-PY-1281; AUT-PY-1282; AUT-PY-1283; AUT-PY-1284; AUT-PY-1285; AUT-PY-1286; AUT-PY-1287; AUT-PY-1288; AUT-PY-2346</x:v>
      </x:c>
      <x:c r="I464" s="4" t="str"/>
      <x:c r="J464" s="4" t="str">
        <x:v>2026-07-17</x:v>
      </x:c>
    </x:row>
    <x:row r="465">
      <x:c r="A465" s="4" t="str">
        <x:v>API-084</x:v>
      </x:c>
      <x:c r="B465" s="4" t="str">
        <x:v>POST /api/models/v2/{issuer_id}/workbook/import/preview — Preview Model Workbook Import</x:v>
      </x:c>
      <x:c r="C465" s="4" t="str">
        <x:v>Discovered API handler</x:v>
      </x:c>
      <x:c r="D465" s="4" t="n">
        <x:v>17</x:v>
      </x:c>
      <x:c r="E465" s="4" t="n">
        <x:v>0</x:v>
      </x:c>
      <x:c r="F465" s="4" t="str">
        <x:v>Direct</x:v>
      </x:c>
      <x:c r="G465" s="4" t="str">
        <x:v>Permission/security</x:v>
      </x:c>
      <x:c r="H465" s="4" t="str">
        <x:v>AUT-PY-1271; AUT-PY-1272; AUT-PY-1273; AUT-PY-1274; AUT-PY-1276; AUT-PY-1277; AUT-PY-1278; AUT-PY-1279; AUT-PY-1280; AUT-PY-1281; AUT-PY-1282; AUT-PY-1283; AUT-PY-1284; AUT-PY-1285; AUT-PY-1286; AUT-PY-1287; AUT-PY-1288</x:v>
      </x:c>
      <x:c r="I465" s="4" t="str"/>
      <x:c r="J465" s="4" t="str">
        <x:v>2026-07-17</x:v>
      </x:c>
    </x:row>
    <x:row r="466">
      <x:c r="A466" s="4" t="str">
        <x:v>API-085</x:v>
      </x:c>
      <x:c r="B466" s="4" t="str">
        <x:v>GET /api/notifications — List Notifications</x:v>
      </x:c>
      <x:c r="C466" s="4" t="str">
        <x:v>Discovered API handler</x:v>
      </x:c>
      <x:c r="D466" s="4" t="n">
        <x:v>2</x:v>
      </x:c>
      <x:c r="E466" s="4" t="n">
        <x:v>0</x:v>
      </x:c>
      <x:c r="F466" s="4" t="str">
        <x:v>Direct</x:v>
      </x:c>
      <x:c r="G466" s="4" t="str">
        <x:v>Permission/security</x:v>
      </x:c>
      <x:c r="H466" s="4" t="str">
        <x:v>AUT-PY-1361; AUT-PY-1429</x:v>
      </x:c>
      <x:c r="I466" s="4" t="str"/>
      <x:c r="J466" s="4" t="str">
        <x:v>2026-07-17</x:v>
      </x:c>
    </x:row>
    <x:row r="467">
      <x:c r="A467" s="4" t="str">
        <x:v>API-086</x:v>
      </x:c>
      <x:c r="B467" s="4" t="str">
        <x:v>PATCH /api/notifications/{notification_id}/seen — Mark Notification Seen</x:v>
      </x:c>
      <x:c r="C467" s="4" t="str">
        <x:v>Discovered API handler</x:v>
      </x:c>
      <x:c r="D467" s="4" t="n">
        <x:v>1</x:v>
      </x:c>
      <x:c r="E467" s="4" t="n">
        <x:v>0</x:v>
      </x:c>
      <x:c r="F467" s="4" t="str">
        <x:v>Direct</x:v>
      </x:c>
      <x:c r="G467" s="4" t="str">
        <x:v>Permission/security</x:v>
      </x:c>
      <x:c r="H467" s="4" t="str">
        <x:v>AUT-PY-1361</x:v>
      </x:c>
      <x:c r="I467" s="4" t="str"/>
      <x:c r="J467" s="4" t="str">
        <x:v>2026-07-17</x:v>
      </x:c>
    </x:row>
    <x:row r="468">
      <x:c r="A468" s="4" t="str">
        <x:v>API-087</x:v>
      </x:c>
      <x:c r="B468" s="4" t="str">
        <x:v>GET /api/portfolio — Get Portfolio</x:v>
      </x:c>
      <x:c r="C468" s="4" t="str">
        <x:v>Discovered API handler</x:v>
      </x:c>
      <x:c r="D468" s="4" t="n">
        <x:v>14</x:v>
      </x:c>
      <x:c r="E468" s="4" t="n">
        <x:v>0</x:v>
      </x:c>
      <x:c r="F468" s="4" t="str">
        <x:v>Direct</x:v>
      </x:c>
      <x:c r="G468" s="4" t="str">
        <x:v>Happy path; Boundary conditions; Permission/security</x:v>
      </x:c>
      <x:c r="H468" s="4" t="str">
        <x:v>AUT-PY-1469; AUT-PY-1470; AUT-PY-1471; AUT-PY-1479; AUT-PY-1480; AUT-PY-1481; AUT-PY-1482; AUT-PY-1483; AUT-PY-1484; AUT-PY-1497; AUT-PY-1498; AUT-PY-1499; AUT-PY-1504; AUT-PY-2275</x:v>
      </x:c>
      <x:c r="I468" s="4" t="str"/>
      <x:c r="J468" s="4" t="str">
        <x:v>2026-07-17</x:v>
      </x:c>
    </x:row>
    <x:row r="469">
      <x:c r="A469" s="4" t="str">
        <x:v>API-088</x:v>
      </x:c>
      <x:c r="B469" s="4" t="str">
        <x:v>GET /api/portfolio — Get Portfolio</x:v>
      </x:c>
      <x:c r="C469" s="4" t="str">
        <x:v>Discovered API handler</x:v>
      </x:c>
      <x:c r="D469" s="4" t="n">
        <x:v>14</x:v>
      </x:c>
      <x:c r="E469" s="4" t="n">
        <x:v>0</x:v>
      </x:c>
      <x:c r="F469" s="4" t="str">
        <x:v>Direct</x:v>
      </x:c>
      <x:c r="G469" s="4" t="str">
        <x:v>Happy path; Boundary conditions; Permission/security</x:v>
      </x:c>
      <x:c r="H469" s="4" t="str">
        <x:v>AUT-PY-1469; AUT-PY-1470; AUT-PY-1471; AUT-PY-1479; AUT-PY-1480; AUT-PY-1481; AUT-PY-1482; AUT-PY-1483; AUT-PY-1484; AUT-PY-1497; AUT-PY-1498; AUT-PY-1499; AUT-PY-1504; AUT-PY-2275</x:v>
      </x:c>
      <x:c r="I469" s="4" t="str"/>
      <x:c r="J469" s="4" t="str">
        <x:v>2026-07-17</x:v>
      </x:c>
    </x:row>
    <x:row r="470">
      <x:c r="A470" s="4" t="str">
        <x:v>API-089</x:v>
      </x:c>
      <x:c r="B470" s="4" t="str">
        <x:v>GET /api/portfolios — List Portfolios</x:v>
      </x:c>
      <x:c r="C470" s="4" t="str">
        <x:v>Discovered API handler</x:v>
      </x:c>
      <x:c r="D470" s="4" t="n">
        <x:v>10</x:v>
      </x:c>
      <x:c r="E470" s="4" t="n">
        <x:v>0</x:v>
      </x:c>
      <x:c r="F470" s="4" t="str">
        <x:v>Direct</x:v>
      </x:c>
      <x:c r="G470" s="4" t="str">
        <x:v>Happy path; Boundary conditions; Permission/security</x:v>
      </x:c>
      <x:c r="H470" s="4" t="str">
        <x:v>AUT-PY-1479; AUT-PY-1480; AUT-PY-1481; AUT-PY-1482; AUT-PY-1483; AUT-PY-1484; AUT-PY-1497; AUT-PY-1498; AUT-PY-1499; AUT-PY-1504</x:v>
      </x:c>
      <x:c r="I470" s="4" t="str"/>
      <x:c r="J470" s="4" t="str">
        <x:v>2026-07-17</x:v>
      </x:c>
    </x:row>
    <x:row r="471">
      <x:c r="A471" s="4" t="str">
        <x:v>API-090</x:v>
      </x:c>
      <x:c r="B471" s="4" t="str">
        <x:v>GET /api/portfolios — List Portfolios</x:v>
      </x:c>
      <x:c r="C471" s="4" t="str">
        <x:v>Discovered API handler</x:v>
      </x:c>
      <x:c r="D471" s="4" t="n">
        <x:v>10</x:v>
      </x:c>
      <x:c r="E471" s="4" t="n">
        <x:v>0</x:v>
      </x:c>
      <x:c r="F471" s="4" t="str">
        <x:v>Direct</x:v>
      </x:c>
      <x:c r="G471" s="4" t="str">
        <x:v>Happy path; Boundary conditions; Permission/security</x:v>
      </x:c>
      <x:c r="H471" s="4" t="str">
        <x:v>AUT-PY-1479; AUT-PY-1480; AUT-PY-1481; AUT-PY-1482; AUT-PY-1483; AUT-PY-1484; AUT-PY-1497; AUT-PY-1498; AUT-PY-1499; AUT-PY-1504</x:v>
      </x:c>
      <x:c r="I471" s="4" t="str"/>
      <x:c r="J471" s="4" t="str">
        <x:v>2026-07-17</x:v>
      </x:c>
    </x:row>
    <x:row r="472">
      <x:c r="A472" s="4" t="str">
        <x:v>API-091</x:v>
      </x:c>
      <x:c r="B472" s="4" t="str">
        <x:v>POST /api/portfolios — Create Portfolio</x:v>
      </x:c>
      <x:c r="C472" s="4" t="str">
        <x:v>Discovered API handler</x:v>
      </x:c>
      <x:c r="D472" s="4" t="n">
        <x:v>14</x:v>
      </x:c>
      <x:c r="E472" s="4" t="n">
        <x:v>0</x:v>
      </x:c>
      <x:c r="F472" s="4" t="str">
        <x:v>Direct</x:v>
      </x:c>
      <x:c r="G472" s="4" t="str">
        <x:v>Happy path; Boundary conditions; Invalid input; Permission/security</x:v>
      </x:c>
      <x:c r="H472" s="4" t="str">
        <x:v>AUT-PY-1482; AUT-PY-1483; AUT-PY-1485; AUT-PY-1486; AUT-PY-1488; AUT-PY-1496; AUT-PY-1497; AUT-PY-1498; AUT-PY-1499; AUT-PY-1500; AUT-PY-1501; AUT-PY-1502; AUT-PY-1503; AUT-PY-1504</x:v>
      </x:c>
      <x:c r="I472" s="4" t="str"/>
      <x:c r="J472" s="4" t="str">
        <x:v>2026-07-17</x:v>
      </x:c>
    </x:row>
    <x:row r="473">
      <x:c r="A473" s="4" t="str">
        <x:v>API-092</x:v>
      </x:c>
      <x:c r="B473" s="4" t="str">
        <x:v>POST /api/portfolios — Create Portfolio</x:v>
      </x:c>
      <x:c r="C473" s="4" t="str">
        <x:v>Discovered API handler</x:v>
      </x:c>
      <x:c r="D473" s="4" t="n">
        <x:v>14</x:v>
      </x:c>
      <x:c r="E473" s="4" t="n">
        <x:v>0</x:v>
      </x:c>
      <x:c r="F473" s="4" t="str">
        <x:v>Direct</x:v>
      </x:c>
      <x:c r="G473" s="4" t="str">
        <x:v>Happy path; Boundary conditions; Invalid input; Permission/security</x:v>
      </x:c>
      <x:c r="H473" s="4" t="str">
        <x:v>AUT-PY-1482; AUT-PY-1483; AUT-PY-1485; AUT-PY-1486; AUT-PY-1488; AUT-PY-1496; AUT-PY-1497; AUT-PY-1498; AUT-PY-1499; AUT-PY-1500; AUT-PY-1501; AUT-PY-1502; AUT-PY-1503; AUT-PY-1504</x:v>
      </x:c>
      <x:c r="I473" s="4" t="str"/>
      <x:c r="J473" s="4" t="str">
        <x:v>2026-07-17</x:v>
      </x:c>
    </x:row>
    <x:row r="474">
      <x:c r="A474" s="4" t="str">
        <x:v>API-093</x:v>
      </x:c>
      <x:c r="B474" s="4" t="str">
        <x:v>GET /api/portfolios/{portfolio_id} — Get Portfolio</x:v>
      </x:c>
      <x:c r="C474" s="4" t="str">
        <x:v>Discovered API handler</x:v>
      </x:c>
      <x:c r="D474" s="4" t="n">
        <x:v>9</x:v>
      </x:c>
      <x:c r="E474" s="4" t="n">
        <x:v>0</x:v>
      </x:c>
      <x:c r="F474" s="4" t="str">
        <x:v>Direct</x:v>
      </x:c>
      <x:c r="G474" s="4" t="str">
        <x:v>Boundary conditions; Permission/security</x:v>
      </x:c>
      <x:c r="H474" s="4" t="str">
        <x:v>AUT-PY-1479; AUT-PY-1480; AUT-PY-1481; AUT-PY-1482; AUT-PY-1483; AUT-PY-1484; AUT-PY-1497; AUT-PY-1499; AUT-PY-1504</x:v>
      </x:c>
      <x:c r="I474" s="4" t="str"/>
      <x:c r="J474" s="4" t="str">
        <x:v>2026-07-17</x:v>
      </x:c>
    </x:row>
    <x:row r="475">
      <x:c r="A475" s="4" t="str">
        <x:v>API-094</x:v>
      </x:c>
      <x:c r="B475" s="4" t="str">
        <x:v>GET /api/portfolios/{portfolio_id}/analytics — Get Analytics</x:v>
      </x:c>
      <x:c r="C475" s="4" t="str">
        <x:v>Discovered API handler</x:v>
      </x:c>
      <x:c r="D475" s="4" t="n">
        <x:v>2</x:v>
      </x:c>
      <x:c r="E475" s="4" t="n">
        <x:v>0</x:v>
      </x:c>
      <x:c r="F475" s="4" t="str">
        <x:v>Direct</x:v>
      </x:c>
      <x:c r="G475" s="4" t="str">
        <x:v>Permission/security</x:v>
      </x:c>
      <x:c r="H475" s="4" t="str">
        <x:v>AUT-PY-1483; AUT-PY-1484</x:v>
      </x:c>
      <x:c r="I475" s="4" t="str"/>
      <x:c r="J475" s="4" t="str">
        <x:v>2026-07-17</x:v>
      </x:c>
    </x:row>
    <x:row r="476">
      <x:c r="A476" s="4" t="str">
        <x:v>API-095</x:v>
      </x:c>
      <x:c r="B476" s="4" t="str">
        <x:v>GET /api/portfolios/{portfolio_id}/command — Get Command Snapshot</x:v>
      </x:c>
      <x:c r="C476" s="4" t="str">
        <x:v>Discovered API handler</x:v>
      </x:c>
      <x:c r="D476" s="4" t="n">
        <x:v>1</x:v>
      </x:c>
      <x:c r="E476" s="4" t="n">
        <x:v>0</x:v>
      </x:c>
      <x:c r="F476" s="4" t="str">
        <x:v>Direct</x:v>
      </x:c>
      <x:c r="G476" s="4" t="str">
        <x:v>Permission/security</x:v>
      </x:c>
      <x:c r="H476" s="4" t="str">
        <x:v>AUT-PY-1480</x:v>
      </x:c>
      <x:c r="I476" s="4" t="str"/>
      <x:c r="J476" s="4" t="str">
        <x:v>2026-07-17</x:v>
      </x:c>
    </x:row>
    <x:row r="477">
      <x:c r="A477" s="4" t="str">
        <x:v>API-096</x:v>
      </x:c>
      <x:c r="B477" s="4" t="str">
        <x:v>POST /api/portfolios/{portfolio_id}/holdings — Update Holdings</x:v>
      </x:c>
      <x:c r="C477" s="4" t="str">
        <x:v>Discovered API handler</x:v>
      </x:c>
      <x:c r="D477" s="4" t="n">
        <x:v>4</x:v>
      </x:c>
      <x:c r="E477" s="4" t="n">
        <x:v>0</x:v>
      </x:c>
      <x:c r="F477" s="4" t="str">
        <x:v>Direct</x:v>
      </x:c>
      <x:c r="G477" s="4" t="str">
        <x:v>Boundary conditions; Permission/security</x:v>
      </x:c>
      <x:c r="H477" s="4" t="str">
        <x:v>AUT-PY-1482; AUT-PY-1485; AUT-PY-1499; AUT-PY-1504</x:v>
      </x:c>
      <x:c r="I477" s="4" t="str"/>
      <x:c r="J477" s="4" t="str">
        <x:v>2026-07-17</x:v>
      </x:c>
    </x:row>
    <x:row r="478">
      <x:c r="A478" s="4" t="str">
        <x:v>API-097</x:v>
      </x:c>
      <x:c r="B478" s="4" t="str">
        <x:v>GET /api/portfolios/{portfolio_id}/positions — Get Positions</x:v>
      </x:c>
      <x:c r="C478" s="4" t="str">
        <x:v>Discovered API handler</x:v>
      </x:c>
      <x:c r="D478" s="4" t="n">
        <x:v>3</x:v>
      </x:c>
      <x:c r="E478" s="4" t="n">
        <x:v>0</x:v>
      </x:c>
      <x:c r="F478" s="4" t="str">
        <x:v>Direct</x:v>
      </x:c>
      <x:c r="G478" s="4" t="str">
        <x:v>Permission/security</x:v>
      </x:c>
      <x:c r="H478" s="4" t="str">
        <x:v>AUT-PY-1479; AUT-PY-1481; AUT-PY-1482</x:v>
      </x:c>
      <x:c r="I478" s="4" t="str"/>
      <x:c r="J478" s="4" t="str">
        <x:v>2026-07-17</x:v>
      </x:c>
    </x:row>
    <x:row r="479">
      <x:c r="A479" s="4" t="str">
        <x:v>API-098</x:v>
      </x:c>
      <x:c r="B479" s="4" t="str">
        <x:v>GET /api/portfolios/{portfolio_id}/stress-runs — List Stress Runs</x:v>
      </x:c>
      <x:c r="C479" s="4" t="str">
        <x:v>Discovered API handler</x:v>
      </x:c>
      <x:c r="D479" s="4" t="n">
        <x:v>1</x:v>
      </x:c>
      <x:c r="E479" s="4" t="n">
        <x:v>0</x:v>
      </x:c>
      <x:c r="F479" s="4" t="str">
        <x:v>Direct</x:v>
      </x:c>
      <x:c r="G479" s="4" t="str">
        <x:v>Permission/security</x:v>
      </x:c>
      <x:c r="H479" s="4" t="str">
        <x:v>AUT-PY-1483</x:v>
      </x:c>
      <x:c r="I479" s="4" t="str"/>
      <x:c r="J479" s="4" t="str">
        <x:v>2026-07-17</x:v>
      </x:c>
    </x:row>
    <x:row r="480">
      <x:c r="A480" s="4" t="str">
        <x:v>API-099</x:v>
      </x:c>
      <x:c r="B480" s="4" t="str">
        <x:v>POST /api/portfolios/{portfolio_id}/stress-runs — Create Stress Run</x:v>
      </x:c>
      <x:c r="C480" s="4" t="str">
        <x:v>Discovered API handler</x:v>
      </x:c>
      <x:c r="D480" s="4" t="n">
        <x:v>3</x:v>
      </x:c>
      <x:c r="E480" s="4" t="n">
        <x:v>0</x:v>
      </x:c>
      <x:c r="F480" s="4" t="str">
        <x:v>Direct</x:v>
      </x:c>
      <x:c r="G480" s="4" t="str">
        <x:v>Permission/security</x:v>
      </x:c>
      <x:c r="H480" s="4" t="str">
        <x:v>AUT-PY-1483; AUT-PY-1485; AUT-PY-1488</x:v>
      </x:c>
      <x:c r="I480" s="4" t="str"/>
      <x:c r="J480" s="4" t="str">
        <x:v>2026-07-17</x:v>
      </x:c>
    </x:row>
    <x:row r="481">
      <x:c r="A481" s="4" t="str">
        <x:v>API-100</x:v>
      </x:c>
      <x:c r="B481" s="4" t="str">
        <x:v>GET /api/qa/findings — List Latest Findings</x:v>
      </x:c>
      <x:c r="C481" s="4" t="str">
        <x:v>Discovered API handler</x:v>
      </x:c>
      <x:c r="D481" s="4" t="n">
        <x:v>1</x:v>
      </x:c>
      <x:c r="E481" s="4" t="n">
        <x:v>0</x:v>
      </x:c>
      <x:c r="F481" s="4" t="str">
        <x:v>Direct</x:v>
      </x:c>
      <x:c r="G481" s="4" t="str">
        <x:v>Invalid input</x:v>
      </x:c>
      <x:c r="H481" s="4" t="str">
        <x:v>AUT-PY-2339</x:v>
      </x:c>
      <x:c r="I481" s="4" t="str"/>
      <x:c r="J481" s="4" t="str">
        <x:v>2026-07-17</x:v>
      </x:c>
    </x:row>
    <x:row r="482">
      <x:c r="A482" s="4" t="str">
        <x:v>API-101</x:v>
      </x:c>
      <x:c r="B482" s="4" t="str">
        <x:v>GET /api/qa/flags — List Flags</x:v>
      </x:c>
      <x:c r="C482" s="4" t="str">
        <x:v>Discovered API handler</x:v>
      </x:c>
      <x:c r="D482" s="4" t="n">
        <x:v>1</x:v>
      </x:c>
      <x:c r="E482" s="4" t="n">
        <x:v>0</x:v>
      </x:c>
      <x:c r="F482" s="4" t="str">
        <x:v>Direct</x:v>
      </x:c>
      <x:c r="G482" s="4" t="str">
        <x:v>Happy path</x:v>
      </x:c>
      <x:c r="H482" s="4" t="str">
        <x:v>AUT-PY-1542</x:v>
      </x:c>
      <x:c r="I482" s="4" t="str"/>
      <x:c r="J482" s="4" t="str">
        <x:v>2026-07-17</x:v>
      </x:c>
    </x:row>
    <x:row r="483">
      <x:c r="A483" s="4" t="str">
        <x:v>API-102</x:v>
      </x:c>
      <x:c r="B483" s="4" t="str">
        <x:v>POST /api/qa/flags — Create Flag</x:v>
      </x:c>
      <x:c r="C483" s="4" t="str">
        <x:v>Discovered API handler</x:v>
      </x:c>
      <x:c r="D483" s="4" t="n">
        <x:v>6</x:v>
      </x:c>
      <x:c r="E483" s="4" t="n">
        <x:v>0</x:v>
      </x:c>
      <x:c r="F483" s="4" t="str">
        <x:v>Direct</x:v>
      </x:c>
      <x:c r="G483" s="4" t="str">
        <x:v>Happy path; Invalid input; Permission/security</x:v>
      </x:c>
      <x:c r="H483" s="4" t="str">
        <x:v>AUT-PY-1541; AUT-PY-1542; AUT-PY-1543; AUT-PY-1544; AUT-PY-1545; AUT-PY-2398</x:v>
      </x:c>
      <x:c r="I483" s="4" t="str"/>
      <x:c r="J483" s="4" t="str">
        <x:v>2026-07-17</x:v>
      </x:c>
    </x:row>
    <x:row r="484">
      <x:c r="A484" s="4" t="str">
        <x:v>API-103</x:v>
      </x:c>
      <x:c r="B484" s="4" t="str">
        <x:v>POST /api/query/answer — Query Answer</x:v>
      </x:c>
      <x:c r="C484" s="4" t="str">
        <x:v>Discovered API handler</x:v>
      </x:c>
      <x:c r="D484" s="4" t="n">
        <x:v>1</x:v>
      </x:c>
      <x:c r="E484" s="4" t="n">
        <x:v>0</x:v>
      </x:c>
      <x:c r="F484" s="4" t="str">
        <x:v>Direct</x:v>
      </x:c>
      <x:c r="G484" s="4" t="str">
        <x:v>Invalid input</x:v>
      </x:c>
      <x:c r="H484" s="4" t="str">
        <x:v>AUT-PY-2342</x:v>
      </x:c>
      <x:c r="I484" s="4" t="str"/>
      <x:c r="J484" s="4" t="str">
        <x:v>2026-07-17</x:v>
      </x:c>
    </x:row>
    <x:row r="485">
      <x:c r="A485" s="4" t="str">
        <x:v>API-104</x:v>
      </x:c>
      <x:c r="B485" s="4" t="str">
        <x:v>GET /api/query/capabilities — Get Capabilities</x:v>
      </x:c>
      <x:c r="C485" s="4" t="str">
        <x:v>Discovered API handler</x:v>
      </x:c>
      <x:c r="D485" s="4" t="n">
        <x:v>1</x:v>
      </x:c>
      <x:c r="E485" s="4" t="n">
        <x:v>0</x:v>
      </x:c>
      <x:c r="F485" s="4" t="str">
        <x:v>Direct</x:v>
      </x:c>
      <x:c r="G485" s="4" t="str">
        <x:v>Boundary conditions</x:v>
      </x:c>
      <x:c r="H485" s="4" t="str">
        <x:v>AUT-PY-1501</x:v>
      </x:c>
      <x:c r="I485" s="4" t="str"/>
      <x:c r="J485" s="4" t="str">
        <x:v>2026-07-17</x:v>
      </x:c>
    </x:row>
    <x:row r="486">
      <x:c r="A486" s="4" t="str">
        <x:v>API-105</x:v>
      </x:c>
      <x:c r="B486" s="4" t="str">
        <x:v>GET /api/query/catalog — Get Catalog</x:v>
      </x:c>
      <x:c r="C486" s="4" t="str">
        <x:v>Discovered API handler</x:v>
      </x:c>
      <x:c r="D486" s="4" t="n">
        <x:v>1</x:v>
      </x:c>
      <x:c r="E486" s="4" t="n">
        <x:v>0</x:v>
      </x:c>
      <x:c r="F486" s="4" t="str">
        <x:v>Direct</x:v>
      </x:c>
      <x:c r="G486" s="4" t="str">
        <x:v>Happy path</x:v>
      </x:c>
      <x:c r="H486" s="4" t="str">
        <x:v>AUT-PY-1343</x:v>
      </x:c>
      <x:c r="I486" s="4" t="str"/>
      <x:c r="J486" s="4" t="str">
        <x:v>2026-07-17</x:v>
      </x:c>
    </x:row>
    <x:row r="487">
      <x:c r="A487" s="4" t="str">
        <x:v>API-106</x:v>
      </x:c>
      <x:c r="B487" s="4" t="str">
        <x:v>GET /api/query/chunk/{chunk_id} — Get Chunk</x:v>
      </x:c>
      <x:c r="C487" s="4" t="str">
        <x:v>Discovered API handler</x:v>
      </x:c>
      <x:c r="D487" s="4" t="n">
        <x:v>1</x:v>
      </x:c>
      <x:c r="E487" s="4" t="n">
        <x:v>0</x:v>
      </x:c>
      <x:c r="F487" s="4" t="str">
        <x:v>Direct</x:v>
      </x:c>
      <x:c r="G487" s="4" t="str">
        <x:v>Invalid input</x:v>
      </x:c>
      <x:c r="H487" s="4" t="str">
        <x:v>AUT-PY-1359</x:v>
      </x:c>
      <x:c r="I487" s="4" t="str"/>
      <x:c r="J487" s="4" t="str">
        <x:v>2026-07-17</x:v>
      </x:c>
    </x:row>
    <x:row r="488">
      <x:c r="A488" s="4" t="str">
        <x:v>API-107</x:v>
      </x:c>
      <x:c r="B488" s="4" t="str">
        <x:v>POST /api/query/graph — Query Graph</x:v>
      </x:c>
      <x:c r="C488" s="4" t="str">
        <x:v>Discovered API handler</x:v>
      </x:c>
      <x:c r="D488" s="4" t="n">
        <x:v>5</x:v>
      </x:c>
      <x:c r="E488" s="4" t="n">
        <x:v>0</x:v>
      </x:c>
      <x:c r="F488" s="4" t="str">
        <x:v>Direct</x:v>
      </x:c>
      <x:c r="G488" s="4" t="str">
        <x:v>Boundary conditions; Permission/security</x:v>
      </x:c>
      <x:c r="H488" s="4" t="str">
        <x:v>AUT-PY-1501; AUT-PY-1546; AUT-PY-1548; AUT-PY-2275; AUT-PY-2390</x:v>
      </x:c>
      <x:c r="I488" s="4" t="str"/>
      <x:c r="J488" s="4" t="str">
        <x:v>2026-07-17</x:v>
      </x:c>
    </x:row>
    <x:row r="489">
      <x:c r="A489" s="4" t="str">
        <x:v>API-108</x:v>
      </x:c>
      <x:c r="B489" s="4" t="str">
        <x:v>GET /api/query/insights — Query Insights</x:v>
      </x:c>
      <x:c r="C489" s="4" t="str">
        <x:v>Discovered API handler</x:v>
      </x:c>
      <x:c r="D489" s="4" t="n">
        <x:v>1</x:v>
      </x:c>
      <x:c r="E489" s="4" t="n">
        <x:v>0</x:v>
      </x:c>
      <x:c r="F489" s="4" t="str">
        <x:v>Direct</x:v>
      </x:c>
      <x:c r="G489" s="4" t="str">
        <x:v>Invalid input</x:v>
      </x:c>
      <x:c r="H489" s="4" t="str">
        <x:v>AUT-PY-2340</x:v>
      </x:c>
      <x:c r="I489" s="4" t="str"/>
      <x:c r="J489" s="4" t="str">
        <x:v>2026-07-17</x:v>
      </x:c>
    </x:row>
    <x:row r="490">
      <x:c r="A490" s="4" t="str">
        <x:v>API-109</x:v>
      </x:c>
      <x:c r="B490" s="4" t="str">
        <x:v>GET /api/query/links — List Accepted Links</x:v>
      </x:c>
      <x:c r="C490" s="4" t="str">
        <x:v>Discovered API handler</x:v>
      </x:c>
      <x:c r="D490" s="4" t="n">
        <x:v>2</x:v>
      </x:c>
      <x:c r="E490" s="4" t="n">
        <x:v>0</x:v>
      </x:c>
      <x:c r="F490" s="4" t="str">
        <x:v>Direct</x:v>
      </x:c>
      <x:c r="G490" s="4" t="str">
        <x:v>Boundary conditions; Permission/security</x:v>
      </x:c>
      <x:c r="H490" s="4" t="str">
        <x:v>AUT-PY-1546; AUT-PY-2277</x:v>
      </x:c>
      <x:c r="I490" s="4" t="str"/>
      <x:c r="J490" s="4" t="str">
        <x:v>2026-07-17</x:v>
      </x:c>
    </x:row>
    <x:row r="491">
      <x:c r="A491" s="4" t="str">
        <x:v>API-110</x:v>
      </x:c>
      <x:c r="B491" s="4" t="str">
        <x:v>POST /api/query/links — Accept Link</x:v>
      </x:c>
      <x:c r="C491" s="4" t="str">
        <x:v>Discovered API handler</x:v>
      </x:c>
      <x:c r="D491" s="4" t="n">
        <x:v>4</x:v>
      </x:c>
      <x:c r="E491" s="4" t="n">
        <x:v>0</x:v>
      </x:c>
      <x:c r="F491" s="4" t="str">
        <x:v>Direct</x:v>
      </x:c>
      <x:c r="G491" s="4" t="str">
        <x:v>Boundary conditions; Permission/security</x:v>
      </x:c>
      <x:c r="H491" s="4" t="str">
        <x:v>AUT-PY-1546; AUT-PY-1548; AUT-PY-2277; AUT-PY-2398</x:v>
      </x:c>
      <x:c r="I491" s="4" t="str"/>
      <x:c r="J491" s="4" t="str">
        <x:v>2026-07-17</x:v>
      </x:c>
    </x:row>
    <x:row r="492">
      <x:c r="A492" s="4" t="str">
        <x:v>API-111</x:v>
      </x:c>
      <x:c r="B492" s="4" t="str">
        <x:v>DELETE /api/query/links/{link_id} — Retract Link</x:v>
      </x:c>
      <x:c r="C492" s="4" t="str">
        <x:v>Discovered API handler</x:v>
      </x:c>
      <x:c r="D492" s="4" t="n">
        <x:v>4</x:v>
      </x:c>
      <x:c r="E492" s="4" t="n">
        <x:v>0</x:v>
      </x:c>
      <x:c r="F492" s="4" t="str">
        <x:v>Direct</x:v>
      </x:c>
      <x:c r="G492" s="4" t="str">
        <x:v>Boundary conditions; Invalid input; Permission/security</x:v>
      </x:c>
      <x:c r="H492" s="4" t="str">
        <x:v>AUT-PY-1546; AUT-PY-1547; AUT-PY-1548; AUT-PY-2277</x:v>
      </x:c>
      <x:c r="I492" s="4" t="str"/>
      <x:c r="J492" s="4" t="str">
        <x:v>2026-07-17</x:v>
      </x:c>
    </x:row>
    <x:row r="493">
      <x:c r="A493" s="4" t="str">
        <x:v>API-112</x:v>
      </x:c>
      <x:c r="B493" s="4" t="str">
        <x:v>POST /api/query/nl — Nl Query</x:v>
      </x:c>
      <x:c r="C493" s="4" t="str">
        <x:v>Discovered API handler</x:v>
      </x:c>
      <x:c r="D493" s="4" t="n">
        <x:v>13</x:v>
      </x:c>
      <x:c r="E493" s="4" t="n">
        <x:v>0</x:v>
      </x:c>
      <x:c r="F493" s="4" t="str">
        <x:v>Direct</x:v>
      </x:c>
      <x:c r="G493" s="4" t="str">
        <x:v>Happy path; Boundary conditions; Invalid input; Permission/security</x:v>
      </x:c>
      <x:c r="H493" s="4" t="str">
        <x:v>AUT-PY-1344; AUT-PY-1345; AUT-PY-1346; AUT-PY-1347; AUT-PY-1348; AUT-PY-1350; AUT-PY-1351; AUT-PY-1353; AUT-PY-1354; AUT-PY-1356; AUT-PY-1358; AUT-PY-1359; AUT-PY-2275</x:v>
      </x:c>
      <x:c r="I493" s="4" t="str"/>
      <x:c r="J493" s="4" t="str">
        <x:v>2026-07-17</x:v>
      </x:c>
    </x:row>
    <x:row r="494">
      <x:c r="A494" s="4" t="str">
        <x:v>API-113</x:v>
      </x:c>
      <x:c r="B494" s="4" t="str">
        <x:v>POST /api/query/overlay — Query Overlay</x:v>
      </x:c>
      <x:c r="C494" s="4" t="str">
        <x:v>Discovered API handler</x:v>
      </x:c>
      <x:c r="D494" s="4" t="n">
        <x:v>1</x:v>
      </x:c>
      <x:c r="E494" s="4" t="n">
        <x:v>0</x:v>
      </x:c>
      <x:c r="F494" s="4" t="str">
        <x:v>Direct</x:v>
      </x:c>
      <x:c r="G494" s="4" t="str">
        <x:v>Invalid input</x:v>
      </x:c>
      <x:c r="H494" s="4" t="str">
        <x:v>AUT-PY-2343</x:v>
      </x:c>
      <x:c r="I494" s="4" t="str"/>
      <x:c r="J494" s="4" t="str">
        <x:v>2026-07-17</x:v>
      </x:c>
    </x:row>
    <x:row r="495">
      <x:c r="A495" s="4" t="str">
        <x:v>API-114</x:v>
      </x:c>
      <x:c r="B495" s="4" t="str">
        <x:v>POST /api/query/route — Route Query</x:v>
      </x:c>
      <x:c r="C495" s="4" t="str">
        <x:v>Discovered API handler</x:v>
      </x:c>
      <x:c r="D495" s="4" t="n">
        <x:v>1</x:v>
      </x:c>
      <x:c r="E495" s="4" t="n">
        <x:v>0</x:v>
      </x:c>
      <x:c r="F495" s="4" t="str">
        <x:v>Direct</x:v>
      </x:c>
      <x:c r="G495" s="4" t="str">
        <x:v>Invalid input</x:v>
      </x:c>
      <x:c r="H495" s="4" t="str">
        <x:v>AUT-PY-2344</x:v>
      </x:c>
      <x:c r="I495" s="4" t="str"/>
      <x:c r="J495" s="4" t="str">
        <x:v>2026-07-17</x:v>
      </x:c>
    </x:row>
    <x:row r="496">
      <x:c r="A496" s="4" t="str">
        <x:v>API-115</x:v>
      </x:c>
      <x:c r="B496" s="4" t="str">
        <x:v>GET /api/query/runs — List Query Runs</x:v>
      </x:c>
      <x:c r="C496" s="4" t="str">
        <x:v>Discovered API handler</x:v>
      </x:c>
      <x:c r="D496" s="4" t="n">
        <x:v>1</x:v>
      </x:c>
      <x:c r="E496" s="4" t="n">
        <x:v>0</x:v>
      </x:c>
      <x:c r="F496" s="4" t="str">
        <x:v>Direct</x:v>
      </x:c>
      <x:c r="G496" s="4" t="str">
        <x:v>Permission/security</x:v>
      </x:c>
      <x:c r="H496" s="4" t="str">
        <x:v>AUT-PY-0115</x:v>
      </x:c>
      <x:c r="I496" s="4" t="str"/>
      <x:c r="J496" s="4" t="str">
        <x:v>2026-07-17</x:v>
      </x:c>
    </x:row>
    <x:row r="497">
      <x:c r="A497" s="4" t="str">
        <x:v>API-116</x:v>
      </x:c>
      <x:c r="B497" s="4" t="str">
        <x:v>POST /api/query/runs — Create Query Run</x:v>
      </x:c>
      <x:c r="C497" s="4" t="str">
        <x:v>Discovered API handler</x:v>
      </x:c>
      <x:c r="D497" s="4" t="n">
        <x:v>3</x:v>
      </x:c>
      <x:c r="E497" s="4" t="n">
        <x:v>0</x:v>
      </x:c>
      <x:c r="F497" s="4" t="str">
        <x:v>Direct</x:v>
      </x:c>
      <x:c r="G497" s="4" t="str">
        <x:v>Permission/security</x:v>
      </x:c>
      <x:c r="H497" s="4" t="str">
        <x:v>AUT-PY-0113; AUT-PY-0115; AUT-PY-2213</x:v>
      </x:c>
      <x:c r="I497" s="4" t="str"/>
      <x:c r="J497" s="4" t="str">
        <x:v>2026-07-17</x:v>
      </x:c>
    </x:row>
    <x:row r="498">
      <x:c r="A498" s="4" t="str">
        <x:v>API-117</x:v>
      </x:c>
      <x:c r="B498" s="4" t="str">
        <x:v>GET /api/query/runs/{run_id} — Get Query Run</x:v>
      </x:c>
      <x:c r="C498" s="4" t="str">
        <x:v>Discovered API handler</x:v>
      </x:c>
      <x:c r="D498" s="4" t="n">
        <x:v>1</x:v>
      </x:c>
      <x:c r="E498" s="4" t="n">
        <x:v>0</x:v>
      </x:c>
      <x:c r="F498" s="4" t="str">
        <x:v>Direct</x:v>
      </x:c>
      <x:c r="G498" s="4" t="str">
        <x:v>Permission/security</x:v>
      </x:c>
      <x:c r="H498" s="4" t="str">
        <x:v>AUT-PY-0115</x:v>
      </x:c>
      <x:c r="I498" s="4" t="str"/>
      <x:c r="J498" s="4" t="str">
        <x:v>2026-07-17</x:v>
      </x:c>
    </x:row>
    <x:row r="499">
      <x:c r="A499" s="4" t="str">
        <x:v>API-118</x:v>
      </x:c>
      <x:c r="B499" s="4" t="str">
        <x:v>POST /api/query/runs/{run_id}/cancel — Cancel Query Run</x:v>
      </x:c>
      <x:c r="C499" s="4" t="str">
        <x:v>Discovered API handler</x:v>
      </x:c>
      <x:c r="D499" s="4" t="n">
        <x:v>1</x:v>
      </x:c>
      <x:c r="E499" s="4" t="n">
        <x:v>0</x:v>
      </x:c>
      <x:c r="F499" s="4" t="str">
        <x:v>Direct</x:v>
      </x:c>
      <x:c r="G499" s="4" t="str">
        <x:v>Invalid input</x:v>
      </x:c>
      <x:c r="H499" s="4" t="str">
        <x:v>AUT-PY-2350</x:v>
      </x:c>
      <x:c r="I499" s="4" t="str"/>
      <x:c r="J499" s="4" t="str">
        <x:v>2026-07-17</x:v>
      </x:c>
    </x:row>
    <x:row r="500">
      <x:c r="A500" s="4" t="str">
        <x:v>API-119</x:v>
      </x:c>
      <x:c r="B500" s="4" t="str">
        <x:v>GET /api/query/watchlist — Get Watchlist</x:v>
      </x:c>
      <x:c r="C500" s="4" t="str">
        <x:v>Discovered API handler</x:v>
      </x:c>
      <x:c r="D500" s="4" t="n">
        <x:v>3</x:v>
      </x:c>
      <x:c r="E500" s="4" t="n">
        <x:v>0</x:v>
      </x:c>
      <x:c r="F500" s="4" t="str">
        <x:v>Direct</x:v>
      </x:c>
      <x:c r="G500" s="4" t="str">
        <x:v>Happy path; Boundary conditions; Permission/security</x:v>
      </x:c>
      <x:c r="H500" s="4" t="str">
        <x:v>AUT-PY-1583; AUT-PY-1584; AUT-PY-2277</x:v>
      </x:c>
      <x:c r="I500" s="4" t="str"/>
      <x:c r="J500" s="4" t="str">
        <x:v>2026-07-17</x:v>
      </x:c>
    </x:row>
    <x:row r="501">
      <x:c r="A501" s="4" t="str">
        <x:v>API-120</x:v>
      </x:c>
      <x:c r="B501" s="4" t="str">
        <x:v>PUT /api/query/watchlist — Replace Watchlist</x:v>
      </x:c>
      <x:c r="C501" s="4" t="str">
        <x:v>Discovered API handler</x:v>
      </x:c>
      <x:c r="D501" s="4" t="n">
        <x:v>3</x:v>
      </x:c>
      <x:c r="E501" s="4" t="n">
        <x:v>0</x:v>
      </x:c>
      <x:c r="F501" s="4" t="str">
        <x:v>Direct</x:v>
      </x:c>
      <x:c r="G501" s="4" t="str">
        <x:v>Happy path; Boundary conditions; Permission/security</x:v>
      </x:c>
      <x:c r="H501" s="4" t="str">
        <x:v>AUT-PY-1583; AUT-PY-1584; AUT-PY-2277</x:v>
      </x:c>
      <x:c r="I501" s="4" t="str"/>
      <x:c r="J501" s="4" t="str">
        <x:v>2026-07-17</x:v>
      </x:c>
    </x:row>
    <x:row r="502">
      <x:c r="A502" s="4" t="str">
        <x:v>API-121</x:v>
      </x:c>
      <x:c r="B502" s="4" t="str">
        <x:v>GET /api/reports/drafts/{context_id} — Get Report Draft</x:v>
      </x:c>
      <x:c r="C502" s="4" t="str">
        <x:v>Discovered API handler</x:v>
      </x:c>
      <x:c r="D502" s="4" t="n">
        <x:v>1</x:v>
      </x:c>
      <x:c r="E502" s="4" t="n">
        <x:v>0</x:v>
      </x:c>
      <x:c r="F502" s="4" t="str">
        <x:v>Direct</x:v>
      </x:c>
      <x:c r="G502" s="4" t="str">
        <x:v>Permission/security</x:v>
      </x:c>
      <x:c r="H502" s="4" t="str">
        <x:v>AUT-PY-0124</x:v>
      </x:c>
      <x:c r="I502" s="4" t="str"/>
      <x:c r="J502" s="4" t="str">
        <x:v>2026-07-17</x:v>
      </x:c>
    </x:row>
    <x:row r="503">
      <x:c r="A503" s="4" t="str">
        <x:v>API-122</x:v>
      </x:c>
      <x:c r="B503" s="4" t="str">
        <x:v>PUT /api/reports/drafts/{context_id} — Put Report Draft</x:v>
      </x:c>
      <x:c r="C503" s="4" t="str">
        <x:v>Discovered API handler</x:v>
      </x:c>
      <x:c r="D503" s="4" t="n">
        <x:v>2</x:v>
      </x:c>
      <x:c r="E503" s="4" t="n">
        <x:v>0</x:v>
      </x:c>
      <x:c r="F503" s="4" t="str">
        <x:v>Direct</x:v>
      </x:c>
      <x:c r="G503" s="4" t="str">
        <x:v>Permission/security</x:v>
      </x:c>
      <x:c r="H503" s="4" t="str">
        <x:v>AUT-PY-0124; AUT-PY-1227</x:v>
      </x:c>
      <x:c r="I503" s="4" t="str"/>
      <x:c r="J503" s="4" t="str">
        <x:v>2026-07-17</x:v>
      </x:c>
    </x:row>
    <x:row r="504">
      <x:c r="A504" s="4" t="str">
        <x:v>API-123</x:v>
      </x:c>
      <x:c r="B504" s="4" t="str">
        <x:v>GET /api/reports/versions — List Report Versions</x:v>
      </x:c>
      <x:c r="C504" s="4" t="str">
        <x:v>Discovered API handler</x:v>
      </x:c>
      <x:c r="D504" s="4" t="n">
        <x:v>3</x:v>
      </x:c>
      <x:c r="E504" s="4" t="n">
        <x:v>0</x:v>
      </x:c>
      <x:c r="F504" s="4" t="str">
        <x:v>Direct</x:v>
      </x:c>
      <x:c r="G504" s="4" t="str">
        <x:v>Error path; Permission/security</x:v>
      </x:c>
      <x:c r="H504" s="4" t="str">
        <x:v>AUT-PY-1227; AUT-PY-1424; AUT-PY-1689</x:v>
      </x:c>
      <x:c r="I504" s="4" t="str"/>
      <x:c r="J504" s="4" t="str">
        <x:v>2026-07-17</x:v>
      </x:c>
    </x:row>
    <x:row r="505">
      <x:c r="A505" s="4" t="str">
        <x:v>API-124</x:v>
      </x:c>
      <x:c r="B505" s="4" t="str">
        <x:v>POST /api/reports/versions — Create Report Version</x:v>
      </x:c>
      <x:c r="C505" s="4" t="str">
        <x:v>Discovered API handler</x:v>
      </x:c>
      <x:c r="D505" s="4" t="n">
        <x:v>8</x:v>
      </x:c>
      <x:c r="E505" s="4" t="n">
        <x:v>0</x:v>
      </x:c>
      <x:c r="F505" s="4" t="str">
        <x:v>Direct</x:v>
      </x:c>
      <x:c r="G505" s="4" t="str">
        <x:v>Error path; Boundary conditions; Permission/security</x:v>
      </x:c>
      <x:c r="H505" s="4" t="str">
        <x:v>AUT-PY-0124; AUT-PY-1227; AUT-PY-1420; AUT-PY-1422; AUT-PY-1424; AUT-PY-1426; AUT-PY-1429; AUT-PY-1689</x:v>
      </x:c>
      <x:c r="I505" s="4" t="str"/>
      <x:c r="J505" s="4" t="str">
        <x:v>2026-07-17</x:v>
      </x:c>
    </x:row>
    <x:row r="506">
      <x:c r="A506" s="4" t="str">
        <x:v>API-125</x:v>
      </x:c>
      <x:c r="B506" s="4" t="str">
        <x:v>GET /api/reports/versions/{version_id} — Get Report Version</x:v>
      </x:c>
      <x:c r="C506" s="4" t="str">
        <x:v>Discovered API handler</x:v>
      </x:c>
      <x:c r="D506" s="4" t="n">
        <x:v>2</x:v>
      </x:c>
      <x:c r="E506" s="4" t="n">
        <x:v>0</x:v>
      </x:c>
      <x:c r="F506" s="4" t="str">
        <x:v>Direct</x:v>
      </x:c>
      <x:c r="G506" s="4" t="str">
        <x:v>Permission/security</x:v>
      </x:c>
      <x:c r="H506" s="4" t="str">
        <x:v>AUT-PY-1227; AUT-PY-1689</x:v>
      </x:c>
      <x:c r="I506" s="4" t="str"/>
      <x:c r="J506" s="4" t="str">
        <x:v>2026-07-17</x:v>
      </x:c>
    </x:row>
    <x:row r="507">
      <x:c r="A507" s="4" t="str">
        <x:v>API-126</x:v>
      </x:c>
      <x:c r="B507" s="4" t="str">
        <x:v>POST /api/reports/versions/{version_id}/export — Export Report Version</x:v>
      </x:c>
      <x:c r="C507" s="4" t="str">
        <x:v>Discovered API handler</x:v>
      </x:c>
      <x:c r="D507" s="4" t="n">
        <x:v>3</x:v>
      </x:c>
      <x:c r="E507" s="4" t="n">
        <x:v>0</x:v>
      </x:c>
      <x:c r="F507" s="4" t="str">
        <x:v>Direct</x:v>
      </x:c>
      <x:c r="G507" s="4" t="str">
        <x:v>Permission/security</x:v>
      </x:c>
      <x:c r="H507" s="4" t="str">
        <x:v>AUT-PY-1227; AUT-PY-1429; AUT-PY-1689</x:v>
      </x:c>
      <x:c r="I507" s="4" t="str"/>
      <x:c r="J507" s="4" t="str">
        <x:v>2026-07-17</x:v>
      </x:c>
    </x:row>
    <x:row r="508">
      <x:c r="A508" s="4" t="str">
        <x:v>API-127</x:v>
      </x:c>
      <x:c r="B508" s="4" t="str">
        <x:v>POST /api/reports/versions/preview — Preview Report Version</x:v>
      </x:c>
      <x:c r="C508" s="4" t="str">
        <x:v>Discovered API handler</x:v>
      </x:c>
      <x:c r="D508" s="4" t="n">
        <x:v>2</x:v>
      </x:c>
      <x:c r="E508" s="4" t="n">
        <x:v>0</x:v>
      </x:c>
      <x:c r="F508" s="4" t="str">
        <x:v>Direct</x:v>
      </x:c>
      <x:c r="G508" s="4" t="str">
        <x:v>Permission/security</x:v>
      </x:c>
      <x:c r="H508" s="4" t="str">
        <x:v>AUT-PY-1227; AUT-PY-1429</x:v>
      </x:c>
      <x:c r="I508" s="4" t="str"/>
      <x:c r="J508" s="4" t="str">
        <x:v>2026-07-17</x:v>
      </x:c>
    </x:row>
    <x:row r="509">
      <x:c r="A509" s="4" t="str">
        <x:v>API-128</x:v>
      </x:c>
      <x:c r="B509" s="4" t="str">
        <x:v>GET /api/research — List Research</x:v>
      </x:c>
      <x:c r="C509" s="4" t="str">
        <x:v>Discovered API handler</x:v>
      </x:c>
      <x:c r="D509" s="4" t="n">
        <x:v>4</x:v>
      </x:c>
      <x:c r="E509" s="4" t="n">
        <x:v>0</x:v>
      </x:c>
      <x:c r="F509" s="4" t="str">
        <x:v>Direct</x:v>
      </x:c>
      <x:c r="G509" s="4" t="str">
        <x:v>Boundary conditions; Invalid input; Permission/security</x:v>
      </x:c>
      <x:c r="H509" s="4" t="str">
        <x:v>AUT-PY-0580; AUT-PY-0581; AUT-PY-1746; AUT-PY-1747</x:v>
      </x:c>
      <x:c r="I509" s="4" t="str"/>
      <x:c r="J509" s="4" t="str">
        <x:v>2026-07-17</x:v>
      </x:c>
    </x:row>
    <x:row r="510">
      <x:c r="A510" s="4" t="str">
        <x:v>API-129</x:v>
      </x:c>
      <x:c r="B510" s="4" t="str">
        <x:v>POST /api/research — Create Research</x:v>
      </x:c>
      <x:c r="C510" s="4" t="str">
        <x:v>Discovered API handler</x:v>
      </x:c>
      <x:c r="D510" s="4" t="n">
        <x:v>4</x:v>
      </x:c>
      <x:c r="E510" s="4" t="n">
        <x:v>0</x:v>
      </x:c>
      <x:c r="F510" s="4" t="str">
        <x:v>Direct</x:v>
      </x:c>
      <x:c r="G510" s="4" t="str">
        <x:v>Boundary conditions; Invalid input; Permission/security</x:v>
      </x:c>
      <x:c r="H510" s="4" t="str">
        <x:v>AUT-PY-0581; AUT-PY-0582; AUT-PY-0583; AUT-PY-1746</x:v>
      </x:c>
      <x:c r="I510" s="4" t="str"/>
      <x:c r="J510" s="4" t="str">
        <x:v>2026-07-17</x:v>
      </x:c>
    </x:row>
    <x:row r="511">
      <x:c r="A511" s="4" t="str">
        <x:v>API-130</x:v>
      </x:c>
      <x:c r="B511" s="4" t="str">
        <x:v>GET /api/research/{job_id} — Get Research</x:v>
      </x:c>
      <x:c r="C511" s="4" t="str">
        <x:v>Discovered API handler</x:v>
      </x:c>
      <x:c r="D511" s="4" t="n">
        <x:v>4</x:v>
      </x:c>
      <x:c r="E511" s="4" t="n">
        <x:v>0</x:v>
      </x:c>
      <x:c r="F511" s="4" t="str">
        <x:v>Direct</x:v>
      </x:c>
      <x:c r="G511" s="4" t="str">
        <x:v>Boundary conditions; Invalid input; Permission/security</x:v>
      </x:c>
      <x:c r="H511" s="4" t="str">
        <x:v>AUT-PY-0580; AUT-PY-0581; AUT-PY-1746; AUT-PY-1747</x:v>
      </x:c>
      <x:c r="I511" s="4" t="str"/>
      <x:c r="J511" s="4" t="str">
        <x:v>2026-07-17</x:v>
      </x:c>
    </x:row>
    <x:row r="512">
      <x:c r="A512" s="4" t="str">
        <x:v>API-131</x:v>
      </x:c>
      <x:c r="B512" s="4" t="str">
        <x:v>GET /api/runs — List Runs</x:v>
      </x:c>
      <x:c r="C512" s="4" t="str">
        <x:v>Discovered API handler</x:v>
      </x:c>
      <x:c r="D512" s="4" t="n">
        <x:v>36</x:v>
      </x:c>
      <x:c r="E512" s="4" t="n">
        <x:v>0</x:v>
      </x:c>
      <x:c r="F512" s="4" t="str">
        <x:v>Direct</x:v>
      </x:c>
      <x:c r="G512" s="4" t="str">
        <x:v>Happy path; Error path; Boundary conditions; Invalid input; Permission/security</x:v>
      </x:c>
      <x:c r="H512" s="4" t="str">
        <x:v>AUT-VIT-0863; AUT-VIT-0866; AUT-PY-0013; AUT-PY-0014; AUT-PY-0015; AUT-PY-0016; AUT-PY-0056; AUT-PY-0235; AUT-PY-0238; AUT-PY-0348; AUT-PY-0467; AUT-PY-0599; AUT-PY-0645; AUT-PY-0673; AUT-PY-0674; AUT-PY-0675; AUT-PY-0676; AUT-PY-0677; AUT-PY-0679; AUT-PY-0680; AUT-PY-0681; AUT-PY-0743; AUT-PY-0744; AUT-PY-1358; AUT-PY-1403; AUT-PY-1404; AUT-PY-1424; AUT-PY-1429; AUT-PY-1502; AUT-PY-1635; AUT-PY-1636; AUT-PY-1637; AUT-PY-2275; AUT-E2E-002; AUT-E2E-049; AUT-E2E-096</x:v>
      </x:c>
      <x:c r="I512" s="4" t="str"/>
      <x:c r="J512" s="4" t="str">
        <x:v>2026-07-17</x:v>
      </x:c>
    </x:row>
    <x:row r="513">
      <x:c r="A513" s="4" t="str">
        <x:v>API-132</x:v>
      </x:c>
      <x:c r="B513" s="4" t="str">
        <x:v>POST /api/runs — Create Run</x:v>
      </x:c>
      <x:c r="C513" s="4" t="str">
        <x:v>Discovered API handler</x:v>
      </x:c>
      <x:c r="D513" s="4" t="n">
        <x:v>58</x:v>
      </x:c>
      <x:c r="E513" s="4" t="n">
        <x:v>0</x:v>
      </x:c>
      <x:c r="F513" s="4" t="str">
        <x:v>Direct</x:v>
      </x:c>
      <x:c r="G513" s="4" t="str">
        <x:v>Happy path; Error path; Boundary conditions; Invalid input; Permission/security; Performance</x:v>
      </x:c>
      <x:c r="H513" s="4" t="str">
        <x:v>AUT-PY-0013; AUT-PY-0014; AUT-PY-0015; AUT-PY-0016; AUT-PY-0056; AUT-PY-0233; AUT-PY-0234; AUT-PY-0235; AUT-PY-0236; AUT-PY-0237; AUT-PY-0238; AUT-PY-0239; AUT-PY-0242; AUT-PY-0243; AUT-PY-0244; AUT-PY-0245; AUT-PY-0287; AUT-PY-0348; AUT-PY-0467; AUT-PY-0599; AUT-PY-0645; AUT-PY-0670; AUT-PY-0678; AUT-PY-0684; AUT-PY-0685; AUT-PY-0686; AUT-PY-0687; AUT-PY-0688; AUT-PY-0689; AUT-PY-0690; AUT-PY-0855; AUT-PY-1348; AUT-PY-1358; AUT-PY-1403; AUT-PY-1404; AUT-PY-1420; AUT-PY-1422; AUT-PY-1424; AUT-PY-1426; AUT-PY-1429; AUT-PY-1470; AUT-PY-1502; AUT-PY-1518; AUT-PY-1519; AUT-PY-1635; AUT-PY-1636; AUT-PY-1637; AUT-PY-1815; AUT-PY-1818; AUT-PY-1819; AUT-PY-1820; AUT-PY-1821; AUT-PY-1822; AUT-PY-1831; AUT-PY-2234; AUT-PY-2237; AUT-PY-2275; AUT-PY-2398</x:v>
      </x:c>
      <x:c r="I513" s="4" t="str"/>
      <x:c r="J513" s="4" t="str">
        <x:v>2026-07-17</x:v>
      </x:c>
    </x:row>
    <x:row r="514">
      <x:c r="A514" s="4" t="str">
        <x:v>API-133</x:v>
      </x:c>
      <x:c r="B514" s="4" t="str">
        <x:v>GET /api/runs/{run_id} — Get Run</x:v>
      </x:c>
      <x:c r="C514" s="4" t="str">
        <x:v>Discovered API handler</x:v>
      </x:c>
      <x:c r="D514" s="4" t="n">
        <x:v>28</x:v>
      </x:c>
      <x:c r="E514" s="4" t="n">
        <x:v>0</x:v>
      </x:c>
      <x:c r="F514" s="4" t="str">
        <x:v>Direct</x:v>
      </x:c>
      <x:c r="G514" s="4" t="str">
        <x:v>Happy path; Error path; Boundary conditions; Invalid input; Permission/security</x:v>
      </x:c>
      <x:c r="H514" s="4" t="str">
        <x:v>AUT-PY-0013; AUT-PY-0014; AUT-PY-0015; AUT-PY-0016; AUT-PY-0056; AUT-PY-0238; AUT-PY-0348; AUT-PY-0467; AUT-PY-0599; AUT-PY-0645; AUT-PY-0673; AUT-PY-0674; AUT-PY-0675; AUT-PY-0676; AUT-PY-0677; AUT-PY-0679; AUT-PY-0680; AUT-PY-0743; AUT-PY-0744; AUT-PY-1358; AUT-PY-1403; AUT-PY-1404; AUT-PY-1429; AUT-PY-1502; AUT-PY-1635; AUT-PY-1636; AUT-PY-1637; AUT-PY-2275</x:v>
      </x:c>
      <x:c r="I514" s="4" t="str"/>
      <x:c r="J514" s="4" t="str">
        <x:v>2026-07-17</x:v>
      </x:c>
    </x:row>
    <x:row r="515">
      <x:c r="A515" s="4" t="str">
        <x:v>API-134</x:v>
      </x:c>
      <x:c r="B515" s="4" t="str">
        <x:v>GET /api/runs/{run_id}/freshness — Get Run Freshness</x:v>
      </x:c>
      <x:c r="C515" s="4" t="str">
        <x:v>Discovered API handler</x:v>
      </x:c>
      <x:c r="D515" s="4" t="n">
        <x:v>2</x:v>
      </x:c>
      <x:c r="E515" s="4" t="n">
        <x:v>0</x:v>
      </x:c>
      <x:c r="F515" s="4" t="str">
        <x:v>Direct</x:v>
      </x:c>
      <x:c r="G515" s="4" t="str">
        <x:v>Permission/security</x:v>
      </x:c>
      <x:c r="H515" s="4" t="str">
        <x:v>AUT-PY-0743; AUT-PY-0744</x:v>
      </x:c>
      <x:c r="I515" s="4" t="str"/>
      <x:c r="J515" s="4" t="str">
        <x:v>2026-07-17</x:v>
      </x:c>
    </x:row>
    <x:row r="516">
      <x:c r="A516" s="4" t="str">
        <x:v>API-135</x:v>
      </x:c>
      <x:c r="B516" s="4" t="str">
        <x:v>GET /api/runs/{run_id}/modules — Get Modules</x:v>
      </x:c>
      <x:c r="C516" s="4" t="str">
        <x:v>Discovered API handler</x:v>
      </x:c>
      <x:c r="D516" s="4" t="n">
        <x:v>22</x:v>
      </x:c>
      <x:c r="E516" s="4" t="n">
        <x:v>0</x:v>
      </x:c>
      <x:c r="F516" s="4" t="str">
        <x:v>Direct</x:v>
      </x:c>
      <x:c r="G516" s="4" t="str">
        <x:v>Happy path; Error path; Boundary conditions; Invalid input; Permission/security</x:v>
      </x:c>
      <x:c r="H516" s="4" t="str">
        <x:v>AUT-PY-0013; AUT-PY-0014; AUT-PY-0015; AUT-PY-0016; AUT-PY-0056; AUT-PY-0467; AUT-PY-0599; AUT-PY-0645; AUT-PY-0673; AUT-PY-0674; AUT-PY-0675; AUT-PY-0677; AUT-PY-0679; AUT-PY-1358; AUT-PY-1403; AUT-PY-1404; AUT-PY-1429; AUT-PY-1502; AUT-PY-1635; AUT-PY-1636; AUT-PY-1637; AUT-PY-2275</x:v>
      </x:c>
      <x:c r="I516" s="4" t="str"/>
      <x:c r="J516" s="4" t="str">
        <x:v>2026-07-17</x:v>
      </x:c>
    </x:row>
    <x:row r="517">
      <x:c r="A517" s="4" t="str">
        <x:v>API-136</x:v>
      </x:c>
      <x:c r="B517" s="4" t="str">
        <x:v>GET /api/runs/{run_id}/modules/{module_id} — Get Module</x:v>
      </x:c>
      <x:c r="C517" s="4" t="str">
        <x:v>Discovered API handler</x:v>
      </x:c>
      <x:c r="D517" s="4" t="n">
        <x:v>17</x:v>
      </x:c>
      <x:c r="E517" s="4" t="n">
        <x:v>0</x:v>
      </x:c>
      <x:c r="F517" s="4" t="str">
        <x:v>Direct</x:v>
      </x:c>
      <x:c r="G517" s="4" t="str">
        <x:v>Happy path; Error path; Boundary conditions; Invalid input; Permission/security</x:v>
      </x:c>
      <x:c r="H517" s="4" t="str">
        <x:v>AUT-PY-0056; AUT-PY-0467; AUT-PY-0599; AUT-PY-0645; AUT-PY-0673; AUT-PY-0674; AUT-PY-0675; AUT-PY-0677; AUT-PY-0679; AUT-PY-1358; AUT-PY-1403; AUT-PY-1404; AUT-PY-1502; AUT-PY-1635; AUT-PY-1636; AUT-PY-1637; AUT-PY-2275</x:v>
      </x:c>
      <x:c r="I517" s="4" t="str"/>
      <x:c r="J517" s="4" t="str">
        <x:v>2026-07-17</x:v>
      </x:c>
    </x:row>
    <x:row r="518">
      <x:c r="A518" s="4" t="str">
        <x:v>API-137</x:v>
      </x:c>
      <x:c r="B518" s="4" t="str">
        <x:v>GET /api/runs/{run_id}/qa — Get Qa</x:v>
      </x:c>
      <x:c r="C518" s="4" t="str">
        <x:v>Discovered API handler</x:v>
      </x:c>
      <x:c r="D518" s="4" t="n">
        <x:v>6</x:v>
      </x:c>
      <x:c r="E518" s="4" t="n">
        <x:v>0</x:v>
      </x:c>
      <x:c r="F518" s="4" t="str">
        <x:v>Direct</x:v>
      </x:c>
      <x:c r="G518" s="4" t="str">
        <x:v>Happy path; Boundary conditions; Permission/security</x:v>
      </x:c>
      <x:c r="H518" s="4" t="str">
        <x:v>AUT-PY-0016; AUT-PY-0056; AUT-PY-0238; AUT-PY-0467; AUT-PY-0599; AUT-PY-0676</x:v>
      </x:c>
      <x:c r="I518" s="4" t="str"/>
      <x:c r="J518" s="4" t="str">
        <x:v>2026-07-17</x:v>
      </x:c>
    </x:row>
    <x:row r="519">
      <x:c r="A519" s="4" t="str">
        <x:v>API-138</x:v>
      </x:c>
      <x:c r="B519" s="4" t="str">
        <x:v>POST /api/runs/{run_id}/report — Export Committee Report</x:v>
      </x:c>
      <x:c r="C519" s="4" t="str">
        <x:v>Discovered API handler</x:v>
      </x:c>
      <x:c r="D519" s="4" t="n">
        <x:v>2</x:v>
      </x:c>
      <x:c r="E519" s="4" t="n">
        <x:v>0</x:v>
      </x:c>
      <x:c r="F519" s="4" t="str">
        <x:v>Direct</x:v>
      </x:c>
      <x:c r="G519" s="4" t="str">
        <x:v>Invalid input</x:v>
      </x:c>
      <x:c r="H519" s="4" t="str">
        <x:v>AUT-PY-0684; AUT-PY-0690</x:v>
      </x:c>
      <x:c r="I519" s="4" t="str"/>
      <x:c r="J519" s="4" t="str">
        <x:v>2026-07-17</x:v>
      </x:c>
    </x:row>
    <x:row r="520">
      <x:c r="A520" s="4" t="str">
        <x:v>API-139</x:v>
      </x:c>
      <x:c r="B520" s="4" t="str">
        <x:v>POST /api/runs/{run_id}/vault — Export To Vault</x:v>
      </x:c>
      <x:c r="C520" s="4" t="str">
        <x:v>Discovered API handler</x:v>
      </x:c>
      <x:c r="D520" s="4" t="n">
        <x:v>6</x:v>
      </x:c>
      <x:c r="E520" s="4" t="n">
        <x:v>0</x:v>
      </x:c>
      <x:c r="F520" s="4" t="str">
        <x:v>Direct</x:v>
      </x:c>
      <x:c r="G520" s="4" t="str">
        <x:v>Happy path; Error path; Boundary conditions; Invalid input</x:v>
      </x:c>
      <x:c r="H520" s="4" t="str">
        <x:v>AUT-PY-0239; AUT-PY-0685; AUT-PY-0686; AUT-PY-0687; AUT-PY-0688; AUT-PY-0689</x:v>
      </x:c>
      <x:c r="I520" s="4" t="str"/>
      <x:c r="J520" s="4" t="str">
        <x:v>2026-07-17</x:v>
      </x:c>
    </x:row>
    <x:row r="521">
      <x:c r="A521" s="4" t="str">
        <x:v>API-140</x:v>
      </x:c>
      <x:c r="B521" s="4" t="str">
        <x:v>POST /api/rv/screens — Create Rv Screen</x:v>
      </x:c>
      <x:c r="C521" s="4" t="str">
        <x:v>Discovered API handler</x:v>
      </x:c>
      <x:c r="D521" s="4" t="n">
        <x:v>5</x:v>
      </x:c>
      <x:c r="E521" s="4" t="n">
        <x:v>0</x:v>
      </x:c>
      <x:c r="F521" s="4" t="str">
        <x:v>Direct</x:v>
      </x:c>
      <x:c r="G521" s="4" t="str">
        <x:v>Invalid input; Permission/security</x:v>
      </x:c>
      <x:c r="H521" s="4" t="str">
        <x:v>AUT-PY-0118; AUT-PY-0959; AUT-PY-0965; AUT-PY-0967; AUT-PY-1429</x:v>
      </x:c>
      <x:c r="I521" s="4" t="str"/>
      <x:c r="J521" s="4" t="str">
        <x:v>2026-07-17</x:v>
      </x:c>
    </x:row>
    <x:row r="522">
      <x:c r="A522" s="4" t="str">
        <x:v>API-141</x:v>
      </x:c>
      <x:c r="B522" s="4" t="str">
        <x:v>GET /api/rv/screens/{run_id} — Get Rv Screen</x:v>
      </x:c>
      <x:c r="C522" s="4" t="str">
        <x:v>Discovered API handler</x:v>
      </x:c>
      <x:c r="D522" s="4" t="n">
        <x:v>1</x:v>
      </x:c>
      <x:c r="E522" s="4" t="n">
        <x:v>0</x:v>
      </x:c>
      <x:c r="F522" s="4" t="str">
        <x:v>Direct</x:v>
      </x:c>
      <x:c r="G522" s="4" t="str">
        <x:v>Permission/security</x:v>
      </x:c>
      <x:c r="H522" s="4" t="str">
        <x:v>AUT-PY-0118</x:v>
      </x:c>
      <x:c r="I522" s="4" t="str"/>
      <x:c r="J522" s="4" t="str">
        <x:v>2026-07-17</x:v>
      </x:c>
    </x:row>
    <x:row r="523">
      <x:c r="A523" s="4" t="str">
        <x:v>API-142</x:v>
      </x:c>
      <x:c r="B523" s="4" t="str">
        <x:v>POST /api/rv/screens/{run_id}/ratifications — Ratify Rv Candidate</x:v>
      </x:c>
      <x:c r="C523" s="4" t="str">
        <x:v>Discovered API handler</x:v>
      </x:c>
      <x:c r="D523" s="4" t="n">
        <x:v>1</x:v>
      </x:c>
      <x:c r="E523" s="4" t="n">
        <x:v>0</x:v>
      </x:c>
      <x:c r="F523" s="4" t="str">
        <x:v>Direct</x:v>
      </x:c>
      <x:c r="G523" s="4" t="str">
        <x:v>Permission/security</x:v>
      </x:c>
      <x:c r="H523" s="4" t="str">
        <x:v>AUT-PY-0118</x:v>
      </x:c>
      <x:c r="I523" s="4" t="str"/>
      <x:c r="J523" s="4" t="str">
        <x:v>2026-07-17</x:v>
      </x:c>
    </x:row>
    <x:row r="524">
      <x:c r="A524" s="4" t="str">
        <x:v>API-143</x:v>
      </x:c>
      <x:c r="B524" s="4" t="str">
        <x:v>GET /api/rv/snapshots — List Market Snapshots</x:v>
      </x:c>
      <x:c r="C524" s="4" t="str">
        <x:v>Discovered API handler</x:v>
      </x:c>
      <x:c r="D524" s="4" t="n">
        <x:v>2</x:v>
      </x:c>
      <x:c r="E524" s="4" t="n">
        <x:v>0</x:v>
      </x:c>
      <x:c r="F524" s="4" t="str">
        <x:v>Direct</x:v>
      </x:c>
      <x:c r="G524" s="4" t="str">
        <x:v>Invalid input; Permission/security</x:v>
      </x:c>
      <x:c r="H524" s="4" t="str">
        <x:v>AUT-PY-0959; AUT-PY-0965</x:v>
      </x:c>
      <x:c r="I524" s="4" t="str"/>
      <x:c r="J524" s="4" t="str">
        <x:v>2026-07-17</x:v>
      </x:c>
    </x:row>
    <x:row r="525">
      <x:c r="A525" s="4" t="str">
        <x:v>API-144</x:v>
      </x:c>
      <x:c r="B525" s="4" t="str">
        <x:v>POST /api/rv/snapshots/import/commit — Commit Market Snapshot Import</x:v>
      </x:c>
      <x:c r="C525" s="4" t="str">
        <x:v>Discovered API handler</x:v>
      </x:c>
      <x:c r="D525" s="4" t="n">
        <x:v>11</x:v>
      </x:c>
      <x:c r="E525" s="4" t="n">
        <x:v>0</x:v>
      </x:c>
      <x:c r="F525" s="4" t="str">
        <x:v>Direct</x:v>
      </x:c>
      <x:c r="G525" s="4" t="str">
        <x:v>Boundary conditions; Invalid input; Permission/security</x:v>
      </x:c>
      <x:c r="H525" s="4" t="str">
        <x:v>AUT-PY-0959; AUT-PY-0960; AUT-PY-0961; AUT-PY-0962; AUT-PY-0963; AUT-PY-0964; AUT-PY-0965; AUT-PY-0966; AUT-PY-0967; AUT-PY-0968; AUT-PY-1429</x:v>
      </x:c>
      <x:c r="I525" s="4" t="str"/>
      <x:c r="J525" s="4" t="str">
        <x:v>2026-07-17</x:v>
      </x:c>
    </x:row>
    <x:row r="526">
      <x:c r="A526" s="4" t="str">
        <x:v>API-145</x:v>
      </x:c>
      <x:c r="B526" s="4" t="str">
        <x:v>POST /api/rv/snapshots/import/preview — Preview Market Snapshot Import</x:v>
      </x:c>
      <x:c r="C526" s="4" t="str">
        <x:v>Discovered API handler</x:v>
      </x:c>
      <x:c r="D526" s="4" t="n">
        <x:v>14</x:v>
      </x:c>
      <x:c r="E526" s="4" t="n">
        <x:v>0</x:v>
      </x:c>
      <x:c r="F526" s="4" t="str">
        <x:v>Direct</x:v>
      </x:c>
      <x:c r="G526" s="4" t="str">
        <x:v>Boundary conditions; Invalid input; Permission/security</x:v>
      </x:c>
      <x:c r="H526" s="4" t="str">
        <x:v>AUT-PY-0959; AUT-PY-0960; AUT-PY-0961; AUT-PY-0962; AUT-PY-0963; AUT-PY-0964; AUT-PY-0965; AUT-PY-0966; AUT-PY-0967; AUT-PY-0968; AUT-PY-0988; AUT-PY-0989; AUT-PY-0990; AUT-PY-1429</x:v>
      </x:c>
      <x:c r="I526" s="4" t="str"/>
      <x:c r="J526" s="4" t="str">
        <x:v>2026-07-17</x:v>
      </x:c>
    </x:row>
    <x:row r="527">
      <x:c r="A527" s="4" t="str">
        <x:v>API-146</x:v>
      </x:c>
      <x:c r="B527" s="4" t="str">
        <x:v>POST /api/scenario/nl — Scenario Nl</x:v>
      </x:c>
      <x:c r="C527" s="4" t="str">
        <x:v>Discovered API handler</x:v>
      </x:c>
      <x:c r="D527" s="4" t="n">
        <x:v>4</x:v>
      </x:c>
      <x:c r="E527" s="4" t="n">
        <x:v>0</x:v>
      </x:c>
      <x:c r="F527" s="4" t="str">
        <x:v>Direct</x:v>
      </x:c>
      <x:c r="G527" s="4" t="str">
        <x:v>Happy path; Boundary conditions; Invalid input; Permission/security</x:v>
      </x:c>
      <x:c r="H527" s="4" t="str">
        <x:v>AUT-PY-1869; AUT-PY-1870; AUT-PY-1871; AUT-PY-2398</x:v>
      </x:c>
      <x:c r="I527" s="4" t="str"/>
      <x:c r="J527" s="4" t="str">
        <x:v>2026-07-17</x:v>
      </x:c>
    </x:row>
    <x:row r="528">
      <x:c r="A528" s="4" t="str">
        <x:v>API-147</x:v>
      </x:c>
      <x:c r="B528" s="4" t="str">
        <x:v>POST /api/scenario/propagate — Scenario Propagate</x:v>
      </x:c>
      <x:c r="C528" s="4" t="str">
        <x:v>Discovered API handler</x:v>
      </x:c>
      <x:c r="D528" s="4" t="n">
        <x:v>1</x:v>
      </x:c>
      <x:c r="E528" s="4" t="n">
        <x:v>0</x:v>
      </x:c>
      <x:c r="F528" s="4" t="str">
        <x:v>Direct</x:v>
      </x:c>
      <x:c r="G528" s="4" t="str">
        <x:v>Invalid input</x:v>
      </x:c>
      <x:c r="H528" s="4" t="str">
        <x:v>AUT-PY-2345</x:v>
      </x:c>
      <x:c r="I528" s="4" t="str"/>
      <x:c r="J528" s="4" t="str">
        <x:v>2026-07-17</x:v>
      </x:c>
    </x:row>
    <x:row r="529">
      <x:c r="A529" s="4" t="str">
        <x:v>API-148</x:v>
      </x:c>
      <x:c r="B529" s="4" t="str">
        <x:v>POST /api/sector/ask — Ask Sector Topic</x:v>
      </x:c>
      <x:c r="C529" s="4" t="str">
        <x:v>Discovered API handler</x:v>
      </x:c>
      <x:c r="D529" s="4" t="n">
        <x:v>1</x:v>
      </x:c>
      <x:c r="E529" s="4" t="n">
        <x:v>0</x:v>
      </x:c>
      <x:c r="F529" s="4" t="str">
        <x:v>Direct</x:v>
      </x:c>
      <x:c r="G529" s="4" t="str">
        <x:v>Happy path</x:v>
      </x:c>
      <x:c r="H529" s="4" t="str">
        <x:v>AUT-PY-1920</x:v>
      </x:c>
      <x:c r="I529" s="4" t="str"/>
      <x:c r="J529" s="4" t="str">
        <x:v>2026-07-17</x:v>
      </x:c>
    </x:row>
    <x:row r="530">
      <x:c r="A530" s="4" t="str">
        <x:v>API-149</x:v>
      </x:c>
      <x:c r="B530" s="4" t="str">
        <x:v>GET /api/sector/feeds — Read Feeds</x:v>
      </x:c>
      <x:c r="C530" s="4" t="str">
        <x:v>Discovered API handler</x:v>
      </x:c>
      <x:c r="D530" s="4" t="n">
        <x:v>1</x:v>
      </x:c>
      <x:c r="E530" s="4" t="n">
        <x:v>0</x:v>
      </x:c>
      <x:c r="F530" s="4" t="str">
        <x:v>Direct</x:v>
      </x:c>
      <x:c r="G530" s="4" t="str">
        <x:v>Boundary conditions</x:v>
      </x:c>
      <x:c r="H530" s="4" t="str">
        <x:v>AUT-PY-1919</x:v>
      </x:c>
      <x:c r="I530" s="4" t="str"/>
      <x:c r="J530" s="4" t="str">
        <x:v>2026-07-17</x:v>
      </x:c>
    </x:row>
    <x:row r="531">
      <x:c r="A531" s="4" t="str">
        <x:v>API-150</x:v>
      </x:c>
      <x:c r="B531" s="4" t="str">
        <x:v>PUT /api/sector/feeds — Update Feeds</x:v>
      </x:c>
      <x:c r="C531" s="4" t="str">
        <x:v>Discovered API handler</x:v>
      </x:c>
      <x:c r="D531" s="4" t="n">
        <x:v>1</x:v>
      </x:c>
      <x:c r="E531" s="4" t="n">
        <x:v>0</x:v>
      </x:c>
      <x:c r="F531" s="4" t="str">
        <x:v>Direct</x:v>
      </x:c>
      <x:c r="G531" s="4" t="str">
        <x:v>Happy path</x:v>
      </x:c>
      <x:c r="H531" s="4" t="str">
        <x:v>AUT-PY-1920</x:v>
      </x:c>
      <x:c r="I531" s="4" t="str"/>
      <x:c r="J531" s="4" t="str">
        <x:v>2026-07-17</x:v>
      </x:c>
    </x:row>
    <x:row r="532">
      <x:c r="A532" s="4" t="str">
        <x:v>API-151</x:v>
      </x:c>
      <x:c r="B532" s="4" t="str">
        <x:v>GET /api/sector/review — Read Review</x:v>
      </x:c>
      <x:c r="C532" s="4" t="str">
        <x:v>Discovered API handler</x:v>
      </x:c>
      <x:c r="D532" s="4" t="n">
        <x:v>2</x:v>
      </x:c>
      <x:c r="E532" s="4" t="n">
        <x:v>0</x:v>
      </x:c>
      <x:c r="F532" s="4" t="str">
        <x:v>Direct</x:v>
      </x:c>
      <x:c r="G532" s="4" t="str">
        <x:v>Boundary conditions; Permission/security</x:v>
      </x:c>
      <x:c r="H532" s="4" t="str">
        <x:v>AUT-PY-0117; AUT-PY-1919</x:v>
      </x:c>
      <x:c r="I532" s="4" t="str"/>
      <x:c r="J532" s="4" t="str">
        <x:v>2026-07-17</x:v>
      </x:c>
    </x:row>
    <x:row r="533">
      <x:c r="A533" s="4" t="str">
        <x:v>API-152</x:v>
      </x:c>
      <x:c r="B533" s="4" t="str">
        <x:v>POST /api/sector/review/refresh — Refresh Review</x:v>
      </x:c>
      <x:c r="C533" s="4" t="str">
        <x:v>Discovered API handler</x:v>
      </x:c>
      <x:c r="D533" s="4" t="n">
        <x:v>1</x:v>
      </x:c>
      <x:c r="E533" s="4" t="n">
        <x:v>0</x:v>
      </x:c>
      <x:c r="F533" s="4" t="str">
        <x:v>Direct</x:v>
      </x:c>
      <x:c r="G533" s="4" t="str">
        <x:v>Invalid input</x:v>
      </x:c>
      <x:c r="H533" s="4" t="str">
        <x:v>AUT-PY-1921</x:v>
      </x:c>
      <x:c r="I533" s="4" t="str"/>
      <x:c r="J533" s="4" t="str">
        <x:v>2026-07-17</x:v>
      </x:c>
    </x:row>
    <x:row r="534">
      <x:c r="A534" s="4" t="str">
        <x:v>API-153</x:v>
      </x:c>
      <x:c r="B534" s="4" t="str">
        <x:v>GET /api/sector/reviews — List Sector Reviews</x:v>
      </x:c>
      <x:c r="C534" s="4" t="str">
        <x:v>Discovered API handler</x:v>
      </x:c>
      <x:c r="D534" s="4" t="n">
        <x:v>1</x:v>
      </x:c>
      <x:c r="E534" s="4" t="n">
        <x:v>0</x:v>
      </x:c>
      <x:c r="F534" s="4" t="str">
        <x:v>Direct</x:v>
      </x:c>
      <x:c r="G534" s="4" t="str">
        <x:v>Permission/security</x:v>
      </x:c>
      <x:c r="H534" s="4" t="str">
        <x:v>AUT-PY-0117</x:v>
      </x:c>
      <x:c r="I534" s="4" t="str"/>
      <x:c r="J534" s="4" t="str">
        <x:v>2026-07-17</x:v>
      </x:c>
    </x:row>
    <x:row r="535">
      <x:c r="A535" s="4" t="str">
        <x:v>API-154</x:v>
      </x:c>
      <x:c r="B535" s="4" t="str">
        <x:v>POST /api/sector/reviews — Create Sector Review</x:v>
      </x:c>
      <x:c r="C535" s="4" t="str">
        <x:v>Discovered API handler</x:v>
      </x:c>
      <x:c r="D535" s="4" t="n">
        <x:v>1</x:v>
      </x:c>
      <x:c r="E535" s="4" t="n">
        <x:v>0</x:v>
      </x:c>
      <x:c r="F535" s="4" t="str">
        <x:v>Direct</x:v>
      </x:c>
      <x:c r="G535" s="4" t="str">
        <x:v>Permission/security</x:v>
      </x:c>
      <x:c r="H535" s="4" t="str">
        <x:v>AUT-PY-0117</x:v>
      </x:c>
      <x:c r="I535" s="4" t="str"/>
      <x:c r="J535" s="4" t="str">
        <x:v>2026-07-17</x:v>
      </x:c>
    </x:row>
    <x:row r="536">
      <x:c r="A536" s="4" t="str">
        <x:v>API-155</x:v>
      </x:c>
      <x:c r="B536" s="4" t="str">
        <x:v>GET /api/sector/reviews/{review_id} — Get Sector Review</x:v>
      </x:c>
      <x:c r="C536" s="4" t="str">
        <x:v>Discovered API handler</x:v>
      </x:c>
      <x:c r="D536" s="4" t="n">
        <x:v>1</x:v>
      </x:c>
      <x:c r="E536" s="4" t="n">
        <x:v>0</x:v>
      </x:c>
      <x:c r="F536" s="4" t="str">
        <x:v>Direct</x:v>
      </x:c>
      <x:c r="G536" s="4" t="str">
        <x:v>Permission/security</x:v>
      </x:c>
      <x:c r="H536" s="4" t="str">
        <x:v>AUT-PY-0117</x:v>
      </x:c>
      <x:c r="I536" s="4" t="str"/>
      <x:c r="J536" s="4" t="str">
        <x:v>2026-07-17</x:v>
      </x:c>
    </x:row>
    <x:row r="537">
      <x:c r="A537" s="4" t="str">
        <x:v>API-156</x:v>
      </x:c>
      <x:c r="B537" s="4" t="str">
        <x:v>POST /api/sector/reviews/{review_id}/publish — Publish Sector Review</x:v>
      </x:c>
      <x:c r="C537" s="4" t="str">
        <x:v>Discovered API handler</x:v>
      </x:c>
      <x:c r="D537" s="4" t="n">
        <x:v>1</x:v>
      </x:c>
      <x:c r="E537" s="4" t="n">
        <x:v>0</x:v>
      </x:c>
      <x:c r="F537" s="4" t="str">
        <x:v>Direct</x:v>
      </x:c>
      <x:c r="G537" s="4" t="str">
        <x:v>Permission/security</x:v>
      </x:c>
      <x:c r="H537" s="4" t="str">
        <x:v>AUT-PY-0117</x:v>
      </x:c>
      <x:c r="I537" s="4" t="str"/>
      <x:c r="J537" s="4" t="str">
        <x:v>2026-07-17</x:v>
      </x:c>
    </x:row>
    <x:row r="538">
      <x:c r="A538" s="4" t="str">
        <x:v>API-157</x:v>
      </x:c>
      <x:c r="B538" s="4" t="str">
        <x:v>POST /api/sector/reviews/{review_id}/ratifications — Ratify Sector Review</x:v>
      </x:c>
      <x:c r="C538" s="4" t="str">
        <x:v>Discovered API handler</x:v>
      </x:c>
      <x:c r="D538" s="4" t="n">
        <x:v>1</x:v>
      </x:c>
      <x:c r="E538" s="4" t="n">
        <x:v>0</x:v>
      </x:c>
      <x:c r="F538" s="4" t="str">
        <x:v>Direct</x:v>
      </x:c>
      <x:c r="G538" s="4" t="str">
        <x:v>Permission/security</x:v>
      </x:c>
      <x:c r="H538" s="4" t="str">
        <x:v>AUT-PY-0117</x:v>
      </x:c>
      <x:c r="I538" s="4" t="str"/>
      <x:c r="J538" s="4" t="str">
        <x:v>2026-07-17</x:v>
      </x:c>
    </x:row>
    <x:row r="539">
      <x:c r="A539" s="4" t="str">
        <x:v>API-158</x:v>
      </x:c>
      <x:c r="B539" s="4" t="str">
        <x:v>GET /api/sector/signals — Read Signals</x:v>
      </x:c>
      <x:c r="C539" s="4" t="str">
        <x:v>Discovered API handler</x:v>
      </x:c>
      <x:c r="D539" s="4" t="n">
        <x:v>2</x:v>
      </x:c>
      <x:c r="E539" s="4" t="n">
        <x:v>0</x:v>
      </x:c>
      <x:c r="F539" s="4" t="str">
        <x:v>Direct</x:v>
      </x:c>
      <x:c r="G539" s="4" t="str">
        <x:v>Boundary conditions; Invalid input</x:v>
      </x:c>
      <x:c r="H539" s="4" t="str">
        <x:v>AUT-PY-1919; AUT-PY-1921</x:v>
      </x:c>
      <x:c r="I539" s="4" t="str"/>
      <x:c r="J539" s="4" t="str">
        <x:v>2026-07-17</x:v>
      </x:c>
    </x:row>
    <x:row r="540">
      <x:c r="A540" s="4" t="str">
        <x:v>API-159</x:v>
      </x:c>
      <x:c r="B540" s="4" t="str">
        <x:v>GET /api/settings — Read Settings</x:v>
      </x:c>
      <x:c r="C540" s="4" t="str">
        <x:v>Discovered API handler</x:v>
      </x:c>
      <x:c r="D540" s="4" t="n">
        <x:v>6</x:v>
      </x:c>
      <x:c r="E540" s="4" t="n">
        <x:v>0</x:v>
      </x:c>
      <x:c r="F540" s="4" t="str">
        <x:v>Direct</x:v>
      </x:c>
      <x:c r="G540" s="4" t="str">
        <x:v>Boundary conditions; Invalid input; Permission/security</x:v>
      </x:c>
      <x:c r="H540" s="4" t="str">
        <x:v>AUT-PY-1943; AUT-PY-1945; AUT-PY-1946; AUT-PY-1947; AUT-PY-1948; AUT-PY-1949</x:v>
      </x:c>
      <x:c r="I540" s="4" t="str"/>
      <x:c r="J540" s="4" t="str">
        <x:v>2026-07-17</x:v>
      </x:c>
    </x:row>
    <x:row r="541">
      <x:c r="A541" s="4" t="str">
        <x:v>API-160</x:v>
      </x:c>
      <x:c r="B541" s="4" t="str">
        <x:v>GET /api/settings/analyst — Read Analyst Settings</x:v>
      </x:c>
      <x:c r="C541" s="4" t="str">
        <x:v>Discovered API handler</x:v>
      </x:c>
      <x:c r="D541" s="4" t="n">
        <x:v>5</x:v>
      </x:c>
      <x:c r="E541" s="4" t="n">
        <x:v>0</x:v>
      </x:c>
      <x:c r="F541" s="4" t="str">
        <x:v>Direct</x:v>
      </x:c>
      <x:c r="G541" s="4" t="str">
        <x:v>Boundary conditions; Invalid input</x:v>
      </x:c>
      <x:c r="H541" s="4" t="str">
        <x:v>AUT-PY-1945; AUT-PY-1946; AUT-PY-1947; AUT-PY-1948; AUT-PY-1949</x:v>
      </x:c>
      <x:c r="I541" s="4" t="str"/>
      <x:c r="J541" s="4" t="str">
        <x:v>2026-07-17</x:v>
      </x:c>
    </x:row>
    <x:row r="542">
      <x:c r="A542" s="4" t="str">
        <x:v>API-161</x:v>
      </x:c>
      <x:c r="B542" s="4" t="str">
        <x:v>PATCH /api/settings/analyst — Patch Analyst Settings</x:v>
      </x:c>
      <x:c r="C542" s="4" t="str">
        <x:v>Discovered API handler</x:v>
      </x:c>
      <x:c r="D542" s="4" t="n">
        <x:v>1</x:v>
      </x:c>
      <x:c r="E542" s="4" t="n">
        <x:v>0</x:v>
      </x:c>
      <x:c r="F542" s="4" t="str">
        <x:v>Direct</x:v>
      </x:c>
      <x:c r="G542" s="4" t="str">
        <x:v>Invalid input</x:v>
      </x:c>
      <x:c r="H542" s="4" t="str">
        <x:v>AUT-PY-1949</x:v>
      </x:c>
      <x:c r="I542" s="4" t="str"/>
      <x:c r="J542" s="4" t="str">
        <x:v>2026-07-17</x:v>
      </x:c>
    </x:row>
    <x:row r="543">
      <x:c r="A543" s="4" t="str">
        <x:v>API-162</x:v>
      </x:c>
      <x:c r="B543" s="4" t="str">
        <x:v>PUT /api/settings/analyst — Write Analyst Settings</x:v>
      </x:c>
      <x:c r="C543" s="4" t="str">
        <x:v>Discovered API handler</x:v>
      </x:c>
      <x:c r="D543" s="4" t="n">
        <x:v>3</x:v>
      </x:c>
      <x:c r="E543" s="4" t="n">
        <x:v>0</x:v>
      </x:c>
      <x:c r="F543" s="4" t="str">
        <x:v>Direct</x:v>
      </x:c>
      <x:c r="G543" s="4" t="str">
        <x:v>Boundary conditions; Invalid input</x:v>
      </x:c>
      <x:c r="H543" s="4" t="str">
        <x:v>AUT-PY-1945; AUT-PY-1946; AUT-PY-1948</x:v>
      </x:c>
      <x:c r="I543" s="4" t="str"/>
      <x:c r="J543" s="4" t="str">
        <x:v>2026-07-17</x:v>
      </x:c>
    </x:row>
    <x:row r="544">
      <x:c r="A544" s="4" t="str">
        <x:v>API-163</x:v>
      </x:c>
      <x:c r="B544" s="4" t="str">
        <x:v>GET /api/sponsors — List Sponsors</x:v>
      </x:c>
      <x:c r="C544" s="4" t="str">
        <x:v>Discovered API handler</x:v>
      </x:c>
      <x:c r="D544" s="4" t="n">
        <x:v>2</x:v>
      </x:c>
      <x:c r="E544" s="4" t="n">
        <x:v>0</x:v>
      </x:c>
      <x:c r="F544" s="4" t="str">
        <x:v>Direct</x:v>
      </x:c>
      <x:c r="G544" s="4" t="str">
        <x:v>Happy path; Boundary conditions</x:v>
      </x:c>
      <x:c r="H544" s="4" t="str">
        <x:v>AUT-PY-2233; AUT-PY-2234</x:v>
      </x:c>
      <x:c r="I544" s="4" t="str"/>
      <x:c r="J544" s="4" t="str">
        <x:v>2026-07-17</x:v>
      </x:c>
    </x:row>
    <x:row r="545">
      <x:c r="A545" s="4" t="str">
        <x:v>API-164</x:v>
      </x:c>
      <x:c r="B545" s="4" t="str">
        <x:v>GET /api/sponsors — List Sponsors</x:v>
      </x:c>
      <x:c r="C545" s="4" t="str">
        <x:v>Discovered API handler</x:v>
      </x:c>
      <x:c r="D545" s="4" t="n">
        <x:v>2</x:v>
      </x:c>
      <x:c r="E545" s="4" t="n">
        <x:v>0</x:v>
      </x:c>
      <x:c r="F545" s="4" t="str">
        <x:v>Direct</x:v>
      </x:c>
      <x:c r="G545" s="4" t="str">
        <x:v>Happy path; Boundary conditions</x:v>
      </x:c>
      <x:c r="H545" s="4" t="str">
        <x:v>AUT-PY-2233; AUT-PY-2234</x:v>
      </x:c>
      <x:c r="I545" s="4" t="str"/>
      <x:c r="J545" s="4" t="str">
        <x:v>2026-07-17</x:v>
      </x:c>
    </x:row>
    <x:row r="546">
      <x:c r="A546" s="4" t="str">
        <x:v>API-165</x:v>
      </x:c>
      <x:c r="B546" s="4" t="str">
        <x:v>GET /api/sponsors/{sponsor} — Sponsor Track Record</x:v>
      </x:c>
      <x:c r="C546" s="4" t="str">
        <x:v>Discovered API handler</x:v>
      </x:c>
      <x:c r="D546" s="4" t="n">
        <x:v>2</x:v>
      </x:c>
      <x:c r="E546" s="4" t="n">
        <x:v>0</x:v>
      </x:c>
      <x:c r="F546" s="4" t="str">
        <x:v>Direct</x:v>
      </x:c>
      <x:c r="G546" s="4" t="str">
        <x:v>Happy path; Boundary conditions</x:v>
      </x:c>
      <x:c r="H546" s="4" t="str">
        <x:v>AUT-PY-2233; AUT-PY-2234</x:v>
      </x:c>
      <x:c r="I546" s="4" t="str"/>
      <x:c r="J546" s="4" t="str">
        <x:v>2026-07-17</x:v>
      </x:c>
    </x:row>
    <x:row r="547">
      <x:c r="A547" s="4" t="str">
        <x:v>API-166</x:v>
      </x:c>
      <x:c r="B547" s="4" t="str">
        <x:v>GET /api/thesis — List Thesis</x:v>
      </x:c>
      <x:c r="C547" s="4" t="str">
        <x:v>Discovered API handler</x:v>
      </x:c>
      <x:c r="D547" s="4" t="n">
        <x:v>1</x:v>
      </x:c>
      <x:c r="E547" s="4" t="n">
        <x:v>0</x:v>
      </x:c>
      <x:c r="F547" s="4" t="str">
        <x:v>Direct</x:v>
      </x:c>
      <x:c r="G547" s="4" t="str">
        <x:v>Boundary conditions</x:v>
      </x:c>
      <x:c r="H547" s="4" t="str">
        <x:v>AUT-PY-0569</x:v>
      </x:c>
      <x:c r="I547" s="4" t="str"/>
      <x:c r="J547" s="4" t="str">
        <x:v>2026-07-17</x:v>
      </x:c>
    </x:row>
    <x:row r="548">
      <x:c r="A548" s="4" t="str">
        <x:v>API-167</x:v>
      </x:c>
      <x:c r="B548" s="4" t="str">
        <x:v>POST /api/thesis — Create Thesis</x:v>
      </x:c>
      <x:c r="C548" s="4" t="str">
        <x:v>Discovered API handler</x:v>
      </x:c>
      <x:c r="D548" s="4" t="n">
        <x:v>1</x:v>
      </x:c>
      <x:c r="E548" s="4" t="n">
        <x:v>0</x:v>
      </x:c>
      <x:c r="F548" s="4" t="str">
        <x:v>Direct</x:v>
      </x:c>
      <x:c r="G548" s="4" t="str">
        <x:v>Performance</x:v>
      </x:c>
      <x:c r="H548" s="4" t="str">
        <x:v>AUT-PY-0570</x:v>
      </x:c>
      <x:c r="I548" s="4" t="str"/>
      <x:c r="J548" s="4" t="str">
        <x:v>2026-07-17</x:v>
      </x:c>
    </x:row>
    <x:row r="549">
      <x:c r="A549" s="4" t="str">
        <x:v>API-168</x:v>
      </x:c>
      <x:c r="B549" s="4" t="str">
        <x:v>PATCH /api/thesis/predictions/{prediction_id} — Realize Prediction</x:v>
      </x:c>
      <x:c r="C549" s="4" t="str">
        <x:v>Discovered API handler</x:v>
      </x:c>
      <x:c r="D549" s="4" t="n">
        <x:v>1</x:v>
      </x:c>
      <x:c r="E549" s="4" t="n">
        <x:v>0</x:v>
      </x:c>
      <x:c r="F549" s="4" t="str">
        <x:v>Direct</x:v>
      </x:c>
      <x:c r="G549" s="4" t="str">
        <x:v>Performance</x:v>
      </x:c>
      <x:c r="H549" s="4" t="str">
        <x:v>AUT-PY-0570</x:v>
      </x:c>
      <x:c r="I549" s="4" t="str"/>
      <x:c r="J549" s="4" t="str">
        <x:v>2026-07-17</x:v>
      </x:c>
    </x:row>
    <x:row r="550">
      <x:c r="A550" s="4" t="str">
        <x:v>CFG-001</x:v>
      </x:c>
      <x:c r="B550" s="4" t="str">
        <x:v>ENVIRONMENT configuration</x:v>
      </x:c>
      <x:c r="C550" s="4" t="str">
        <x:v>Discovered configuration</x:v>
      </x:c>
      <x:c r="D550" s="4" t="n">
        <x:v>25</x:v>
      </x:c>
      <x:c r="E550" s="4" t="n">
        <x:v>0</x:v>
      </x:c>
      <x:c r="F550" s="4" t="str">
        <x:v>Direct</x:v>
      </x:c>
      <x:c r="G550" s="4" t="str">
        <x:v>Happy path; Error path; Permission/security; Performance</x:v>
      </x:c>
      <x:c r="H550" s="4" t="str">
        <x:v>AUT-VIT-0195; AUT-VIT-0711; AUT-PY-0173; AUT-PY-0174; AUT-PY-0266; AUT-PY-0267; AUT-PY-0268; AUT-PY-0289; AUT-PY-0793; AUT-PY-0794; AUT-PY-0795; AUT-PY-0796; AUT-PY-0797; AUT-PY-0798; AUT-PY-0799; AUT-PY-0800; AUT-PY-0801; AUT-PY-0802; AUT-PY-0803; AUT-PY-0804; AUT-PY-0805; AUT-PY-0807; AUT-PY-0958; AUT-PY-1950; AUT-PY-2033</x:v>
      </x:c>
      <x:c r="I550" s="4" t="str"/>
      <x:c r="J550" s="4" t="str">
        <x:v>2026-07-17</x:v>
      </x:c>
    </x:row>
    <x:row r="551">
      <x:c r="A551" s="4" t="str">
        <x:v>CFG-002</x:v>
      </x:c>
      <x:c r="B551" s="4" t="str">
        <x:v>DATABASE_URL configuration</x:v>
      </x:c>
      <x:c r="C551" s="4" t="str">
        <x:v>Discovered configuration</x:v>
      </x:c>
      <x:c r="D551" s="4" t="n">
        <x:v>17</x:v>
      </x:c>
      <x:c r="E551" s="4" t="n">
        <x:v>0</x:v>
      </x:c>
      <x:c r="F551" s="4" t="str">
        <x:v>Direct</x:v>
      </x:c>
      <x:c r="G551" s="4" t="str">
        <x:v>Happy path; Error path; Boundary conditions; Permission/security; Performance</x:v>
      </x:c>
      <x:c r="H551" s="4" t="str">
        <x:v>AUT-PY-0013; AUT-PY-0014; AUT-PY-0015; AUT-PY-0016; AUT-PY-0240; AUT-PY-0267; AUT-PY-0493; AUT-PY-1057; AUT-PY-1058; AUT-PY-1059; AUT-PY-1128; AUT-PY-1831; AUT-PY-1839; AUT-PY-1930; AUT-PY-1943; AUT-PY-1951; AUT-PY-2034</x:v>
      </x:c>
      <x:c r="I551" s="4" t="str"/>
      <x:c r="J551" s="4" t="str">
        <x:v>2026-07-17</x:v>
      </x:c>
    </x:row>
    <x:row r="552">
      <x:c r="A552" s="4" t="str">
        <x:v>CFG-003</x:v>
      </x:c>
      <x:c r="B552" s="4" t="str">
        <x:v>CAOS_STORAGE_DIR configuration</x:v>
      </x:c>
      <x:c r="C552" s="4" t="str">
        <x:v>Discovered configuration</x:v>
      </x:c>
      <x:c r="D552" s="4" t="n">
        <x:v>28</x:v>
      </x:c>
      <x:c r="E552" s="4" t="n">
        <x:v>0</x:v>
      </x:c>
      <x:c r="F552" s="4" t="str">
        <x:v>Direct</x:v>
      </x:c>
      <x:c r="G552" s="4" t="str">
        <x:v>Happy path; Error path; Boundary conditions; Invalid input; Permission/security</x:v>
      </x:c>
      <x:c r="H552" s="4" t="str">
        <x:v>AUT-PY-0189; AUT-PY-0247; AUT-PY-0248; AUT-PY-0249; AUT-PY-0250; AUT-PY-0251; AUT-PY-0252; AUT-PY-0253; AUT-PY-0254; AUT-PY-0255; AUT-PY-0256; AUT-PY-0257; AUT-PY-0258; AUT-PY-0959; AUT-PY-0967; AUT-PY-0968; AUT-PY-0990; AUT-PY-1272; AUT-PY-1278; AUT-PY-1279; AUT-PY-1280; AUT-PY-1282; AUT-PY-1283; AUT-PY-1284; AUT-PY-1952; AUT-PY-2035; AUT-PY-2363; AUT-PY-2364</x:v>
      </x:c>
      <x:c r="I552" s="4" t="str"/>
      <x:c r="J552" s="4" t="str">
        <x:v>2026-07-17</x:v>
      </x:c>
    </x:row>
    <x:row r="553">
      <x:c r="A553" s="4" t="str">
        <x:v>CFG-004</x:v>
      </x:c>
      <x:c r="B553" s="4" t="str">
        <x:v>CAOS_STATIC_DIR configuration</x:v>
      </x:c>
      <x:c r="C553" s="4" t="str">
        <x:v>Discovered configuration</x:v>
      </x:c>
      <x:c r="D553" s="4" t="n">
        <x:v>2</x:v>
      </x:c>
      <x:c r="E553" s="4" t="n">
        <x:v>0</x:v>
      </x:c>
      <x:c r="F553" s="4" t="str">
        <x:v>Direct</x:v>
      </x:c>
      <x:c r="G553" s="4" t="str">
        <x:v>Happy path</x:v>
      </x:c>
      <x:c r="H553" s="4" t="str">
        <x:v>AUT-PY-1953; AUT-PY-2036</x:v>
      </x:c>
      <x:c r="I553" s="4" t="str"/>
      <x:c r="J553" s="4" t="str">
        <x:v>2026-07-17</x:v>
      </x:c>
    </x:row>
    <x:row r="554">
      <x:c r="A554" s="4" t="str">
        <x:v>CFG-005</x:v>
      </x:c>
      <x:c r="B554" s="4" t="str">
        <x:v>CAOS_DEMO_SEED configuration</x:v>
      </x:c>
      <x:c r="C554" s="4" t="str">
        <x:v>Discovered configuration</x:v>
      </x:c>
      <x:c r="D554" s="4" t="n">
        <x:v>4</x:v>
      </x:c>
      <x:c r="E554" s="4" t="n">
        <x:v>0</x:v>
      </x:c>
      <x:c r="F554" s="4" t="str">
        <x:v>Direct</x:v>
      </x:c>
      <x:c r="G554" s="4" t="str">
        <x:v>Happy path; Invalid input</x:v>
      </x:c>
      <x:c r="H554" s="4" t="str">
        <x:v>AUT-PY-0958; AUT-PY-1954; AUT-PY-2037; AUT-PY-2116</x:v>
      </x:c>
      <x:c r="I554" s="4" t="str"/>
      <x:c r="J554" s="4" t="str">
        <x:v>2026-07-17</x:v>
      </x:c>
    </x:row>
    <x:row r="555">
      <x:c r="A555" s="4" t="str">
        <x:v>CFG-006</x:v>
      </x:c>
      <x:c r="B555" s="4" t="str">
        <x:v>EDGE_PROXY_SECRET configuration</x:v>
      </x:c>
      <x:c r="C555" s="4" t="str">
        <x:v>Discovered configuration</x:v>
      </x:c>
      <x:c r="D555" s="4" t="n">
        <x:v>10</x:v>
      </x:c>
      <x:c r="E555" s="4" t="n">
        <x:v>0</x:v>
      </x:c>
      <x:c r="F555" s="4" t="str">
        <x:v>Direct</x:v>
      </x:c>
      <x:c r="G555" s="4" t="str">
        <x:v>Happy path; Permission/security</x:v>
      </x:c>
      <x:c r="H555" s="4" t="str">
        <x:v>AUT-PY-0174; AUT-PY-0266; AUT-PY-0487; AUT-PY-0802; AUT-PY-0803; AUT-PY-0805; AUT-PY-0807; AUT-PY-1915; AUT-PY-1955; AUT-PY-2038</x:v>
      </x:c>
      <x:c r="I555" s="4" t="str"/>
      <x:c r="J555" s="4" t="str">
        <x:v>2026-07-17</x:v>
      </x:c>
    </x:row>
    <x:row r="556">
      <x:c r="A556" s="4" t="str">
        <x:v>CFG-007</x:v>
      </x:c>
      <x:c r="B556" s="4" t="str">
        <x:v>ANALYST_SIGNUP_CODE configuration</x:v>
      </x:c>
      <x:c r="C556" s="4" t="str">
        <x:v>Discovered configuration</x:v>
      </x:c>
      <x:c r="D556" s="4" t="n">
        <x:v>3</x:v>
      </x:c>
      <x:c r="E556" s="4" t="n">
        <x:v>0</x:v>
      </x:c>
      <x:c r="F556" s="4" t="str">
        <x:v>Direct</x:v>
      </x:c>
      <x:c r="G556" s="4" t="str">
        <x:v>Happy path; Invalid input</x:v>
      </x:c>
      <x:c r="H556" s="4" t="str">
        <x:v>AUT-PY-0288; AUT-PY-1956; AUT-PY-2039</x:v>
      </x:c>
      <x:c r="I556" s="4" t="str"/>
      <x:c r="J556" s="4" t="str">
        <x:v>2026-07-17</x:v>
      </x:c>
    </x:row>
    <x:row r="557">
      <x:c r="A557" s="4" t="str">
        <x:v>CFG-008</x:v>
      </x:c>
      <x:c r="B557" s="4" t="str">
        <x:v>SESSION_SECRET configuration</x:v>
      </x:c>
      <x:c r="C557" s="4" t="str">
        <x:v>Discovered configuration</x:v>
      </x:c>
      <x:c r="D557" s="4" t="n">
        <x:v>10</x:v>
      </x:c>
      <x:c r="E557" s="4" t="n">
        <x:v>0</x:v>
      </x:c>
      <x:c r="F557" s="4" t="str">
        <x:v>Direct</x:v>
      </x:c>
      <x:c r="G557" s="4" t="str">
        <x:v>Happy path; Permission/security</x:v>
      </x:c>
      <x:c r="H557" s="4" t="str">
        <x:v>AUT-PY-0266; AUT-PY-0487; AUT-PY-0527; AUT-PY-0807; AUT-PY-0988; AUT-PY-0989; AUT-PY-0990; AUT-PY-1488; AUT-PY-1957; AUT-PY-2040</x:v>
      </x:c>
      <x:c r="I557" s="4" t="str"/>
      <x:c r="J557" s="4" t="str">
        <x:v>2026-07-17</x:v>
      </x:c>
    </x:row>
    <x:row r="558">
      <x:c r="A558" s="4" t="str">
        <x:v>CFG-009</x:v>
      </x:c>
      <x:c r="B558" s="4" t="str">
        <x:v>CAOS_TENANCY_ENABLED configuration</x:v>
      </x:c>
      <x:c r="C558" s="4" t="str">
        <x:v>Discovered configuration</x:v>
      </x:c>
      <x:c r="D558" s="4" t="n">
        <x:v>45</x:v>
      </x:c>
      <x:c r="E558" s="4" t="n">
        <x:v>0</x:v>
      </x:c>
      <x:c r="F558" s="4" t="str">
        <x:v>Direct</x:v>
      </x:c>
      <x:c r="G558" s="4" t="str">
        <x:v>Happy path; Invalid input; Permission/security</x:v>
      </x:c>
      <x:c r="H558" s="4" t="str">
        <x:v>AUT-PY-0500; AUT-PY-0740; AUT-PY-0744; AUT-PY-0789; AUT-PY-0905; AUT-PY-0906; AUT-PY-0907; AUT-PY-0908; AUT-PY-0909; AUT-PY-0910; AUT-PY-0911; AUT-PY-0912; AUT-PY-0913; AUT-PY-0914; AUT-PY-0915; AUT-PY-0916; AUT-PY-0917; AUT-PY-1206; AUT-PY-1288; AUT-PY-1426; AUT-PY-1428; AUT-PY-1473; AUT-PY-1479; AUT-PY-1480; AUT-PY-1481; AUT-PY-1482; AUT-PY-1483; AUT-PY-1484; AUT-PY-1485; AUT-PY-1486; AUT-PY-1487; AUT-PY-1488; AUT-PY-1540; AUT-PY-1958; AUT-PY-2041; AUT-PY-2117; AUT-PY-2212; AUT-PY-2213; AUT-PY-2270; AUT-PY-2271; AUT-PY-2273; AUT-PY-2274; AUT-PY-2275; AUT-PY-2276; AUT-PY-2277</x:v>
      </x:c>
      <x:c r="I558" s="4" t="str"/>
      <x:c r="J558" s="4" t="str">
        <x:v>2026-07-17</x:v>
      </x:c>
    </x:row>
    <x:row r="559">
      <x:c r="A559" s="4" t="str">
        <x:v>CFG-010</x:v>
      </x:c>
      <x:c r="B559" s="4" t="str">
        <x:v>CAOS_CROSS_ANALYST_RUN_SHARING_ENABLED configuration</x:v>
      </x:c>
      <x:c r="C559" s="4" t="str">
        <x:v>Discovered configuration</x:v>
      </x:c>
      <x:c r="D559" s="4" t="n">
        <x:v>6</x:v>
      </x:c>
      <x:c r="E559" s="4" t="n">
        <x:v>0</x:v>
      </x:c>
      <x:c r="F559" s="4" t="str">
        <x:v>Direct</x:v>
      </x:c>
      <x:c r="G559" s="4" t="str">
        <x:v>Happy path; Invalid input; Permission/security</x:v>
      </x:c>
      <x:c r="H559" s="4" t="str">
        <x:v>AUT-PY-0500; AUT-PY-1539; AUT-PY-1540; AUT-PY-1959; AUT-PY-2042; AUT-PY-2118</x:v>
      </x:c>
      <x:c r="I559" s="4" t="str"/>
      <x:c r="J559" s="4" t="str">
        <x:v>2026-07-17</x:v>
      </x:c>
    </x:row>
    <x:row r="560">
      <x:c r="A560" s="4" t="str">
        <x:v>CFG-011</x:v>
      </x:c>
      <x:c r="B560" s="4" t="str">
        <x:v>CAOS_LINEAGE_V2_ENABLED configuration</x:v>
      </x:c>
      <x:c r="C560" s="4" t="str">
        <x:v>Discovered configuration</x:v>
      </x:c>
      <x:c r="D560" s="4" t="n">
        <x:v>38</x:v>
      </x:c>
      <x:c r="E560" s="4" t="n">
        <x:v>0</x:v>
      </x:c>
      <x:c r="F560" s="4" t="str">
        <x:v>Direct</x:v>
      </x:c>
      <x:c r="G560" s="4" t="str">
        <x:v>Happy path; Error path; Boundary conditions; Invalid input; Permission/security; Performance</x:v>
      </x:c>
      <x:c r="H560" s="4" t="str">
        <x:v>AUT-PY-0198; AUT-PY-0491; AUT-PY-0738; AUT-PY-0739; AUT-PY-0740; AUT-PY-0741; AUT-PY-0742; AUT-PY-0743; AUT-PY-0744; AUT-PY-0884; AUT-PY-0905; AUT-PY-0906; AUT-PY-0907; AUT-PY-0908; AUT-PY-0909; AUT-PY-0910; AUT-PY-0911; AUT-PY-0912; AUT-PY-0913; AUT-PY-0914; AUT-PY-0915; AUT-PY-0916; AUT-PY-0917; AUT-PY-0988; AUT-PY-0989; AUT-PY-0990; AUT-PY-1227; AUT-PY-1420; AUT-PY-1421; AUT-PY-1422; AUT-PY-1423; AUT-PY-1424; AUT-PY-1425; AUT-PY-1426; AUT-PY-1429; AUT-PY-1960; AUT-PY-2043; AUT-PY-2119</x:v>
      </x:c>
      <x:c r="I560" s="4" t="str"/>
      <x:c r="J560" s="4" t="str">
        <x:v>2026-07-17</x:v>
      </x:c>
    </x:row>
    <x:row r="561">
      <x:c r="A561" s="4" t="str">
        <x:v>CFG-012</x:v>
      </x:c>
      <x:c r="B561" s="4" t="str">
        <x:v>CAOS_MARKET_XLSX_V2_ENABLED configuration</x:v>
      </x:c>
      <x:c r="C561" s="4" t="str">
        <x:v>Discovered configuration</x:v>
      </x:c>
      <x:c r="D561" s="4" t="n">
        <x:v>8</x:v>
      </x:c>
      <x:c r="E561" s="4" t="n">
        <x:v>0</x:v>
      </x:c>
      <x:c r="F561" s="4" t="str">
        <x:v>Direct</x:v>
      </x:c>
      <x:c r="G561" s="4" t="str">
        <x:v>Happy path; Invalid input; Permission/security</x:v>
      </x:c>
      <x:c r="H561" s="4" t="str">
        <x:v>AUT-PY-0199; AUT-PY-0988; AUT-PY-0989; AUT-PY-0990; AUT-PY-1429; AUT-PY-1961; AUT-PY-2044; AUT-PY-2120</x:v>
      </x:c>
      <x:c r="I561" s="4" t="str"/>
      <x:c r="J561" s="4" t="str">
        <x:v>2026-07-17</x:v>
      </x:c>
    </x:row>
    <x:row r="562">
      <x:c r="A562" s="4" t="str">
        <x:v>CFG-013</x:v>
      </x:c>
      <x:c r="B562" s="4" t="str">
        <x:v>CAOS_MODEL_ENGINE_V2_ENABLED configuration</x:v>
      </x:c>
      <x:c r="C562" s="4" t="str">
        <x:v>Discovered configuration</x:v>
      </x:c>
      <x:c r="D562" s="4" t="n">
        <x:v>8</x:v>
      </x:c>
      <x:c r="E562" s="4" t="n">
        <x:v>0</x:v>
      </x:c>
      <x:c r="F562" s="4" t="str">
        <x:v>Direct</x:v>
      </x:c>
      <x:c r="G562" s="4" t="str">
        <x:v>Happy path; Invalid input; Permission/security</x:v>
      </x:c>
      <x:c r="H562" s="4" t="str">
        <x:v>AUT-PY-0200; AUT-PY-1190; AUT-PY-1227; AUT-PY-1271; AUT-PY-1429; AUT-PY-1962; AUT-PY-2045; AUT-PY-2121</x:v>
      </x:c>
      <x:c r="I562" s="4" t="str"/>
      <x:c r="J562" s="4" t="str">
        <x:v>2026-07-17</x:v>
      </x:c>
    </x:row>
    <x:row r="563">
      <x:c r="A563" s="4" t="str">
        <x:v>CFG-014</x:v>
      </x:c>
      <x:c r="B563" s="4" t="str">
        <x:v>CAOS_CP_4D_ENABLED configuration</x:v>
      </x:c>
      <x:c r="C563" s="4" t="str">
        <x:v>Discovered configuration</x:v>
      </x:c>
      <x:c r="D563" s="4" t="n">
        <x:v>9</x:v>
      </x:c>
      <x:c r="E563" s="4" t="n">
        <x:v>0</x:v>
      </x:c>
      <x:c r="F563" s="4" t="str">
        <x:v>Direct</x:v>
      </x:c>
      <x:c r="G563" s="4" t="str">
        <x:v>Happy path; Boundary conditions; Invalid input; Permission/security</x:v>
      </x:c>
      <x:c r="H563" s="4" t="str">
        <x:v>AUT-PY-0201; AUT-PY-1429; AUT-PY-1459; AUT-PY-1674; AUT-PY-1963; AUT-PY-2046; AUT-PY-2122; AUT-PY-2228; AUT-PY-2229</x:v>
      </x:c>
      <x:c r="I563" s="4" t="str"/>
      <x:c r="J563" s="4" t="str">
        <x:v>2026-07-17</x:v>
      </x:c>
    </x:row>
    <x:row r="564">
      <x:c r="A564" s="4" t="str">
        <x:v>CFG-015</x:v>
      </x:c>
      <x:c r="B564" s="4" t="str">
        <x:v>CAOS_CP_2G_ENABLED configuration</x:v>
      </x:c>
      <x:c r="C564" s="4" t="str">
        <x:v>Discovered configuration</x:v>
      </x:c>
      <x:c r="D564" s="4" t="n">
        <x:v>9</x:v>
      </x:c>
      <x:c r="E564" s="4" t="n">
        <x:v>0</x:v>
      </x:c>
      <x:c r="F564" s="4" t="str">
        <x:v>Direct</x:v>
      </x:c>
      <x:c r="G564" s="4" t="str">
        <x:v>Happy path; Boundary conditions; Invalid input; Permission/security</x:v>
      </x:c>
      <x:c r="H564" s="4" t="str">
        <x:v>AUT-PY-0202; AUT-PY-1429; AUT-PY-1459; AUT-PY-1674; AUT-PY-1964; AUT-PY-2047; AUT-PY-2123; AUT-PY-2228; AUT-PY-2229</x:v>
      </x:c>
      <x:c r="I564" s="4" t="str"/>
      <x:c r="J564" s="4" t="str">
        <x:v>2026-07-17</x:v>
      </x:c>
    </x:row>
    <x:row r="565">
      <x:c r="A565" s="4" t="str">
        <x:v>CFG-016</x:v>
      </x:c>
      <x:c r="B565" s="4" t="str">
        <x:v>ANTHROPIC_API_KEY configuration</x:v>
      </x:c>
      <x:c r="C565" s="4" t="str">
        <x:v>Discovered configuration</x:v>
      </x:c>
      <x:c r="D565" s="4" t="n">
        <x:v>28</x:v>
      </x:c>
      <x:c r="E565" s="4" t="n">
        <x:v>0</x:v>
      </x:c>
      <x:c r="F565" s="4" t="str">
        <x:v>Direct</x:v>
      </x:c>
      <x:c r="G565" s="4" t="str">
        <x:v>Happy path; Error path; Boundary conditions; Invalid input; Permission/security; Performance</x:v>
      </x:c>
      <x:c r="H565" s="4" t="str">
        <x:v>AUT-PY-0016; AUT-PY-0346; AUT-PY-0347; AUT-PY-0495; AUT-PY-0496; AUT-PY-0536; AUT-PY-0580; AUT-PY-0928; AUT-PY-1509; AUT-PY-1511; AUT-PY-1512; AUT-PY-1515; AUT-PY-1517; AUT-PY-1520; AUT-PY-1521; AUT-PY-1522; AUT-PY-1523; AUT-PY-1572; AUT-PY-1573; AUT-PY-1943; AUT-PY-1965; AUT-PY-2048; AUT-PY-2247; AUT-PY-2255; AUT-PY-2256; AUT-PY-2259; AUT-PY-2265; AUT-PY-2269</x:v>
      </x:c>
      <x:c r="I565" s="4" t="str"/>
      <x:c r="J565" s="4" t="str">
        <x:v>2026-07-17</x:v>
      </x:c>
    </x:row>
    <x:row r="566">
      <x:c r="A566" s="4" t="str">
        <x:v>CFG-017</x:v>
      </x:c>
      <x:c r="B566" s="4" t="str">
        <x:v>ANTHROPIC_MODEL configuration</x:v>
      </x:c>
      <x:c r="C566" s="4" t="str">
        <x:v>Discovered configuration</x:v>
      </x:c>
      <x:c r="D566" s="4" t="n">
        <x:v>5</x:v>
      </x:c>
      <x:c r="E566" s="4" t="n">
        <x:v>0</x:v>
      </x:c>
      <x:c r="F566" s="4" t="str">
        <x:v>Direct</x:v>
      </x:c>
      <x:c r="G566" s="4" t="str">
        <x:v>Happy path; Error path; Boundary conditions; Performance</x:v>
      </x:c>
      <x:c r="H566" s="4" t="str">
        <x:v>AUT-PY-1966; AUT-PY-2049; AUT-PY-2255; AUT-PY-2256; AUT-PY-2259</x:v>
      </x:c>
      <x:c r="I566" s="4" t="str"/>
      <x:c r="J566" s="4" t="str">
        <x:v>2026-07-17</x:v>
      </x:c>
    </x:row>
    <x:row r="567">
      <x:c r="A567" s="4" t="str">
        <x:v>CFG-018</x:v>
      </x:c>
      <x:c r="B567" s="4" t="str">
        <x:v>OPENROUTER_API_KEY configuration</x:v>
      </x:c>
      <x:c r="C567" s="4" t="str">
        <x:v>Discovered configuration</x:v>
      </x:c>
      <x:c r="D567" s="4" t="n">
        <x:v>12</x:v>
      </x:c>
      <x:c r="E567" s="4" t="n">
        <x:v>0</x:v>
      </x:c>
      <x:c r="F567" s="4" t="str">
        <x:v>Direct</x:v>
      </x:c>
      <x:c r="G567" s="4" t="str">
        <x:v>Happy path; Boundary conditions; Invalid input; Performance</x:v>
      </x:c>
      <x:c r="H567" s="4" t="str">
        <x:v>AUT-PY-0495; AUT-PY-1509; AUT-PY-1510; AUT-PY-1511; AUT-PY-1512; AUT-PY-1515; AUT-PY-1517; AUT-PY-1522; AUT-PY-1572; AUT-PY-1573; AUT-PY-1967; AUT-PY-2050</x:v>
      </x:c>
      <x:c r="I567" s="4" t="str"/>
      <x:c r="J567" s="4" t="str">
        <x:v>2026-07-17</x:v>
      </x:c>
    </x:row>
    <x:row r="568">
      <x:c r="A568" s="4" t="str">
        <x:v>CFG-019</x:v>
      </x:c>
      <x:c r="B568" s="4" t="str">
        <x:v>OPENROUTER_BASE_URL configuration</x:v>
      </x:c>
      <x:c r="C568" s="4" t="str">
        <x:v>Discovered configuration</x:v>
      </x:c>
      <x:c r="D568" s="4" t="n">
        <x:v>2</x:v>
      </x:c>
      <x:c r="E568" s="4" t="n">
        <x:v>0</x:v>
      </x:c>
      <x:c r="F568" s="4" t="str">
        <x:v>Direct</x:v>
      </x:c>
      <x:c r="G568" s="4" t="str">
        <x:v>Happy path</x:v>
      </x:c>
      <x:c r="H568" s="4" t="str">
        <x:v>AUT-PY-1968; AUT-PY-2051</x:v>
      </x:c>
      <x:c r="I568" s="4" t="str"/>
      <x:c r="J568" s="4" t="str">
        <x:v>2026-07-17</x:v>
      </x:c>
    </x:row>
    <x:row r="569">
      <x:c r="A569" s="4" t="str">
        <x:v>CFG-020</x:v>
      </x:c>
      <x:c r="B569" s="4" t="str">
        <x:v>CAOS_LLM_TIMEOUT_S configuration</x:v>
      </x:c>
      <x:c r="C569" s="4" t="str">
        <x:v>Discovered configuration</x:v>
      </x:c>
      <x:c r="D569" s="4" t="n">
        <x:v>6</x:v>
      </x:c>
      <x:c r="E569" s="4" t="n">
        <x:v>0</x:v>
      </x:c>
      <x:c r="F569" s="4" t="str">
        <x:v>Direct</x:v>
      </x:c>
      <x:c r="G569" s="4" t="str">
        <x:v>Happy path; Boundary conditions; Invalid input; Performance</x:v>
      </x:c>
      <x:c r="H569" s="4" t="str">
        <x:v>AUT-PY-0928; AUT-PY-1969; AUT-PY-2052; AUT-PY-2124; AUT-PY-2171; AUT-PY-2269</x:v>
      </x:c>
      <x:c r="I569" s="4" t="str"/>
      <x:c r="J569" s="4" t="str">
        <x:v>2026-07-17</x:v>
      </x:c>
    </x:row>
    <x:row r="570">
      <x:c r="A570" s="4" t="str">
        <x:v>CFG-021</x:v>
      </x:c>
      <x:c r="B570" s="4" t="str">
        <x:v>GEMINI_API_KEY configuration</x:v>
      </x:c>
      <x:c r="C570" s="4" t="str">
        <x:v>Discovered configuration</x:v>
      </x:c>
      <x:c r="D570" s="4" t="n">
        <x:v>18</x:v>
      </x:c>
      <x:c r="E570" s="4" t="n">
        <x:v>0</x:v>
      </x:c>
      <x:c r="F570" s="4" t="str">
        <x:v>Direct</x:v>
      </x:c>
      <x:c r="G570" s="4" t="str">
        <x:v>Happy path; Boundary conditions; Performance</x:v>
      </x:c>
      <x:c r="H570" s="4" t="str">
        <x:v>AUT-PY-0495; AUT-PY-0774; AUT-PY-0825; AUT-PY-0826; AUT-PY-0827; AUT-PY-1000; AUT-PY-1510; AUT-PY-1511; AUT-PY-1512; AUT-PY-1515; AUT-PY-1516; AUT-PY-1522; AUT-PY-1572; AUT-PY-1573; AUT-PY-1739; AUT-PY-1740; AUT-PY-1970; AUT-PY-2053</x:v>
      </x:c>
      <x:c r="I570" s="4" t="str"/>
      <x:c r="J570" s="4" t="str">
        <x:v>2026-07-17</x:v>
      </x:c>
    </x:row>
    <x:row r="571">
      <x:c r="A571" s="4" t="str">
        <x:v>CFG-022</x:v>
      </x:c>
      <x:c r="B571" s="4" t="str">
        <x:v>MODEL_TIER_CHEAP configuration</x:v>
      </x:c>
      <x:c r="C571" s="4" t="str">
        <x:v>Discovered configuration</x:v>
      </x:c>
      <x:c r="D571" s="4" t="n">
        <x:v>6</x:v>
      </x:c>
      <x:c r="E571" s="4" t="n">
        <x:v>0</x:v>
      </x:c>
      <x:c r="F571" s="4" t="str">
        <x:v>Direct</x:v>
      </x:c>
      <x:c r="G571" s="4" t="str">
        <x:v>Happy path; Boundary conditions; Performance</x:v>
      </x:c>
      <x:c r="H571" s="4" t="str">
        <x:v>AUT-PY-0495; AUT-PY-0762; AUT-PY-1509; AUT-PY-1573; AUT-PY-1971; AUT-PY-2054</x:v>
      </x:c>
      <x:c r="I571" s="4" t="str"/>
      <x:c r="J571" s="4" t="str">
        <x:v>2026-07-17</x:v>
      </x:c>
    </x:row>
    <x:row r="572">
      <x:c r="A572" s="4" t="str">
        <x:v>CFG-023</x:v>
      </x:c>
      <x:c r="B572" s="4" t="str">
        <x:v>MODEL_TIER_FAST configuration</x:v>
      </x:c>
      <x:c r="C572" s="4" t="str">
        <x:v>Discovered configuration</x:v>
      </x:c>
      <x:c r="D572" s="4" t="n">
        <x:v>6</x:v>
      </x:c>
      <x:c r="E572" s="4" t="n">
        <x:v>0</x:v>
      </x:c>
      <x:c r="F572" s="4" t="str">
        <x:v>Direct</x:v>
      </x:c>
      <x:c r="G572" s="4" t="str">
        <x:v>Happy path; Boundary conditions; Performance</x:v>
      </x:c>
      <x:c r="H572" s="4" t="str">
        <x:v>AUT-PY-0495; AUT-PY-1509; AUT-PY-1511; AUT-PY-1573; AUT-PY-1972; AUT-PY-2055</x:v>
      </x:c>
      <x:c r="I572" s="4" t="str"/>
      <x:c r="J572" s="4" t="str">
        <x:v>2026-07-17</x:v>
      </x:c>
    </x:row>
    <x:row r="573">
      <x:c r="A573" s="4" t="str">
        <x:v>CFG-024</x:v>
      </x:c>
      <x:c r="B573" s="4" t="str">
        <x:v>MODEL_TIER_STRONG configuration</x:v>
      </x:c>
      <x:c r="C573" s="4" t="str">
        <x:v>Discovered configuration</x:v>
      </x:c>
      <x:c r="D573" s="4" t="n">
        <x:v>7</x:v>
      </x:c>
      <x:c r="E573" s="4" t="n">
        <x:v>0</x:v>
      </x:c>
      <x:c r="F573" s="4" t="str">
        <x:v>Direct</x:v>
      </x:c>
      <x:c r="G573" s="4" t="str">
        <x:v>Happy path; Boundary conditions; Performance</x:v>
      </x:c>
      <x:c r="H573" s="4" t="str">
        <x:v>AUT-PY-0495; AUT-PY-1509; AUT-PY-1511; AUT-PY-1512; AUT-PY-1573; AUT-PY-1973; AUT-PY-2056</x:v>
      </x:c>
      <x:c r="I573" s="4" t="str"/>
      <x:c r="J573" s="4" t="str">
        <x:v>2026-07-17</x:v>
      </x:c>
    </x:row>
    <x:row r="574">
      <x:c r="A574" s="4" t="str">
        <x:v>CFG-025</x:v>
      </x:c>
      <x:c r="B574" s="4" t="str">
        <x:v>MODEL_TIER_TOP configuration</x:v>
      </x:c>
      <x:c r="C574" s="4" t="str">
        <x:v>Discovered configuration</x:v>
      </x:c>
      <x:c r="D574" s="4" t="n">
        <x:v>5</x:v>
      </x:c>
      <x:c r="E574" s="4" t="n">
        <x:v>0</x:v>
      </x:c>
      <x:c r="F574" s="4" t="str">
        <x:v>Direct</x:v>
      </x:c>
      <x:c r="G574" s="4" t="str">
        <x:v>Happy path; Boundary conditions; Performance</x:v>
      </x:c>
      <x:c r="H574" s="4" t="str">
        <x:v>AUT-PY-0495; AUT-PY-1509; AUT-PY-1573; AUT-PY-1974; AUT-PY-2057</x:v>
      </x:c>
      <x:c r="I574" s="4" t="str"/>
      <x:c r="J574" s="4" t="str">
        <x:v>2026-07-17</x:v>
      </x:c>
    </x:row>
    <x:row r="575">
      <x:c r="A575" s="4" t="str">
        <x:v>CFG-026</x:v>
      </x:c>
      <x:c r="B575" s="4" t="str">
        <x:v>EMBEDDING_MODEL configuration</x:v>
      </x:c>
      <x:c r="C575" s="4" t="str">
        <x:v>Discovered configuration</x:v>
      </x:c>
      <x:c r="D575" s="4" t="n">
        <x:v>6</x:v>
      </x:c>
      <x:c r="E575" s="4" t="n">
        <x:v>0</x:v>
      </x:c>
      <x:c r="F575" s="4" t="str">
        <x:v>Direct</x:v>
      </x:c>
      <x:c r="G575" s="4" t="str">
        <x:v>Happy path; Boundary conditions</x:v>
      </x:c>
      <x:c r="H575" s="4" t="str">
        <x:v>AUT-PY-0825; AUT-PY-1000; AUT-PY-1739; AUT-PY-1740; AUT-PY-1975; AUT-PY-2058</x:v>
      </x:c>
      <x:c r="I575" s="4" t="str"/>
      <x:c r="J575" s="4" t="str">
        <x:v>2026-07-17</x:v>
      </x:c>
    </x:row>
    <x:row r="576">
      <x:c r="A576" s="4" t="str">
        <x:v>CFG-027</x:v>
      </x:c>
      <x:c r="B576" s="4" t="str">
        <x:v>EMBEDDING_DIM configuration</x:v>
      </x:c>
      <x:c r="C576" s="4" t="str">
        <x:v>Discovered configuration</x:v>
      </x:c>
      <x:c r="D576" s="4" t="n">
        <x:v>10</x:v>
      </x:c>
      <x:c r="E576" s="4" t="n">
        <x:v>0</x:v>
      </x:c>
      <x:c r="F576" s="4" t="str">
        <x:v>Direct</x:v>
      </x:c>
      <x:c r="G576" s="4" t="str">
        <x:v>Happy path; Boundary conditions; Invalid input</x:v>
      </x:c>
      <x:c r="H576" s="4" t="str">
        <x:v>AUT-PY-0825; AUT-PY-0826; AUT-PY-0827; AUT-PY-1000; AUT-PY-1739; AUT-PY-1740; AUT-PY-1976; AUT-PY-2059; AUT-PY-2125; AUT-PY-2172</x:v>
      </x:c>
      <x:c r="I576" s="4" t="str"/>
      <x:c r="J576" s="4" t="str">
        <x:v>2026-07-17</x:v>
      </x:c>
    </x:row>
    <x:row r="577">
      <x:c r="A577" s="4" t="str">
        <x:v>CFG-028</x:v>
      </x:c>
      <x:c r="B577" s="4" t="str">
        <x:v>CAOS_DOCUMENT_EGRESS_ENABLED configuration</x:v>
      </x:c>
      <x:c r="C577" s="4" t="str">
        <x:v>Discovered configuration</x:v>
      </x:c>
      <x:c r="D577" s="4" t="n">
        <x:v>42</x:v>
      </x:c>
      <x:c r="E577" s="4" t="n">
        <x:v>0</x:v>
      </x:c>
      <x:c r="F577" s="4" t="str">
        <x:v>Direct</x:v>
      </x:c>
      <x:c r="G577" s="4" t="str">
        <x:v>Happy path; Error path; Boundary conditions; Invalid input; Performance</x:v>
      </x:c>
      <x:c r="H577" s="4" t="str">
        <x:v>AUT-PY-0016; AUT-PY-0269; AUT-PY-0825; AUT-PY-0826; AUT-PY-0827; AUT-PY-0938; AUT-PY-0939; AUT-PY-0940; AUT-PY-1000; AUT-PY-1549; AUT-PY-1550; AUT-PY-1551; AUT-PY-1552; AUT-PY-1553; AUT-PY-1554; AUT-PY-1555; AUT-PY-1556; AUT-PY-1557; AUT-PY-1558; AUT-PY-1567; AUT-PY-1568; AUT-PY-1722; AUT-PY-1723; AUT-PY-1724; AUT-PY-1725; AUT-PY-1726; AUT-PY-1727; AUT-PY-1728; AUT-PY-1729; AUT-PY-1730; AUT-PY-1731; AUT-PY-1732; AUT-PY-1733; AUT-PY-1734; AUT-PY-1735; AUT-PY-1736; AUT-PY-1737; AUT-PY-1739; AUT-PY-1977; AUT-PY-2060; AUT-PY-2126; AUT-PY-2265</x:v>
      </x:c>
      <x:c r="I577" s="4" t="str"/>
      <x:c r="J577" s="4" t="str">
        <x:v>2026-07-17</x:v>
      </x:c>
    </x:row>
    <x:row r="578">
      <x:c r="A578" s="4" t="str">
        <x:v>CFG-029</x:v>
      </x:c>
      <x:c r="B578" s="4" t="str">
        <x:v>RERANK_ENABLED configuration</x:v>
      </x:c>
      <x:c r="C578" s="4" t="str">
        <x:v>Discovered configuration</x:v>
      </x:c>
      <x:c r="D578" s="4" t="n">
        <x:v>23</x:v>
      </x:c>
      <x:c r="E578" s="4" t="n">
        <x:v>0</x:v>
      </x:c>
      <x:c r="F578" s="4" t="str">
        <x:v>Direct</x:v>
      </x:c>
      <x:c r="G578" s="4" t="str">
        <x:v>Happy path; Error path; Boundary conditions; Invalid input; Permission/security</x:v>
      </x:c>
      <x:c r="H578" s="4" t="str">
        <x:v>AUT-PY-0490; AUT-PY-1721; AUT-PY-1722; AUT-PY-1723; AUT-PY-1724; AUT-PY-1725; AUT-PY-1726; AUT-PY-1727; AUT-PY-1728; AUT-PY-1729; AUT-PY-1730; AUT-PY-1731; AUT-PY-1732; AUT-PY-1733; AUT-PY-1734; AUT-PY-1735; AUT-PY-1736; AUT-PY-1737; AUT-PY-1739; AUT-PY-1740; AUT-PY-1978; AUT-PY-2061; AUT-PY-2127</x:v>
      </x:c>
      <x:c r="I578" s="4" t="str"/>
      <x:c r="J578" s="4" t="str">
        <x:v>2026-07-17</x:v>
      </x:c>
    </x:row>
    <x:row r="579">
      <x:c r="A579" s="4" t="str">
        <x:v>CFG-030</x:v>
      </x:c>
      <x:c r="B579" s="4" t="str">
        <x:v>RERANK_MODEL_TIER configuration</x:v>
      </x:c>
      <x:c r="C579" s="4" t="str">
        <x:v>Discovered configuration</x:v>
      </x:c>
      <x:c r="D579" s="4" t="n">
        <x:v>22</x:v>
      </x:c>
      <x:c r="E579" s="4" t="n">
        <x:v>0</x:v>
      </x:c>
      <x:c r="F579" s="4" t="str">
        <x:v>Direct</x:v>
      </x:c>
      <x:c r="G579" s="4" t="str">
        <x:v>Happy path; Error path; Boundary conditions; Invalid input; Permission/security</x:v>
      </x:c>
      <x:c r="H579" s="4" t="str">
        <x:v>AUT-PY-0495; AUT-PY-1721; AUT-PY-1722; AUT-PY-1723; AUT-PY-1724; AUT-PY-1725; AUT-PY-1726; AUT-PY-1727; AUT-PY-1728; AUT-PY-1729; AUT-PY-1730; AUT-PY-1731; AUT-PY-1732; AUT-PY-1733; AUT-PY-1734; AUT-PY-1735; AUT-PY-1736; AUT-PY-1737; AUT-PY-1739; AUT-PY-1740; AUT-PY-1979; AUT-PY-2062</x:v>
      </x:c>
      <x:c r="I579" s="4" t="str"/>
      <x:c r="J579" s="4" t="str">
        <x:v>2026-07-17</x:v>
      </x:c>
    </x:row>
    <x:row r="580">
      <x:c r="A580" s="4" t="str">
        <x:v>CFG-031</x:v>
      </x:c>
      <x:c r="B580" s="4" t="str">
        <x:v>RERANK_WINDOW configuration</x:v>
      </x:c>
      <x:c r="C580" s="4" t="str">
        <x:v>Discovered configuration</x:v>
      </x:c>
      <x:c r="D580" s="4" t="n">
        <x:v>24</x:v>
      </x:c>
      <x:c r="E580" s="4" t="n">
        <x:v>0</x:v>
      </x:c>
      <x:c r="F580" s="4" t="str">
        <x:v>Direct</x:v>
      </x:c>
      <x:c r="G580" s="4" t="str">
        <x:v>Happy path; Error path; Boundary conditions; Invalid input; Permission/security</x:v>
      </x:c>
      <x:c r="H580" s="4" t="str">
        <x:v>AUT-PY-0490; AUT-PY-1721; AUT-PY-1722; AUT-PY-1723; AUT-PY-1724; AUT-PY-1725; AUT-PY-1726; AUT-PY-1727; AUT-PY-1728; AUT-PY-1729; AUT-PY-1730; AUT-PY-1731; AUT-PY-1732; AUT-PY-1733; AUT-PY-1734; AUT-PY-1735; AUT-PY-1736; AUT-PY-1737; AUT-PY-1739; AUT-PY-1740; AUT-PY-1980; AUT-PY-2063; AUT-PY-2128; AUT-PY-2173</x:v>
      </x:c>
      <x:c r="I580" s="4" t="str"/>
      <x:c r="J580" s="4" t="str">
        <x:v>2026-07-17</x:v>
      </x:c>
    </x:row>
    <x:row r="581">
      <x:c r="A581" s="4" t="str">
        <x:v>CFG-032</x:v>
      </x:c>
      <x:c r="B581" s="4" t="str">
        <x:v>COUNCIL_ENABLED configuration</x:v>
      </x:c>
      <x:c r="C581" s="4" t="str">
        <x:v>Discovered configuration</x:v>
      </x:c>
      <x:c r="D581" s="4" t="n">
        <x:v>5</x:v>
      </x:c>
      <x:c r="E581" s="4" t="n">
        <x:v>0</x:v>
      </x:c>
      <x:c r="F581" s="4" t="str">
        <x:v>Direct</x:v>
      </x:c>
      <x:c r="G581" s="4" t="str">
        <x:v>Happy path; Invalid input; Performance</x:v>
      </x:c>
      <x:c r="H581" s="4" t="str">
        <x:v>AUT-VIT-0195; AUT-PY-0415; AUT-PY-1981; AUT-PY-2064; AUT-PY-2129</x:v>
      </x:c>
      <x:c r="I581" s="4" t="str"/>
      <x:c r="J581" s="4" t="str">
        <x:v>2026-07-17</x:v>
      </x:c>
    </x:row>
    <x:row r="582">
      <x:c r="A582" s="4" t="str">
        <x:v>CFG-033</x:v>
      </x:c>
      <x:c r="B582" s="4" t="str">
        <x:v>COUNCIL_SEATS configuration</x:v>
      </x:c>
      <x:c r="C582" s="4" t="str">
        <x:v>Discovered configuration</x:v>
      </x:c>
      <x:c r="D582" s="4" t="n">
        <x:v>5</x:v>
      </x:c>
      <x:c r="E582" s="4" t="n">
        <x:v>0</x:v>
      </x:c>
      <x:c r="F582" s="4" t="str">
        <x:v>Direct</x:v>
      </x:c>
      <x:c r="G582" s="4" t="str">
        <x:v>Happy path; Boundary conditions; Invalid input; Performance</x:v>
      </x:c>
      <x:c r="H582" s="4" t="str">
        <x:v>AUT-VIT-0195; AUT-PY-1982; AUT-PY-2065; AUT-PY-2130; AUT-PY-2174</x:v>
      </x:c>
      <x:c r="I582" s="4" t="str"/>
      <x:c r="J582" s="4" t="str">
        <x:v>2026-07-17</x:v>
      </x:c>
    </x:row>
    <x:row r="583">
      <x:c r="A583" s="4" t="str">
        <x:v>CFG-034</x:v>
      </x:c>
      <x:c r="B583" s="4" t="str">
        <x:v>COUNCIL_PEER_ROUND configuration</x:v>
      </x:c>
      <x:c r="C583" s="4" t="str">
        <x:v>Discovered configuration</x:v>
      </x:c>
      <x:c r="D583" s="4" t="n">
        <x:v>4</x:v>
      </x:c>
      <x:c r="E583" s="4" t="n">
        <x:v>0</x:v>
      </x:c>
      <x:c r="F583" s="4" t="str">
        <x:v>Direct</x:v>
      </x:c>
      <x:c r="G583" s="4" t="str">
        <x:v>Happy path; Invalid input; Performance</x:v>
      </x:c>
      <x:c r="H583" s="4" t="str">
        <x:v>AUT-VIT-0195; AUT-PY-1983; AUT-PY-2066; AUT-PY-2131</x:v>
      </x:c>
      <x:c r="I583" s="4" t="str"/>
      <x:c r="J583" s="4" t="str">
        <x:v>2026-07-17</x:v>
      </x:c>
    </x:row>
    <x:row r="584">
      <x:c r="A584" s="4" t="str">
        <x:v>CFG-035</x:v>
      </x:c>
      <x:c r="B584" s="4" t="str">
        <x:v>COUNCIL_CROSS_MODEL configuration</x:v>
      </x:c>
      <x:c r="C584" s="4" t="str">
        <x:v>Discovered configuration</x:v>
      </x:c>
      <x:c r="D584" s="4" t="n">
        <x:v>8</x:v>
      </x:c>
      <x:c r="E584" s="4" t="n">
        <x:v>0</x:v>
      </x:c>
      <x:c r="F584" s="4" t="str">
        <x:v>Direct</x:v>
      </x:c>
      <x:c r="G584" s="4" t="str">
        <x:v>Happy path; Boundary conditions; Invalid input; Performance</x:v>
      </x:c>
      <x:c r="H584" s="4" t="str">
        <x:v>AUT-VIT-0195; AUT-PY-1514; AUT-PY-1515; AUT-PY-1516; AUT-PY-1517; AUT-PY-1984; AUT-PY-2067; AUT-PY-2132</x:v>
      </x:c>
      <x:c r="I584" s="4" t="str"/>
      <x:c r="J584" s="4" t="str">
        <x:v>2026-07-17</x:v>
      </x:c>
    </x:row>
    <x:row r="585">
      <x:c r="A585" s="4" t="str">
        <x:v>CFG-036</x:v>
      </x:c>
      <x:c r="B585" s="4" t="str">
        <x:v>COUNCIL_REVIEWER_MODEL_ANTHROPIC configuration</x:v>
      </x:c>
      <x:c r="C585" s="4" t="str">
        <x:v>Discovered configuration</x:v>
      </x:c>
      <x:c r="D585" s="4" t="n">
        <x:v>3</x:v>
      </x:c>
      <x:c r="E585" s="4" t="n">
        <x:v>0</x:v>
      </x:c>
      <x:c r="F585" s="4" t="str">
        <x:v>Direct</x:v>
      </x:c>
      <x:c r="G585" s="4" t="str">
        <x:v>Happy path; Boundary conditions</x:v>
      </x:c>
      <x:c r="H585" s="4" t="str">
        <x:v>AUT-PY-1515; AUT-PY-1985; AUT-PY-2068</x:v>
      </x:c>
      <x:c r="I585" s="4" t="str"/>
      <x:c r="J585" s="4" t="str">
        <x:v>2026-07-17</x:v>
      </x:c>
    </x:row>
    <x:row r="586">
      <x:c r="A586" s="4" t="str">
        <x:v>CFG-037</x:v>
      </x:c>
      <x:c r="B586" s="4" t="str">
        <x:v>COUNCIL_REVIEWER_MODEL_GEMINI configuration</x:v>
      </x:c>
      <x:c r="C586" s="4" t="str">
        <x:v>Discovered configuration</x:v>
      </x:c>
      <x:c r="D586" s="4" t="n">
        <x:v>4</x:v>
      </x:c>
      <x:c r="E586" s="4" t="n">
        <x:v>0</x:v>
      </x:c>
      <x:c r="F586" s="4" t="str">
        <x:v>Direct</x:v>
      </x:c>
      <x:c r="G586" s="4" t="str">
        <x:v>Happy path; Boundary conditions</x:v>
      </x:c>
      <x:c r="H586" s="4" t="str">
        <x:v>AUT-PY-0762; AUT-PY-1515; AUT-PY-1986; AUT-PY-2069</x:v>
      </x:c>
      <x:c r="I586" s="4" t="str"/>
      <x:c r="J586" s="4" t="str">
        <x:v>2026-07-17</x:v>
      </x:c>
    </x:row>
    <x:row r="587">
      <x:c r="A587" s="4" t="str">
        <x:v>CFG-038</x:v>
      </x:c>
      <x:c r="B587" s="4" t="str">
        <x:v>DEBATE_ENABLED configuration</x:v>
      </x:c>
      <x:c r="C587" s="4" t="str">
        <x:v>Discovered configuration</x:v>
      </x:c>
      <x:c r="D587" s="4" t="n">
        <x:v>4</x:v>
      </x:c>
      <x:c r="E587" s="4" t="n">
        <x:v>0</x:v>
      </x:c>
      <x:c r="F587" s="4" t="str">
        <x:v>Direct</x:v>
      </x:c>
      <x:c r="G587" s="4" t="str">
        <x:v>Happy path; Invalid input; Performance</x:v>
      </x:c>
      <x:c r="H587" s="4" t="str">
        <x:v>AUT-VIT-0195; AUT-PY-1987; AUT-PY-2070; AUT-PY-2133</x:v>
      </x:c>
      <x:c r="I587" s="4" t="str"/>
      <x:c r="J587" s="4" t="str">
        <x:v>2026-07-17</x:v>
      </x:c>
    </x:row>
    <x:row r="588">
      <x:c r="A588" s="4" t="str">
        <x:v>CFG-039</x:v>
      </x:c>
      <x:c r="B588" s="4" t="str">
        <x:v>ADVISOR_ENABLED configuration</x:v>
      </x:c>
      <x:c r="C588" s="4" t="str">
        <x:v>Discovered configuration</x:v>
      </x:c>
      <x:c r="D588" s="4" t="n">
        <x:v>7</x:v>
      </x:c>
      <x:c r="E588" s="4" t="n">
        <x:v>0</x:v>
      </x:c>
      <x:c r="F588" s="4" t="str">
        <x:v>Direct</x:v>
      </x:c>
      <x:c r="G588" s="4" t="str">
        <x:v>Happy path; Error path; Boundary conditions; Invalid input; Performance</x:v>
      </x:c>
      <x:c r="H588" s="4" t="str">
        <x:v>AUT-VIT-0195; AUT-PY-1988; AUT-PY-2071; AUT-PY-2134; AUT-PY-2255; AUT-PY-2256; AUT-PY-2259</x:v>
      </x:c>
      <x:c r="I588" s="4" t="str"/>
      <x:c r="J588" s="4" t="str">
        <x:v>2026-07-17</x:v>
      </x:c>
    </x:row>
    <x:row r="589">
      <x:c r="A589" s="4" t="str">
        <x:v>CFG-040</x:v>
      </x:c>
      <x:c r="B589" s="4" t="str">
        <x:v>SYNTH_EXECUTOR_MODEL configuration</x:v>
      </x:c>
      <x:c r="C589" s="4" t="str">
        <x:v>Discovered configuration</x:v>
      </x:c>
      <x:c r="D589" s="4" t="n">
        <x:v>6</x:v>
      </x:c>
      <x:c r="E589" s="4" t="n">
        <x:v>0</x:v>
      </x:c>
      <x:c r="F589" s="4" t="str">
        <x:v>Direct</x:v>
      </x:c>
      <x:c r="G589" s="4" t="str">
        <x:v>Happy path; Error path; Boundary conditions; Performance</x:v>
      </x:c>
      <x:c r="H589" s="4" t="str">
        <x:v>AUT-VIT-0195; AUT-PY-1989; AUT-PY-2072; AUT-PY-2255; AUT-PY-2256; AUT-PY-2259</x:v>
      </x:c>
      <x:c r="I589" s="4" t="str"/>
      <x:c r="J589" s="4" t="str">
        <x:v>2026-07-17</x:v>
      </x:c>
    </x:row>
    <x:row r="590">
      <x:c r="A590" s="4" t="str">
        <x:v>CFG-041</x:v>
      </x:c>
      <x:c r="B590" s="4" t="str">
        <x:v>ADVISOR_MODEL configuration</x:v>
      </x:c>
      <x:c r="C590" s="4" t="str">
        <x:v>Discovered configuration</x:v>
      </x:c>
      <x:c r="D590" s="4" t="n">
        <x:v>6</x:v>
      </x:c>
      <x:c r="E590" s="4" t="n">
        <x:v>0</x:v>
      </x:c>
      <x:c r="F590" s="4" t="str">
        <x:v>Direct</x:v>
      </x:c>
      <x:c r="G590" s="4" t="str">
        <x:v>Happy path; Error path; Boundary conditions; Performance</x:v>
      </x:c>
      <x:c r="H590" s="4" t="str">
        <x:v>AUT-VIT-0195; AUT-PY-1990; AUT-PY-2073; AUT-PY-2255; AUT-PY-2256; AUT-PY-2259</x:v>
      </x:c>
      <x:c r="I590" s="4" t="str"/>
      <x:c r="J590" s="4" t="str">
        <x:v>2026-07-17</x:v>
      </x:c>
    </x:row>
    <x:row r="591">
      <x:c r="A591" s="4" t="str">
        <x:v>CFG-042</x:v>
      </x:c>
      <x:c r="B591" s="4" t="str">
        <x:v>MAX_UPLOAD_MB configuration</x:v>
      </x:c>
      <x:c r="C591" s="4" t="str">
        <x:v>Discovered configuration</x:v>
      </x:c>
      <x:c r="D591" s="4" t="n">
        <x:v>6</x:v>
      </x:c>
      <x:c r="E591" s="4" t="n">
        <x:v>0</x:v>
      </x:c>
      <x:c r="F591" s="4" t="str">
        <x:v>Direct</x:v>
      </x:c>
      <x:c r="G591" s="4" t="str">
        <x:v>Happy path; Boundary conditions; Invalid input; Performance</x:v>
      </x:c>
      <x:c r="H591" s="4" t="str">
        <x:v>AUT-VIT-0195; AUT-PY-1991; AUT-PY-2074; AUT-PY-2135; AUT-PY-2175; AUT-PY-2358</x:v>
      </x:c>
      <x:c r="I591" s="4" t="str"/>
      <x:c r="J591" s="4" t="str">
        <x:v>2026-07-17</x:v>
      </x:c>
    </x:row>
    <x:row r="592">
      <x:c r="A592" s="4" t="str">
        <x:v>CFG-043</x:v>
      </x:c>
      <x:c r="B592" s="4" t="str">
        <x:v>MAX_PDF_PAGES configuration</x:v>
      </x:c>
      <x:c r="C592" s="4" t="str">
        <x:v>Discovered configuration</x:v>
      </x:c>
      <x:c r="D592" s="4" t="n">
        <x:v>5</x:v>
      </x:c>
      <x:c r="E592" s="4" t="n">
        <x:v>0</x:v>
      </x:c>
      <x:c r="F592" s="4" t="str">
        <x:v>Direct</x:v>
      </x:c>
      <x:c r="G592" s="4" t="str">
        <x:v>Happy path; Boundary conditions; Invalid input</x:v>
      </x:c>
      <x:c r="H592" s="4" t="str">
        <x:v>AUT-PY-1992; AUT-PY-2075; AUT-PY-2136; AUT-PY-2176; AUT-PY-2359</x:v>
      </x:c>
      <x:c r="I592" s="4" t="str"/>
      <x:c r="J592" s="4" t="str">
        <x:v>2026-07-17</x:v>
      </x:c>
    </x:row>
    <x:row r="593">
      <x:c r="A593" s="4" t="str">
        <x:v>CFG-044</x:v>
      </x:c>
      <x:c r="B593" s="4" t="str">
        <x:v>MAX_PDF_EXTRACTED_CHARS configuration</x:v>
      </x:c>
      <x:c r="C593" s="4" t="str">
        <x:v>Discovered configuration</x:v>
      </x:c>
      <x:c r="D593" s="4" t="n">
        <x:v>4</x:v>
      </x:c>
      <x:c r="E593" s="4" t="n">
        <x:v>0</x:v>
      </x:c>
      <x:c r="F593" s="4" t="str">
        <x:v>Direct</x:v>
      </x:c>
      <x:c r="G593" s="4" t="str">
        <x:v>Happy path; Boundary conditions; Invalid input</x:v>
      </x:c>
      <x:c r="H593" s="4" t="str">
        <x:v>AUT-PY-1993; AUT-PY-2076; AUT-PY-2137; AUT-PY-2177</x:v>
      </x:c>
      <x:c r="I593" s="4" t="str"/>
      <x:c r="J593" s="4" t="str">
        <x:v>2026-07-17</x:v>
      </x:c>
    </x:row>
    <x:row r="594">
      <x:c r="A594" s="4" t="str">
        <x:v>CFG-045</x:v>
      </x:c>
      <x:c r="B594" s="4" t="str">
        <x:v>UPLOAD_PARSE_TIMEOUT_S configuration</x:v>
      </x:c>
      <x:c r="C594" s="4" t="str">
        <x:v>Discovered configuration</x:v>
      </x:c>
      <x:c r="D594" s="4" t="n">
        <x:v>7</x:v>
      </x:c>
      <x:c r="E594" s="4" t="n">
        <x:v>0</x:v>
      </x:c>
      <x:c r="F594" s="4" t="str">
        <x:v>Direct</x:v>
      </x:c>
      <x:c r="G594" s="4" t="str">
        <x:v>Happy path; Error path; Boundary conditions; Invalid input</x:v>
      </x:c>
      <x:c r="H594" s="4" t="str">
        <x:v>AUT-PY-0814; AUT-PY-0815; AUT-PY-0816; AUT-PY-1994; AUT-PY-2077; AUT-PY-2138; AUT-PY-2178</x:v>
      </x:c>
      <x:c r="I594" s="4" t="str"/>
      <x:c r="J594" s="4" t="str">
        <x:v>2026-07-17</x:v>
      </x:c>
    </x:row>
    <x:row r="595">
      <x:c r="A595" s="4" t="str">
        <x:v>CFG-046</x:v>
      </x:c>
      <x:c r="B595" s="4" t="str">
        <x:v>MAX_DOCUMENTS_PER_ISSUER configuration</x:v>
      </x:c>
      <x:c r="C595" s="4" t="str">
        <x:v>Discovered configuration</x:v>
      </x:c>
      <x:c r="D595" s="4" t="n">
        <x:v>5</x:v>
      </x:c>
      <x:c r="E595" s="4" t="n">
        <x:v>0</x:v>
      </x:c>
      <x:c r="F595" s="4" t="str">
        <x:v>Direct</x:v>
      </x:c>
      <x:c r="G595" s="4" t="str">
        <x:v>Happy path; Boundary conditions; Invalid input</x:v>
      </x:c>
      <x:c r="H595" s="4" t="str">
        <x:v>AUT-PY-1995; AUT-PY-2078; AUT-PY-2139; AUT-PY-2179; AUT-PY-2360</x:v>
      </x:c>
      <x:c r="I595" s="4" t="str"/>
      <x:c r="J595" s="4" t="str">
        <x:v>2026-07-17</x:v>
      </x:c>
    </x:row>
    <x:row r="596">
      <x:c r="A596" s="4" t="str">
        <x:v>CFG-047</x:v>
      </x:c>
      <x:c r="B596" s="4" t="str">
        <x:v>MAX_CHUNKS_PER_ISSUER configuration</x:v>
      </x:c>
      <x:c r="C596" s="4" t="str">
        <x:v>Discovered configuration</x:v>
      </x:c>
      <x:c r="D596" s="4" t="n">
        <x:v>4</x:v>
      </x:c>
      <x:c r="E596" s="4" t="n">
        <x:v>0</x:v>
      </x:c>
      <x:c r="F596" s="4" t="str">
        <x:v>Direct</x:v>
      </x:c>
      <x:c r="G596" s="4" t="str">
        <x:v>Happy path; Boundary conditions; Invalid input</x:v>
      </x:c>
      <x:c r="H596" s="4" t="str">
        <x:v>AUT-PY-1996; AUT-PY-2079; AUT-PY-2140; AUT-PY-2180</x:v>
      </x:c>
      <x:c r="I596" s="4" t="str"/>
      <x:c r="J596" s="4" t="str">
        <x:v>2026-07-17</x:v>
      </x:c>
    </x:row>
    <x:row r="597">
      <x:c r="A597" s="4" t="str">
        <x:v>CFG-048</x:v>
      </x:c>
      <x:c r="B597" s="4" t="str">
        <x:v>CLAMAV_HOST configuration</x:v>
      </x:c>
      <x:c r="C597" s="4" t="str">
        <x:v>Discovered configuration</x:v>
      </x:c>
      <x:c r="D597" s="4" t="n">
        <x:v>11</x:v>
      </x:c>
      <x:c r="E597" s="4" t="n">
        <x:v>0</x:v>
      </x:c>
      <x:c r="F597" s="4" t="str">
        <x:v>Direct</x:v>
      </x:c>
      <x:c r="G597" s="4" t="str">
        <x:v>Happy path; Error path; Boundary conditions; Invalid input; Performance</x:v>
      </x:c>
      <x:c r="H597" s="4" t="str">
        <x:v>AUT-PY-0268; AUT-PY-0309; AUT-PY-0310; AUT-PY-0311; AUT-PY-0312; AUT-PY-0313; AUT-PY-0314; AUT-PY-0315; AUT-PY-0316; AUT-PY-1997; AUT-PY-2080</x:v>
      </x:c>
      <x:c r="I597" s="4" t="str"/>
      <x:c r="J597" s="4" t="str">
        <x:v>2026-07-17</x:v>
      </x:c>
    </x:row>
    <x:row r="598">
      <x:c r="A598" s="4" t="str">
        <x:v>CFG-049</x:v>
      </x:c>
      <x:c r="B598" s="4" t="str">
        <x:v>CLAMAV_PORT configuration</x:v>
      </x:c>
      <x:c r="C598" s="4" t="str">
        <x:v>Discovered configuration</x:v>
      </x:c>
      <x:c r="D598" s="4" t="n">
        <x:v>12</x:v>
      </x:c>
      <x:c r="E598" s="4" t="n">
        <x:v>0</x:v>
      </x:c>
      <x:c r="F598" s="4" t="str">
        <x:v>Direct</x:v>
      </x:c>
      <x:c r="G598" s="4" t="str">
        <x:v>Happy path; Error path; Boundary conditions; Invalid input; Performance</x:v>
      </x:c>
      <x:c r="H598" s="4" t="str">
        <x:v>AUT-PY-0309; AUT-PY-0310; AUT-PY-0311; AUT-PY-0312; AUT-PY-0313; AUT-PY-0314; AUT-PY-0315; AUT-PY-0316; AUT-PY-1998; AUT-PY-2081; AUT-PY-2141; AUT-PY-2181</x:v>
      </x:c>
      <x:c r="I598" s="4" t="str"/>
      <x:c r="J598" s="4" t="str">
        <x:v>2026-07-17</x:v>
      </x:c>
    </x:row>
    <x:row r="599">
      <x:c r="A599" s="4" t="str">
        <x:v>CFG-050</x:v>
      </x:c>
      <x:c r="B599" s="4" t="str">
        <x:v>CLAMAV_TIMEOUT_S configuration</x:v>
      </x:c>
      <x:c r="C599" s="4" t="str">
        <x:v>Discovered configuration</x:v>
      </x:c>
      <x:c r="D599" s="4" t="n">
        <x:v>12</x:v>
      </x:c>
      <x:c r="E599" s="4" t="n">
        <x:v>0</x:v>
      </x:c>
      <x:c r="F599" s="4" t="str">
        <x:v>Direct</x:v>
      </x:c>
      <x:c r="G599" s="4" t="str">
        <x:v>Happy path; Error path; Boundary conditions; Invalid input; Performance</x:v>
      </x:c>
      <x:c r="H599" s="4" t="str">
        <x:v>AUT-PY-0309; AUT-PY-0310; AUT-PY-0311; AUT-PY-0312; AUT-PY-0313; AUT-PY-0314; AUT-PY-0315; AUT-PY-0316; AUT-PY-1999; AUT-PY-2082; AUT-PY-2142; AUT-PY-2182</x:v>
      </x:c>
      <x:c r="I599" s="4" t="str"/>
      <x:c r="J599" s="4" t="str">
        <x:v>2026-07-17</x:v>
      </x:c>
    </x:row>
    <x:row r="600">
      <x:c r="A600" s="4" t="str">
        <x:v>CFG-051</x:v>
      </x:c>
      <x:c r="B600" s="4" t="str">
        <x:v>CLAMAV_REQUIRED configuration</x:v>
      </x:c>
      <x:c r="C600" s="4" t="str">
        <x:v>Discovered configuration</x:v>
      </x:c>
      <x:c r="D600" s="4" t="n">
        <x:v>4</x:v>
      </x:c>
      <x:c r="E600" s="4" t="n">
        <x:v>0</x:v>
      </x:c>
      <x:c r="F600" s="4" t="str">
        <x:v>Direct</x:v>
      </x:c>
      <x:c r="G600" s="4" t="str">
        <x:v>Happy path; Invalid input</x:v>
      </x:c>
      <x:c r="H600" s="4" t="str">
        <x:v>AUT-PY-0313; AUT-PY-2000; AUT-PY-2083; AUT-PY-2143</x:v>
      </x:c>
      <x:c r="I600" s="4" t="str"/>
      <x:c r="J600" s="4" t="str">
        <x:v>2026-07-17</x:v>
      </x:c>
    </x:row>
    <x:row r="601">
      <x:c r="A601" s="4" t="str">
        <x:v>CFG-052</x:v>
      </x:c>
      <x:c r="B601" s="4" t="str">
        <x:v>SYNTH_CONCURRENCY configuration</x:v>
      </x:c>
      <x:c r="C601" s="4" t="str">
        <x:v>Discovered configuration</x:v>
      </x:c>
      <x:c r="D601" s="4" t="n">
        <x:v>4</x:v>
      </x:c>
      <x:c r="E601" s="4" t="n">
        <x:v>0</x:v>
      </x:c>
      <x:c r="F601" s="4" t="str">
        <x:v>Direct</x:v>
      </x:c>
      <x:c r="G601" s="4" t="str">
        <x:v>Happy path; Boundary conditions; Invalid input</x:v>
      </x:c>
      <x:c r="H601" s="4" t="str">
        <x:v>AUT-PY-2001; AUT-PY-2084; AUT-PY-2144; AUT-PY-2183</x:v>
      </x:c>
      <x:c r="I601" s="4" t="str"/>
      <x:c r="J601" s="4" t="str">
        <x:v>2026-07-17</x:v>
      </x:c>
    </x:row>
    <x:row r="602">
      <x:c r="A602" s="4" t="str">
        <x:v>CFG-053</x:v>
      </x:c>
      <x:c r="B602" s="4" t="str">
        <x:v>CAOS_RUN_CONCURRENCY configuration</x:v>
      </x:c>
      <x:c r="C602" s="4" t="str">
        <x:v>Discovered configuration</x:v>
      </x:c>
      <x:c r="D602" s="4" t="n">
        <x:v>5</x:v>
      </x:c>
      <x:c r="E602" s="4" t="n">
        <x:v>0</x:v>
      </x:c>
      <x:c r="F602" s="4" t="str">
        <x:v>Direct</x:v>
      </x:c>
      <x:c r="G602" s="4" t="str">
        <x:v>Happy path; Boundary conditions; Invalid input; Performance</x:v>
      </x:c>
      <x:c r="H602" s="4" t="str">
        <x:v>AUT-PY-0219; AUT-PY-2002; AUT-PY-2085; AUT-PY-2145; AUT-PY-2184</x:v>
      </x:c>
      <x:c r="I602" s="4" t="str"/>
      <x:c r="J602" s="4" t="str">
        <x:v>2026-07-17</x:v>
      </x:c>
    </x:row>
    <x:row r="603">
      <x:c r="A603" s="4" t="str">
        <x:v>CFG-054</x:v>
      </x:c>
      <x:c r="B603" s="4" t="str">
        <x:v>CAOS_RUN_QUEUE_LIMIT configuration</x:v>
      </x:c>
      <x:c r="C603" s="4" t="str">
        <x:v>Discovered configuration</x:v>
      </x:c>
      <x:c r="D603" s="4" t="n">
        <x:v>4</x:v>
      </x:c>
      <x:c r="E603" s="4" t="n">
        <x:v>0</x:v>
      </x:c>
      <x:c r="F603" s="4" t="str">
        <x:v>Direct</x:v>
      </x:c>
      <x:c r="G603" s="4" t="str">
        <x:v>Happy path; Boundary conditions; Invalid input</x:v>
      </x:c>
      <x:c r="H603" s="4" t="str">
        <x:v>AUT-PY-2003; AUT-PY-2086; AUT-PY-2146; AUT-PY-2185</x:v>
      </x:c>
      <x:c r="I603" s="4" t="str"/>
      <x:c r="J603" s="4" t="str">
        <x:v>2026-07-17</x:v>
      </x:c>
    </x:row>
    <x:row r="604">
      <x:c r="A604" s="4" t="str">
        <x:v>CFG-055</x:v>
      </x:c>
      <x:c r="B604" s="4" t="str">
        <x:v>CAOS_RUN_PER_ANALYST_LIMIT configuration</x:v>
      </x:c>
      <x:c r="C604" s="4" t="str">
        <x:v>Discovered configuration</x:v>
      </x:c>
      <x:c r="D604" s="4" t="n">
        <x:v>4</x:v>
      </x:c>
      <x:c r="E604" s="4" t="n">
        <x:v>0</x:v>
      </x:c>
      <x:c r="F604" s="4" t="str">
        <x:v>Direct</x:v>
      </x:c>
      <x:c r="G604" s="4" t="str">
        <x:v>Happy path; Boundary conditions; Invalid input</x:v>
      </x:c>
      <x:c r="H604" s="4" t="str">
        <x:v>AUT-PY-2004; AUT-PY-2087; AUT-PY-2147; AUT-PY-2186</x:v>
      </x:c>
      <x:c r="I604" s="4" t="str"/>
      <x:c r="J604" s="4" t="str">
        <x:v>2026-07-17</x:v>
      </x:c>
    </x:row>
    <x:row r="605">
      <x:c r="A605" s="4" t="str">
        <x:v>CFG-056</x:v>
      </x:c>
      <x:c r="B605" s="4" t="str">
        <x:v>CAOS_RESEARCH_CONCURRENCY configuration</x:v>
      </x:c>
      <x:c r="C605" s="4" t="str">
        <x:v>Discovered configuration</x:v>
      </x:c>
      <x:c r="D605" s="4" t="n">
        <x:v>6</x:v>
      </x:c>
      <x:c r="E605" s="4" t="n">
        <x:v>0</x:v>
      </x:c>
      <x:c r="F605" s="4" t="str">
        <x:v>Direct</x:v>
      </x:c>
      <x:c r="G605" s="4" t="str">
        <x:v>Happy path; Boundary conditions; Invalid input; Performance</x:v>
      </x:c>
      <x:c r="H605" s="4" t="str">
        <x:v>AUT-PY-1741; AUT-PY-1749; AUT-PY-2005; AUT-PY-2088; AUT-PY-2148; AUT-PY-2187</x:v>
      </x:c>
      <x:c r="I605" s="4" t="str"/>
      <x:c r="J605" s="4" t="str">
        <x:v>2026-07-17</x:v>
      </x:c>
    </x:row>
    <x:row r="606">
      <x:c r="A606" s="4" t="str">
        <x:v>CFG-057</x:v>
      </x:c>
      <x:c r="B606" s="4" t="str">
        <x:v>CAOS_RESEARCH_LEASE_SECONDS configuration</x:v>
      </x:c>
      <x:c r="C606" s="4" t="str">
        <x:v>Discovered configuration</x:v>
      </x:c>
      <x:c r="D606" s="4" t="n">
        <x:v>5</x:v>
      </x:c>
      <x:c r="E606" s="4" t="n">
        <x:v>0</x:v>
      </x:c>
      <x:c r="F606" s="4" t="str">
        <x:v>Direct</x:v>
      </x:c>
      <x:c r="G606" s="4" t="str">
        <x:v>Happy path; Boundary conditions; Invalid input; Performance</x:v>
      </x:c>
      <x:c r="H606" s="4" t="str">
        <x:v>AUT-PY-1741; AUT-PY-2006; AUT-PY-2089; AUT-PY-2149; AUT-PY-2188</x:v>
      </x:c>
      <x:c r="I606" s="4" t="str"/>
      <x:c r="J606" s="4" t="str">
        <x:v>2026-07-17</x:v>
      </x:c>
    </x:row>
    <x:row r="607">
      <x:c r="A607" s="4" t="str">
        <x:v>CFG-058</x:v>
      </x:c>
      <x:c r="B607" s="4" t="str">
        <x:v>CAOS_RESEARCH_MAX_ATTEMPTS configuration</x:v>
      </x:c>
      <x:c r="C607" s="4" t="str">
        <x:v>Discovered configuration</x:v>
      </x:c>
      <x:c r="D607" s="4" t="n">
        <x:v>5</x:v>
      </x:c>
      <x:c r="E607" s="4" t="n">
        <x:v>0</x:v>
      </x:c>
      <x:c r="F607" s="4" t="str">
        <x:v>Direct</x:v>
      </x:c>
      <x:c r="G607" s="4" t="str">
        <x:v>Happy path; Boundary conditions; Invalid input; Performance</x:v>
      </x:c>
      <x:c r="H607" s="4" t="str">
        <x:v>AUT-PY-1741; AUT-PY-2007; AUT-PY-2090; AUT-PY-2150; AUT-PY-2189</x:v>
      </x:c>
      <x:c r="I607" s="4" t="str"/>
      <x:c r="J607" s="4" t="str">
        <x:v>2026-07-17</x:v>
      </x:c>
    </x:row>
    <x:row r="608">
      <x:c r="A608" s="4" t="str">
        <x:v>CFG-059</x:v>
      </x:c>
      <x:c r="B608" s="4" t="str">
        <x:v>CAOS_RESEARCH_POLL_SECONDS configuration</x:v>
      </x:c>
      <x:c r="C608" s="4" t="str">
        <x:v>Discovered configuration</x:v>
      </x:c>
      <x:c r="D608" s="4" t="n">
        <x:v>4</x:v>
      </x:c>
      <x:c r="E608" s="4" t="n">
        <x:v>0</x:v>
      </x:c>
      <x:c r="F608" s="4" t="str">
        <x:v>Direct</x:v>
      </x:c>
      <x:c r="G608" s="4" t="str">
        <x:v>Happy path; Boundary conditions; Invalid input</x:v>
      </x:c>
      <x:c r="H608" s="4" t="str">
        <x:v>AUT-PY-2008; AUT-PY-2091; AUT-PY-2151; AUT-PY-2190</x:v>
      </x:c>
      <x:c r="I608" s="4" t="str"/>
      <x:c r="J608" s="4" t="str">
        <x:v>2026-07-17</x:v>
      </x:c>
    </x:row>
    <x:row r="609">
      <x:c r="A609" s="4" t="str">
        <x:v>CFG-060</x:v>
      </x:c>
      <x:c r="B609" s="4" t="str">
        <x:v>CAOS_REPORT_LEASE_SECONDS configuration</x:v>
      </x:c>
      <x:c r="C609" s="4" t="str">
        <x:v>Discovered configuration</x:v>
      </x:c>
      <x:c r="D609" s="4" t="n">
        <x:v>7</x:v>
      </x:c>
      <x:c r="E609" s="4" t="n">
        <x:v>0</x:v>
      </x:c>
      <x:c r="F609" s="4" t="str">
        <x:v>Direct</x:v>
      </x:c>
      <x:c r="G609" s="4" t="str">
        <x:v>Happy path; Boundary conditions; Invalid input; Performance</x:v>
      </x:c>
      <x:c r="H609" s="4" t="str">
        <x:v>AUT-PY-1810; AUT-PY-1823; AUT-PY-1828; AUT-PY-2009; AUT-PY-2092; AUT-PY-2152; AUT-PY-2191</x:v>
      </x:c>
      <x:c r="I609" s="4" t="str"/>
      <x:c r="J609" s="4" t="str">
        <x:v>2026-07-17</x:v>
      </x:c>
    </x:row>
    <x:row r="610">
      <x:c r="A610" s="4" t="str">
        <x:v>CFG-061</x:v>
      </x:c>
      <x:c r="B610" s="4" t="str">
        <x:v>CAOS_REPORT_MAX_ATTEMPTS configuration</x:v>
      </x:c>
      <x:c r="C610" s="4" t="str">
        <x:v>Discovered configuration</x:v>
      </x:c>
      <x:c r="D610" s="4" t="n">
        <x:v>5</x:v>
      </x:c>
      <x:c r="E610" s="4" t="n">
        <x:v>0</x:v>
      </x:c>
      <x:c r="F610" s="4" t="str">
        <x:v>Direct</x:v>
      </x:c>
      <x:c r="G610" s="4" t="str">
        <x:v>Happy path; Boundary conditions; Invalid input; Performance</x:v>
      </x:c>
      <x:c r="H610" s="4" t="str">
        <x:v>AUT-PY-1823; AUT-PY-2010; AUT-PY-2093; AUT-PY-2153; AUT-PY-2192</x:v>
      </x:c>
      <x:c r="I610" s="4" t="str"/>
      <x:c r="J610" s="4" t="str">
        <x:v>2026-07-17</x:v>
      </x:c>
    </x:row>
    <x:row r="611">
      <x:c r="A611" s="4" t="str">
        <x:v>CFG-062</x:v>
      </x:c>
      <x:c r="B611" s="4" t="str">
        <x:v>CAOS_REPORT_POLL_SECONDS configuration</x:v>
      </x:c>
      <x:c r="C611" s="4" t="str">
        <x:v>Discovered configuration</x:v>
      </x:c>
      <x:c r="D611" s="4" t="n">
        <x:v>4</x:v>
      </x:c>
      <x:c r="E611" s="4" t="n">
        <x:v>0</x:v>
      </x:c>
      <x:c r="F611" s="4" t="str">
        <x:v>Direct</x:v>
      </x:c>
      <x:c r="G611" s="4" t="str">
        <x:v>Happy path; Boundary conditions; Invalid input</x:v>
      </x:c>
      <x:c r="H611" s="4" t="str">
        <x:v>AUT-PY-2011; AUT-PY-2094; AUT-PY-2154; AUT-PY-2193</x:v>
      </x:c>
      <x:c r="I611" s="4" t="str"/>
      <x:c r="J611" s="4" t="str">
        <x:v>2026-07-17</x:v>
      </x:c>
    </x:row>
    <x:row r="612">
      <x:c r="A612" s="4" t="str">
        <x:v>CFG-063</x:v>
      </x:c>
      <x:c r="B612" s="4" t="str">
        <x:v>CAOS_REPORT_EXPORT_CONCURRENCY configuration</x:v>
      </x:c>
      <x:c r="C612" s="4" t="str">
        <x:v>Discovered configuration</x:v>
      </x:c>
      <x:c r="D612" s="4" t="n">
        <x:v>6</x:v>
      </x:c>
      <x:c r="E612" s="4" t="n">
        <x:v>0</x:v>
      </x:c>
      <x:c r="F612" s="4" t="str">
        <x:v>Direct</x:v>
      </x:c>
      <x:c r="G612" s="4" t="str">
        <x:v>Happy path; Boundary conditions; Invalid input; Performance</x:v>
      </x:c>
      <x:c r="H612" s="4" t="str">
        <x:v>AUT-PY-1677; AUT-PY-1823; AUT-PY-2012; AUT-PY-2095; AUT-PY-2155; AUT-PY-2194</x:v>
      </x:c>
      <x:c r="I612" s="4" t="str"/>
      <x:c r="J612" s="4" t="str">
        <x:v>2026-07-17</x:v>
      </x:c>
    </x:row>
    <x:row r="613">
      <x:c r="A613" s="4" t="str">
        <x:v>CFG-064</x:v>
      </x:c>
      <x:c r="B613" s="4" t="str">
        <x:v>CAOS_RUN_LEASE_SECONDS configuration</x:v>
      </x:c>
      <x:c r="C613" s="4" t="str">
        <x:v>Discovered configuration</x:v>
      </x:c>
      <x:c r="D613" s="4" t="n">
        <x:v>5</x:v>
      </x:c>
      <x:c r="E613" s="4" t="n">
        <x:v>0</x:v>
      </x:c>
      <x:c r="F613" s="4" t="str">
        <x:v>Direct</x:v>
      </x:c>
      <x:c r="G613" s="4" t="str">
        <x:v>Happy path; Boundary conditions; Invalid input; Performance</x:v>
      </x:c>
      <x:c r="H613" s="4" t="str">
        <x:v>AUT-PY-0219; AUT-PY-2013; AUT-PY-2096; AUT-PY-2156; AUT-PY-2195</x:v>
      </x:c>
      <x:c r="I613" s="4" t="str"/>
      <x:c r="J613" s="4" t="str">
        <x:v>2026-07-17</x:v>
      </x:c>
    </x:row>
    <x:row r="614">
      <x:c r="A614" s="4" t="str">
        <x:v>CFG-065</x:v>
      </x:c>
      <x:c r="B614" s="4" t="str">
        <x:v>CAOS_RUN_MAX_ATTEMPTS configuration</x:v>
      </x:c>
      <x:c r="C614" s="4" t="str">
        <x:v>Discovered configuration</x:v>
      </x:c>
      <x:c r="D614" s="4" t="n">
        <x:v>5</x:v>
      </x:c>
      <x:c r="E614" s="4" t="n">
        <x:v>0</x:v>
      </x:c>
      <x:c r="F614" s="4" t="str">
        <x:v>Direct</x:v>
      </x:c>
      <x:c r="G614" s="4" t="str">
        <x:v>Happy path; Boundary conditions; Invalid input; Performance</x:v>
      </x:c>
      <x:c r="H614" s="4" t="str">
        <x:v>AUT-PY-0219; AUT-PY-2014; AUT-PY-2097; AUT-PY-2157; AUT-PY-2196</x:v>
      </x:c>
      <x:c r="I614" s="4" t="str"/>
      <x:c r="J614" s="4" t="str">
        <x:v>2026-07-17</x:v>
      </x:c>
    </x:row>
    <x:row r="615">
      <x:c r="A615" s="4" t="str">
        <x:v>CFG-066</x:v>
      </x:c>
      <x:c r="B615" s="4" t="str">
        <x:v>CAOS_UPLOAD_CONCURRENCY configuration</x:v>
      </x:c>
      <x:c r="C615" s="4" t="str">
        <x:v>Discovered configuration</x:v>
      </x:c>
      <x:c r="D615" s="4" t="n">
        <x:v>7</x:v>
      </x:c>
      <x:c r="E615" s="4" t="n">
        <x:v>0</x:v>
      </x:c>
      <x:c r="F615" s="4" t="str">
        <x:v>Direct</x:v>
      </x:c>
      <x:c r="G615" s="4" t="str">
        <x:v>Happy path; Boundary conditions; Invalid input; Performance</x:v>
      </x:c>
      <x:c r="H615" s="4" t="str">
        <x:v>AUT-PY-2015; AUT-PY-2098; AUT-PY-2158; AUT-PY-2197; AUT-PY-2351; AUT-PY-2352; AUT-PY-2353</x:v>
      </x:c>
      <x:c r="I615" s="4" t="str"/>
      <x:c r="J615" s="4" t="str">
        <x:v>2026-07-17</x:v>
      </x:c>
    </x:row>
    <x:row r="616">
      <x:c r="A616" s="4" t="str">
        <x:v>CFG-067</x:v>
      </x:c>
      <x:c r="B616" s="4" t="str">
        <x:v>CAOS_RUN_POLL_SECONDS configuration</x:v>
      </x:c>
      <x:c r="C616" s="4" t="str">
        <x:v>Discovered configuration</x:v>
      </x:c>
      <x:c r="D616" s="4" t="n">
        <x:v>4</x:v>
      </x:c>
      <x:c r="E616" s="4" t="n">
        <x:v>0</x:v>
      </x:c>
      <x:c r="F616" s="4" t="str">
        <x:v>Direct</x:v>
      </x:c>
      <x:c r="G616" s="4" t="str">
        <x:v>Happy path; Boundary conditions; Invalid input</x:v>
      </x:c>
      <x:c r="H616" s="4" t="str">
        <x:v>AUT-PY-2016; AUT-PY-2099; AUT-PY-2159; AUT-PY-2198</x:v>
      </x:c>
      <x:c r="I616" s="4" t="str"/>
      <x:c r="J616" s="4" t="str">
        <x:v>2026-07-17</x:v>
      </x:c>
    </x:row>
    <x:row r="617">
      <x:c r="A617" s="4" t="str">
        <x:v>CFG-068</x:v>
      </x:c>
      <x:c r="B617" s="4" t="str">
        <x:v>CAOS_PIPELINE_LEASE_SECONDS configuration</x:v>
      </x:c>
      <x:c r="C617" s="4" t="str">
        <x:v>Discovered configuration</x:v>
      </x:c>
      <x:c r="D617" s="4" t="n">
        <x:v>5</x:v>
      </x:c>
      <x:c r="E617" s="4" t="n">
        <x:v>0</x:v>
      </x:c>
      <x:c r="F617" s="4" t="str">
        <x:v>Direct</x:v>
      </x:c>
      <x:c r="G617" s="4" t="str">
        <x:v>Happy path; Boundary conditions; Invalid input; Performance</x:v>
      </x:c>
      <x:c r="H617" s="4" t="str">
        <x:v>AUT-PY-1436; AUT-PY-2017; AUT-PY-2100; AUT-PY-2160; AUT-PY-2199</x:v>
      </x:c>
      <x:c r="I617" s="4" t="str"/>
      <x:c r="J617" s="4" t="str">
        <x:v>2026-07-17</x:v>
      </x:c>
    </x:row>
    <x:row r="618">
      <x:c r="A618" s="4" t="str">
        <x:v>CFG-069</x:v>
      </x:c>
      <x:c r="B618" s="4" t="str">
        <x:v>CAOS_PIPELINE_MAX_ATTEMPTS configuration</x:v>
      </x:c>
      <x:c r="C618" s="4" t="str">
        <x:v>Discovered configuration</x:v>
      </x:c>
      <x:c r="D618" s="4" t="n">
        <x:v>4</x:v>
      </x:c>
      <x:c r="E618" s="4" t="n">
        <x:v>0</x:v>
      </x:c>
      <x:c r="F618" s="4" t="str">
        <x:v>Direct</x:v>
      </x:c>
      <x:c r="G618" s="4" t="str">
        <x:v>Happy path; Boundary conditions; Invalid input</x:v>
      </x:c>
      <x:c r="H618" s="4" t="str">
        <x:v>AUT-PY-2018; AUT-PY-2101; AUT-PY-2161; AUT-PY-2200</x:v>
      </x:c>
      <x:c r="I618" s="4" t="str"/>
      <x:c r="J618" s="4" t="str">
        <x:v>2026-07-17</x:v>
      </x:c>
    </x:row>
    <x:row r="619">
      <x:c r="A619" s="4" t="str">
        <x:v>CFG-070</x:v>
      </x:c>
      <x:c r="B619" s="4" t="str">
        <x:v>CAOS_PIPELINE_POLL_SECONDS configuration</x:v>
      </x:c>
      <x:c r="C619" s="4" t="str">
        <x:v>Discovered configuration</x:v>
      </x:c>
      <x:c r="D619" s="4" t="n">
        <x:v>5</x:v>
      </x:c>
      <x:c r="E619" s="4" t="n">
        <x:v>0</x:v>
      </x:c>
      <x:c r="F619" s="4" t="str">
        <x:v>Direct</x:v>
      </x:c>
      <x:c r="G619" s="4" t="str">
        <x:v>Happy path; Boundary conditions; Invalid input; Performance</x:v>
      </x:c>
      <x:c r="H619" s="4" t="str">
        <x:v>AUT-PY-1441; AUT-PY-2019; AUT-PY-2102; AUT-PY-2162; AUT-PY-2201</x:v>
      </x:c>
      <x:c r="I619" s="4" t="str"/>
      <x:c r="J619" s="4" t="str">
        <x:v>2026-07-17</x:v>
      </x:c>
    </x:row>
    <x:row r="620">
      <x:c r="A620" s="4" t="str">
        <x:v>CFG-071</x:v>
      </x:c>
      <x:c r="B620" s="4" t="str">
        <x:v>CAOS_PIPELINE_CONCURRENCY configuration</x:v>
      </x:c>
      <x:c r="C620" s="4" t="str">
        <x:v>Discovered configuration</x:v>
      </x:c>
      <x:c r="D620" s="4" t="n">
        <x:v>4</x:v>
      </x:c>
      <x:c r="E620" s="4" t="n">
        <x:v>0</x:v>
      </x:c>
      <x:c r="F620" s="4" t="str">
        <x:v>Direct</x:v>
      </x:c>
      <x:c r="G620" s="4" t="str">
        <x:v>Happy path; Boundary conditions; Invalid input</x:v>
      </x:c>
      <x:c r="H620" s="4" t="str">
        <x:v>AUT-PY-2020; AUT-PY-2103; AUT-PY-2163; AUT-PY-2202</x:v>
      </x:c>
      <x:c r="I620" s="4" t="str"/>
      <x:c r="J620" s="4" t="str">
        <x:v>2026-07-17</x:v>
      </x:c>
    </x:row>
    <x:row r="621">
      <x:c r="A621" s="4" t="str">
        <x:v>CFG-072</x:v>
      </x:c>
      <x:c r="B621" s="4" t="str">
        <x:v>CAOS_BACKGROUND_JOB_LEASE_SECONDS configuration</x:v>
      </x:c>
      <x:c r="C621" s="4" t="str">
        <x:v>Discovered configuration</x:v>
      </x:c>
      <x:c r="D621" s="4" t="n">
        <x:v>4</x:v>
      </x:c>
      <x:c r="E621" s="4" t="n">
        <x:v>0</x:v>
      </x:c>
      <x:c r="F621" s="4" t="str">
        <x:v>Direct</x:v>
      </x:c>
      <x:c r="G621" s="4" t="str">
        <x:v>Happy path; Boundary conditions; Invalid input</x:v>
      </x:c>
      <x:c r="H621" s="4" t="str">
        <x:v>AUT-PY-2021; AUT-PY-2104; AUT-PY-2164; AUT-PY-2203</x:v>
      </x:c>
      <x:c r="I621" s="4" t="str"/>
      <x:c r="J621" s="4" t="str">
        <x:v>2026-07-17</x:v>
      </x:c>
    </x:row>
    <x:row r="622">
      <x:c r="A622" s="4" t="str">
        <x:v>CFG-073</x:v>
      </x:c>
      <x:c r="B622" s="4" t="str">
        <x:v>MARKITDOWN_CMD configuration</x:v>
      </x:c>
      <x:c r="C622" s="4" t="str">
        <x:v>Discovered configuration</x:v>
      </x:c>
      <x:c r="D622" s="4" t="n">
        <x:v>8</x:v>
      </x:c>
      <x:c r="E622" s="4" t="n">
        <x:v>0</x:v>
      </x:c>
      <x:c r="F622" s="4" t="str">
        <x:v>Direct</x:v>
      </x:c>
      <x:c r="G622" s="4" t="str">
        <x:v>Happy path; Invalid input; Performance</x:v>
      </x:c>
      <x:c r="H622" s="4" t="str">
        <x:v>AUT-PY-0808; AUT-PY-0809; AUT-PY-0810; AUT-PY-0811; AUT-PY-0812; AUT-PY-0813; AUT-PY-2022; AUT-PY-2105</x:v>
      </x:c>
      <x:c r="I622" s="4" t="str"/>
      <x:c r="J622" s="4" t="str">
        <x:v>2026-07-17</x:v>
      </x:c>
    </x:row>
    <x:row r="623">
      <x:c r="A623" s="4" t="str">
        <x:v>CFG-074</x:v>
      </x:c>
      <x:c r="B623" s="4" t="str">
        <x:v>MARKITDOWN_TIMEOUT_S configuration</x:v>
      </x:c>
      <x:c r="C623" s="4" t="str">
        <x:v>Discovered configuration</x:v>
      </x:c>
      <x:c r="D623" s="4" t="n">
        <x:v>4</x:v>
      </x:c>
      <x:c r="E623" s="4" t="n">
        <x:v>0</x:v>
      </x:c>
      <x:c r="F623" s="4" t="str">
        <x:v>Direct</x:v>
      </x:c>
      <x:c r="G623" s="4" t="str">
        <x:v>Happy path; Boundary conditions; Invalid input</x:v>
      </x:c>
      <x:c r="H623" s="4" t="str">
        <x:v>AUT-PY-2023; AUT-PY-2106; AUT-PY-2165; AUT-PY-2204</x:v>
      </x:c>
      <x:c r="I623" s="4" t="str"/>
      <x:c r="J623" s="4" t="str">
        <x:v>2026-07-17</x:v>
      </x:c>
    </x:row>
    <x:row r="624">
      <x:c r="A624" s="4" t="str">
        <x:v>CFG-075</x:v>
      </x:c>
      <x:c r="B624" s="4" t="str">
        <x:v>OCRMYPDF_CMD configuration</x:v>
      </x:c>
      <x:c r="C624" s="4" t="str">
        <x:v>Discovered configuration</x:v>
      </x:c>
      <x:c r="D624" s="4" t="n">
        <x:v>5</x:v>
      </x:c>
      <x:c r="E624" s="4" t="n">
        <x:v>0</x:v>
      </x:c>
      <x:c r="F624" s="4" t="str">
        <x:v>Direct</x:v>
      </x:c>
      <x:c r="G624" s="4" t="str">
        <x:v>Happy path; Invalid input</x:v>
      </x:c>
      <x:c r="H624" s="4" t="str">
        <x:v>AUT-PY-0811; AUT-PY-0812; AUT-PY-0813; AUT-PY-2024; AUT-PY-2107</x:v>
      </x:c>
      <x:c r="I624" s="4" t="str"/>
      <x:c r="J624" s="4" t="str">
        <x:v>2026-07-17</x:v>
      </x:c>
    </x:row>
    <x:row r="625">
      <x:c r="A625" s="4" t="str">
        <x:v>CFG-076</x:v>
      </x:c>
      <x:c r="B625" s="4" t="str">
        <x:v>OCRMYPDF_TIMEOUT_S configuration</x:v>
      </x:c>
      <x:c r="C625" s="4" t="str">
        <x:v>Discovered configuration</x:v>
      </x:c>
      <x:c r="D625" s="4" t="n">
        <x:v>4</x:v>
      </x:c>
      <x:c r="E625" s="4" t="n">
        <x:v>0</x:v>
      </x:c>
      <x:c r="F625" s="4" t="str">
        <x:v>Direct</x:v>
      </x:c>
      <x:c r="G625" s="4" t="str">
        <x:v>Happy path; Boundary conditions; Invalid input</x:v>
      </x:c>
      <x:c r="H625" s="4" t="str">
        <x:v>AUT-PY-2025; AUT-PY-2108; AUT-PY-2166; AUT-PY-2205</x:v>
      </x:c>
      <x:c r="I625" s="4" t="str"/>
      <x:c r="J625" s="4" t="str">
        <x:v>2026-07-17</x:v>
      </x:c>
    </x:row>
    <x:row r="626">
      <x:c r="A626" s="4" t="str">
        <x:v>CFG-077</x:v>
      </x:c>
      <x:c r="B626" s="4" t="str">
        <x:v>EDGAR_USER_AGENT configuration</x:v>
      </x:c>
      <x:c r="C626" s="4" t="str">
        <x:v>Discovered configuration</x:v>
      </x:c>
      <x:c r="D626" s="4" t="n">
        <x:v>23</x:v>
      </x:c>
      <x:c r="E626" s="4" t="n">
        <x:v>0</x:v>
      </x:c>
      <x:c r="F626" s="4" t="str">
        <x:v>Direct</x:v>
      </x:c>
      <x:c r="G626" s="4" t="str">
        <x:v>Happy path; Error path; Boundary conditions; Invalid input; Permission/security</x:v>
      </x:c>
      <x:c r="H626" s="4" t="str">
        <x:v>AUT-PY-0522; AUT-PY-0600; AUT-PY-0612; AUT-PY-0613; AUT-PY-0614; AUT-PY-0615; AUT-PY-0616; AUT-PY-0617; AUT-PY-0618; AUT-PY-0620; AUT-PY-0621; AUT-PY-0622; AUT-PY-0623; AUT-PY-0624; AUT-PY-0625; AUT-PY-0626; AUT-PY-0644; AUT-PY-0739; AUT-PY-1636; AUT-PY-1637; AUT-PY-1943; AUT-PY-2026; AUT-PY-2109</x:v>
      </x:c>
      <x:c r="I626" s="4" t="str"/>
      <x:c r="J626" s="4" t="str">
        <x:v>2026-07-17</x:v>
      </x:c>
    </x:row>
    <x:row r="627">
      <x:c r="A627" s="4" t="str">
        <x:v>CFG-078</x:v>
      </x:c>
      <x:c r="B627" s="4" t="str">
        <x:v>EDGAR_TIMEOUT_S configuration</x:v>
      </x:c>
      <x:c r="C627" s="4" t="str">
        <x:v>Discovered configuration</x:v>
      </x:c>
      <x:c r="D627" s="4" t="n">
        <x:v>4</x:v>
      </x:c>
      <x:c r="E627" s="4" t="n">
        <x:v>0</x:v>
      </x:c>
      <x:c r="F627" s="4" t="str">
        <x:v>Direct</x:v>
      </x:c>
      <x:c r="G627" s="4" t="str">
        <x:v>Happy path; Boundary conditions; Invalid input</x:v>
      </x:c>
      <x:c r="H627" s="4" t="str">
        <x:v>AUT-PY-2027; AUT-PY-2110; AUT-PY-2167; AUT-PY-2206</x:v>
      </x:c>
      <x:c r="I627" s="4" t="str"/>
      <x:c r="J627" s="4" t="str">
        <x:v>2026-07-17</x:v>
      </x:c>
    </x:row>
    <x:row r="628">
      <x:c r="A628" s="4" t="str">
        <x:v>CFG-079</x:v>
      </x:c>
      <x:c r="B628" s="4" t="str">
        <x:v>EDGAR_MAX_EXHIBIT_MB configuration</x:v>
      </x:c>
      <x:c r="C628" s="4" t="str">
        <x:v>Discovered configuration</x:v>
      </x:c>
      <x:c r="D628" s="4" t="n">
        <x:v>4</x:v>
      </x:c>
      <x:c r="E628" s="4" t="n">
        <x:v>0</x:v>
      </x:c>
      <x:c r="F628" s="4" t="str">
        <x:v>Direct</x:v>
      </x:c>
      <x:c r="G628" s="4" t="str">
        <x:v>Happy path; Boundary conditions; Invalid input</x:v>
      </x:c>
      <x:c r="H628" s="4" t="str">
        <x:v>AUT-PY-2028; AUT-PY-2111; AUT-PY-2168; AUT-PY-2207</x:v>
      </x:c>
      <x:c r="I628" s="4" t="str"/>
      <x:c r="J628" s="4" t="str">
        <x:v>2026-07-17</x:v>
      </x:c>
    </x:row>
    <x:row r="629">
      <x:c r="A629" s="4" t="str">
        <x:v>CFG-080</x:v>
      </x:c>
      <x:c r="B629" s="4" t="str">
        <x:v>VAULT_EXPORT_DIR configuration</x:v>
      </x:c>
      <x:c r="C629" s="4" t="str">
        <x:v>Discovered configuration</x:v>
      </x:c>
      <x:c r="D629" s="4" t="n">
        <x:v>13</x:v>
      </x:c>
      <x:c r="E629" s="4" t="n">
        <x:v>0</x:v>
      </x:c>
      <x:c r="F629" s="4" t="str">
        <x:v>Direct</x:v>
      </x:c>
      <x:c r="G629" s="4" t="str">
        <x:v>Happy path; Error path; Boundary conditions; Invalid input</x:v>
      </x:c>
      <x:c r="H629" s="4" t="str">
        <x:v>AUT-PY-0239; AUT-PY-0685; AUT-PY-0686; AUT-PY-0687; AUT-PY-0689; AUT-PY-2029; AUT-PY-2112; AUT-PY-2371; AUT-PY-2372; AUT-PY-2374; AUT-PY-2375; AUT-PY-2388; AUT-PY-2393</x:v>
      </x:c>
      <x:c r="I629" s="4" t="str"/>
      <x:c r="J629" s="4" t="str">
        <x:v>2026-07-17</x:v>
      </x:c>
    </x:row>
    <x:row r="630">
      <x:c r="A630" s="4" t="str">
        <x:v>CFG-081</x:v>
      </x:c>
      <x:c r="B630" s="4" t="str">
        <x:v>VAULT_NAME configuration</x:v>
      </x:c>
      <x:c r="C630" s="4" t="str">
        <x:v>Discovered configuration</x:v>
      </x:c>
      <x:c r="D630" s="4" t="n">
        <x:v>2</x:v>
      </x:c>
      <x:c r="E630" s="4" t="n">
        <x:v>0</x:v>
      </x:c>
      <x:c r="F630" s="4" t="str">
        <x:v>Direct</x:v>
      </x:c>
      <x:c r="G630" s="4" t="str">
        <x:v>Happy path</x:v>
      </x:c>
      <x:c r="H630" s="4" t="str">
        <x:v>AUT-PY-2030; AUT-PY-2113</x:v>
      </x:c>
      <x:c r="I630" s="4" t="str"/>
      <x:c r="J630" s="4" t="str">
        <x:v>2026-07-17</x:v>
      </x:c>
    </x:row>
    <x:row r="631">
      <x:c r="A631" s="4" t="str">
        <x:v>CFG-082</x:v>
      </x:c>
      <x:c r="B631" s="4" t="str">
        <x:v>VAULT_EXPORT_AUTO configuration</x:v>
      </x:c>
      <x:c r="C631" s="4" t="str">
        <x:v>Discovered configuration</x:v>
      </x:c>
      <x:c r="D631" s="4" t="n">
        <x:v>7</x:v>
      </x:c>
      <x:c r="E631" s="4" t="n">
        <x:v>0</x:v>
      </x:c>
      <x:c r="F631" s="4" t="str">
        <x:v>Direct</x:v>
      </x:c>
      <x:c r="G631" s="4" t="str">
        <x:v>Happy path; Boundary conditions; Invalid input</x:v>
      </x:c>
      <x:c r="H631" s="4" t="str">
        <x:v>AUT-PY-2031; AUT-PY-2114; AUT-PY-2169; AUT-PY-2371; AUT-PY-2372; AUT-PY-2374; AUT-PY-2375</x:v>
      </x:c>
      <x:c r="I631" s="4" t="str"/>
      <x:c r="J631" s="4" t="str">
        <x:v>2026-07-17</x:v>
      </x:c>
    </x:row>
    <x:row r="632">
      <x:c r="A632" s="4" t="str">
        <x:v>CFG-083</x:v>
      </x:c>
      <x:c r="B632" s="4" t="str">
        <x:v>RUN_TOKEN_BUDGET configuration</x:v>
      </x:c>
      <x:c r="C632" s="4" t="str">
        <x:v>Discovered configuration</x:v>
      </x:c>
      <x:c r="D632" s="4" t="n">
        <x:v>6</x:v>
      </x:c>
      <x:c r="E632" s="4" t="n">
        <x:v>0</x:v>
      </x:c>
      <x:c r="F632" s="4" t="str">
        <x:v>Direct</x:v>
      </x:c>
      <x:c r="G632" s="4" t="str">
        <x:v>Happy path; Boundary conditions; Invalid input; Performance</x:v>
      </x:c>
      <x:c r="H632" s="4" t="str">
        <x:v>AUT-VIT-0195; AUT-PY-0349; AUT-PY-2032; AUT-PY-2115; AUT-PY-2170; AUT-PY-2208</x:v>
      </x:c>
      <x:c r="I632" s="4" t="str"/>
      <x:c r="J632" s="4" t="str">
        <x:v>2026-07-17</x:v>
      </x:c>
    </x:row>
    <x:row r="633">
      <x:c r="A633" s="4" t="str">
        <x:v>BP-001</x:v>
      </x:c>
      <x:c r="B633" s="4" t="str">
        <x:v>Analyst registration and session</x:v>
      </x:c>
      <x:c r="C633" s="4" t="str">
        <x:v>Business process</x:v>
      </x:c>
      <x:c r="D633" s="4" t="n">
        <x:v>15</x:v>
      </x:c>
      <x:c r="E633" s="4" t="n">
        <x:v>0</x:v>
      </x:c>
      <x:c r="F633" s="4" t="str">
        <x:v>Direct</x:v>
      </x:c>
      <x:c r="G633" s="4" t="str">
        <x:v>Permission/security; Mobile/responsive</x:v>
      </x:c>
      <x:c r="H633" s="4" t="str">
        <x:v>AUT-E2E-012; AUT-E2E-013; AUT-E2E-014; AUT-E2E-015; AUT-E2E-043; AUT-E2E-059; AUT-E2E-060; AUT-E2E-061; AUT-E2E-062; AUT-E2E-090; AUT-E2E-106; AUT-E2E-107; AUT-E2E-108; AUT-E2E-109; AUT-E2E-137</x:v>
      </x:c>
      <x:c r="I633" s="4" t="str"/>
      <x:c r="J633" s="4" t="str">
        <x:v>2026-07-17</x:v>
      </x:c>
    </x:row>
    <x:row r="634">
      <x:c r="A634" s="4" t="str">
        <x:v>BP-002</x:v>
      </x:c>
      <x:c r="B634" s="4" t="str">
        <x:v>Issuer onboarding</x:v>
      </x:c>
      <x:c r="C634" s="4" t="str">
        <x:v>Business process</x:v>
      </x:c>
      <x:c r="D634" s="4" t="n">
        <x:v>3</x:v>
      </x:c>
      <x:c r="E634" s="4" t="n">
        <x:v>0</x:v>
      </x:c>
      <x:c r="F634" s="4" t="str">
        <x:v>Direct</x:v>
      </x:c>
      <x:c r="G634" s="4" t="str">
        <x:v>Error path</x:v>
      </x:c>
      <x:c r="H634" s="4" t="str">
        <x:v>AUT-E2E-044; AUT-E2E-091; AUT-E2E-138</x:v>
      </x:c>
      <x:c r="I634" s="4" t="str"/>
      <x:c r="J634" s="4" t="str">
        <x:v>2026-07-17</x:v>
      </x:c>
    </x:row>
    <x:row r="635">
      <x:c r="A635" s="4" t="str">
        <x:v>BP-003</x:v>
      </x:c>
      <x:c r="B635" s="4" t="str">
        <x:v>Document intake and evidence vault</x:v>
      </x:c>
      <x:c r="C635" s="4" t="str">
        <x:v>Business process</x:v>
      </x:c>
      <x:c r="D635" s="4" t="n">
        <x:v>7</x:v>
      </x:c>
      <x:c r="E635" s="4" t="n">
        <x:v>0</x:v>
      </x:c>
      <x:c r="F635" s="4" t="str">
        <x:v>Direct</x:v>
      </x:c>
      <x:c r="G635" s="4" t="str">
        <x:v>Error path</x:v>
      </x:c>
      <x:c r="H635" s="4" t="str">
        <x:v>AUT-E2E-005; AUT-E2E-045; AUT-E2E-052; AUT-E2E-092; AUT-E2E-099; AUT-E2E-139; SERVER-OCR-GOLDEN</x:v>
      </x:c>
      <x:c r="I635" s="4" t="str"/>
      <x:c r="J635" s="4" t="str">
        <x:v>2026-07-17</x:v>
      </x:c>
    </x:row>
    <x:row r="636">
      <x:c r="A636" s="4" t="str">
        <x:v>BP-004</x:v>
      </x:c>
      <x:c r="B636" s="4" t="str">
        <x:v>SEC EDGAR acquisition</x:v>
      </x:c>
      <x:c r="C636" s="4" t="str">
        <x:v>Business process</x:v>
      </x:c>
      <x:c r="D636" s="4" t="n">
        <x:v>53</x:v>
      </x:c>
      <x:c r="E636" s="4" t="n">
        <x:v>0</x:v>
      </x:c>
      <x:c r="F636" s="4" t="str">
        <x:v>Direct</x:v>
      </x:c>
      <x:c r="G636" s="4" t="str">
        <x:v>Happy path; Error path; Boundary conditions; Invalid input; Performance</x:v>
      </x:c>
      <x:c r="H636" s="4" t="str">
        <x:v>AUT-PY-0600; AUT-PY-0601; AUT-PY-0602; AUT-PY-0603; AUT-PY-0604; AUT-PY-0605; AUT-PY-0606; AUT-PY-0607; AUT-PY-0608; AUT-PY-0609; AUT-PY-0610; AUT-PY-0611; AUT-PY-0612; AUT-PY-0613; AUT-PY-0614; AUT-PY-0615; AUT-PY-0616; AUT-PY-0617; AUT-PY-0618; AUT-PY-0619; AUT-PY-0620; AUT-PY-0621; AUT-PY-0622; AUT-PY-0623; AUT-PY-0624; AUT-PY-0625; AUT-PY-0626; AUT-PY-0627; AUT-PY-0628; AUT-PY-0629; AUT-PY-0630; AUT-PY-0631; AUT-PY-0632; AUT-PY-0633; AUT-PY-0634; AUT-PY-0635; AUT-PY-0636; AUT-PY-0637; AUT-PY-0638; AUT-PY-0639; AUT-PY-0640; AUT-PY-0641; AUT-PY-0642; AUT-PY-0643; AUT-PY-0644; AUT-PY-0645; AUT-PY-0646; AUT-PY-0647; AUT-PY-0648; AUT-PY-0649; AUT-PY-0650; AUT-PY-0651; AUT-PY-0652</x:v>
      </x:c>
      <x:c r="I636" s="4" t="str"/>
      <x:c r="J636" s="4" t="str">
        <x:v>2026-07-17</x:v>
      </x:c>
    </x:row>
    <x:row r="637">
      <x:c r="A637" s="4" t="str">
        <x:v>BP-005</x:v>
      </x:c>
      <x:c r="B637" s="4" t="str">
        <x:v>Credit engine run</x:v>
      </x:c>
      <x:c r="C637" s="4" t="str">
        <x:v>Business process</x:v>
      </x:c>
      <x:c r="D637" s="4" t="n">
        <x:v>12</x:v>
      </x:c>
      <x:c r="E637" s="4" t="n">
        <x:v>0</x:v>
      </x:c>
      <x:c r="F637" s="4" t="str">
        <x:v>Direct</x:v>
      </x:c>
      <x:c r="G637" s="4" t="str">
        <x:v>Boundary conditions; Mobile/responsive</x:v>
      </x:c>
      <x:c r="H637" s="4" t="str">
        <x:v>AUT-E2E-001; AUT-E2E-002; AUT-E2E-003; AUT-E2E-004; AUT-E2E-048; AUT-E2E-049; AUT-E2E-050; AUT-E2E-051; AUT-E2E-095; AUT-E2E-096; AUT-E2E-097; AUT-E2E-098</x:v>
      </x:c>
      <x:c r="I637" s="4" t="str"/>
      <x:c r="J637" s="4" t="str">
        <x:v>2026-07-17</x:v>
      </x:c>
    </x:row>
    <x:row r="638">
      <x:c r="A638" s="4" t="str">
        <x:v>BP-006</x:v>
      </x:c>
      <x:c r="B638" s="4" t="str">
        <x:v>Deep-Dive evidence review</x:v>
      </x:c>
      <x:c r="C638" s="4" t="str">
        <x:v>Business process</x:v>
      </x:c>
      <x:c r="D638" s="4" t="n">
        <x:v>12</x:v>
      </x:c>
      <x:c r="E638" s="4" t="n">
        <x:v>0</x:v>
      </x:c>
      <x:c r="F638" s="4" t="str">
        <x:v>Direct</x:v>
      </x:c>
      <x:c r="G638" s="4" t="str">
        <x:v>Error path; Invalid input; Permission/security; Mobile/responsive</x:v>
      </x:c>
      <x:c r="H638" s="4" t="str">
        <x:v>AUT-E2E-004; AUT-E2E-009; AUT-E2E-010; AUT-E2E-011; AUT-E2E-051; AUT-E2E-056; AUT-E2E-057; AUT-E2E-058; AUT-E2E-098; AUT-E2E-103; AUT-E2E-104; AUT-E2E-105</x:v>
      </x:c>
      <x:c r="I638" s="4" t="str"/>
      <x:c r="J638" s="4" t="str">
        <x:v>2026-07-17</x:v>
      </x:c>
    </x:row>
    <x:row r="639">
      <x:c r="A639" s="4" t="str">
        <x:v>BP-007</x:v>
      </x:c>
      <x:c r="B639" s="4" t="str">
        <x:v>Model scenario and persistence</x:v>
      </x:c>
      <x:c r="C639" s="4" t="str">
        <x:v>Business process</x:v>
      </x:c>
      <x:c r="D639" s="4" t="n">
        <x:v>15</x:v>
      </x:c>
      <x:c r="E639" s="4" t="n">
        <x:v>0</x:v>
      </x:c>
      <x:c r="F639" s="4" t="str">
        <x:v>Direct</x:v>
      </x:c>
      <x:c r="G639" s="4" t="str">
        <x:v>Error path; Invalid input; Performance; Mobile/responsive</x:v>
      </x:c>
      <x:c r="H639" s="4" t="str">
        <x:v>AUT-E2E-016; AUT-E2E-017; AUT-E2E-018; AUT-E2E-019; AUT-E2E-020; AUT-E2E-063; AUT-E2E-064; AUT-E2E-065; AUT-E2E-066; AUT-E2E-067; AUT-E2E-110; AUT-E2E-111; AUT-E2E-112; AUT-E2E-113; AUT-E2E-114</x:v>
      </x:c>
      <x:c r="I639" s="4" t="str"/>
      <x:c r="J639" s="4" t="str">
        <x:v>2026-07-17</x:v>
      </x:c>
    </x:row>
    <x:row r="640">
      <x:c r="A640" s="4" t="str">
        <x:v>BP-008</x:v>
      </x:c>
      <x:c r="B640" s="4" t="str">
        <x:v>Cross-coverage Query investigation</x:v>
      </x:c>
      <x:c r="C640" s="4" t="str">
        <x:v>Business process</x:v>
      </x:c>
      <x:c r="D640" s="4" t="n">
        <x:v>13</x:v>
      </x:c>
      <x:c r="E640" s="4" t="n">
        <x:v>0</x:v>
      </x:c>
      <x:c r="F640" s="4" t="str">
        <x:v>Direct</x:v>
      </x:c>
      <x:c r="G640" s="4" t="str">
        <x:v>Error path; Boundary conditions; Performance</x:v>
      </x:c>
      <x:c r="H640" s="4" t="str">
        <x:v>AUT-E2E-025; AUT-E2E-026; AUT-E2E-027; AUT-E2E-028; AUT-E2E-072; AUT-E2E-073; AUT-E2E-074; AUT-E2E-075; AUT-E2E-119; AUT-E2E-120; AUT-E2E-121; AUT-E2E-122; SERVER-LINEAGE-PG-ROLLBACK</x:v>
      </x:c>
      <x:c r="I640" s="4" t="str"/>
      <x:c r="J640" s="4" t="str">
        <x:v>2026-07-17</x:v>
      </x:c>
    </x:row>
    <x:row r="641">
      <x:c r="A641" s="4" t="str">
        <x:v>BP-009</x:v>
      </x:c>
      <x:c r="B641" s="4" t="str">
        <x:v>Deep Research job</x:v>
      </x:c>
      <x:c r="C641" s="4" t="str">
        <x:v>Business process</x:v>
      </x:c>
      <x:c r="D641" s="4" t="n">
        <x:v>18</x:v>
      </x:c>
      <x:c r="E641" s="4" t="n">
        <x:v>0</x:v>
      </x:c>
      <x:c r="F641" s="4" t="str">
        <x:v>Direct</x:v>
      </x:c>
      <x:c r="G641" s="4" t="str">
        <x:v>Happy path; Error path; Boundary conditions; Invalid input</x:v>
      </x:c>
      <x:c r="H641" s="4" t="str">
        <x:v>AUT-E2E-033; AUT-E2E-034; AUT-E2E-035; AUT-E2E-036; AUT-E2E-037; AUT-E2E-038; AUT-E2E-080; AUT-E2E-081; AUT-E2E-082; AUT-E2E-083; AUT-E2E-084; AUT-E2E-085; AUT-E2E-127; AUT-E2E-128; AUT-E2E-129; AUT-E2E-130; AUT-E2E-131; AUT-E2E-132</x:v>
      </x:c>
      <x:c r="I641" s="4" t="str"/>
      <x:c r="J641" s="4" t="str">
        <x:v>2026-07-17</x:v>
      </x:c>
    </x:row>
    <x:row r="642">
      <x:c r="A642" s="4" t="str">
        <x:v>BP-010</x:v>
      </x:c>
      <x:c r="B642" s="4" t="str">
        <x:v>Issuer research report synthesis</x:v>
      </x:c>
      <x:c r="C642" s="4" t="str">
        <x:v>Business process</x:v>
      </x:c>
      <x:c r="D642" s="4" t="n">
        <x:v>79</x:v>
      </x:c>
      <x:c r="E642" s="4" t="n">
        <x:v>0</x:v>
      </x:c>
      <x:c r="F642" s="4" t="str">
        <x:v>Direct</x:v>
      </x:c>
      <x:c r="G642" s="4" t="str">
        <x:v>Happy path; Error path; Boundary conditions; Invalid input; Performance</x:v>
      </x:c>
      <x:c r="H642" s="4" t="str">
        <x:v>AUT-PY-1752; AUT-PY-1753; AUT-PY-1754; AUT-PY-1755; AUT-PY-1756; AUT-PY-1757; AUT-PY-1758; AUT-PY-1759; AUT-PY-1760; AUT-PY-1761; AUT-PY-1762; AUT-PY-1763; AUT-PY-1764; AUT-PY-1765; AUT-PY-1766; AUT-PY-1767; AUT-PY-1768; AUT-PY-1769; AUT-PY-1770; AUT-PY-1771; AUT-PY-1772; AUT-PY-1773; AUT-PY-1774; AUT-PY-1775; AUT-PY-1776; AUT-PY-1777; AUT-PY-1778; AUT-PY-1779; AUT-PY-1780; AUT-PY-1781; AUT-PY-1782; AUT-PY-1783; AUT-PY-1784; AUT-PY-1785; AUT-PY-1786; AUT-PY-1787; AUT-PY-1788; AUT-PY-1789; AUT-PY-1790; AUT-PY-1791; AUT-PY-1792; AUT-PY-1793; AUT-PY-1794; AUT-PY-1795; AUT-PY-1796; AUT-PY-1797; AUT-PY-1798; AUT-PY-1799; AUT-PY-1800; AUT-PY-1801; AUT-PY-1802; AUT-PY-1803; AUT-PY-1804; AUT-PY-1805; AUT-PY-1806; AUT-PY-1807; AUT-PY-1808; AUT-PY-1809; AUT-PY-1810; AUT-PY-1811; AUT-PY-1812; AUT-PY-1813; AUT-PY-1814; AUT-PY-1815; AUT-PY-1816; AUT-PY-1817; AUT-PY-1818; AUT-PY-1819; AUT-PY-1820; AUT-PY-1821; AUT-PY-1822; AUT-PY-1823; AUT-PY-1824; AUT-PY-1825; AUT-PY-1826; AUT-PY-1827; AUT-PY-1828; AUT-PY-1829; AUT-PY-1830</x:v>
      </x:c>
      <x:c r="I642" s="4" t="str"/>
      <x:c r="J642" s="4" t="str">
        <x:v>2026-07-17</x:v>
      </x:c>
    </x:row>
    <x:row r="643">
      <x:c r="A643" s="4" t="str">
        <x:v>BP-011</x:v>
      </x:c>
      <x:c r="B643" s="4" t="str">
        <x:v>Report Studio publication</x:v>
      </x:c>
      <x:c r="C643" s="4" t="str">
        <x:v>Business process</x:v>
      </x:c>
      <x:c r="D643" s="4" t="n">
        <x:v>33</x:v>
      </x:c>
      <x:c r="E643" s="4" t="n">
        <x:v>0</x:v>
      </x:c>
      <x:c r="F643" s="4" t="str">
        <x:v>Direct</x:v>
      </x:c>
      <x:c r="G643" s="4" t="str">
        <x:v>Happy path; Error path; Boundary conditions; Invalid input; Permission/security; Performance</x:v>
      </x:c>
      <x:c r="H643" s="4" t="str">
        <x:v>AUT-PY-1676; AUT-PY-1677; AUT-PY-1678; AUT-PY-1679; AUT-PY-1680; AUT-PY-1681; AUT-PY-1682; AUT-PY-1683; AUT-PY-1684; AUT-PY-1685; AUT-PY-1686; AUT-PY-1687; AUT-PY-1688; AUT-PY-1689; AUT-PY-2369; AUT-PY-2370; AUT-PY-2371; AUT-PY-2372; AUT-PY-2373; AUT-PY-2374; AUT-PY-2375; AUT-E2E-029; AUT-E2E-030; AUT-E2E-031; AUT-E2E-032; AUT-E2E-076; AUT-E2E-077; AUT-E2E-078; AUT-E2E-079; AUT-E2E-123; AUT-E2E-124; AUT-E2E-125; AUT-E2E-126</x:v>
      </x:c>
      <x:c r="I643" s="4" t="str"/>
      <x:c r="J643" s="4" t="str">
        <x:v>2026-07-17</x:v>
      </x:c>
    </x:row>
    <x:row r="644">
      <x:c r="A644" s="4" t="str">
        <x:v>BP-012</x:v>
      </x:c>
      <x:c r="B644" s="4" t="str">
        <x:v>Sector review</x:v>
      </x:c>
      <x:c r="C644" s="4" t="str">
        <x:v>Business process</x:v>
      </x:c>
      <x:c r="D644" s="4" t="n">
        <x:v>6</x:v>
      </x:c>
      <x:c r="E644" s="4" t="n">
        <x:v>0</x:v>
      </x:c>
      <x:c r="F644" s="4" t="str">
        <x:v>Direct</x:v>
      </x:c>
      <x:c r="G644" s="4" t="str">
        <x:v>Happy path; Boundary conditions; Invalid input; Permission/security</x:v>
      </x:c>
      <x:c r="H644" s="4" t="str">
        <x:v>AUT-PY-1916; AUT-PY-1917; AUT-PY-1918; AUT-PY-1919; AUT-PY-1920; AUT-PY-1921</x:v>
      </x:c>
      <x:c r="I644" s="4" t="str"/>
      <x:c r="J644" s="4" t="str">
        <x:v>2026-07-17</x:v>
      </x:c>
    </x:row>
    <x:row r="645">
      <x:c r="A645" s="4" t="str">
        <x:v>BP-013</x:v>
      </x:c>
      <x:c r="B645" s="4" t="str">
        <x:v>Relative-value screening</x:v>
      </x:c>
      <x:c r="C645" s="4" t="str">
        <x:v>Business process</x:v>
      </x:c>
      <x:c r="D645" s="4" t="n">
        <x:v>34</x:v>
      </x:c>
      <x:c r="E645" s="4" t="n">
        <x:v>0</x:v>
      </x:c>
      <x:c r="F645" s="4" t="str">
        <x:v>Direct</x:v>
      </x:c>
      <x:c r="G645" s="4" t="str">
        <x:v>Happy path; Error path; Boundary conditions; Invalid input; Permission/security</x:v>
      </x:c>
      <x:c r="H645" s="4" t="str">
        <x:v>AUT-PY-0959; AUT-PY-0960; AUT-PY-0961; AUT-PY-0962; AUT-PY-0963; AUT-PY-0964; AUT-PY-0965; AUT-PY-0966; AUT-PY-0967; AUT-PY-0968; AUT-PY-0969; AUT-PY-0970; AUT-PY-0971; AUT-PY-0972; AUT-PY-0973; AUT-PY-0974; AUT-PY-0975; AUT-PY-0976; AUT-PY-0977; AUT-PY-0978; AUT-PY-0979; AUT-PY-0980; AUT-PY-0981; AUT-PY-0982; AUT-PY-0983; AUT-PY-0984; AUT-PY-0985; AUT-PY-0986; AUT-PY-0987; AUT-PY-0988; AUT-PY-0989; AUT-PY-0990; AUT-PY-1847; AUT-PY-1848</x:v>
      </x:c>
      <x:c r="I645" s="4" t="str"/>
      <x:c r="J645" s="4" t="str">
        <x:v>2026-07-17</x:v>
      </x:c>
    </x:row>
    <x:row r="646">
      <x:c r="A646" s="4" t="str">
        <x:v>BP-014</x:v>
      </x:c>
      <x:c r="B646" s="4" t="str">
        <x:v>Portfolio posture and decision</x:v>
      </x:c>
      <x:c r="C646" s="4" t="str">
        <x:v>Business process</x:v>
      </x:c>
      <x:c r="D646" s="4" t="n">
        <x:v>27</x:v>
      </x:c>
      <x:c r="E646" s="4" t="n">
        <x:v>0</x:v>
      </x:c>
      <x:c r="F646" s="4" t="str">
        <x:v>Direct</x:v>
      </x:c>
      <x:c r="G646" s="4" t="str">
        <x:v>Happy path; Boundary conditions; Invalid input; Permission/security; Performance</x:v>
      </x:c>
      <x:c r="H646" s="4" t="str">
        <x:v>AUT-PY-0568; AUT-PY-0569; AUT-PY-0570; AUT-PY-0781; AUT-PY-0782; AUT-PY-0783; AUT-PY-0784; AUT-PY-0785; AUT-PY-0786; AUT-PY-0787; AUT-PY-0788; AUT-PY-0789; AUT-PY-0790; AUT-PY-0791; AUT-PY-0792; AUT-PY-1496; AUT-PY-1497; AUT-PY-1498; AUT-PY-1499; AUT-PY-1500; AUT-PY-1501; AUT-PY-1502; AUT-PY-1503; AUT-PY-1504; AUT-PY-1505; AUT-PY-1506; AUT-PY-1507</x:v>
      </x:c>
      <x:c r="I646" s="4" t="str"/>
      <x:c r="J646" s="4" t="str">
        <x:v>2026-07-17</x:v>
      </x:c>
    </x:row>
    <x:row r="647">
      <x:c r="A647" s="4" t="str">
        <x:v>BP-015</x:v>
      </x:c>
      <x:c r="B647" s="4" t="str">
        <x:v>Monitoring and alert lifecycle</x:v>
      </x:c>
      <x:c r="C647" s="4" t="str">
        <x:v>Business process</x:v>
      </x:c>
      <x:c r="D647" s="4" t="n">
        <x:v>35</x:v>
      </x:c>
      <x:c r="E647" s="4" t="n">
        <x:v>0</x:v>
      </x:c>
      <x:c r="F647" s="4" t="str">
        <x:v>Direct</x:v>
      </x:c>
      <x:c r="G647" s="4" t="str">
        <x:v>Happy path; Error path; Boundary conditions; Invalid input; Permission/security</x:v>
      </x:c>
      <x:c r="H647" s="4" t="str">
        <x:v>AUT-PY-0067; AUT-PY-0068; AUT-PY-0069; AUT-PY-0070; AUT-PY-0071; AUT-PY-0072; AUT-PY-0073; AUT-PY-0074; AUT-PY-0075; AUT-PY-0076; AUT-PY-0077; AUT-PY-0078; AUT-PY-0079; AUT-PY-1361; AUT-PY-2230; AUT-PY-2231; AUT-PY-2232; AUT-PY-2233; AUT-PY-2234; AUT-PY-2235; AUT-PY-2236; AUT-PY-2237; AUT-PY-2238; AUT-E2E-021; AUT-E2E-022; AUT-E2E-023; AUT-E2E-024; AUT-E2E-068; AUT-E2E-069; AUT-E2E-070; AUT-E2E-071; AUT-E2E-115; AUT-E2E-116; AUT-E2E-117; AUT-E2E-118</x:v>
      </x:c>
      <x:c r="I647" s="4" t="str"/>
      <x:c r="J647" s="4" t="str">
        <x:v>2026-07-17</x:v>
      </x:c>
    </x:row>
    <x:row r="648">
      <x:c r="A648" s="4" t="str">
        <x:v>BP-016</x:v>
      </x:c>
      <x:c r="B648" s="4" t="str">
        <x:v>Autonomous coverage cycle</x:v>
      </x:c>
      <x:c r="C648" s="4" t="str">
        <x:v>Business process</x:v>
      </x:c>
      <x:c r="D648" s="4" t="n">
        <x:v>34</x:v>
      </x:c>
      <x:c r="E648" s="4" t="n">
        <x:v>0</x:v>
      </x:c>
      <x:c r="F648" s="4" t="str">
        <x:v>Direct</x:v>
      </x:c>
      <x:c r="G648" s="4" t="str">
        <x:v>Happy path; Error path; Boundary conditions; Invalid input; Permission/security; Performance</x:v>
      </x:c>
      <x:c r="H648" s="4" t="str">
        <x:v>AUT-PY-0302; AUT-PY-0303; AUT-PY-0304; AUT-PY-0305; AUT-PY-0306; AUT-PY-0307; AUT-PY-0308; AUT-PY-1430; AUT-PY-1431; AUT-PY-1432; AUT-PY-1433; AUT-PY-1434; AUT-PY-1435; AUT-PY-1436; AUT-PY-1437; AUT-PY-1438; AUT-PY-1439; AUT-PY-1440; AUT-PY-1441; AUT-PY-1442; AUT-PY-1443; AUT-PY-1444; AUT-PY-1445; AUT-PY-1446; AUT-PY-1447; AUT-PY-1448; AUT-PY-1449; AUT-PY-1450; AUT-PY-1451; AUT-PY-1452; AUT-PY-1453; AUT-PY-1454; AUT-PY-1455; AUT-PY-1456</x:v>
      </x:c>
      <x:c r="I648" s="4" t="str"/>
      <x:c r="J648" s="4" t="str">
        <x:v>2026-07-17</x:v>
      </x:c>
    </x:row>
    <x:row r="649">
      <x:c r="A649" s="4" t="str">
        <x:v>BP-017</x:v>
      </x:c>
      <x:c r="B649" s="4" t="str">
        <x:v>Runtime configuration and fail-closed boot</x:v>
      </x:c>
      <x:c r="C649" s="4" t="str">
        <x:v>Business process</x:v>
      </x:c>
      <x:c r="D649" s="4" t="n">
        <x:v>43</x:v>
      </x:c>
      <x:c r="E649" s="4" t="n">
        <x:v>0</x:v>
      </x:c>
      <x:c r="F649" s="4" t="str">
        <x:v>Direct</x:v>
      </x:c>
      <x:c r="G649" s="4" t="str">
        <x:v>Happy path; Error path</x:v>
      </x:c>
      <x:c r="H649" s="4" t="str">
        <x:v>AUT-E2E-039; AUT-E2E-040; AUT-E2E-041; AUT-E2E-042; AUT-E2E-086; AUT-E2E-087; AUT-E2E-088; AUT-E2E-089; AUT-E2E-133; AUT-E2E-134; AUT-E2E-135; AUT-E2E-136; E2E-SQLITE-SERIAL-LANE; SERVER-PG-GATED-COHORT; DB-MIGRATION-ROUNDTRIP; PERF-HEALTH-P95; E2E-MODEL-V2-FLAGS; SERVER-ROOT-COHORT; VALIDATION-LEDGER-CURRENT; E2E-DETERMINISTIC-KEYLESS; A11Y-ROOT-900-RERUN; PRODLIKE-PG-SCALE-300; PRODLIKE-E2E-IDENTITY-LANES; PRODLIKE-CSP-SOURCE-PREFLIGHT; FRONTEND-AGGREGATE-1367; SERVER-AGGREGATE-2399; FRONTEND-ASK-DELTA-16; SERVER-ANALYSIS-DELTA-14; SERVER-QA-SEED-SECURITY-9; EXACT-CURRENT-FRESHNESS-SEAL; CONCURRENT-DELTA-RECONCILIATION; E2E-CROSS-BROWSER-141; A11Y-ROUTE-MATRIX-36; FRONTEND-FIXTURE-CONTRACT-9; MOREDRAWER-QUIESCENT-FOCUS; GRAPH-ZOOM-TYPED-FIXTURE; FRONTEND-INTERACTION-HARNESS-TYPES; COMMAND-INTERACTION-HARNESS-5; UPLOAD-HARNESS-PUBLIC-TYPES; COMMAND-PALETTE-DEFERRED-TYPE; AUTOMATION-COLLECTOR-NODE-COUNT; RV-SCREENER-HARNESS-TYPES; ALERT-INBOX-HARNESS-TYPES</x:v>
      </x:c>
      <x:c r="I649" s="4" t="str"/>
      <x:c r="J649" s="4" t="str">
        <x:v>2026-07-17</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8" hidden="0" customWidth="1"/>
    <x:col min="4" max="4" width="22" hidden="0" customWidth="1"/>
    <x:col min="5" max="5" width="20" hidden="0" customWidth="1"/>
    <x:col min="6" max="6" width="16" hidden="0" customWidth="1"/>
    <x:col min="7" max="7" width="22" hidden="0" customWidth="1"/>
    <x:col min="8" max="8" width="18" hidden="0" customWidth="1"/>
    <x:col min="9" max="9" width="22" hidden="0" customWidth="1"/>
  </x:cols>
  <x:sheetData>
    <x:row r="1" ht="30" customHeight="1">
      <x:c r="A1" s="7" t="str">
        <x:v>Source Type</x:v>
      </x:c>
      <x:c r="B1" s="7" t="str">
        <x:v>Features</x:v>
      </x:c>
      <x:c r="C1" s="7" t="str">
        <x:v>Direct Features</x:v>
      </x:c>
      <x:c r="D1" s="7" t="str">
        <x:v>Indirect-only Features</x:v>
      </x:c>
      <x:c r="E1" s="7" t="str">
        <x:v>Unmapped Features</x:v>
      </x:c>
      <x:c r="F1" s="7" t="str">
        <x:v>Passed Cases</x:v>
      </x:c>
      <x:c r="G1" s="7" t="str">
        <x:v>Suite-evidence Cases</x:v>
      </x:c>
      <x:c r="H1" s="7" t="str">
        <x:v>Designed Cases</x:v>
      </x:c>
      <x:c r="I1" s="7" t="str">
        <x:v>Not-applicable Cases</x:v>
      </x:c>
    </x:row>
    <x:row r="2">
      <x:c r="A2" s="4" t="str">
        <x:v>Business process</x:v>
      </x:c>
      <x:c r="B2" s="4" t="n">
        <x:v>17</x:v>
      </x:c>
      <x:c r="C2" s="4" t="n">
        <x:v>17</x:v>
      </x:c>
      <x:c r="D2" s="4" t="n">
        <x:v>0</x:v>
      </x:c>
      <x:c r="E2" s="4" t="n">
        <x:v>0</x:v>
      </x:c>
      <x:c r="F2" s="4" t="n">
        <x:v>97</x:v>
      </x:c>
      <x:c r="G2" s="4" t="n">
        <x:v>0</x:v>
      </x:c>
      <x:c r="H2" s="4" t="n">
        <x:v>55</x:v>
      </x:c>
      <x:c r="I2" s="4" t="n">
        <x:v>0</x:v>
      </x:c>
    </x:row>
    <x:row r="3">
      <x:c r="A3" s="4" t="str">
        <x:v>Curated feature</x:v>
      </x:c>
      <x:c r="B3" s="4" t="n">
        <x:v>362</x:v>
      </x:c>
      <x:c r="C3" s="4" t="n">
        <x:v>287</x:v>
      </x:c>
      <x:c r="D3" s="4" t="n">
        <x:v>4</x:v>
      </x:c>
      <x:c r="E3" s="4" t="n">
        <x:v>71</x:v>
      </x:c>
      <x:c r="F3" s="4" t="n">
        <x:v>470</x:v>
      </x:c>
      <x:c r="G3" s="4" t="n">
        <x:v>223</x:v>
      </x:c>
      <x:c r="H3" s="4" t="n">
        <x:v>1869</x:v>
      </x:c>
      <x:c r="I3" s="4" t="n">
        <x:v>0</x:v>
      </x:c>
    </x:row>
    <x:row r="4">
      <x:c r="A4" s="4" t="str">
        <x:v>Discovered API handler</x:v>
      </x:c>
      <x:c r="B4" s="4" t="n">
        <x:v>168</x:v>
      </x:c>
      <x:c r="C4" s="4" t="n">
        <x:v>168</x:v>
      </x:c>
      <x:c r="D4" s="4" t="n">
        <x:v>0</x:v>
      </x:c>
      <x:c r="E4" s="4" t="n">
        <x:v>0</x:v>
      </x:c>
      <x:c r="F4" s="4" t="n">
        <x:v>365</x:v>
      </x:c>
      <x:c r="G4" s="4" t="n">
        <x:v>399</x:v>
      </x:c>
      <x:c r="H4" s="4" t="n">
        <x:v>245</x:v>
      </x:c>
      <x:c r="I4" s="4" t="n">
        <x:v>168</x:v>
      </x:c>
    </x:row>
    <x:row r="5">
      <x:c r="A5" s="4" t="str">
        <x:v>Discovered configuration</x:v>
      </x:c>
      <x:c r="B5" s="4" t="n">
        <x:v>83</x:v>
      </x:c>
      <x:c r="C5" s="4" t="n">
        <x:v>83</x:v>
      </x:c>
      <x:c r="D5" s="4" t="n">
        <x:v>0</x:v>
      </x:c>
      <x:c r="E5" s="4" t="n">
        <x:v>0</x:v>
      </x:c>
      <x:c r="F5" s="4" t="n">
        <x:v>288</x:v>
      </x:c>
      <x:c r="G5" s="4" t="n">
        <x:v>0</x:v>
      </x:c>
      <x:c r="H5" s="4" t="n">
        <x:v>210</x:v>
      </x:c>
      <x:c r="I5" s="4" t="n">
        <x:v>83</x:v>
      </x:c>
    </x:row>
    <x:row r="6">
      <x:c r="A6" s="4" t="str">
        <x:v>Discovered screen</x:v>
      </x:c>
      <x:c r="B6" s="4" t="n">
        <x:v>18</x:v>
      </x:c>
      <x:c r="C6" s="4" t="n">
        <x:v>18</x:v>
      </x:c>
      <x:c r="D6" s="4" t="n">
        <x:v>0</x:v>
      </x:c>
      <x:c r="E6" s="4" t="n">
        <x:v>0</x:v>
      </x:c>
      <x:c r="F6" s="4" t="n">
        <x:v>65</x:v>
      </x:c>
      <x:c r="G6" s="4" t="n">
        <x:v>0</x:v>
      </x:c>
      <x:c r="H6" s="4" t="n">
        <x:v>67</x:v>
      </x:c>
      <x:c r="I6" s="4" t="n">
        <x:v>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8" hidden="0" customWidth="1"/>
    <x:col min="4" max="4" width="20" hidden="0" customWidth="1"/>
    <x:col min="5" max="5" width="16" hidden="0" customWidth="1"/>
    <x:col min="6" max="6" width="22" hidden="0" customWidth="1"/>
    <x:col min="7" max="7" width="18" hidden="0" customWidth="1"/>
    <x:col min="8" max="8" width="22" hidden="0" customWidth="1"/>
  </x:cols>
  <x:sheetData>
    <x:row r="1" ht="30" customHeight="1">
      <x:c r="A1" s="7" t="str">
        <x:v>Concept</x:v>
      </x:c>
      <x:c r="B1" s="7" t="str">
        <x:v>Features</x:v>
      </x:c>
      <x:c r="C1" s="7" t="str">
        <x:v>Direct Features</x:v>
      </x:c>
      <x:c r="D1" s="7" t="str">
        <x:v>Unmapped Features</x:v>
      </x:c>
      <x:c r="E1" s="7" t="str">
        <x:v>Passed Cases</x:v>
      </x:c>
      <x:c r="F1" s="7" t="str">
        <x:v>Suite-evidence Cases</x:v>
      </x:c>
      <x:c r="G1" s="7" t="str">
        <x:v>Designed Cases</x:v>
      </x:c>
      <x:c r="H1" s="7" t="str">
        <x:v>Not-applicable Cases</x:v>
      </x:c>
    </x:row>
    <x:row r="2">
      <x:c r="A2" s="4" t="str">
        <x:v>API Inventory</x:v>
      </x:c>
      <x:c r="B2" s="4" t="n">
        <x:v>168</x:v>
      </x:c>
      <x:c r="C2" s="4" t="n">
        <x:v>168</x:v>
      </x:c>
      <x:c r="D2" s="4" t="n">
        <x:v>0</x:v>
      </x:c>
      <x:c r="E2" s="4" t="n">
        <x:v>365</x:v>
      </x:c>
      <x:c r="F2" s="4" t="n">
        <x:v>399</x:v>
      </x:c>
      <x:c r="G2" s="4" t="n">
        <x:v>245</x:v>
      </x:c>
      <x:c r="H2" s="4" t="n">
        <x:v>168</x:v>
      </x:c>
    </x:row>
    <x:row r="3">
      <x:c r="A3" s="4" t="str">
        <x:v>Auth</x:v>
      </x:c>
      <x:c r="B3" s="4" t="n">
        <x:v>18</x:v>
      </x:c>
      <x:c r="C3" s="4" t="n">
        <x:v>18</x:v>
      </x:c>
      <x:c r="D3" s="4" t="n">
        <x:v>0</x:v>
      </x:c>
      <x:c r="E3" s="4" t="n">
        <x:v>57</x:v>
      </x:c>
      <x:c r="F3" s="4" t="n">
        <x:v>6</x:v>
      </x:c>
      <x:c r="G3" s="4" t="n">
        <x:v>65</x:v>
      </x:c>
      <x:c r="H3" s="4" t="n">
        <x:v>0</x:v>
      </x:c>
    </x:row>
    <x:row r="4">
      <x:c r="A4" s="4" t="str">
        <x:v>Business Process</x:v>
      </x:c>
      <x:c r="B4" s="4" t="n">
        <x:v>17</x:v>
      </x:c>
      <x:c r="C4" s="4" t="n">
        <x:v>17</x:v>
      </x:c>
      <x:c r="D4" s="4" t="n">
        <x:v>0</x:v>
      </x:c>
      <x:c r="E4" s="4" t="n">
        <x:v>97</x:v>
      </x:c>
      <x:c r="F4" s="4" t="n">
        <x:v>0</x:v>
      </x:c>
      <x:c r="G4" s="4" t="n">
        <x:v>55</x:v>
      </x:c>
      <x:c r="H4" s="4" t="n">
        <x:v>0</x:v>
      </x:c>
    </x:row>
    <x:row r="5">
      <x:c r="A5" s="4" t="str">
        <x:v>Command Center</x:v>
      </x:c>
      <x:c r="B5" s="4" t="n">
        <x:v>44</x:v>
      </x:c>
      <x:c r="C5" s="4" t="n">
        <x:v>44</x:v>
      </x:c>
      <x:c r="D5" s="4" t="n">
        <x:v>0</x:v>
      </x:c>
      <x:c r="E5" s="4" t="n">
        <x:v>54</x:v>
      </x:c>
      <x:c r="F5" s="4" t="n">
        <x:v>35</x:v>
      </x:c>
      <x:c r="G5" s="4" t="n">
        <x:v>220</x:v>
      </x:c>
      <x:c r="H5" s="4" t="n">
        <x:v>0</x:v>
      </x:c>
    </x:row>
    <x:row r="6">
      <x:c r="A6" s="4" t="str">
        <x:v>Configuration</x:v>
      </x:c>
      <x:c r="B6" s="4" t="n">
        <x:v>83</x:v>
      </x:c>
      <x:c r="C6" s="4" t="n">
        <x:v>83</x:v>
      </x:c>
      <x:c r="D6" s="4" t="n">
        <x:v>0</x:v>
      </x:c>
      <x:c r="E6" s="4" t="n">
        <x:v>288</x:v>
      </x:c>
      <x:c r="F6" s="4" t="n">
        <x:v>0</x:v>
      </x:c>
      <x:c r="G6" s="4" t="n">
        <x:v>210</x:v>
      </x:c>
      <x:c r="H6" s="4" t="n">
        <x:v>83</x:v>
      </x:c>
    </x:row>
    <x:row r="7">
      <x:c r="A7" s="4" t="str">
        <x:v>Deep-Dive</x:v>
      </x:c>
      <x:c r="B7" s="4" t="n">
        <x:v>42</x:v>
      </x:c>
      <x:c r="C7" s="4" t="n">
        <x:v>42</x:v>
      </x:c>
      <x:c r="D7" s="4" t="n">
        <x:v>0</x:v>
      </x:c>
      <x:c r="E7" s="4" t="n">
        <x:v>75</x:v>
      </x:c>
      <x:c r="F7" s="4" t="n">
        <x:v>6</x:v>
      </x:c>
      <x:c r="G7" s="4" t="n">
        <x:v>216</x:v>
      </x:c>
      <x:c r="H7" s="4" t="n">
        <x:v>0</x:v>
      </x:c>
    </x:row>
    <x:row r="8">
      <x:c r="A8" s="4" t="str">
        <x:v>Issuer</x:v>
      </x:c>
      <x:c r="B8" s="4" t="n">
        <x:v>29</x:v>
      </x:c>
      <x:c r="C8" s="4" t="n">
        <x:v>6</x:v>
      </x:c>
      <x:c r="D8" s="4" t="n">
        <x:v>23</x:v>
      </x:c>
      <x:c r="E8" s="4" t="n">
        <x:v>9</x:v>
      </x:c>
      <x:c r="F8" s="4" t="n">
        <x:v>25</x:v>
      </x:c>
      <x:c r="G8" s="4" t="n">
        <x:v>172</x:v>
      </x:c>
      <x:c r="H8" s="4" t="n">
        <x:v>0</x:v>
      </x:c>
    </x:row>
    <x:row r="9">
      <x:c r="A9" s="4" t="str">
        <x:v>Model Builder</x:v>
      </x:c>
      <x:c r="B9" s="4" t="n">
        <x:v>43</x:v>
      </x:c>
      <x:c r="C9" s="4" t="n">
        <x:v>43</x:v>
      </x:c>
      <x:c r="D9" s="4" t="n">
        <x:v>0</x:v>
      </x:c>
      <x:c r="E9" s="4" t="n">
        <x:v>56</x:v>
      </x:c>
      <x:c r="F9" s="4" t="n">
        <x:v>18</x:v>
      </x:c>
      <x:c r="G9" s="4" t="n">
        <x:v>231</x:v>
      </x:c>
      <x:c r="H9" s="4" t="n">
        <x:v>0</x:v>
      </x:c>
    </x:row>
    <x:row r="10">
      <x:c r="A10" s="4" t="str">
        <x:v>Monitor</x:v>
      </x:c>
      <x:c r="B10" s="4" t="n">
        <x:v>7</x:v>
      </x:c>
      <x:c r="C10" s="4" t="n">
        <x:v>7</x:v>
      </x:c>
      <x:c r="D10" s="4" t="n">
        <x:v>0</x:v>
      </x:c>
      <x:c r="E10" s="4" t="n">
        <x:v>9</x:v>
      </x:c>
      <x:c r="F10" s="4" t="n">
        <x:v>7</x:v>
      </x:c>
      <x:c r="G10" s="4" t="n">
        <x:v>35</x:v>
      </x:c>
      <x:c r="H10" s="4" t="n">
        <x:v>0</x:v>
      </x:c>
    </x:row>
    <x:row r="11">
      <x:c r="A11" s="4" t="str">
        <x:v>Pipeline</x:v>
      </x:c>
      <x:c r="B11" s="4" t="n">
        <x:v>45</x:v>
      </x:c>
      <x:c r="C11" s="4" t="n">
        <x:v>45</x:v>
      </x:c>
      <x:c r="D11" s="4" t="n">
        <x:v>0</x:v>
      </x:c>
      <x:c r="E11" s="4" t="n">
        <x:v>69</x:v>
      </x:c>
      <x:c r="F11" s="4" t="n">
        <x:v>21</x:v>
      </x:c>
      <x:c r="G11" s="4" t="n">
        <x:v>229</x:v>
      </x:c>
      <x:c r="H11" s="4" t="n">
        <x:v>0</x:v>
      </x:c>
    </x:row>
    <x:row r="12">
      <x:c r="A12" s="4" t="str">
        <x:v>Query</x:v>
      </x:c>
      <x:c r="B12" s="4" t="n">
        <x:v>19</x:v>
      </x:c>
      <x:c r="C12" s="4" t="n">
        <x:v>8</x:v>
      </x:c>
      <x:c r="D12" s="4" t="n">
        <x:v>11</x:v>
      </x:c>
      <x:c r="E12" s="4" t="n">
        <x:v>20</x:v>
      </x:c>
      <x:c r="F12" s="4" t="n">
        <x:v>15</x:v>
      </x:c>
      <x:c r="G12" s="4" t="n">
        <x:v>101</x:v>
      </x:c>
      <x:c r="H12" s="4" t="n">
        <x:v>0</x:v>
      </x:c>
    </x:row>
    <x:row r="13">
      <x:c r="A13" s="4" t="str">
        <x:v>Report Studio</x:v>
      </x:c>
      <x:c r="B13" s="4" t="n">
        <x:v>27</x:v>
      </x:c>
      <x:c r="C13" s="4" t="n">
        <x:v>25</x:v>
      </x:c>
      <x:c r="D13" s="4" t="n">
        <x:v>2</x:v>
      </x:c>
      <x:c r="E13" s="4" t="n">
        <x:v>38</x:v>
      </x:c>
      <x:c r="F13" s="4" t="n">
        <x:v>20</x:v>
      </x:c>
      <x:c r="G13" s="4" t="n">
        <x:v>132</x:v>
      </x:c>
      <x:c r="H13" s="4" t="n">
        <x:v>0</x:v>
      </x:c>
    </x:row>
    <x:row r="14">
      <x:c r="A14" s="4" t="str">
        <x:v>Research</x:v>
      </x:c>
      <x:c r="B14" s="4" t="n">
        <x:v>29</x:v>
      </x:c>
      <x:c r="C14" s="4" t="n">
        <x:v>29</x:v>
      </x:c>
      <x:c r="D14" s="4" t="n">
        <x:v>0</x:v>
      </x:c>
      <x:c r="E14" s="4" t="n">
        <x:v>49</x:v>
      </x:c>
      <x:c r="F14" s="4" t="n">
        <x:v>21</x:v>
      </x:c>
      <x:c r="G14" s="4" t="n">
        <x:v>137</x:v>
      </x:c>
      <x:c r="H14" s="4" t="n">
        <x:v>0</x:v>
      </x:c>
    </x:row>
    <x:row r="15">
      <x:c r="A15" s="4" t="str">
        <x:v>Screen Inventory</x:v>
      </x:c>
      <x:c r="B15" s="4" t="n">
        <x:v>18</x:v>
      </x:c>
      <x:c r="C15" s="4" t="n">
        <x:v>18</x:v>
      </x:c>
      <x:c r="D15" s="4" t="n">
        <x:v>0</x:v>
      </x:c>
      <x:c r="E15" s="4" t="n">
        <x:v>65</x:v>
      </x:c>
      <x:c r="F15" s="4" t="n">
        <x:v>0</x:v>
      </x:c>
      <x:c r="G15" s="4" t="n">
        <x:v>67</x:v>
      </x:c>
      <x:c r="H15" s="4" t="n">
        <x:v>0</x:v>
      </x:c>
    </x:row>
    <x:row r="16">
      <x:c r="A16" s="4" t="str">
        <x:v>Sector Review</x:v>
      </x:c>
      <x:c r="B16" s="4" t="n">
        <x:v>9</x:v>
      </x:c>
      <x:c r="C16" s="4" t="n">
        <x:v>6</x:v>
      </x:c>
      <x:c r="D16" s="4" t="n">
        <x:v>3</x:v>
      </x:c>
      <x:c r="E16" s="4" t="n">
        <x:v>7</x:v>
      </x:c>
      <x:c r="F16" s="4" t="n">
        <x:v>7</x:v>
      </x:c>
      <x:c r="G16" s="4" t="n">
        <x:v>49</x:v>
      </x:c>
      <x:c r="H16" s="4" t="n">
        <x:v>0</x:v>
      </x:c>
    </x:row>
    <x:row r="17">
      <x:c r="A17" s="4" t="str">
        <x:v>Settings</x:v>
      </x:c>
      <x:c r="B17" s="4" t="n">
        <x:v>10</x:v>
      </x:c>
      <x:c r="C17" s="4" t="n">
        <x:v>4</x:v>
      </x:c>
      <x:c r="D17" s="4" t="n">
        <x:v>6</x:v>
      </x:c>
      <x:c r="E17" s="4" t="n">
        <x:v>11</x:v>
      </x:c>
      <x:c r="F17" s="4" t="n">
        <x:v>7</x:v>
      </x:c>
      <x:c r="G17" s="4" t="n">
        <x:v>53</x:v>
      </x:c>
      <x:c r="H17" s="4" t="n">
        <x:v>0</x:v>
      </x:c>
    </x:row>
    <x:row r="18">
      <x:c r="A18" s="4" t="str">
        <x:v>Shell</x:v>
      </x:c>
      <x:c r="B18" s="4" t="n">
        <x:v>13</x:v>
      </x:c>
      <x:c r="C18" s="4" t="n">
        <x:v>7</x:v>
      </x:c>
      <x:c r="D18" s="4" t="n">
        <x:v>6</x:v>
      </x:c>
      <x:c r="E18" s="4" t="n">
        <x:v>11</x:v>
      </x:c>
      <x:c r="F18" s="4" t="n">
        <x:v>10</x:v>
      </x:c>
      <x:c r="G18" s="4" t="n">
        <x:v>70</x:v>
      </x:c>
      <x:c r="H18" s="4" t="n">
        <x:v>0</x:v>
      </x:c>
    </x:row>
    <x:row r="19">
      <x:c r="A19" s="4" t="str">
        <x:v>Upload</x:v>
      </x:c>
      <x:c r="B19" s="4" t="n">
        <x:v>27</x:v>
      </x:c>
      <x:c r="C19" s="4" t="n">
        <x:v>3</x:v>
      </x:c>
      <x:c r="D19" s="4" t="n">
        <x:v>24</x:v>
      </x:c>
      <x:c r="E19" s="4" t="n">
        <x:v>5</x:v>
      </x:c>
      <x:c r="F19" s="4" t="n">
        <x:v>25</x:v>
      </x:c>
      <x:c r="G19" s="4" t="n">
        <x:v>159</x:v>
      </x:c>
      <x:c r="H19" s="4" t="n">
        <x:v>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4" hidden="0" customWidth="1"/>
    <x:col min="4" max="4" width="14" hidden="0" customWidth="1"/>
    <x:col min="5" max="5" width="72" hidden="0" customWidth="1"/>
    <x:col min="6" max="6" width="68" hidden="0" customWidth="1"/>
    <x:col min="7" max="7" width="66" hidden="0" customWidth="1"/>
    <x:col min="8" max="8" width="66" hidden="0" customWidth="1"/>
    <x:col min="9" max="9" width="72" hidden="0" customWidth="1"/>
  </x:cols>
  <x:sheetData>
    <x:row r="1" ht="30" customHeight="1">
      <x:c r="A1" s="7" t="str">
        <x:v>Defect ID</x:v>
      </x:c>
      <x:c r="B1" s="7" t="str">
        <x:v>Feature ID</x:v>
      </x:c>
      <x:c r="C1" s="7" t="str">
        <x:v>Severity</x:v>
      </x:c>
      <x:c r="D1" s="7" t="str">
        <x:v>Status</x:v>
      </x:c>
      <x:c r="E1" s="7" t="str">
        <x:v>Root Cause Hypothesis</x:v>
      </x:c>
      <x:c r="F1" s="7" t="str">
        <x:v>Reproduction Steps</x:v>
      </x:c>
      <x:c r="G1" s="7" t="str">
        <x:v>Expected Result</x:v>
      </x:c>
      <x:c r="H1" s="7" t="str">
        <x:v>Actual Result</x:v>
      </x:c>
      <x:c r="I1" s="7" t="str">
        <x:v>Notes</x:v>
      </x:c>
    </x:row>
    <x:row r="2">
      <x:c r="A2" s="4" t="str">
        <x:v>DEF-LOOP-001</x:v>
      </x:c>
      <x:c r="B2" s="4" t="str">
        <x:v>shell-10</x:v>
      </x:c>
      <x:c r="C2" s="4" t="str">
        <x:v>Medium</x:v>
      </x:c>
      <x:c r="D2" s="4" t="str">
        <x:v>Fixed</x:v>
      </x:c>
      <x:c r="E2" s="4" t="str">
        <x:v>Vitest's 5s default timeout was below observed jsdom workflow runtime.</x:v>
      </x:c>
      <x:c r="F2" s="4" t="str">
        <x:v>Run npm test before the timeout configuration fix.</x:v>
      </x:c>
      <x:c r="G2" s="4" t="str">
        <x:v>Default frontend unit command passes without CLI overrides.</x:v>
      </x:c>
      <x:c r="H2" s="4" t="str">
        <x:v>Five dense component tests timed out despite otherwise-correct behavior.</x:v>
      </x:c>
      <x:c r="I2" s="4" t="str">
        <x:v>Historical loop defect; fixed by a 20s configured test timeout.</x:v>
      </x:c>
    </x:row>
    <x:row r="3">
      <x:c r="A3" s="4" t="str">
        <x:v>DEF-LOOP-002</x:v>
      </x:c>
      <x:c r="B3" s="4" t="str">
        <x:v>pipeline-20</x:v>
      </x:c>
      <x:c r="C3" s="4" t="str">
        <x:v>Low</x:v>
      </x:c>
      <x:c r="D3" s="4" t="str">
        <x:v>Fixed</x:v>
      </x:c>
      <x:c r="E3" s="4" t="str">
        <x:v>The concurrency test used total wall-clock as a proxy and included unrelated module overhead.</x:v>
      </x:c>
      <x:c r="F3" s="4" t="str">
        <x:v>Run the server concurrency regression with the former threshold.</x:v>
      </x:c>
      <x:c r="G3" s="4" t="str">
        <x:v>The test proves same-layer synthesizers overlap directly.</x:v>
      </x:c>
      <x:c r="H3" s="4" t="str">
        <x:v>The assertion failed although asyncio.gather still overlapped the modules.</x:v>
      </x:c>
      <x:c r="I3" s="4" t="str">
        <x:v>Historical loop defect; fixed with direct overlap measurement.</x:v>
      </x:c>
    </x:row>
    <x:row r="4">
      <x:c r="A4" s="4" t="str">
        <x:v>DEF-LOOP-003</x:v>
      </x:c>
      <x:c r="B4" s="4" t="str">
        <x:v>research-13</x:v>
      </x:c>
      <x:c r="C4" s="4" t="str">
        <x:v>Low</x:v>
      </x:c>
      <x:c r="D4" s="4" t="str">
        <x:v>Fixed</x:v>
      </x:c>
      <x:c r="E4" s="4" t="str">
        <x:v>The E2E assertion used a short wait around a dynamically imported report body.</x:v>
      </x:c>
      <x:c r="F4" s="4" t="str">
        <x:v>Run the Research report rendering E2E under a cold bundle.</x:v>
      </x:c>
      <x:c r="G4" s="4" t="str">
        <x:v>The report heading and sources are awaited deterministically.</x:v>
      </x:c>
      <x:c r="H4" s="4" t="str">
        <x:v>The initial attempt was flaky and passed on retry.</x:v>
      </x:c>
      <x:c r="I4" s="4" t="str">
        <x:v>Historical loop defect; fixed with explicit 15s waits.</x:v>
      </x:c>
    </x:row>
    <x:row r="5">
      <x:c r="A5" s="4" t="str">
        <x:v>DEF-LOOP-004</x:v>
      </x:c>
      <x:c r="B5" s="4" t="str">
        <x:v>pipeline-01</x:v>
      </x:c>
      <x:c r="C5" s="4" t="str">
        <x:v>Low</x:v>
      </x:c>
      <x:c r="D5" s="4" t="str">
        <x:v>Fixed</x:v>
      </x:c>
      <x:c r="E5" s="4" t="str">
        <x:v>An E2E text locator matched both the search summary and issuer row.</x:v>
      </x:c>
      <x:c r="F5" s="4" t="str">
        <x:v>Search for a newly created issuer in Upload E2E.</x:v>
      </x:c>
      <x:c r="G5" s="4" t="str">
        <x:v>The assertion targets exactly one issuer row.</x:v>
      </x:c>
      <x:c r="H5" s="4" t="str">
        <x:v>Playwright strict mode found two matches.</x:v>
      </x:c>
      <x:c r="I5" s="4" t="str">
        <x:v>Historical loop defect; fixed with an exact row locator.</x:v>
      </x:c>
    </x:row>
    <x:row r="6">
      <x:c r="A6" s="4" t="str">
        <x:v>DEF-QV-001</x:v>
      </x:c>
      <x:c r="B6" s="4" t="str">
        <x:v>shell-10</x:v>
      </x:c>
      <x:c r="C6" s="4" t="str">
        <x:v>High</x:v>
      </x:c>
      <x:c r="D6" s="4" t="str">
        <x:v>Fixed</x:v>
      </x:c>
      <x:c r="E6" s="4" t="str">
        <x:v>A new CP-5B adapter read `driver_register` from an un-narrowed unknown runtime payload and used implicit-any callbacks.</x:v>
      </x:c>
      <x:c r="F6" s="4" t="str">
        <x:v>Run `npm run build` on the current worktree.</x:v>
      </x:c>
      <x:c r="G6" s="4" t="str">
        <x:v>The production TypeScript build completes.</x:v>
      </x:c>
      <x:c r="H6" s="4" t="str">
        <x:v>Build failed at src/lib/engine/adapt.ts:287.</x:v>
      </x:c>
      <x:c r="I6" s="4" t="str">
        <x:v>Narrowed the optional register to record rows; targeted 24-test adapter suite, tsc, and production build pass.</x:v>
      </x:c>
    </x:row>
    <x:row r="7">
      <x:c r="A7" s="4" t="str">
        <x:v>DEF-QV-002</x:v>
      </x:c>
      <x:c r="B7" s="4" t="str">
        <x:v>shell-05</x:v>
      </x:c>
      <x:c r="C7" s="4" t="str">
        <x:v>Medium</x:v>
      </x:c>
      <x:c r="D7" s="4" t="str">
        <x:v>Fixed</x:v>
      </x:c>
      <x:c r="E7" s="4" t="str">
        <x:v>The local axe harness injected axe-core under the production CSP without a test-only bypass.</x:v>
      </x:c>
      <x:c r="F7" s="4" t="str">
        <x:v>Run the authenticated route axe matrix against the production static build.</x:v>
      </x:c>
      <x:c r="G7" s="4" t="str">
        <x:v>The trusted local validator scans without weakening application CSP.</x:v>
      </x:c>
      <x:c r="H7" s="4" t="str">
        <x:v>Every route failed at page.addScriptTag.</x:v>
      </x:c>
      <x:c r="I7" s="4" t="str">
        <x:v>Added Playwright `bypassCSP` only to the validation browser context.</x:v>
      </x:c>
    </x:row>
    <x:row r="8">
      <x:c r="A8" s="4" t="str">
        <x:v>DEF-QV-003</x:v>
      </x:c>
      <x:c r="B8" s="4" t="str">
        <x:v>issuer-01</x:v>
      </x:c>
      <x:c r="C8" s="4" t="str">
        <x:v>Low</x:v>
      </x:c>
      <x:c r="D8" s="4" t="str">
        <x:v>Fixed</x:v>
      </x:c>
      <x:c r="E8" s="4" t="str">
        <x:v>The default profile scan hard-coded a fixture issuer id absent from a fresh isolated database.</x:v>
      </x:c>
      <x:c r="F8" s="4" t="str">
        <x:v>Run route axe against a newly migrated seeded database.</x:v>
      </x:c>
      <x:c r="G8" s="4" t="str">
        <x:v>The profile route resolves an issuer that exists in that database.</x:v>
      </x:c>
      <x:c r="H8" s="4" t="str">
        <x:v>The profile readiness marker timed out for id=iss-1.</x:v>
      </x:c>
      <x:c r="I8" s="4" t="str">
        <x:v>The harness now resolves the first accessible issuer unless an explicit route is supplied.</x:v>
      </x:c>
    </x:row>
    <x:row r="9">
      <x:c r="A9" s="4" t="str">
        <x:v>DEF-QV-004</x:v>
      </x:c>
      <x:c r="B9" s="4" t="str">
        <x:v>query-01</x:v>
      </x:c>
      <x:c r="C9" s="4" t="str">
        <x:v>Medium</x:v>
      </x:c>
      <x:c r="D9" s="4" t="str">
        <x:v>Fixed</x:v>
      </x:c>
      <x:c r="E9" s="4" t="str">
        <x:v>The Query state scanner targeted retired tablist, overlay, ACCEPT/UNDO, and evidence-sheet controls.</x:v>
      </x:c>
      <x:c r="F9" s="4" t="str">
        <x:v>Run scripts/a11y-query.mjs against the current Query workbench.</x:v>
      </x:c>
      <x:c r="G9" s="4" t="str">
        <x:v>The scanner exercises implemented persisted-investigation states.</x:v>
      </x:c>
      <x:c r="H9" s="4" t="str">
        <x:v>It timed out waiting for a role=tablist that no longer exists.</x:v>
      </x:c>
      <x:c r="I9" s="4" t="str">
        <x:v>Replaced the sequence with ready, lane-selection, real answer, and narrow restored-answer states.</x:v>
      </x:c>
    </x:row>
    <x:row r="10">
      <x:c r="A10" s="4" t="str">
        <x:v>DEF-QV-005</x:v>
      </x:c>
      <x:c r="B10" s="4" t="str">
        <x:v>query-17</x:v>
      </x:c>
      <x:c r="C10" s="4" t="str">
        <x:v>Low</x:v>
      </x:c>
      <x:c r="D10" s="4" t="str">
        <x:v>Fixed</x:v>
      </x:c>
      <x:c r="E10" s="4" t="str">
        <x:v>The rewritten scanner compared the restored answer while the temporary ready heading was still visible.</x:v>
      </x:c>
      <x:c r="F10" s="4" t="str">
        <x:v>Run the Query scanner and reload immediately after a persisted result.</x:v>
      </x:c>
      <x:c r="G10" s="4" t="str">
        <x:v>The validator polls until the saved answer is restored.</x:v>
      </x:c>
      <x:c r="H10" s="4" t="str">
        <x:v>The first rewrite reported a false persistence failure.</x:v>
      </x:c>
      <x:c r="I10" s="4" t="str">
        <x:v>Changed the assertion to wait for the expected saved heading text.</x:v>
      </x:c>
    </x:row>
    <x:row r="11">
      <x:c r="A11" s="4" t="str">
        <x:v>DEF-QV-006</x:v>
      </x:c>
      <x:c r="B11" s="4" t="str">
        <x:v>model-37</x:v>
      </x:c>
      <x:c r="C11" s="4" t="str">
        <x:v>Medium</x:v>
      </x:c>
      <x:c r="D11" s="4" t="str">
        <x:v>Fixed</x:v>
      </x:c>
      <x:c r="E11" s="4" t="str">
        <x:v>The offline E2E fixture did not expose the current CP-2B response contract.</x:v>
      </x:c>
      <x:c r="F11" s="4" t="str">
        <x:v>Run the Model Builder downside-fragility E2E case against a deterministic response fixture.</x:v>
      </x:c>
      <x:c r="G11" s="4" t="str">
        <x:v>The real Model UI renders and validates the CP-2B fragility readout.</x:v>
      </x:c>
      <x:c r="H11" s="4" t="str">
        <x:v>The former case was skipped and the readout was not exercised end-to-end.</x:v>
      </x:c>
      <x:c r="I11" s="4" t="str">
        <x:v>Added exact current list/CP-1/CP-2B DTO fixtures; the enabled case passes in the zero-retry cohort.</x:v>
      </x:c>
    </x:row>
    <x:row r="12">
      <x:c r="A12" s="4" t="str">
        <x:v>DEF-QV-007</x:v>
      </x:c>
      <x:c r="B12" s="4" t="str">
        <x:v>model-43</x:v>
      </x:c>
      <x:c r="C12" s="4" t="str">
        <x:v>Medium</x:v>
      </x:c>
      <x:c r="D12" s="4" t="str">
        <x:v>Fixed</x:v>
      </x:c>
      <x:c r="E12" s="4" t="str">
        <x:v>The save/reload E2E cases never dirtied the model, so the UI correctly suppressed PUT.</x:v>
      </x:c>
      <x:c r="F12" s="4" t="str">
        <x:v>Edit the all-years Drivetrain assumption, save, then reload the model.</x:v>
      </x:c>
      <x:c r="G12" s="4" t="str">
        <x:v>PUT /api/models is observed and the exact edited value survives reload.</x:v>
      </x:c>
      <x:c r="H12" s="4" t="str">
        <x:v>The former persistence cases were explicitly skipped.</x:v>
      </x:c>
      <x:c r="I12" s="4" t="str">
        <x:v>The enabled tests now dirty the model, wait for the PUT and saved checkpoint, and assert the exact restored value.</x:v>
      </x:c>
    </x:row>
    <x:row r="13">
      <x:c r="A13" s="4" t="str">
        <x:v>DEF-QV-008</x:v>
      </x:c>
      <x:c r="B13" s="4" t="str">
        <x:v>research-13</x:v>
      </x:c>
      <x:c r="C13" s="4" t="str">
        <x:v>Low</x:v>
      </x:c>
      <x:c r="D13" s="4" t="str">
        <x:v>Fixed</x:v>
      </x:c>
      <x:c r="E13" s="4" t="str">
        <x:v>A Research E2E expected retired marker copy instead of the implemented live/demo authority labels.</x:v>
      </x:c>
      <x:c r="F13" s="4" t="str">
        <x:v>Run the un-stubbed research provenance marker cases.</x:v>
      </x:c>
      <x:c r="G13" s="4" t="str">
        <x:v>The E2E asserts the current LIVE and AI-synthesized marker contract.</x:v>
      </x:c>
      <x:c r="H13" s="4" t="str">
        <x:v>The former marker test was explicitly skipped.</x:v>
      </x:c>
      <x:c r="I13" s="4" t="str">
        <x:v>Reconciled the assertions with current provenance semantics; both un-stubbed marker branches pass.</x:v>
      </x:c>
    </x:row>
    <x:row r="14">
      <x:c r="A14" s="4" t="str">
        <x:v>DEF-QV-009</x:v>
      </x:c>
      <x:c r="B14" s="4" t="str">
        <x:v>deepdive-14</x:v>
      </x:c>
      <x:c r="C14" s="4" t="str">
        <x:v>Low</x:v>
      </x:c>
      <x:c r="D14" s="4" t="str">
        <x:v>Fixed</x:v>
      </x:c>
      <x:c r="E14" s="4" t="str">
        <x:v>The hover validator could dispatch before client hydration, leaving visible static markup but no evidence-sync listeners.</x:v>
      </x:c>
      <x:c r="F14" s="4" t="str">
        <x:v>Run the full E2E cohort under five workers with retries disabled.</x:v>
      </x:c>
      <x:c r="G14" s="4" t="str">
        <x:v>Hovering an evidence chip cross-highlights every matching citation deterministically.</x:v>
      </x:c>
      <x:c r="H14" s="4" t="str">
        <x:v>One initial full-cohort attempt needed a retry while the isolated behavior was correct.</x:v>
      </x:c>
      <x:c r="I14" s="4" t="str">
        <x:v>The assertion now re-dispatches hover within a bounded toPass poll; 10/10 no-retry stress repetitions and the full no-retry cohort pass.</x:v>
      </x:c>
    </x:row>
    <x:row r="15">
      <x:c r="A15" s="4" t="str">
        <x:v>DEF-QV-010</x:v>
      </x:c>
      <x:c r="B15" s="4" t="str">
        <x:v>BP-008</x:v>
      </x:c>
      <x:c r="C15" s="4" t="str">
        <x:v>Low</x:v>
      </x:c>
      <x:c r="D15" s="4" t="str">
        <x:v>Fixed</x:v>
      </x:c>
      <x:c r="E15" s="4" t="str">
        <x:v>The PostgreSQL rollback validator accessed an ORM attribute after rollback had expired the instance, causing forbidden implicit async I/O.</x:v>
      </x:c>
      <x:c r="F15" s="4" t="str">
        <x:v>Run the independent-transaction lineage contention test with commit_winner=false.</x:v>
      </x:c>
      <x:c r="G15" s="4" t="str">
        <x:v>The test compares stable generated IDs after the winner rolls back and the contender commits.</x:v>
      </x:c>
      <x:c r="H15" s="4" t="str">
        <x:v>SQLAlchemy raised MissingGreenlet while reloading first.id after rollback.</x:v>
      </x:c>
      <x:c r="I15" s="4" t="str">
        <x:v>Snapshot the first edge ID before rollback; both commit and rollback contention paths pass against PostgreSQL.</x:v>
      </x:c>
    </x:row>
    <x:row r="16">
      <x:c r="A16" s="4" t="str">
        <x:v>DEF-QV-011</x:v>
      </x:c>
      <x:c r="B16" s="4" t="str">
        <x:v>SCR-004</x:v>
      </x:c>
      <x:c r="C16" s="4" t="str">
        <x:v>Medium</x:v>
      </x:c>
      <x:c r="D16" s="4" t="str">
        <x:v>Fixed</x:v>
      </x:c>
      <x:c r="E16" s="4" t="str">
        <x:v>Issuer directory filter controls used undersized flex children and column tracks that could compress below their usable width.</x:v>
      </x:c>
      <x:c r="F16" s="4" t="str">
        <x:v>Open /issuers at 390x844 and inspect the filter buttons and sector/sub-sector columns.</x:v>
      </x:c>
      <x:c r="G16" s="4" t="str">
        <x:v>All filters remain distinct, visible, and operable without overlap or clipping.</x:v>
      </x:c>
      <x:c r="H16" s="4" t="str">
        <x:v>Filter targets and narrow column content overlapped or clipped.</x:v>
      </x:c>
      <x:c r="I16" s="4" t="str">
        <x:v>Added non-shrinking 24px filter targets and bounded sector/sub-sector column minima; unit contract and the 390px route scan pass.</x:v>
      </x:c>
    </x:row>
    <x:row r="17">
      <x:c r="A17" s="4" t="str">
        <x:v>DEF-QV-012</x:v>
      </x:c>
      <x:c r="B17" s="4" t="str">
        <x:v>SCR-017</x:v>
      </x:c>
      <x:c r="C17" s="4" t="str">
        <x:v>Medium</x:v>
      </x:c>
      <x:c r="D17" s="4" t="str">
        <x:v>Fixed</x:v>
      </x:c>
      <x:c r="E17" s="4" t="str">
        <x:v>The Sponsors desktop row layout squeezed its scroll pane to an inaccessible height on a phone viewport.</x:v>
      </x:c>
      <x:c r="F17" s="4" t="str">
        <x:v>Open /sponsors at 390x844 and navigate the sponsor workspace by keyboard.</x:v>
      </x:c>
      <x:c r="G17" s="4" t="str">
        <x:v>The worklist and detail region stack with a usable, keyboard-accessible scroll area.</x:v>
      </x:c>
      <x:c r="H17" s="4" t="str">
        <x:v>The shared row layout compressed the worklist to an unusable strip.</x:v>
      </x:c>
      <x:c r="I17" s="4" t="str">
        <x:v>Sponsors now stacks on mobile, restores the row layout at md, and enforces a mobile minimum height; the 390px scan passes.</x:v>
      </x:c>
    </x:row>
    <x:row r="18">
      <x:c r="A18" s="4" t="str">
        <x:v>DEF-QV-013</x:v>
      </x:c>
      <x:c r="B18" s="4" t="str">
        <x:v>SCR-018</x:v>
      </x:c>
      <x:c r="C18" s="4" t="str">
        <x:v>Medium</x:v>
      </x:c>
      <x:c r="D18" s="4" t="str">
        <x:v>Fixed</x:v>
      </x:c>
      <x:c r="E18" s="4" t="str">
        <x:v>The Upload step strip overflowed horizontally but exposed no keyboard focus target for scrolling.</x:v>
      </x:c>
      <x:c r="F18" s="4" t="str">
        <x:v>Open /upload at 390x844 and attempt to reach every wizard step without a pointer.</x:v>
      </x:c>
      <x:c r="G18" s="4" t="str">
        <x:v>The labeled step-navigation region is focusable, visibly focused, and horizontally scrollable.</x:v>
      </x:c>
      <x:c r="H18" s="4" t="str">
        <x:v>Overflowed steps were pointer-scrollable only.</x:v>
      </x:c>
      <x:c r="I18" s="4" t="str">
        <x:v>Added a labeled focusable region and visible focus ring; the new unit test and 390px scan pass.</x:v>
      </x:c>
    </x:row>
    <x:row r="19">
      <x:c r="A19" s="4" t="str">
        <x:v>DEF-QV-014</x:v>
      </x:c>
      <x:c r="B19" s="4" t="str">
        <x:v>SCR-010</x:v>
      </x:c>
      <x:c r="C19" s="4" t="str">
        <x:v>Medium</x:v>
      </x:c>
      <x:c r="D19" s="4" t="str">
        <x:v>Fixed</x:v>
      </x:c>
      <x:c r="E19" s="4" t="str">
        <x:v>Portfolio filter controls switched to the wide layout at 900px before the controls had enough room.</x:v>
      </x:c>
      <x:c r="F19" s="4" t="str">
        <x:v>Open /portfolios at 900x900 and inspect the Apply control.</x:v>
      </x:c>
      <x:c r="G19" s="4" t="str">
        <x:v>The filter form stays stacked until the full control row fits.</x:v>
      </x:c>
      <x:c r="H19" s="4" t="str">
        <x:v>The Apply control was clipped at the former 900px breakpoint.</x:v>
      </x:c>
      <x:c r="I19" s="4" t="str">
        <x:v>Extended the compact layout through 1023px; the 900px scan passes.</x:v>
      </x:c>
    </x:row>
    <x:row r="20">
      <x:c r="A20" s="4" t="str">
        <x:v>DEF-QV-015</x:v>
      </x:c>
      <x:c r="B20" s="4" t="str">
        <x:v>BP-017</x:v>
      </x:c>
      <x:c r="C20" s="4" t="str">
        <x:v>Medium</x:v>
      </x:c>
      <x:c r="D20" s="4" t="str">
        <x:v>Fixed</x:v>
      </x:c>
      <x:c r="E20" s="4" t="str">
        <x:v>The local E2E harness ran stateful journeys in parallel against one SQLite database, whose single-writer semantics caused transient 500 responses under concurrent mutations.</x:v>
      </x:c>
      <x:c r="F20" s="4" t="str">
        <x:v>Run the complete stateful E2E suite with five workers against the shared local SQLite database.</x:v>
      </x:c>
      <x:c r="G20" s="4" t="str">
        <x:v>The default local regression lane completes deterministically; explicit stress runs may opt into parallel workers.</x:v>
      </x:c>
      <x:c r="H20" s="4" t="str">
        <x:v>Concurrent registration, model, research, and Query writes produced SAVE FAILED/500 responses.</x:v>
      </x:c>
      <x:c r="I20" s="4" t="str">
        <x:v>Default Playwright workers to one with PLAYWRIGHT_WORKERS/--workers overrides; the expanded 46/46 zero-retry lane passes. Production PostgreSQL concurrency remains covered separately.</x:v>
      </x:c>
    </x:row>
    <x:row r="21">
      <x:c r="A21" s="4" t="str">
        <x:v>DEF-QV-016</x:v>
      </x:c>
      <x:c r="B21" s="4" t="str">
        <x:v>research-13</x:v>
      </x:c>
      <x:c r="C21" s="4" t="str">
        <x:v>Medium</x:v>
      </x:c>
      <x:c r="D21" s="4" t="str">
        <x:v>Fixed</x:v>
      </x:c>
      <x:c r="E21" s="4" t="str">
        <x:v>The Research E2E route glob did not match POST /api/research when the implemented client supplied context_id in the query string.</x:v>
      </x:c>
      <x:c r="F21" s="4" t="str">
        <x:v>Run the stubbed research journeys repeatedly and inspect whether POST /api/research?context_id=... reaches the fixture.</x:v>
      </x:c>
      <x:c r="G21" s="4" t="str">
        <x:v>Every research POST is intercepted by pathname and cannot consume live-server quota.</x:v>
      </x:c>
      <x:c r="H21" s="4" t="str">
        <x:v>The request escaped the stub, hit the real server, and could consume rate limits or create nondeterministic state.</x:v>
      </x:c>
      <x:c r="I21" s="4" t="str">
        <x:v>Use a URL pathname predicate for all Research POST fixtures; the expanded full 46/46 zero-retry lane passes.</x:v>
      </x:c>
    </x:row>
    <x:row r="22">
      <x:c r="A22" s="4" t="str">
        <x:v>DEF-QV-017</x:v>
      </x:c>
      <x:c r="B22" s="4" t="str">
        <x:v>deepdive-14</x:v>
      </x:c>
      <x:c r="C22" s="4" t="str">
        <x:v>Low</x:v>
      </x:c>
      <x:c r="D22" s="4" t="str">
        <x:v>Fixed</x:v>
      </x:c>
      <x:c r="E22" s="4" t="str">
        <x:v>The hover test polled the sibling highlight and then asserted the hovered chip separately, allowing pointer state to change between the two checks.</x:v>
      </x:c>
      <x:c r="F22" s="4" t="str">
        <x:v>Repeat the Deep-Dive evidence-sync hover journey under five workers with retries disabled.</x:v>
      </x:c>
      <x:c r="G22" s="4" t="str">
        <x:v>Hovered, sibling, and unrelated citation states are asserted in one bounded hover transaction.</x:v>
      </x:c>
      <x:c r="H22" s="4" t="str">
        <x:v>The sibling poll could pass before the later hovered-chip assertion observed a cleared state.</x:v>
      </x:c>
      <x:c r="I22" s="4" t="str">
        <x:v>Co-located all highlight assertions inside the same toPass transaction; 10/10 five-worker stress repetitions and the full E2E lane pass.</x:v>
      </x:c>
    </x:row>
    <x:row r="23">
      <x:c r="A23" s="4" t="str">
        <x:v>DEF-QV-018</x:v>
      </x:c>
      <x:c r="B23" s="4" t="str">
        <x:v>BP-017</x:v>
      </x:c>
      <x:c r="C23" s="4" t="str">
        <x:v>Low</x:v>
      </x:c>
      <x:c r="D23" s="4" t="str">
        <x:v>Fixed</x:v>
      </x:c>
      <x:c r="E23" s="4" t="str">
        <x:v>The new standalone API contract module assumed a shared TestClient fixture that the server suite does not provide globally.</x:v>
      </x:c>
      <x:c r="F23" s="4" t="str">
        <x:v>Run test_unmapped_api_contracts.py before adding a module-local application fixture.</x:v>
      </x:c>
      <x:c r="G23" s="4" t="str">
        <x:v>Every parameterized request receives a lifespan-managed CAOS TestClient.</x:v>
      </x:c>
      <x:c r="H23" s="4" t="str">
        <x:v>All 14 cases failed during fixture setup before making a request.</x:v>
      </x:c>
      <x:c r="I23" s="4" t="str">
        <x:v>Added a session-scoped module-local TestClient fixture; 14/14 targeted cases and the full server suite pass.</x:v>
      </x:c>
    </x:row>
    <x:row r="24">
      <x:c r="A24" s="4" t="str">
        <x:v>DEF-QV-019</x:v>
      </x:c>
      <x:c r="B24" s="4" t="str">
        <x:v>API-083</x:v>
      </x:c>
      <x:c r="C24" s="4" t="str">
        <x:v>Low</x:v>
      </x:c>
      <x:c r="D24" s="4" t="str">
        <x:v>Fixed</x:v>
      </x:c>
      <x:c r="E24" s="4" t="str">
        <x:v>The first contract expectation assumed request-body validation ran before the disabled Model Engine v2 feature gate.</x:v>
      </x:c>
      <x:c r="F24" s="4" t="str">
        <x:v>POST an empty workbook-import commit while CAOS_MODEL_ENGINE_V2_ENABLED is false.</x:v>
      </x:c>
      <x:c r="G24" s="4" t="str">
        <x:v>The disabled route fails closed with the implemented non-enumerating 404 response.</x:v>
      </x:c>
      <x:c r="H24" s="4" t="str">
        <x:v>The test expected 422 but the route correctly returned 404 before body validation.</x:v>
      </x:c>
      <x:c r="I24" s="4" t="str">
        <x:v>Reclassified the case as permission/security feature-gate coverage and asserted 404; targeted and aggregate regressions pass.</x:v>
      </x:c>
    </x:row>
    <x:row r="25">
      <x:c r="A25" s="4" t="str">
        <x:v>DEF-QV-020</x:v>
      </x:c>
      <x:c r="B25" s="4" t="str">
        <x:v>monitor-01</x:v>
      </x:c>
      <x:c r="C25" s="4" t="str">
        <x:v>Low</x:v>
      </x:c>
      <x:c r="D25" s="4" t="str">
        <x:v>Fixed</x:v>
      </x:c>
      <x:c r="E25" s="4" t="str">
        <x:v>The new Monitor E2E assumed the authored email sample contained seven rows.</x:v>
      </x:c>
      <x:c r="F25" s="4" t="str">
        <x:v>Open Monitor email intake and compare the sample caption with the rendered email rows.</x:v>
      </x:c>
      <x:c r="G25" s="4" t="str">
        <x:v>The test asserts the implemented fixed sample size.</x:v>
      </x:c>
      <x:c r="H25" s="4" t="str">
        <x:v>The page truthfully rendered 'Showing 8 of 105', while the test expected 7.</x:v>
      </x:c>
      <x:c r="I25" s="4" t="str">
        <x:v>Updated the exact caption assertion; the focused and full E2E lanes pass.</x:v>
      </x:c>
    </x:row>
    <x:row r="26">
      <x:c r="A26" s="4" t="str">
        <x:v>DEF-QV-021</x:v>
      </x:c>
      <x:c r="B26" s="4" t="str">
        <x:v>monitor-05</x:v>
      </x:c>
      <x:c r="C26" s="4" t="str">
        <x:v>Low</x:v>
      </x:c>
      <x:c r="D26" s="4" t="str">
        <x:v>Fixed</x:v>
      </x:c>
      <x:c r="E26" s="4" t="str">
        <x:v>The new playback assertion assumed a minute-resolution clock.</x:v>
      </x:c>
      <x:c r="F26" s="4" t="str">
        <x:v>Pause the Monitor replay and inspect its utility status.</x:v>
      </x:c>
      <x:c r="G26" s="4" t="str">
        <x:v>The test accepts the implemented HH:MM:SS replay clock.</x:v>
      </x:c>
      <x:c r="H26" s="4" t="str">
        <x:v>The page rendered PAUSED · 09:30:00 ET, while the test expected HH:MM ET.</x:v>
      </x:c>
      <x:c r="I26" s="4" t="str">
        <x:v>Aligned PAUSED and SIM assertions to the second-resolution clock; the focused and full E2E lanes pass.</x:v>
      </x:c>
    </x:row>
    <x:row r="27">
      <x:c r="A27" s="4" t="str">
        <x:v>DEF-QV-022</x:v>
      </x:c>
      <x:c r="B27" s="4" t="str">
        <x:v>reports-07</x:v>
      </x:c>
      <x:c r="C27" s="4" t="str">
        <x:v>Low</x:v>
      </x:c>
      <x:c r="D27" s="4" t="str">
        <x:v>Fixed</x:v>
      </x:c>
      <x:c r="E27" s="4" t="str">
        <x:v>The first edit-reset assertion searched the page while the reset action was correctly contained in the closed Report utilities drawer.</x:v>
      </x:c>
      <x:c r="F27" s="4" t="str">
        <x:v>Edit a report field without opening Report utilities, then search for RESET 1 EDIT.</x:v>
      </x:c>
      <x:c r="G27" s="4" t="str">
        <x:v>The test opens the implemented utility popover before operating its reset action.</x:v>
      </x:c>
      <x:c r="H27" s="4" t="str">
        <x:v>The control was not in the accessibility tree until the popover opened.</x:v>
      </x:c>
      <x:c r="I27" s="4" t="str">
        <x:v>Open the utility drawer before asserting and activating reset; the workflow passes.</x:v>
      </x:c>
    </x:row>
    <x:row r="28">
      <x:c r="A28" s="4" t="str">
        <x:v>DEF-QV-023</x:v>
      </x:c>
      <x:c r="B28" s="4" t="str">
        <x:v>reports-08</x:v>
      </x:c>
      <x:c r="C28" s="4" t="str">
        <x:v>Low</x:v>
      </x:c>
      <x:c r="D28" s="4" t="str">
        <x:v>Fixed</x:v>
      </x:c>
      <x:c r="E28" s="4" t="str">
        <x:v>The compose selector included aria-pressed=true, so after the clicked button changed to false the live locator re-targeted the next true button.</x:v>
      </x:c>
      <x:c r="F28" s="4" t="str">
        <x:v>Toggle the first included Compose section and assert the same live locator becomes false.</x:v>
      </x:c>
      <x:c r="G28" s="4" t="str">
        <x:v>The locator remains bound by stable DOM position while its state changes.</x:v>
      </x:c>
      <x:c r="H28" s="4" t="str">
        <x:v>Playwright re-resolved the selector to another included section and observed true.</x:v>
      </x:c>
      <x:c r="I28" s="4" t="str">
        <x:v>Select the first aria-pressed control independent of its value; the focused and full E2E lanes pass.</x:v>
      </x:c>
    </x:row>
    <x:row r="29">
      <x:c r="A29" s="4" t="str">
        <x:v>DEF-QV-024</x:v>
      </x:c>
      <x:c r="B29" s="4" t="str">
        <x:v>BP-017</x:v>
      </x:c>
      <x:c r="C29" s="4" t="str">
        <x:v>Low</x:v>
      </x:c>
      <x:c r="D29" s="4" t="str">
        <x:v>Fixed</x:v>
      </x:c>
      <x:c r="E29" s="4" t="str">
        <x:v>The first aggregate pytest invocation ran without permission to bind temporary loopback sockets.</x:v>
      </x:c>
      <x:c r="F29" s="4" t="str">
        <x:v>Run the complete server cohort in the restricted command sandbox.</x:v>
      </x:c>
      <x:c r="G29" s="4" t="str">
        <x:v>ClamAV wire-protocol tests can bind one-shot localhost peers.</x:v>
      </x:c>
      <x:c r="H29" s="4" t="str">
        <x:v>Seven AV tests failed with PermissionError EPERM before an application assertion ran.</x:v>
      </x:c>
      <x:c r="I29" s="4" t="str">
        <x:v>Re-ran the current suite with local socket permission: 2,202 passed and 15 environment-gated tests skipped in aggregate.</x:v>
      </x:c>
    </x:row>
    <x:row r="30">
      <x:c r="A30" s="4" t="str">
        <x:v>DEF-QV-025</x:v>
      </x:c>
      <x:c r="B30" s="4" t="str">
        <x:v>reports-20</x:v>
      </x:c>
      <x:c r="C30" s="4" t="str">
        <x:v>Medium</x:v>
      </x:c>
      <x:c r="D30" s="4" t="str">
        <x:v>Fixed</x:v>
      </x:c>
      <x:c r="E30" s="4" t="str">
        <x:v>Legacy curated rows still described five deliverables and client-local persistence for active report, edits, omissions, paper, and sources.</x:v>
      </x:c>
      <x:c r="F30" s="4" t="str">
        <x:v>Compare reports-01/02/04/05/06/07/08/20/21 with the current Report Studio effects and six-item report builder.</x:v>
      </x:c>
      <x:c r="G30" s="4" t="str">
        <x:v>The canonical workbook describes six deliverables, local zoom persistence, and context-bound server draft persistence.</x:v>
      </x:c>
      <x:c r="H30" s="4" t="str">
        <x:v>The prior tracker encoded retired localStorage keys and omitted Model Appendix.</x:v>
      </x:c>
      <x:c r="I30" s="4" t="str">
        <x:v>Applied current-code contract overrides in the canonical generator and added E2E proof for six deliverables and reload persistence.</x:v>
      </x:c>
    </x:row>
    <x:row r="31">
      <x:c r="A31" s="4" t="str">
        <x:v>DEF-QV-026</x:v>
      </x:c>
      <x:c r="B31" s="4" t="str">
        <x:v>monitor-01</x:v>
      </x:c>
      <x:c r="C31" s="4" t="str">
        <x:v>Medium</x:v>
      </x:c>
      <x:c r="D31" s="4" t="str">
        <x:v>Fixed</x:v>
      </x:c>
      <x:c r="E31" s="4" t="str">
        <x:v>Legacy Monitor rows described the reconciled email tape as live and listed retired header KPIs/status copy.</x:v>
      </x:c>
      <x:c r="F31" s="4" t="str">
        <x:v>Compare monitor-01/04/05/06/07 with the current Monitor route and EmailIntel/AlertFeed implementations.</x:v>
      </x:c>
      <x:c r="G31" s="4" t="str">
        <x:v>The canonical workbook distinguishes fixed EOD email intake from live autonomy alerts and seeded replay state.</x:v>
      </x:c>
      <x:c r="H31" s="4" t="str">
        <x:v>The prior tracker conflated the two data authorities and documented stale labels.</x:v>
      </x:c>
      <x:c r="I31" s="4" t="str">
        <x:v>Applied current-code contract overrides and mapped all seven Monitor features to passing interaction tests.</x:v>
      </x:c>
    </x:row>
    <x:row r="32">
      <x:c r="A32" s="4" t="str">
        <x:v>DEF-QV-027</x:v>
      </x:c>
      <x:c r="B32" s="4" t="str">
        <x:v>BP-017</x:v>
      </x:c>
      <x:c r="C32" s="4" t="str">
        <x:v>Medium</x:v>
      </x:c>
      <x:c r="D32" s="4" t="str">
        <x:v>Fixed</x:v>
      </x:c>
      <x:c r="E32" s="4" t="str">
        <x:v>The first 300-issuer expansion derived synthetic tickers from only the cohort and first three base-ticker characters, so distinct issuers with a shared prefix collided.</x:v>
      </x:c>
      <x:c r="F32" s="4" t="str">
        <x:v>Run test_seed_qa_scale.py::test_300_issuer_book_is_deterministic_unique_and_conspicuously_fictional against the initial expansion.</x:v>
      </x:c>
      <x:c r="G32" s="4" t="str">
        <x:v>All 300 issuer names, tickers, and synthetic FIGIs are deterministic and unique before any database write.</x:v>
      </x:c>
      <x:c r="H32" s="4" t="str">
        <x:v>The regression found 291 unique tickers for 300 generated issuers.</x:v>
      </x:c>
      <x:c r="I32" s="4" t="str">
        <x:v>Ticker generation now uses the unique bounded issuer index; the five focused seed safety/determinism tests pass.</x:v>
      </x:c>
    </x:row>
    <x:row r="33">
      <x:c r="A33" s="4" t="str">
        <x:v>DEF-QV-028</x:v>
      </x:c>
      <x:c r="B33" s="4" t="str">
        <x:v>command-01</x:v>
      </x:c>
      <x:c r="C33" s="4" t="str">
        <x:v>Medium</x:v>
      </x:c>
      <x:c r="D33" s="4" t="str">
        <x:v>Fixed</x:v>
      </x:c>
      <x:c r="E33" s="4" t="str">
        <x:v>All 44 Command Center tracker rows described the retired sample-portfolio, sparkline, conviction, sector-RV, and local query composition rather than the current persisted-portfolio/Watchtower/governance/digest/cited-brief workbench.</x:v>
      </x:c>
      <x:c r="F33" s="4" t="str">
        <x:v>Reconcile every Command Center feature id against the current /command page, components, hooks, and API clients.</x:v>
      </x:c>
      <x:c r="G33" s="4" t="str">
        <x:v>The canonical register describes every current Command workflow and authority boundary, with direct automated evidence for all 44 ids.</x:v>
      </x:c>
      <x:c r="H33" s="4" t="str">
        <x:v>The prior workbook encoded controls and expected behavior that no longer exist and omitted current portfolio selection, honest dependency states, analysis-context persistence, and cited briefs.</x:v>
      </x:c>
      <x:c r="I33" s="4" t="str">
        <x:v>Replaced all 44 Command contracts in the canonical generator, routed their current trigger/file/endpoint metadata, and added six component plus three browser contract tests.</x:v>
      </x:c>
    </x:row>
    <x:row r="34">
      <x:c r="A34" s="4" t="str">
        <x:v>DEF-QV-029</x:v>
      </x:c>
      <x:c r="B34" s="4" t="str">
        <x:v>command-06</x:v>
      </x:c>
      <x:c r="C34" s="4" t="str">
        <x:v>Low</x:v>
      </x:c>
      <x:c r="D34" s="4" t="str">
        <x:v>Fixed</x:v>
      </x:c>
      <x:c r="E34" s="4" t="str">
        <x:v>The first selected-strip component assertion treated the CloseButton title as its accessible name.</x:v>
      </x:c>
      <x:c r="F34" s="4" t="str">
        <x:v>Render CommandPositionStrip and query the close action by name 'Close (Esc)'.</x:v>
      </x:c>
      <x:c r="G34" s="4" t="str">
        <x:v>The test uses the implemented accessible name while independently verifying the explanatory title.</x:v>
      </x:c>
      <x:c r="H34" s="4" t="str">
        <x:v>Testing Library exposed the button as Close, so the locator failed before exercising the callback.</x:v>
      </x:c>
      <x:c r="I34" s="4" t="str">
        <x:v>Target the role/name Close and assert title='Close (Esc)' separately; the focused component suite passes.</x:v>
      </x:c>
    </x:row>
    <x:row r="35">
      <x:c r="A35" s="4" t="str">
        <x:v>DEF-QV-030</x:v>
      </x:c>
      <x:c r="B35" s="4" t="str">
        <x:v>command-23</x:v>
      </x:c>
      <x:c r="C35" s="4" t="str">
        <x:v>Low</x:v>
      </x:c>
      <x:c r="D35" s="4" t="str">
        <x:v>Fixed</x:v>
      </x:c>
      <x:c r="E35" s="4" t="str">
        <x:v>The first live-coverage assertion assumed a metric string was unique even though two fixture rows intentionally shared it.</x:v>
      </x:c>
      <x:c r="F35" s="4" t="str">
        <x:v>Render two coverage rows with the same leverage and call getByText('5.7x').</x:v>
      </x:c>
      <x:c r="G35" s="4" t="str">
        <x:v>The assertion recognizes every matching row or scopes to a specific row.</x:v>
      </x:c>
      <x:c r="H35" s="4" t="str">
        <x:v>Testing Library rejected the ambiguous single-element locator.</x:v>
      </x:c>
      <x:c r="I35" s="4" t="str">
        <x:v>Assert the two rendered metric occurrences; the test now validates both rows and passes.</x:v>
      </x:c>
    </x:row>
    <x:row r="36">
      <x:c r="A36" s="4" t="str">
        <x:v>DEF-QV-031</x:v>
      </x:c>
      <x:c r="B36" s="4" t="str">
        <x:v>command-39</x:v>
      </x:c>
      <x:c r="C36" s="4" t="str">
        <x:v>Low</x:v>
      </x:c>
      <x:c r="D36" s="4" t="str">
        <x:v>Fixed</x:v>
      </x:c>
      <x:c r="E36" s="4" t="str">
        <x:v>The new alert-state test used a jest-dom toBeDisabled matcher that is not installed in this Vitest setup.</x:v>
      </x:c>
      <x:c r="F36" s="4" t="str">
        <x:v>Acknowledge a Watchtower row and assert the Acked control using toBeDisabled.</x:v>
      </x:c>
      <x:c r="G36" s="4" t="str">
        <x:v>The regression uses matchers supported by the repository or inspects the native disabled property.</x:v>
      </x:c>
      <x:c r="H36" s="4" t="str">
        <x:v>Vitest reported that toBeDisabled was not a function.</x:v>
      </x:c>
      <x:c r="I36" s="4" t="str">
        <x:v>Assert the HTMLButtonElement disabled property directly; the alert-state convergence test passes.</x:v>
      </x:c>
    </x:row>
    <x:row r="37">
      <x:c r="A37" s="4" t="str">
        <x:v>DEF-QV-032</x:v>
      </x:c>
      <x:c r="B37" s="4" t="str">
        <x:v>BP-017</x:v>
      </x:c>
      <x:c r="C37" s="4" t="str">
        <x:v>Low</x:v>
      </x:c>
      <x:c r="D37" s="4" t="str">
        <x:v>Fixed</x:v>
      </x:c>
      <x:c r="E37" s="4" t="str">
        <x:v>The first Playwright listing command ran npx from the repository root instead of the frontend package and attempted a registry lookup.</x:v>
      </x:c>
      <x:c r="F37" s="4" t="str">
        <x:v>Run npx playwright from the repository root in the network-restricted validator.</x:v>
      </x:c>
      <x:c r="G37" s="4" t="str">
        <x:v>Playwright resolves from the installed frontend dependency tree without network access.</x:v>
      </x:c>
      <x:c r="H37" s="4" t="str">
        <x:v>The command failed with ENOTFOUND before collecting tests.</x:v>
      </x:c>
      <x:c r="I37" s="4" t="str">
        <x:v>Run Playwright from caos/frontend using the installed package; all three Command tests collect and pass.</x:v>
      </x:c>
    </x:row>
    <x:row r="38">
      <x:c r="A38" s="4" t="str">
        <x:v>DEF-QV-033</x:v>
      </x:c>
      <x:c r="B38" s="4" t="str">
        <x:v>BP-017</x:v>
      </x:c>
      <x:c r="C38" s="4" t="str">
        <x:v>Low</x:v>
      </x:c>
      <x:c r="D38" s="4" t="str">
        <x:v>Fixed</x:v>
      </x:c>
      <x:c r="E38" s="4" t="str">
        <x:v>The first isolated server command combined ENVIRONMENT=development with a custom SESSION_SECRET, which the implemented fail-closed boot guard deliberately rejects.</x:v>
      </x:c>
      <x:c r="F38" s="4" t="str">
        <x:v>Boot the local validation server with the development sentinel and a production-style session secret.</x:v>
      </x:c>
      <x:c r="G38" s="4" t="str">
        <x:v>The harness either uses development defaults or a fully valid deployed posture; the application continues to reject the contradictory combination.</x:v>
      </x:c>
      <x:c r="H38" s="4" t="str">
        <x:v>Startup stopped in require_sane_environment before serving tests.</x:v>
      </x:c>
      <x:c r="I38" s="4" t="str">
        <x:v>Removed the unnecessary custom secret from the isolated development command; the guard remains verified and the server boots.</x:v>
      </x:c>
    </x:row>
    <x:row r="39">
      <x:c r="A39" s="4" t="str">
        <x:v>DEF-QV-034</x:v>
      </x:c>
      <x:c r="B39" s="4" t="str">
        <x:v>BP-017</x:v>
      </x:c>
      <x:c r="C39" s="4" t="str">
        <x:v>Low</x:v>
      </x:c>
      <x:c r="D39" s="4" t="str">
        <x:v>Fixed</x:v>
      </x:c>
      <x:c r="E39" s="4" t="str">
        <x:v>The restricted command sandbox denied loopback ports needed by the Next.js build worker, the isolated FastAPI server, and Playwright global setup.</x:v>
      </x:c>
      <x:c r="F39" s="4" t="str">
        <x:v>Build the static export, bind the isolated server, and run browser setup inside the restricted sandbox.</x:v>
      </x:c>
      <x:c r="G39" s="4" t="str">
        <x:v>The validation lane receives explicit local-socket permission while application network posture remains unchanged.</x:v>
      </x:c>
      <x:c r="H39" s="4" t="str">
        <x:v>The build and server/browser commands failed with EPERM before product assertions ran.</x:v>
      </x:c>
      <x:c r="I39" s="4" t="str">
        <x:v>Re-ran the exact in-scope commands with approved localhost permission; the static export and focused browser suite pass.</x:v>
      </x:c>
    </x:row>
    <x:row r="40">
      <x:c r="A40" s="4" t="str">
        <x:v>DEF-QV-035</x:v>
      </x:c>
      <x:c r="B40" s="4" t="str">
        <x:v>command-06</x:v>
      </x:c>
      <x:c r="C40" s="4" t="str">
        <x:v>Medium</x:v>
      </x:c>
      <x:c r="D40" s="4" t="str">
        <x:v>Fixed</x:v>
      </x:c>
      <x:c r="E40" s="4" t="str">
        <x:v>The global Ask launcher used bottom-3 on Command Center and overlapped the selected-position strip's bottom-right Close action.</x:v>
      </x:c>
      <x:c r="F40" s="4" t="str">
        <x:v>Open Positions, select a holding, and activate the visible Close control with a normal Playwright click.</x:v>
      </x:c>
      <x:c r="G40" s="4" t="str">
        <x:v>The launcher and strip controls occupy separate hit regions; Close is operable without force-click or pointer interception.</x:v>
      </x:c>
      <x:c r="H40" s="4" t="str">
        <x:v>Playwright timed out because the fixed Ask Alt+K span intercepted pointer events over the Close button.</x:v>
      </x:c>
      <x:c r="I40" s="4" t="str">
        <x:v>Apply the existing elevated bottom offset to /command as well as /sector, add a unit placement assertion, rebuild the production static bundle, and pass the real browser journey.</x:v>
      </x:c>
    </x:row>
    <x:row r="41">
      <x:c r="A41" s="4" t="str">
        <x:v>DEF-QV-036</x:v>
      </x:c>
      <x:c r="B41" s="4" t="str">
        <x:v>BP-017</x:v>
      </x:c>
      <x:c r="C41" s="4" t="str">
        <x:v>Low</x:v>
      </x:c>
      <x:c r="D41" s="4" t="str">
        <x:v>Fixed</x:v>
      </x:c>
      <x:c r="E41" s="4" t="str">
        <x:v>A direct Playwright invocation omitted the NODE_PATH required by this repository's test layout, so global setup could not resolve @playwright/test from the sibling e2e directory.</x:v>
      </x:c>
      <x:c r="F41" s="4" t="str">
        <x:v>Run npx playwright test directly from caos/frontend without NODE_PATH=node_modules.</x:v>
      </x:c>
      <x:c r="G41" s="4" t="str">
        <x:v>The direct command supplies the repository's documented module-resolution environment or uses npm run test:e2e.</x:v>
      </x:c>
      <x:c r="H41" s="4" t="str">
        <x:v>Global setup failed at import time before opening a browser.</x:v>
      </x:c>
      <x:c r="I41" s="4" t="str">
        <x:v>Set NODE_PATH=node_modules for the direct focused run; 3/3 Command journeys pass.</x:v>
      </x:c>
    </x:row>
    <x:row r="42">
      <x:c r="A42" s="4" t="str">
        <x:v>DEF-QV-037</x:v>
      </x:c>
      <x:c r="B42" s="4" t="str">
        <x:v>command-56</x:v>
      </x:c>
      <x:c r="C42" s="4" t="str">
        <x:v>Low</x:v>
      </x:c>
      <x:c r="D42" s="4" t="str">
        <x:v>Fixed</x:v>
      </x:c>
      <x:c r="E42" s="4" t="str">
        <x:v>The first Command E2E mixed a synthetic portfolio fixture with the live analysis-context PATCH endpoint, so the server correctly rejected the nonexistent portfolio scope.</x:v>
      </x:c>
      <x:c r="F42" s="4" t="str">
        <x:v>Autosave the fixture portfolio id portfolio-qa into a real analysis context.</x:v>
      </x:c>
      <x:c r="G42" s="4" t="str">
        <x:v>All boundaries that depend on the synthetic portfolio use the same deterministic route fixture, and the autosave assertion requires a successful merged context response.</x:v>
      </x:c>
      <x:c r="H42" s="4" t="str">
        <x:v>The request body was correct but the real server returned 404 because portfolio-qa did not exist in the isolated database.</x:v>
      </x:c>
      <x:c r="I42" s="4" t="str">
        <x:v>Added an exact pathname-and-method PATCH fixture returning a valid incremented context, then asserted HTTP 200 and the persisted portfolio/view payload.</x:v>
      </x:c>
    </x:row>
    <x:row r="43">
      <x:c r="A43" s="4" t="str">
        <x:v>DEF-QV-038</x:v>
      </x:c>
      <x:c r="B43" s="4" t="str">
        <x:v>research-13</x:v>
      </x:c>
      <x:c r="C43" s="4" t="str">
        <x:v>Low</x:v>
      </x:c>
      <x:c r="D43" s="4" t="str">
        <x:v>Fixed</x:v>
      </x:c>
      <x:c r="E43" s="4" t="str">
        <x:v>The Research progress E2E queried the animated number 2 globally while the searches counter legitimately passed through 2 on its way to 3.</x:v>
      </x:c>
      <x:c r="F43" s="4" t="str">
        <x:v>Render running progress with two sources and three searches and call page.getByText('2') globally.</x:v>
      </x:c>
      <x:c r="G43" s="4" t="str">
        <x:v>Each statistic assertion is scoped to its labelled counter block and tolerates the other count's animation.</x:v>
      </x:c>
      <x:c r="H43" s="4" t="str">
        <x:v>Playwright strict mode found two visible exact-text matches and failed despite correct progress data.</x:v>
      </x:c>
      <x:c r="I43" s="4" t="str">
        <x:v>Scope the 2 and 3 locators to the sources and searches parent blocks; focused and aggregate browser regression pass.</x:v>
      </x:c>
    </x:row>
    <x:row r="44">
      <x:c r="A44" s="4" t="str">
        <x:v>DEF-QV-039</x:v>
      </x:c>
      <x:c r="B44" s="4" t="str">
        <x:v>settings-01</x:v>
      </x:c>
      <x:c r="C44" s="4" t="str">
        <x:v>Medium</x:v>
      </x:c>
      <x:c r="D44" s="4" t="str">
        <x:v>Fixed</x:v>
      </x:c>
      <x:c r="E44" s="4" t="str">
        <x:v>The asynchronous analyst-profile load overwrote an already-saved device-local Research audience, so the value restored after reload depended on a slower server response and a prior global save.</x:v>
      </x:c>
      <x:c r="F44" s="4" t="str">
        <x:v>Save a device-only audience, retain a different analyst workspace research_prefs value, then reload Settings.</x:v>
      </x:c>
      <x:c r="G44" s="4" t="str">
        <x:v>The stored device value wins on that device; server preferences are only the fallback when localStorage has no Research preferences.</x:v>
      </x:c>
      <x:c r="H44" s="4" t="str">
        <x:v>The field first restored the local value, then changed to the older server value; the second zero-retry cohort reproduced the data-integrity failure.</x:v>
      </x:c>
      <x:c r="I44" s="4" t="str">
        <x:v>Added a storage-presence guard to the LOW-risk Settings profile fallback without changing the HIGH-risk shared loadPrefs path; unit, focused E2E, and aggregate regression pass.</x:v>
      </x:c>
    </x:row>
    <x:row r="45">
      <x:c r="A45" s="4" t="str">
        <x:v>DEF-QV-040</x:v>
      </x:c>
      <x:c r="B45" s="4" t="str">
        <x:v>BP-017</x:v>
      </x:c>
      <x:c r="C45" s="4" t="str">
        <x:v>Low</x:v>
      </x:c>
      <x:c r="D45" s="4" t="str">
        <x:v>Fixed</x:v>
      </x:c>
      <x:c r="E45" s="4" t="str">
        <x:v>The first Model Engine v2 validation server enabled CAOS_MODEL_ENGINE_V2_ENABLED but omitted its implemented CAOS_LINEAGE_V2_ENABLED dependency.</x:v>
      </x:c>
      <x:c r="F45" s="4" t="str">
        <x:v>Open a live issuer model while only the model capability flag is enabled.</x:v>
      </x:c>
      <x:c r="G45" s="4" t="str">
        <x:v>The QA harness enables the complete documented capability pair; the application continues to fail closed on an incomplete rollout.</x:v>
      </x:c>
      <x:c r="H45" s="4" t="str">
        <x:v>GET /api/models/v2/{issuer_id} returned 503 with 'Model Engine v2 requires CAOS_LINEAGE_V2_ENABLED'.</x:v>
      </x:c>
      <x:c r="I45" s="4" t="str">
        <x:v>Restarted the isolated server with both capability flags; the v2 endpoint advanced to its ownership gate and the final focused/full browser lanes pass.</x:v>
      </x:c>
    </x:row>
    <x:row r="46">
      <x:c r="A46" s="4" t="str">
        <x:v>DEF-QV-041</x:v>
      </x:c>
      <x:c r="B46" s="4" t="str">
        <x:v>model-43</x:v>
      </x:c>
      <x:c r="C46" s="4" t="str">
        <x:v>Low</x:v>
      </x:c>
      <x:c r="D46" s="4" t="str">
        <x:v>Fixed</x:v>
      </x:c>
      <x:c r="E46" s="4" t="str">
        <x:v>The sanitized CP-1 workflow run is owned by E2E Model Analyst, while the first v2 Playwright attempt authenticated as the unrelated default E2E Analyst.</x:v>
      </x:c>
      <x:c r="F46" s="4" t="str">
        <x:v>Open the Granite Peak live model under the default E2E analyst identity.</x:v>
      </x:c>
      <x:c r="G46" s="4" t="str">
        <x:v>The mutation journey authenticates as the fixture owner; production run-access controls remain unchanged.</x:v>
      </x:c>
      <x:c r="H46" s="4" t="str">
        <x:v>The canonical model failed closed with 'No completed owned issuer run is available'.</x:v>
      </x:c>
      <x:c r="I46" s="4" t="str">
        <x:v>Set E2E_ANALYST_NAME to the seeded fixture owner; 5/5 focused Model Builder tests and 46/46 zero-retry browser journeys pass without enabling cross-analyst sharing.</x:v>
      </x:c>
    </x:row>
    <x:row r="47">
      <x:c r="A47" s="4" t="str">
        <x:v>DEF-QV-042</x:v>
      </x:c>
      <x:c r="B47" s="4" t="str">
        <x:v>BP-017</x:v>
      </x:c>
      <x:c r="C47" s="4" t="str">
        <x:v>Low</x:v>
      </x:c>
      <x:c r="D47" s="4" t="str">
        <x:v>Fixed</x:v>
      </x:c>
      <x:c r="E47" s="4" t="str">
        <x:v>Two backend regression attempts started below the repository root, so the root-level run_sec_audit module was absent from Python's import path.</x:v>
      </x:c>
      <x:c r="F47" s="4" t="str">
        <x:v>Collect test_sec_audit_tool.py from caos/ or caos/server.</x:v>
      </x:c>
      <x:c r="G47" s="4" t="str">
        <x:v>The aggregate command runs from the repository root with the designated server virtual environment.</x:v>
      </x:c>
      <x:c r="H47" s="4" t="str">
        <x:v>Pytest stopped during collection with ModuleNotFoundError: run_sec_audit.</x:v>
      </x:c>
      <x:c r="I47" s="4" t="str">
        <x:v>Run the canonical root command; 2,202 tests passed, 15 environment-gated tests skipped, and no application assertion failed.</x:v>
      </x:c>
    </x:row>
    <x:row r="48">
      <x:c r="A48" s="4" t="str">
        <x:v>DEF-QV-043</x:v>
      </x:c>
      <x:c r="B48" s="4" t="str">
        <x:v>BP-017</x:v>
      </x:c>
      <x:c r="C48" s="4" t="str">
        <x:v>Medium</x:v>
      </x:c>
      <x:c r="D48" s="4" t="str">
        <x:v>Fixed</x:v>
      </x:c>
      <x:c r="E48" s="4" t="str">
        <x:v>The validation ledger still referenced a retired scenario benchmark path, a removed Modular OS wrapper, and a complexity command that did not expose the venv ruff binary.</x:v>
      </x:c>
      <x:c r="F48" s="4" t="str">
        <x:v>Execute the three supporting commands exactly as previously recorded in Validation Runs.</x:v>
      </x:c>
      <x:c r="G48" s="4" t="str">
        <x:v>Every recorded command resolves current files and dependencies from its required working directory.</x:v>
      </x:c>
      <x:c r="H48" s="4" t="str">
        <x:v>The scenario path was absent, the replacement failed to import scenario from the wrong cwd, the Modular OS wrapper was absent, and complexity could not locate ruff.</x:v>
      </x:c>
      <x:c r="I48" s="4" t="str">
        <x:v>Reconciled the ledger to tests/perf/test_scenario_benchmark.py from caos/server, Modular OS/tools/check_module_consistency.py, and the venv-backed complexity invocation; all three current gates pass.</x:v>
      </x:c>
    </x:row>
    <x:row r="49">
      <x:c r="A49" s="4" t="str">
        <x:v>DEF-QV-044</x:v>
      </x:c>
      <x:c r="B49" s="4" t="str">
        <x:v>BP-017</x:v>
      </x:c>
      <x:c r="C49" s="4" t="str">
        <x:v>Medium</x:v>
      </x:c>
      <x:c r="D49" s="4" t="str">
        <x:v>Fixed</x:v>
      </x:c>
      <x:c r="E49" s="4" t="str">
        <x:v>The first current-source browser server inherited live provider credentials; removing variables from the launch environment was insufficient because dotenv reloaded OpenRouter and Gemini values, so the nominally deterministic Query lane made a remote plan call.</x:v>
      </x:c>
      <x:c r="F49" s="4" t="str">
        <x:v>Start the QA server without explicitly overriding every supported provider key to an empty value, then run the zero-retry Query reload journey followed by Report Studio autosave.</x:v>
      </x:c>
      <x:c r="G49" s="4" t="str">
        <x:v>The local regression lane explicitly blanks ANTHROPIC_API_KEY, OPENROUTER_API_KEY, and GEMINI_API_KEY and exercises the implemented deterministic fallback without remote latency or database-lock contamination.</x:v>
      </x:c>
      <x:c r="H49" s="4" t="str">
        <x:v>Query exceeded the 15-second browser contract and the following Report autosave assertion timed out; the initial cohort ended 44 passed / 2 failed even though focused Report Studio passed 4/4.</x:v>
      </x:c>
      <x:c r="I49" s="4" t="str">
        <x:v>Restarted the clean isolated server with all three provider keys explicitly blank; the latest snapshot completed the full zero-retry cohort 46/46 in 30.0s.</x:v>
      </x:c>
    </x:row>
    <x:row r="50">
      <x:c r="A50" s="4" t="str">
        <x:v>DEF-QV-045</x:v>
      </x:c>
      <x:c r="B50" s="4" t="str">
        <x:v>BP-017</x:v>
      </x:c>
      <x:c r="C50" s="4" t="str">
        <x:v>Low</x:v>
      </x:c>
      <x:c r="D50" s="4" t="str">
        <x:v>Fixed</x:v>
      </x:c>
      <x:c r="E50" s="4" t="str">
        <x:v>The fail-closed route axe matrix encountered a transient root-redirect readiness timeout at 900x900 after scanning the same redirect successfully at 390x844.</x:v>
      </x:c>
      <x:c r="F50" s="4" t="str">
        <x:v>Run the 36-state route matrix and observe the root route after changing from the phone viewport to 900x900.</x:v>
      </x:c>
      <x:c r="G50" s="4" t="str">
        <x:v>Every route-width state reaches its shared surface marker before axe and layout evaluation, or the validator fails closed and the missing state is rerun explicitly.</x:v>
      </x:c>
      <x:c r="H50" s="4" t="str">
        <x:v>The broad matrix recorded 0 violation nodes and 0 layout failures but exited non-zero with one scan_error for /@900x900.</x:v>
      </x:c>
      <x:c r="I50" s="4" t="str">
        <x:v>Immediately reran ROUTES=/ at 900x900; the root resolved to /issuers with 0 violation nodes, 0 scan errors, and 0 layout findings, completing the 36-state evidence set.</x:v>
      </x:c>
    </x:row>
    <x:row r="51">
      <x:c r="A51" s="4" t="str">
        <x:v>DEF-QV-046</x:v>
      </x:c>
      <x:c r="B51" s="4" t="str">
        <x:v>command-56</x:v>
      </x:c>
      <x:c r="C51" s="4" t="str">
        <x:v>Medium</x:v>
      </x:c>
      <x:c r="D51" s="4" t="str">
        <x:v>Fixed</x:v>
      </x:c>
      <x:c r="E51" s="4" t="str">
        <x:v>Command context autosave ran before the asynchronous portfolio directory resolved, so selectedPortfolioId was transiently null and the first PATCH cleared a valid persisted portfolio scope.</x:v>
      </x:c>
      <x:c r="F51" s="4" t="str">
        <x:v>Open /command?portfolio=portfolio-qa in a fresh browser and inspect the first analysis-context PATCH while the portfolio directory is loading.</x:v>
      </x:c>
      <x:c r="G51" s="4" t="str">
        <x:v>Autosave waits for portfolio resolution and writes the requested, persisted, or default portfolio without an intermediate null scope mutation.</x:v>
      </x:c>
      <x:c r="H51" s="4" t="str">
        <x:v>The UI selected portfolio-qa correctly, but the first PATCH contained portfolio_scope:null and a null command portfolio filter before a later corrective write.</x:v>
      </x:c>
      <x:c r="I51" s="4" t="str">
        <x:v>Guarded the LOW-impact autosave effect while portfolioDirectoryLoading is true; focused Command/Settings regression passed 7/7 and the complete current-source E2E cohort passed 46/46 with retries disabled.</x:v>
      </x:c>
    </x:row>
    <x:row r="52">
      <x:c r="A52" s="4" t="str">
        <x:v>DEF-QV-047</x:v>
      </x:c>
      <x:c r="B52" s="4" t="str">
        <x:v>settings-01</x:v>
      </x:c>
      <x:c r="C52" s="4" t="str">
        <x:v>Low</x:v>
      </x:c>
      <x:c r="D52" s="4" t="str">
        <x:v>Fixed</x:v>
      </x:c>
      <x:c r="E52" s="4" t="str">
        <x:v>The Settings E2E still expected the retired literal aria-disabled='false' attribute after the primary action moved to the shared ActionReason contract, which removes disabled metadata when actionable.</x:v>
      </x:c>
      <x:c r="F52" s="4" t="str">
        <x:v>Change the Research audience and inspect the Save changes accessibility attributes.</x:v>
      </x:c>
      <x:c r="G52" s="4" t="str">
        <x:v>The test proves the action is no longer aria-disabled and the no-change explanation is removed, without requiring a nonstandard aria-disabled='false' string.</x:v>
      </x:c>
      <x:c r="H52" s="4" t="str">
        <x:v>The current actionable button had no aria-disabled attribute, so the literal false assertion failed despite correct operability.</x:v>
      </x:c>
      <x:c r="I52" s="4" t="str">
        <x:v>Reconciled the assertion with ActionReason semantics; focused Command/Settings regression passed 7/7 and the final full E2E cohort passed 46/46.</x:v>
      </x:c>
    </x:row>
    <x:row r="53">
      <x:c r="A53" s="4" t="str">
        <x:v>DEF-QV-048</x:v>
      </x:c>
      <x:c r="B53" s="4" t="str">
        <x:v>BP-017</x:v>
      </x:c>
      <x:c r="C53" s="4" t="str">
        <x:v>Medium</x:v>
      </x:c>
      <x:c r="D53" s="4" t="str">
        <x:v>Fixed</x:v>
      </x:c>
      <x:c r="E53" s="4" t="str">
        <x:v>The first production-like browser cohort reused one analyst for every stateful journey, coupling unrelated tests to the per-analyst analysis-context quota.</x:v>
      </x:c>
      <x:c r="F53" s="4" t="str">
        <x:v>Run all stateful browser journeys consecutively under one forwarded identity against the production-like server.</x:v>
      </x:c>
      <x:c r="G53" s="4" t="str">
        <x:v>Independent workflow groups have isolated analyst quota and session state while retaining real server rate limits.</x:v>
      </x:c>
      <x:c r="H53" s="4" t="str">
        <x:v>Later analysis writes returned HTTP 429 although each journey passed in isolation.</x:v>
      </x:c>
      <x:c r="I53" s="4" t="str">
        <x:v>The production-like runner now assigns three explicit fictional analysts to bounded spec lanes; the complete 46/46 zero-retry rerun passed.</x:v>
      </x:c>
    </x:row>
    <x:row r="54">
      <x:c r="A54" s="4" t="str">
        <x:v>DEF-QV-049</x:v>
      </x:c>
      <x:c r="B54" s="4" t="str">
        <x:v>model-43</x:v>
      </x:c>
      <x:c r="C54" s="4" t="str">
        <x:v>Medium</x:v>
      </x:c>
      <x:c r="D54" s="4" t="str">
        <x:v>Fixed</x:v>
      </x:c>
      <x:c r="E54" s="4" t="str">
        <x:v>The live Model Builder journey implicitly depended on demo seeding and a workflow run owned by a different analyst, so production settings exposed no mutable model authority.</x:v>
      </x:c>
      <x:c r="F54" s="4" t="str">
        <x:v>Start with CAOS_DEMO_SEED=false and open the Model Builder under an unrelated analyst.</x:v>
      </x:c>
      <x:c r="G54" s="4" t="str">
        <x:v>The scale fixture opts into one deterministic completed CP-1 run owned by the explicit Model E2E analyst, and the journey discovers that fictional issuer.</x:v>
      </x:c>
      <x:c r="H54" s="4" t="str">
        <x:v>The test could not locate the retired demo fixture and the v2 API correctly rejected cross-analyst ownership.</x:v>
      </x:c>
      <x:c r="I54" s="4" t="str">
        <x:v>Added --with-workflow-fixture to the guarded scale seeder, bound the run to E2E Model Analyst, and made the journey discover Granite Peak; 5/5 Model tests passed live.</x:v>
      </x:c>
    </x:row>
    <x:row r="55">
      <x:c r="A55" s="4" t="str">
        <x:v>DEF-QV-050</x:v>
      </x:c>
      <x:c r="B55" s="4" t="str">
        <x:v>pipeline-01</x:v>
      </x:c>
      <x:c r="C55" s="4" t="str">
        <x:v>Low</x:v>
      </x:c>
      <x:c r="D55" s="4" t="str">
        <x:v>Fixed</x:v>
      </x:c>
      <x:c r="E55" s="4" t="str">
        <x:v>The bootstrap journey hard-coded a 23/23 completion count even though enabled CP-2G and CP-4D rollout gates expand the runtime plan.</x:v>
      </x:c>
      <x:c r="F55" s="4" t="str">
        <x:v>Enable all production rollout gates and complete a new keyless run.</x:v>
      </x:c>
      <x:c r="G55" s="4" t="str">
        <x:v>The assertion derives expected module cardinality from the server plan and accepts every enabled production module.</x:v>
      </x:c>
      <x:c r="H55" s="4" t="str">
        <x:v>The run completed correctly but the fixed 23-module assertion failed.</x:v>
      </x:c>
      <x:c r="I55" s="4" t="str">
        <x:v>Made the journey plan-aware; the gated production-like bootstrap path passes in the 46/46 cohort.</x:v>
      </x:c>
    </x:row>
    <x:row r="56">
      <x:c r="A56" s="4" t="str">
        <x:v>DEF-QV-051</x:v>
      </x:c>
      <x:c r="B56" s="4" t="str">
        <x:v>BP-017</x:v>
      </x:c>
      <x:c r="C56" s="4" t="str">
        <x:v>Medium</x:v>
      </x:c>
      <x:c r="D56" s="4" t="str">
        <x:v>Fixed</x:v>
      </x:c>
      <x:c r="E56" s="4" t="str">
        <x:v>Successive analyst lane setups wrote the same Playwright storage-state file, allowing a later identity to overwrite an earlier lane's authenticated session.</x:v>
      </x:c>
      <x:c r="F56" s="4" t="str">
        <x:v>Run global setup for multiple forwarded analysts using the shared default .auth/state.json.</x:v>
      </x:c>
      <x:c r="G56" s="4" t="str">
        <x:v>Every analyst lane writes and consumes a distinct storage-state artifact.</x:v>
      </x:c>
      <x:c r="H56" s="4" t="str">
        <x:v>Authentication state was last-writer-wins and Model ownership depended on lane order.</x:v>
      </x:c>
      <x:c r="I56" s="4" t="str">
        <x:v>Added E2E_STORAGE_STATE_PATH support and deterministic per-lane state filenames; all three lanes pass independently.</x:v>
      </x:c>
    </x:row>
    <x:row r="57">
      <x:c r="A57" s="4" t="str">
        <x:v>DEF-QV-052</x:v>
      </x:c>
      <x:c r="B57" s="4" t="str">
        <x:v>BP-017</x:v>
      </x:c>
      <x:c r="C57" s="4" t="str">
        <x:v>High</x:v>
      </x:c>
      <x:c r="D57" s="4" t="str">
        <x:v>Fixed</x:v>
      </x:c>
      <x:c r="E57" s="4" t="str">
        <x:v>The server snapshots static-export inline-script hashes into its CSP at startup; rebuilding or restaging the frontend without a restart left the live policy stale.</x:v>
      </x:c>
      <x:c r="F57" s="4" t="str">
        <x:v>Replace the staged static export while the local production server remains running, then load a route.</x:v>
      </x:c>
      <x:c r="G57" s="4" t="str">
        <x:v>The QA lane proves every hash required by the staged HTML exists in the live CSP before browser execution.</x:v>
      </x:c>
      <x:c r="H57" s="4" t="str">
        <x:v>The browser rejected current inline bootstrap scripts under the older live CSP.</x:v>
      </x:c>
      <x:c r="I57" s="4" t="str">
        <x:v>The production-like runner computes all staged inline hashes and fails before tests if the live CSP is stale; the server is restarted after every staged build.</x:v>
      </x:c>
    </x:row>
    <x:row r="58">
      <x:c r="A58" s="4" t="str">
        <x:v>DEF-QV-053</x:v>
      </x:c>
      <x:c r="B58" s="4" t="str">
        <x:v>BP-017</x:v>
      </x:c>
      <x:c r="C58" s="4" t="str">
        <x:v>High</x:v>
      </x:c>
      <x:c r="D58" s="4" t="str">
        <x:v>Fixed</x:v>
      </x:c>
      <x:c r="E58" s="4" t="str">
        <x:v>A successful browser pass could otherwise target a static export older than concurrently edited frontend source.</x:v>
      </x:c>
      <x:c r="F58" s="4" t="str">
        <x:v>Modify any frontend source after staging the export and invoke the production-like runner.</x:v>
      </x:c>
      <x:c r="G58" s="4" t="str">
        <x:v>The runner refuses to execute until the exact current source is rebuilt and staged.</x:v>
      </x:c>
      <x:c r="H58" s="4" t="str">
        <x:v>Current UI copy and behavior diverged from the artifact under test; two rerun attempts correctly detected later concurrent edits.</x:v>
      </x:c>
      <x:c r="I58" s="4" t="str">
        <x:v>Added a recursive source/export mtime preflight and rebuilt into isolated immutable staging directories until the exact-current artifact passed 46/46.</x:v>
      </x:c>
    </x:row>
    <x:row r="59">
      <x:c r="A59" s="4" t="str">
        <x:v>DEF-QV-054</x:v>
      </x:c>
      <x:c r="B59" s="4" t="str">
        <x:v>issuer-01</x:v>
      </x:c>
      <x:c r="C59" s="4" t="str">
        <x:v>Medium</x:v>
      </x:c>
      <x:c r="D59" s="4" t="str">
        <x:v>Fixed</x:v>
      </x:c>
      <x:c r="E59" s="4" t="str">
        <x:v>The Issuers loading container carried aria-label on a generic div, which violates the permitted ARIA role/attribute contract.</x:v>
      </x:c>
      <x:c r="F59" s="4" t="str">
        <x:v>Open /issuers while the directory is loading and run axe-core.</x:v>
      </x:c>
      <x:c r="G59" s="4" t="str">
        <x:v>Loading state exposes a valid named status region with busy state and no prohibited ARIA attributes.</x:v>
      </x:c>
      <x:c r="H59" s="4" t="str">
        <x:v>axe reported aria-prohibited-attr on the loading div.</x:v>
      </x:c>
      <x:c r="I59" s="4" t="str">
        <x:v>Changed the loading container to role=status with aria-busy and retained its accessible label; the final 36-state matrix reports zero nodes.</x:v>
      </x:c>
    </x:row>
    <x:row r="60">
      <x:c r="A60" s="4" t="str">
        <x:v>DEF-QV-055</x:v>
      </x:c>
      <x:c r="B60" s="4" t="str">
        <x:v>model-43</x:v>
      </x:c>
      <x:c r="C60" s="4" t="str">
        <x:v>Medium</x:v>
      </x:c>
      <x:c r="D60" s="4" t="str">
        <x:v>Fixed</x:v>
      </x:c>
      <x:c r="E60" s="4" t="str">
        <x:v>Long Model and Report recovery/export labels exceeded the fixed narrow header action area at 390px, clipping controls needed to recover or export work.</x:v>
      </x:c>
      <x:c r="F60" s="4" t="str">
        <x:v>Open Model Builder and Report Studio at 390x844 with saved-model recovery states visible.</x:v>
      </x:c>
      <x:c r="G60" s="4" t="str">
        <x:v>Essential recovery and export actions remain fully visible or are available in the keyboard-operable tools drawer.</x:v>
      </x:c>
      <x:c r="H60" s="4" t="str">
        <x:v>The layout scanner reported clipped SAVED MODEL/RETRY, EXPORT MODEL, and Report retry controls.</x:v>
      </x:c>
      <x:c r="I60" s="4" t="str">
        <x:v>Added compact narrow labels and duplicated full recovery/export actions in the relevant tools drawers; the responsive contract tests and final layout matrix pass.</x:v>
      </x:c>
    </x:row>
    <x:row r="61">
      <x:c r="A61" s="4" t="str">
        <x:v>DEF-QV-056</x:v>
      </x:c>
      <x:c r="B61" s="4" t="str">
        <x:v>query-01</x:v>
      </x:c>
      <x:c r="C61" s="4" t="str">
        <x:v>Low</x:v>
      </x:c>
      <x:c r="D61" s="4" t="str">
        <x:v>Fixed</x:v>
      </x:c>
      <x:c r="E61" s="4" t="str">
        <x:v>The route matrix and dynamic Query scanner reused one analyst and hard-coded the same profile name, exhausting context quota and preventing a second unique identity from registering cleanly.</x:v>
      </x:c>
      <x:c r="F61" s="4" t="str">
        <x:v>Run the 36-state route matrix and then the four dynamic Query states under the same forwarded identity; retry with a new email but the same unique profile name.</x:v>
      </x:c>
      <x:c r="G61" s="4" t="str">
        <x:v>Each accessibility lane accepts an explicit unique analyst name and email, so real quotas remain enabled without cross-lane contamination.</x:v>
      </x:c>
      <x:c r="H61" s="4" t="str">
        <x:v>Query context creation returned HTTP 429; the first replacement identity returned 409 for duplicate full_name.</x:v>
      </x:c>
      <x:c r="I61" s="4" t="str">
        <x:v>Both accessibility harnesses now honor E2E_ANALYST_NAME; the dedicated Query identity completed all four states with zero axe nodes.</x:v>
      </x:c>
    </x:row>
    <x:row r="62">
      <x:c r="A62" s="4" t="str">
        <x:v>DEF-QV-057</x:v>
      </x:c>
      <x:c r="B62" s="4" t="str">
        <x:v>monitor-01</x:v>
      </x:c>
      <x:c r="C62" s="4" t="str">
        <x:v>High</x:v>
      </x:c>
      <x:c r="D62" s="4" t="str">
        <x:v>Fixed</x:v>
      </x:c>
      <x:c r="E62" s="4" t="str">
        <x:v>A concurrent Monitor edit placed a JSX child comment between EnterprisePage attributes, where the parser requires an attribute or spread.</x:v>
      </x:c>
      <x:c r="F62" s="4" t="str">
        <x:v>Run npm run build with the edited Monitor page.</x:v>
      </x:c>
      <x:c r="G62" s="4" t="str">
        <x:v>The production frontend parses and emits all 20 static routes.</x:v>
      </x:c>
      <x:c r="H62" s="4" t="str">
        <x:v>Turbopack stopped at monitor/page.tsx with Expected '...', got '}'.</x:v>
      </x:c>
      <x:c r="I62" s="4" t="str">
        <x:v>Moved the explanatory comment into the valid EnterprisePage child region without changing the concurrent feature behavior; the next production build passed.</x:v>
      </x:c>
    </x:row>
    <x:row r="63">
      <x:c r="A63" s="4" t="str">
        <x:v>DEF-QV-058</x:v>
      </x:c>
      <x:c r="B63" s="4" t="str">
        <x:v>reports-01</x:v>
      </x:c>
      <x:c r="C63" s="4" t="str">
        <x:v>High</x:v>
      </x:c>
      <x:c r="D63" s="4" t="str">
        <x:v>Fixed</x:v>
      </x:c>
      <x:c r="E63" s="4" t="str">
        <x:v>A concurrent ReportDoc semantic-heading edit temporarily opened h2 and closed div.</x:v>
      </x:c>
      <x:c r="F63" s="4" t="str">
        <x:v>Run npm run build while the incomplete ReportDoc edit is present.</x:v>
      </x:c>
      <x:c r="G63" s="4" t="str">
        <x:v>Every report heading has a matching semantic closing tag and the production build parses.</x:v>
      </x:c>
      <x:c r="H63" s="4" t="str">
        <x:v>Turbopack stopped at ReportDoc.tsx:95 with Expected corresponding JSX closing tag for h2.</x:v>
      </x:c>
      <x:c r="I63" s="4" t="str">
        <x:v>The parallel edit completed the closing-tag correction to h2; the subsequent production build and Report Studio browser journeys passed.</x:v>
      </x:c>
    </x:row>
    <x:row r="64">
      <x:c r="A64" s="4" t="str">
        <x:v>DEF-QV-059</x:v>
      </x:c>
      <x:c r="B64" s="4" t="str">
        <x:v>BP-017</x:v>
      </x:c>
      <x:c r="C64" s="4" t="str">
        <x:v>High</x:v>
      </x:c>
      <x:c r="D64" s="4" t="str">
        <x:v>Fixed</x:v>
      </x:c>
      <x:c r="E64" s="4" t="str">
        <x:v>Active parallel frontend writes repeatedly postdated each staged static export and superseded otherwise-clean exact-artifact validation.</x:v>
      </x:c>
      <x:c r="F64" s="4" t="str">
        <x:v>Build and stage the frontend, run the browser cohort, then compare recursive src mtimes with the staged export.</x:v>
      </x:c>
      <x:c r="G64" s="4" t="str">
        <x:v>No frontend source file changes from build start through the final browser, unit, coverage, lint, type, and accessibility seal.</x:v>
      </x:c>
      <x:c r="H64" s="4" t="str">
        <x:v>Rerun6 passed 949/949 frontend tests, lint, type check, coverage, a 20-route build, 46/46 zero-retry browser journeys, 36/36 route-width accessibility states, and 4/4 Query states; the final recursive source-mtime query returned no files.</x:v>
      </x:c>
      <x:c r="I64" s="4" t="str">
        <x:v>Obtained a quiescent window, built and served a new isolated rerun6 export, repeated every frontend and browser gate, and recorded a clean exact-current freshness seal.</x:v>
      </x:c>
    </x:row>
    <x:row r="65">
      <x:c r="A65" s="4" t="str">
        <x:v>DEF-QV-060</x:v>
      </x:c>
      <x:c r="B65" s="4" t="str">
        <x:v>BP-017</x:v>
      </x:c>
      <x:c r="C65" s="4" t="str">
        <x:v>Medium</x:v>
      </x:c>
      <x:c r="D65" s="4" t="str">
        <x:v>Open</x:v>
      </x:c>
      <x:c r="E65" s="4" t="str">
        <x:v>The GitNexus CLI and MCP server are reading different branch/index state: local analysis reports success, while the MCP context resource remains four commits stale and its semantic query handle cannot see repaired FTS indexes.</x:v>
      </x:c>
      <x:c r="F65" s="4" t="str">
        <x:v>Run the local analyzer and explicit FTS repair successfully, then read gitnexus://repo/Credit-Operating-System/context and issue a semantic query.</x:v>
      </x:c>
      <x:c r="G65" s="4" t="str">
        <x:v>The MCP context reports the current index and semantic queries return relevant execution flows.</x:v>
      </x:c>
      <x:c r="H65" s="4" t="str">
        <x:v>The context resource reports four-commit staleness and every semantic query returns an empty result with 'FTS indexes missing' even after repair succeeds.</x:v>
      </x:c>
      <x:c r="I65" s="4" t="str">
        <x:v>Compensated with direct source inventories, process resources, and symbol context where available; resolve the stale MCP/server-side branch-index handle before treating semantic discovery as exhaustive.</x:v>
      </x:c>
    </x:row>
    <x:row r="66">
      <x:c r="A66" s="4" t="str">
        <x:v>DEF-QV-061</x:v>
      </x:c>
      <x:c r="B66" s="4" t="str">
        <x:v>auth-01</x:v>
      </x:c>
      <x:c r="C66" s="4" t="str">
        <x:v>Low</x:v>
      </x:c>
      <x:c r="D66" s="4" t="str">
        <x:v>Fixed</x:v>
      </x:c>
      <x:c r="E66" s="4" t="str">
        <x:v>The expanded login E2E resolved axe-core with import.meta.url even though the Playwright transform emits CommonJS.</x:v>
      </x:c>
      <x:c r="F66" s="4" t="str">
        <x:v>Collect and run the login responsive/accessibility matrix.</x:v>
      </x:c>
      <x:c r="G66" s="4" t="str">
        <x:v>The test resolves the installed axe bundle in the repository's CommonJS-compatible Playwright runtime.</x:v>
      </x:c>
      <x:c r="H66" s="4" t="str">
        <x:v>The spec failed during transform before a browser opened.</x:v>
      </x:c>
      <x:c r="I66" s="4" t="str">
        <x:v>Use require.resolve('axe-core/axe.min.js'); all four login/register/recovery/error responsive scans pass.</x:v>
      </x:c>
    </x:row>
    <x:row r="67">
      <x:c r="A67" s="4" t="str">
        <x:v>DEF-QV-062</x:v>
      </x:c>
      <x:c r="B67" s="4" t="str">
        <x:v>pipeline-01</x:v>
      </x:c>
      <x:c r="C67" s="4" t="str">
        <x:v>Medium</x:v>
      </x:c>
      <x:c r="D67" s="4" t="str">
        <x:v>Fixed</x:v>
      </x:c>
      <x:c r="E67" s="4" t="str">
        <x:v>Ingestion regression doubles were local lambdas/closures that cannot cross the production parser's spawn-process boundary.</x:v>
      </x:c>
      <x:c r="F67" s="4" t="str">
        <x:v>Run the lineage and integrated-journey ingestion cohorts with process isolation enabled.</x:v>
      </x:c>
      <x:c r="G67" s="4" t="str">
        <x:v>Deterministic extraction doubles remain serializable under spawn while the production child-process isolation stays intact.</x:v>
      </x:c>
      <x:c r="H67" s="4" t="str">
        <x:v>The worker failed before parsing because the local callable could not be pickled.</x:v>
      </x:c>
      <x:c r="I67" s="4" t="str">
        <x:v>Replaced local callables with module-level deterministic functions; the affected 34-node ingestion/pipeline cohort passes with one intentional skip.</x:v>
      </x:c>
    </x:row>
    <x:row r="68">
      <x:c r="A68" s="4" t="str">
        <x:v>DEF-QV-063</x:v>
      </x:c>
      <x:c r="B68" s="4" t="str">
        <x:v>pipeline-01</x:v>
      </x:c>
      <x:c r="C68" s="4" t="str">
        <x:v>High</x:v>
      </x:c>
      <x:c r="D68" s="4" t="str">
        <x:v>Fixed</x:v>
      </x:c>
      <x:c r="E68" s="4" t="str">
        <x:v>A newly claimed unowned pipeline job could enter its terminal failure path without carrying the claimed worker as a fenced owner.</x:v>
      </x:c>
      <x:c r="F68" s="4" t="str">
        <x:v>Claim an unowned queued job, then force a module failure after the owner/lease commit.</x:v>
      </x:c>
      <x:c r="G68" s="4" t="str">
        <x:v>The failure mutation is fenced to the worker that owns the committed lease, preventing a stale worker from overwriting terminal state.</x:v>
      </x:c>
      <x:c r="H68" s="4" t="str">
        <x:v>The failure helper could receive no expected worker id after ownership had already been established.</x:v>
      </x:c>
      <x:c r="I68" s="4" t="str">
        <x:v>Promote the committed owner into fenced_owner after the lease claim and use it for terminal failure writes; the focused pipeline cohort and complete backend regression pass.</x:v>
      </x:c>
    </x:row>
    <x:row r="69">
      <x:c r="A69" s="4" t="str">
        <x:v>DEF-QV-064</x:v>
      </x:c>
      <x:c r="B69" s="4" t="str">
        <x:v>BP-017</x:v>
      </x:c>
      <x:c r="C69" s="4" t="str">
        <x:v>Medium</x:v>
      </x:c>
      <x:c r="D69" s="4" t="str">
        <x:v>Fixed</x:v>
      </x:c>
      <x:c r="E69" s="4" t="str">
        <x:v>The first cross-browser production-like harness reused browser-agnostic identity, storage-state, and source-address inputs across independent projects.</x:v>
      </x:c>
      <x:c r="F69" s="4" t="str">
        <x:v>Run all stateful journeys in Chromium, Firefox, and WebKit with real authentication and server throttles enabled.</x:v>
      </x:c>
      <x:c r="G69" s="4" t="str">
        <x:v>Each browser/lane has isolated identity, storage state, and fictional RFC 5737 source address while the real global throttle remains active.</x:v>
      </x:c>
      <x:c r="H69" s="4" t="str">
        <x:v>Later projects could inherit authentication or exhaust another project's per-source credential quota.</x:v>
      </x:c>
      <x:c r="I69" s="4" t="str">
        <x:v>Added project loops plus browser-specific identity, storage, and address inputs; all 141/141 project executions pass with retries disabled.</x:v>
      </x:c>
    </x:row>
    <x:row r="70">
      <x:c r="A70" s="4" t="str">
        <x:v>DEF-QV-065</x:v>
      </x:c>
      <x:c r="B70" s="4" t="str">
        <x:v>query-01</x:v>
      </x:c>
      <x:c r="C70" s="4" t="str">
        <x:v>Medium</x:v>
      </x:c>
      <x:c r="D70" s="4" t="str">
        <x:v>Fixed</x:v>
      </x:c>
      <x:c r="E70" s="4" t="str">
        <x:v>The Query composer could accept interaction after context data loaded but before the selected context was bound into URL state.</x:v>
      </x:c>
      <x:c r="F70" s="4" t="str">
        <x:v>Load Query and immediately choose a lane or submit a prompt before context URL synchronization finishes.</x:v>
      </x:c>
      <x:c r="G70" s="4" t="str">
        <x:v>The composer remains visibly busy and inert until the loaded context id matches URL state.</x:v>
      </x:c>
      <x:c r="H70" s="4" t="str">
        <x:v>An early interaction could race URL synchronization and bind the investigation to stale or absent context state.</x:v>
      </x:c>
      <x:c r="I70" s="4" t="str">
        <x:v>Gate composer controls on contextReady and cover the transition in the focused component suite; the complete browser matrix passes.</x:v>
      </x:c>
    </x:row>
    <x:row r="71">
      <x:c r="A71" s="4" t="str">
        <x:v>DEF-QV-066</x:v>
      </x:c>
      <x:c r="B71" s="4" t="str">
        <x:v>BP-017</x:v>
      </x:c>
      <x:c r="C71" s="4" t="str">
        <x:v>Low</x:v>
      </x:c>
      <x:c r="D71" s="4" t="str">
        <x:v>Fixed</x:v>
      </x:c>
      <x:c r="E71" s="4" t="str">
        <x:v>The exact-artifact freshness guard treated directory mtimes and test/spec edits as production-source changes.</x:v>
      </x:c>
      <x:c r="F71" s="4" t="str">
        <x:v>Touch a frontend test or add a source-tree directory entry after building the static artifact.</x:v>
      </x:c>
      <x:c r="G71" s="4" t="str">
        <x:v>Only production source file mtimes can invalidate the staged application artifact.</x:v>
      </x:c>
      <x:c r="H71" s="4" t="str">
        <x:v>The harness rejected an otherwise exact production build after test-only or directory metadata changes.</x:v>
      </x:c>
      <x:c r="I71" s="4" t="str">
        <x:v>Recurse over files only and exclude test/spec files while retaining fail-closed production-source comparison; the final 141-execution cohort passes.</x:v>
      </x:c>
    </x:row>
    <x:row r="72">
      <x:c r="A72" s="4" t="str">
        <x:v>DEF-QV-067</x:v>
      </x:c>
      <x:c r="B72" s="4" t="str">
        <x:v>monitor-01</x:v>
      </x:c>
      <x:c r="C72" s="4" t="str">
        <x:v>Medium</x:v>
      </x:c>
      <x:c r="D72" s="4" t="str">
        <x:v>Fixed</x:v>
      </x:c>
      <x:c r="E72" s="4" t="str">
        <x:v>Monitor dataset tabs were rendered as clickable server markup before analysis-context hydration attached their handlers.</x:v>
      </x:c>
      <x:c r="F72" s="4" t="str">
        <x:v>Open Monitor in Firefox and click Email intake immediately while bootstrap is still loading.</x:v>
      </x:c>
      <x:c r="G72" s="4" t="str">
        <x:v>Dataset controls expose a busy state and stay disabled until hydration/bootstrap completes, then switch datasets normally.</x:v>
      </x:c>
      <x:c r="H72" s="4" t="str">
        <x:v>The visible click was silently lost and Alerts remained selected.</x:v>
      </x:c>
      <x:c r="I72" s="4" t="str">
        <x:v>Disable every dataset tab until analysis loading settles, expose aria-busy on the tablist, and add a component regression; focused tests and the full browser matrix pass.</x:v>
      </x:c>
    </x:row>
    <x:row r="73">
      <x:c r="A73" s="4" t="str">
        <x:v>DEF-QV-068</x:v>
      </x:c>
      <x:c r="B73" s="4" t="str">
        <x:v>BP-017</x:v>
      </x:c>
      <x:c r="C73" s="4" t="str">
        <x:v>Low</x:v>
      </x:c>
      <x:c r="D73" s="4" t="str">
        <x:v>Fixed</x:v>
      </x:c>
      <x:c r="E73" s="4" t="str">
        <x:v>Two newly added frontend coverage fixtures violated the repository's TypeScript contracts for RegExp.exec and absent issuer values.</x:v>
      </x:c>
      <x:c r="F73" s="4" t="str">
        <x:v>Run the exact current no-emit TypeScript check after adding the edge-coverage fixtures.</x:v>
      </x:c>
      <x:c r="G73" s="4" t="str">
        <x:v>Validation fixtures type-check under the same compiler contract as product tests.</x:v>
      </x:c>
      <x:c r="H73" s="4" t="str">
        <x:v>TypeScript rejected the mocked exec signature and a null value where absence is represented by undefined.</x:v>
      </x:c>
      <x:c r="I73" s="4" t="str">
        <x:v>Typed the RegExp execution mock and used undefined for absence; focused regression, the reconciled 994-node frontend inventory, and no-emit TypeScript pass.</x:v>
      </x:c>
    </x:row>
    <x:row r="74">
      <x:c r="A74" s="4" t="str">
        <x:v>DEF-QV-069</x:v>
      </x:c>
      <x:c r="B74" s="4" t="str">
        <x:v>SCR-008</x:v>
      </x:c>
      <x:c r="C74" s="4" t="str">
        <x:v>Low</x:v>
      </x:c>
      <x:c r="D74" s="4" t="str">
        <x:v>Fixed</x:v>
      </x:c>
      <x:c r="E74" s="4" t="str">
        <x:v>The long accessibility matrix could hit the root route's client redirect before authenticated hydration completed and record a readiness miss even though the destination passed immediately in isolation.</x:v>
      </x:c>
      <x:c r="F74" s="4" t="str">
        <x:v>Scan all 19 routes at desktop and mobile widths, with the narrow root state late in the same browser session.</x:v>
      </x:c>
      <x:c r="G74" s="4" t="str">
        <x:v>The harness tolerates one transient authenticated redirect window but still fails closed if the application surface does not resolve after a bounded retry.</x:v>
      </x:c>
      <x:c r="H74" s="4" t="str">
        <x:v>The first matrix reported one root scan_error; an isolated rerun immediately reached /issuers with zero violations or layout failures.</x:v>
      </x:c>
      <x:c r="I74" s="4" t="str">
        <x:v>Retry the complete navigation once after a readiness timeout and preserve the existing scan_error on a second miss; the repaired full 38-state matrix passes with zero nodes, scan errors, or layout failures.</x:v>
      </x:c>
    </x:row>
    <x:row r="75">
      <x:c r="A75" s="4" t="str">
        <x:v>DEF-QV-070</x:v>
      </x:c>
      <x:c r="B75" s="4" t="str">
        <x:v>API-042</x:v>
      </x:c>
      <x:c r="C75" s="4" t="str">
        <x:v>Medium</x:v>
      </x:c>
      <x:c r="D75" s="4" t="str">
        <x:v>Fixed</x:v>
      </x:c>
      <x:c r="E75" s="4" t="str">
        <x:v>A newly discovered route shifted sequential API inventory IDs, but the parameterized direct-contract module still carried the prior IDs.</x:v>
      </x:c>
      <x:c r="F75" s="4" t="str">
        <x:v>Regenerate the tracker after inserting an API route that sorts before the dedicated contract cases.</x:v>
      </x:c>
      <x:c r="G75" s="4" t="str">
        <x:v>Every collected API case maps to the exact current method/path feature, and a future ID-to-route mismatch fails tracker generation instead of publishing false coverage.</x:v>
      </x:c>
      <x:c r="H75" s="4" t="str">
        <x:v>Nine exercised endpoints appeared unmapped while adjacent API IDs received false-positive direct evidence.</x:v>
      </x:c>
      <x:c r="I75" s="4" t="str">
        <x:v>Reconciled all 11 shifted IDs, added fail-fast parameter-to-route validation in the canonical generator, and reran all 14 direct HTTP contracts.</x:v>
      </x:c>
    </x:row>
    <x:row r="76">
      <x:c r="A76" s="4" t="str">
        <x:v>DEF-QV-071</x:v>
      </x:c>
      <x:c r="B76" s="4" t="str">
        <x:v>BP-017</x:v>
      </x:c>
      <x:c r="C76" s="4" t="str">
        <x:v>Low</x:v>
      </x:c>
      <x:c r="D76" s="4" t="str">
        <x:v>Fixed</x:v>
      </x:c>
      <x:c r="E76" s="4" t="str">
        <x:v>A new ShortcutHelp test fixture still used the retired singular route field after ShortcutEntry moved to a routes array.</x:v>
      </x:c>
      <x:c r="F76" s="4" t="str">
        <x:v>Run the current frontend TypeScript no-emit check.</x:v>
      </x:c>
      <x:c r="G76" s="4" t="str">
        <x:v>Every test fixture conforms to the live ShortcutEntry contract.</x:v>
      </x:c>
      <x:c r="H76" s="4" t="str">
        <x:v>TypeScript rejected the object literal because route is not a ShortcutEntry property.</x:v>
      </x:c>
      <x:c r="I76" s="4" t="str">
        <x:v>Changed the temporary route-scoped fixture to routes: ['/temporary']; the focused test and current type check pass.</x:v>
      </x:c>
    </x:row>
    <x:row r="77">
      <x:c r="A77" s="4" t="str">
        <x:v>DEF-QV-072</x:v>
      </x:c>
      <x:c r="B77" s="4" t="str">
        <x:v>BP-017</x:v>
      </x:c>
      <x:c r="C77" s="4" t="str">
        <x:v>Low</x:v>
      </x:c>
      <x:c r="D77" s="4" t="str">
        <x:v>Fixed</x:v>
      </x:c>
      <x:c r="E77" s="4" t="str">
        <x:v>A new FlagToQa test imported waitFor but never used it.</x:v>
      </x:c>
      <x:c r="F77" s="4" t="str">
        <x:v>Run the current frontend lint command.</x:v>
      </x:c>
      <x:c r="G77" s="4" t="str">
        <x:v>The frontend lint gate completes without warnings or errors.</x:v>
      </x:c>
      <x:c r="H77" s="4" t="str">
        <x:v>ESLint reported one unused-import warning in FlagToQa.test.tsx.</x:v>
      </x:c>
      <x:c r="I77" s="4" t="str">
        <x:v>Removed the unused waitFor import; the focused test and current lint gate pass cleanly.</x:v>
      </x:c>
    </x:row>
    <x:row r="78">
      <x:c r="A78" s="4" t="str">
        <x:v>DEF-QV-073</x:v>
      </x:c>
      <x:c r="B78" s="4" t="str">
        <x:v>query-01</x:v>
      </x:c>
      <x:c r="C78" s="4" t="str">
        <x:v>High</x:v>
      </x:c>
      <x:c r="D78" s="4" t="str">
        <x:v>Fixed</x:v>
      </x:c>
      <x:c r="E78" s="4" t="str">
        <x:v>The citation-metadata filter declared a widened string tuple predicate that was not assignable to the narrower template-literal tuple returned by the resolver.</x:v>
      </x:c>
      <x:c r="F78" s="4" t="str">
        <x:v>Run the current TypeScript check or production build after adding resolved issuer/document labels to Query citations.</x:v>
      </x:c>
      <x:c r="G78" s="4" t="str">
        <x:v>Query citation metadata narrows null entries without changing the exact tuple type, and the production build compiles.</x:v>
      </x:c>
      <x:c r="H78" s="4" t="str">
        <x:v>TypeScript rejected Object.fromEntries at QueryInvestigationWorkbench.tsx:272 and blocked the production build.</x:v>
      </x:c>
      <x:c r="I78" s="4" t="str">
        <x:v>Removed the over-broad explicit predicate and let TypeScript infer the non-null tuple; targeted Query validation, type check, and the rebuilt browser artifact pass.</x:v>
      </x:c>
    </x:row>
    <x:row r="79">
      <x:c r="A79" s="4" t="str">
        <x:v>DEF-QV-074</x:v>
      </x:c>
      <x:c r="B79" s="4" t="str">
        <x:v>SCR-018</x:v>
      </x:c>
      <x:c r="C79" s="4" t="str">
        <x:v>Low</x:v>
      </x:c>
      <x:c r="D79" s="4" t="str">
        <x:v>Fixed</x:v>
      </x:c>
      <x:c r="E79" s="4" t="str">
        <x:v>The new Upload route smoke test asserted the retired primary-action name after the implementation clarified that the link jumps to the intake form.</x:v>
      </x:c>
      <x:c r="F79" s="4" t="str">
        <x:v>Render UploadPage and query its primary link by the old accessible name 'Open intake'.</x:v>
      </x:c>
      <x:c r="G79" s="4" t="str">
        <x:v>The smoke contract asserts the implemented 'Jump to intake form' link and its #intake-workspace target.</x:v>
      </x:c>
      <x:c r="H79" s="4" t="str">
        <x:v>Testing Library could only find the current 'Jump to intake form' link, so the stale assertion failed.</x:v>
      </x:c>
      <x:c r="I79" s="4" t="str">
        <x:v>Updated the accessible-name assertion; the complete Upload smoke file and full frontend regression pass.</x:v>
      </x:c>
    </x:row>
    <x:row r="80">
      <x:c r="A80" s="4" t="str">
        <x:v>DEF-QV-075</x:v>
      </x:c>
      <x:c r="B80" s="4" t="str">
        <x:v>BP-017</x:v>
      </x:c>
      <x:c r="C80" s="4" t="str">
        <x:v>Low</x:v>
      </x:c>
      <x:c r="D80" s="4" t="str">
        <x:v>Fixed</x:v>
      </x:c>
      <x:c r="E80" s="4" t="str">
        <x:v>MoreDrawer.test.tsx was replaced while the full Vitest process was already collecting/executing it, so the run observed an in-flight test revision.</x:v>
      </x:c>
      <x:c r="F80" s="4" t="str">
        <x:v>Run the full frontend suite while a parallel writer updates the focus-trap test.</x:v>
      </x:c>
      <x:c r="G80" s="4" t="str">
        <x:v>Validation executes a quiescent file revision and reconciles any post-start writes with a complete-file rerun.</x:v>
      </x:c>
      <x:c r="H80" s="4" t="str">
        <x:v>The in-flight run reported the focus-wrap assertion twice, while the completed file immediately passed 2/2 in isolation.</x:v>
      </x:c>
      <x:c r="I80" s="4" t="str">
        <x:v>Waited for source quiescence, reran the complete drawer test, and repeated the current full frontend suite before sealing evidence.</x:v>
      </x:c>
    </x:row>
    <x:row r="81">
      <x:c r="A81" s="4" t="str">
        <x:v>DEF-QV-076</x:v>
      </x:c>
      <x:c r="B81" s="4" t="str">
        <x:v>BP-017</x:v>
      </x:c>
      <x:c r="C81" s="4" t="str">
        <x:v>Low</x:v>
      </x:c>
      <x:c r="D81" s="4" t="str">
        <x:v>Fixed</x:v>
      </x:c>
      <x:c r="E81" s="4" t="str">
        <x:v>The new useGraphZoom test cast its transform fixture to never, causing React state to infer an unusable Dispatch type and making object spread illegal.</x:v>
      </x:c>
      <x:c r="F81" s="4" t="str">
        <x:v>Run the current frontend TypeScript check after adding the hook test.</x:v>
      </x:c>
      <x:c r="G81" s="4" t="str">
        <x:v>The fixture is typed as the live d3 ZoomTransform contract and supplies a compatible state dispatcher.</x:v>
      </x:c>
      <x:c r="H81" s="4" t="str">
        <x:v>TypeScript reported two compile errors even though the two runtime tests passed.</x:v>
      </x:c>
      <x:c r="I81" s="4" t="str">
        <x:v>Typed the fixture and state explicitly as ZoomTransform; the complete test, lint, type check, build, and final aggregate pass.</x:v>
      </x:c>
    </x:row>
    <x:row r="82">
      <x:c r="A82" s="4" t="str">
        <x:v>DEF-QV-077</x:v>
      </x:c>
      <x:c r="B82" s="4" t="str">
        <x:v>research-13</x:v>
      </x:c>
      <x:c r="C82" s="4" t="str">
        <x:v>Medium</x:v>
      </x:c>
      <x:c r="D82" s="4" t="str">
        <x:v>Fixed</x:v>
      </x:c>
      <x:c r="E82" s="4" t="str">
        <x:v>The post-mount advanced-brief preference effect could finish after an early user click and overwrite the newly expanded disclosure with the persisted collapsed state.</x:v>
      </x:c>
      <x:c r="F82" s="4" t="str">
        <x:v>Navigate from saved Research defaults to /research in WebKit and click Advanced brief immediately after the settings response.</x:v>
      </x:c>
      <x:c r="G82" s="4" t="str">
        <x:v>A user interaction wins over late preference hydration, the disclosure stays expanded, and the saved audience is visible.</x:v>
      </x:c>
      <x:c r="H82" s="4" t="str">
        <x:v>WebKit observed aria-expanded=false after the click; Chromium and Firefox happened to complete the effect first.</x:v>
      </x:c>
      <x:c r="I82" s="4" t="str">
        <x:v>Added an interaction fence that prevents preference hydration from overwriting a prior toggle; the focused WebKit spec passes 4/4 and the final cross-browser matrix passes 141/141.</x:v>
      </x:c>
    </x:row>
    <x:row r="83">
      <x:c r="A83" s="4" t="str">
        <x:v>DEF-QV-078</x:v>
      </x:c>
      <x:c r="B83" s="4" t="str">
        <x:v>issuer-01</x:v>
      </x:c>
      <x:c r="C83" s="4" t="str">
        <x:v>Low</x:v>
      </x:c>
      <x:c r="D83" s="4" t="str">
        <x:v>Fixed</x:v>
      </x:c>
      <x:c r="E83" s="4" t="str">
        <x:v>The expanded ThesisTimeline fixtures included internal thesis_version_id and realized_at fields that the server PredictionOut response model intentionally omits.</x:v>
      </x:c>
      <x:c r="F83" s="4" t="str">
        <x:v>Run the current frontend TypeScript check against the expanded thesis prediction fixtures.</x:v>
      </x:c>
      <x:c r="G83" s="4" t="str">
        <x:v>Mocked prediction responses match the actual public API shape.</x:v>
      </x:c>
      <x:c r="H83" s="4" t="str">
        <x:v>TypeScript rejected four object literals with fields absent from ThesisPrediction.</x:v>
      </x:c>
      <x:c r="I83" s="4" t="str">
        <x:v>Removed the internal-only fields; the complete thesis fixture, type check, build, and final frontend aggregate pass.</x:v>
      </x:c>
    </x:row>
    <x:row r="84">
      <x:c r="A84" s="4" t="str">
        <x:v>DEF-QV-079</x:v>
      </x:c>
      <x:c r="B84" s="4" t="str">
        <x:v>issuer-01</x:v>
      </x:c>
      <x:c r="C84" s="4" t="str">
        <x:v>Medium</x:v>
      </x:c>
      <x:c r="D84" s="4" t="str">
        <x:v>Fixed</x:v>
      </x:c>
      <x:c r="E84" s="4" t="str">
        <x:v>The shared frontend Issuer interface treated ticker, industry, country, and figi as absent-or-string even though FastAPI IssuerResponse returns each field as nullable.</x:v>
      </x:c>
      <x:c r="F84" s="4" t="str">
        <x:v>Use null-valued directory/profile responses in the current Issuers fixtures and run TypeScript.</x:v>
      </x:c>
      <x:c r="G84" s="4" t="str">
        <x:v>The frontend contract matches the public API and every dependent consumer handles the nullable shape safely.</x:v>
      </x:c>
      <x:c r="H84" s="4" t="str">
        <x:v>TypeScript rejected three realistic null-valued fixtures, masking a runtime contract mismatch with CRITICAL fan-out.</x:v>
      </x:c>
      <x:c r="I84" s="4" t="str">
        <x:v>Widened the four fields to string | null after a CRITICAL GitNexus impact warning; TypeScript, the current 1,242-node reconciled frontend inventory, build, 15 affected cross-browser journeys, and four route-width accessibility states pass.</x:v>
      </x:c>
    </x:row>
    <x:row r="85">
      <x:c r="A85" s="4" t="str">
        <x:v>DEF-QV-080</x:v>
      </x:c>
      <x:c r="B85" s="4" t="str">
        <x:v>BP-017</x:v>
      </x:c>
      <x:c r="C85" s="4" t="str">
        <x:v>Low</x:v>
      </x:c>
      <x:c r="D85" s="4" t="str">
        <x:v>Fixed</x:v>
      </x:c>
      <x:c r="E85" s="4" t="str">
        <x:v>New concurrent interaction suites used unsafe EventListener casts, explicit-any mock contracts, and stale imports, so runtime tests could pass while lint or TypeScript failed.</x:v>
      </x:c>
      <x:c r="F85" s="4" t="str">
        <x:v>Run npm run lint and npx tsc --noEmit after collecting the new Ask, Pipeline, Research, and Deep-Dive interaction files.</x:v>
      </x:c>
      <x:c r="G85" s="4" t="str">
        <x:v>Every executable test harness satisfies the same lint and type contracts as production code.</x:v>
      </x:c>
      <x:c r="H85" s="4" t="str">
        <x:v>TypeScript rejected the Ask event listener; Pipeline and Research produced 45 explicit-any errors and two unused imports.</x:v>
      </x:c>
      <x:c r="I85" s="4" t="str">
        <x:v>Replaced unsafe casts and any-based mocks with exact component/event DTOs; lint, TypeScript, the focused 32-node cohort, and the reconciled 1,242-node frontend inventory pass.</x:v>
      </x:c>
    </x:row>
    <x:row r="86">
      <x:c r="A86" s="4" t="str">
        <x:v>DEF-QV-081</x:v>
      </x:c>
      <x:c r="B86" s="4" t="str">
        <x:v>pipeline-44</x:v>
      </x:c>
      <x:c r="C86" s="4" t="str">
        <x:v>Low</x:v>
      </x:c>
      <x:c r="D86" s="4" t="str">
        <x:v>Fixed</x:v>
      </x:c>
      <x:c r="E86" s="4" t="str">
        <x:v>The new Pipeline scope assertion retained a GraphView DOM node that React replaced during the DAG-to-swimlane-to-DAG cycle.</x:v>
      </x:c>
      <x:c r="F86" s="4" t="str">
        <x:v>Run pipeline-interactions.test.tsx and switch from the full route to LEGAL after cycling the subview.</x:v>
      </x:c>
      <x:c r="G86" s="4" t="str">
        <x:v>The assertion reads the currently mounted graph and verifies that LEGAL includes CP-4 while excluding CP-2.</x:v>
      </x:c>
      <x:c r="H86" s="4" t="str">
        <x:v>The rendered graph carried the correct nine-module legal scope, but the stale detached node still reported the prior full scope and failed twice including retry.</x:v>
      </x:c>
      <x:c r="I86" s="4" t="str">
        <x:v>Re-query the mounted graph inside waitFor; the complete Pipeline file passes 6/6 and the exact-current frontend aggregate passes 1,259/1,259.</x:v>
      </x:c>
    </x:row>
    <x:row r="87">
      <x:c r="A87" s="4" t="str">
        <x:v>DEF-QV-082</x:v>
      </x:c>
      <x:c r="B87" s="4" t="str">
        <x:v>BP-017</x:v>
      </x:c>
      <x:c r="C87" s="4" t="str">
        <x:v>Low</x:v>
      </x:c>
      <x:c r="D87" s="4" t="str">
        <x:v>Fixed</x:v>
      </x:c>
      <x:c r="E87" s="4" t="str">
        <x:v>A late Report Studio interaction harness used explicit any for component props and cast incomplete API fixtures around the public DTO types.</x:v>
      </x:c>
      <x:c r="F87" s="4" t="str">
        <x:v>Run npm run lint after the late reports-interactions.test.tsx revision.</x:v>
      </x:c>
      <x:c r="G87" s="4" t="str">
        <x:v>All interaction mocks and API fixtures satisfy the exact production TypeScript and ESLint contracts.</x:v>
      </x:c>
      <x:c r="H87" s="4" t="str">
        <x:v>ESLint reported 12 no-explicit-any errors even though the four runtime tests passed.</x:v>
      </x:c>
      <x:c r="I87" s="4" t="str">
        <x:v>Typed every mock prop, completed ReportDraftDTO and ReportVersionDTO fixtures, and removed binary-response casts; the report file passes 4/4, lint and TypeScript are clean, and the aggregate passes 1,259/1,259.</x:v>
      </x:c>
    </x:row>
    <x:row r="88">
      <x:c r="A88" s="4" t="str">
        <x:v>DEF-QV-083</x:v>
      </x:c>
      <x:c r="B88" s="4" t="str">
        <x:v>BP-017</x:v>
      </x:c>
      <x:c r="C88" s="4" t="str">
        <x:v>Low</x:v>
      </x:c>
      <x:c r="D88" s="4" t="str">
        <x:v>Fixed</x:v>
      </x:c>
      <x:c r="E88" s="4" t="str">
        <x:v>A concurrent Command Center interaction harness used 21 explicit-any annotations and cast structurally incomplete portfolio and insight fixtures around the public contracts.</x:v>
      </x:c>
      <x:c r="F88" s="4" t="str">
        <x:v>Run npm run lint after command-interactions.test.tsx is added or revised.</x:v>
      </x:c>
      <x:c r="G88" s="4" t="str">
        <x:v>All Command Center mock props and API fixtures satisfy the exact production TypeScript and ESLint contracts while preserving the five behavioral journeys.</x:v>
      </x:c>
      <x:c r="H88" s="4" t="str">
        <x:v>The five runtime tests passed, but ESLint reported 21 no-explicit-any errors and the fixtures used retired posture and position field shapes.</x:v>
      </x:c>
      <x:c r="I88" s="4" t="str">
        <x:v>Typed all mock props; replaced casts with complete PortfolioSummary, CommandPortfolioSnapshot, CommandPortfolioPosition, InsightPage, and InsightArtifact fixtures; focused 5/5, lint, TypeScript, and aggregate 1,259/1,259 pass.</x:v>
      </x:c>
    </x:row>
    <x:row r="89">
      <x:c r="A89" s="4" t="str">
        <x:v>DEF-QV-084</x:v>
      </x:c>
      <x:c r="B89" s="4" t="str">
        <x:v>research-06</x:v>
      </x:c>
      <x:c r="C89" s="4" t="str">
        <x:v>Low</x:v>
      </x:c>
      <x:c r="D89" s="4" t="str">
        <x:v>Fixed</x:v>
      </x:c>
      <x:c r="E89" s="4" t="str">
        <x:v>The Research interaction harness switched the AI-mode mock from standard to a retired 'deep' value that neither the public TypeScript union nor ResearchBrief schema accepts.</x:v>
      </x:c>
      <x:c r="F89" s="4" t="str">
        <x:v>Run the fully framed Research interaction and inspect the brief passed to deepResearch.</x:v>
      </x:c>
      <x:c r="G89" s="4" t="str">
        <x:v>The harness selects one of max, standard, or lite and verifies the exact public request shape.</x:v>
      </x:c>
      <x:c r="H89" s="4" t="str">
        <x:v>The runtime-only mock asserted ai_mode='deep', creating false evidence for an impossible production request.</x:v>
      </x:c>
      <x:c r="I89" s="4" t="str">
        <x:v>Changed the mock transition and assertion to the implemented max preset; the complete 26-node Research frontend cohort, lint, TypeScript, and exact-current frontend aggregate pass.</x:v>
      </x:c>
    </x:row>
    <x:row r="90">
      <x:c r="A90" s="4" t="str">
        <x:v>DEF-QV-085</x:v>
      </x:c>
      <x:c r="B90" s="4" t="str">
        <x:v>BP-017</x:v>
      </x:c>
      <x:c r="C90" s="4" t="str">
        <x:v>Low</x:v>
      </x:c>
      <x:c r="D90" s="4" t="str">
        <x:v>Fixed</x:v>
      </x:c>
      <x:c r="E90" s="4" t="str">
        <x:v>Two new Upload interaction harnesses used explicit any and non-generic dropzone prop stubs, so runtime behavior passed while lint and TypeScript rejected the test contracts.</x:v>
      </x:c>
      <x:c r="F90" s="4" t="str">
        <x:v>Run lint and tsc --noEmit after collecting UploadWizard.interactions.test.tsx and steps-interactions.test.tsx.</x:v>
      </x:c>
      <x:c r="G90" s="4" t="str">
        <x:v>Upload fixtures use the public step component, issuer, FileRejection, and generic dropzone prop contracts.</x:v>
      </x:c>
      <x:c r="H90" s="4" t="str">
        <x:v>ESLint reported 12 no-explicit-any errors and TypeScript rejected five FileStep renders because getRootProps/getInputProps did not satisfy their generic signatures.</x:v>
      </x:c>
      <x:c r="I90" s="4" t="str">
        <x:v>Replaced unsafe fixtures with ComponentProps-derived contracts, exact rejection/issuer/result types, narrowed select values, and generic dropzone adapters; both files pass 12/12, lint, and TypeScript.</x:v>
      </x:c>
    </x:row>
    <x:row r="91">
      <x:c r="A91" s="4" t="str">
        <x:v>DEF-QV-086</x:v>
      </x:c>
      <x:c r="B91" s="4" t="str">
        <x:v>BP-017</x:v>
      </x:c>
      <x:c r="C91" s="4" t="str">
        <x:v>Low</x:v>
      </x:c>
      <x:c r="D91" s="4" t="str">
        <x:v>Fixed</x:v>
      </x:c>
      <x:c r="E91" s="4" t="str">
        <x:v>The new Command Palette stale-response harness typed the deferred issuer list as any[].</x:v>
      </x:c>
      <x:c r="F91" s="4" t="str">
        <x:v>Run lint after collecting CommandPalette.interactions.test.tsx.</x:v>
      </x:c>
      <x:c r="G91" s="4" t="str">
        <x:v>The deferred response is derived from the exact getIssuers return type.</x:v>
      </x:c>
      <x:c r="H91" s="4" t="str">
        <x:v>ESLint reported one no-explicit-any error even though the original four interactions passed.</x:v>
      </x:c>
      <x:c r="I91" s="4" t="str">
        <x:v>Typed the resolver as Awaited&lt;ReturnType&lt;typeof getIssuers&gt;&gt;; the current file passes 6/6, lint, and TypeScript.</x:v>
      </x:c>
    </x:row>
    <x:row r="92">
      <x:c r="A92" s="4" t="str">
        <x:v>DEF-QV-087</x:v>
      </x:c>
      <x:c r="B92" s="4" t="str">
        <x:v>BP-017</x:v>
      </x:c>
      <x:c r="C92" s="4" t="str">
        <x:v>Low</x:v>
      </x:c>
      <x:c r="D92" s="4" t="str">
        <x:v>Fixed</x:v>
      </x:c>
      <x:c r="E92" s="4" t="str">
        <x:v>The automation collector accepted pytest warning-summary references because they also begin with a test path and contain a double-colon node separator.</x:v>
      </x:c>
      <x:c r="F92" s="4" t="str">
        <x:v>Regenerate the workbook while current pytest collection emits warning summaries.</x:v>
      </x:c>
      <x:c r="G92" s="4" t="str">
        <x:v>Only executable collected nodes receive automation evidence IDs; diagnostic warning references are not counted as tests.</x:v>
      </x:c>
      <x:c r="H92" s="4" t="str">
        <x:v>At discovery, ten warning-summary references inflated the automation inventory from 3,925 real nodes to 3,935.</x:v>
      </x:c>
      <x:c r="I92" s="4" t="str">
        <x:v>Added --disable-warnings and exact per-layer count gates to the read-only collectors; the current rebuilt inventory reconciles exactly to 3,953 real nodes and the formula-error scan is clean.</x:v>
      </x:c>
    </x:row>
    <x:row r="93">
      <x:c r="A93" s="4" t="str">
        <x:v>DEF-QV-088</x:v>
      </x:c>
      <x:c r="B93" s="4" t="str">
        <x:v>BP-017</x:v>
      </x:c>
      <x:c r="C93" s="4" t="str">
        <x:v>Low</x:v>
      </x:c>
      <x:c r="D93" s="4" t="str">
        <x:v>Fixed</x:v>
      </x:c>
      <x:c r="E93" s="4" t="str">
        <x:v>A concurrent RV Screener harness imported an unused helper and used Record&lt;string, any&gt; for the analysis context fixture.</x:v>
      </x:c>
      <x:c r="F93" s="4" t="str">
        <x:v>Run lint and TypeScript after collecting RVScreenerWorkbench.test.tsx.</x:v>
      </x:c>
      <x:c r="G93" s="4" t="str">
        <x:v>The mock uses the exact public AnalysisContext contract and introduces no unused dependencies or explicit any.</x:v>
      </x:c>
      <x:c r="H93" s="4" t="str">
        <x:v>The 12 runtime interactions passed, but ESLint reported one error and one warning; the first exact type repair then exposed incomplete context fixtures in TypeScript.</x:v>
      </x:c>
      <x:c r="I93" s="4" t="str">
        <x:v>Removed the unused import, supplied a complete AnalysisContext fixture, and isolated the deliberate invalid-filter boundary cast; focused 12/12, lint, TypeScript, and the 1,353-node reconciled inventory pass.</x:v>
      </x:c>
    </x:row>
    <x:row r="94">
      <x:c r="A94" s="4" t="str">
        <x:v>DEF-QV-089</x:v>
      </x:c>
      <x:c r="B94" s="4" t="str">
        <x:v>BP-017</x:v>
      </x:c>
      <x:c r="C94" s="4" t="str">
        <x:v>Low</x:v>
      </x:c>
      <x:c r="D94" s="4" t="str">
        <x:v>Fixed</x:v>
      </x:c>
      <x:c r="E94" s="4" t="str">
        <x:v>A concurrent Alert Inbox harness used Record&lt;string, any&gt; to reach test-only React fiber props.</x:v>
      </x:c>
      <x:c r="F94" s="4" t="str">
        <x:v>Run lint and TypeScript after collecting the expanded AlertInbox.test.tsx.</x:v>
      </x:c>
      <x:c r="G94" s="4" t="str">
        <x:v>The helper exposes only the recursive fiber fields used by the assertions and does not rely on explicit any.</x:v>
      </x:c>
      <x:c r="H94" s="4" t="str">
        <x:v>All 17 runtime interactions passed, but ESLint rejected the explicit any; the first narrow type then exposed an optional-return mismatch in TypeScript.</x:v>
      </x:c>
      <x:c r="I94" s="4" t="str">
        <x:v>Added a narrow TestFiber interface and normalized an absent parent to null; focused 17/17, lint, TypeScript, and the 1,353-node reconciled inventory pass.</x:v>
      </x:c>
    </x:row>
    <x:row r="95">
      <x:c r="A95" s="4" t="str">
        <x:v>DEF-QV-090</x:v>
      </x:c>
      <x:c r="B95" s="4" t="str">
        <x:v>deepdive-42</x:v>
      </x:c>
      <x:c r="C95" s="4" t="str">
        <x:v>Low</x:v>
      </x:c>
      <x:c r="D95" s="4" t="str">
        <x:v>Fixed</x:v>
      </x:c>
      <x:c r="E95" s="4" t="str">
        <x:v>The first phone-triage handoff assertion used one exact CSS attribute selector for a URL containing multiple query parameters, making a rendered named link appear absent in the test harness.</x:v>
      </x:c>
      <x:c r="F95" s="4" t="str">
        <x:v>Render the Deep-Dive phone triage and locate its Query/Pipeline handoffs by the compound href selector.</x:v>
      </x:c>
      <x:c r="G95" s="4" t="str">
        <x:v>The harness identifies each user-facing handoff by its visible action and independently verifies the exact issuer/context URL.</x:v>
      </x:c>
      <x:c r="H95" s="4" t="str">
        <x:v>The complete 115-node Deep-Dive cohort rendered the triage region but the brittle query-string selector returned null twice including retry.</x:v>
      </x:c>
      <x:c r="I95" s="4" t="str">
        <x:v>Locate the two anchors by their rendered action labels and compare getAttribute('href') to the exact identity-preserving URL; the repaired focused cohort passes.</x:v>
      </x:c>
    </x:row>
    <x:row r="96">
      <x:c r="A96" s="4" t="str">
        <x:v>DEF-QV-091</x:v>
      </x:c>
      <x:c r="B96" s="4" t="str">
        <x:v>BP-017</x:v>
      </x:c>
      <x:c r="C96" s="4" t="str">
        <x:v>Low</x:v>
      </x:c>
      <x:c r="D96" s="4" t="str">
        <x:v>Fixed</x:v>
      </x:c>
      <x:c r="E96" s="4" t="str">
        <x:v>A concurrent Report Studio interaction helper widened a React host-fiber lookup to Record&lt;string, any&gt;, reintroducing a lint failure after the earlier typed harness reconciliation.</x:v>
      </x:c>
      <x:c r="F96" s="4" t="str">
        <x:v>Run the repository frontend lint gate against the current untracked interaction cohort.</x:v>
      </x:c>
      <x:c r="G96" s="4" t="str">
        <x:v>Test-only host-fiber introspection exposes only the memoized callback map used by the assertions and contains no explicit any.</x:v>
      </x:c>
      <x:c r="H96" s="4" t="str">
        <x:v>The global lint command failed at reports-interactions.test.tsx:235 even though Deep-Dive focused lint, runtime tests, and TypeScript were green.</x:v>
      </x:c>
      <x:c r="I96" s="4" t="str">
        <x:v>Added a narrow TestFiber interface, guarded an unreadable fiber, and returned its typed memoizedProps; Report Studio focused regression and the global lint gate pass.</x:v>
      </x:c>
    </x:row>
    <x:row r="97">
      <x:c r="A97" s="4" t="str">
        <x:v>DEF-QV-092</x:v>
      </x:c>
      <x:c r="B97" s="4" t="str">
        <x:v>BP-017</x:v>
      </x:c>
      <x:c r="C97" s="4" t="str">
        <x:v>Low</x:v>
      </x:c>
      <x:c r="D97" s="4" t="str">
        <x:v>Fixed</x:v>
      </x:c>
      <x:c r="E97" s="4" t="str">
        <x:v>The first tracker regeneration command was launched from the output directory even though the generator resolves repository dependencies and source paths from process.cwd().</x:v>
      </x:c>
      <x:c r="F97" s="4" t="str">
        <x:v>Run build_quality_tracker.mjs with the output directory as the working directory.</x:v>
      </x:c>
      <x:c r="G97" s="4" t="str">
        <x:v>The canonical command runs from the repository root and reaches collection before mutating the workbook.</x:v>
      </x:c>
      <x:c r="H97" s="4" t="str">
        <x:v>Node failed before collection because it searched outputs/caos-quality-validation/caos/frontend/node_modules/typescript.</x:v>
      </x:c>
      <x:c r="I97" s="4" t="str">
        <x:v>Reran the unchanged generator from the repository root; dependency discovery and collection proceeded normally.</x:v>
      </x:c>
    </x:row>
    <x:row r="98">
      <x:c r="A98" s="4" t="str">
        <x:v>DEF-QV-093</x:v>
      </x:c>
      <x:c r="B98" s="4" t="str">
        <x:v>BP-017</x:v>
      </x:c>
      <x:c r="C98" s="4" t="str">
        <x:v>Low</x:v>
      </x:c>
      <x:c r="D98" s="4" t="str">
        <x:v>Fixed</x:v>
      </x:c>
      <x:c r="E98" s="4" t="str">
        <x:v>Fourteen frontend tests were added after the prior 1,353-node execution seal, so the exact-count collector correctly refused to publish them as already passing.</x:v>
      </x:c>
      <x:c r="F98" s="4" t="str">
        <x:v>Regenerate the tracker against the current worktree without executing post-seal nodes.</x:v>
      </x:c>
      <x:c r="G98" s="4" t="str">
        <x:v>Every newly collected node is executed before the expected count and validation-run seal advance.</x:v>
      </x:c>
      <x:c r="H98" s="4" t="str">
        <x:v>The generator collected 1,367 Vitest nodes and stopped at the 1,353-node gate before workbook mutation.</x:v>
      </x:c>
      <x:c r="I98" s="4" t="str">
        <x:v>Compared the current list to the prior Automation Evidence sheet, executed the 13 new Report Studio interaction nodes through the complete 17-test file and the new caveat node through its complete 5-test file, then advanced the exact gate to 1,367.</x:v>
      </x:c>
    </x:row>
    <x:row r="99">
      <x:c r="A99" s="4" t="str">
        <x:v>DEF-QV-094</x:v>
      </x:c>
      <x:c r="B99" s="4" t="str">
        <x:v>BP-017</x:v>
      </x:c>
      <x:c r="C99" s="4" t="str">
        <x:v>Low</x:v>
      </x:c>
      <x:c r="D99" s="4" t="str">
        <x:v>Fixed</x:v>
      </x:c>
      <x:c r="E99" s="4" t="str">
        <x:v>One canonical rebuild's Vitest listing child stopped making progress at zero CPU before any later collector or workbook mutation.</x:v>
      </x:c>
      <x:c r="F99" s="4" t="str">
        <x:v>Run the root-scoped tracker generator while the current worktree is under concurrent validation load.</x:v>
      </x:c>
      <x:c r="G99" s="4" t="str">
        <x:v>A stalled collection run is bounded, terminated without publishing, and a clean retry completes every count/evidence/export gate.</x:v>
      </x:c>
      <x:c r="H99" s="4" t="str">
        <x:v>The vitest list child remained sleeping for more than seven minutes with no output, and the prior workbook timestamp remained unchanged.</x:v>
      </x:c>
      <x:c r="I99" s="4" t="str">
        <x:v>Terminated only the launched generator session, verified no collector orphan and no workbook write, then completed a clean root-scoped rebuild.</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74" hidden="0" customWidth="1"/>
    <x:col min="3" max="3" width="14" hidden="0" customWidth="1"/>
    <x:col min="4" max="4" width="76" hidden="0" customWidth="1"/>
    <x:col min="5" max="5" width="16" hidden="0" customWidth="1"/>
  </x:cols>
  <x:sheetData>
    <x:row r="1" ht="30" customHeight="1">
      <x:c r="A1" s="7" t="str">
        <x:v>Suite</x:v>
      </x:c>
      <x:c r="B1" s="7" t="str">
        <x:v>Command</x:v>
      </x:c>
      <x:c r="C1" s="7" t="str">
        <x:v>Status</x:v>
      </x:c>
      <x:c r="D1" s="7" t="str">
        <x:v>Result</x:v>
      </x:c>
      <x:c r="E1" s="7" t="str">
        <x:v>Executed Date</x:v>
      </x:c>
    </x:row>
    <x:row r="2">
      <x:c r="A2" s="4" t="str">
        <x:v>Frontend unit/component</x:v>
      </x:c>
      <x:c r="B2" s="4" t="str">
        <x:v>npm test -- --run; focused post-seal deltas</x:v>
      </x:c>
      <x:c r="C2" s="4" t="str">
        <x:v>Pass</x:v>
      </x:c>
      <x:c r="D2" s="4" t="str">
        <x:v>All 1,367/1,367 current frontend nodes passed: the prior 1,353-node seal plus 13 newly collected Report Studio interaction nodes and one new Report Studio caveat node executed through complete-file reruns</x:v>
      </x:c>
      <x:c r="E2" s="4" t="str">
        <x:v>2026-07-17</x:v>
      </x:c>
    </x:row>
    <x:row r="3">
      <x:c r="A3" s="4" t="str">
        <x:v>Frontend coverage</x:v>
      </x:c>
      <x:c r="B3" s="4" t="str">
        <x:v>npx vitest run --coverage --coverage.reportsDirectory=/private/tmp/caos-codex-coverage-final</x:v>
      </x:c>
      <x:c r="C3" s="4" t="str">
        <x:v>Pass</x:v>
      </x:c>
      <x:c r="D3" s="4" t="str">
        <x:v>The 980-test coverage baseline passed at statements/lines 84.18% (45,617/54,186), branches 77.05% (7,423/9,633), functions 65.94% (1,224/1,856); all 14 later additions passed in the focused delta</x:v>
      </x:c>
      <x:c r="E3" s="4" t="str">
        <x:v>2026-07-16</x:v>
      </x:c>
    </x:row>
    <x:row r="4">
      <x:c r="A4" s="4" t="str">
        <x:v>Frontend lint</x:v>
      </x:c>
      <x:c r="B4" s="4" t="str">
        <x:v>npm run lint</x:v>
      </x:c>
      <x:c r="C4" s="4" t="str">
        <x:v>Pass</x:v>
      </x:c>
      <x:c r="D4" s="4" t="str">
        <x:v>ESLint completed with no findings against the exact current source and test tree</x:v>
      </x:c>
      <x:c r="E4" s="4" t="str">
        <x:v>2026-07-17</x:v>
      </x:c>
    </x:row>
    <x:row r="5">
      <x:c r="A5" s="4" t="str">
        <x:v>Frontend type check</x:v>
      </x:c>
      <x:c r="B5" s="4" t="str">
        <x:v>./node_modules/.bin/tsc --noEmit</x:v>
      </x:c>
      <x:c r="C5" s="4" t="str">
        <x:v>Pass</x:v>
      </x:c>
      <x:c r="D5" s="4" t="str">
        <x:v>TypeScript completed with no findings after typing the Pipeline, Report Studio, and late Command Center interaction harnesses</x:v>
      </x:c>
      <x:c r="E5" s="4" t="str">
        <x:v>2026-07-17</x:v>
      </x:c>
    </x:row>
    <x:row r="6">
      <x:c r="A6" s="4" t="str">
        <x:v>Command Center harness reconciliation</x:v>
      </x:c>
      <x:c r="B6" s="4" t="str">
        <x:v>vitest run src/app/command/command-interactions.test.tsx; npm run lint; tsc --noEmit</x:v>
      </x:c>
      <x:c r="C6" s="4" t="str">
        <x:v>Pass</x:v>
      </x:c>
      <x:c r="D6" s="4" t="str">
        <x:v>The concurrent five-test Command Center harness passes with exact PortfolioSummary, CommandPortfolioSnapshot, CommandPortfolioPosition, InsightPage, and InsightArtifact fixtures; lint and TypeScript are clean</x:v>
      </x:c>
      <x:c r="E6" s="4" t="str">
        <x:v>2026-07-17</x:v>
      </x:c>
    </x:row>
    <x:row r="7">
      <x:c r="A7" s="4" t="str">
        <x:v>ReportDoc post-seal delta</x:v>
      </x:c>
      <x:c r="B7" s="4" t="str">
        <x:v>vitest run src/components/reports/ReportDoc.test.tsx; npm run lint; tsc --noEmit</x:v>
      </x:c>
      <x:c r="C7" s="4" t="str">
        <x:v>Pass</x:v>
      </x:c>
      <x:c r="D7" s="4" t="str">
        <x:v>The complete later ReportDoc revision passes 4/4, adding three executable nodes after the 1,259 aggregate; lint and TypeScript remain clean</x:v>
      </x:c>
      <x:c r="E7" s="4" t="str">
        <x:v>2026-07-17</x:v>
      </x:c>
    </x:row>
    <x:row r="8">
      <x:c r="A8" s="4" t="str">
        <x:v>Research ReportPane post-seal delta</x:v>
      </x:c>
      <x:c r="B8" s="4" t="str">
        <x:v>vitest run src/components/research/ReportPane.test.tsx; npm run lint; tsc --noEmit</x:v>
      </x:c>
      <x:c r="C8" s="4" t="str">
        <x:v>Pass</x:v>
      </x:c>
      <x:c r="D8" s="4" t="str">
        <x:v>The complete later ReportPane revision passes 11/11, adding five executable nodes after the 1,259 aggregate; lint and TypeScript remain clean</x:v>
      </x:c>
      <x:c r="E8" s="4" t="str">
        <x:v>2026-07-17</x:v>
      </x:c>
    </x:row>
    <x:row r="9">
      <x:c r="A9" s="4" t="str">
        <x:v>Research feature reconciliation</x:v>
      </x:c>
      <x:c r="B9" s="4" t="str">
        <x:v>vitest: four Research files; pytest: test_deepresearch.py test_research_jobs.py test_edgar.py</x:v>
      </x:c>
      <x:c r="C9" s="4" t="str">
        <x:v>Pass</x:v>
      </x:c>
      <x:c r="D9" s="4" t="str">
        <x:v>All 29 Research features now carry direct assertion-level evidence; 26/26 frontend cases and 49/49 executable backend cases passed with two intentional PostgreSQL skips</x:v>
      </x:c>
      <x:c r="E9" s="4" t="str">
        <x:v>2026-07-17</x:v>
      </x:c>
    </x:row>
    <x:row r="10">
      <x:c r="A10" s="4" t="str">
        <x:v>Concurrent harness type reconciliation</x:v>
      </x:c>
      <x:c r="B10" s="4" t="str">
        <x:v>vitest: UploadWizard.interactions, steps-interactions, CommandPalette.interactions; npm run lint; tsc --noEmit</x:v>
      </x:c>
      <x:c r="C10" s="4" t="str">
        <x:v>Pass</x:v>
      </x:c>
      <x:c r="D10" s="4" t="str">
        <x:v>All 18/18 current interaction cases pass (12 Upload and 6 Command Palette); exact public component, dropzone, issuer, and API response types replace unsafe or impossible fixtures; lint and TypeScript are clean</x:v>
      </x:c>
      <x:c r="E10" s="4" t="str">
        <x:v>2026-07-17</x:v>
      </x:c>
    </x:row>
    <x:row r="11">
      <x:c r="A11" s="4" t="str">
        <x:v>Automation collector warning exclusion</x:v>
      </x:c>
      <x:c r="B11" s="4" t="str">
        <x:v>pytest --collect-only -q --disable-warnings; exact layer-count gates; workbook automation evidence reconciliation</x:v>
      </x:c>
      <x:c r="C11" s="4" t="str">
        <x:v>Pass</x:v>
      </x:c>
      <x:c r="D11" s="4" t="str">
        <x:v>Warning-summary references are excluded and collection fails closed on drift; the current inventory reconciles exactly to 1,367 Vitest + 2,423 pytest/stress/cohort + 141 Playwright + 36 route accessibility nodes</x:v>
      </x:c>
      <x:c r="E11" s="4" t="str">
        <x:v>2026-07-17</x:v>
      </x:c>
    </x:row>
    <x:row r="12">
      <x:c r="A12" s="4" t="str">
        <x:v>RV Screener harness type reconciliation</x:v>
      </x:c>
      <x:c r="B12" s="4" t="str">
        <x:v>vitest RVScreenerWorkbench.test.tsx; npm run lint; tsc --noEmit</x:v>
      </x:c>
      <x:c r="C12" s="4" t="str">
        <x:v>Pass</x:v>
      </x:c>
      <x:c r="D12" s="4" t="str">
        <x:v>All 12/12 RV Screener interactions pass with a complete AnalysisContext fixture; the unused import and explicit any are removed, and lint and TypeScript are clean</x:v>
      </x:c>
      <x:c r="E12" s="4" t="str">
        <x:v>2026-07-17</x:v>
      </x:c>
    </x:row>
    <x:row r="13">
      <x:c r="A13" s="4" t="str">
        <x:v>Alert Inbox harness type reconciliation</x:v>
      </x:c>
      <x:c r="B13" s="4" t="str">
        <x:v>vitest AlertInbox.test.tsx; npm run lint; tsc --noEmit</x:v>
      </x:c>
      <x:c r="C13" s="4" t="str">
        <x:v>Pass</x:v>
      </x:c>
      <x:c r="D13" s="4" t="str">
        <x:v>All 17/17 Alert Inbox interactions pass with a narrow recursive React-fiber helper; explicit any is removed, and lint and TypeScript are clean</x:v>
      </x:c>
      <x:c r="E13" s="4" t="str">
        <x:v>2026-07-17</x:v>
      </x:c>
    </x:row>
    <x:row r="14">
      <x:c r="A14" s="4" t="str">
        <x:v>Pipeline feature reconciliation</x:v>
      </x:c>
      <x:c r="B14" s="4" t="str">
        <x:v>vitest: five Pipeline/Issuers/navigation files; pytest: test_async_runs.py test_engine.py test_api.py</x:v>
      </x:c>
      <x:c r="C14" s="4" t="str">
        <x:v>Pass</x:v>
      </x:c>
      <x:c r="D14" s="4" t="str">
        <x:v>All 45 Pipeline features now carry direct assertion-level evidence: the 53-node frontend cohort passed in the exact-current aggregate, and the seven linked API contracts passed within a 93-pass/2-skip server cohort</x:v>
      </x:c>
      <x:c r="E14" s="4" t="str">
        <x:v>2026-07-17</x:v>
      </x:c>
    </x:row>
    <x:row r="15">
      <x:c r="A15" s="4" t="str">
        <x:v>Production static build</x:v>
      </x:c>
      <x:c r="B15" s="4" t="str">
        <x:v>npm run build; rsync -a --delete out/ ../server/static/</x:v>
      </x:c>
      <x:c r="C15" s="4" t="str">
        <x:v>Pass</x:v>
      </x:c>
      <x:c r="D15" s="4" t="str">
        <x:v>Next.js 16.2.10 generated and staged 20 static pages from the exact current production source tree</x:v>
      </x:c>
      <x:c r="E15" s="4" t="str">
        <x:v>2026-07-17</x:v>
      </x:c>
    </x:row>
    <x:row r="16">
      <x:c r="A16" s="4" t="str">
        <x:v>Server/stress/cohort regression</x:v>
      </x:c>
      <x:c r="B16" s="4" t="str">
        <x:v>caos/server/.venv311/bin/python -m pytest -q caos/tests/server</x:v>
      </x:c>
      <x:c r="C16" s="4" t="str">
        <x:v>Pass</x:v>
      </x:c>
      <x:c r="D16" s="4" t="str">
        <x:v>2,399/2,399 current executable nodes passed with 15 intentional skips across 2,414 collected nodes; the previously validated seven loopback-only antivirus cases remain included in this exact-current passing cohort</x:v>
      </x:c>
      <x:c r="E16" s="4" t="str">
        <x:v>2026-07-17</x:v>
      </x:c>
    </x:row>
    <x:row r="17">
      <x:c r="A17" s="4" t="str">
        <x:v>Concurrent test delta reconciliation</x:v>
      </x:c>
      <x:c r="B17" s="4" t="str">
        <x:v>find test files modified after each exact aggregate/delta; run those complete files; recollect all nodes</x:v>
      </x:c>
      <x:c r="C17" s="4" t="str">
        <x:v>Pass</x:v>
      </x:c>
      <x:c r="D17" s="4" t="str">
        <x:v>48/48 frontend and every complete backend delta-file cohort passed through the final 71-test coverage-edge rerun, closing 14 newly collected frontend nodes and 47 newly collected backend nodes without presenting unexecuted collection as pass</x:v>
      </x:c>
      <x:c r="E17" s="4" t="str">
        <x:v>2026-07-16</x:v>
      </x:c>
    </x:row>
    <x:row r="18">
      <x:c r="A18" s="4" t="str">
        <x:v>Configuration inventory contract</x:v>
      </x:c>
      <x:c r="B18" s="4" t="str">
        <x:v>.venv311/bin/python -m pytest caos/tests/server/test_settings_inventory_contract.py -q</x:v>
      </x:c>
      <x:c r="C18" s="4" t="str">
        <x:v>Pass</x:v>
      </x:c>
      <x:c r="D18" s="4" t="str">
        <x:v>259/259 cases passed across all 83 current Settings fields: code defaults, typed environment overrides, malformed scalar rejection, and numeric zero boundaries</x:v>
      </x:c>
      <x:c r="E18" s="4" t="str">
        <x:v>2026-07-16</x:v>
      </x:c>
    </x:row>
    <x:row r="19">
      <x:c r="A19" s="4" t="str">
        <x:v>Previously unmapped API contracts</x:v>
      </x:c>
      <x:c r="B19" s="4" t="str">
        <x:v>.venv311/bin/python -m pytest caos/tests/server/test_unmapped_api_contracts.py -q</x:v>
      </x:c>
      <x:c r="C19" s="4" t="str">
        <x:v>Pass</x:v>
      </x:c>
      <x:c r="D19" s="4" t="str">
        <x:v>14/14 direct HTTP cases passed after reconciling every parameter ID to the current 168-route inventory</x:v>
      </x:c>
      <x:c r="E19" s="4" t="str">
        <x:v>2026-07-17</x:v>
      </x:c>
    </x:row>
    <x:row r="20">
      <x:c r="A20" s="4" t="str">
        <x:v>PostgreSQL gated cohort</x:v>
      </x:c>
      <x:c r="B20" s="4" t="str">
        <x:v>DATABASE_URL=postgresql+asyncpg://... pytest &lt;15 gated nodes&gt; -q -rs</x:v>
      </x:c>
      <x:c r="C20" s="4" t="str">
        <x:v>Pass</x:v>
      </x:c>
      <x:c r="D20" s="4" t="str">
        <x:v>15/15 PostgreSQL-only concurrency, row-lock, advisory-lock, deployed-posture, and lineage cases passed</x:v>
      </x:c>
      <x:c r="E20" s="4" t="str">
        <x:v>2026-07-16</x:v>
      </x:c>
    </x:row>
    <x:row r="21">
      <x:c r="A21" s="4" t="str">
        <x:v>PostgreSQL migration round trip</x:v>
      </x:c>
      <x:c r="B21" s="4" t="str">
        <x:v>alembic upgrade head; alembic check; alembic downgrade base; alembic upgrade head</x:v>
      </x:c>
      <x:c r="C21" s="4" t="str">
        <x:v>Pass</x:v>
      </x:c>
      <x:c r="D21" s="4" t="str">
        <x:v>62 revisions upgraded, schema drift check passed, complete downgrade and re-upgrade passed</x:v>
      </x:c>
      <x:c r="E21" s="4" t="str">
        <x:v>2026-07-16</x:v>
      </x:c>
    </x:row>
    <x:row r="22">
      <x:c r="A22" s="4" t="str">
        <x:v>Golden OCR lane</x:v>
      </x:c>
      <x:c r="B22" s="4" t="str">
        <x:v>pytest caos/tests/server/golden/test_ocr_lane.py -q -rs</x:v>
      </x:c>
      <x:c r="C22" s="4" t="str">
        <x:v>Pass</x:v>
      </x:c>
      <x:c r="D22" s="4" t="str">
        <x:v>1/1 real ocrmypdf+tesseract ingestion/persistence case passed</x:v>
      </x:c>
      <x:c r="E22" s="4" t="str">
        <x:v>2026-07-16</x:v>
      </x:c>
    </x:row>
    <x:row r="23">
      <x:c r="A23" s="4" t="str">
        <x:v>Production-like QA server posture</x:v>
      </x:c>
      <x:c r="B23" s="4" t="str">
        <x:v>ENVIRONMENT=production DATABASE_URL=postgresql+asyncpg://caos:***@127.0.0.1:55440/caos_qa CAOS_DEMO_SEED=false CLAMAV_REQUIRED=true &lt;all rollout gates=true; provider keys blank&gt; uvicorn main:app --ssl-*</x:v>
      </x:c>
      <x:c r="C23" s="4" t="str">
        <x:v>Pass</x:v>
      </x:c>
      <x:c r="D23" s="4" t="str">
        <x:v>Isolated HTTPS server booted with PostgreSQL, edge-secret auth, strict CSP, required fake ClamAV protocol peer, all rollout gates, no external model keys, and 300 deterministic fictional issuers</x:v>
      </x:c>
      <x:c r="E23" s="4" t="str">
        <x:v>2026-07-16</x:v>
      </x:c>
    </x:row>
    <x:row r="24">
      <x:c r="A24" s="4" t="str">
        <x:v>Browser E2E (production posture)</x:v>
      </x:c>
      <x:c r="B24" s="4" t="str">
        <x:v>PLAYWRIGHT_BASE_URL=https://127.0.0.1:8443 E2E_STATIC_DIR=&lt;isolated export&gt; E2E_EDGE_PROXY_SECRET=*** E2E_ACCESS_CODE=*** E2E_IGNORE_HTTPS_ERRORS=1 npm run test:e2e:prodlike</x:v>
      </x:c>
      <x:c r="C24" s="4" t="str">
        <x:v>Pass</x:v>
      </x:c>
      <x:c r="D24" s="4" t="str">
        <x:v>141/141 project executions passed with retries disabled against the HTTPS/PostgreSQL/required-AV production posture; CSP and source-freshness preflights passed</x:v>
      </x:c>
      <x:c r="E24" s="4" t="str">
        <x:v>2026-07-16</x:v>
      </x:c>
    </x:row>
    <x:row r="25">
      <x:c r="A25" s="4" t="str">
        <x:v>Browser E2E (exact-current browser matrix)</x:v>
      </x:c>
      <x:c r="B25" s="4" t="str">
        <x:v>PLAYWRIGHT_BASE_URL=http://127.0.0.1:8077 E2E_STATIC_DIR=caos/server/static npm run test:e2e:prodlike; rerun upload_flow.spec.ts in all projects after the later Issuers change</x:v>
      </x:c>
      <x:c r="C25" s="4" t="str">
        <x:v>Pass</x:v>
      </x:c>
      <x:c r="D25" s="4" t="str">
        <x:v>The full matrix passed 141/141 with zero retries after the Research fix; the subsequently rebuilt Issuers artifact passed the complete affected journey 15/15 across Chromium, Firefox, and WebKit</x:v>
      </x:c>
      <x:c r="E25" s="4" t="str">
        <x:v>2026-07-17</x:v>
      </x:c>
    </x:row>
    <x:row r="26">
      <x:c r="A26" s="4" t="str">
        <x:v>Browser E2E (exact-current seal)</x:v>
      </x:c>
      <x:c r="B26" s="4" t="str">
        <x:v>run production-like freshness preflight; rebuild, stage, and restart after any production-source mtime change</x:v>
      </x:c>
      <x:c r="C26" s="4" t="str">
        <x:v>Pass</x:v>
      </x:c>
      <x:c r="D26" s="4" t="str">
        <x:v>The freshness preflight rejected the prior staged export; after rebuilding, staging, and restarting, source freshness and live CSP hashes passed before all 141 browser executions</x:v>
      </x:c>
      <x:c r="E26" s="4" t="str">
        <x:v>2026-07-17</x:v>
      </x:c>
    </x:row>
    <x:row r="27">
      <x:c r="A27" s="4" t="str">
        <x:v>Deep-Dive flake stress</x:v>
      </x:c>
      <x:c r="B27" s="4" t="str">
        <x:v>playwright test deepdive_flow.spec.ts -g 'hovering' --repeat-each=10 --retries=0 --workers=5</x:v>
      </x:c>
      <x:c r="C27" s="4" t="str">
        <x:v>Pass</x:v>
      </x:c>
      <x:c r="D27" s="4" t="str">
        <x:v>10/10 evidence-sync hover repetitions passed under five workers</x:v>
      </x:c>
      <x:c r="E27" s="4" t="str">
        <x:v>2026-07-16</x:v>
      </x:c>
    </x:row>
    <x:row r="28">
      <x:c r="A28" s="4" t="str">
        <x:v>Route accessibility + responsive</x:v>
      </x:c>
      <x:c r="B28" s="4" t="str">
        <x:v>BASE=http://127.0.0.1:8077 VIEWPORTS=1440x900,390x844 E2E_EDGE_PROXY_SECRET=&lt;non-secret local identity marker&gt; E2E_FORWARDED_EMAIL=&lt;isolated analyst&gt; E2E_ANALYST_NAME=&lt;isolated analyst&gt; node scripts/a11y-axe.mjs</x:v>
      </x:c>
      <x:c r="C28" s="4" t="str">
        <x:v>Pass</x:v>
      </x:c>
      <x:c r="D28" s="4" t="str">
        <x:v>The full 36-state matrix passed; after the later Issuers rebuild, the affected root and /issuers routes passed 4/4 desktop/mobile rescans with 0 axe nodes, scan errors, layout failures, overflow, or clipped controls</x:v>
      </x:c>
      <x:c r="E28" s="4" t="str">
        <x:v>2026-07-17</x:v>
      </x:c>
    </x:row>
    <x:row r="29">
      <x:c r="A29" s="4" t="str">
        <x:v>Query state accessibility</x:v>
      </x:c>
      <x:c r="B29" s="4" t="str">
        <x:v>BASE=http://127.0.0.1:8010 E2E_FORWARDED_EMAIL=&lt;isolated analyst&gt; E2E_ANALYST_NAME=&lt;isolated analyst&gt; node scripts/a11y-query.mjs</x:v>
      </x:c>
      <x:c r="C29" s="4" t="str">
        <x:v>Pass</x:v>
      </x:c>
      <x:c r="D29" s="4" t="str">
        <x:v>Exact-current ready, graph-lane, answer, and persisted narrow states all passed with 0 violation nodes</x:v>
      </x:c>
      <x:c r="E29" s="4" t="str">
        <x:v>2026-07-16</x:v>
      </x:c>
    </x:row>
    <x:row r="30">
      <x:c r="A30" s="4" t="str">
        <x:v>GitNexus semantic discovery</x:v>
      </x:c>
      <x:c r="B30" s="4" t="str">
        <x:v>node .gitnexus/run.cjs analyze; node .gitnexus/run.cjs analyze --repair-fts; MCP context/query</x:v>
      </x:c>
      <x:c r="C30" s="4" t="str">
        <x:v>Degraded</x:v>
      </x:c>
      <x:c r="D30" s="4" t="str">
        <x:v>Local analysis and FTS repair succeeded, but the MCP context resource remained four commits stale and semantic query still returned no flows with an FTS-missing warning; direct source inventories and the process resource were used as compensating evidence (DEF-QV-060)</x:v>
      </x:c>
      <x:c r="E30" s="4" t="str">
        <x:v>2026-07-17</x:v>
      </x:c>
    </x:row>
    <x:row r="31">
      <x:c r="A31" s="4" t="str">
        <x:v>QA scale seeder and security headers</x:v>
      </x:c>
      <x:c r="B31" s="4" t="str">
        <x:v>.venv311/bin/python -m pytest ../tests/server/test_seed_qa_scale.py ../tests/server/test_security_headers.py -q</x:v>
      </x:c>
      <x:c r="C31" s="4" t="str">
        <x:v>Pass</x:v>
      </x:c>
      <x:c r="D31" s="4" t="str">
        <x:v>9/9 passed: loopback/database guardrails, deterministic sanitized scale/workflow fixture, idempotence, and deployed security headers</x:v>
      </x:c>
      <x:c r="E31" s="4" t="str">
        <x:v>2026-07-16</x:v>
      </x:c>
    </x:row>
    <x:row r="32">
      <x:c r="A32" s="4" t="str">
        <x:v>Health performance smoke</x:v>
      </x:c>
      <x:c r="B32" s="4" t="str">
        <x:v>caos/server/.venv311/bin/python caos/tests/perf/smoke.py --url http://127.0.0.1:8010/api/health --n 200 --concurrency 20 --p95-ms 500</x:v>
      </x:c>
      <x:c r="C32" s="4" t="str">
        <x:v>Pass</x:v>
      </x:c>
      <x:c r="D32" s="4" t="str">
        <x:v>0 errors; p50 23ms; p95 82ms against a 500ms gate</x:v>
      </x:c>
      <x:c r="E32" s="4" t="str">
        <x:v>2026-07-16</x:v>
      </x:c>
    </x:row>
    <x:row r="33">
      <x:c r="A33" s="4" t="str">
        <x:v>Scenario benchmark</x:v>
      </x:c>
      <x:c r="B33" s="4" t="str">
        <x:v>cd caos/server &amp;&amp; .venv311/bin/python -m pytest ../tests/perf/test_scenario_benchmark.py -q --durations=0</x:v>
      </x:c>
      <x:c r="C33" s="4" t="str">
        <x:v>Pass</x:v>
      </x:c>
      <x:c r="D33" s="4" t="str">
        <x:v>1/1 bounded scenario benchmark passed; benchmark call 0.01s, pytest lane 0.36s</x:v>
      </x:c>
      <x:c r="E33" s="4" t="str">
        <x:v>2026-07-16</x:v>
      </x:c>
    </x:row>
    <x:row r="34">
      <x:c r="A34" s="4" t="str">
        <x:v>Dependency lock sync</x:v>
      </x:c>
      <x:c r="B34" s="4" t="str">
        <x:v>caos/server/.venv311/bin/python caos/scripts/check_lock_sync.py</x:v>
      </x:c>
      <x:c r="C34" s="4" t="str">
        <x:v>Pass</x:v>
      </x:c>
      <x:c r="D34" s="4" t="str">
        <x:v>requirements.lock satisfies all 17 requirements.txt specs</x:v>
      </x:c>
      <x:c r="E34" s="4" t="str">
        <x:v>2026-07-16</x:v>
      </x:c>
    </x:row>
    <x:row r="35">
      <x:c r="A35" s="4" t="str">
        <x:v>Modular OS consistency</x:v>
      </x:c>
      <x:c r="B35" s="4" t="str">
        <x:v>caos/server/.venv311/bin/python 'Modular OS/tools/check_module_consistency.py'</x:v>
      </x:c>
      <x:c r="C35" s="4" t="str">
        <x:v>Pass</x:v>
      </x:c>
      <x:c r="D35" s="4" t="str">
        <x:v>26 modules checked / 0 drift</x:v>
      </x:c>
      <x:c r="E35" s="4" t="str">
        <x:v>2026-07-16</x:v>
      </x:c>
    </x:row>
    <x:row r="36">
      <x:c r="A36" s="4" t="str">
        <x:v>Complexity delta</x:v>
      </x:c>
      <x:c r="B36" s="4" t="str">
        <x:v>PATH=caos/server/.venv311/bin:$PATH caos/server/.venv311/bin/python caos/scripts/check_complexity_delta.py --base-ref origin/main</x:v>
      </x:c>
      <x:c r="C36" s="4" t="str">
        <x:v>Pass</x:v>
      </x:c>
      <x:c r="D36" s="4" t="str">
        <x:v>40 bounded findings across 161 changed Python paths</x:v>
      </x:c>
      <x:c r="E36" s="4" t="str">
        <x:v>2026-07-16</x:v>
      </x:c>
    </x:row>
    <x:row r="37">
      <x:c r="A37" s="4" t="str">
        <x:v>UI role/control/state inventory</x:v>
      </x:c>
      <x:c r="B37" s="4" t="str">
        <x:v>TypeScript AST scan of caos/frontend/src/**/*.tsx plus explicit auth/capability/presentation role reconciliation</x:v>
      </x:c>
      <x:c r="C37" s="4" t="str">
        <x:v>Pass</x:v>
      </x:c>
      <x:c r="D37" s="4" t="str">
        <x:v>7 role/state profiles; 679 source-discovered controls including 46 modal/dialog invocations; 496 local UI state handles</x:v>
      </x:c>
      <x:c r="E37" s="4" t="str">
        <x:v>2026-07-17</x:v>
      </x:c>
    </x:row>
    <x:row r="38">
      <x:c r="A38" s="4" t="str">
        <x:v>Automation evidence reconciliation</x:v>
      </x:c>
      <x:c r="B38" s="4" t="str">
        <x:v>vitest list --json; pytest --collect-only; playwright --list</x:v>
      </x:c>
      <x:c r="C38" s="4" t="str">
        <x:v>Pass</x:v>
      </x:c>
      <x:c r="D38" s="4" t="str">
        <x:v>3,967 executed nodes reconciled to stable evidence IDs and feature mappings</x:v>
      </x:c>
      <x:c r="E38" s="4" t="str">
        <x:v>2026-07-17</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46" hidden="0" customWidth="1"/>
    <x:col min="4" max="4" width="34" hidden="0" customWidth="1"/>
    <x:col min="5" max="5" width="38" hidden="0" customWidth="1"/>
    <x:col min="6" max="6" width="10" hidden="0" customWidth="1"/>
    <x:col min="7" max="7" width="30" hidden="0" customWidth="1"/>
    <x:col min="8" max="8" width="16" hidden="0" customWidth="1"/>
    <x:col min="9" max="9" width="16" hidden="0" customWidth="1"/>
    <x:col min="10" max="10" width="16" hidden="0" customWidth="1"/>
  </x:cols>
  <x:sheetData>
    <x:row r="1" ht="30" customHeight="1">
      <x:c r="A1" s="7" t="str">
        <x:v>API Feature ID</x:v>
      </x:c>
      <x:c r="B1" s="7" t="str">
        <x:v>Method</x:v>
      </x:c>
      <x:c r="C1" s="7" t="str">
        <x:v>Path</x:v>
      </x:c>
      <x:c r="D1" s="7" t="str">
        <x:v>Handler</x:v>
      </x:c>
      <x:c r="E1" s="7" t="str">
        <x:v>Route File</x:v>
      </x:c>
      <x:c r="F1" s="7" t="str">
        <x:v>Line</x:v>
      </x:c>
      <x:c r="G1" s="7" t="str">
        <x:v>Response Model</x:v>
      </x:c>
      <x:c r="H1" s="7" t="str">
        <x:v>Status Code</x:v>
      </x:c>
      <x:c r="I1" s="7" t="str">
        <x:v>Coverage</x:v>
      </x:c>
      <x:c r="J1" s="7" t="str">
        <x:v>Feature ID</x:v>
      </x:c>
    </x:row>
    <x:row r="2">
      <x:c r="A2" s="4" t="str">
        <x:v>API-001</x:v>
      </x:c>
      <x:c r="B2" s="4" t="str">
        <x:v>GET</x:v>
      </x:c>
      <x:c r="C2" s="4" t="str">
        <x:v>/api/alerts/events</x:v>
      </x:c>
      <x:c r="D2" s="4" t="str">
        <x:v>list_alert_events</x:v>
      </x:c>
      <x:c r="E2" s="4" t="str">
        <x:v>caos/server/routes/alerts.py</x:v>
      </x:c>
      <x:c r="F2" s="4" t="n">
        <x:v>303</x:v>
      </x:c>
      <x:c r="G2" s="4" t="str">
        <x:v>List[AlertEventOut]</x:v>
      </x:c>
      <x:c r="H2" s="4" t="str"/>
      <x:c r="I2" s="4" t="str">
        <x:v>Direct — 1 node(s)</x:v>
      </x:c>
      <x:c r="J2" s="4" t="str">
        <x:v>API-001</x:v>
      </x:c>
    </x:row>
    <x:row r="3">
      <x:c r="A3" s="4" t="str">
        <x:v>API-002</x:v>
      </x:c>
      <x:c r="B3" s="4" t="str">
        <x:v>PATCH</x:v>
      </x:c>
      <x:c r="C3" s="4" t="str">
        <x:v>/api/alerts/events/{event_id}</x:v>
      </x:c>
      <x:c r="D3" s="4" t="str">
        <x:v>patch_alert_event</x:v>
      </x:c>
      <x:c r="E3" s="4" t="str">
        <x:v>caos/server/routes/alerts.py</x:v>
      </x:c>
      <x:c r="F3" s="4" t="n">
        <x:v>321</x:v>
      </x:c>
      <x:c r="G3" s="4" t="str">
        <x:v>AlertEventOut</x:v>
      </x:c>
      <x:c r="H3" s="4" t="str"/>
      <x:c r="I3" s="4" t="str">
        <x:v>Direct — 1 node(s)</x:v>
      </x:c>
      <x:c r="J3" s="4" t="str">
        <x:v>API-002</x:v>
      </x:c>
    </x:row>
    <x:row r="4">
      <x:c r="A4" s="4" t="str">
        <x:v>API-003</x:v>
      </x:c>
      <x:c r="B4" s="4" t="str">
        <x:v>POST</x:v>
      </x:c>
      <x:c r="C4" s="4" t="str">
        <x:v>/api/alerts/refresh</x:v>
      </x:c>
      <x:c r="D4" s="4" t="str">
        <x:v>refresh_alert_events</x:v>
      </x:c>
      <x:c r="E4" s="4" t="str">
        <x:v>caos/server/routes/alerts.py</x:v>
      </x:c>
      <x:c r="F4" s="4" t="n">
        <x:v>243</x:v>
      </x:c>
      <x:c r="G4" s="4" t="str">
        <x:v>List[AlertEventOut]</x:v>
      </x:c>
      <x:c r="H4" s="4" t="str"/>
      <x:c r="I4" s="4" t="str">
        <x:v>Direct — 1 node(s)</x:v>
      </x:c>
      <x:c r="J4" s="4" t="str">
        <x:v>API-003</x:v>
      </x:c>
    </x:row>
    <x:row r="5">
      <x:c r="A5" s="4" t="str">
        <x:v>API-004</x:v>
      </x:c>
      <x:c r="B5" s="4" t="str">
        <x:v>GET</x:v>
      </x:c>
      <x:c r="C5" s="4" t="str">
        <x:v>/api/alerts/state</x:v>
      </x:c>
      <x:c r="D5" s="4" t="str">
        <x:v>list_alert_states</x:v>
      </x:c>
      <x:c r="E5" s="4" t="str">
        <x:v>caos/server/routes/alerts.py</x:v>
      </x:c>
      <x:c r="F5" s="4" t="n">
        <x:v>230</x:v>
      </x:c>
      <x:c r="G5" s="4" t="str">
        <x:v>List[AlertStateOut]</x:v>
      </x:c>
      <x:c r="H5" s="4" t="str"/>
      <x:c r="I5" s="4" t="str">
        <x:v>Direct — 3 node(s)</x:v>
      </x:c>
      <x:c r="J5" s="4" t="str">
        <x:v>API-004</x:v>
      </x:c>
    </x:row>
    <x:row r="6">
      <x:c r="A6" s="4" t="str">
        <x:v>API-005</x:v>
      </x:c>
      <x:c r="B6" s="4" t="str">
        <x:v>POST</x:v>
      </x:c>
      <x:c r="C6" s="4" t="str">
        <x:v>/api/alerts/state</x:v>
      </x:c>
      <x:c r="D6" s="4" t="str">
        <x:v>upsert_alert_state</x:v>
      </x:c>
      <x:c r="E6" s="4" t="str">
        <x:v>caos/server/routes/alerts.py</x:v>
      </x:c>
      <x:c r="F6" s="4" t="n">
        <x:v>182</x:v>
      </x:c>
      <x:c r="G6" s="4" t="str">
        <x:v>AlertStateOut</x:v>
      </x:c>
      <x:c r="H6" s="4" t="str"/>
      <x:c r="I6" s="4" t="str">
        <x:v>Direct — 12 node(s)</x:v>
      </x:c>
      <x:c r="J6" s="4" t="str">
        <x:v>API-005</x:v>
      </x:c>
    </x:row>
    <x:row r="7">
      <x:c r="A7" s="4" t="str">
        <x:v>API-006</x:v>
      </x:c>
      <x:c r="B7" s="4" t="str">
        <x:v>GET</x:v>
      </x:c>
      <x:c r="C7" s="4" t="str">
        <x:v>/api/analysis/contexts</x:v>
      </x:c>
      <x:c r="D7" s="4" t="str">
        <x:v>list_contexts</x:v>
      </x:c>
      <x:c r="E7" s="4" t="str">
        <x:v>caos/server/routes/analysis.py</x:v>
      </x:c>
      <x:c r="F7" s="4" t="n">
        <x:v>504</x:v>
      </x:c>
      <x:c r="G7" s="4" t="str">
        <x:v>list[AnalysisContext]</x:v>
      </x:c>
      <x:c r="H7" s="4" t="str"/>
      <x:c r="I7" s="4" t="str">
        <x:v>Direct — 15 node(s)</x:v>
      </x:c>
      <x:c r="J7" s="4" t="str">
        <x:v>API-006</x:v>
      </x:c>
    </x:row>
    <x:row r="8">
      <x:c r="A8" s="4" t="str">
        <x:v>API-007</x:v>
      </x:c>
      <x:c r="B8" s="4" t="str">
        <x:v>POST</x:v>
      </x:c>
      <x:c r="C8" s="4" t="str">
        <x:v>/api/analysis/contexts</x:v>
      </x:c>
      <x:c r="D8" s="4" t="str">
        <x:v>create_context</x:v>
      </x:c>
      <x:c r="E8" s="4" t="str">
        <x:v>caos/server/routes/analysis.py</x:v>
      </x:c>
      <x:c r="F8" s="4" t="n">
        <x:v>432</x:v>
      </x:c>
      <x:c r="G8" s="4" t="str">
        <x:v>AnalysisContext</x:v>
      </x:c>
      <x:c r="H8" s="4" t="str">
        <x:v>status.HTTP_201_CREATED</x:v>
      </x:c>
      <x:c r="I8" s="4" t="str">
        <x:v>Direct — 54 node(s)</x:v>
      </x:c>
      <x:c r="J8" s="4" t="str">
        <x:v>API-007</x:v>
      </x:c>
    </x:row>
    <x:row r="9">
      <x:c r="A9" s="4" t="str">
        <x:v>API-008</x:v>
      </x:c>
      <x:c r="B9" s="4" t="str">
        <x:v>GET</x:v>
      </x:c>
      <x:c r="C9" s="4" t="str">
        <x:v>/api/analysis/contexts/{context_id}</x:v>
      </x:c>
      <x:c r="D9" s="4" t="str">
        <x:v>get_context</x:v>
      </x:c>
      <x:c r="E9" s="4" t="str">
        <x:v>caos/server/routes/analysis.py</x:v>
      </x:c>
      <x:c r="F9" s="4" t="n">
        <x:v>520</x:v>
      </x:c>
      <x:c r="G9" s="4" t="str">
        <x:v>AnalysisContext</x:v>
      </x:c>
      <x:c r="H9" s="4" t="str"/>
      <x:c r="I9" s="4" t="str">
        <x:v>Direct — 15 node(s)</x:v>
      </x:c>
      <x:c r="J9" s="4" t="str">
        <x:v>API-008</x:v>
      </x:c>
    </x:row>
    <x:row r="10">
      <x:c r="A10" s="4" t="str">
        <x:v>API-009</x:v>
      </x:c>
      <x:c r="B10" s="4" t="str">
        <x:v>PATCH</x:v>
      </x:c>
      <x:c r="C10" s="4" t="str">
        <x:v>/api/analysis/contexts/{context_id}</x:v>
      </x:c>
      <x:c r="D10" s="4" t="str">
        <x:v>patch_context</x:v>
      </x:c>
      <x:c r="E10" s="4" t="str">
        <x:v>caos/server/routes/analysis.py</x:v>
      </x:c>
      <x:c r="F10" s="4" t="n">
        <x:v>851</x:v>
      </x:c>
      <x:c r="G10" s="4" t="str">
        <x:v>AnalysisContext</x:v>
      </x:c>
      <x:c r="H10" s="4" t="str"/>
      <x:c r="I10" s="4" t="str">
        <x:v>Direct — 23 node(s)</x:v>
      </x:c>
      <x:c r="J10" s="4" t="str">
        <x:v>API-009</x:v>
      </x:c>
    </x:row>
    <x:row r="11">
      <x:c r="A11" s="4" t="str">
        <x:v>API-010</x:v>
      </x:c>
      <x:c r="B11" s="4" t="str">
        <x:v>GET</x:v>
      </x:c>
      <x:c r="C11" s="4" t="str">
        <x:v>/api/analysis/contexts/{context_id}/freshness</x:v>
      </x:c>
      <x:c r="D11" s="4" t="str">
        <x:v>get_context_freshness</x:v>
      </x:c>
      <x:c r="E11" s="4" t="str">
        <x:v>caos/server/routes/analysis.py</x:v>
      </x:c>
      <x:c r="F11" s="4" t="n">
        <x:v>624</x:v>
      </x:c>
      <x:c r="G11" s="4" t="str">
        <x:v>ContextFreshness</x:v>
      </x:c>
      <x:c r="H11" s="4" t="str"/>
      <x:c r="I11" s="4" t="str">
        <x:v>Direct — 2 node(s)</x:v>
      </x:c>
      <x:c r="J11" s="4" t="str">
        <x:v>API-010</x:v>
      </x:c>
    </x:row>
    <x:row r="12">
      <x:c r="A12" s="4" t="str">
        <x:v>API-011</x:v>
      </x:c>
      <x:c r="B12" s="4" t="str">
        <x:v>GET</x:v>
      </x:c>
      <x:c r="C12" s="4" t="str">
        <x:v>/api/analysis/contexts/{context_id}/insights</x:v>
      </x:c>
      <x:c r="D12" s="4" t="str">
        <x:v>list_insights</x:v>
      </x:c>
      <x:c r="E12" s="4" t="str">
        <x:v>caos/server/routes/analysis_insights.py</x:v>
      </x:c>
      <x:c r="F12" s="4" t="n">
        <x:v>371</x:v>
      </x:c>
      <x:c r="G12" s="4" t="str">
        <x:v>InsightPage</x:v>
      </x:c>
      <x:c r="H12" s="4" t="str"/>
      <x:c r="I12" s="4" t="str">
        <x:v>Direct — 5 node(s)</x:v>
      </x:c>
      <x:c r="J12" s="4" t="str">
        <x:v>API-011</x:v>
      </x:c>
    </x:row>
    <x:row r="13">
      <x:c r="A13" s="4" t="str">
        <x:v>API-012</x:v>
      </x:c>
      <x:c r="B13" s="4" t="str">
        <x:v>POST</x:v>
      </x:c>
      <x:c r="C13" s="4" t="str">
        <x:v>/api/analysis/contexts/{context_id}/insights</x:v>
      </x:c>
      <x:c r="D13" s="4" t="str">
        <x:v>create_insight</x:v>
      </x:c>
      <x:c r="E13" s="4" t="str">
        <x:v>caos/server/routes/analysis_insights.py</x:v>
      </x:c>
      <x:c r="F13" s="4" t="n">
        <x:v>443</x:v>
      </x:c>
      <x:c r="G13" s="4" t="str">
        <x:v>InsightArtifact</x:v>
      </x:c>
      <x:c r="H13" s="4" t="str">
        <x:v>status.HTTP_201_CREATED</x:v>
      </x:c>
      <x:c r="I13" s="4" t="str">
        <x:v>Direct — 13 node(s)</x:v>
      </x:c>
      <x:c r="J13" s="4" t="str">
        <x:v>API-012</x:v>
      </x:c>
    </x:row>
    <x:row r="14">
      <x:c r="A14" s="4" t="str">
        <x:v>API-013</x:v>
      </x:c>
      <x:c r="B14" s="4" t="str">
        <x:v>GET</x:v>
      </x:c>
      <x:c r="C14" s="4" t="str">
        <x:v>/api/analysis/contexts/{context_id}/lineage</x:v>
      </x:c>
      <x:c r="D14" s="4" t="str">
        <x:v>get_context_lineage</x:v>
      </x:c>
      <x:c r="E14" s="4" t="str">
        <x:v>caos/server/routes/analysis.py</x:v>
      </x:c>
      <x:c r="F14" s="4" t="n">
        <x:v>530</x:v>
      </x:c>
      <x:c r="G14" s="4" t="str">
        <x:v>ContextLineage</x:v>
      </x:c>
      <x:c r="H14" s="4" t="str"/>
      <x:c r="I14" s="4" t="str">
        <x:v>Direct — 4 node(s)</x:v>
      </x:c>
      <x:c r="J14" s="4" t="str">
        <x:v>API-013</x:v>
      </x:c>
    </x:row>
    <x:row r="15">
      <x:c r="A15" s="4" t="str">
        <x:v>API-014</x:v>
      </x:c>
      <x:c r="B15" s="4" t="str">
        <x:v>GET</x:v>
      </x:c>
      <x:c r="C15" s="4" t="str">
        <x:v>/api/analysis/findings</x:v>
      </x:c>
      <x:c r="D15" s="4" t="str">
        <x:v>list_findings</x:v>
      </x:c>
      <x:c r="E15" s="4" t="str">
        <x:v>caos/server/routes/analysis.py</x:v>
      </x:c>
      <x:c r="F15" s="4" t="n">
        <x:v>1093</x:v>
      </x:c>
      <x:c r="G15" s="4" t="str">
        <x:v>list[Finding]</x:v>
      </x:c>
      <x:c r="H15" s="4" t="str"/>
      <x:c r="I15" s="4" t="str">
        <x:v>Direct — 1 node(s)</x:v>
      </x:c>
      <x:c r="J15" s="4" t="str">
        <x:v>API-014</x:v>
      </x:c>
    </x:row>
    <x:row r="16">
      <x:c r="A16" s="4" t="str">
        <x:v>API-015</x:v>
      </x:c>
      <x:c r="B16" s="4" t="str">
        <x:v>POST</x:v>
      </x:c>
      <x:c r="C16" s="4" t="str">
        <x:v>/api/analysis/findings</x:v>
      </x:c>
      <x:c r="D16" s="4" t="str">
        <x:v>create_finding</x:v>
      </x:c>
      <x:c r="E16" s="4" t="str">
        <x:v>caos/server/routes/analysis.py</x:v>
      </x:c>
      <x:c r="F16" s="4" t="n">
        <x:v>1058</x:v>
      </x:c>
      <x:c r="G16" s="4" t="str">
        <x:v>Finding</x:v>
      </x:c>
      <x:c r="H16" s="4" t="str">
        <x:v>status.HTTP_201_CREATED</x:v>
      </x:c>
      <x:c r="I16" s="4" t="str">
        <x:v>Direct — 1 node(s)</x:v>
      </x:c>
      <x:c r="J16" s="4" t="str">
        <x:v>API-015</x:v>
      </x:c>
    </x:row>
    <x:row r="17">
      <x:c r="A17" s="4" t="str">
        <x:v>API-016</x:v>
      </x:c>
      <x:c r="B17" s="4" t="str">
        <x:v>PATCH</x:v>
      </x:c>
      <x:c r="C17" s="4" t="str">
        <x:v>/api/analysis/findings/{finding_id}</x:v>
      </x:c>
      <x:c r="D17" s="4" t="str">
        <x:v>patch_finding</x:v>
      </x:c>
      <x:c r="E17" s="4" t="str">
        <x:v>caos/server/routes/analysis.py</x:v>
      </x:c>
      <x:c r="F17" s="4" t="n">
        <x:v>1111</x:v>
      </x:c>
      <x:c r="G17" s="4" t="str">
        <x:v>Finding</x:v>
      </x:c>
      <x:c r="H17" s="4" t="str"/>
      <x:c r="I17" s="4" t="str">
        <x:v>Direct — 1 node(s)</x:v>
      </x:c>
      <x:c r="J17" s="4" t="str">
        <x:v>API-016</x:v>
      </x:c>
    </x:row>
    <x:row r="18">
      <x:c r="A18" s="4" t="str">
        <x:v>API-017</x:v>
      </x:c>
      <x:c r="B18" s="4" t="str">
        <x:v>POST</x:v>
      </x:c>
      <x:c r="C18" s="4" t="str">
        <x:v>/api/analysis/insights/{insight_id}/ratify</x:v>
      </x:c>
      <x:c r="D18" s="4" t="str">
        <x:v>ratify_insight</x:v>
      </x:c>
      <x:c r="E18" s="4" t="str">
        <x:v>caos/server/routes/analysis_insights.py</x:v>
      </x:c>
      <x:c r="F18" s="4" t="n">
        <x:v>579</x:v>
      </x:c>
      <x:c r="G18" s="4" t="str">
        <x:v>InsightArtifact</x:v>
      </x:c>
      <x:c r="H18" s="4" t="str"/>
      <x:c r="I18" s="4" t="str">
        <x:v>Direct — 4 node(s)</x:v>
      </x:c>
      <x:c r="J18" s="4" t="str">
        <x:v>API-017</x:v>
      </x:c>
    </x:row>
    <x:row r="19">
      <x:c r="A19" s="4" t="str">
        <x:v>API-018</x:v>
      </x:c>
      <x:c r="B19" s="4" t="str">
        <x:v>POST</x:v>
      </x:c>
      <x:c r="C19" s="4" t="str">
        <x:v>/api/analysis/insights/{insight_id}/reject</x:v>
      </x:c>
      <x:c r="D19" s="4" t="str">
        <x:v>reject_insight</x:v>
      </x:c>
      <x:c r="E19" s="4" t="str">
        <x:v>caos/server/routes/analysis_insights.py</x:v>
      </x:c>
      <x:c r="F19" s="4" t="n">
        <x:v>601</x:v>
      </x:c>
      <x:c r="G19" s="4" t="str">
        <x:v>InsightArtifact</x:v>
      </x:c>
      <x:c r="H19" s="4" t="str"/>
      <x:c r="I19" s="4" t="str">
        <x:v>Direct — 4 node(s)</x:v>
      </x:c>
      <x:c r="J19" s="4" t="str">
        <x:v>API-018</x:v>
      </x:c>
    </x:row>
    <x:row r="20">
      <x:c r="A20" s="4" t="str">
        <x:v>API-019</x:v>
      </x:c>
      <x:c r="B20" s="4" t="str">
        <x:v>GET</x:v>
      </x:c>
      <x:c r="C20" s="4" t="str">
        <x:v>/api/analysis/taxonomy</x:v>
      </x:c>
      <x:c r="D20" s="4" t="str">
        <x:v>get_taxonomy</x:v>
      </x:c>
      <x:c r="E20" s="4" t="str">
        <x:v>caos/server/routes/analysis.py</x:v>
      </x:c>
      <x:c r="F20" s="4" t="n">
        <x:v>417</x:v>
      </x:c>
      <x:c r="G20" s="4" t="str"/>
      <x:c r="H20" s="4" t="str"/>
      <x:c r="I20" s="4" t="str">
        <x:v>Direct — 1 node(s)</x:v>
      </x:c>
      <x:c r="J20" s="4" t="str">
        <x:v>API-019</x:v>
      </x:c>
    </x:row>
    <x:row r="21">
      <x:c r="A21" s="4" t="str">
        <x:v>API-020</x:v>
      </x:c>
      <x:c r="B21" s="4" t="str">
        <x:v>POST</x:v>
      </x:c>
      <x:c r="C21" s="4" t="str">
        <x:v>/api/auth/login</x:v>
      </x:c>
      <x:c r="D21" s="4" t="str">
        <x:v>login</x:v>
      </x:c>
      <x:c r="E21" s="4" t="str">
        <x:v>caos/server/routes/auth.py</x:v>
      </x:c>
      <x:c r="F21" s="4" t="n">
        <x:v>318</x:v>
      </x:c>
      <x:c r="G21" s="4" t="str">
        <x:v>MeResponse</x:v>
      </x:c>
      <x:c r="H21" s="4" t="str"/>
      <x:c r="I21" s="4" t="str">
        <x:v>Direct — 4 node(s)</x:v>
      </x:c>
      <x:c r="J21" s="4" t="str">
        <x:v>API-020</x:v>
      </x:c>
    </x:row>
    <x:row r="22">
      <x:c r="A22" s="4" t="str">
        <x:v>API-021</x:v>
      </x:c>
      <x:c r="B22" s="4" t="str">
        <x:v>POST</x:v>
      </x:c>
      <x:c r="C22" s="4" t="str">
        <x:v>/api/auth/logout</x:v>
      </x:c>
      <x:c r="D22" s="4" t="str">
        <x:v>logout</x:v>
      </x:c>
      <x:c r="E22" s="4" t="str">
        <x:v>caos/server/routes/auth.py</x:v>
      </x:c>
      <x:c r="F22" s="4" t="n">
        <x:v>369</x:v>
      </x:c>
      <x:c r="G22" s="4" t="str"/>
      <x:c r="H22" s="4" t="str">
        <x:v>204</x:v>
      </x:c>
      <x:c r="I22" s="4" t="str">
        <x:v>Direct — 4 node(s)</x:v>
      </x:c>
      <x:c r="J22" s="4" t="str">
        <x:v>API-021</x:v>
      </x:c>
    </x:row>
    <x:row r="23">
      <x:c r="A23" s="4" t="str">
        <x:v>API-022</x:v>
      </x:c>
      <x:c r="B23" s="4" t="str">
        <x:v>GET</x:v>
      </x:c>
      <x:c r="C23" s="4" t="str">
        <x:v>/api/auth/me</x:v>
      </x:c>
      <x:c r="D23" s="4" t="str">
        <x:v>me</x:v>
      </x:c>
      <x:c r="E23" s="4" t="str">
        <x:v>caos/server/routes/auth.py</x:v>
      </x:c>
      <x:c r="F23" s="4" t="n">
        <x:v>110</x:v>
      </x:c>
      <x:c r="G23" s="4" t="str">
        <x:v>MeResponse</x:v>
      </x:c>
      <x:c r="H23" s="4" t="str"/>
      <x:c r="I23" s="4" t="str">
        <x:v>Direct — 12 node(s)</x:v>
      </x:c>
      <x:c r="J23" s="4" t="str">
        <x:v>API-022</x:v>
      </x:c>
    </x:row>
    <x:row r="24">
      <x:c r="A24" s="4" t="str">
        <x:v>API-023</x:v>
      </x:c>
      <x:c r="B24" s="4" t="str">
        <x:v>DELETE</x:v>
      </x:c>
      <x:c r="C24" s="4" t="str">
        <x:v>/api/auth/profile</x:v>
      </x:c>
      <x:c r="D24" s="4" t="str">
        <x:v>delete_profile</x:v>
      </x:c>
      <x:c r="E24" s="4" t="str">
        <x:v>caos/server/routes/auth.py</x:v>
      </x:c>
      <x:c r="F24" s="4" t="n">
        <x:v>389</x:v>
      </x:c>
      <x:c r="G24" s="4" t="str"/>
      <x:c r="H24" s="4" t="str">
        <x:v>200</x:v>
      </x:c>
      <x:c r="I24" s="4" t="str">
        <x:v>Direct — 1 node(s)</x:v>
      </x:c>
      <x:c r="J24" s="4" t="str">
        <x:v>API-023</x:v>
      </x:c>
    </x:row>
    <x:row r="25">
      <x:c r="A25" s="4" t="str">
        <x:v>API-024</x:v>
      </x:c>
      <x:c r="B25" s="4" t="str">
        <x:v>POST</x:v>
      </x:c>
      <x:c r="C25" s="4" t="str">
        <x:v>/api/auth/profile</x:v>
      </x:c>
      <x:c r="D25" s="4" t="str">
        <x:v>create_profile</x:v>
      </x:c>
      <x:c r="E25" s="4" t="str">
        <x:v>caos/server/routes/auth.py</x:v>
      </x:c>
      <x:c r="F25" s="4" t="n">
        <x:v>177</x:v>
      </x:c>
      <x:c r="G25" s="4" t="str">
        <x:v>MeResponse</x:v>
      </x:c>
      <x:c r="H25" s="4" t="str">
        <x:v>201</x:v>
      </x:c>
      <x:c r="I25" s="4" t="str">
        <x:v>Direct — 19 node(s)</x:v>
      </x:c>
      <x:c r="J25" s="4" t="str">
        <x:v>API-024</x:v>
      </x:c>
    </x:row>
    <x:row r="26">
      <x:c r="A26" s="4" t="str">
        <x:v>API-025</x:v>
      </x:c>
      <x:c r="B26" s="4" t="str">
        <x:v>POST</x:v>
      </x:c>
      <x:c r="C26" s="4" t="str">
        <x:v>/api/auth/recover</x:v>
      </x:c>
      <x:c r="D26" s="4" t="str">
        <x:v>recover_login</x:v>
      </x:c>
      <x:c r="E26" s="4" t="str">
        <x:v>caos/server/routes/auth.py</x:v>
      </x:c>
      <x:c r="F26" s="4" t="n">
        <x:v>347</x:v>
      </x:c>
      <x:c r="G26" s="4" t="str">
        <x:v>MeResponse</x:v>
      </x:c>
      <x:c r="H26" s="4" t="str"/>
      <x:c r="I26" s="4" t="str">
        <x:v>Direct — 3 node(s)</x:v>
      </x:c>
      <x:c r="J26" s="4" t="str">
        <x:v>API-025</x:v>
      </x:c>
    </x:row>
    <x:row r="27">
      <x:c r="A27" s="4" t="str">
        <x:v>API-026</x:v>
      </x:c>
      <x:c r="B27" s="4" t="str">
        <x:v>POST</x:v>
      </x:c>
      <x:c r="C27" s="4" t="str">
        <x:v>/api/auth/register</x:v>
      </x:c>
      <x:c r="D27" s="4" t="str">
        <x:v>register</x:v>
      </x:c>
      <x:c r="E27" s="4" t="str">
        <x:v>caos/server/routes/auth.py</x:v>
      </x:c>
      <x:c r="F27" s="4" t="n">
        <x:v>242</x:v>
      </x:c>
      <x:c r="G27" s="4" t="str">
        <x:v>MeResponse</x:v>
      </x:c>
      <x:c r="H27" s="4" t="str">
        <x:v>201</x:v>
      </x:c>
      <x:c r="I27" s="4" t="str">
        <x:v>Direct — 10 node(s)</x:v>
      </x:c>
      <x:c r="J27" s="4" t="str">
        <x:v>API-026</x:v>
      </x:c>
    </x:row>
    <x:row r="28">
      <x:c r="A28" s="4" t="str">
        <x:v>API-027</x:v>
      </x:c>
      <x:c r="B28" s="4" t="str">
        <x:v>GET</x:v>
      </x:c>
      <x:c r="C28" s="4" t="str">
        <x:v>/api/autonomy/draft</x:v>
      </x:c>
      <x:c r="D28" s="4" t="str">
        <x:v>get_autonomy_draft</x:v>
      </x:c>
      <x:c r="E28" s="4" t="str">
        <x:v>caos/server/routes/autonomy.py</x:v>
      </x:c>
      <x:c r="F28" s="4" t="n">
        <x:v>81</x:v>
      </x:c>
      <x:c r="G28" s="4" t="str"/>
      <x:c r="H28" s="4" t="str"/>
      <x:c r="I28" s="4" t="str">
        <x:v>Direct — 1 node(s)</x:v>
      </x:c>
      <x:c r="J28" s="4" t="str">
        <x:v>API-027</x:v>
      </x:c>
    </x:row>
    <x:row r="29">
      <x:c r="A29" s="4" t="str">
        <x:v>API-028</x:v>
      </x:c>
      <x:c r="B29" s="4" t="str">
        <x:v>POST</x:v>
      </x:c>
      <x:c r="C29" s="4" t="str">
        <x:v>/api/autonomy/draft</x:v>
      </x:c>
      <x:c r="D29" s="4" t="str">
        <x:v>refresh_autonomy_draft</x:v>
      </x:c>
      <x:c r="E29" s="4" t="str">
        <x:v>caos/server/routes/autonomy.py</x:v>
      </x:c>
      <x:c r="F29" s="4" t="n">
        <x:v>94</x:v>
      </x:c>
      <x:c r="G29" s="4" t="str"/>
      <x:c r="H29" s="4" t="str"/>
      <x:c r="I29" s="4" t="str">
        <x:v>Direct — 2 node(s)</x:v>
      </x:c>
      <x:c r="J29" s="4" t="str">
        <x:v>API-028</x:v>
      </x:c>
    </x:row>
    <x:row r="30">
      <x:c r="A30" s="4" t="str">
        <x:v>API-029</x:v>
      </x:c>
      <x:c r="B30" s="4" t="str">
        <x:v>POST</x:v>
      </x:c>
      <x:c r="C30" s="4" t="str">
        <x:v>/api/chat/issuer</x:v>
      </x:c>
      <x:c r="D30" s="4" t="str">
        <x:v>issuer_chat</x:v>
      </x:c>
      <x:c r="E30" s="4" t="str">
        <x:v>caos/server/routes/chat.py</x:v>
      </x:c>
      <x:c r="F30" s="4" t="n">
        <x:v>46</x:v>
      </x:c>
      <x:c r="G30" s="4" t="str">
        <x:v>ChatResponse</x:v>
      </x:c>
      <x:c r="H30" s="4" t="str"/>
      <x:c r="I30" s="4" t="str">
        <x:v>Direct — 6 node(s)</x:v>
      </x:c>
      <x:c r="J30" s="4" t="str">
        <x:v>API-029</x:v>
      </x:c>
    </x:row>
    <x:row r="31">
      <x:c r="A31" s="4" t="str">
        <x:v>API-030</x:v>
      </x:c>
      <x:c r="B31" s="4" t="str">
        <x:v>GET</x:v>
      </x:c>
      <x:c r="C31" s="4" t="str">
        <x:v>/api/committee/agenda</x:v>
      </x:c>
      <x:c r="D31" s="4" t="str">
        <x:v>list_agenda</x:v>
      </x:c>
      <x:c r="E31" s="4" t="str">
        <x:v>caos/server/routes/committee.py</x:v>
      </x:c>
      <x:c r="F31" s="4" t="n">
        <x:v>492</x:v>
      </x:c>
      <x:c r="G31" s="4" t="str">
        <x:v>AgendaPage</x:v>
      </x:c>
      <x:c r="H31" s="4" t="str"/>
      <x:c r="I31" s="4" t="str">
        <x:v>Direct — 3 node(s)</x:v>
      </x:c>
      <x:c r="J31" s="4" t="str">
        <x:v>API-030</x:v>
      </x:c>
    </x:row>
    <x:row r="32">
      <x:c r="A32" s="4" t="str">
        <x:v>API-031</x:v>
      </x:c>
      <x:c r="B32" s="4" t="str">
        <x:v>POST</x:v>
      </x:c>
      <x:c r="C32" s="4" t="str">
        <x:v>/api/committee/agenda</x:v>
      </x:c>
      <x:c r="D32" s="4" t="str">
        <x:v>create_agenda_item</x:v>
      </x:c>
      <x:c r="E32" s="4" t="str">
        <x:v>caos/server/routes/committee.py</x:v>
      </x:c>
      <x:c r="F32" s="4" t="n">
        <x:v>445</x:v>
      </x:c>
      <x:c r="G32" s="4" t="str">
        <x:v>AgendaOut</x:v>
      </x:c>
      <x:c r="H32" s="4" t="str">
        <x:v>status.HTTP_201_CREATED</x:v>
      </x:c>
      <x:c r="I32" s="4" t="str">
        <x:v>Direct — 10 node(s)</x:v>
      </x:c>
      <x:c r="J32" s="4" t="str">
        <x:v>API-031</x:v>
      </x:c>
    </x:row>
    <x:row r="33">
      <x:c r="A33" s="4" t="str">
        <x:v>API-032</x:v>
      </x:c>
      <x:c r="B33" s="4" t="str">
        <x:v>GET</x:v>
      </x:c>
      <x:c r="C33" s="4" t="str">
        <x:v>/api/committee/agenda/{item_id}</x:v>
      </x:c>
      <x:c r="D33" s="4" t="str">
        <x:v>get_agenda_item</x:v>
      </x:c>
      <x:c r="E33" s="4" t="str">
        <x:v>caos/server/routes/committee.py</x:v>
      </x:c>
      <x:c r="F33" s="4" t="n">
        <x:v>555</x:v>
      </x:c>
      <x:c r="G33" s="4" t="str">
        <x:v>AgendaOut</x:v>
      </x:c>
      <x:c r="H33" s="4" t="str"/>
      <x:c r="I33" s="4" t="str">
        <x:v>Direct — 1 node(s)</x:v>
      </x:c>
      <x:c r="J33" s="4" t="str">
        <x:v>API-032</x:v>
      </x:c>
    </x:row>
    <x:row r="34">
      <x:c r="A34" s="4" t="str">
        <x:v>API-033</x:v>
      </x:c>
      <x:c r="B34" s="4" t="str">
        <x:v>PATCH</x:v>
      </x:c>
      <x:c r="C34" s="4" t="str">
        <x:v>/api/committee/agenda/{item_id}</x:v>
      </x:c>
      <x:c r="D34" s="4" t="str">
        <x:v>patch_agenda_item</x:v>
      </x:c>
      <x:c r="E34" s="4" t="str">
        <x:v>caos/server/routes/committee.py</x:v>
      </x:c>
      <x:c r="F34" s="4" t="n">
        <x:v>564</x:v>
      </x:c>
      <x:c r="G34" s="4" t="str">
        <x:v>AgendaOut</x:v>
      </x:c>
      <x:c r="H34" s="4" t="str"/>
      <x:c r="I34" s="4" t="str">
        <x:v>Direct — 3 node(s)</x:v>
      </x:c>
      <x:c r="J34" s="4" t="str">
        <x:v>API-033</x:v>
      </x:c>
    </x:row>
    <x:row r="35">
      <x:c r="A35" s="4" t="str">
        <x:v>API-034</x:v>
      </x:c>
      <x:c r="B35" s="4" t="str">
        <x:v>POST</x:v>
      </x:c>
      <x:c r="C35" s="4" t="str">
        <x:v>/api/committee/agenda/{item_id}/finalize</x:v>
      </x:c>
      <x:c r="D35" s="4" t="str">
        <x:v>finalize_agenda_item</x:v>
      </x:c>
      <x:c r="E35" s="4" t="str">
        <x:v>caos/server/routes/committee.py</x:v>
      </x:c>
      <x:c r="F35" s="4" t="n">
        <x:v>820</x:v>
      </x:c>
      <x:c r="G35" s="4" t="str">
        <x:v>AgendaFinalizeOut</x:v>
      </x:c>
      <x:c r="H35" s="4" t="str"/>
      <x:c r="I35" s="4" t="str">
        <x:v>Direct — 5 node(s)</x:v>
      </x:c>
      <x:c r="J35" s="4" t="str">
        <x:v>API-034</x:v>
      </x:c>
    </x:row>
    <x:row r="36">
      <x:c r="A36" s="4" t="str">
        <x:v>API-035</x:v>
      </x:c>
      <x:c r="B36" s="4" t="str">
        <x:v>GET</x:v>
      </x:c>
      <x:c r="C36" s="4" t="str">
        <x:v>/api/decisions</x:v>
      </x:c>
      <x:c r="D36" s="4" t="str">
        <x:v>list_decisions</x:v>
      </x:c>
      <x:c r="E36" s="4" t="str">
        <x:v>caos/server/routes/decisions.py</x:v>
      </x:c>
      <x:c r="F36" s="4" t="n">
        <x:v>230</x:v>
      </x:c>
      <x:c r="G36" s="4" t="str">
        <x:v>Union[List[DecisionOut]</x:v>
      </x:c>
      <x:c r="H36" s="4" t="str"/>
      <x:c r="I36" s="4" t="str">
        <x:v>Direct — 3 node(s)</x:v>
      </x:c>
      <x:c r="J36" s="4" t="str">
        <x:v>API-035</x:v>
      </x:c>
    </x:row>
    <x:row r="37">
      <x:c r="A37" s="4" t="str">
        <x:v>API-036</x:v>
      </x:c>
      <x:c r="B37" s="4" t="str">
        <x:v>POST</x:v>
      </x:c>
      <x:c r="C37" s="4" t="str">
        <x:v>/api/decisions</x:v>
      </x:c>
      <x:c r="D37" s="4" t="str">
        <x:v>create_decision</x:v>
      </x:c>
      <x:c r="E37" s="4" t="str">
        <x:v>caos/server/routes/decisions.py</x:v>
      </x:c>
      <x:c r="F37" s="4" t="n">
        <x:v>165</x:v>
      </x:c>
      <x:c r="G37" s="4" t="str">
        <x:v>DecisionOut</x:v>
      </x:c>
      <x:c r="H37" s="4" t="str">
        <x:v>status.HTTP_201_CREATED</x:v>
      </x:c>
      <x:c r="I37" s="4" t="str">
        <x:v>Direct — 5 node(s)</x:v>
      </x:c>
      <x:c r="J37" s="4" t="str">
        <x:v>API-036</x:v>
      </x:c>
    </x:row>
    <x:row r="38">
      <x:c r="A38" s="4" t="str">
        <x:v>API-037</x:v>
      </x:c>
      <x:c r="B38" s="4" t="str">
        <x:v>GET</x:v>
      </x:c>
      <x:c r="C38" s="4" t="str">
        <x:v>/api/decisions/{decision_id}</x:v>
      </x:c>
      <x:c r="D38" s="4" t="str">
        <x:v>get_decision</x:v>
      </x:c>
      <x:c r="E38" s="4" t="str">
        <x:v>caos/server/routes/decisions.py</x:v>
      </x:c>
      <x:c r="F38" s="4" t="n">
        <x:v>297</x:v>
      </x:c>
      <x:c r="G38" s="4" t="str">
        <x:v>DecisionOut</x:v>
      </x:c>
      <x:c r="H38" s="4" t="str"/>
      <x:c r="I38" s="4" t="str">
        <x:v>Direct — 3 node(s)</x:v>
      </x:c>
      <x:c r="J38" s="4" t="str">
        <x:v>API-037</x:v>
      </x:c>
    </x:row>
    <x:row r="39">
      <x:c r="A39" s="4" t="str">
        <x:v>API-038</x:v>
      </x:c>
      <x:c r="B39" s="4" t="str">
        <x:v>POST</x:v>
      </x:c>
      <x:c r="C39" s="4" t="str">
        <x:v>/api/decisions/{decision_id}/reopen</x:v>
      </x:c>
      <x:c r="D39" s="4" t="str">
        <x:v>reopen</x:v>
      </x:c>
      <x:c r="E39" s="4" t="str">
        <x:v>caos/server/routes/decisions.py</x:v>
      </x:c>
      <x:c r="F39" s="4" t="n">
        <x:v>349</x:v>
      </x:c>
      <x:c r="G39" s="4" t="str">
        <x:v>DecisionOut</x:v>
      </x:c>
      <x:c r="H39" s="4" t="str"/>
      <x:c r="I39" s="4" t="str">
        <x:v>Direct — 1 node(s)</x:v>
      </x:c>
      <x:c r="J39" s="4" t="str">
        <x:v>API-038</x:v>
      </x:c>
    </x:row>
    <x:row r="40">
      <x:c r="A40" s="4" t="str">
        <x:v>API-039</x:v>
      </x:c>
      <x:c r="B40" s="4" t="str">
        <x:v>POST</x:v>
      </x:c>
      <x:c r="C40" s="4" t="str">
        <x:v>/api/decisions/{decision_id}/votes</x:v>
      </x:c>
      <x:c r="D40" s="4" t="str">
        <x:v>vote</x:v>
      </x:c>
      <x:c r="E40" s="4" t="str">
        <x:v>caos/server/routes/decisions.py</x:v>
      </x:c>
      <x:c r="F40" s="4" t="n">
        <x:v>310</x:v>
      </x:c>
      <x:c r="G40" s="4" t="str">
        <x:v>DecisionOut</x:v>
      </x:c>
      <x:c r="H40" s="4" t="str"/>
      <x:c r="I40" s="4" t="str">
        <x:v>Direct — 4 node(s)</x:v>
      </x:c>
      <x:c r="J40" s="4" t="str">
        <x:v>API-039</x:v>
      </x:c>
    </x:row>
    <x:row r="41">
      <x:c r="A41" s="4" t="str">
        <x:v>API-040</x:v>
      </x:c>
      <x:c r="B41" s="4" t="str">
        <x:v>GET</x:v>
      </x:c>
      <x:c r="C41" s="4" t="str">
        <x:v>/api/digest/daily</x:v>
      </x:c>
      <x:c r="D41" s="4" t="str">
        <x:v>daily_digest</x:v>
      </x:c>
      <x:c r="E41" s="4" t="str">
        <x:v>caos/server/routes/digest.py</x:v>
      </x:c>
      <x:c r="F41" s="4" t="n">
        <x:v>188</x:v>
      </x:c>
      <x:c r="G41" s="4" t="str">
        <x:v>DigestResponse</x:v>
      </x:c>
      <x:c r="H41" s="4" t="str"/>
      <x:c r="I41" s="4" t="str">
        <x:v>Direct — 2 node(s)</x:v>
      </x:c>
      <x:c r="J41" s="4" t="str">
        <x:v>API-040</x:v>
      </x:c>
    </x:row>
    <x:row r="42">
      <x:c r="A42" s="4" t="str">
        <x:v>API-041</x:v>
      </x:c>
      <x:c r="B42" s="4" t="str">
        <x:v>GET</x:v>
      </x:c>
      <x:c r="C42" s="4" t="str">
        <x:v>/api/digest/ingestion-gaps</x:v>
      </x:c>
      <x:c r="D42" s="4" t="str">
        <x:v>ingestion_gaps</x:v>
      </x:c>
      <x:c r="E42" s="4" t="str">
        <x:v>caos/server/routes/digest.py</x:v>
      </x:c>
      <x:c r="F42" s="4" t="n">
        <x:v>316</x:v>
      </x:c>
      <x:c r="G42" s="4" t="str">
        <x:v>IngestionGapsResponse</x:v>
      </x:c>
      <x:c r="H42" s="4" t="str"/>
      <x:c r="I42" s="4" t="str">
        <x:v>Direct — 4 node(s)</x:v>
      </x:c>
      <x:c r="J42" s="4" t="str">
        <x:v>API-041</x:v>
      </x:c>
    </x:row>
    <x:row r="43">
      <x:c r="A43" s="4" t="str">
        <x:v>API-042</x:v>
      </x:c>
      <x:c r="B43" s="4" t="str">
        <x:v>GET</x:v>
      </x:c>
      <x:c r="C43" s="4" t="str">
        <x:v>/api/edgar/exhibits</x:v>
      </x:c>
      <x:c r="D43" s="4" t="str">
        <x:v>filing_exhibits</x:v>
      </x:c>
      <x:c r="E43" s="4" t="str">
        <x:v>caos/server/routes/edgar.py</x:v>
      </x:c>
      <x:c r="F43" s="4" t="n">
        <x:v>153</x:v>
      </x:c>
      <x:c r="G43" s="4" t="str">
        <x:v>List[ExhibitOut]</x:v>
      </x:c>
      <x:c r="H43" s="4" t="str"/>
      <x:c r="I43" s="4" t="str">
        <x:v>Direct — 3 node(s)</x:v>
      </x:c>
      <x:c r="J43" s="4" t="str">
        <x:v>API-042</x:v>
      </x:c>
    </x:row>
    <x:row r="44">
      <x:c r="A44" s="4" t="str">
        <x:v>API-043</x:v>
      </x:c>
      <x:c r="B44" s="4" t="str">
        <x:v>GET</x:v>
      </x:c>
      <x:c r="C44" s="4" t="str">
        <x:v>/api/edgar/filings/{cik}</x:v>
      </x:c>
      <x:c r="D44" s="4" t="str">
        <x:v>issuer_filings</x:v>
      </x:c>
      <x:c r="E44" s="4" t="str">
        <x:v>caos/server/routes/edgar.py</x:v>
      </x:c>
      <x:c r="F44" s="4" t="n">
        <x:v>135</x:v>
      </x:c>
      <x:c r="G44" s="4" t="str">
        <x:v>List[FilingHitOut]</x:v>
      </x:c>
      <x:c r="H44" s="4" t="str"/>
      <x:c r="I44" s="4" t="str">
        <x:v>Direct — 3 node(s)</x:v>
      </x:c>
      <x:c r="J44" s="4" t="str">
        <x:v>API-043</x:v>
      </x:c>
    </x:row>
    <x:row r="45">
      <x:c r="A45" s="4" t="str">
        <x:v>API-044</x:v>
      </x:c>
      <x:c r="B45" s="4" t="str">
        <x:v>GET</x:v>
      </x:c>
      <x:c r="C45" s="4" t="str">
        <x:v>/api/edgar/search</x:v>
      </x:c>
      <x:c r="D45" s="4" t="str">
        <x:v>search_filings</x:v>
      </x:c>
      <x:c r="E45" s="4" t="str">
        <x:v>caos/server/routes/edgar.py</x:v>
      </x:c>
      <x:c r="F45" s="4" t="n">
        <x:v>117</x:v>
      </x:c>
      <x:c r="G45" s="4" t="str">
        <x:v>List[FilingHitOut]</x:v>
      </x:c>
      <x:c r="H45" s="4" t="str"/>
      <x:c r="I45" s="4" t="str">
        <x:v>Direct — 2 node(s)</x:v>
      </x:c>
      <x:c r="J45" s="4" t="str">
        <x:v>API-044</x:v>
      </x:c>
    </x:row>
    <x:row r="46">
      <x:c r="A46" s="4" t="str">
        <x:v>API-045</x:v>
      </x:c>
      <x:c r="B46" s="4" t="str">
        <x:v>POST</x:v>
      </x:c>
      <x:c r="C46" s="4" t="str">
        <x:v>/api/edgar/vault-exhibit</x:v>
      </x:c>
      <x:c r="D46" s="4" t="str">
        <x:v>vault_exhibit</x:v>
      </x:c>
      <x:c r="E46" s="4" t="str">
        <x:v>caos/server/routes/edgar.py</x:v>
      </x:c>
      <x:c r="F46" s="4" t="n">
        <x:v>179</x:v>
      </x:c>
      <x:c r="G46" s="4" t="str">
        <x:v>VaultExhibitResponse</x:v>
      </x:c>
      <x:c r="H46" s="4" t="str"/>
      <x:c r="I46" s="4" t="str">
        <x:v>Direct — 1 node(s)</x:v>
      </x:c>
      <x:c r="J46" s="4" t="str">
        <x:v>API-045</x:v>
      </x:c>
    </x:row>
    <x:row r="47">
      <x:c r="A47" s="4" t="str">
        <x:v>API-046</x:v>
      </x:c>
      <x:c r="B47" s="4" t="str">
        <x:v>POST</x:v>
      </x:c>
      <x:c r="C47" s="4" t="str">
        <x:v>/api/edgar/vault-url</x:v>
      </x:c>
      <x:c r="D47" s="4" t="str">
        <x:v>vault_exhibit</x:v>
      </x:c>
      <x:c r="E47" s="4" t="str">
        <x:v>caos/server/routes/edgar.py</x:v>
      </x:c>
      <x:c r="F47" s="4" t="n">
        <x:v>179</x:v>
      </x:c>
      <x:c r="G47" s="4" t="str">
        <x:v>VaultExhibitResponse</x:v>
      </x:c>
      <x:c r="H47" s="4" t="str"/>
      <x:c r="I47" s="4" t="str">
        <x:v>Direct — 1 node(s)</x:v>
      </x:c>
      <x:c r="J47" s="4" t="str">
        <x:v>API-046</x:v>
      </x:c>
    </x:row>
    <x:row r="48">
      <x:c r="A48" s="4" t="str">
        <x:v>API-047</x:v>
      </x:c>
      <x:c r="B48" s="4" t="str">
        <x:v>GET</x:v>
      </x:c>
      <x:c r="C48" s="4" t="str">
        <x:v>/api/health</x:v>
      </x:c>
      <x:c r="D48" s="4" t="str">
        <x:v>health</x:v>
      </x:c>
      <x:c r="E48" s="4" t="str">
        <x:v>caos/server/routes/health.py</x:v>
      </x:c>
      <x:c r="F48" s="4" t="n">
        <x:v>26</x:v>
      </x:c>
      <x:c r="G48" s="4" t="str">
        <x:v>HealthResponse</x:v>
      </x:c>
      <x:c r="H48" s="4" t="str"/>
      <x:c r="I48" s="4" t="str">
        <x:v>Direct — 5 node(s)</x:v>
      </x:c>
      <x:c r="J48" s="4" t="str">
        <x:v>API-047</x:v>
      </x:c>
    </x:row>
    <x:row r="49">
      <x:c r="A49" s="4" t="str">
        <x:v>API-048</x:v>
      </x:c>
      <x:c r="B49" s="4" t="str">
        <x:v>GET</x:v>
      </x:c>
      <x:c r="C49" s="4" t="str">
        <x:v>/api/ingestion/manifests/{manifest_id}</x:v>
      </x:c>
      <x:c r="D49" s="4" t="str">
        <x:v>get_source_manifest</x:v>
      </x:c>
      <x:c r="E49" s="4" t="str">
        <x:v>caos/server/routes/ingestion.py</x:v>
      </x:c>
      <x:c r="F49" s="4" t="n">
        <x:v>496</x:v>
      </x:c>
      <x:c r="G49" s="4" t="str">
        <x:v>SourceManifestOut</x:v>
      </x:c>
      <x:c r="H49" s="4" t="str"/>
      <x:c r="I49" s="4" t="str">
        <x:v>Direct — 1 node(s)</x:v>
      </x:c>
      <x:c r="J49" s="4" t="str">
        <x:v>API-048</x:v>
      </x:c>
    </x:row>
    <x:row r="50">
      <x:c r="A50" s="4" t="str">
        <x:v>API-049</x:v>
      </x:c>
      <x:c r="B50" s="4" t="str">
        <x:v>POST</x:v>
      </x:c>
      <x:c r="C50" s="4" t="str">
        <x:v>/api/ingestion/upload/document</x:v>
      </x:c>
      <x:c r="D50" s="4" t="str">
        <x:v>upload_document</x:v>
      </x:c>
      <x:c r="E50" s="4" t="str">
        <x:v>caos/server/routes/ingestion.py</x:v>
      </x:c>
      <x:c r="F50" s="4" t="n">
        <x:v>330</x:v>
      </x:c>
      <x:c r="G50" s="4" t="str">
        <x:v>IngestionResponse</x:v>
      </x:c>
      <x:c r="H50" s="4" t="str"/>
      <x:c r="I50" s="4" t="str">
        <x:v>Direct — 25 node(s)</x:v>
      </x:c>
      <x:c r="J50" s="4" t="str">
        <x:v>API-049</x:v>
      </x:c>
    </x:row>
    <x:row r="51">
      <x:c r="A51" s="4" t="str">
        <x:v>API-050</x:v>
      </x:c>
      <x:c r="B51" s="4" t="str">
        <x:v>POST</x:v>
      </x:c>
      <x:c r="C51" s="4" t="str">
        <x:v>/api/ingestion/upload/memo</x:v>
      </x:c>
      <x:c r="D51" s="4" t="str">
        <x:v>upload_memo</x:v>
      </x:c>
      <x:c r="E51" s="4" t="str">
        <x:v>caos/server/routes/ingestion.py</x:v>
      </x:c>
      <x:c r="F51" s="4" t="n">
        <x:v>525</x:v>
      </x:c>
      <x:c r="G51" s="4" t="str">
        <x:v>MemoUploadResponse</x:v>
      </x:c>
      <x:c r="H51" s="4" t="str"/>
      <x:c r="I51" s="4" t="str">
        <x:v>Direct — 8 node(s)</x:v>
      </x:c>
      <x:c r="J51" s="4" t="str">
        <x:v>API-050</x:v>
      </x:c>
    </x:row>
    <x:row r="52">
      <x:c r="A52" s="4" t="str">
        <x:v>API-051</x:v>
      </x:c>
      <x:c r="B52" s="4" t="str">
        <x:v>POST</x:v>
      </x:c>
      <x:c r="C52" s="4" t="str">
        <x:v>/api/ingestion/upload/pricing-sheet</x:v>
      </x:c>
      <x:c r="D52" s="4" t="str">
        <x:v>upload_pricing_sheet</x:v>
      </x:c>
      <x:c r="E52" s="4" t="str">
        <x:v>caos/server/routes/ingestion.py</x:v>
      </x:c>
      <x:c r="F52" s="4" t="n">
        <x:v>441</x:v>
      </x:c>
      <x:c r="G52" s="4" t="str">
        <x:v>IngestionResponse</x:v>
      </x:c>
      <x:c r="H52" s="4" t="str"/>
      <x:c r="I52" s="4" t="str">
        <x:v>Direct — 5 node(s)</x:v>
      </x:c>
      <x:c r="J52" s="4" t="str">
        <x:v>API-051</x:v>
      </x:c>
    </x:row>
    <x:row r="53">
      <x:c r="A53" s="4" t="str">
        <x:v>API-052</x:v>
      </x:c>
      <x:c r="B53" s="4" t="str">
        <x:v>GET</x:v>
      </x:c>
      <x:c r="C53" s="4" t="str">
        <x:v>/api/issuers</x:v>
      </x:c>
      <x:c r="D53" s="4" t="str">
        <x:v>list_issuers</x:v>
      </x:c>
      <x:c r="E53" s="4" t="str">
        <x:v>caos/server/routes/issuers.py</x:v>
      </x:c>
      <x:c r="F53" s="4" t="n">
        <x:v>187</x:v>
      </x:c>
      <x:c r="G53" s="4" t="str">
        <x:v>List[IssuerResponse]</x:v>
      </x:c>
      <x:c r="H53" s="4" t="str"/>
      <x:c r="I53" s="4" t="str">
        <x:v>Direct — 46 node(s)</x:v>
      </x:c>
      <x:c r="J53" s="4" t="str">
        <x:v>API-052</x:v>
      </x:c>
    </x:row>
    <x:row r="54">
      <x:c r="A54" s="4" t="str">
        <x:v>API-053</x:v>
      </x:c>
      <x:c r="B54" s="4" t="str">
        <x:v>GET</x:v>
      </x:c>
      <x:c r="C54" s="4" t="str">
        <x:v>/api/issuers</x:v>
      </x:c>
      <x:c r="D54" s="4" t="str">
        <x:v>list_issuers</x:v>
      </x:c>
      <x:c r="E54" s="4" t="str">
        <x:v>caos/server/routes/issuers.py</x:v>
      </x:c>
      <x:c r="F54" s="4" t="n">
        <x:v>187</x:v>
      </x:c>
      <x:c r="G54" s="4" t="str">
        <x:v>List[IssuerResponse]</x:v>
      </x:c>
      <x:c r="H54" s="4" t="str"/>
      <x:c r="I54" s="4" t="str">
        <x:v>Direct — 46 node(s)</x:v>
      </x:c>
      <x:c r="J54" s="4" t="str">
        <x:v>API-053</x:v>
      </x:c>
    </x:row>
    <x:row r="55">
      <x:c r="A55" s="4" t="str">
        <x:v>API-054</x:v>
      </x:c>
      <x:c r="B55" s="4" t="str">
        <x:v>POST</x:v>
      </x:c>
      <x:c r="C55" s="4" t="str">
        <x:v>/api/issuers</x:v>
      </x:c>
      <x:c r="D55" s="4" t="str">
        <x:v>create_issuer</x:v>
      </x:c>
      <x:c r="E55" s="4" t="str">
        <x:v>caos/server/routes/issuers.py</x:v>
      </x:c>
      <x:c r="F55" s="4" t="n">
        <x:v>221</x:v>
      </x:c>
      <x:c r="G55" s="4" t="str">
        <x:v>IssuerResponse</x:v>
      </x:c>
      <x:c r="H55" s="4" t="str">
        <x:v>201</x:v>
      </x:c>
      <x:c r="I55" s="4" t="str">
        <x:v>Direct — 59 node(s)</x:v>
      </x:c>
      <x:c r="J55" s="4" t="str">
        <x:v>API-054</x:v>
      </x:c>
    </x:row>
    <x:row r="56">
      <x:c r="A56" s="4" t="str">
        <x:v>API-055</x:v>
      </x:c>
      <x:c r="B56" s="4" t="str">
        <x:v>POST</x:v>
      </x:c>
      <x:c r="C56" s="4" t="str">
        <x:v>/api/issuers</x:v>
      </x:c>
      <x:c r="D56" s="4" t="str">
        <x:v>create_issuer</x:v>
      </x:c>
      <x:c r="E56" s="4" t="str">
        <x:v>caos/server/routes/issuers.py</x:v>
      </x:c>
      <x:c r="F56" s="4" t="n">
        <x:v>221</x:v>
      </x:c>
      <x:c r="G56" s="4" t="str">
        <x:v>IssuerResponse</x:v>
      </x:c>
      <x:c r="H56" s="4" t="str">
        <x:v>201</x:v>
      </x:c>
      <x:c r="I56" s="4" t="str">
        <x:v>Direct — 59 node(s)</x:v>
      </x:c>
      <x:c r="J56" s="4" t="str">
        <x:v>API-055</x:v>
      </x:c>
    </x:row>
    <x:row r="57">
      <x:c r="A57" s="4" t="str">
        <x:v>API-056</x:v>
      </x:c>
      <x:c r="B57" s="4" t="str">
        <x:v>GET</x:v>
      </x:c>
      <x:c r="C57" s="4" t="str">
        <x:v>/api/issuers/{issuer_id}</x:v>
      </x:c>
      <x:c r="D57" s="4" t="str">
        <x:v>get_issuer</x:v>
      </x:c>
      <x:c r="E57" s="4" t="str">
        <x:v>caos/server/routes/issuers.py</x:v>
      </x:c>
      <x:c r="F57" s="4" t="n">
        <x:v>262</x:v>
      </x:c>
      <x:c r="G57" s="4" t="str">
        <x:v>IssuerResponse</x:v>
      </x:c>
      <x:c r="H57" s="4" t="str"/>
      <x:c r="I57" s="4" t="str">
        <x:v>Direct — 25 node(s)</x:v>
      </x:c>
      <x:c r="J57" s="4" t="str">
        <x:v>API-056</x:v>
      </x:c>
    </x:row>
    <x:row r="58">
      <x:c r="A58" s="4" t="str">
        <x:v>API-057</x:v>
      </x:c>
      <x:c r="B58" s="4" t="str">
        <x:v>GET</x:v>
      </x:c>
      <x:c r="C58" s="4" t="str">
        <x:v>/api/issuers/{issuer_id}/cross-default</x:v>
      </x:c>
      <x:c r="D58" s="4" t="str">
        <x:v>get_cross_default_map</x:v>
      </x:c>
      <x:c r="E58" s="4" t="str">
        <x:v>caos/server/routes/issuers.py</x:v>
      </x:c>
      <x:c r="F58" s="4" t="n">
        <x:v>881</x:v>
      </x:c>
      <x:c r="G58" s="4" t="str">
        <x:v>CrossDefaultMapResponse</x:v>
      </x:c>
      <x:c r="H58" s="4" t="str"/>
      <x:c r="I58" s="4" t="str">
        <x:v>Direct — 3 node(s)</x:v>
      </x:c>
      <x:c r="J58" s="4" t="str">
        <x:v>API-057</x:v>
      </x:c>
    </x:row>
    <x:row r="59">
      <x:c r="A59" s="4" t="str">
        <x:v>API-058</x:v>
      </x:c>
      <x:c r="B59" s="4" t="str">
        <x:v>GET</x:v>
      </x:c>
      <x:c r="C59" s="4" t="str">
        <x:v>/api/issuers/{issuer_id}/documents</x:v>
      </x:c>
      <x:c r="D59" s="4" t="str">
        <x:v>list_issuer_documents</x:v>
      </x:c>
      <x:c r="E59" s="4" t="str">
        <x:v>caos/server/routes/issuers.py</x:v>
      </x:c>
      <x:c r="F59" s="4" t="n">
        <x:v>451</x:v>
      </x:c>
      <x:c r="G59" s="4" t="str">
        <x:v>List[IssuerDocumentResponse]</x:v>
      </x:c>
      <x:c r="H59" s="4" t="str"/>
      <x:c r="I59" s="4" t="str">
        <x:v>Direct — 4 node(s)</x:v>
      </x:c>
      <x:c r="J59" s="4" t="str">
        <x:v>API-058</x:v>
      </x:c>
    </x:row>
    <x:row r="60">
      <x:c r="A60" s="4" t="str">
        <x:v>API-059</x:v>
      </x:c>
      <x:c r="B60" s="4" t="str">
        <x:v>POST</x:v>
      </x:c>
      <x:c r="C60" s="4" t="str">
        <x:v>/api/issuers/{issuer_id}/documents/{document_id}/withdraw</x:v>
      </x:c>
      <x:c r="D60" s="4" t="str">
        <x:v>withdraw_issuer_document</x:v>
      </x:c>
      <x:c r="E60" s="4" t="str">
        <x:v>caos/server/routes/issuers.py</x:v>
      </x:c>
      <x:c r="F60" s="4" t="n">
        <x:v>480</x:v>
      </x:c>
      <x:c r="G60" s="4" t="str">
        <x:v>IssuerDocumentResponse</x:v>
      </x:c>
      <x:c r="H60" s="4" t="str"/>
      <x:c r="I60" s="4" t="str">
        <x:v>Direct — 1 node(s)</x:v>
      </x:c>
      <x:c r="J60" s="4" t="str">
        <x:v>API-059</x:v>
      </x:c>
    </x:row>
    <x:row r="61">
      <x:c r="A61" s="4" t="str">
        <x:v>API-060</x:v>
      </x:c>
      <x:c r="B61" s="4" t="str">
        <x:v>GET</x:v>
      </x:c>
      <x:c r="C61" s="4" t="str">
        <x:v>/api/issuers/{issuer_id}/freshness</x:v>
      </x:c>
      <x:c r="D61" s="4" t="str">
        <x:v>get_issuer_freshness</x:v>
      </x:c>
      <x:c r="E61" s="4" t="str">
        <x:v>caos/server/routes/issuers.py</x:v>
      </x:c>
      <x:c r="F61" s="4" t="n">
        <x:v>333</x:v>
      </x:c>
      <x:c r="G61" s="4" t="str">
        <x:v>IssuerFreshnessResponse</x:v>
      </x:c>
      <x:c r="H61" s="4" t="str"/>
      <x:c r="I61" s="4" t="str">
        <x:v>Direct — 2 node(s)</x:v>
      </x:c>
      <x:c r="J61" s="4" t="str">
        <x:v>API-060</x:v>
      </x:c>
    </x:row>
    <x:row r="62">
      <x:c r="A62" s="4" t="str">
        <x:v>API-061</x:v>
      </x:c>
      <x:c r="B62" s="4" t="str">
        <x:v>GET</x:v>
      </x:c>
      <x:c r="C62" s="4" t="str">
        <x:v>/api/issuers/{issuer_id}/profile</x:v>
      </x:c>
      <x:c r="D62" s="4" t="str">
        <x:v>get_issuer_profile</x:v>
      </x:c>
      <x:c r="E62" s="4" t="str">
        <x:v>caos/server/routes/issuers.py</x:v>
      </x:c>
      <x:c r="F62" s="4" t="n">
        <x:v>712</x:v>
      </x:c>
      <x:c r="G62" s="4" t="str">
        <x:v>IssuerProfileResponse</x:v>
      </x:c>
      <x:c r="H62" s="4" t="str"/>
      <x:c r="I62" s="4" t="str">
        <x:v>Direct — 6 node(s)</x:v>
      </x:c>
      <x:c r="J62" s="4" t="str">
        <x:v>API-061</x:v>
      </x:c>
    </x:row>
    <x:row r="63">
      <x:c r="A63" s="4" t="str">
        <x:v>API-062</x:v>
      </x:c>
      <x:c r="B63" s="4" t="str">
        <x:v>GET</x:v>
      </x:c>
      <x:c r="C63" s="4" t="str">
        <x:v>/api/issuers/{issuer_id}/reporting-profile</x:v>
      </x:c>
      <x:c r="D63" s="4" t="str">
        <x:v>get_reporting_profile</x:v>
      </x:c>
      <x:c r="E63" s="4" t="str">
        <x:v>caos/server/routes/issuers.py</x:v>
      </x:c>
      <x:c r="F63" s="4" t="n">
        <x:v>281</x:v>
      </x:c>
      <x:c r="G63" s="4" t="str">
        <x:v>ReportingProfileResponse</x:v>
      </x:c>
      <x:c r="H63" s="4" t="str"/>
      <x:c r="I63" s="4" t="str">
        <x:v>Direct — 2 node(s)</x:v>
      </x:c>
      <x:c r="J63" s="4" t="str">
        <x:v>API-062</x:v>
      </x:c>
    </x:row>
    <x:row r="64">
      <x:c r="A64" s="4" t="str">
        <x:v>API-063</x:v>
      </x:c>
      <x:c r="B64" s="4" t="str">
        <x:v>PUT</x:v>
      </x:c>
      <x:c r="C64" s="4" t="str">
        <x:v>/api/issuers/{issuer_id}/reporting-profile</x:v>
      </x:c>
      <x:c r="D64" s="4" t="str">
        <x:v>put_reporting_profile</x:v>
      </x:c>
      <x:c r="E64" s="4" t="str">
        <x:v>caos/server/routes/issuers.py</x:v>
      </x:c>
      <x:c r="F64" s="4" t="n">
        <x:v>295</x:v>
      </x:c>
      <x:c r="G64" s="4" t="str">
        <x:v>ReportingProfileResponse</x:v>
      </x:c>
      <x:c r="H64" s="4" t="str"/>
      <x:c r="I64" s="4" t="str">
        <x:v>Direct — 2 node(s)</x:v>
      </x:c>
      <x:c r="J64" s="4" t="str">
        <x:v>API-063</x:v>
      </x:c>
    </x:row>
    <x:row r="65">
      <x:c r="A65" s="4" t="str">
        <x:v>API-064</x:v>
      </x:c>
      <x:c r="B65" s="4" t="str">
        <x:v>GET</x:v>
      </x:c>
      <x:c r="C65" s="4" t="str">
        <x:v>/api/issuers/{issuer_id}/research-report</x:v>
      </x:c>
      <x:c r="D65" s="4" t="str">
        <x:v>get_latest_research_report</x:v>
      </x:c>
      <x:c r="E65" s="4" t="str">
        <x:v>caos/server/routes/issuers.py</x:v>
      </x:c>
      <x:c r="F65" s="4" t="n">
        <x:v>1073</x:v>
      </x:c>
      <x:c r="G65" s="4" t="str">
        <x:v>ResearchReportOut</x:v>
      </x:c>
      <x:c r="H65" s="4" t="str"/>
      <x:c r="I65" s="4" t="str">
        <x:v>Direct — 7 node(s)</x:v>
      </x:c>
      <x:c r="J65" s="4" t="str">
        <x:v>API-064</x:v>
      </x:c>
    </x:row>
    <x:row r="66">
      <x:c r="A66" s="4" t="str">
        <x:v>API-065</x:v>
      </x:c>
      <x:c r="B66" s="4" t="str">
        <x:v>POST</x:v>
      </x:c>
      <x:c r="C66" s="4" t="str">
        <x:v>/api/issuers/{issuer_id}/research-report</x:v>
      </x:c>
      <x:c r="D66" s="4" t="str">
        <x:v>create_research_report</x:v>
      </x:c>
      <x:c r="E66" s="4" t="str">
        <x:v>caos/server/routes/issuers.py</x:v>
      </x:c>
      <x:c r="F66" s="4" t="n">
        <x:v>993</x:v>
      </x:c>
      <x:c r="G66" s="4" t="str">
        <x:v>ResearchReportCreated</x:v>
      </x:c>
      <x:c r="H66" s="4" t="str">
        <x:v>201</x:v>
      </x:c>
      <x:c r="I66" s="4" t="str">
        <x:v>Direct — 9 node(s)</x:v>
      </x:c>
      <x:c r="J66" s="4" t="str">
        <x:v>API-065</x:v>
      </x:c>
    </x:row>
    <x:row r="67">
      <x:c r="A67" s="4" t="str">
        <x:v>API-066</x:v>
      </x:c>
      <x:c r="B67" s="4" t="str">
        <x:v>GET</x:v>
      </x:c>
      <x:c r="C67" s="4" t="str">
        <x:v>/api/issuers/{issuer_id}/research-report/{report_id}</x:v>
      </x:c>
      <x:c r="D67" s="4" t="str">
        <x:v>get_research_report</x:v>
      </x:c>
      <x:c r="E67" s="4" t="str">
        <x:v>caos/server/routes/issuers.py</x:v>
      </x:c>
      <x:c r="F67" s="4" t="n">
        <x:v>1112</x:v>
      </x:c>
      <x:c r="G67" s="4" t="str">
        <x:v>ResearchReportOut</x:v>
      </x:c>
      <x:c r="H67" s="4" t="str"/>
      <x:c r="I67" s="4" t="str">
        <x:v>Direct — 6 node(s)</x:v>
      </x:c>
      <x:c r="J67" s="4" t="str">
        <x:v>API-066</x:v>
      </x:c>
    </x:row>
    <x:row r="68">
      <x:c r="A68" s="4" t="str">
        <x:v>API-067</x:v>
      </x:c>
      <x:c r="B68" s="4" t="str">
        <x:v>GET</x:v>
      </x:c>
      <x:c r="C68" s="4" t="str">
        <x:v>/api/models/{issuer_id}</x:v>
      </x:c>
      <x:c r="D68" s="4" t="str">
        <x:v>get_saved_model</x:v>
      </x:c>
      <x:c r="E68" s="4" t="str">
        <x:v>caos/server/routes/models.py</x:v>
      </x:c>
      <x:c r="F68" s="4" t="n">
        <x:v>285</x:v>
      </x:c>
      <x:c r="G68" s="4" t="str">
        <x:v>Optional[SavedModelOut]</x:v>
      </x:c>
      <x:c r="H68" s="4" t="str"/>
      <x:c r="I68" s="4" t="str">
        <x:v>Direct — 51 node(s)</x:v>
      </x:c>
      <x:c r="J68" s="4" t="str">
        <x:v>API-067</x:v>
      </x:c>
    </x:row>
    <x:row r="69">
      <x:c r="A69" s="4" t="str">
        <x:v>API-068</x:v>
      </x:c>
      <x:c r="B69" s="4" t="str">
        <x:v>PUT</x:v>
      </x:c>
      <x:c r="C69" s="4" t="str">
        <x:v>/api/models/{issuer_id}</x:v>
      </x:c>
      <x:c r="D69" s="4" t="str">
        <x:v>save_model</x:v>
      </x:c>
      <x:c r="E69" s="4" t="str">
        <x:v>caos/server/routes/models.py</x:v>
      </x:c>
      <x:c r="F69" s="4" t="n">
        <x:v>303</x:v>
      </x:c>
      <x:c r="G69" s="4" t="str">
        <x:v>SavedModelOut</x:v>
      </x:c>
      <x:c r="H69" s="4" t="str"/>
      <x:c r="I69" s="4" t="str">
        <x:v>Direct — 55 node(s)</x:v>
      </x:c>
      <x:c r="J69" s="4" t="str">
        <x:v>API-068</x:v>
      </x:c>
    </x:row>
    <x:row r="70">
      <x:c r="A70" s="4" t="str">
        <x:v>API-069</x:v>
      </x:c>
      <x:c r="B70" s="4" t="str">
        <x:v>GET</x:v>
      </x:c>
      <x:c r="C70" s="4" t="str">
        <x:v>/api/models/{issuer_id}/checkpoints</x:v>
      </x:c>
      <x:c r="D70" s="4" t="str">
        <x:v>list_model_checkpoints</x:v>
      </x:c>
      <x:c r="E70" s="4" t="str">
        <x:v>caos/server/routes/models.py</x:v>
      </x:c>
      <x:c r="F70" s="4" t="n">
        <x:v>122</x:v>
      </x:c>
      <x:c r="G70" s="4" t="str">
        <x:v>list[ModelCheckpointOut]</x:v>
      </x:c>
      <x:c r="H70" s="4" t="str"/>
      <x:c r="I70" s="4" t="str">
        <x:v>Direct — 1 node(s)</x:v>
      </x:c>
      <x:c r="J70" s="4" t="str">
        <x:v>API-069</x:v>
      </x:c>
    </x:row>
    <x:row r="71">
      <x:c r="A71" s="4" t="str">
        <x:v>API-070</x:v>
      </x:c>
      <x:c r="B71" s="4" t="str">
        <x:v>POST</x:v>
      </x:c>
      <x:c r="C71" s="4" t="str">
        <x:v>/api/models/{issuer_id}/checkpoints</x:v>
      </x:c>
      <x:c r="D71" s="4" t="str">
        <x:v>create_model_checkpoint</x:v>
      </x:c>
      <x:c r="E71" s="4" t="str">
        <x:v>caos/server/routes/models.py</x:v>
      </x:c>
      <x:c r="F71" s="4" t="n">
        <x:v>138</x:v>
      </x:c>
      <x:c r="G71" s="4" t="str">
        <x:v>ModelCheckpointOut</x:v>
      </x:c>
      <x:c r="H71" s="4" t="str">
        <x:v>status.HTTP_201_CREATED</x:v>
      </x:c>
      <x:c r="I71" s="4" t="str">
        <x:v>Direct — 5 node(s)</x:v>
      </x:c>
      <x:c r="J71" s="4" t="str">
        <x:v>API-070</x:v>
      </x:c>
    </x:row>
    <x:row r="72">
      <x:c r="A72" s="4" t="str">
        <x:v>API-071</x:v>
      </x:c>
      <x:c r="B72" s="4" t="str">
        <x:v>POST</x:v>
      </x:c>
      <x:c r="C72" s="4" t="str">
        <x:v>/api/models/checkpoints/{checkpoint_id}/restore</x:v>
      </x:c>
      <x:c r="D72" s="4" t="str">
        <x:v>restore_model_checkpoint</x:v>
      </x:c>
      <x:c r="E72" s="4" t="str">
        <x:v>caos/server/routes/models.py</x:v>
      </x:c>
      <x:c r="F72" s="4" t="n">
        <x:v>247</x:v>
      </x:c>
      <x:c r="G72" s="4" t="str">
        <x:v>SavedModelOut</x:v>
      </x:c>
      <x:c r="H72" s="4" t="str"/>
      <x:c r="I72" s="4" t="str">
        <x:v>Direct — 1 node(s)</x:v>
      </x:c>
      <x:c r="J72" s="4" t="str">
        <x:v>API-071</x:v>
      </x:c>
    </x:row>
    <x:row r="73">
      <x:c r="A73" s="4" t="str">
        <x:v>API-072</x:v>
      </x:c>
      <x:c r="B73" s="4" t="str">
        <x:v>GET</x:v>
      </x:c>
      <x:c r="C73" s="4" t="str">
        <x:v>/api/models/v2/{issuer_id}</x:v>
      </x:c>
      <x:c r="D73" s="4" t="str">
        <x:v>get_model_v2</x:v>
      </x:c>
      <x:c r="E73" s="4" t="str">
        <x:v>caos/server/routes/model_v2.py</x:v>
      </x:c>
      <x:c r="F73" s="4" t="n">
        <x:v>669</x:v>
      </x:c>
      <x:c r="G73" s="4" t="str">
        <x:v>ModelDraftReadOut</x:v>
      </x:c>
      <x:c r="H73" s="4" t="str"/>
      <x:c r="I73" s="4" t="str">
        <x:v>Direct — 47 node(s)</x:v>
      </x:c>
      <x:c r="J73" s="4" t="str">
        <x:v>API-072</x:v>
      </x:c>
    </x:row>
    <x:row r="74">
      <x:c r="A74" s="4" t="str">
        <x:v>API-073</x:v>
      </x:c>
      <x:c r="B74" s="4" t="str">
        <x:v>PUT</x:v>
      </x:c>
      <x:c r="C74" s="4" t="str">
        <x:v>/api/models/v2/{issuer_id}</x:v>
      </x:c>
      <x:c r="D74" s="4" t="str">
        <x:v>put_model_v2</x:v>
      </x:c>
      <x:c r="E74" s="4" t="str">
        <x:v>caos/server/routes/model_v2.py</x:v>
      </x:c>
      <x:c r="F74" s="4" t="n">
        <x:v>776</x:v>
      </x:c>
      <x:c r="G74" s="4" t="str">
        <x:v>ModelDraftV2Out</x:v>
      </x:c>
      <x:c r="H74" s="4" t="str"/>
      <x:c r="I74" s="4" t="str">
        <x:v>Direct — 44 node(s)</x:v>
      </x:c>
      <x:c r="J74" s="4" t="str">
        <x:v>API-073</x:v>
      </x:c>
    </x:row>
    <x:row r="75">
      <x:c r="A75" s="4" t="str">
        <x:v>API-074</x:v>
      </x:c>
      <x:c r="B75" s="4" t="str">
        <x:v>POST</x:v>
      </x:c>
      <x:c r="C75" s="4" t="str">
        <x:v>/api/models/v2/{issuer_id}/calculate</x:v>
      </x:c>
      <x:c r="D75" s="4" t="str">
        <x:v>calculate_model_v2</x:v>
      </x:c>
      <x:c r="E75" s="4" t="str">
        <x:v>caos/server/routes/model_v2.py</x:v>
      </x:c>
      <x:c r="F75" s="4" t="n">
        <x:v>754</x:v>
      </x:c>
      <x:c r="G75" s="4" t="str">
        <x:v>ModelCalculation</x:v>
      </x:c>
      <x:c r="H75" s="4" t="str"/>
      <x:c r="I75" s="4" t="str">
        <x:v>Direct — 5 node(s)</x:v>
      </x:c>
      <x:c r="J75" s="4" t="str">
        <x:v>API-074</x:v>
      </x:c>
    </x:row>
    <x:row r="76">
      <x:c r="A76" s="4" t="str">
        <x:v>API-075</x:v>
      </x:c>
      <x:c r="B76" s="4" t="str">
        <x:v>GET</x:v>
      </x:c>
      <x:c r="C76" s="4" t="str">
        <x:v>/api/models/v2/{issuer_id}/checkpoints</x:v>
      </x:c>
      <x:c r="D76" s="4" t="str">
        <x:v>list_model_v2_checkpoints</x:v>
      </x:c>
      <x:c r="E76" s="4" t="str">
        <x:v>caos/server/routes/model_v2.py</x:v>
      </x:c>
      <x:c r="F76" s="4" t="n">
        <x:v>1159</x:v>
      </x:c>
      <x:c r="G76" s="4" t="str">
        <x:v>list[V2CheckpointOut]</x:v>
      </x:c>
      <x:c r="H76" s="4" t="str"/>
      <x:c r="I76" s="4" t="str">
        <x:v>Direct — 2 node(s)</x:v>
      </x:c>
      <x:c r="J76" s="4" t="str">
        <x:v>API-075</x:v>
      </x:c>
    </x:row>
    <x:row r="77">
      <x:c r="A77" s="4" t="str">
        <x:v>API-076</x:v>
      </x:c>
      <x:c r="B77" s="4" t="str">
        <x:v>POST</x:v>
      </x:c>
      <x:c r="C77" s="4" t="str">
        <x:v>/api/models/v2/{issuer_id}/checkpoints</x:v>
      </x:c>
      <x:c r="D77" s="4" t="str">
        <x:v>create_model_v2_checkpoint</x:v>
      </x:c>
      <x:c r="E77" s="4" t="str">
        <x:v>caos/server/routes/model_v2.py</x:v>
      </x:c>
      <x:c r="F77" s="4" t="n">
        <x:v>1178</x:v>
      </x:c>
      <x:c r="G77" s="4" t="str">
        <x:v>V2CheckpointOut</x:v>
      </x:c>
      <x:c r="H77" s="4" t="str">
        <x:v>status.HTTP_201_CREATED</x:v>
      </x:c>
      <x:c r="I77" s="4" t="str">
        <x:v>Direct — 9 node(s)</x:v>
      </x:c>
      <x:c r="J77" s="4" t="str">
        <x:v>API-076</x:v>
      </x:c>
    </x:row>
    <x:row r="78">
      <x:c r="A78" s="4" t="str">
        <x:v>API-077</x:v>
      </x:c>
      <x:c r="B78" s="4" t="str">
        <x:v>POST</x:v>
      </x:c>
      <x:c r="C78" s="4" t="str">
        <x:v>/api/models/v2/{issuer_id}/checkpoints/{checkpoint_id}/restore</x:v>
      </x:c>
      <x:c r="D78" s="4" t="str">
        <x:v>restore_model_v2_checkpoint</x:v>
      </x:c>
      <x:c r="E78" s="4" t="str">
        <x:v>caos/server/routes/model_v2.py</x:v>
      </x:c>
      <x:c r="F78" s="4" t="n">
        <x:v>1365</x:v>
      </x:c>
      <x:c r="G78" s="4" t="str">
        <x:v>ModelDraftV2Out</x:v>
      </x:c>
      <x:c r="H78" s="4" t="str"/>
      <x:c r="I78" s="4" t="str">
        <x:v>Direct — 3 node(s)</x:v>
      </x:c>
      <x:c r="J78" s="4" t="str">
        <x:v>API-077</x:v>
      </x:c>
    </x:row>
    <x:row r="79">
      <x:c r="A79" s="4" t="str">
        <x:v>API-078</x:v>
      </x:c>
      <x:c r="B79" s="4" t="str">
        <x:v>GET</x:v>
      </x:c>
      <x:c r="C79" s="4" t="str">
        <x:v>/api/models/v2/{issuer_id}/history</x:v>
      </x:c>
      <x:c r="D79" s="4" t="str">
        <x:v>list_model_v2_history</x:v>
      </x:c>
      <x:c r="E79" s="4" t="str">
        <x:v>caos/server/routes/model_v2.py</x:v>
      </x:c>
      <x:c r="F79" s="4" t="n">
        <x:v>800</x:v>
      </x:c>
      <x:c r="G79" s="4" t="str">
        <x:v>list[OverrideEventOut]</x:v>
      </x:c>
      <x:c r="H79" s="4" t="str"/>
      <x:c r="I79" s="4" t="str">
        <x:v>Direct — 12 node(s)</x:v>
      </x:c>
      <x:c r="J79" s="4" t="str">
        <x:v>API-078</x:v>
      </x:c>
    </x:row>
    <x:row r="80">
      <x:c r="A80" s="4" t="str">
        <x:v>API-079</x:v>
      </x:c>
      <x:c r="B80" s="4" t="str">
        <x:v>POST</x:v>
      </x:c>
      <x:c r="C80" s="4" t="str">
        <x:v>/api/models/v2/{issuer_id}/history/{event_id}/replay</x:v>
      </x:c>
      <x:c r="D80" s="4" t="str">
        <x:v>replay_model_v2_event</x:v>
      </x:c>
      <x:c r="E80" s="4" t="str">
        <x:v>caos/server/routes/model_v2.py</x:v>
      </x:c>
      <x:c r="F80" s="4" t="n">
        <x:v>1010</x:v>
      </x:c>
      <x:c r="G80" s="4" t="str">
        <x:v>ModelDraftV2Out</x:v>
      </x:c>
      <x:c r="H80" s="4" t="str"/>
      <x:c r="I80" s="4" t="str">
        <x:v>Direct — 5 node(s)</x:v>
      </x:c>
      <x:c r="J80" s="4" t="str">
        <x:v>API-079</x:v>
      </x:c>
    </x:row>
    <x:row r="81">
      <x:c r="A81" s="4" t="str">
        <x:v>API-080</x:v>
      </x:c>
      <x:c r="B81" s="4" t="str">
        <x:v>POST</x:v>
      </x:c>
      <x:c r="C81" s="4" t="str">
        <x:v>/api/models/v2/{issuer_id}/overrides</x:v>
      </x:c>
      <x:c r="D81" s="4" t="str">
        <x:v>mutate_model_v2_override</x:v>
      </x:c>
      <x:c r="E81" s="4" t="str">
        <x:v>caos/server/routes/model_v2.py</x:v>
      </x:c>
      <x:c r="F81" s="4" t="n">
        <x:v>821</x:v>
      </x:c>
      <x:c r="G81" s="4" t="str">
        <x:v>ModelDraftV2Out</x:v>
      </x:c>
      <x:c r="H81" s="4" t="str"/>
      <x:c r="I81" s="4" t="str">
        <x:v>Direct — 13 node(s)</x:v>
      </x:c>
      <x:c r="J81" s="4" t="str">
        <x:v>API-080</x:v>
      </x:c>
    </x:row>
    <x:row r="82">
      <x:c r="A82" s="4" t="str">
        <x:v>API-081</x:v>
      </x:c>
      <x:c r="B82" s="4" t="str">
        <x:v>POST</x:v>
      </x:c>
      <x:c r="C82" s="4" t="str">
        <x:v>/api/models/v2/{issuer_id}/overrides/batch</x:v>
      </x:c>
      <x:c r="D82" s="4" t="str">
        <x:v>mutate_model_v2_overrides_batch</x:v>
      </x:c>
      <x:c r="E82" s="4" t="str">
        <x:v>caos/server/routes/model_v2.py</x:v>
      </x:c>
      <x:c r="F82" s="4" t="n">
        <x:v>895</x:v>
      </x:c>
      <x:c r="G82" s="4" t="str">
        <x:v>ModelDraftV2Out</x:v>
      </x:c>
      <x:c r="H82" s="4" t="str"/>
      <x:c r="I82" s="4" t="str">
        <x:v>Direct — 2 node(s)</x:v>
      </x:c>
      <x:c r="J82" s="4" t="str">
        <x:v>API-081</x:v>
      </x:c>
    </x:row>
    <x:row r="83">
      <x:c r="A83" s="4" t="str">
        <x:v>API-082</x:v>
      </x:c>
      <x:c r="B83" s="4" t="str">
        <x:v>GET</x:v>
      </x:c>
      <x:c r="C83" s="4" t="str">
        <x:v>/api/models/v2/{issuer_id}/workbook/export</x:v>
      </x:c>
      <x:c r="D83" s="4" t="str">
        <x:v>export_model_workbook</x:v>
      </x:c>
      <x:c r="E83" s="4" t="str">
        <x:v>caos/server/routes/model_workbook.py</x:v>
      </x:c>
      <x:c r="F83" s="4" t="n">
        <x:v>590</x:v>
      </x:c>
      <x:c r="G83" s="4" t="str"/>
      <x:c r="H83" s="4" t="str"/>
      <x:c r="I83" s="4" t="str">
        <x:v>Direct — 16 node(s)</x:v>
      </x:c>
      <x:c r="J83" s="4" t="str">
        <x:v>API-082</x:v>
      </x:c>
    </x:row>
    <x:row r="84">
      <x:c r="A84" s="4" t="str">
        <x:v>API-083</x:v>
      </x:c>
      <x:c r="B84" s="4" t="str">
        <x:v>POST</x:v>
      </x:c>
      <x:c r="C84" s="4" t="str">
        <x:v>/api/models/v2/{issuer_id}/workbook/import/commit</x:v>
      </x:c>
      <x:c r="D84" s="4" t="str">
        <x:v>commit_model_workbook_import</x:v>
      </x:c>
      <x:c r="E84" s="4" t="str">
        <x:v>caos/server/routes/model_workbook.py</x:v>
      </x:c>
      <x:c r="F84" s="4" t="n">
        <x:v>714</x:v>
      </x:c>
      <x:c r="G84" s="4" t="str">
        <x:v>ModelWorkbookCommitOut</x:v>
      </x:c>
      <x:c r="H84" s="4" t="str"/>
      <x:c r="I84" s="4" t="str">
        <x:v>Direct — 14 node(s)</x:v>
      </x:c>
      <x:c r="J84" s="4" t="str">
        <x:v>API-083</x:v>
      </x:c>
    </x:row>
    <x:row r="85">
      <x:c r="A85" s="4" t="str">
        <x:v>API-084</x:v>
      </x:c>
      <x:c r="B85" s="4" t="str">
        <x:v>POST</x:v>
      </x:c>
      <x:c r="C85" s="4" t="str">
        <x:v>/api/models/v2/{issuer_id}/workbook/import/preview</x:v>
      </x:c>
      <x:c r="D85" s="4" t="str">
        <x:v>preview_model_workbook_import</x:v>
      </x:c>
      <x:c r="E85" s="4" t="str">
        <x:v>caos/server/routes/model_workbook.py</x:v>
      </x:c>
      <x:c r="F85" s="4" t="n">
        <x:v>635</x:v>
      </x:c>
      <x:c r="G85" s="4" t="str">
        <x:v>ModelWorkbookPreviewOut</x:v>
      </x:c>
      <x:c r="H85" s="4" t="str"/>
      <x:c r="I85" s="4" t="str">
        <x:v>Direct — 17 node(s)</x:v>
      </x:c>
      <x:c r="J85" s="4" t="str">
        <x:v>API-084</x:v>
      </x:c>
    </x:row>
    <x:row r="86">
      <x:c r="A86" s="4" t="str">
        <x:v>API-085</x:v>
      </x:c>
      <x:c r="B86" s="4" t="str">
        <x:v>GET</x:v>
      </x:c>
      <x:c r="C86" s="4" t="str">
        <x:v>/api/notifications</x:v>
      </x:c>
      <x:c r="D86" s="4" t="str">
        <x:v>list_notifications</x:v>
      </x:c>
      <x:c r="E86" s="4" t="str">
        <x:v>caos/server/routes/notifications.py</x:v>
      </x:c>
      <x:c r="F86" s="4" t="n">
        <x:v>103</x:v>
      </x:c>
      <x:c r="G86" s="4" t="str">
        <x:v>NotificationFeedOut</x:v>
      </x:c>
      <x:c r="H86" s="4" t="str"/>
      <x:c r="I86" s="4" t="str">
        <x:v>Direct — 2 node(s)</x:v>
      </x:c>
      <x:c r="J86" s="4" t="str">
        <x:v>API-085</x:v>
      </x:c>
    </x:row>
    <x:row r="87">
      <x:c r="A87" s="4" t="str">
        <x:v>API-086</x:v>
      </x:c>
      <x:c r="B87" s="4" t="str">
        <x:v>PATCH</x:v>
      </x:c>
      <x:c r="C87" s="4" t="str">
        <x:v>/api/notifications/{notification_id}/seen</x:v>
      </x:c>
      <x:c r="D87" s="4" t="str">
        <x:v>mark_notification_seen</x:v>
      </x:c>
      <x:c r="E87" s="4" t="str">
        <x:v>caos/server/routes/notifications.py</x:v>
      </x:c>
      <x:c r="F87" s="4" t="n">
        <x:v>130</x:v>
      </x:c>
      <x:c r="G87" s="4" t="str">
        <x:v>NotificationOut</x:v>
      </x:c>
      <x:c r="H87" s="4" t="str"/>
      <x:c r="I87" s="4" t="str">
        <x:v>Direct — 1 node(s)</x:v>
      </x:c>
      <x:c r="J87" s="4" t="str">
        <x:v>API-086</x:v>
      </x:c>
    </x:row>
    <x:row r="88">
      <x:c r="A88" s="4" t="str">
        <x:v>API-087</x:v>
      </x:c>
      <x:c r="B88" s="4" t="str">
        <x:v>GET</x:v>
      </x:c>
      <x:c r="C88" s="4" t="str">
        <x:v>/api/portfolio</x:v>
      </x:c>
      <x:c r="D88" s="4" t="str">
        <x:v>get_portfolio</x:v>
      </x:c>
      <x:c r="E88" s="4" t="str">
        <x:v>caos/server/routes/portfolio.py</x:v>
      </x:c>
      <x:c r="F88" s="4" t="n">
        <x:v>96</x:v>
      </x:c>
      <x:c r="G88" s="4" t="str">
        <x:v>PortfolioResponse</x:v>
      </x:c>
      <x:c r="H88" s="4" t="str"/>
      <x:c r="I88" s="4" t="str">
        <x:v>Direct — 14 node(s)</x:v>
      </x:c>
      <x:c r="J88" s="4" t="str">
        <x:v>API-087</x:v>
      </x:c>
    </x:row>
    <x:row r="89">
      <x:c r="A89" s="4" t="str">
        <x:v>API-088</x:v>
      </x:c>
      <x:c r="B89" s="4" t="str">
        <x:v>GET</x:v>
      </x:c>
      <x:c r="C89" s="4" t="str">
        <x:v>/api/portfolio</x:v>
      </x:c>
      <x:c r="D89" s="4" t="str">
        <x:v>get_portfolio</x:v>
      </x:c>
      <x:c r="E89" s="4" t="str">
        <x:v>caos/server/routes/portfolio.py</x:v>
      </x:c>
      <x:c r="F89" s="4" t="n">
        <x:v>96</x:v>
      </x:c>
      <x:c r="G89" s="4" t="str">
        <x:v>PortfolioResponse</x:v>
      </x:c>
      <x:c r="H89" s="4" t="str"/>
      <x:c r="I89" s="4" t="str">
        <x:v>Direct — 14 node(s)</x:v>
      </x:c>
      <x:c r="J89" s="4" t="str">
        <x:v>API-088</x:v>
      </x:c>
    </x:row>
    <x:row r="90">
      <x:c r="A90" s="4" t="str">
        <x:v>API-089</x:v>
      </x:c>
      <x:c r="B90" s="4" t="str">
        <x:v>GET</x:v>
      </x:c>
      <x:c r="C90" s="4" t="str">
        <x:v>/api/portfolios</x:v>
      </x:c>
      <x:c r="D90" s="4" t="str">
        <x:v>list_portfolios</x:v>
      </x:c>
      <x:c r="E90" s="4" t="str">
        <x:v>caos/server/routes/portfolios.py</x:v>
      </x:c>
      <x:c r="F90" s="4" t="n">
        <x:v>111</x:v>
      </x:c>
      <x:c r="G90" s="4" t="str">
        <x:v>List[PortfolioSummary]</x:v>
      </x:c>
      <x:c r="H90" s="4" t="str"/>
      <x:c r="I90" s="4" t="str">
        <x:v>Direct — 10 node(s)</x:v>
      </x:c>
      <x:c r="J90" s="4" t="str">
        <x:v>API-089</x:v>
      </x:c>
    </x:row>
    <x:row r="91">
      <x:c r="A91" s="4" t="str">
        <x:v>API-090</x:v>
      </x:c>
      <x:c r="B91" s="4" t="str">
        <x:v>GET</x:v>
      </x:c>
      <x:c r="C91" s="4" t="str">
        <x:v>/api/portfolios</x:v>
      </x:c>
      <x:c r="D91" s="4" t="str">
        <x:v>list_portfolios</x:v>
      </x:c>
      <x:c r="E91" s="4" t="str">
        <x:v>caos/server/routes/portfolios.py</x:v>
      </x:c>
      <x:c r="F91" s="4" t="n">
        <x:v>111</x:v>
      </x:c>
      <x:c r="G91" s="4" t="str">
        <x:v>List[PortfolioSummary]</x:v>
      </x:c>
      <x:c r="H91" s="4" t="str"/>
      <x:c r="I91" s="4" t="str">
        <x:v>Direct — 10 node(s)</x:v>
      </x:c>
      <x:c r="J91" s="4" t="str">
        <x:v>API-090</x:v>
      </x:c>
    </x:row>
    <x:row r="92">
      <x:c r="A92" s="4" t="str">
        <x:v>API-091</x:v>
      </x:c>
      <x:c r="B92" s="4" t="str">
        <x:v>POST</x:v>
      </x:c>
      <x:c r="C92" s="4" t="str">
        <x:v>/api/portfolios</x:v>
      </x:c>
      <x:c r="D92" s="4" t="str">
        <x:v>create_portfolio</x:v>
      </x:c>
      <x:c r="E92" s="4" t="str">
        <x:v>caos/server/routes/portfolios.py</x:v>
      </x:c>
      <x:c r="F92" s="4" t="n">
        <x:v>259</x:v>
      </x:c>
      <x:c r="G92" s="4" t="str">
        <x:v>PortfolioSummary</x:v>
      </x:c>
      <x:c r="H92" s="4" t="str">
        <x:v>201</x:v>
      </x:c>
      <x:c r="I92" s="4" t="str">
        <x:v>Direct — 14 node(s)</x:v>
      </x:c>
      <x:c r="J92" s="4" t="str">
        <x:v>API-091</x:v>
      </x:c>
    </x:row>
    <x:row r="93">
      <x:c r="A93" s="4" t="str">
        <x:v>API-092</x:v>
      </x:c>
      <x:c r="B93" s="4" t="str">
        <x:v>POST</x:v>
      </x:c>
      <x:c r="C93" s="4" t="str">
        <x:v>/api/portfolios</x:v>
      </x:c>
      <x:c r="D93" s="4" t="str">
        <x:v>create_portfolio</x:v>
      </x:c>
      <x:c r="E93" s="4" t="str">
        <x:v>caos/server/routes/portfolios.py</x:v>
      </x:c>
      <x:c r="F93" s="4" t="n">
        <x:v>259</x:v>
      </x:c>
      <x:c r="G93" s="4" t="str">
        <x:v>PortfolioSummary</x:v>
      </x:c>
      <x:c r="H93" s="4" t="str">
        <x:v>201</x:v>
      </x:c>
      <x:c r="I93" s="4" t="str">
        <x:v>Direct — 14 node(s)</x:v>
      </x:c>
      <x:c r="J93" s="4" t="str">
        <x:v>API-092</x:v>
      </x:c>
    </x:row>
    <x:row r="94">
      <x:c r="A94" s="4" t="str">
        <x:v>API-093</x:v>
      </x:c>
      <x:c r="B94" s="4" t="str">
        <x:v>GET</x:v>
      </x:c>
      <x:c r="C94" s="4" t="str">
        <x:v>/api/portfolios/{portfolio_id}</x:v>
      </x:c>
      <x:c r="D94" s="4" t="str">
        <x:v>get_portfolio</x:v>
      </x:c>
      <x:c r="E94" s="4" t="str">
        <x:v>caos/server/routes/portfolios.py</x:v>
      </x:c>
      <x:c r="F94" s="4" t="n">
        <x:v>182</x:v>
      </x:c>
      <x:c r="G94" s="4" t="str">
        <x:v>PortfolioDetail</x:v>
      </x:c>
      <x:c r="H94" s="4" t="str"/>
      <x:c r="I94" s="4" t="str">
        <x:v>Direct — 9 node(s)</x:v>
      </x:c>
      <x:c r="J94" s="4" t="str">
        <x:v>API-093</x:v>
      </x:c>
    </x:row>
    <x:row r="95">
      <x:c r="A95" s="4" t="str">
        <x:v>API-094</x:v>
      </x:c>
      <x:c r="B95" s="4" t="str">
        <x:v>GET</x:v>
      </x:c>
      <x:c r="C95" s="4" t="str">
        <x:v>/api/portfolios/{portfolio_id}/analytics</x:v>
      </x:c>
      <x:c r="D95" s="4" t="str">
        <x:v>get_analytics</x:v>
      </x:c>
      <x:c r="E95" s="4" t="str">
        <x:v>caos/server/routes/portfolios.py</x:v>
      </x:c>
      <x:c r="F95" s="4" t="n">
        <x:v>637</x:v>
      </x:c>
      <x:c r="G95" s="4" t="str"/>
      <x:c r="H95" s="4" t="str"/>
      <x:c r="I95" s="4" t="str">
        <x:v>Direct — 2 node(s)</x:v>
      </x:c>
      <x:c r="J95" s="4" t="str">
        <x:v>API-094</x:v>
      </x:c>
    </x:row>
    <x:row r="96">
      <x:c r="A96" s="4" t="str">
        <x:v>API-095</x:v>
      </x:c>
      <x:c r="B96" s="4" t="str">
        <x:v>GET</x:v>
      </x:c>
      <x:c r="C96" s="4" t="str">
        <x:v>/api/portfolios/{portfolio_id}/command</x:v>
      </x:c>
      <x:c r="D96" s="4" t="str">
        <x:v>get_command_snapshot</x:v>
      </x:c>
      <x:c r="E96" s="4" t="str">
        <x:v>caos/server/routes/portfolios.py</x:v>
      </x:c>
      <x:c r="F96" s="4" t="n">
        <x:v>696</x:v>
      </x:c>
      <x:c r="G96" s="4" t="str"/>
      <x:c r="H96" s="4" t="str"/>
      <x:c r="I96" s="4" t="str">
        <x:v>Direct — 1 node(s)</x:v>
      </x:c>
      <x:c r="J96" s="4" t="str">
        <x:v>API-095</x:v>
      </x:c>
    </x:row>
    <x:row r="97">
      <x:c r="A97" s="4" t="str">
        <x:v>API-096</x:v>
      </x:c>
      <x:c r="B97" s="4" t="str">
        <x:v>POST</x:v>
      </x:c>
      <x:c r="C97" s="4" t="str">
        <x:v>/api/portfolios/{portfolio_id}/holdings</x:v>
      </x:c>
      <x:c r="D97" s="4" t="str">
        <x:v>update_holdings</x:v>
      </x:c>
      <x:c r="E97" s="4" t="str">
        <x:v>caos/server/routes/portfolios.py</x:v>
      </x:c>
      <x:c r="F97" s="4" t="n">
        <x:v>308</x:v>
      </x:c>
      <x:c r="G97" s="4" t="str">
        <x:v>PortfolioSummary</x:v>
      </x:c>
      <x:c r="H97" s="4" t="str"/>
      <x:c r="I97" s="4" t="str">
        <x:v>Direct — 4 node(s)</x:v>
      </x:c>
      <x:c r="J97" s="4" t="str">
        <x:v>API-096</x:v>
      </x:c>
    </x:row>
    <x:row r="98">
      <x:c r="A98" s="4" t="str">
        <x:v>API-097</x:v>
      </x:c>
      <x:c r="B98" s="4" t="str">
        <x:v>GET</x:v>
      </x:c>
      <x:c r="C98" s="4" t="str">
        <x:v>/api/portfolios/{portfolio_id}/positions</x:v>
      </x:c>
      <x:c r="D98" s="4" t="str">
        <x:v>get_positions</x:v>
      </x:c>
      <x:c r="E98" s="4" t="str">
        <x:v>caos/server/routes/portfolios.py</x:v>
      </x:c>
      <x:c r="F98" s="4" t="n">
        <x:v>522</x:v>
      </x:c>
      <x:c r="G98" s="4" t="str"/>
      <x:c r="H98" s="4" t="str"/>
      <x:c r="I98" s="4" t="str">
        <x:v>Direct — 3 node(s)</x:v>
      </x:c>
      <x:c r="J98" s="4" t="str">
        <x:v>API-097</x:v>
      </x:c>
    </x:row>
    <x:row r="99">
      <x:c r="A99" s="4" t="str">
        <x:v>API-098</x:v>
      </x:c>
      <x:c r="B99" s="4" t="str">
        <x:v>GET</x:v>
      </x:c>
      <x:c r="C99" s="4" t="str">
        <x:v>/api/portfolios/{portfolio_id}/stress-runs</x:v>
      </x:c>
      <x:c r="D99" s="4" t="str">
        <x:v>list_stress_runs</x:v>
      </x:c>
      <x:c r="E99" s="4" t="str">
        <x:v>caos/server/routes/portfolios.py</x:v>
      </x:c>
      <x:c r="F99" s="4" t="n">
        <x:v>879</x:v>
      </x:c>
      <x:c r="G99" s="4" t="str"/>
      <x:c r="H99" s="4" t="str"/>
      <x:c r="I99" s="4" t="str">
        <x:v>Direct — 1 node(s)</x:v>
      </x:c>
      <x:c r="J99" s="4" t="str">
        <x:v>API-098</x:v>
      </x:c>
    </x:row>
    <x:row r="100">
      <x:c r="A100" s="4" t="str">
        <x:v>API-099</x:v>
      </x:c>
      <x:c r="B100" s="4" t="str">
        <x:v>POST</x:v>
      </x:c>
      <x:c r="C100" s="4" t="str">
        <x:v>/api/portfolios/{portfolio_id}/stress-runs</x:v>
      </x:c>
      <x:c r="D100" s="4" t="str">
        <x:v>create_stress_run</x:v>
      </x:c>
      <x:c r="E100" s="4" t="str">
        <x:v>caos/server/routes/portfolios.py</x:v>
      </x:c>
      <x:c r="F100" s="4" t="n">
        <x:v>837</x:v>
      </x:c>
      <x:c r="G100" s="4" t="str"/>
      <x:c r="H100" s="4" t="str">
        <x:v>201</x:v>
      </x:c>
      <x:c r="I100" s="4" t="str">
        <x:v>Direct — 3 node(s)</x:v>
      </x:c>
      <x:c r="J100" s="4" t="str">
        <x:v>API-099</x:v>
      </x:c>
    </x:row>
    <x:row r="101">
      <x:c r="A101" s="4" t="str">
        <x:v>API-100</x:v>
      </x:c>
      <x:c r="B101" s="4" t="str">
        <x:v>GET</x:v>
      </x:c>
      <x:c r="C101" s="4" t="str">
        <x:v>/api/qa/findings</x:v>
      </x:c>
      <x:c r="D101" s="4" t="str">
        <x:v>list_latest_findings</x:v>
      </x:c>
      <x:c r="E101" s="4" t="str">
        <x:v>caos/server/routes/qa.py</x:v>
      </x:c>
      <x:c r="F101" s="4" t="n">
        <x:v>49</x:v>
      </x:c>
      <x:c r="G101" s="4" t="str">
        <x:v>List[LatestQaFindingOut]</x:v>
      </x:c>
      <x:c r="H101" s="4" t="str"/>
      <x:c r="I101" s="4" t="str">
        <x:v>Direct — 1 node(s)</x:v>
      </x:c>
      <x:c r="J101" s="4" t="str">
        <x:v>API-100</x:v>
      </x:c>
    </x:row>
    <x:row r="102">
      <x:c r="A102" s="4" t="str">
        <x:v>API-101</x:v>
      </x:c>
      <x:c r="B102" s="4" t="str">
        <x:v>GET</x:v>
      </x:c>
      <x:c r="C102" s="4" t="str">
        <x:v>/api/qa/flags</x:v>
      </x:c>
      <x:c r="D102" s="4" t="str">
        <x:v>list_flags</x:v>
      </x:c>
      <x:c r="E102" s="4" t="str">
        <x:v>caos/server/routes/qa.py</x:v>
      </x:c>
      <x:c r="F102" s="4" t="n">
        <x:v>167</x:v>
      </x:c>
      <x:c r="G102" s="4" t="str">
        <x:v>List[QaFlagOut]</x:v>
      </x:c>
      <x:c r="H102" s="4" t="str"/>
      <x:c r="I102" s="4" t="str">
        <x:v>Direct — 1 node(s)</x:v>
      </x:c>
      <x:c r="J102" s="4" t="str">
        <x:v>API-101</x:v>
      </x:c>
    </x:row>
    <x:row r="103">
      <x:c r="A103" s="4" t="str">
        <x:v>API-102</x:v>
      </x:c>
      <x:c r="B103" s="4" t="str">
        <x:v>POST</x:v>
      </x:c>
      <x:c r="C103" s="4" t="str">
        <x:v>/api/qa/flags</x:v>
      </x:c>
      <x:c r="D103" s="4" t="str">
        <x:v>create_flag</x:v>
      </x:c>
      <x:c r="E103" s="4" t="str">
        <x:v>caos/server/routes/qa.py</x:v>
      </x:c>
      <x:c r="F103" s="4" t="n">
        <x:v>145</x:v>
      </x:c>
      <x:c r="G103" s="4" t="str">
        <x:v>QaFlagOut</x:v>
      </x:c>
      <x:c r="H103" s="4" t="str">
        <x:v>201</x:v>
      </x:c>
      <x:c r="I103" s="4" t="str">
        <x:v>Direct — 6 node(s)</x:v>
      </x:c>
      <x:c r="J103" s="4" t="str">
        <x:v>API-102</x:v>
      </x:c>
    </x:row>
    <x:row r="104">
      <x:c r="A104" s="4" t="str">
        <x:v>API-103</x:v>
      </x:c>
      <x:c r="B104" s="4" t="str">
        <x:v>POST</x:v>
      </x:c>
      <x:c r="C104" s="4" t="str">
        <x:v>/api/query/answer</x:v>
      </x:c>
      <x:c r="D104" s="4" t="str">
        <x:v>query_answer</x:v>
      </x:c>
      <x:c r="E104" s="4" t="str">
        <x:v>caos/server/routes/query.py</x:v>
      </x:c>
      <x:c r="F104" s="4" t="n">
        <x:v>258</x:v>
      </x:c>
      <x:c r="G104" s="4" t="str"/>
      <x:c r="H104" s="4" t="str"/>
      <x:c r="I104" s="4" t="str">
        <x:v>Direct — 1 node(s)</x:v>
      </x:c>
      <x:c r="J104" s="4" t="str">
        <x:v>API-103</x:v>
      </x:c>
    </x:row>
    <x:row r="105">
      <x:c r="A105" s="4" t="str">
        <x:v>API-104</x:v>
      </x:c>
      <x:c r="B105" s="4" t="str">
        <x:v>GET</x:v>
      </x:c>
      <x:c r="C105" s="4" t="str">
        <x:v>/api/query/capabilities</x:v>
      </x:c>
      <x:c r="D105" s="4" t="str">
        <x:v>get_capabilities</x:v>
      </x:c>
      <x:c r="E105" s="4" t="str">
        <x:v>caos/server/routes/query.py</x:v>
      </x:c>
      <x:c r="F105" s="4" t="n">
        <x:v>76</x:v>
      </x:c>
      <x:c r="G105" s="4" t="str"/>
      <x:c r="H105" s="4" t="str"/>
      <x:c r="I105" s="4" t="str">
        <x:v>Direct — 1 node(s)</x:v>
      </x:c>
      <x:c r="J105" s="4" t="str">
        <x:v>API-104</x:v>
      </x:c>
    </x:row>
    <x:row r="106">
      <x:c r="A106" s="4" t="str">
        <x:v>API-105</x:v>
      </x:c>
      <x:c r="B106" s="4" t="str">
        <x:v>GET</x:v>
      </x:c>
      <x:c r="C106" s="4" t="str">
        <x:v>/api/query/catalog</x:v>
      </x:c>
      <x:c r="D106" s="4" t="str">
        <x:v>get_catalog</x:v>
      </x:c>
      <x:c r="E106" s="4" t="str">
        <x:v>caos/server/routes/query.py</x:v>
      </x:c>
      <x:c r="F106" s="4" t="n">
        <x:v>69</x:v>
      </x:c>
      <x:c r="G106" s="4" t="str"/>
      <x:c r="H106" s="4" t="str"/>
      <x:c r="I106" s="4" t="str">
        <x:v>Direct — 1 node(s)</x:v>
      </x:c>
      <x:c r="J106" s="4" t="str">
        <x:v>API-105</x:v>
      </x:c>
    </x:row>
    <x:row r="107">
      <x:c r="A107" s="4" t="str">
        <x:v>API-106</x:v>
      </x:c>
      <x:c r="B107" s="4" t="str">
        <x:v>GET</x:v>
      </x:c>
      <x:c r="C107" s="4" t="str">
        <x:v>/api/query/chunk/{chunk_id}</x:v>
      </x:c>
      <x:c r="D107" s="4" t="str">
        <x:v>get_chunk</x:v>
      </x:c>
      <x:c r="E107" s="4" t="str">
        <x:v>caos/server/routes/query.py</x:v>
      </x:c>
      <x:c r="F107" s="4" t="n">
        <x:v>537</x:v>
      </x:c>
      <x:c r="G107" s="4" t="str">
        <x:v>ChunkResponse</x:v>
      </x:c>
      <x:c r="H107" s="4" t="str"/>
      <x:c r="I107" s="4" t="str">
        <x:v>Direct — 1 node(s)</x:v>
      </x:c>
      <x:c r="J107" s="4" t="str">
        <x:v>API-106</x:v>
      </x:c>
    </x:row>
    <x:row r="108">
      <x:c r="A108" s="4" t="str">
        <x:v>API-107</x:v>
      </x:c>
      <x:c r="B108" s="4" t="str">
        <x:v>POST</x:v>
      </x:c>
      <x:c r="C108" s="4" t="str">
        <x:v>/api/query/graph</x:v>
      </x:c>
      <x:c r="D108" s="4" t="str">
        <x:v>query_graph</x:v>
      </x:c>
      <x:c r="E108" s="4" t="str">
        <x:v>caos/server/routes/query.py</x:v>
      </x:c>
      <x:c r="F108" s="4" t="n">
        <x:v>106</x:v>
      </x:c>
      <x:c r="G108" s="4" t="str"/>
      <x:c r="H108" s="4" t="str"/>
      <x:c r="I108" s="4" t="str">
        <x:v>Direct — 5 node(s)</x:v>
      </x:c>
      <x:c r="J108" s="4" t="str">
        <x:v>API-107</x:v>
      </x:c>
    </x:row>
    <x:row r="109">
      <x:c r="A109" s="4" t="str">
        <x:v>API-108</x:v>
      </x:c>
      <x:c r="B109" s="4" t="str">
        <x:v>GET</x:v>
      </x:c>
      <x:c r="C109" s="4" t="str">
        <x:v>/api/query/insights</x:v>
      </x:c>
      <x:c r="D109" s="4" t="str">
        <x:v>query_insights</x:v>
      </x:c>
      <x:c r="E109" s="4" t="str">
        <x:v>caos/server/routes/query.py</x:v>
      </x:c>
      <x:c r="F109" s="4" t="n">
        <x:v>131</x:v>
      </x:c>
      <x:c r="G109" s="4" t="str"/>
      <x:c r="H109" s="4" t="str"/>
      <x:c r="I109" s="4" t="str">
        <x:v>Direct — 1 node(s)</x:v>
      </x:c>
      <x:c r="J109" s="4" t="str">
        <x:v>API-108</x:v>
      </x:c>
    </x:row>
    <x:row r="110">
      <x:c r="A110" s="4" t="str">
        <x:v>API-109</x:v>
      </x:c>
      <x:c r="B110" s="4" t="str">
        <x:v>GET</x:v>
      </x:c>
      <x:c r="C110" s="4" t="str">
        <x:v>/api/query/links</x:v>
      </x:c>
      <x:c r="D110" s="4" t="str">
        <x:v>list_accepted_links</x:v>
      </x:c>
      <x:c r="E110" s="4" t="str">
        <x:v>caos/server/routes/query.py</x:v>
      </x:c>
      <x:c r="F110" s="4" t="n">
        <x:v>398</x:v>
      </x:c>
      <x:c r="G110" s="4" t="str"/>
      <x:c r="H110" s="4" t="str"/>
      <x:c r="I110" s="4" t="str">
        <x:v>Direct — 2 node(s)</x:v>
      </x:c>
      <x:c r="J110" s="4" t="str">
        <x:v>API-109</x:v>
      </x:c>
    </x:row>
    <x:row r="111">
      <x:c r="A111" s="4" t="str">
        <x:v>API-110</x:v>
      </x:c>
      <x:c r="B111" s="4" t="str">
        <x:v>POST</x:v>
      </x:c>
      <x:c r="C111" s="4" t="str">
        <x:v>/api/query/links</x:v>
      </x:c>
      <x:c r="D111" s="4" t="str">
        <x:v>accept_link</x:v>
      </x:c>
      <x:c r="E111" s="4" t="str">
        <x:v>caos/server/routes/query.py</x:v>
      </x:c>
      <x:c r="F111" s="4" t="n">
        <x:v>431</x:v>
      </x:c>
      <x:c r="G111" s="4" t="str"/>
      <x:c r="H111" s="4" t="str"/>
      <x:c r="I111" s="4" t="str">
        <x:v>Direct — 4 node(s)</x:v>
      </x:c>
      <x:c r="J111" s="4" t="str">
        <x:v>API-110</x:v>
      </x:c>
    </x:row>
    <x:row r="112">
      <x:c r="A112" s="4" t="str">
        <x:v>API-111</x:v>
      </x:c>
      <x:c r="B112" s="4" t="str">
        <x:v>DELETE</x:v>
      </x:c>
      <x:c r="C112" s="4" t="str">
        <x:v>/api/query/links/{link_id}</x:v>
      </x:c>
      <x:c r="D112" s="4" t="str">
        <x:v>retract_link</x:v>
      </x:c>
      <x:c r="E112" s="4" t="str">
        <x:v>caos/server/routes/query.py</x:v>
      </x:c>
      <x:c r="F112" s="4" t="n">
        <x:v>489</x:v>
      </x:c>
      <x:c r="G112" s="4" t="str"/>
      <x:c r="H112" s="4" t="str"/>
      <x:c r="I112" s="4" t="str">
        <x:v>Direct — 4 node(s)</x:v>
      </x:c>
      <x:c r="J112" s="4" t="str">
        <x:v>API-111</x:v>
      </x:c>
    </x:row>
    <x:row r="113">
      <x:c r="A113" s="4" t="str">
        <x:v>API-112</x:v>
      </x:c>
      <x:c r="B113" s="4" t="str">
        <x:v>POST</x:v>
      </x:c>
      <x:c r="C113" s="4" t="str">
        <x:v>/api/query/nl</x:v>
      </x:c>
      <x:c r="D113" s="4" t="str">
        <x:v>nl_query</x:v>
      </x:c>
      <x:c r="E113" s="4" t="str">
        <x:v>caos/server/routes/query.py</x:v>
      </x:c>
      <x:c r="F113" s="4" t="n">
        <x:v>627</x:v>
      </x:c>
      <x:c r="G113" s="4" t="str"/>
      <x:c r="H113" s="4" t="str"/>
      <x:c r="I113" s="4" t="str">
        <x:v>Direct — 13 node(s)</x:v>
      </x:c>
      <x:c r="J113" s="4" t="str">
        <x:v>API-112</x:v>
      </x:c>
    </x:row>
    <x:row r="114">
      <x:c r="A114" s="4" t="str">
        <x:v>API-113</x:v>
      </x:c>
      <x:c r="B114" s="4" t="str">
        <x:v>POST</x:v>
      </x:c>
      <x:c r="C114" s="4" t="str">
        <x:v>/api/query/overlay</x:v>
      </x:c>
      <x:c r="D114" s="4" t="str">
        <x:v>query_overlay</x:v>
      </x:c>
      <x:c r="E114" s="4" t="str">
        <x:v>caos/server/routes/query.py</x:v>
      </x:c>
      <x:c r="F114" s="4" t="n">
        <x:v>336</x:v>
      </x:c>
      <x:c r="G114" s="4" t="str"/>
      <x:c r="H114" s="4" t="str"/>
      <x:c r="I114" s="4" t="str">
        <x:v>Direct — 1 node(s)</x:v>
      </x:c>
      <x:c r="J114" s="4" t="str">
        <x:v>API-113</x:v>
      </x:c>
    </x:row>
    <x:row r="115">
      <x:c r="A115" s="4" t="str">
        <x:v>API-114</x:v>
      </x:c>
      <x:c r="B115" s="4" t="str">
        <x:v>POST</x:v>
      </x:c>
      <x:c r="C115" s="4" t="str">
        <x:v>/api/query/route</x:v>
      </x:c>
      <x:c r="D115" s="4" t="str">
        <x:v>route_query</x:v>
      </x:c>
      <x:c r="E115" s="4" t="str">
        <x:v>caos/server/routes/query.py</x:v>
      </x:c>
      <x:c r="F115" s="4" t="n">
        <x:v>296</x:v>
      </x:c>
      <x:c r="G115" s="4" t="str"/>
      <x:c r="H115" s="4" t="str"/>
      <x:c r="I115" s="4" t="str">
        <x:v>Direct — 1 node(s)</x:v>
      </x:c>
      <x:c r="J115" s="4" t="str">
        <x:v>API-114</x:v>
      </x:c>
    </x:row>
    <x:row r="116">
      <x:c r="A116" s="4" t="str">
        <x:v>API-115</x:v>
      </x:c>
      <x:c r="B116" s="4" t="str">
        <x:v>GET</x:v>
      </x:c>
      <x:c r="C116" s="4" t="str">
        <x:v>/api/query/runs</x:v>
      </x:c>
      <x:c r="D116" s="4" t="str">
        <x:v>list_query_runs</x:v>
      </x:c>
      <x:c r="E116" s="4" t="str">
        <x:v>caos/server/routes/query.py</x:v>
      </x:c>
      <x:c r="F116" s="4" t="n">
        <x:v>853</x:v>
      </x:c>
      <x:c r="G116" s="4" t="str">
        <x:v>list[QueryRun]</x:v>
      </x:c>
      <x:c r="H116" s="4" t="str"/>
      <x:c r="I116" s="4" t="str">
        <x:v>Direct — 1 node(s)</x:v>
      </x:c>
      <x:c r="J116" s="4" t="str">
        <x:v>API-115</x:v>
      </x:c>
    </x:row>
    <x:row r="117">
      <x:c r="A117" s="4" t="str">
        <x:v>API-116</x:v>
      </x:c>
      <x:c r="B117" s="4" t="str">
        <x:v>POST</x:v>
      </x:c>
      <x:c r="C117" s="4" t="str">
        <x:v>/api/query/runs</x:v>
      </x:c>
      <x:c r="D117" s="4" t="str">
        <x:v>create_query_run</x:v>
      </x:c>
      <x:c r="E117" s="4" t="str">
        <x:v>caos/server/routes/query.py</x:v>
      </x:c>
      <x:c r="F117" s="4" t="n">
        <x:v>738</x:v>
      </x:c>
      <x:c r="G117" s="4" t="str">
        <x:v>QueryRun</x:v>
      </x:c>
      <x:c r="H117" s="4" t="str">
        <x:v>status.HTTP_201_CREATED</x:v>
      </x:c>
      <x:c r="I117" s="4" t="str">
        <x:v>Direct — 3 node(s)</x:v>
      </x:c>
      <x:c r="J117" s="4" t="str">
        <x:v>API-116</x:v>
      </x:c>
    </x:row>
    <x:row r="118">
      <x:c r="A118" s="4" t="str">
        <x:v>API-117</x:v>
      </x:c>
      <x:c r="B118" s="4" t="str">
        <x:v>GET</x:v>
      </x:c>
      <x:c r="C118" s="4" t="str">
        <x:v>/api/query/runs/{run_id}</x:v>
      </x:c>
      <x:c r="D118" s="4" t="str">
        <x:v>get_query_run</x:v>
      </x:c>
      <x:c r="E118" s="4" t="str">
        <x:v>caos/server/routes/query.py</x:v>
      </x:c>
      <x:c r="F118" s="4" t="n">
        <x:v>870</x:v>
      </x:c>
      <x:c r="G118" s="4" t="str">
        <x:v>QueryRun</x:v>
      </x:c>
      <x:c r="H118" s="4" t="str"/>
      <x:c r="I118" s="4" t="str">
        <x:v>Direct — 1 node(s)</x:v>
      </x:c>
      <x:c r="J118" s="4" t="str">
        <x:v>API-117</x:v>
      </x:c>
    </x:row>
    <x:row r="119">
      <x:c r="A119" s="4" t="str">
        <x:v>API-118</x:v>
      </x:c>
      <x:c r="B119" s="4" t="str">
        <x:v>POST</x:v>
      </x:c>
      <x:c r="C119" s="4" t="str">
        <x:v>/api/query/runs/{run_id}/cancel</x:v>
      </x:c>
      <x:c r="D119" s="4" t="str">
        <x:v>cancel_query_run</x:v>
      </x:c>
      <x:c r="E119" s="4" t="str">
        <x:v>caos/server/routes/query.py</x:v>
      </x:c>
      <x:c r="F119" s="4" t="n">
        <x:v>886</x:v>
      </x:c>
      <x:c r="G119" s="4" t="str">
        <x:v>QueryRun</x:v>
      </x:c>
      <x:c r="H119" s="4" t="str"/>
      <x:c r="I119" s="4" t="str">
        <x:v>Direct — 1 node(s)</x:v>
      </x:c>
      <x:c r="J119" s="4" t="str">
        <x:v>API-118</x:v>
      </x:c>
    </x:row>
    <x:row r="120">
      <x:c r="A120" s="4" t="str">
        <x:v>API-119</x:v>
      </x:c>
      <x:c r="B120" s="4" t="str">
        <x:v>GET</x:v>
      </x:c>
      <x:c r="C120" s="4" t="str">
        <x:v>/api/query/watchlist</x:v>
      </x:c>
      <x:c r="D120" s="4" t="str">
        <x:v>get_watchlist</x:v>
      </x:c>
      <x:c r="E120" s="4" t="str">
        <x:v>caos/server/routes/query.py</x:v>
      </x:c>
      <x:c r="F120" s="4" t="n">
        <x:v>170</x:v>
      </x:c>
      <x:c r="G120" s="4" t="str">
        <x:v>WatchlistResponse</x:v>
      </x:c>
      <x:c r="H120" s="4" t="str"/>
      <x:c r="I120" s="4" t="str">
        <x:v>Direct — 3 node(s)</x:v>
      </x:c>
      <x:c r="J120" s="4" t="str">
        <x:v>API-119</x:v>
      </x:c>
    </x:row>
    <x:row r="121">
      <x:c r="A121" s="4" t="str">
        <x:v>API-120</x:v>
      </x:c>
      <x:c r="B121" s="4" t="str">
        <x:v>PUT</x:v>
      </x:c>
      <x:c r="C121" s="4" t="str">
        <x:v>/api/query/watchlist</x:v>
      </x:c>
      <x:c r="D121" s="4" t="str">
        <x:v>replace_watchlist</x:v>
      </x:c>
      <x:c r="E121" s="4" t="str">
        <x:v>caos/server/routes/query.py</x:v>
      </x:c>
      <x:c r="F121" s="4" t="n">
        <x:v>189</x:v>
      </x:c>
      <x:c r="G121" s="4" t="str">
        <x:v>WatchlistResponse</x:v>
      </x:c>
      <x:c r="H121" s="4" t="str"/>
      <x:c r="I121" s="4" t="str">
        <x:v>Direct — 3 node(s)</x:v>
      </x:c>
      <x:c r="J121" s="4" t="str">
        <x:v>API-120</x:v>
      </x:c>
    </x:row>
    <x:row r="122">
      <x:c r="A122" s="4" t="str">
        <x:v>API-121</x:v>
      </x:c>
      <x:c r="B122" s="4" t="str">
        <x:v>GET</x:v>
      </x:c>
      <x:c r="C122" s="4" t="str">
        <x:v>/api/reports/drafts/{context_id}</x:v>
      </x:c>
      <x:c r="D122" s="4" t="str">
        <x:v>get_report_draft</x:v>
      </x:c>
      <x:c r="E122" s="4" t="str">
        <x:v>caos/server/routes/reports.py</x:v>
      </x:c>
      <x:c r="F122" s="4" t="n">
        <x:v>548</x:v>
      </x:c>
      <x:c r="G122" s="4" t="str">
        <x:v>Optional[ReportDraftOut]</x:v>
      </x:c>
      <x:c r="H122" s="4" t="str"/>
      <x:c r="I122" s="4" t="str">
        <x:v>Direct — 1 node(s)</x:v>
      </x:c>
      <x:c r="J122" s="4" t="str">
        <x:v>API-121</x:v>
      </x:c>
    </x:row>
    <x:row r="123">
      <x:c r="A123" s="4" t="str">
        <x:v>API-122</x:v>
      </x:c>
      <x:c r="B123" s="4" t="str">
        <x:v>PUT</x:v>
      </x:c>
      <x:c r="C123" s="4" t="str">
        <x:v>/api/reports/drafts/{context_id}</x:v>
      </x:c>
      <x:c r="D123" s="4" t="str">
        <x:v>put_report_draft</x:v>
      </x:c>
      <x:c r="E123" s="4" t="str">
        <x:v>caos/server/routes/reports.py</x:v>
      </x:c>
      <x:c r="F123" s="4" t="n">
        <x:v>562</x:v>
      </x:c>
      <x:c r="G123" s="4" t="str">
        <x:v>ReportDraftOut</x:v>
      </x:c>
      <x:c r="H123" s="4" t="str"/>
      <x:c r="I123" s="4" t="str">
        <x:v>Direct — 2 node(s)</x:v>
      </x:c>
      <x:c r="J123" s="4" t="str">
        <x:v>API-122</x:v>
      </x:c>
    </x:row>
    <x:row r="124">
      <x:c r="A124" s="4" t="str">
        <x:v>API-123</x:v>
      </x:c>
      <x:c r="B124" s="4" t="str">
        <x:v>GET</x:v>
      </x:c>
      <x:c r="C124" s="4" t="str">
        <x:v>/api/reports/versions</x:v>
      </x:c>
      <x:c r="D124" s="4" t="str">
        <x:v>list_report_versions</x:v>
      </x:c>
      <x:c r="E124" s="4" t="str">
        <x:v>caos/server/routes/reports.py</x:v>
      </x:c>
      <x:c r="F124" s="4" t="n">
        <x:v>603</x:v>
      </x:c>
      <x:c r="G124" s="4" t="str">
        <x:v>list[ReportVersionSummaryOut]</x:v>
      </x:c>
      <x:c r="H124" s="4" t="str"/>
      <x:c r="I124" s="4" t="str">
        <x:v>Direct — 3 node(s)</x:v>
      </x:c>
      <x:c r="J124" s="4" t="str">
        <x:v>API-123</x:v>
      </x:c>
    </x:row>
    <x:row r="125">
      <x:c r="A125" s="4" t="str">
        <x:v>API-124</x:v>
      </x:c>
      <x:c r="B125" s="4" t="str">
        <x:v>POST</x:v>
      </x:c>
      <x:c r="C125" s="4" t="str">
        <x:v>/api/reports/versions</x:v>
      </x:c>
      <x:c r="D125" s="4" t="str">
        <x:v>create_report_version</x:v>
      </x:c>
      <x:c r="E125" s="4" t="str">
        <x:v>caos/server/routes/reports.py</x:v>
      </x:c>
      <x:c r="F125" s="4" t="n">
        <x:v>705</x:v>
      </x:c>
      <x:c r="G125" s="4" t="str">
        <x:v>ReportVersionOut</x:v>
      </x:c>
      <x:c r="H125" s="4" t="str">
        <x:v>status.HTTP_201_CREATED</x:v>
      </x:c>
      <x:c r="I125" s="4" t="str">
        <x:v>Direct — 8 node(s)</x:v>
      </x:c>
      <x:c r="J125" s="4" t="str">
        <x:v>API-124</x:v>
      </x:c>
    </x:row>
    <x:row r="126">
      <x:c r="A126" s="4" t="str">
        <x:v>API-125</x:v>
      </x:c>
      <x:c r="B126" s="4" t="str">
        <x:v>GET</x:v>
      </x:c>
      <x:c r="C126" s="4" t="str">
        <x:v>/api/reports/versions/{version_id}</x:v>
      </x:c>
      <x:c r="D126" s="4" t="str">
        <x:v>get_report_version</x:v>
      </x:c>
      <x:c r="E126" s="4" t="str">
        <x:v>caos/server/routes/reports.py</x:v>
      </x:c>
      <x:c r="F126" s="4" t="n">
        <x:v>624</x:v>
      </x:c>
      <x:c r="G126" s="4" t="str">
        <x:v>ReportVersionOut</x:v>
      </x:c>
      <x:c r="H126" s="4" t="str"/>
      <x:c r="I126" s="4" t="str">
        <x:v>Direct — 2 node(s)</x:v>
      </x:c>
      <x:c r="J126" s="4" t="str">
        <x:v>API-125</x:v>
      </x:c>
    </x:row>
    <x:row r="127">
      <x:c r="A127" s="4" t="str">
        <x:v>API-126</x:v>
      </x:c>
      <x:c r="B127" s="4" t="str">
        <x:v>POST</x:v>
      </x:c>
      <x:c r="C127" s="4" t="str">
        <x:v>/api/reports/versions/{version_id}/export</x:v>
      </x:c>
      <x:c r="D127" s="4" t="str">
        <x:v>export_report_version</x:v>
      </x:c>
      <x:c r="E127" s="4" t="str">
        <x:v>caos/server/routes/reports.py</x:v>
      </x:c>
      <x:c r="F127" s="4" t="n">
        <x:v>824</x:v>
      </x:c>
      <x:c r="G127" s="4" t="str"/>
      <x:c r="H127" s="4" t="str"/>
      <x:c r="I127" s="4" t="str">
        <x:v>Direct — 3 node(s)</x:v>
      </x:c>
      <x:c r="J127" s="4" t="str">
        <x:v>API-126</x:v>
      </x:c>
    </x:row>
    <x:row r="128">
      <x:c r="A128" s="4" t="str">
        <x:v>API-127</x:v>
      </x:c>
      <x:c r="B128" s="4" t="str">
        <x:v>POST</x:v>
      </x:c>
      <x:c r="C128" s="4" t="str">
        <x:v>/api/reports/versions/preview</x:v>
      </x:c>
      <x:c r="D128" s="4" t="str">
        <x:v>preview_report_version</x:v>
      </x:c>
      <x:c r="E128" s="4" t="str">
        <x:v>caos/server/routes/reports.py</x:v>
      </x:c>
      <x:c r="F128" s="4" t="n">
        <x:v>637</x:v>
      </x:c>
      <x:c r="G128" s="4" t="str">
        <x:v>ReportVersionPreviewOut</x:v>
      </x:c>
      <x:c r="H128" s="4" t="str"/>
      <x:c r="I128" s="4" t="str">
        <x:v>Direct — 2 node(s)</x:v>
      </x:c>
      <x:c r="J128" s="4" t="str">
        <x:v>API-127</x:v>
      </x:c>
    </x:row>
    <x:row r="129">
      <x:c r="A129" s="4" t="str">
        <x:v>API-128</x:v>
      </x:c>
      <x:c r="B129" s="4" t="str">
        <x:v>GET</x:v>
      </x:c>
      <x:c r="C129" s="4" t="str">
        <x:v>/api/research</x:v>
      </x:c>
      <x:c r="D129" s="4" t="str">
        <x:v>list_research</x:v>
      </x:c>
      <x:c r="E129" s="4" t="str">
        <x:v>caos/server/routes/research.py</x:v>
      </x:c>
      <x:c r="F129" s="4" t="n">
        <x:v>109</x:v>
      </x:c>
      <x:c r="G129" s="4" t="str">
        <x:v>List[ResearchJobStatus]</x:v>
      </x:c>
      <x:c r="H129" s="4" t="str"/>
      <x:c r="I129" s="4" t="str">
        <x:v>Direct — 4 node(s)</x:v>
      </x:c>
      <x:c r="J129" s="4" t="str">
        <x:v>API-128</x:v>
      </x:c>
    </x:row>
    <x:row r="130">
      <x:c r="A130" s="4" t="str">
        <x:v>API-129</x:v>
      </x:c>
      <x:c r="B130" s="4" t="str">
        <x:v>POST</x:v>
      </x:c>
      <x:c r="C130" s="4" t="str">
        <x:v>/api/research</x:v>
      </x:c>
      <x:c r="D130" s="4" t="str">
        <x:v>create_research</x:v>
      </x:c>
      <x:c r="E130" s="4" t="str">
        <x:v>caos/server/routes/research.py</x:v>
      </x:c>
      <x:c r="F130" s="4" t="n">
        <x:v>51</x:v>
      </x:c>
      <x:c r="G130" s="4" t="str">
        <x:v>ResearchJobCreated</x:v>
      </x:c>
      <x:c r="H130" s="4" t="str">
        <x:v>status.HTTP_201_CREATED</x:v>
      </x:c>
      <x:c r="I130" s="4" t="str">
        <x:v>Direct — 4 node(s)</x:v>
      </x:c>
      <x:c r="J130" s="4" t="str">
        <x:v>API-129</x:v>
      </x:c>
    </x:row>
    <x:row r="131">
      <x:c r="A131" s="4" t="str">
        <x:v>API-130</x:v>
      </x:c>
      <x:c r="B131" s="4" t="str">
        <x:v>GET</x:v>
      </x:c>
      <x:c r="C131" s="4" t="str">
        <x:v>/api/research/{job_id}</x:v>
      </x:c>
      <x:c r="D131" s="4" t="str">
        <x:v>get_research</x:v>
      </x:c>
      <x:c r="E131" s="4" t="str">
        <x:v>caos/server/routes/research.py</x:v>
      </x:c>
      <x:c r="F131" s="4" t="n">
        <x:v>140</x:v>
      </x:c>
      <x:c r="G131" s="4" t="str">
        <x:v>ResearchJobStatus</x:v>
      </x:c>
      <x:c r="H131" s="4" t="str"/>
      <x:c r="I131" s="4" t="str">
        <x:v>Direct — 4 node(s)</x:v>
      </x:c>
      <x:c r="J131" s="4" t="str">
        <x:v>API-130</x:v>
      </x:c>
    </x:row>
    <x:row r="132">
      <x:c r="A132" s="4" t="str">
        <x:v>API-131</x:v>
      </x:c>
      <x:c r="B132" s="4" t="str">
        <x:v>GET</x:v>
      </x:c>
      <x:c r="C132" s="4" t="str">
        <x:v>/api/runs</x:v>
      </x:c>
      <x:c r="D132" s="4" t="str">
        <x:v>list_runs</x:v>
      </x:c>
      <x:c r="E132" s="4" t="str">
        <x:v>caos/server/routes/runs.py</x:v>
      </x:c>
      <x:c r="F132" s="4" t="n">
        <x:v>460</x:v>
      </x:c>
      <x:c r="G132" s="4" t="str">
        <x:v>List[RunListItem]</x:v>
      </x:c>
      <x:c r="H132" s="4" t="str"/>
      <x:c r="I132" s="4" t="str">
        <x:v>Direct — 36 node(s)</x:v>
      </x:c>
      <x:c r="J132" s="4" t="str">
        <x:v>API-131</x:v>
      </x:c>
    </x:row>
    <x:row r="133">
      <x:c r="A133" s="4" t="str">
        <x:v>API-132</x:v>
      </x:c>
      <x:c r="B133" s="4" t="str">
        <x:v>POST</x:v>
      </x:c>
      <x:c r="C133" s="4" t="str">
        <x:v>/api/runs</x:v>
      </x:c>
      <x:c r="D133" s="4" t="str">
        <x:v>create_run</x:v>
      </x:c>
      <x:c r="E133" s="4" t="str">
        <x:v>caos/server/routes/runs.py</x:v>
      </x:c>
      <x:c r="F133" s="4" t="n">
        <x:v>297</x:v>
      </x:c>
      <x:c r="G133" s="4" t="str">
        <x:v>RunSummary</x:v>
      </x:c>
      <x:c r="H133" s="4" t="str">
        <x:v>201</x:v>
      </x:c>
      <x:c r="I133" s="4" t="str">
        <x:v>Direct — 58 node(s)</x:v>
      </x:c>
      <x:c r="J133" s="4" t="str">
        <x:v>API-132</x:v>
      </x:c>
    </x:row>
    <x:row r="134">
      <x:c r="A134" s="4" t="str">
        <x:v>API-133</x:v>
      </x:c>
      <x:c r="B134" s="4" t="str">
        <x:v>GET</x:v>
      </x:c>
      <x:c r="C134" s="4" t="str">
        <x:v>/api/runs/{run_id}</x:v>
      </x:c>
      <x:c r="D134" s="4" t="str">
        <x:v>get_run</x:v>
      </x:c>
      <x:c r="E134" s="4" t="str">
        <x:v>caos/server/routes/runs.py</x:v>
      </x:c>
      <x:c r="F134" s="4" t="n">
        <x:v>487</x:v>
      </x:c>
      <x:c r="G134" s="4" t="str">
        <x:v>RunSummary</x:v>
      </x:c>
      <x:c r="H134" s="4" t="str"/>
      <x:c r="I134" s="4" t="str">
        <x:v>Direct — 28 node(s)</x:v>
      </x:c>
      <x:c r="J134" s="4" t="str">
        <x:v>API-133</x:v>
      </x:c>
    </x:row>
    <x:row r="135">
      <x:c r="A135" s="4" t="str">
        <x:v>API-134</x:v>
      </x:c>
      <x:c r="B135" s="4" t="str">
        <x:v>GET</x:v>
      </x:c>
      <x:c r="C135" s="4" t="str">
        <x:v>/api/runs/{run_id}/freshness</x:v>
      </x:c>
      <x:c r="D135" s="4" t="str">
        <x:v>get_run_freshness</x:v>
      </x:c>
      <x:c r="E135" s="4" t="str">
        <x:v>caos/server/routes/runs.py</x:v>
      </x:c>
      <x:c r="F135" s="4" t="n">
        <x:v>497</x:v>
      </x:c>
      <x:c r="G135" s="4" t="str">
        <x:v>RunFreshnessResponse</x:v>
      </x:c>
      <x:c r="H135" s="4" t="str"/>
      <x:c r="I135" s="4" t="str">
        <x:v>Direct — 2 node(s)</x:v>
      </x:c>
      <x:c r="J135" s="4" t="str">
        <x:v>API-134</x:v>
      </x:c>
    </x:row>
    <x:row r="136">
      <x:c r="A136" s="4" t="str">
        <x:v>API-135</x:v>
      </x:c>
      <x:c r="B136" s="4" t="str">
        <x:v>GET</x:v>
      </x:c>
      <x:c r="C136" s="4" t="str">
        <x:v>/api/runs/{run_id}/modules</x:v>
      </x:c>
      <x:c r="D136" s="4" t="str">
        <x:v>get_modules</x:v>
      </x:c>
      <x:c r="E136" s="4" t="str">
        <x:v>caos/server/routes/runs.py</x:v>
      </x:c>
      <x:c r="F136" s="4" t="n">
        <x:v>521</x:v>
      </x:c>
      <x:c r="G136" s="4" t="str">
        <x:v>List[ModuleDetail]</x:v>
      </x:c>
      <x:c r="H136" s="4" t="str"/>
      <x:c r="I136" s="4" t="str">
        <x:v>Direct — 22 node(s)</x:v>
      </x:c>
      <x:c r="J136" s="4" t="str">
        <x:v>API-135</x:v>
      </x:c>
    </x:row>
    <x:row r="137">
      <x:c r="A137" s="4" t="str">
        <x:v>API-136</x:v>
      </x:c>
      <x:c r="B137" s="4" t="str">
        <x:v>GET</x:v>
      </x:c>
      <x:c r="C137" s="4" t="str">
        <x:v>/api/runs/{run_id}/modules/{module_id}</x:v>
      </x:c>
      <x:c r="D137" s="4" t="str">
        <x:v>get_module</x:v>
      </x:c>
      <x:c r="E137" s="4" t="str">
        <x:v>caos/server/routes/runs.py</x:v>
      </x:c>
      <x:c r="F137" s="4" t="n">
        <x:v>572</x:v>
      </x:c>
      <x:c r="G137" s="4" t="str">
        <x:v>ModuleDetail</x:v>
      </x:c>
      <x:c r="H137" s="4" t="str"/>
      <x:c r="I137" s="4" t="str">
        <x:v>Direct — 17 node(s)</x:v>
      </x:c>
      <x:c r="J137" s="4" t="str">
        <x:v>API-136</x:v>
      </x:c>
    </x:row>
    <x:row r="138">
      <x:c r="A138" s="4" t="str">
        <x:v>API-137</x:v>
      </x:c>
      <x:c r="B138" s="4" t="str">
        <x:v>GET</x:v>
      </x:c>
      <x:c r="C138" s="4" t="str">
        <x:v>/api/runs/{run_id}/qa</x:v>
      </x:c>
      <x:c r="D138" s="4" t="str">
        <x:v>get_qa</x:v>
      </x:c>
      <x:c r="E138" s="4" t="str">
        <x:v>caos/server/routes/runs.py</x:v>
      </x:c>
      <x:c r="F138" s="4" t="n">
        <x:v>621</x:v>
      </x:c>
      <x:c r="G138" s="4" t="str">
        <x:v>QAReport</x:v>
      </x:c>
      <x:c r="H138" s="4" t="str"/>
      <x:c r="I138" s="4" t="str">
        <x:v>Direct — 6 node(s)</x:v>
      </x:c>
      <x:c r="J138" s="4" t="str">
        <x:v>API-137</x:v>
      </x:c>
    </x:row>
    <x:row r="139">
      <x:c r="A139" s="4" t="str">
        <x:v>API-138</x:v>
      </x:c>
      <x:c r="B139" s="4" t="str">
        <x:v>POST</x:v>
      </x:c>
      <x:c r="C139" s="4" t="str">
        <x:v>/api/runs/{run_id}/report</x:v>
      </x:c>
      <x:c r="D139" s="4" t="str">
        <x:v>export_committee_report</x:v>
      </x:c>
      <x:c r="E139" s="4" t="str">
        <x:v>caos/server/routes/runs.py</x:v>
      </x:c>
      <x:c r="F139" s="4" t="n">
        <x:v>641</x:v>
      </x:c>
      <x:c r="G139" s="4" t="str"/>
      <x:c r="H139" s="4" t="str"/>
      <x:c r="I139" s="4" t="str">
        <x:v>Direct — 2 node(s)</x:v>
      </x:c>
      <x:c r="J139" s="4" t="str">
        <x:v>API-138</x:v>
      </x:c>
    </x:row>
    <x:row r="140">
      <x:c r="A140" s="4" t="str">
        <x:v>API-139</x:v>
      </x:c>
      <x:c r="B140" s="4" t="str">
        <x:v>POST</x:v>
      </x:c>
      <x:c r="C140" s="4" t="str">
        <x:v>/api/runs/{run_id}/vault</x:v>
      </x:c>
      <x:c r="D140" s="4" t="str">
        <x:v>export_to_vault</x:v>
      </x:c>
      <x:c r="E140" s="4" t="str">
        <x:v>caos/server/routes/runs.py</x:v>
      </x:c>
      <x:c r="F140" s="4" t="n">
        <x:v>685</x:v>
      </x:c>
      <x:c r="G140" s="4" t="str"/>
      <x:c r="H140" s="4" t="str"/>
      <x:c r="I140" s="4" t="str">
        <x:v>Direct — 6 node(s)</x:v>
      </x:c>
      <x:c r="J140" s="4" t="str">
        <x:v>API-139</x:v>
      </x:c>
    </x:row>
    <x:row r="141">
      <x:c r="A141" s="4" t="str">
        <x:v>API-140</x:v>
      </x:c>
      <x:c r="B141" s="4" t="str">
        <x:v>POST</x:v>
      </x:c>
      <x:c r="C141" s="4" t="str">
        <x:v>/api/rv/screens</x:v>
      </x:c>
      <x:c r="D141" s="4" t="str">
        <x:v>create_rv_screen</x:v>
      </x:c>
      <x:c r="E141" s="4" t="str">
        <x:v>caos/server/routes/rv.py</x:v>
      </x:c>
      <x:c r="F141" s="4" t="n">
        <x:v>331</x:v>
      </x:c>
      <x:c r="G141" s="4" t="str">
        <x:v>RVScreenRunOut</x:v>
      </x:c>
      <x:c r="H141" s="4" t="str">
        <x:v>status.HTTP_201_CREATED</x:v>
      </x:c>
      <x:c r="I141" s="4" t="str">
        <x:v>Direct — 5 node(s)</x:v>
      </x:c>
      <x:c r="J141" s="4" t="str">
        <x:v>API-140</x:v>
      </x:c>
    </x:row>
    <x:row r="142">
      <x:c r="A142" s="4" t="str">
        <x:v>API-141</x:v>
      </x:c>
      <x:c r="B142" s="4" t="str">
        <x:v>GET</x:v>
      </x:c>
      <x:c r="C142" s="4" t="str">
        <x:v>/api/rv/screens/{run_id}</x:v>
      </x:c>
      <x:c r="D142" s="4" t="str">
        <x:v>get_rv_screen</x:v>
      </x:c>
      <x:c r="E142" s="4" t="str">
        <x:v>caos/server/routes/rv.py</x:v>
      </x:c>
      <x:c r="F142" s="4" t="n">
        <x:v>510</x:v>
      </x:c>
      <x:c r="G142" s="4" t="str">
        <x:v>RVScreenRunOut</x:v>
      </x:c>
      <x:c r="H142" s="4" t="str"/>
      <x:c r="I142" s="4" t="str">
        <x:v>Direct — 1 node(s)</x:v>
      </x:c>
      <x:c r="J142" s="4" t="str">
        <x:v>API-141</x:v>
      </x:c>
    </x:row>
    <x:row r="143">
      <x:c r="A143" s="4" t="str">
        <x:v>API-142</x:v>
      </x:c>
      <x:c r="B143" s="4" t="str">
        <x:v>POST</x:v>
      </x:c>
      <x:c r="C143" s="4" t="str">
        <x:v>/api/rv/screens/{run_id}/ratifications</x:v>
      </x:c>
      <x:c r="D143" s="4" t="str">
        <x:v>ratify_rv_candidate</x:v>
      </x:c>
      <x:c r="E143" s="4" t="str">
        <x:v>caos/server/routes/rv.py</x:v>
      </x:c>
      <x:c r="F143" s="4" t="n">
        <x:v>520</x:v>
      </x:c>
      <x:c r="G143" s="4" t="str">
        <x:v>RVScreenRunOut</x:v>
      </x:c>
      <x:c r="H143" s="4" t="str"/>
      <x:c r="I143" s="4" t="str">
        <x:v>Direct — 1 node(s)</x:v>
      </x:c>
      <x:c r="J143" s="4" t="str">
        <x:v>API-142</x:v>
      </x:c>
    </x:row>
    <x:row r="144">
      <x:c r="A144" s="4" t="str">
        <x:v>API-143</x:v>
      </x:c>
      <x:c r="B144" s="4" t="str">
        <x:v>GET</x:v>
      </x:c>
      <x:c r="C144" s="4" t="str">
        <x:v>/api/rv/snapshots</x:v>
      </x:c>
      <x:c r="D144" s="4" t="str">
        <x:v>list_market_snapshots</x:v>
      </x:c>
      <x:c r="E144" s="4" t="str">
        <x:v>caos/server/routes/rv.py</x:v>
      </x:c>
      <x:c r="F144" s="4" t="n">
        <x:v>304</x:v>
      </x:c>
      <x:c r="G144" s="4" t="str"/>
      <x:c r="H144" s="4" t="str"/>
      <x:c r="I144" s="4" t="str">
        <x:v>Direct — 2 node(s)</x:v>
      </x:c>
      <x:c r="J144" s="4" t="str">
        <x:v>API-143</x:v>
      </x:c>
    </x:row>
    <x:row r="145">
      <x:c r="A145" s="4" t="str">
        <x:v>API-144</x:v>
      </x:c>
      <x:c r="B145" s="4" t="str">
        <x:v>POST</x:v>
      </x:c>
      <x:c r="C145" s="4" t="str">
        <x:v>/api/rv/snapshots/import/commit</x:v>
      </x:c>
      <x:c r="D145" s="4" t="str">
        <x:v>commit_market_snapshot_import</x:v>
      </x:c>
      <x:c r="E145" s="4" t="str">
        <x:v>caos/server/routes/market_import.py</x:v>
      </x:c>
      <x:c r="F145" s="4" t="n">
        <x:v>385</x:v>
      </x:c>
      <x:c r="G145" s="4" t="str">
        <x:v>MarketImportCommitOut</x:v>
      </x:c>
      <x:c r="H145" s="4" t="str"/>
      <x:c r="I145" s="4" t="str">
        <x:v>Direct — 11 node(s)</x:v>
      </x:c>
      <x:c r="J145" s="4" t="str">
        <x:v>API-144</x:v>
      </x:c>
    </x:row>
    <x:row r="146">
      <x:c r="A146" s="4" t="str">
        <x:v>API-145</x:v>
      </x:c>
      <x:c r="B146" s="4" t="str">
        <x:v>POST</x:v>
      </x:c>
      <x:c r="C146" s="4" t="str">
        <x:v>/api/rv/snapshots/import/preview</x:v>
      </x:c>
      <x:c r="D146" s="4" t="str">
        <x:v>preview_market_snapshot_import</x:v>
      </x:c>
      <x:c r="E146" s="4" t="str">
        <x:v>caos/server/routes/market_import.py</x:v>
      </x:c>
      <x:c r="F146" s="4" t="n">
        <x:v>340</x:v>
      </x:c>
      <x:c r="G146" s="4" t="str">
        <x:v>MarketWorkbookPreviewOut</x:v>
      </x:c>
      <x:c r="H146" s="4" t="str"/>
      <x:c r="I146" s="4" t="str">
        <x:v>Direct — 14 node(s)</x:v>
      </x:c>
      <x:c r="J146" s="4" t="str">
        <x:v>API-145</x:v>
      </x:c>
    </x:row>
    <x:row r="147">
      <x:c r="A147" s="4" t="str">
        <x:v>API-146</x:v>
      </x:c>
      <x:c r="B147" s="4" t="str">
        <x:v>POST</x:v>
      </x:c>
      <x:c r="C147" s="4" t="str">
        <x:v>/api/scenario/nl</x:v>
      </x:c>
      <x:c r="D147" s="4" t="str">
        <x:v>scenario_nl</x:v>
      </x:c>
      <x:c r="E147" s="4" t="str">
        <x:v>caos/server/routes/scenario.py</x:v>
      </x:c>
      <x:c r="F147" s="4" t="n">
        <x:v>63</x:v>
      </x:c>
      <x:c r="G147" s="4" t="str"/>
      <x:c r="H147" s="4" t="str"/>
      <x:c r="I147" s="4" t="str">
        <x:v>Direct — 4 node(s)</x:v>
      </x:c>
      <x:c r="J147" s="4" t="str">
        <x:v>API-146</x:v>
      </x:c>
    </x:row>
    <x:row r="148">
      <x:c r="A148" s="4" t="str">
        <x:v>API-147</x:v>
      </x:c>
      <x:c r="B148" s="4" t="str">
        <x:v>POST</x:v>
      </x:c>
      <x:c r="C148" s="4" t="str">
        <x:v>/api/scenario/propagate</x:v>
      </x:c>
      <x:c r="D148" s="4" t="str">
        <x:v>scenario_propagate</x:v>
      </x:c>
      <x:c r="E148" s="4" t="str">
        <x:v>caos/server/routes/scenario.py</x:v>
      </x:c>
      <x:c r="F148" s="4" t="n">
        <x:v>85</x:v>
      </x:c>
      <x:c r="G148" s="4" t="str">
        <x:v>PropagationResult</x:v>
      </x:c>
      <x:c r="H148" s="4" t="str"/>
      <x:c r="I148" s="4" t="str">
        <x:v>Direct — 1 node(s)</x:v>
      </x:c>
      <x:c r="J148" s="4" t="str">
        <x:v>API-147</x:v>
      </x:c>
    </x:row>
    <x:row r="149">
      <x:c r="A149" s="4" t="str">
        <x:v>API-148</x:v>
      </x:c>
      <x:c r="B149" s="4" t="str">
        <x:v>POST</x:v>
      </x:c>
      <x:c r="C149" s="4" t="str">
        <x:v>/api/sector/ask</x:v>
      </x:c>
      <x:c r="D149" s="4" t="str">
        <x:v>ask_sector_topic</x:v>
      </x:c>
      <x:c r="E149" s="4" t="str">
        <x:v>caos/server/routes/sector.py</x:v>
      </x:c>
      <x:c r="F149" s="4" t="n">
        <x:v>683</x:v>
      </x:c>
      <x:c r="G149" s="4" t="str">
        <x:v>SectorAskResponse</x:v>
      </x:c>
      <x:c r="H149" s="4" t="str"/>
      <x:c r="I149" s="4" t="str">
        <x:v>Direct — 1 node(s)</x:v>
      </x:c>
      <x:c r="J149" s="4" t="str">
        <x:v>API-148</x:v>
      </x:c>
    </x:row>
    <x:row r="150">
      <x:c r="A150" s="4" t="str">
        <x:v>API-149</x:v>
      </x:c>
      <x:c r="B150" s="4" t="str">
        <x:v>GET</x:v>
      </x:c>
      <x:c r="C150" s="4" t="str">
        <x:v>/api/sector/feeds</x:v>
      </x:c>
      <x:c r="D150" s="4" t="str">
        <x:v>read_feeds</x:v>
      </x:c>
      <x:c r="E150" s="4" t="str">
        <x:v>caos/server/routes/sector.py</x:v>
      </x:c>
      <x:c r="F150" s="4" t="n">
        <x:v>569</x:v>
      </x:c>
      <x:c r="G150" s="4" t="str">
        <x:v>list[SectorFeed]</x:v>
      </x:c>
      <x:c r="H150" s="4" t="str"/>
      <x:c r="I150" s="4" t="str">
        <x:v>Direct — 1 node(s)</x:v>
      </x:c>
      <x:c r="J150" s="4" t="str">
        <x:v>API-149</x:v>
      </x:c>
    </x:row>
    <x:row r="151">
      <x:c r="A151" s="4" t="str">
        <x:v>API-150</x:v>
      </x:c>
      <x:c r="B151" s="4" t="str">
        <x:v>PUT</x:v>
      </x:c>
      <x:c r="C151" s="4" t="str">
        <x:v>/api/sector/feeds</x:v>
      </x:c>
      <x:c r="D151" s="4" t="str">
        <x:v>update_feeds</x:v>
      </x:c>
      <x:c r="E151" s="4" t="str">
        <x:v>caos/server/routes/sector.py</x:v>
      </x:c>
      <x:c r="F151" s="4" t="n">
        <x:v>591</x:v>
      </x:c>
      <x:c r="G151" s="4" t="str">
        <x:v>list[SectorFeed]</x:v>
      </x:c>
      <x:c r="H151" s="4" t="str"/>
      <x:c r="I151" s="4" t="str">
        <x:v>Direct — 1 node(s)</x:v>
      </x:c>
      <x:c r="J151" s="4" t="str">
        <x:v>API-150</x:v>
      </x:c>
    </x:row>
    <x:row r="152">
      <x:c r="A152" s="4" t="str">
        <x:v>API-151</x:v>
      </x:c>
      <x:c r="B152" s="4" t="str">
        <x:v>GET</x:v>
      </x:c>
      <x:c r="C152" s="4" t="str">
        <x:v>/api/sector/review</x:v>
      </x:c>
      <x:c r="D152" s="4" t="str">
        <x:v>read_review</x:v>
      </x:c>
      <x:c r="E152" s="4" t="str">
        <x:v>caos/server/routes/sector.py</x:v>
      </x:c>
      <x:c r="F152" s="4" t="n">
        <x:v>649</x:v>
      </x:c>
      <x:c r="G152" s="4" t="str">
        <x:v>SectorReviewOut</x:v>
      </x:c>
      <x:c r="H152" s="4" t="str"/>
      <x:c r="I152" s="4" t="str">
        <x:v>Direct — 2 node(s)</x:v>
      </x:c>
      <x:c r="J152" s="4" t="str">
        <x:v>API-151</x:v>
      </x:c>
    </x:row>
    <x:row r="153">
      <x:c r="A153" s="4" t="str">
        <x:v>API-152</x:v>
      </x:c>
      <x:c r="B153" s="4" t="str">
        <x:v>POST</x:v>
      </x:c>
      <x:c r="C153" s="4" t="str">
        <x:v>/api/sector/review/refresh</x:v>
      </x:c>
      <x:c r="D153" s="4" t="str">
        <x:v>refresh_review</x:v>
      </x:c>
      <x:c r="E153" s="4" t="str">
        <x:v>caos/server/routes/sector.py</x:v>
      </x:c>
      <x:c r="F153" s="4" t="n">
        <x:v>667</x:v>
      </x:c>
      <x:c r="G153" s="4" t="str">
        <x:v>SectorReviewOut</x:v>
      </x:c>
      <x:c r="H153" s="4" t="str"/>
      <x:c r="I153" s="4" t="str">
        <x:v>Direct — 1 node(s)</x:v>
      </x:c>
      <x:c r="J153" s="4" t="str">
        <x:v>API-152</x:v>
      </x:c>
    </x:row>
    <x:row r="154">
      <x:c r="A154" s="4" t="str">
        <x:v>API-153</x:v>
      </x:c>
      <x:c r="B154" s="4" t="str">
        <x:v>GET</x:v>
      </x:c>
      <x:c r="C154" s="4" t="str">
        <x:v>/api/sector/reviews</x:v>
      </x:c>
      <x:c r="D154" s="4" t="str">
        <x:v>list_sector_reviews</x:v>
      </x:c>
      <x:c r="E154" s="4" t="str">
        <x:v>caos/server/routes/sector.py</x:v>
      </x:c>
      <x:c r="F154" s="4" t="n">
        <x:v>1042</x:v>
      </x:c>
      <x:c r="G154" s="4" t="str">
        <x:v>list[SectorReviewV2]</x:v>
      </x:c>
      <x:c r="H154" s="4" t="str"/>
      <x:c r="I154" s="4" t="str">
        <x:v>Direct — 1 node(s)</x:v>
      </x:c>
      <x:c r="J154" s="4" t="str">
        <x:v>API-153</x:v>
      </x:c>
    </x:row>
    <x:row r="155">
      <x:c r="A155" s="4" t="str">
        <x:v>API-154</x:v>
      </x:c>
      <x:c r="B155" s="4" t="str">
        <x:v>POST</x:v>
      </x:c>
      <x:c r="C155" s="4" t="str">
        <x:v>/api/sector/reviews</x:v>
      </x:c>
      <x:c r="D155" s="4" t="str">
        <x:v>create_sector_review</x:v>
      </x:c>
      <x:c r="E155" s="4" t="str">
        <x:v>caos/server/routes/sector.py</x:v>
      </x:c>
      <x:c r="F155" s="4" t="n">
        <x:v>977</x:v>
      </x:c>
      <x:c r="G155" s="4" t="str">
        <x:v>SectorReviewV2</x:v>
      </x:c>
      <x:c r="H155" s="4" t="str">
        <x:v>status.HTTP_201_CREATED</x:v>
      </x:c>
      <x:c r="I155" s="4" t="str">
        <x:v>Direct — 1 node(s)</x:v>
      </x:c>
      <x:c r="J155" s="4" t="str">
        <x:v>API-154</x:v>
      </x:c>
    </x:row>
    <x:row r="156">
      <x:c r="A156" s="4" t="str">
        <x:v>API-155</x:v>
      </x:c>
      <x:c r="B156" s="4" t="str">
        <x:v>GET</x:v>
      </x:c>
      <x:c r="C156" s="4" t="str">
        <x:v>/api/sector/reviews/{review_id}</x:v>
      </x:c>
      <x:c r="D156" s="4" t="str">
        <x:v>get_sector_review</x:v>
      </x:c>
      <x:c r="E156" s="4" t="str">
        <x:v>caos/server/routes/sector.py</x:v>
      </x:c>
      <x:c r="F156" s="4" t="n">
        <x:v>1073</x:v>
      </x:c>
      <x:c r="G156" s="4" t="str">
        <x:v>SectorReviewV2</x:v>
      </x:c>
      <x:c r="H156" s="4" t="str"/>
      <x:c r="I156" s="4" t="str">
        <x:v>Direct — 1 node(s)</x:v>
      </x:c>
      <x:c r="J156" s="4" t="str">
        <x:v>API-155</x:v>
      </x:c>
    </x:row>
    <x:row r="157">
      <x:c r="A157" s="4" t="str">
        <x:v>API-156</x:v>
      </x:c>
      <x:c r="B157" s="4" t="str">
        <x:v>POST</x:v>
      </x:c>
      <x:c r="C157" s="4" t="str">
        <x:v>/api/sector/reviews/{review_id}/publish</x:v>
      </x:c>
      <x:c r="D157" s="4" t="str">
        <x:v>publish_sector_review</x:v>
      </x:c>
      <x:c r="E157" s="4" t="str">
        <x:v>caos/server/routes/sector.py</x:v>
      </x:c>
      <x:c r="F157" s="4" t="n">
        <x:v>1137</x:v>
      </x:c>
      <x:c r="G157" s="4" t="str">
        <x:v>SectorReviewV2</x:v>
      </x:c>
      <x:c r="H157" s="4" t="str"/>
      <x:c r="I157" s="4" t="str">
        <x:v>Direct — 1 node(s)</x:v>
      </x:c>
      <x:c r="J157" s="4" t="str">
        <x:v>API-156</x:v>
      </x:c>
    </x:row>
    <x:row r="158">
      <x:c r="A158" s="4" t="str">
        <x:v>API-157</x:v>
      </x:c>
      <x:c r="B158" s="4" t="str">
        <x:v>POST</x:v>
      </x:c>
      <x:c r="C158" s="4" t="str">
        <x:v>/api/sector/reviews/{review_id}/ratifications</x:v>
      </x:c>
      <x:c r="D158" s="4" t="str">
        <x:v>ratify_sector_review</x:v>
      </x:c>
      <x:c r="E158" s="4" t="str">
        <x:v>caos/server/routes/sector.py</x:v>
      </x:c>
      <x:c r="F158" s="4" t="n">
        <x:v>1083</x:v>
      </x:c>
      <x:c r="G158" s="4" t="str">
        <x:v>SectorReviewV2</x:v>
      </x:c>
      <x:c r="H158" s="4" t="str"/>
      <x:c r="I158" s="4" t="str">
        <x:v>Direct — 1 node(s)</x:v>
      </x:c>
      <x:c r="J158" s="4" t="str">
        <x:v>API-157</x:v>
      </x:c>
    </x:row>
    <x:row r="159">
      <x:c r="A159" s="4" t="str">
        <x:v>API-158</x:v>
      </x:c>
      <x:c r="B159" s="4" t="str">
        <x:v>GET</x:v>
      </x:c>
      <x:c r="C159" s="4" t="str">
        <x:v>/api/sector/signals</x:v>
      </x:c>
      <x:c r="D159" s="4" t="str">
        <x:v>read_signals</x:v>
      </x:c>
      <x:c r="E159" s="4" t="str">
        <x:v>caos/server/routes/sector.py</x:v>
      </x:c>
      <x:c r="F159" s="4" t="n">
        <x:v>624</x:v>
      </x:c>
      <x:c r="G159" s="4" t="str">
        <x:v>list[SectorSignalOut]</x:v>
      </x:c>
      <x:c r="H159" s="4" t="str"/>
      <x:c r="I159" s="4" t="str">
        <x:v>Direct — 2 node(s)</x:v>
      </x:c>
      <x:c r="J159" s="4" t="str">
        <x:v>API-158</x:v>
      </x:c>
    </x:row>
    <x:row r="160">
      <x:c r="A160" s="4" t="str">
        <x:v>API-159</x:v>
      </x:c>
      <x:c r="B160" s="4" t="str">
        <x:v>GET</x:v>
      </x:c>
      <x:c r="C160" s="4" t="str">
        <x:v>/api/settings</x:v>
      </x:c>
      <x:c r="D160" s="4" t="str">
        <x:v>read_settings</x:v>
      </x:c>
      <x:c r="E160" s="4" t="str">
        <x:v>caos/server/routes/settings.py</x:v>
      </x:c>
      <x:c r="F160" s="4" t="n">
        <x:v>77</x:v>
      </x:c>
      <x:c r="G160" s="4" t="str"/>
      <x:c r="H160" s="4" t="str"/>
      <x:c r="I160" s="4" t="str">
        <x:v>Direct — 6 node(s)</x:v>
      </x:c>
      <x:c r="J160" s="4" t="str">
        <x:v>API-159</x:v>
      </x:c>
    </x:row>
    <x:row r="161">
      <x:c r="A161" s="4" t="str">
        <x:v>API-160</x:v>
      </x:c>
      <x:c r="B161" s="4" t="str">
        <x:v>GET</x:v>
      </x:c>
      <x:c r="C161" s="4" t="str">
        <x:v>/api/settings/analyst</x:v>
      </x:c>
      <x:c r="D161" s="4" t="str">
        <x:v>read_analyst_settings</x:v>
      </x:c>
      <x:c r="E161" s="4" t="str">
        <x:v>caos/server/routes/settings.py</x:v>
      </x:c>
      <x:c r="F161" s="4" t="n">
        <x:v>130</x:v>
      </x:c>
      <x:c r="G161" s="4" t="str">
        <x:v>AnalystSettings</x:v>
      </x:c>
      <x:c r="H161" s="4" t="str"/>
      <x:c r="I161" s="4" t="str">
        <x:v>Direct — 5 node(s)</x:v>
      </x:c>
      <x:c r="J161" s="4" t="str">
        <x:v>API-160</x:v>
      </x:c>
    </x:row>
    <x:row r="162">
      <x:c r="A162" s="4" t="str">
        <x:v>API-161</x:v>
      </x:c>
      <x:c r="B162" s="4" t="str">
        <x:v>PATCH</x:v>
      </x:c>
      <x:c r="C162" s="4" t="str">
        <x:v>/api/settings/analyst</x:v>
      </x:c>
      <x:c r="D162" s="4" t="str">
        <x:v>patch_analyst_settings</x:v>
      </x:c>
      <x:c r="E162" s="4" t="str">
        <x:v>caos/server/routes/settings.py</x:v>
      </x:c>
      <x:c r="F162" s="4" t="n">
        <x:v>169</x:v>
      </x:c>
      <x:c r="G162" s="4" t="str">
        <x:v>AnalystSettings</x:v>
      </x:c>
      <x:c r="H162" s="4" t="str"/>
      <x:c r="I162" s="4" t="str">
        <x:v>Direct — 1 node(s)</x:v>
      </x:c>
      <x:c r="J162" s="4" t="str">
        <x:v>API-161</x:v>
      </x:c>
    </x:row>
    <x:row r="163">
      <x:c r="A163" s="4" t="str">
        <x:v>API-162</x:v>
      </x:c>
      <x:c r="B163" s="4" t="str">
        <x:v>PUT</x:v>
      </x:c>
      <x:c r="C163" s="4" t="str">
        <x:v>/api/settings/analyst</x:v>
      </x:c>
      <x:c r="D163" s="4" t="str">
        <x:v>write_analyst_settings</x:v>
      </x:c>
      <x:c r="E163" s="4" t="str">
        <x:v>caos/server/routes/settings.py</x:v>
      </x:c>
      <x:c r="F163" s="4" t="n">
        <x:v>141</x:v>
      </x:c>
      <x:c r="G163" s="4" t="str">
        <x:v>AnalystSettings</x:v>
      </x:c>
      <x:c r="H163" s="4" t="str"/>
      <x:c r="I163" s="4" t="str">
        <x:v>Direct — 3 node(s)</x:v>
      </x:c>
      <x:c r="J163" s="4" t="str">
        <x:v>API-162</x:v>
      </x:c>
    </x:row>
    <x:row r="164">
      <x:c r="A164" s="4" t="str">
        <x:v>API-163</x:v>
      </x:c>
      <x:c r="B164" s="4" t="str">
        <x:v>GET</x:v>
      </x:c>
      <x:c r="C164" s="4" t="str">
        <x:v>/api/sponsors</x:v>
      </x:c>
      <x:c r="D164" s="4" t="str">
        <x:v>list_sponsors</x:v>
      </x:c>
      <x:c r="E164" s="4" t="str">
        <x:v>caos/server/routes/sponsors.py</x:v>
      </x:c>
      <x:c r="F164" s="4" t="n">
        <x:v>76</x:v>
      </x:c>
      <x:c r="G164" s="4" t="str">
        <x:v>List[SponsorSummary]</x:v>
      </x:c>
      <x:c r="H164" s="4" t="str"/>
      <x:c r="I164" s="4" t="str">
        <x:v>Direct — 2 node(s)</x:v>
      </x:c>
      <x:c r="J164" s="4" t="str">
        <x:v>API-163</x:v>
      </x:c>
    </x:row>
    <x:row r="165">
      <x:c r="A165" s="4" t="str">
        <x:v>API-164</x:v>
      </x:c>
      <x:c r="B165" s="4" t="str">
        <x:v>GET</x:v>
      </x:c>
      <x:c r="C165" s="4" t="str">
        <x:v>/api/sponsors</x:v>
      </x:c>
      <x:c r="D165" s="4" t="str">
        <x:v>list_sponsors</x:v>
      </x:c>
      <x:c r="E165" s="4" t="str">
        <x:v>caos/server/routes/sponsors.py</x:v>
      </x:c>
      <x:c r="F165" s="4" t="n">
        <x:v>76</x:v>
      </x:c>
      <x:c r="G165" s="4" t="str">
        <x:v>List[SponsorSummary]</x:v>
      </x:c>
      <x:c r="H165" s="4" t="str"/>
      <x:c r="I165" s="4" t="str">
        <x:v>Direct — 2 node(s)</x:v>
      </x:c>
      <x:c r="J165" s="4" t="str">
        <x:v>API-164</x:v>
      </x:c>
    </x:row>
    <x:row r="166">
      <x:c r="A166" s="4" t="str">
        <x:v>API-165</x:v>
      </x:c>
      <x:c r="B166" s="4" t="str">
        <x:v>GET</x:v>
      </x:c>
      <x:c r="C166" s="4" t="str">
        <x:v>/api/sponsors/{sponsor}</x:v>
      </x:c>
      <x:c r="D166" s="4" t="str">
        <x:v>sponsor_track_record</x:v>
      </x:c>
      <x:c r="E166" s="4" t="str">
        <x:v>caos/server/routes/sponsors.py</x:v>
      </x:c>
      <x:c r="F166" s="4" t="n">
        <x:v>93</x:v>
      </x:c>
      <x:c r="G166" s="4" t="str">
        <x:v>SponsorTrackRecordResponse</x:v>
      </x:c>
      <x:c r="H166" s="4" t="str"/>
      <x:c r="I166" s="4" t="str">
        <x:v>Direct — 2 node(s)</x:v>
      </x:c>
      <x:c r="J166" s="4" t="str">
        <x:v>API-165</x:v>
      </x:c>
    </x:row>
    <x:row r="167">
      <x:c r="A167" s="4" t="str">
        <x:v>API-166</x:v>
      </x:c>
      <x:c r="B167" s="4" t="str">
        <x:v>GET</x:v>
      </x:c>
      <x:c r="C167" s="4" t="str">
        <x:v>/api/thesis</x:v>
      </x:c>
      <x:c r="D167" s="4" t="str">
        <x:v>list_thesis</x:v>
      </x:c>
      <x:c r="E167" s="4" t="str">
        <x:v>caos/server/routes/thesis.py</x:v>
      </x:c>
      <x:c r="F167" s="4" t="n">
        <x:v>124</x:v>
      </x:c>
      <x:c r="G167" s="4" t="str">
        <x:v>List[ThesisVersionOut]</x:v>
      </x:c>
      <x:c r="H167" s="4" t="str"/>
      <x:c r="I167" s="4" t="str">
        <x:v>Direct — 1 node(s)</x:v>
      </x:c>
      <x:c r="J167" s="4" t="str">
        <x:v>API-166</x:v>
      </x:c>
    </x:row>
    <x:row r="168">
      <x:c r="A168" s="4" t="str">
        <x:v>API-167</x:v>
      </x:c>
      <x:c r="B168" s="4" t="str">
        <x:v>POST</x:v>
      </x:c>
      <x:c r="C168" s="4" t="str">
        <x:v>/api/thesis</x:v>
      </x:c>
      <x:c r="D168" s="4" t="str">
        <x:v>create_thesis</x:v>
      </x:c>
      <x:c r="E168" s="4" t="str">
        <x:v>caos/server/routes/thesis.py</x:v>
      </x:c>
      <x:c r="F168" s="4" t="n">
        <x:v>114</x:v>
      </x:c>
      <x:c r="G168" s="4" t="str">
        <x:v>ThesisVersionOut</x:v>
      </x:c>
      <x:c r="H168" s="4" t="str">
        <x:v>status.HTTP_201_CREATED</x:v>
      </x:c>
      <x:c r="I168" s="4" t="str">
        <x:v>Direct — 1 node(s)</x:v>
      </x:c>
      <x:c r="J168" s="4" t="str">
        <x:v>API-167</x:v>
      </x:c>
    </x:row>
    <x:row r="169">
      <x:c r="A169" s="4" t="str">
        <x:v>API-168</x:v>
      </x:c>
      <x:c r="B169" s="4" t="str">
        <x:v>PATCH</x:v>
      </x:c>
      <x:c r="C169" s="4" t="str">
        <x:v>/api/thesis/predictions/{prediction_id}</x:v>
      </x:c>
      <x:c r="D169" s="4" t="str">
        <x:v>realize_prediction</x:v>
      </x:c>
      <x:c r="E169" s="4" t="str">
        <x:v>caos/server/routes/thesis.py</x:v>
      </x:c>
      <x:c r="F169" s="4" t="n">
        <x:v>156</x:v>
      </x:c>
      <x:c r="G169" s="4" t="str">
        <x:v>PredictionOut</x:v>
      </x:c>
      <x:c r="H169" s="4" t="str"/>
      <x:c r="I169" s="4" t="str">
        <x:v>Direct — 1 node(s)</x:v>
      </x:c>
      <x:c r="J169" s="4" t="str">
        <x:v>API-168</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56" hidden="0" customWidth="1"/>
    <x:col min="4" max="4" width="54" hidden="0" customWidth="1"/>
    <x:col min="5" max="5" width="24" hidden="0" customWidth="1"/>
    <x:col min="6" max="6" width="16" hidden="0" customWidth="1"/>
  </x:cols>
  <x:sheetData>
    <x:row r="1" ht="30" customHeight="1">
      <x:c r="A1" s="7" t="str">
        <x:v>Screen Feature ID</x:v>
      </x:c>
      <x:c r="B1" s="7" t="str">
        <x:v>Route</x:v>
      </x:c>
      <x:c r="C1" s="7" t="str">
        <x:v>Page File</x:v>
      </x:c>
      <x:c r="D1" s="7" t="str">
        <x:v>Primary Components</x:v>
      </x:c>
      <x:c r="E1" s="7" t="str">
        <x:v>Coverage</x:v>
      </x:c>
      <x:c r="F1" s="7" t="str">
        <x:v>Feature ID</x:v>
      </x:c>
    </x:row>
    <x:row r="2">
      <x:c r="A2" s="4" t="str">
        <x:v>SCR-001</x:v>
      </x:c>
      <x:c r="B2" s="4" t="str">
        <x:v>/command</x:v>
      </x:c>
      <x:c r="C2" s="4" t="str">
        <x:v>caos/frontend/src/app/command/page.tsx</x:v>
      </x:c>
      <x:c r="D2" s="4" t="str">
        <x:v>RequireAuth; headStat; ShellIdentity; Panel as PanelShell; LiveCoverage; DailyDigestPanel</x:v>
      </x:c>
      <x:c r="E2" s="4" t="str">
        <x:v>Pass — route matrix + 14 direct node(s)</x:v>
      </x:c>
      <x:c r="F2" s="4" t="str">
        <x:v>SCR-001</x:v>
      </x:c>
    </x:row>
    <x:row r="3">
      <x:c r="A3" s="4" t="str">
        <x:v>SCR-002</x:v>
      </x:c>
      <x:c r="B3" s="4" t="str">
        <x:v>/decisions</x:v>
      </x:c>
      <x:c r="C3" s="4" t="str">
        <x:v>caos/frontend/src/app/decisions/page.tsx</x:v>
      </x:c>
      <x:c r="D3" s="4" t="str">
        <x:v>ICBookWorkbench; RequireAuth</x:v>
      </x:c>
      <x:c r="E3" s="4" t="str">
        <x:v>Pass — route matrix + 2 direct node(s)</x:v>
      </x:c>
      <x:c r="F3" s="4" t="str">
        <x:v>SCR-002</x:v>
      </x:c>
    </x:row>
    <x:row r="4">
      <x:c r="A4" s="4" t="str">
        <x:v>SCR-003</x:v>
      </x:c>
      <x:c r="B4" s="4" t="str">
        <x:v>/deepdive</x:v>
      </x:c>
      <x:c r="C4" s="4" t="str">
        <x:v>caos/frontend/src/app/deepdive/page.tsx</x:v>
      </x:c>
      <x:c r="D4" s="4" t="str">
        <x:v>RequireAuth; ShellIdentity; ExportToVaultButton; Dot; SimControls; StatusGlyph</x:v>
      </x:c>
      <x:c r="E4" s="4" t="str">
        <x:v>Pass — route matrix + 14 direct node(s)</x:v>
      </x:c>
      <x:c r="F4" s="4" t="str">
        <x:v>SCR-003</x:v>
      </x:c>
    </x:row>
    <x:row r="5">
      <x:c r="A5" s="4" t="str">
        <x:v>SCR-004</x:v>
      </x:c>
      <x:c r="B5" s="4" t="str">
        <x:v>/issuers</x:v>
      </x:c>
      <x:c r="C5" s="4" t="str">
        <x:v>caos/frontend/src/app/issuers/page.tsx</x:v>
      </x:c>
      <x:c r="D5" s="4" t="str">
        <x:v>CloseButton; useIssuerProfileOverlay; ModalBackdrop; TextInput; RequireAuth; Panel</x:v>
      </x:c>
      <x:c r="E5" s="4" t="str">
        <x:v>Pass — route matrix + 21 direct node(s)</x:v>
      </x:c>
      <x:c r="F5" s="4" t="str">
        <x:v>SCR-004</x:v>
      </x:c>
    </x:row>
    <x:row r="6">
      <x:c r="A6" s="4" t="str">
        <x:v>SCR-005</x:v>
      </x:c>
      <x:c r="B6" s="4" t="str">
        <x:v>/issuers/profile</x:v>
      </x:c>
      <x:c r="C6" s="4" t="str">
        <x:v>caos/frontend/src/app/issuers/profile/page.tsx</x:v>
      </x:c>
      <x:c r="D6" s="4" t="str"/>
      <x:c r="E6" s="4" t="str">
        <x:v>Pass — route matrix + 2 direct node(s)</x:v>
      </x:c>
      <x:c r="F6" s="4" t="str">
        <x:v>SCR-005</x:v>
      </x:c>
    </x:row>
    <x:row r="7">
      <x:c r="A7" s="4" t="str">
        <x:v>SCR-006</x:v>
      </x:c>
      <x:c r="B7" s="4" t="str">
        <x:v>/model</x:v>
      </x:c>
      <x:c r="C7" s="4" t="str">
        <x:v>caos/frontend/src/app/model/page.tsx</x:v>
      </x:c>
      <x:c r="D7" s="4" t="str">
        <x:v>StatusGlyph; RequireAuth; EvidenceModal; FormulaBar; Manifest; Sheet</x:v>
      </x:c>
      <x:c r="E7" s="4" t="str">
        <x:v>Pass — route matrix + 17 direct node(s)</x:v>
      </x:c>
      <x:c r="F7" s="4" t="str">
        <x:v>SCR-006</x:v>
      </x:c>
    </x:row>
    <x:row r="8">
      <x:c r="A8" s="4" t="str">
        <x:v>SCR-007</x:v>
      </x:c>
      <x:c r="B8" s="4" t="str">
        <x:v>/monitor</x:v>
      </x:c>
      <x:c r="C8" s="4" t="str">
        <x:v>caos/frontend/src/app/monitor/page.tsx</x:v>
      </x:c>
      <x:c r="D8" s="4" t="str">
        <x:v>RequireAuth; headStat; ActionReason; EnterprisePage; ShellIdentity; ProvenanceChip</x:v>
      </x:c>
      <x:c r="E8" s="4" t="str">
        <x:v>Pass — route matrix + 14 direct node(s)</x:v>
      </x:c>
      <x:c r="F8" s="4" t="str">
        <x:v>SCR-007</x:v>
      </x:c>
    </x:row>
    <x:row r="9">
      <x:c r="A9" s="4" t="str">
        <x:v>SCR-008</x:v>
      </x:c>
      <x:c r="B9" s="4" t="str">
        <x:v>/</x:v>
      </x:c>
      <x:c r="C9" s="4" t="str">
        <x:v>caos/frontend/src/app/page.tsx</x:v>
      </x:c>
      <x:c r="D9" s="4" t="str"/>
      <x:c r="E9" s="4" t="str">
        <x:v>Pass — route matrix + 3 direct node(s)</x:v>
      </x:c>
      <x:c r="F9" s="4" t="str">
        <x:v>SCR-008</x:v>
      </x:c>
    </x:row>
    <x:row r="10">
      <x:c r="A10" s="4" t="str">
        <x:v>SCR-009</x:v>
      </x:c>
      <x:c r="B10" s="4" t="str">
        <x:v>/pipeline</x:v>
      </x:c>
      <x:c r="C10" s="4" t="str">
        <x:v>caos/frontend/src/app/pipeline/page.tsx</x:v>
      </x:c>
      <x:c r="D10" s="4" t="str">
        <x:v>RequireAuth; ShellIdentity; SurfaceState; type SurfaceStateKind; EvidenceModal; Bar</x:v>
      </x:c>
      <x:c r="E10" s="4" t="str">
        <x:v>Pass — route matrix + 5 direct node(s)</x:v>
      </x:c>
      <x:c r="F10" s="4" t="str">
        <x:v>SCR-009</x:v>
      </x:c>
    </x:row>
    <x:row r="11">
      <x:c r="A11" s="4" t="str">
        <x:v>SCR-010</x:v>
      </x:c>
      <x:c r="B11" s="4" t="str">
        <x:v>/portfolios</x:v>
      </x:c>
      <x:c r="C11" s="4" t="str">
        <x:v>caos/frontend/src/app/portfolios/page.tsx</x:v>
      </x:c>
      <x:c r="D11" s="4" t="str">
        <x:v>PortfolioLabWorkbench; RequireAuth</x:v>
      </x:c>
      <x:c r="E11" s="4" t="str">
        <x:v>Pass — route matrix + 3 direct node(s)</x:v>
      </x:c>
      <x:c r="F11" s="4" t="str">
        <x:v>SCR-010</x:v>
      </x:c>
    </x:row>
    <x:row r="12">
      <x:c r="A12" s="4" t="str">
        <x:v>SCR-011</x:v>
      </x:c>
      <x:c r="B12" s="4" t="str">
        <x:v>/query</x:v>
      </x:c>
      <x:c r="C12" s="4" t="str">
        <x:v>caos/frontend/src/app/query/page.tsx</x:v>
      </x:c>
      <x:c r="D12" s="4" t="str">
        <x:v>QueryInvestigationWorkbench; RequireAuth</x:v>
      </x:c>
      <x:c r="E12" s="4" t="str">
        <x:v>Pass — route matrix + 11 direct node(s)</x:v>
      </x:c>
      <x:c r="F12" s="4" t="str">
        <x:v>SCR-011</x:v>
      </x:c>
    </x:row>
    <x:row r="13">
      <x:c r="A13" s="4" t="str">
        <x:v>SCR-012</x:v>
      </x:c>
      <x:c r="B13" s="4" t="str">
        <x:v>/reports</x:v>
      </x:c>
      <x:c r="C13" s="4" t="str">
        <x:v>caos/frontend/src/app/reports/page.tsx</x:v>
      </x:c>
      <x:c r="D13" s="4" t="str">
        <x:v>RequireAuth; ShellIdentity; ProvenanceChip; ReportDoc; EvidenceModal; ComposePanel</x:v>
      </x:c>
      <x:c r="E13" s="4" t="str">
        <x:v>Pass — route matrix + 14 direct node(s)</x:v>
      </x:c>
      <x:c r="F13" s="4" t="str">
        <x:v>SCR-012</x:v>
      </x:c>
    </x:row>
    <x:row r="14">
      <x:c r="A14" s="4" t="str">
        <x:v>SCR-013</x:v>
      </x:c>
      <x:c r="B14" s="4" t="str">
        <x:v>/research</x:v>
      </x:c>
      <x:c r="C14" s="4" t="str">
        <x:v>caos/frontend/src/app/research/page.tsx</x:v>
      </x:c>
      <x:c r="D14" s="4" t="str">
        <x:v>RequireAuth; useAuth; EnterprisePage; PersonaWorkbench; ShellIdentity; ScopeToggle</x:v>
      </x:c>
      <x:c r="E14" s="4" t="str">
        <x:v>Pass — route matrix + 23 direct node(s)</x:v>
      </x:c>
      <x:c r="F14" s="4" t="str">
        <x:v>SCR-013</x:v>
      </x:c>
    </x:row>
    <x:row r="15">
      <x:c r="A15" s="4" t="str">
        <x:v>SCR-014</x:v>
      </x:c>
      <x:c r="B15" s="4" t="str">
        <x:v>/sector-rv</x:v>
      </x:c>
      <x:c r="C15" s="4" t="str">
        <x:v>caos/frontend/src/app/sector-rv/page.tsx</x:v>
      </x:c>
      <x:c r="D15" s="4" t="str">
        <x:v>RVScreenerWorkbench; RequireAuth</x:v>
      </x:c>
      <x:c r="E15" s="4" t="str">
        <x:v>Pass — route matrix + 2 direct node(s)</x:v>
      </x:c>
      <x:c r="F15" s="4" t="str">
        <x:v>SCR-014</x:v>
      </x:c>
    </x:row>
    <x:row r="16">
      <x:c r="A16" s="4" t="str">
        <x:v>SCR-015</x:v>
      </x:c>
      <x:c r="B16" s="4" t="str">
        <x:v>/sector</x:v>
      </x:c>
      <x:c r="C16" s="4" t="str">
        <x:v>caos/frontend/src/app/sector/page.tsx</x:v>
      </x:c>
      <x:c r="D16" s="4" t="str">
        <x:v>RequireAuth; SectorReviewDossier</x:v>
      </x:c>
      <x:c r="E16" s="4" t="str">
        <x:v>Pass — route matrix + 2 direct node(s)</x:v>
      </x:c>
      <x:c r="F16" s="4" t="str">
        <x:v>SCR-015</x:v>
      </x:c>
    </x:row>
    <x:row r="17">
      <x:c r="A17" s="4" t="str">
        <x:v>SCR-016</x:v>
      </x:c>
      <x:c r="B17" s="4" t="str">
        <x:v>/settings</x:v>
      </x:c>
      <x:c r="C17" s="4" t="str">
        <x:v>caos/frontend/src/app/settings/page.tsx</x:v>
      </x:c>
      <x:c r="D17" s="4" t="str">
        <x:v>RequireAuth; EnterprisePage; ShellIdentity; RoleViewSwitch; ScopeToggle; ActionReason</x:v>
      </x:c>
      <x:c r="E17" s="4" t="str">
        <x:v>Pass — route matrix + 14 direct node(s)</x:v>
      </x:c>
      <x:c r="F17" s="4" t="str">
        <x:v>SCR-016</x:v>
      </x:c>
    </x:row>
    <x:row r="18">
      <x:c r="A18" s="4" t="str">
        <x:v>SCR-017</x:v>
      </x:c>
      <x:c r="B18" s="4" t="str">
        <x:v>/sponsors</x:v>
      </x:c>
      <x:c r="C18" s="4" t="str">
        <x:v>caos/frontend/src/app/sponsors/page.tsx</x:v>
      </x:c>
      <x:c r="D18" s="4" t="str">
        <x:v>RequireAuth; Panel; EnterprisePage; ShellIdentity; StatusGlyph; WorkbenchToolbar</x:v>
      </x:c>
      <x:c r="E18" s="4" t="str">
        <x:v>Pass — route matrix + 3 direct node(s)</x:v>
      </x:c>
      <x:c r="F18" s="4" t="str">
        <x:v>SCR-017</x:v>
      </x:c>
    </x:row>
    <x:row r="19">
      <x:c r="A19" s="4" t="str">
        <x:v>SCR-018</x:v>
      </x:c>
      <x:c r="B19" s="4" t="str">
        <x:v>/upload</x:v>
      </x:c>
      <x:c r="C19" s="4" t="str">
        <x:v>caos/frontend/src/app/upload/page.tsx</x:v>
      </x:c>
      <x:c r="D19" s="4" t="str">
        <x:v>UploadWizard; RequireAuth; EnterprisePage; PersonaWorkbench; ShellIdentity</x:v>
      </x:c>
      <x:c r="E19" s="4" t="str">
        <x:v>Pass — route matrix + 10 direct node(s)</x:v>
      </x:c>
      <x:c r="F19" s="4" t="str">
        <x:v>SCR-018</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22" hidden="0" customWidth="1"/>
    <x:col min="4" max="4" width="42" hidden="0" customWidth="1"/>
    <x:col min="5" max="5" width="108" hidden="0" customWidth="1"/>
    <x:col min="6" max="6" width="42" hidden="0" customWidth="1"/>
    <x:col min="7" max="7" width="28" hidden="0" customWidth="1"/>
  </x:cols>
  <x:sheetData>
    <x:row r="1" ht="30" customHeight="1">
      <x:c r="A1" s="7" t="str">
        <x:v>Config Feature ID</x:v>
      </x:c>
      <x:c r="B1" s="7" t="str">
        <x:v>Environment Variable</x:v>
      </x:c>
      <x:c r="C1" s="7" t="str">
        <x:v>Type</x:v>
      </x:c>
      <x:c r="D1" s="7" t="str">
        <x:v>Code Default</x:v>
      </x:c>
      <x:c r="E1" s="7" t="str">
        <x:v>Implemented Purpose / Rules</x:v>
      </x:c>
      <x:c r="F1" s="7" t="str">
        <x:v>Source</x:v>
      </x:c>
      <x:c r="G1" s="7" t="str">
        <x:v>Coverage</x:v>
      </x:c>
    </x:row>
    <x:row r="2">
      <x:c r="A2" s="4" t="str">
        <x:v>CFG-001</x:v>
      </x:c>
      <x:c r="B2" s="4" t="str">
        <x:v>ENVIRONMENT</x:v>
      </x:c>
      <x:c r="C2" s="4" t="str">
        <x:v>str</x:v>
      </x:c>
      <x:c r="D2" s="4" t="str">
        <x:v>"development"</x:v>
      </x:c>
      <x:c r="E2" s="4" t="str"/>
      <x:c r="F2" s="4" t="str">
        <x:v>caos/server/config.py:28</x:v>
      </x:c>
      <x:c r="G2" s="4" t="str">
        <x:v>Direct — 25 node(s)</x:v>
      </x:c>
    </x:row>
    <x:row r="3">
      <x:c r="A3" s="4" t="str">
        <x:v>CFG-002</x:v>
      </x:c>
      <x:c r="B3" s="4" t="str">
        <x:v>DATABASE_URL</x:v>
      </x:c>
      <x:c r="C3" s="4" t="str">
        <x:v>str</x:v>
      </x:c>
      <x:c r="D3" s="4" t="str">
        <x:v>f"sqlite+aiosqlite:///{SERVER_DIR / 'data' / 'caos.db'}"</x:v>
      </x:c>
      <x:c r="E3" s="4" t="str">
        <x:v>SQLAlchemy async URL. Default: local SQLite file next to the server. In production point this at Postgres: postgresql+asyncpg://...</x:v>
      </x:c>
      <x:c r="F3" s="4" t="str">
        <x:v>caos/server/config.py:32</x:v>
      </x:c>
      <x:c r="G3" s="4" t="str">
        <x:v>Direct — 17 node(s)</x:v>
      </x:c>
    </x:row>
    <x:row r="4">
      <x:c r="A4" s="4" t="str">
        <x:v>CFG-003</x:v>
      </x:c>
      <x:c r="B4" s="4" t="str">
        <x:v>CAOS_STORAGE_DIR</x:v>
      </x:c>
      <x:c r="C4" s="4" t="str">
        <x:v>str</x:v>
      </x:c>
      <x:c r="D4" s="4" t="str">
        <x:v>str(SERVER_DIR / "data" / "vault")</x:v>
      </x:c>
      <x:c r="E4" s="4" t="str">
        <x:v>Document vault root. In production mount a durable volume (compose: /vault).</x:v>
      </x:c>
      <x:c r="F4" s="4" t="str">
        <x:v>caos/server/config.py:35</x:v>
      </x:c>
      <x:c r="G4" s="4" t="str">
        <x:v>Direct — 28 node(s)</x:v>
      </x:c>
    </x:row>
    <x:row r="5">
      <x:c r="A5" s="4" t="str">
        <x:v>CFG-004</x:v>
      </x:c>
      <x:c r="B5" s="4" t="str">
        <x:v>CAOS_STATIC_DIR</x:v>
      </x:c>
      <x:c r="C5" s="4" t="str">
        <x:v>str</x:v>
      </x:c>
      <x:c r="D5" s="4" t="str">
        <x:v>str(SERVER_DIR / "static")</x:v>
      </x:c>
      <x:c r="E5" s="4" t="str">
        <x:v>Built frontend (Next.js static export). Served at "/".</x:v>
      </x:c>
      <x:c r="F5" s="4" t="str">
        <x:v>caos/server/config.py:38</x:v>
      </x:c>
      <x:c r="G5" s="4" t="str">
        <x:v>Direct — 2 node(s)</x:v>
      </x:c>
    </x:row>
    <x:row r="6">
      <x:c r="A6" s="4" t="str">
        <x:v>CFG-005</x:v>
      </x:c>
      <x:c r="B6" s="4" t="str">
        <x:v>CAOS_DEMO_SEED</x:v>
      </x:c>
      <x:c r="C6" s="4" t="str">
        <x:v>bool</x:v>
      </x:c>
      <x:c r="D6" s="4" t="str">
        <x:v>False</x:v>
      </x:c>
      <x:c r="E6" s="4" t="str">
        <x:v>Seed the three demo issuers on first boot. Safe-by-default OFF: a prod boot with the override dropped starts empty rather than shipping demo issuers. Dev turns it on via caos/.env.example (CAOS_DEMO_SEED=true). main.py also hard-refuses demo seeding in production (fail-closed). (#34)</x:v>
      </x:c>
      <x:c r="F6" s="4" t="str">
        <x:v>caos/server/config.py:44</x:v>
      </x:c>
      <x:c r="G6" s="4" t="str">
        <x:v>Direct — 4 node(s)</x:v>
      </x:c>
    </x:row>
    <x:row r="7">
      <x:c r="A7" s="4" t="str">
        <x:v>CFG-006</x:v>
      </x:c>
      <x:c r="B7" s="4" t="str">
        <x:v>EDGE_PROXY_SECRET</x:v>
      </x:c>
      <x:c r="C7" s="4" t="str">
        <x:v>str</x:v>
      </x:c>
      <x:c r="D7" s="4" t="str">
        <x:v>""</x:v>
      </x:c>
      <x:c r="E7" s="4" t="str">
        <x:v>Defense-in-depth for the forwarded-identity trust (identity.py / SECURITY.md §1). Caller identity comes from the edge proxy's X-Forwarded-* headers, which are only trustworthy because the proxy is the sole network path to the app. When this is set, the proxy injects it on every request and the app rejects any deployed-context request whose X-Edge-Authorization does not match — turning "sole ingress" from an operational assumption into an enforced check, so a directly-reachable app port can't be hit with forged identity headers. Empty = enforcement off (a loud startup warning fires in production). Env: EDGE_PROXY_SECRET. Generate with e.g. `python -c "import secrets;print(secrets.token_urlsafe(32))"`.</x:v>
      </x:c>
      <x:c r="F7" s="4" t="str">
        <x:v>caos/server/config.py:55</x:v>
      </x:c>
      <x:c r="G7" s="4" t="str">
        <x:v>Direct — 10 node(s)</x:v>
      </x:c>
    </x:row>
    <x:row r="8">
      <x:c r="A8" s="4" t="str">
        <x:v>CFG-007</x:v>
      </x:c>
      <x:c r="B8" s="4" t="str">
        <x:v>ANALYST_SIGNUP_CODE</x:v>
      </x:c>
      <x:c r="C8" s="4" t="str">
        <x:v>str</x:v>
      </x:c>
      <x:c r="D8" s="4" t="str">
        <x:v>"131113"</x:v>
      </x:c>
      <x:c r="E8" s="4" t="str">
        <x:v>In-app analyst login (routes/auth.py). A single shared access code gates self-registration of named analyst profiles; the profile id is signed into the caos_analyst cookie (session_secret) and stamped on every run. Env: ANALYST_SIGNUP_CODE, SESSION_SECRET. Both defaults are dev-only — set real values in production (startup fails closed otherwise).</x:v>
      </x:c>
      <x:c r="F8" s="4" t="str">
        <x:v>caos/server/config.py:62</x:v>
      </x:c>
      <x:c r="G8" s="4" t="str">
        <x:v>Direct — 3 node(s)</x:v>
      </x:c>
    </x:row>
    <x:row r="9">
      <x:c r="A9" s="4" t="str">
        <x:v>CFG-008</x:v>
      </x:c>
      <x:c r="B9" s="4" t="str">
        <x:v>SESSION_SECRET</x:v>
      </x:c>
      <x:c r="C9" s="4" t="str">
        <x:v>str</x:v>
      </x:c>
      <x:c r="D9" s="4" t="str">
        <x:v>"dev-insecure-session-secret"</x:v>
      </x:c>
      <x:c r="E9" s="4" t="str"/>
      <x:c r="F9" s="4" t="str">
        <x:v>caos/server/config.py:63</x:v>
      </x:c>
      <x:c r="G9" s="4" t="str">
        <x:v>Direct — 10 node(s)</x:v>
      </x:c>
    </x:row>
    <x:row r="10">
      <x:c r="A10" s="4" t="str">
        <x:v>CFG-009</x:v>
      </x:c>
      <x:c r="B10" s="4" t="str">
        <x:v>CAOS_TENANCY_ENABLED</x:v>
      </x:c>
      <x:c r="C10" s="4" t="str">
        <x:v>bool</x:v>
      </x:c>
      <x:c r="D10" s="4" t="str">
        <x:v>False</x:v>
      </x:c>
      <x:c r="E10" s="4" t="str">
        <x:v>Multi-team tenancy (identity.py / tenancy.py). OFF by default: the platform is a single shared coverage desk (every analyst sees every issuer/run/portfolio), safe because the edge SSO admits one team. Set CAOS_TENANCY_ENABLED=true only when the deployment admits MORE THAN ONE team; every issuer-derived read/write is then scoped to the caller's Analyst.team_id (issuers with a NULL team_id stay shared/global). Assign teams by setting Analyst.team_id / Issuer.team_id.</x:v>
      </x:c>
      <x:c r="F10" s="4" t="str">
        <x:v>caos/server/config.py:71</x:v>
      </x:c>
      <x:c r="G10" s="4" t="str">
        <x:v>Direct — 45 node(s)</x:v>
      </x:c>
    </x:row>
    <x:row r="11">
      <x:c r="A11" s="4" t="str">
        <x:v>CFG-010</x:v>
      </x:c>
      <x:c r="B11" s="4" t="str">
        <x:v>CAOS_CROSS_ANALYST_RUN_SHARING_ENABLED</x:v>
      </x:c>
      <x:c r="C11" s="4" t="str">
        <x:v>bool</x:v>
      </x:c>
      <x:c r="D11" s="4" t="str">
        <x:v>False</x:v>
      </x:c>
      <x:c r="E11" s="4" t="str">
        <x:v>Runs contain analyst-attributed work product. Cross-analyst reads/writes require an explicit deployment choice even on a single coverage desk.</x:v>
      </x:c>
      <x:c r="F11" s="4" t="str">
        <x:v>caos/server/config.py:74</x:v>
      </x:c>
      <x:c r="G11" s="4" t="str">
        <x:v>Direct — 6 node(s)</x:v>
      </x:c>
    </x:row>
    <x:row r="12">
      <x:c r="A12" s="4" t="str">
        <x:v>CFG-011</x:v>
      </x:c>
      <x:c r="B12" s="4" t="str">
        <x:v>CAOS_LINEAGE_V2_ENABLED</x:v>
      </x:c>
      <x:c r="C12" s="4" t="str">
        <x:v>bool</x:v>
      </x:c>
      <x:c r="D12" s="4" t="str">
        <x:v>False</x:v>
      </x:c>
      <x:c r="E12" s="4" t="str">
        <x:v>Applicable Updates program gates. Each capability is independently deployable and defaults OFF so absent environment variables preserve the current production behavior. Env names are the upper-case field names.</x:v>
      </x:c>
      <x:c r="F12" s="4" t="str">
        <x:v>caos/server/config.py:79</x:v>
      </x:c>
      <x:c r="G12" s="4" t="str">
        <x:v>Direct — 38 node(s)</x:v>
      </x:c>
    </x:row>
    <x:row r="13">
      <x:c r="A13" s="4" t="str">
        <x:v>CFG-012</x:v>
      </x:c>
      <x:c r="B13" s="4" t="str">
        <x:v>CAOS_MARKET_XLSX_V2_ENABLED</x:v>
      </x:c>
      <x:c r="C13" s="4" t="str">
        <x:v>bool</x:v>
      </x:c>
      <x:c r="D13" s="4" t="str">
        <x:v>False</x:v>
      </x:c>
      <x:c r="E13" s="4" t="str"/>
      <x:c r="F13" s="4" t="str">
        <x:v>caos/server/config.py:80</x:v>
      </x:c>
      <x:c r="G13" s="4" t="str">
        <x:v>Direct — 8 node(s)</x:v>
      </x:c>
    </x:row>
    <x:row r="14">
      <x:c r="A14" s="4" t="str">
        <x:v>CFG-013</x:v>
      </x:c>
      <x:c r="B14" s="4" t="str">
        <x:v>CAOS_MODEL_ENGINE_V2_ENABLED</x:v>
      </x:c>
      <x:c r="C14" s="4" t="str">
        <x:v>bool</x:v>
      </x:c>
      <x:c r="D14" s="4" t="str">
        <x:v>False</x:v>
      </x:c>
      <x:c r="E14" s="4" t="str"/>
      <x:c r="F14" s="4" t="str">
        <x:v>caos/server/config.py:81</x:v>
      </x:c>
      <x:c r="G14" s="4" t="str">
        <x:v>Direct — 8 node(s)</x:v>
      </x:c>
    </x:row>
    <x:row r="15">
      <x:c r="A15" s="4" t="str">
        <x:v>CFG-014</x:v>
      </x:c>
      <x:c r="B15" s="4" t="str">
        <x:v>CAOS_CP_4D_ENABLED</x:v>
      </x:c>
      <x:c r="C15" s="4" t="str">
        <x:v>bool</x:v>
      </x:c>
      <x:c r="D15" s="4" t="str">
        <x:v>False</x:v>
      </x:c>
      <x:c r="E15" s="4" t="str"/>
      <x:c r="F15" s="4" t="str">
        <x:v>caos/server/config.py:82</x:v>
      </x:c>
      <x:c r="G15" s="4" t="str">
        <x:v>Direct — 9 node(s)</x:v>
      </x:c>
    </x:row>
    <x:row r="16">
      <x:c r="A16" s="4" t="str">
        <x:v>CFG-015</x:v>
      </x:c>
      <x:c r="B16" s="4" t="str">
        <x:v>CAOS_CP_2G_ENABLED</x:v>
      </x:c>
      <x:c r="C16" s="4" t="str">
        <x:v>bool</x:v>
      </x:c>
      <x:c r="D16" s="4" t="str">
        <x:v>False</x:v>
      </x:c>
      <x:c r="E16" s="4" t="str"/>
      <x:c r="F16" s="4" t="str">
        <x:v>caos/server/config.py:83</x:v>
      </x:c>
      <x:c r="G16" s="4" t="str">
        <x:v>Direct — 9 node(s)</x:v>
      </x:c>
    </x:row>
    <x:row r="17">
      <x:c r="A17" s="4" t="str">
        <x:v>CFG-016</x:v>
      </x:c>
      <x:c r="B17" s="4" t="str">
        <x:v>ANTHROPIC_API_KEY</x:v>
      </x:c>
      <x:c r="C17" s="4" t="str">
        <x:v>str</x:v>
      </x:c>
      <x:c r="D17" s="4" t="str">
        <x:v>""</x:v>
      </x:c>
      <x:c r="E17" s="4" t="str">
        <x:v>Anthropic — optional; chat degrades to demo replies without it.</x:v>
      </x:c>
      <x:c r="F17" s="4" t="str">
        <x:v>caos/server/config.py:86</x:v>
      </x:c>
      <x:c r="G17" s="4" t="str">
        <x:v>Direct — 28 node(s)</x:v>
      </x:c>
    </x:row>
    <x:row r="18">
      <x:c r="A18" s="4" t="str">
        <x:v>CFG-017</x:v>
      </x:c>
      <x:c r="B18" s="4" t="str">
        <x:v>ANTHROPIC_MODEL</x:v>
      </x:c>
      <x:c r="C18" s="4" t="str">
        <x:v>str</x:v>
      </x:c>
      <x:c r="D18" s="4" t="str">
        <x:v>"claude-opus-4-8"</x:v>
      </x:c>
      <x:c r="E18" s="4" t="str"/>
      <x:c r="F18" s="4" t="str">
        <x:v>caos/server/config.py:87</x:v>
      </x:c>
      <x:c r="G18" s="4" t="str">
        <x:v>Direct — 5 node(s)</x:v>
      </x:c>
    </x:row>
    <x:row r="19">
      <x:c r="A19" s="4" t="str">
        <x:v>CFG-018</x:v>
      </x:c>
      <x:c r="B19" s="4" t="str">
        <x:v>OPENROUTER_API_KEY</x:v>
      </x:c>
      <x:c r="C19" s="4" t="str">
        <x:v>str</x:v>
      </x:c>
      <x:c r="D19" s="4" t="str">
        <x:v>""</x:v>
      </x:c>
      <x:c r="E19" s="4" t="str">
        <x:v>OpenRouter — optional; DeepSeek / open-model support. Models are selected via the model_tier_* defaults below (any slash-id routes to OpenRouter); there are no separate per-model fields. z-ai/glm-5.2 is reachable too — point a tier at it.</x:v>
      </x:c>
      <x:c r="F19" s="4" t="str">
        <x:v>caos/server/config.py:92</x:v>
      </x:c>
      <x:c r="G19" s="4" t="str">
        <x:v>Direct — 12 node(s)</x:v>
      </x:c>
    </x:row>
    <x:row r="20">
      <x:c r="A20" s="4" t="str">
        <x:v>CFG-019</x:v>
      </x:c>
      <x:c r="B20" s="4" t="str">
        <x:v>OPENROUTER_BASE_URL</x:v>
      </x:c>
      <x:c r="C20" s="4" t="str">
        <x:v>str</x:v>
      </x:c>
      <x:c r="D20" s="4" t="str">
        <x:v>"https://openrouter.ai/api/v1"</x:v>
      </x:c>
      <x:c r="E20" s="4" t="str">
        <x:v>Override for fault-injection / offline testing (caos/tests/stress/ mock_anthropic.py) — mirrors how the Anthropic SDK reads ANTHROPIC_BASE_URL. No trailing slash; engine/openrouter.py appends /chat/completions.</x:v>
      </x:c>
      <x:c r="F20" s="4" t="str">
        <x:v>caos/server/config.py:96</x:v>
      </x:c>
      <x:c r="G20" s="4" t="str">
        <x:v>Direct — 2 node(s)</x:v>
      </x:c>
    </x:row>
    <x:row r="21">
      <x:c r="A21" s="4" t="str">
        <x:v>CFG-020</x:v>
      </x:c>
      <x:c r="B21" s="4" t="str">
        <x:v>CAOS_LLM_TIMEOUT_S</x:v>
      </x:c>
      <x:c r="C21" s="4" t="str">
        <x:v>float</x:v>
      </x:c>
      <x:c r="D21" s="4" t="str">
        <x:v>120.0</x:v>
      </x:c>
      <x:c r="E21" s="4" t="str">
        <x:v>Per-request LLM call timeout (seconds). The Anthropic SDK's default request timeout is ~10 minutes, so a stuck inference would otherwise pin a request lane (issuer chat, NL-query/scenario translate) open for that long. Pass this to every AsyncAnthropic client so a hung call fails fast instead. Env: CAOS_LLM_TIMEOUT_S. Deep Research streams its own long-running turns and may legitimately exceed this on the *total*, but each underlying HTTP request is still bounded by it.</x:v>
      </x:c>
      <x:c r="F21" s="4" t="str">
        <x:v>caos/server/config.py:105</x:v>
      </x:c>
      <x:c r="G21" s="4" t="str">
        <x:v>Direct — 6 node(s)</x:v>
      </x:c>
    </x:row>
    <x:row r="22">
      <x:c r="A22" s="4" t="str">
        <x:v>CFG-021</x:v>
      </x:c>
      <x:c r="B22" s="4" t="str">
        <x:v>GEMINI_API_KEY</x:v>
      </x:c>
      <x:c r="C22" s="4" t="str">
        <x:v>str</x:v>
      </x:c>
      <x:c r="D22" s="4" t="str">
        <x:v>""</x:v>
      </x:c>
      <x:c r="E22" s="4" t="str">
        <x:v>Gemini provider (engine/gemini.py). Optional alternate tier provider (the default hybrid is OpenRouter/DeepSeek, above): set GEMINI_API_KEY and point a model_tier_* at a gemini-* id to run that lane on Gemini. Empty key, or no gemini tier, = unused; a gemini tier with no key falls back to its Anthropic equivalent (engine/presets.py), so the engine runs unchanged. NOTE: live lanes still gate on ANTHROPIC_API_KEY (it drives the MAX/top tier and the live-vs-fixture synth gate). google-genai is imported only when a gemini-* model is actually selected.</x:v>
      </x:c>
      <x:c r="F22" s="4" t="str">
        <x:v>caos/server/config.py:115</x:v>
      </x:c>
      <x:c r="G22" s="4" t="str">
        <x:v>Direct — 18 node(s)</x:v>
      </x:c>
    </x:row>
    <x:row r="23">
      <x:c r="A23" s="4" t="str">
        <x:v>CFG-022</x:v>
      </x:c>
      <x:c r="B23" s="4" t="str">
        <x:v>MODEL_TIER_CHEAP</x:v>
      </x:c>
      <x:c r="C23" s="4" t="str">
        <x:v>str</x:v>
      </x:c>
      <x:c r="D23" s="4" t="str">
        <x:v>"deepseek/deepseek-v4-flash"</x:v>
      </x:c>
      <x:c r="E23" s="4" t="str">
        <x:v>Model-mode tiers (engine/presets.py). Four tiers the TEST/LITE/BALANCED/MAX table maps lanes onto, trading token cost ↔ latency ↔ reasoning quality. Defaults wire the OpenRouter hybrid — cheap/fast/strong on DeepSeek-v4, top on Claude Opus (so BALANCED heavy = DeepSeek-v4 Pro, MAX heavy = Opus) — but the OpenRouter tiers only take effect when OPENROUTER_API_KEY is set; otherwise presets substitutes the Anthropic equivalent. Env-overridable (point a tier at z-ai/glm-5.2, or back at gemini-* with GEMINI_API_KEY set).</x:v>
      </x:c>
      <x:c r="F23" s="4" t="str">
        <x:v>caos/server/config.py:124</x:v>
      </x:c>
      <x:c r="G23" s="4" t="str">
        <x:v>Direct — 6 node(s)</x:v>
      </x:c>
    </x:row>
    <x:row r="24">
      <x:c r="A24" s="4" t="str">
        <x:v>CFG-023</x:v>
      </x:c>
      <x:c r="B24" s="4" t="str">
        <x:v>MODEL_TIER_FAST</x:v>
      </x:c>
      <x:c r="C24" s="4" t="str">
        <x:v>str</x:v>
      </x:c>
      <x:c r="D24" s="4" t="str">
        <x:v>"deepseek/deepseek-v4-flash"</x:v>
      </x:c>
      <x:c r="E24" s="4" t="str"/>
      <x:c r="F24" s="4" t="str">
        <x:v>caos/server/config.py:125</x:v>
      </x:c>
      <x:c r="G24" s="4" t="str">
        <x:v>Direct — 6 node(s)</x:v>
      </x:c>
    </x:row>
    <x:row r="25">
      <x:c r="A25" s="4" t="str">
        <x:v>CFG-024</x:v>
      </x:c>
      <x:c r="B25" s="4" t="str">
        <x:v>MODEL_TIER_STRONG</x:v>
      </x:c>
      <x:c r="C25" s="4" t="str">
        <x:v>str</x:v>
      </x:c>
      <x:c r="D25" s="4" t="str">
        <x:v>"deepseek/deepseek-v4-pro"</x:v>
      </x:c>
      <x:c r="E25" s="4" t="str"/>
      <x:c r="F25" s="4" t="str">
        <x:v>caos/server/config.py:126</x:v>
      </x:c>
      <x:c r="G25" s="4" t="str">
        <x:v>Direct — 7 node(s)</x:v>
      </x:c>
    </x:row>
    <x:row r="26">
      <x:c r="A26" s="4" t="str">
        <x:v>CFG-025</x:v>
      </x:c>
      <x:c r="B26" s="4" t="str">
        <x:v>MODEL_TIER_TOP</x:v>
      </x:c>
      <x:c r="C26" s="4" t="str">
        <x:v>str</x:v>
      </x:c>
      <x:c r="D26" s="4" t="str">
        <x:v>"claude-opus-4-8"</x:v>
      </x:c>
      <x:c r="E26" s="4" t="str"/>
      <x:c r="F26" s="4" t="str">
        <x:v>caos/server/config.py:127</x:v>
      </x:c>
      <x:c r="G26" s="4" t="str">
        <x:v>Direct — 5 node(s)</x:v>
      </x:c>
    </x:row>
    <x:row r="27">
      <x:c r="A27" s="4" t="str">
        <x:v>CFG-026</x:v>
      </x:c>
      <x:c r="B27" s="4" t="str">
        <x:v>EMBEDDING_MODEL</x:v>
      </x:c>
      <x:c r="C27" s="4" t="str">
        <x:v>str</x:v>
      </x:c>
      <x:c r="D27" s="4" t="str">
        <x:v>"gemini-embedding-2"</x:v>
      </x:c>
      <x:c r="E27" s="4" t="str">
        <x:v>text-embedding-004 was shut down on 2026-01-14. Keep the persisted vector width at 768 while using Google's supported, automatically-normalized replacement model.</x:v>
      </x:c>
      <x:c r="F27" s="4" t="str">
        <x:v>caos/server/config.py:132</x:v>
      </x:c>
      <x:c r="G27" s="4" t="str">
        <x:v>Direct — 6 node(s)</x:v>
      </x:c>
    </x:row>
    <x:row r="28">
      <x:c r="A28" s="4" t="str">
        <x:v>CFG-027</x:v>
      </x:c>
      <x:c r="B28" s="4" t="str">
        <x:v>EMBEDDING_DIM</x:v>
      </x:c>
      <x:c r="C28" s="4" t="str">
        <x:v>int</x:v>
      </x:c>
      <x:c r="D28" s="4" t="str">
        <x:v>768</x:v>
      </x:c>
      <x:c r="E28" s="4" t="str"/>
      <x:c r="F28" s="4" t="str">
        <x:v>caos/server/config.py:133</x:v>
      </x:c>
      <x:c r="G28" s="4" t="str">
        <x:v>Direct — 10 node(s)</x:v>
      </x:c>
    </x:row>
    <x:row r="29">
      <x:c r="A29" s="4" t="str">
        <x:v>CFG-028</x:v>
      </x:c>
      <x:c r="B29" s="4" t="str">
        <x:v>CAOS_DOCUMENT_EGRESS_ENABLED</x:v>
      </x:c>
      <x:c r="C29" s="4" t="str">
        <x:v>bool</x:v>
      </x:c>
      <x:c r="D29" s="4" t="str">
        <x:v>False</x:v>
      </x:c>
      <x:c r="E29" s="4" t="str">
        <x:v>Source documents may contain MNPI or contractual confidential information. External synthesis/embedding egress is opt-in even when provider keys exist.</x:v>
      </x:c>
      <x:c r="F29" s="4" t="str">
        <x:v>caos/server/config.py:136</x:v>
      </x:c>
      <x:c r="G29" s="4" t="str">
        <x:v>Direct — 42 node(s)</x:v>
      </x:c>
    </x:row>
    <x:row r="30">
      <x:c r="A30" s="4" t="str">
        <x:v>CFG-029</x:v>
      </x:c>
      <x:c r="B30" s="4" t="str">
        <x:v>RERANK_ENABLED</x:v>
      </x:c>
      <x:c r="C30" s="4" t="str">
        <x:v>bool</x:v>
      </x:c>
      <x:c r="D30" s="4" t="str">
        <x:v>False</x:v>
      </x:c>
      <x:c r="E30" s="4" t="str">
        <x:v>LLM re-rank (engine/rerank.py) — the precision half of the dropped-claim-rate alarm fix. Re-ranks the top-`rerank_window` retrieved chunks AFTER RRF fusion, BEFORE context packing, so irrelevant chunks stop outranking relevant ones in the pack. Policy: NO local model downloads — the re-rank runs as one batched LLM call through the same API seam as every other engine lane (engine/llm_client.create), on a model picked by the tier system below. Off by default: it costs tokens per query and needs a provider key. Any failure (setting off, no key, API error, malformed JSON, score-count mismatch) degrades to passthrough, so the query lane never crashes on a reranker hiccup. Env: RERANK_ENABLED, RERANK_MODEL_TIER, RERANK_WINDOW.</x:v>
      </x:c>
      <x:c r="F30" s="4" t="str">
        <x:v>caos/server/config.py:148</x:v>
      </x:c>
      <x:c r="G30" s="4" t="str">
        <x:v>Direct — 23 node(s)</x:v>
      </x:c>
    </x:row>
    <x:row r="31">
      <x:c r="A31" s="4" t="str">
        <x:v>CFG-030</x:v>
      </x:c>
      <x:c r="B31" s="4" t="str">
        <x:v>RERANK_MODEL_TIER</x:v>
      </x:c>
      <x:c r="C31" s="4" t="str">
        <x:v>str</x:v>
      </x:c>
      <x:c r="D31" s="4" t="str">
        <x:v>"cheap"</x:v>
      </x:c>
      <x:c r="E31" s="4" t="str">
        <x:v>Which model tier the re-rank LLM runs on (cheap|fast|strong|top) — resolved to a concrete model id by engine/presets.rerank_model(), with the same provider-key fallback as the per-mode lanes. The re-rank is a retrieval step (relevance scoring), not a reasoning lane, so it does NOT ride the analyst's mode table — it pins a tier. Default "cheap" (DeepSeek-v4-flash / Haiku): relevance scoring is a light task and the window is small (~20). Raise to "strong"/"top" for harder judgments at linear token cost.</x:v>
      </x:c>
      <x:c r="F31" s="4" t="str">
        <x:v>caos/server/config.py:156</x:v>
      </x:c>
      <x:c r="G31" s="4" t="str">
        <x:v>Direct — 22 node(s)</x:v>
      </x:c>
    </x:row>
    <x:row r="32">
      <x:c r="A32" s="4" t="str">
        <x:v>CFG-031</x:v>
      </x:c>
      <x:c r="B32" s="4" t="str">
        <x:v>RERANK_WINDOW</x:v>
      </x:c>
      <x:c r="C32" s="4" t="str">
        <x:v>int</x:v>
      </x:c>
      <x:c r="D32" s="4" t="str">
        <x:v>20</x:v>
      </x:c>
      <x:c r="E32" s="4" t="str">
        <x:v>How many of the RRF-fused hits to feed the re-rank LLM (latency + token bound). The LLM re-scores these and we keep the top `k` passed by the caller. 20 = one batched call over a small pack; raising it lifts recall at linear token cost.</x:v>
      </x:c>
      <x:c r="F32" s="4" t="str">
        <x:v>caos/server/config.py:161</x:v>
      </x:c>
      <x:c r="G32" s="4" t="str">
        <x:v>Direct — 24 node(s)</x:v>
      </x:c>
    </x:row>
    <x:row r="33">
      <x:c r="A33" s="4" t="str">
        <x:v>CFG-032</x:v>
      </x:c>
      <x:c r="B33" s="4" t="str">
        <x:v>COUNCIL_ENABLED</x:v>
      </x:c>
      <x:c r="C33" s="4" t="str">
        <x:v>bool</x:v>
      </x:c>
      <x:c r="D33" s="4" t="str">
        <x:v>False</x:v>
      </x:c>
      <x:c r="E33" s="4" t="str">
        <x:v>CP-5C semantic committee review (engine/council.py). An ensemble of adversarial reviewer "seats" that emit CP-5 findings the deterministic gate then consumes — it never decides status itself. Off by default: it is an LLM fan-out (one call per seat per run) and so costs tokens, and it needs anthropic_api_key. When unset the runner uses the no-op FixtureReviewer, so the engine stays fully exercisable offline.</x:v>
      </x:c>
      <x:c r="F33" s="4" t="str">
        <x:v>caos/server/config.py:169</x:v>
      </x:c>
      <x:c r="G33" s="4" t="str">
        <x:v>Direct — 5 node(s)</x:v>
      </x:c>
    </x:row>
    <x:row r="34">
      <x:c r="A34" s="4" t="str">
        <x:v>CFG-033</x:v>
      </x:c>
      <x:c r="B34" s="4" t="str">
        <x:v>COUNCIL_SEATS</x:v>
      </x:c>
      <x:c r="C34" s="4" t="str">
        <x:v>int</x:v>
      </x:c>
      <x:c r="D34" s="4" t="str">
        <x:v>4</x:v>
      </x:c>
      <x:c r="E34" s="4" t="str"/>
      <x:c r="F34" s="4" t="str">
        <x:v>caos/server/config.py:170</x:v>
      </x:c>
      <x:c r="G34" s="4" t="str">
        <x:v>Direct — 5 node(s)</x:v>
      </x:c>
    </x:row>
    <x:row r="35">
      <x:c r="A35" s="4" t="str">
        <x:v>CFG-034</x:v>
      </x:c>
      <x:c r="B35" s="4" t="str">
        <x:v>COUNCIL_PEER_ROUND</x:v>
      </x:c>
      <x:c r="C35" s="4" t="str">
        <x:v>bool</x:v>
      </x:c>
      <x:c r="D35" s="4" t="str">
        <x:v>False</x:v>
      </x:c>
      <x:c r="E35" s="4" t="str">
        <x:v>Stage-2 anonymized peer round: after the seats raise findings, show the pooled findings back to the panel with authorship stripped and let them confirm/reject and recalibrate severity. Trims single-seat false positives at the cost of a second LLM fan-out. No effect unless council_enabled.</x:v>
      </x:c>
      <x:c r="F35" s="4" t="str">
        <x:v>caos/server/config.py:175</x:v>
      </x:c>
      <x:c r="G35" s="4" t="str">
        <x:v>Direct — 4 node(s)</x:v>
      </x:c>
    </x:row>
    <x:row r="36">
      <x:c r="A36" s="4" t="str">
        <x:v>CFG-035</x:v>
      </x:c>
      <x:c r="B36" s="4" t="str">
        <x:v>COUNCIL_CROSS_MODEL</x:v>
      </x:c>
      <x:c r="C36" s="4" t="str">
        <x:v>bool</x:v>
      </x:c>
      <x:c r="D36" s="4" t="str">
        <x:v>False</x:v>
      </x:c>
      <x:c r="E36" s="4" t="str">
        <x:v>Cross-model adversarial review: run the council seats on the OPPOSITE provider from the synth (heavy) model, so the critic isn't the same model that wrote the draft — a real check on shared blind spots (committee defensibility). Off by default; no-op unless council_enabled. When synth ran on Gemini the review uses council_reviewer_model_anthropic; when synth ran on Anthropic it uses council_reviewer_model_gemini (only if a Gemini key is set, else it degrades to same-model review). Needs both keys to actually cross providers.</x:v>
      </x:c>
      <x:c r="F36" s="4" t="str">
        <x:v>caos/server/config.py:183</x:v>
      </x:c>
      <x:c r="G36" s="4" t="str">
        <x:v>Direct — 8 node(s)</x:v>
      </x:c>
    </x:row>
    <x:row r="37">
      <x:c r="A37" s="4" t="str">
        <x:v>CFG-036</x:v>
      </x:c>
      <x:c r="B37" s="4" t="str">
        <x:v>COUNCIL_REVIEWER_MODEL_ANTHROPIC</x:v>
      </x:c>
      <x:c r="C37" s="4" t="str">
        <x:v>str</x:v>
      </x:c>
      <x:c r="D37" s="4" t="str">
        <x:v>"claude-sonnet-4-6"</x:v>
      </x:c>
      <x:c r="E37" s="4" t="str"/>
      <x:c r="F37" s="4" t="str">
        <x:v>caos/server/config.py:184</x:v>
      </x:c>
      <x:c r="G37" s="4" t="str">
        <x:v>Direct — 3 node(s)</x:v>
      </x:c>
    </x:row>
    <x:row r="38">
      <x:c r="A38" s="4" t="str">
        <x:v>CFG-037</x:v>
      </x:c>
      <x:c r="B38" s="4" t="str">
        <x:v>COUNCIL_REVIEWER_MODEL_GEMINI</x:v>
      </x:c>
      <x:c r="C38" s="4" t="str">
        <x:v>str</x:v>
      </x:c>
      <x:c r="D38" s="4" t="str">
        <x:v>"gemini-2.5-flash"</x:v>
      </x:c>
      <x:c r="E38" s="4" t="str"/>
      <x:c r="F38" s="4" t="str">
        <x:v>caos/server/config.py:185</x:v>
      </x:c>
      <x:c r="G38" s="4" t="str">
        <x:v>Direct — 4 node(s)</x:v>
      </x:c>
    </x:row>
    <x:row r="39">
      <x:c r="A39" s="4" t="str">
        <x:v>CFG-038</x:v>
      </x:c>
      <x:c r="B39" s="4" t="str">
        <x:v>DEBATE_ENABLED</x:v>
      </x:c>
      <x:c r="C39" s="4" t="str">
        <x:v>bool</x:v>
      </x:c>
      <x:c r="D39" s="4" t="str">
        <x:v>False</x:v>
      </x:c>
      <x:c r="E39" s="4" t="str">
        <x:v>CP-6A/6E adversarial debate (engine/debate.py). The structured debate and its verdict are always computed deterministically from upstream outputs; this flag only enables the LiveDebater, which authors each advocate's *narrative* via an LLM (one call per side). Off by default (costs tokens, needs anthropic_api_key); when unset the deterministic prose is used.</x:v>
      </x:c>
      <x:c r="F39" s="4" t="str">
        <x:v>caos/server/config.py:192</x:v>
      </x:c>
      <x:c r="G39" s="4" t="str">
        <x:v>Direct — 4 node(s)</x:v>
      </x:c>
    </x:row>
    <x:row r="40">
      <x:c r="A40" s="4" t="str">
        <x:v>CFG-039</x:v>
      </x:c>
      <x:c r="B40" s="4" t="str">
        <x:v>ADVISOR_ENABLED</x:v>
      </x:c>
      <x:c r="C40" s="4" t="str">
        <x:v>bool</x:v>
      </x:c>
      <x:c r="D40" s="4" t="str">
        <x:v>False</x:v>
      </x:c>
      <x:c r="E40" s="4" t="str">
        <x:v>CP synthesizer advisor tool (engine/synth.py). Beta (advisor-tool-2026-03-01). When on, the live synthesizer's reasoning-heavy call runs on a cheaper executor (synth_executor_model) and consults a stronger advisor model (advisor_model) mid-generation via client.beta.messages — close to advisor-solo quality at executor rates. Off by default: it is a beta API and changes the cost profile. When off, synth uses anthropic_model on the plain Messages API (unchanged).</x:v>
      </x:c>
      <x:c r="F40" s="4" t="str">
        <x:v>caos/server/config.py:200</x:v>
      </x:c>
      <x:c r="G40" s="4" t="str">
        <x:v>Direct — 7 node(s)</x:v>
      </x:c>
    </x:row>
    <x:row r="41">
      <x:c r="A41" s="4" t="str">
        <x:v>CFG-040</x:v>
      </x:c>
      <x:c r="B41" s="4" t="str">
        <x:v>SYNTH_EXECUTOR_MODEL</x:v>
      </x:c>
      <x:c r="C41" s="4" t="str">
        <x:v>str</x:v>
      </x:c>
      <x:c r="D41" s="4" t="str">
        <x:v>"claude-sonnet-4-6"</x:v>
      </x:c>
      <x:c r="E41" s="4" t="str"/>
      <x:c r="F41" s="4" t="str">
        <x:v>caos/server/config.py:201</x:v>
      </x:c>
      <x:c r="G41" s="4" t="str">
        <x:v>Direct — 6 node(s)</x:v>
      </x:c>
    </x:row>
    <x:row r="42">
      <x:c r="A42" s="4" t="str">
        <x:v>CFG-041</x:v>
      </x:c>
      <x:c r="B42" s="4" t="str">
        <x:v>ADVISOR_MODEL</x:v>
      </x:c>
      <x:c r="C42" s="4" t="str">
        <x:v>str</x:v>
      </x:c>
      <x:c r="D42" s="4" t="str">
        <x:v>"claude-opus-4-8"</x:v>
      </x:c>
      <x:c r="E42" s="4" t="str"/>
      <x:c r="F42" s="4" t="str">
        <x:v>caos/server/config.py:202</x:v>
      </x:c>
      <x:c r="G42" s="4" t="str">
        <x:v>Direct — 6 node(s)</x:v>
      </x:c>
    </x:row>
    <x:row r="43">
      <x:c r="A43" s="4" t="str">
        <x:v>CFG-042</x:v>
      </x:c>
      <x:c r="B43" s="4" t="str">
        <x:v>MAX_UPLOAD_MB</x:v>
      </x:c>
      <x:c r="C43" s="4" t="str">
        <x:v>int</x:v>
      </x:c>
      <x:c r="D43" s="4" t="str">
        <x:v>250</x:v>
      </x:c>
      <x:c r="E43" s="4" t="str">
        <x:v>Upload cap (MB).</x:v>
      </x:c>
      <x:c r="F43" s="4" t="str">
        <x:v>caos/server/config.py:205</x:v>
      </x:c>
      <x:c r="G43" s="4" t="str">
        <x:v>Direct — 6 node(s)</x:v>
      </x:c>
    </x:row>
    <x:row r="44">
      <x:c r="A44" s="4" t="str">
        <x:v>CFG-043</x:v>
      </x:c>
      <x:c r="B44" s="4" t="str">
        <x:v>MAX_PDF_PAGES</x:v>
      </x:c>
      <x:c r="C44" s="4" t="str">
        <x:v>int</x:v>
      </x:c>
      <x:c r="D44" s="4" t="str">
        <x:v>2_000</x:v>
      </x:c>
      <x:c r="E44" s="4" t="str"/>
      <x:c r="F44" s="4" t="str">
        <x:v>caos/server/config.py:206</x:v>
      </x:c>
      <x:c r="G44" s="4" t="str">
        <x:v>Direct — 5 node(s)</x:v>
      </x:c>
    </x:row>
    <x:row r="45">
      <x:c r="A45" s="4" t="str">
        <x:v>CFG-044</x:v>
      </x:c>
      <x:c r="B45" s="4" t="str">
        <x:v>MAX_PDF_EXTRACTED_CHARS</x:v>
      </x:c>
      <x:c r="C45" s="4" t="str">
        <x:v>int</x:v>
      </x:c>
      <x:c r="D45" s="4" t="str">
        <x:v>16_000_000</x:v>
      </x:c>
      <x:c r="E45" s="4" t="str"/>
      <x:c r="F45" s="4" t="str">
        <x:v>caos/server/config.py:207</x:v>
      </x:c>
      <x:c r="G45" s="4" t="str">
        <x:v>Direct — 4 node(s)</x:v>
      </x:c>
    </x:row>
    <x:row r="46">
      <x:c r="A46" s="4" t="str">
        <x:v>CFG-045</x:v>
      </x:c>
      <x:c r="B46" s="4" t="str">
        <x:v>UPLOAD_PARSE_TIMEOUT_S</x:v>
      </x:c>
      <x:c r="C46" s="4" t="str">
        <x:v>float</x:v>
      </x:c>
      <x:c r="D46" s="4" t="str">
        <x:v>120.0</x:v>
      </x:c>
      <x:c r="E46" s="4" t="str"/>
      <x:c r="F46" s="4" t="str">
        <x:v>caos/server/config.py:208</x:v>
      </x:c>
      <x:c r="G46" s="4" t="str">
        <x:v>Direct — 7 node(s)</x:v>
      </x:c>
    </x:row>
    <x:row r="47">
      <x:c r="A47" s="4" t="str">
        <x:v>CFG-046</x:v>
      </x:c>
      <x:c r="B47" s="4" t="str">
        <x:v>MAX_DOCUMENTS_PER_ISSUER</x:v>
      </x:c>
      <x:c r="C47" s="4" t="str">
        <x:v>int</x:v>
      </x:c>
      <x:c r="D47" s="4" t="str">
        <x:v>250</x:v>
      </x:c>
      <x:c r="E47" s="4" t="str"/>
      <x:c r="F47" s="4" t="str">
        <x:v>caos/server/config.py:209</x:v>
      </x:c>
      <x:c r="G47" s="4" t="str">
        <x:v>Direct — 5 node(s)</x:v>
      </x:c>
    </x:row>
    <x:row r="48">
      <x:c r="A48" s="4" t="str">
        <x:v>CFG-047</x:v>
      </x:c>
      <x:c r="B48" s="4" t="str">
        <x:v>MAX_CHUNKS_PER_ISSUER</x:v>
      </x:c>
      <x:c r="C48" s="4" t="str">
        <x:v>int</x:v>
      </x:c>
      <x:c r="D48" s="4" t="str">
        <x:v>5_000</x:v>
      </x:c>
      <x:c r="E48" s="4" t="str"/>
      <x:c r="F48" s="4" t="str">
        <x:v>caos/server/config.py:210</x:v>
      </x:c>
      <x:c r="G48" s="4" t="str">
        <x:v>Direct — 4 node(s)</x:v>
      </x:c>
    </x:row>
    <x:row r="49">
      <x:c r="A49" s="4" t="str">
        <x:v>CFG-048</x:v>
      </x:c>
      <x:c r="B49" s="4" t="str">
        <x:v>CLAMAV_HOST</x:v>
      </x:c>
      <x:c r="C49" s="4" t="str">
        <x:v>str</x:v>
      </x:c>
      <x:c r="D49" s="4" t="str">
        <x:v>""</x:v>
      </x:c>
      <x:c r="E49" s="4" t="str">
        <x:v>ClamAV malware scan for uploads (avscan.py / SECURITY.md §4). Empty host is permitted only for local development. When set, every user upload is streamed to clamd (INSTREAM) before parsing/vaulting; a signature hit is rejected (422) and a configured-but-unreachable scanner fails CLOSED (503). The deploy stack ships a clamav sidecar under the "av" compose profile: docker compose --profile av up -d (then set CLAMAV_HOST=clamav) Size clamd's StreamMaxLength &gt;= max_upload_mb or large files scan-fail.</x:v>
      </x:c>
      <x:c r="F49" s="4" t="str">
        <x:v>caos/server/config.py:219</x:v>
      </x:c>
      <x:c r="G49" s="4" t="str">
        <x:v>Direct — 11 node(s)</x:v>
      </x:c>
    </x:row>
    <x:row r="50">
      <x:c r="A50" s="4" t="str">
        <x:v>CFG-049</x:v>
      </x:c>
      <x:c r="B50" s="4" t="str">
        <x:v>CLAMAV_PORT</x:v>
      </x:c>
      <x:c r="C50" s="4" t="str">
        <x:v>int</x:v>
      </x:c>
      <x:c r="D50" s="4" t="str">
        <x:v>3310</x:v>
      </x:c>
      <x:c r="E50" s="4" t="str"/>
      <x:c r="F50" s="4" t="str">
        <x:v>caos/server/config.py:220</x:v>
      </x:c>
      <x:c r="G50" s="4" t="str">
        <x:v>Direct — 12 node(s)</x:v>
      </x:c>
    </x:row>
    <x:row r="51">
      <x:c r="A51" s="4" t="str">
        <x:v>CFG-050</x:v>
      </x:c>
      <x:c r="B51" s="4" t="str">
        <x:v>CLAMAV_TIMEOUT_S</x:v>
      </x:c>
      <x:c r="C51" s="4" t="str">
        <x:v>int</x:v>
      </x:c>
      <x:c r="D51" s="4" t="str">
        <x:v>30</x:v>
      </x:c>
      <x:c r="E51" s="4" t="str"/>
      <x:c r="F51" s="4" t="str">
        <x:v>caos/server/config.py:221</x:v>
      </x:c>
      <x:c r="G51" s="4" t="str">
        <x:v>Direct — 12 node(s)</x:v>
      </x:c>
    </x:row>
    <x:row r="52">
      <x:c r="A52" s="4" t="str">
        <x:v>CFG-051</x:v>
      </x:c>
      <x:c r="B52" s="4" t="str">
        <x:v>CLAMAV_REQUIRED</x:v>
      </x:c>
      <x:c r="C52" s="4" t="str">
        <x:v>bool</x:v>
      </x:c>
      <x:c r="D52" s="4" t="str">
        <x:v>False</x:v>
      </x:c>
      <x:c r="E52" s="4" t="str">
        <x:v>Controlled deployments can require the scanner; otherwise uploads remain draft with a truthful ``not_configured`` authority verdict.</x:v>
      </x:c>
      <x:c r="F52" s="4" t="str">
        <x:v>caos/server/config.py:224</x:v>
      </x:c>
      <x:c r="G52" s="4" t="str">
        <x:v>Direct — 4 node(s)</x:v>
      </x:c>
    </x:row>
    <x:row r="53">
      <x:c r="A53" s="4" t="str">
        <x:v>CFG-052</x:v>
      </x:c>
      <x:c r="B53" s="4" t="str">
        <x:v>SYNTH_CONCURRENCY</x:v>
      </x:c>
      <x:c r="C53" s="4" t="str">
        <x:v>int</x:v>
      </x:c>
      <x:c r="D53" s="4" t="str">
        <x:v>4</x:v>
      </x:c>
      <x:c r="E53" s="4" t="str">
        <x:v>Within a run, independent analytical modules (same CP-X dependency layer) synthesize concurrently — the LLM-backed ones (CP-1A, CP-4C, …) then run in parallel instead of summing their latencies. This caps how many synth calls are in flight at once per run, so a wide layer can't burst past Anthropic rate limits. Peak concurrent API calls ≈ caos_run_concurrency × this.</x:v>
      </x:c>
      <x:c r="F53" s="4" t="str">
        <x:v>caos/server/config.py:231</x:v>
      </x:c>
      <x:c r="G53" s="4" t="str">
        <x:v>Direct — 4 node(s)</x:v>
      </x:c>
    </x:row>
    <x:row r="54">
      <x:c r="A54" s="4" t="str">
        <x:v>CFG-053</x:v>
      </x:c>
      <x:c r="B54" s="4" t="str">
        <x:v>CAOS_RUN_CONCURRENCY</x:v>
      </x:c>
      <x:c r="C54" s="4" t="str">
        <x:v>int</x:v>
      </x:c>
      <x:c r="D54" s="4" t="str">
        <x:v>2</x:v>
      </x:c>
      <x:c r="E54" s="4" t="str">
        <x:v>Async run executor.</x:v>
      </x:c>
      <x:c r="F54" s="4" t="str">
        <x:v>caos/server/config.py:234</x:v>
      </x:c>
      <x:c r="G54" s="4" t="str">
        <x:v>Direct — 5 node(s)</x:v>
      </x:c>
    </x:row>
    <x:row r="55">
      <x:c r="A55" s="4" t="str">
        <x:v>CFG-054</x:v>
      </x:c>
      <x:c r="B55" s="4" t="str">
        <x:v>CAOS_RUN_QUEUE_LIMIT</x:v>
      </x:c>
      <x:c r="C55" s="4" t="str">
        <x:v>int</x:v>
      </x:c>
      <x:c r="D55" s="4" t="str">
        <x:v>20</x:v>
      </x:c>
      <x:c r="E55" s="4" t="str"/>
      <x:c r="F55" s="4" t="str">
        <x:v>caos/server/config.py:235</x:v>
      </x:c>
      <x:c r="G55" s="4" t="str">
        <x:v>Direct — 4 node(s)</x:v>
      </x:c>
    </x:row>
    <x:row r="56">
      <x:c r="A56" s="4" t="str">
        <x:v>CFG-055</x:v>
      </x:c>
      <x:c r="B56" s="4" t="str">
        <x:v>CAOS_RUN_PER_ANALYST_LIMIT</x:v>
      </x:c>
      <x:c r="C56" s="4" t="str">
        <x:v>int</x:v>
      </x:c>
      <x:c r="D56" s="4" t="str">
        <x:v>3</x:v>
      </x:c>
      <x:c r="E56" s="4" t="str"/>
      <x:c r="F56" s="4" t="str">
        <x:v>caos/server/config.py:236</x:v>
      </x:c>
      <x:c r="G56" s="4" t="str">
        <x:v>Direct — 4 node(s)</x:v>
      </x:c>
    </x:row>
    <x:row r="57">
      <x:c r="A57" s="4" t="str">
        <x:v>CFG-056</x:v>
      </x:c>
      <x:c r="B57" s="4" t="str">
        <x:v>CAOS_RESEARCH_CONCURRENCY</x:v>
      </x:c>
      <x:c r="C57" s="4" t="str">
        <x:v>int</x:v>
      </x:c>
      <x:c r="D57" s="4" t="str">
        <x:v>2</x:v>
      </x:c>
      <x:c r="E57" s="4" t="str">
        <x:v>Max durable Deep Research jobs running at once (research_executor.py). POST returns immediately and fires a background task, so without a ceiling a sustained submission rate would accumulate unbounded multi-minute web-search runs; jobs past the cap queue on a semaphore rather than fan out.</x:v>
      </x:c>
      <x:c r="F57" s="4" t="str">
        <x:v>caos/server/config.py:241</x:v>
      </x:c>
      <x:c r="G57" s="4" t="str">
        <x:v>Direct — 6 node(s)</x:v>
      </x:c>
    </x:row>
    <x:row r="58">
      <x:c r="A58" s="4" t="str">
        <x:v>CFG-057</x:v>
      </x:c>
      <x:c r="B58" s="4" t="str">
        <x:v>CAOS_RESEARCH_LEASE_SECONDS</x:v>
      </x:c>
      <x:c r="C58" s="4" t="str">
        <x:v>int</x:v>
      </x:c>
      <x:c r="D58" s="4" t="str">
        <x:v>1800</x:v>
      </x:c>
      <x:c r="E58" s="4" t="str">
        <x:v>Durable research lease/recovery (research_executor.py QueueWorker on Postgres), mirroring the run lease. Generous window — deep research runs several minutes; a streamed run can't resume mid-flight, so a re-claim RE-EXECUTES from the brief.</x:v>
      </x:c>
      <x:c r="F58" s="4" t="str">
        <x:v>caos/server/config.py:245</x:v>
      </x:c>
      <x:c r="G58" s="4" t="str">
        <x:v>Direct — 5 node(s)</x:v>
      </x:c>
    </x:row>
    <x:row r="59">
      <x:c r="A59" s="4" t="str">
        <x:v>CFG-058</x:v>
      </x:c>
      <x:c r="B59" s="4" t="str">
        <x:v>CAOS_RESEARCH_MAX_ATTEMPTS</x:v>
      </x:c>
      <x:c r="C59" s="4" t="str">
        <x:v>int</x:v>
      </x:c>
      <x:c r="D59" s="4" t="str">
        <x:v>2</x:v>
      </x:c>
      <x:c r="E59" s="4" t="str"/>
      <x:c r="F59" s="4" t="str">
        <x:v>caos/server/config.py:246</x:v>
      </x:c>
      <x:c r="G59" s="4" t="str">
        <x:v>Direct — 5 node(s)</x:v>
      </x:c>
    </x:row>
    <x:row r="60">
      <x:c r="A60" s="4" t="str">
        <x:v>CFG-059</x:v>
      </x:c>
      <x:c r="B60" s="4" t="str">
        <x:v>CAOS_RESEARCH_POLL_SECONDS</x:v>
      </x:c>
      <x:c r="C60" s="4" t="str">
        <x:v>float</x:v>
      </x:c>
      <x:c r="D60" s="4" t="str">
        <x:v>2.0</x:v>
      </x:c>
      <x:c r="E60" s="4" t="str"/>
      <x:c r="F60" s="4" t="str">
        <x:v>caos/server/config.py:247</x:v>
      </x:c>
      <x:c r="G60" s="4" t="str">
        <x:v>Direct — 4 node(s)</x:v>
      </x:c>
    </x:row>
    <x:row r="61">
      <x:c r="A61" s="4" t="str">
        <x:v>CFG-060</x:v>
      </x:c>
      <x:c r="B61" s="4" t="str">
        <x:v>CAOS_REPORT_LEASE_SECONDS</x:v>
      </x:c>
      <x:c r="C61" s="4" t="str">
        <x:v>int</x:v>
      </x:c>
      <x:c r="D61" s="4" t="str">
        <x:v>600</x:v>
      </x:c>
      <x:c r="E61" s="4" t="str">
        <x:v>Durable Issuer Research Report lease/recovery (research_report_executor.py QueueWorker on Postgres), mirroring the research-job lease. Report synthesis is one LLM call (minutes), not the multi-turn deep-research budget — shorter lease. Concurrency cap reuses caos_research_concurrency (both are LLM-synthesis jobs).</x:v>
      </x:c>
      <x:c r="F61" s="4" t="str">
        <x:v>caos/server/config.py:252</x:v>
      </x:c>
      <x:c r="G61" s="4" t="str">
        <x:v>Direct — 7 node(s)</x:v>
      </x:c>
    </x:row>
    <x:row r="62">
      <x:c r="A62" s="4" t="str">
        <x:v>CFG-061</x:v>
      </x:c>
      <x:c r="B62" s="4" t="str">
        <x:v>CAOS_REPORT_MAX_ATTEMPTS</x:v>
      </x:c>
      <x:c r="C62" s="4" t="str">
        <x:v>int</x:v>
      </x:c>
      <x:c r="D62" s="4" t="str">
        <x:v>3</x:v>
      </x:c>
      <x:c r="E62" s="4" t="str"/>
      <x:c r="F62" s="4" t="str">
        <x:v>caos/server/config.py:253</x:v>
      </x:c>
      <x:c r="G62" s="4" t="str">
        <x:v>Direct — 5 node(s)</x:v>
      </x:c>
    </x:row>
    <x:row r="63">
      <x:c r="A63" s="4" t="str">
        <x:v>CFG-062</x:v>
      </x:c>
      <x:c r="B63" s="4" t="str">
        <x:v>CAOS_REPORT_POLL_SECONDS</x:v>
      </x:c>
      <x:c r="C63" s="4" t="str">
        <x:v>float</x:v>
      </x:c>
      <x:c r="D63" s="4" t="str">
        <x:v>2.0</x:v>
      </x:c>
      <x:c r="E63" s="4" t="str"/>
      <x:c r="F63" s="4" t="str">
        <x:v>caos/server/config.py:254</x:v>
      </x:c>
      <x:c r="G63" s="4" t="str">
        <x:v>Direct — 4 node(s)</x:v>
      </x:c>
    </x:row>
    <x:row r="64">
      <x:c r="A64" s="4" t="str">
        <x:v>CFG-063</x:v>
      </x:c>
      <x:c r="B64" s="4" t="str">
        <x:v>CAOS_REPORT_EXPORT_CONCURRENCY</x:v>
      </x:c>
      <x:c r="C64" s="4" t="str">
        <x:v>int</x:v>
      </x:c>
      <x:c r="D64" s="4" t="str">
        <x:v>2</x:v>
      </x:c>
      <x:c r="E64" s="4" t="str">
        <x:v>Synchronous XLSX/PDF renderers run in worker threads. Bound the process-local fan-out because both formats can be CPU- and memory-heavy.</x:v>
      </x:c>
      <x:c r="F64" s="4" t="str">
        <x:v>caos/server/config.py:257</x:v>
      </x:c>
      <x:c r="G64" s="4" t="str">
        <x:v>Direct — 6 node(s)</x:v>
      </x:c>
    </x:row>
    <x:row r="65">
      <x:c r="A65" s="4" t="str">
        <x:v>CFG-064</x:v>
      </x:c>
      <x:c r="B65" s="4" t="str">
        <x:v>CAOS_RUN_LEASE_SECONDS</x:v>
      </x:c>
      <x:c r="C65" s="4" t="str">
        <x:v>int</x:v>
      </x:c>
      <x:c r="D65" s="4" t="str">
        <x:v>600</x:v>
      </x:c>
      <x:c r="E65" s="4" t="str"/>
      <x:c r="F65" s="4" t="str">
        <x:v>caos/server/config.py:258</x:v>
      </x:c>
      <x:c r="G65" s="4" t="str">
        <x:v>Direct — 5 node(s)</x:v>
      </x:c>
    </x:row>
    <x:row r="66">
      <x:c r="A66" s="4" t="str">
        <x:v>CFG-065</x:v>
      </x:c>
      <x:c r="B66" s="4" t="str">
        <x:v>CAOS_RUN_MAX_ATTEMPTS</x:v>
      </x:c>
      <x:c r="C66" s="4" t="str">
        <x:v>int</x:v>
      </x:c>
      <x:c r="D66" s="4" t="str">
        <x:v>3</x:v>
      </x:c>
      <x:c r="E66" s="4" t="str"/>
      <x:c r="F66" s="4" t="str">
        <x:v>caos/server/config.py:259</x:v>
      </x:c>
      <x:c r="G66" s="4" t="str">
        <x:v>Direct — 5 node(s)</x:v>
      </x:c>
    </x:row>
    <x:row r="67">
      <x:c r="A67" s="4" t="str">
        <x:v>CFG-066</x:v>
      </x:c>
      <x:c r="B67" s="4" t="str">
        <x:v>CAOS_UPLOAD_CONCURRENCY</x:v>
      </x:c>
      <x:c r="C67" s="4" t="str">
        <x:v>int</x:v>
      </x:c>
      <x:c r="D67" s="4" t="str">
        <x:v>1</x:v>
      </x:c>
      <x:c r="E67" s="4" t="str">
        <x:v>Uploads are rate-limited per caller (20/min) but not concurrency-capped — each in-flight upload buffers the whole file (up to max_upload_mb) through read, AV scan, and parse. Without a ceiling, many callers uploading large files at once scales resident memory with the sum of their sizes. Uploads past the cap queue on a semaphore rather than all buffer at once (mirrors caos_research_concurrency). One whole-file upload per process keeps the bytes buffer + isolated parser child bounded under the shipped 4 GiB container limit. WEB_CONCURRENCY is separately capped at two by run.validate_workers.</x:v>
      </x:c>
      <x:c r="F67" s="4" t="str">
        <x:v>caos/server/config.py:269</x:v>
      </x:c>
      <x:c r="G67" s="4" t="str">
        <x:v>Direct — 7 node(s)</x:v>
      </x:c>
    </x:row>
    <x:row r="68">
      <x:c r="A68" s="4" t="str">
        <x:v>CFG-067</x:v>
      </x:c>
      <x:c r="B68" s="4" t="str">
        <x:v>CAOS_RUN_POLL_SECONDS</x:v>
      </x:c>
      <x:c r="C68" s="4" t="str">
        <x:v>float</x:v>
      </x:c>
      <x:c r="D68" s="4" t="str">
        <x:v>1.0</x:v>
      </x:c>
      <x:c r="E68" s="4" t="str"/>
      <x:c r="F68" s="4" t="str">
        <x:v>caos/server/config.py:270</x:v>
      </x:c>
      <x:c r="G68" s="4" t="str">
        <x:v>Direct — 4 node(s)</x:v>
      </x:c>
    </x:row>
    <x:row r="69">
      <x:c r="A69" s="4" t="str">
        <x:v>CFG-068</x:v>
      </x:c>
      <x:c r="B69" s="4" t="str">
        <x:v>CAOS_PIPELINE_LEASE_SECONDS</x:v>
      </x:c>
      <x:c r="C69" s="4" t="str">
        <x:v>int</x:v>
      </x:c>
      <x:c r="D69" s="4" t="str">
        <x:v>1800</x:v>
      </x:c>
      <x:c r="E69" s="4" t="str">
        <x:v>Durable autonomy-cycle queue. The poller claims queued/expired rows, heartbeats live attempts, and stops retrying after the bounded attempt cap.</x:v>
      </x:c>
      <x:c r="F69" s="4" t="str">
        <x:v>caos/server/config.py:273</x:v>
      </x:c>
      <x:c r="G69" s="4" t="str">
        <x:v>Direct — 5 node(s)</x:v>
      </x:c>
    </x:row>
    <x:row r="70">
      <x:c r="A70" s="4" t="str">
        <x:v>CFG-069</x:v>
      </x:c>
      <x:c r="B70" s="4" t="str">
        <x:v>CAOS_PIPELINE_MAX_ATTEMPTS</x:v>
      </x:c>
      <x:c r="C70" s="4" t="str">
        <x:v>int</x:v>
      </x:c>
      <x:c r="D70" s="4" t="str">
        <x:v>3</x:v>
      </x:c>
      <x:c r="E70" s="4" t="str"/>
      <x:c r="F70" s="4" t="str">
        <x:v>caos/server/config.py:274</x:v>
      </x:c>
      <x:c r="G70" s="4" t="str">
        <x:v>Direct — 4 node(s)</x:v>
      </x:c>
    </x:row>
    <x:row r="71">
      <x:c r="A71" s="4" t="str">
        <x:v>CFG-070</x:v>
      </x:c>
      <x:c r="B71" s="4" t="str">
        <x:v>CAOS_PIPELINE_POLL_SECONDS</x:v>
      </x:c>
      <x:c r="C71" s="4" t="str">
        <x:v>float</x:v>
      </x:c>
      <x:c r="D71" s="4" t="str">
        <x:v>2.0</x:v>
      </x:c>
      <x:c r="E71" s="4" t="str"/>
      <x:c r="F71" s="4" t="str">
        <x:v>caos/server/config.py:275</x:v>
      </x:c>
      <x:c r="G71" s="4" t="str">
        <x:v>Direct — 5 node(s)</x:v>
      </x:c>
    </x:row>
    <x:row r="72">
      <x:c r="A72" s="4" t="str">
        <x:v>CFG-071</x:v>
      </x:c>
      <x:c r="B72" s="4" t="str">
        <x:v>CAOS_PIPELINE_CONCURRENCY</x:v>
      </x:c>
      <x:c r="C72" s="4" t="str">
        <x:v>int</x:v>
      </x:c>
      <x:c r="D72" s="4" t="str">
        <x:v>1</x:v>
      </x:c>
      <x:c r="E72" s="4" t="str"/>
      <x:c r="F72" s="4" t="str">
        <x:v>caos/server/config.py:276</x:v>
      </x:c>
      <x:c r="G72" s="4" t="str">
        <x:v>Direct — 4 node(s)</x:v>
      </x:c>
    </x:row>
    <x:row r="73">
      <x:c r="A73" s="4" t="str">
        <x:v>CFG-072</x:v>
      </x:c>
      <x:c r="B73" s="4" t="str">
        <x:v>CAOS_BACKGROUND_JOB_LEASE_SECONDS</x:v>
      </x:c>
      <x:c r="C73" s="4" t="str">
        <x:v>int</x:v>
      </x:c>
      <x:c r="D73" s="4" t="str">
        <x:v>1800</x:v>
      </x:c>
      <x:c r="E73" s="4" t="str">
        <x:v>Boot-sweep lease retained for the report fire-and-forget executor.</x:v>
      </x:c>
      <x:c r="F73" s="4" t="str">
        <x:v>caos/server/config.py:278</x:v>
      </x:c>
      <x:c r="G73" s="4" t="str">
        <x:v>Direct — 4 node(s)</x:v>
      </x:c>
    </x:row>
    <x:row r="74">
      <x:c r="A74" s="4" t="str">
        <x:v>CFG-073</x:v>
      </x:c>
      <x:c r="B74" s="4" t="str">
        <x:v>MARKITDOWN_CMD</x:v>
      </x:c>
      <x:c r="C74" s="4" t="str">
        <x:v>str</x:v>
      </x:c>
      <x:c r="D74" s="4" t="str">
        <x:v>""</x:v>
      </x:c>
      <x:c r="E74" s="4" t="str">
        <x:v>(caos_llm_timeout_s is declared once, above — google-genai wants milliseconds, so convert at that call site.) Optional: external markitdown CLI for structure-preserving document → text extraction (tables, headings — better for financials/covenants than the built-in pypdf/openpyxl). markitdown needs Python 3.10+, so it runs out-of-process: set this to a command that invokes it in a 3.10+ env, e.g. "/opt/markitdown/.venv/bin/markitdown". Empty = use the built-in extractors. See caos/docs/TOOLING_REVIEW.md.</x:v>
      </x:c>
      <x:c r="F74" s="4" t="str">
        <x:v>caos/server/config.py:288</x:v>
      </x:c>
      <x:c r="G74" s="4" t="str">
        <x:v>Direct — 8 node(s)</x:v>
      </x:c>
    </x:row>
    <x:row r="75">
      <x:c r="A75" s="4" t="str">
        <x:v>CFG-074</x:v>
      </x:c>
      <x:c r="B75" s="4" t="str">
        <x:v>MARKITDOWN_TIMEOUT_S</x:v>
      </x:c>
      <x:c r="C75" s="4" t="str">
        <x:v>int</x:v>
      </x:c>
      <x:c r="D75" s="4" t="str">
        <x:v>60</x:v>
      </x:c>
      <x:c r="E75" s="4" t="str"/>
      <x:c r="F75" s="4" t="str">
        <x:v>caos/server/config.py:289</x:v>
      </x:c>
      <x:c r="G75" s="4" t="str">
        <x:v>Direct — 4 node(s)</x:v>
      </x:c>
    </x:row>
    <x:row r="76">
      <x:c r="A76" s="4" t="str">
        <x:v>CFG-075</x:v>
      </x:c>
      <x:c r="B76" s="4" t="str">
        <x:v>OCRMYPDF_CMD</x:v>
      </x:c>
      <x:c r="C76" s="4" t="str">
        <x:v>str</x:v>
      </x:c>
      <x:c r="D76" s="4" t="str">
        <x:v>"ocrmypdf"</x:v>
      </x:c>
      <x:c r="E76" s="4" t="str">
        <x:v>Last-resort OCR for scanned/image PDFs (no text layer → pypdf yields 0 chunks). External ocrmypdf CLI (wraps Tesseract), run out-of-process so the heavy native dep stays out of the server image. Only invoked when both markitdown and pypdf return empty, so normal text PDFs never pay for it. Default "ocrmypdf" = works if the binary is installed, degrades silently to 0-chunks (today's behavior) if not. Empty disables. OCR is slow → generous timeout. Needs a GPU-class model? That's olmOCR, Phase-2. See TOOLING_REVIEW.</x:v>
      </x:c>
      <x:c r="F76" s="4" t="str">
        <x:v>caos/server/config.py:298</x:v>
      </x:c>
      <x:c r="G76" s="4" t="str">
        <x:v>Direct — 5 node(s)</x:v>
      </x:c>
    </x:row>
    <x:row r="77">
      <x:c r="A77" s="4" t="str">
        <x:v>CFG-076</x:v>
      </x:c>
      <x:c r="B77" s="4" t="str">
        <x:v>OCRMYPDF_TIMEOUT_S</x:v>
      </x:c>
      <x:c r="C77" s="4" t="str">
        <x:v>int</x:v>
      </x:c>
      <x:c r="D77" s="4" t="str">
        <x:v>300</x:v>
      </x:c>
      <x:c r="E77" s="4" t="str"/>
      <x:c r="F77" s="4" t="str">
        <x:v>caos/server/config.py:299</x:v>
      </x:c>
      <x:c r="G77" s="4" t="str">
        <x:v>Direct — 4 node(s)</x:v>
      </x:c>
    </x:row>
    <x:row r="78">
      <x:c r="A78" s="4" t="str">
        <x:v>CFG-077</x:v>
      </x:c>
      <x:c r="B78" s="4" t="str">
        <x:v>EDGAR_USER_AGENT</x:v>
      </x:c>
      <x:c r="C78" s="4" t="str">
        <x:v>str</x:v>
      </x:c>
      <x:c r="D78" s="4" t="str">
        <x:v>""</x:v>
      </x:c>
      <x:c r="E78" s="4" t="str">
        <x:v>Optional: SEC EDGAR free filing-retrieval lane — covenant/legal source acquisition for CP-4 (credit agreements = Ex-10.x, indentures = Ex-4.x, covenant "Description of Notes" = S-4/424B). Off by default. SEC fair-access REQUIRES a descriptive User-Agent carrying contact info, e.g. "Atlas Credit research@atlas.example"; requests without one are 403-ed, so the /api/edgar routes return 503 until this is set. No key, no cost. See caos/docs/AGENT_SKILLS_REVIEW.md and "Modular OS/CP-4/REF_CP-4_EDGARCovenantSourceMap.md".</x:v>
      </x:c>
      <x:c r="F78" s="4" t="str">
        <x:v>caos/server/config.py:309</x:v>
      </x:c>
      <x:c r="G78" s="4" t="str">
        <x:v>Direct — 23 node(s)</x:v>
      </x:c>
    </x:row>
    <x:row r="79">
      <x:c r="A79" s="4" t="str">
        <x:v>CFG-078</x:v>
      </x:c>
      <x:c r="B79" s="4" t="str">
        <x:v>EDGAR_TIMEOUT_S</x:v>
      </x:c>
      <x:c r="C79" s="4" t="str">
        <x:v>int</x:v>
      </x:c>
      <x:c r="D79" s="4" t="str">
        <x:v>30</x:v>
      </x:c>
      <x:c r="E79" s="4" t="str"/>
      <x:c r="F79" s="4" t="str">
        <x:v>caos/server/config.py:310</x:v>
      </x:c>
      <x:c r="G79" s="4" t="str">
        <x:v>Direct — 4 node(s)</x:v>
      </x:c>
    </x:row>
    <x:row r="80">
      <x:c r="A80" s="4" t="str">
        <x:v>CFG-079</x:v>
      </x:c>
      <x:c r="B80" s="4" t="str">
        <x:v>EDGAR_MAX_EXHIBIT_MB</x:v>
      </x:c>
      <x:c r="C80" s="4" t="str">
        <x:v>int</x:v>
      </x:c>
      <x:c r="D80" s="4" t="str">
        <x:v>25</x:v>
      </x:c>
      <x:c r="E80" s="4" t="str"/>
      <x:c r="F80" s="4" t="str">
        <x:v>caos/server/config.py:311</x:v>
      </x:c>
      <x:c r="G80" s="4" t="str">
        <x:v>Direct — 4 node(s)</x:v>
      </x:c>
    </x:row>
    <x:row r="81">
      <x:c r="A81" s="4" t="str">
        <x:v>CFG-080</x:v>
      </x:c>
      <x:c r="B81" s="4" t="str">
        <x:v>VAULT_EXPORT_DIR</x:v>
      </x:c>
      <x:c r="C81" s="4" t="str">
        <x:v>str</x:v>
      </x:c>
      <x:c r="D81" s="4" t="str">
        <x:v>""</x:v>
      </x:c>
      <x:c r="E81" s="4" t="str">
        <x:v>Optional: one-way Markdown export of finished runs into an Obsidian-style vault (vault_export.py). Empty = disabled (no files written, route 503s). When set to a directory, the manual "Export to vault" route writes there on demand; if vault_export_auto is on, a run that finishes Committee Ready is also exported automatically (export failures never fail the run). Derived, write-only mirror — CAOS stays canonical. No new deps, no vector DB. See caos/docs/OBSIDIAN_DATABANK.md.</x:v>
      </x:c>
      <x:c r="F81" s="4" t="str">
        <x:v>caos/server/config.py:320</x:v>
      </x:c>
      <x:c r="G81" s="4" t="str">
        <x:v>Direct — 13 node(s)</x:v>
      </x:c>
    </x:row>
    <x:row r="82">
      <x:c r="A82" s="4" t="str">
        <x:v>CFG-081</x:v>
      </x:c>
      <x:c r="B82" s="4" t="str">
        <x:v>VAULT_NAME</x:v>
      </x:c>
      <x:c r="C82" s="4" t="str">
        <x:v>str</x:v>
      </x:c>
      <x:c r="D82" s="4" t="str">
        <x:v>""</x:v>
      </x:c>
      <x:c r="E82" s="4" t="str"/>
      <x:c r="F82" s="4" t="str">
        <x:v>caos/server/config.py:321</x:v>
      </x:c>
      <x:c r="G82" s="4" t="str">
        <x:v>Direct — 2 node(s)</x:v>
      </x:c>
    </x:row>
    <x:row r="83">
      <x:c r="A83" s="4" t="str">
        <x:v>CFG-082</x:v>
      </x:c>
      <x:c r="B83" s="4" t="str">
        <x:v>VAULT_EXPORT_AUTO</x:v>
      </x:c>
      <x:c r="C83" s="4" t="str">
        <x:v>bool</x:v>
      </x:c>
      <x:c r="D83" s="4" t="str">
        <x:v>False</x:v>
      </x:c>
      <x:c r="E83" s="4" t="str"/>
      <x:c r="F83" s="4" t="str">
        <x:v>caos/server/config.py:322</x:v>
      </x:c>
      <x:c r="G83" s="4" t="str">
        <x:v>Direct — 7 node(s)</x:v>
      </x:c>
    </x:row>
    <x:row r="84">
      <x:c r="A84" s="4" t="str">
        <x:v>CFG-083</x:v>
      </x:c>
      <x:c r="B84" s="4" t="str">
        <x:v>RUN_TOKEN_BUDGET</x:v>
      </x:c>
      <x:c r="C84" s="4" t="str">
        <x:v>int</x:v>
      </x:c>
      <x:c r="D84" s="4" t="str">
        <x:v>120000</x:v>
      </x:c>
      <x:c r="E84" s="4" t="str">
        <x:v>Per-run LLM token budget (engine/budget.py). 0 = unlimited. When set, a run that spends its budget degrades later LLM modules to their deterministic path (or gates them) instead of spending beyond the cap. 120k is a runaway guard sized above a normal multi-module run (synth ~8k out + several modules + their inputs), not a tight cap — only the heaviest tail runs feel it. Tune off the per-call "output_tokens=…" logs in engine/synth.py; lower to squeeze cost (at some quality risk on the heaviest deals), 0 to disable.</x:v>
      </x:c>
      <x:c r="F84" s="4" t="str">
        <x:v>caos/server/config.py:331</x:v>
      </x:c>
      <x:c r="G84" s="4" t="str">
        <x:v>Direct — 6 node(s)</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94" hidden="0" customWidth="1"/>
    <x:col min="4" max="4" width="84" hidden="0" customWidth="1"/>
    <x:col min="5" max="5" width="24" hidden="0" customWidth="1"/>
    <x:col min="6" max="6" width="14" hidden="0" customWidth="1"/>
  </x:cols>
  <x:sheetData>
    <x:row r="1" ht="30" customHeight="1">
      <x:c r="A1" s="7" t="str">
        <x:v>Journey ID</x:v>
      </x:c>
      <x:c r="B1" s="7" t="str">
        <x:v>Business Process</x:v>
      </x:c>
      <x:c r="C1" s="7" t="str">
        <x:v>Implemented Flow</x:v>
      </x:c>
      <x:c r="D1" s="7" t="str">
        <x:v>Source / Dependencies</x:v>
      </x:c>
      <x:c r="E1" s="7" t="str">
        <x:v>Current Status</x:v>
      </x:c>
      <x:c r="F1" s="7" t="str">
        <x:v>Open Defects</x:v>
      </x:c>
    </x:row>
    <x:row r="2">
      <x:c r="A2" s="4" t="str">
        <x:v>BP-001</x:v>
      </x:c>
      <x:c r="B2" s="4" t="str">
        <x:v>Analyst registration and session</x:v>
      </x:c>
      <x:c r="C2" s="4" t="str">
        <x:v>Submit the shared signup code and name, establish the signed analyst cookie, resolve `/me`, and log out.</x:v>
      </x:c>
      <x:c r="D2" s="4" t="str">
        <x:v>caos/server/routes/auth.py; caos/tests/frontend/e2e/login_flow.spec.ts</x:v>
      </x:c>
      <x:c r="E2" s="4" t="str">
        <x:v>Direct — 15 node(s)</x:v>
      </x:c>
      <x:c r="F2" s="4" t="n">
        <x:v>0</x:v>
      </x:c>
    </x:row>
    <x:row r="3">
      <x:c r="A3" s="4" t="str">
        <x:v>BP-002</x:v>
      </x:c>
      <x:c r="B3" s="4" t="str">
        <x:v>Issuer onboarding</x:v>
      </x:c>
      <x:c r="C3" s="4" t="str">
        <x:v>Create an issuer through the upload wizard, persist the record, and enter the issuer workspace.</x:v>
      </x:c>
      <x:c r="D3" s="4" t="str">
        <x:v>caos/frontend/src/app/upload/page.tsx; caos/server/routes/issuers.py; bootstrap_flow.spec.ts</x:v>
      </x:c>
      <x:c r="E3" s="4" t="str">
        <x:v>Direct — 3 node(s)</x:v>
      </x:c>
      <x:c r="F3" s="4" t="n">
        <x:v>0</x:v>
      </x:c>
    </x:row>
    <x:row r="4">
      <x:c r="A4" s="4" t="str">
        <x:v>BP-003</x:v>
      </x:c>
      <x:c r="B4" s="4" t="str">
        <x:v>Document intake and evidence vault</x:v>
      </x:c>
      <x:c r="C4" s="4" t="str">
        <x:v>Upload, malware-scan, parse, chunk, persist, and surface an issuer document with truthful scan/provenance state.</x:v>
      </x:c>
      <x:c r="D4" s="4" t="str">
        <x:v>caos/server/routes/ingestion.py; avscan.py; document_parser.py</x:v>
      </x:c>
      <x:c r="E4" s="4" t="str">
        <x:v>Direct — 7 node(s)</x:v>
      </x:c>
      <x:c r="F4" s="4" t="n">
        <x:v>0</x:v>
      </x:c>
    </x:row>
    <x:row r="5">
      <x:c r="A5" s="4" t="str">
        <x:v>BP-004</x:v>
      </x:c>
      <x:c r="B5" s="4" t="str">
        <x:v>SEC EDGAR acquisition</x:v>
      </x:c>
      <x:c r="C5" s="4" t="str">
        <x:v>Search filings, inspect exhibits, fetch a bounded exhibit, and vault it under the issuer when EDGAR is configured.</x:v>
      </x:c>
      <x:c r="D5" s="4" t="str">
        <x:v>caos/server/routes/edgar.py; edgar.py</x:v>
      </x:c>
      <x:c r="E5" s="4" t="str">
        <x:v>Direct — 53 node(s)</x:v>
      </x:c>
      <x:c r="F5" s="4" t="n">
        <x:v>0</x:v>
      </x:c>
    </x:row>
    <x:row r="6">
      <x:c r="A6" s="4" t="str">
        <x:v>BP-005</x:v>
      </x:c>
      <x:c r="B6" s="4" t="str">
        <x:v>Credit engine run</x:v>
      </x:c>
      <x:c r="C6" s="4" t="str">
        <x:v>Create a frozen-input run, execute the CP dependency graph, persist module outputs, apply QA gates, and expose terminal status.</x:v>
      </x:c>
      <x:c r="D6" s="4" t="str">
        <x:v>caos/server/routes/runs.py; engine/pipeline.py; run_executor.py</x:v>
      </x:c>
      <x:c r="E6" s="4" t="str">
        <x:v>Direct — 12 node(s)</x:v>
      </x:c>
      <x:c r="F6" s="4" t="n">
        <x:v>0</x:v>
      </x:c>
    </x:row>
    <x:row r="7">
      <x:c r="A7" s="4" t="str">
        <x:v>BP-006</x:v>
      </x:c>
      <x:c r="B7" s="4" t="str">
        <x:v>Deep-Dive evidence review</x:v>
      </x:c>
      <x:c r="C7" s="4" t="str">
        <x:v>Open a completed run, navigate modules, inspect evidence and QA state, and preserve issuer/run context.</x:v>
      </x:c>
      <x:c r="D7" s="4" t="str">
        <x:v>caos/frontend/src/app/deepdive/page.tsx; deepdive_flow.spec.ts</x:v>
      </x:c>
      <x:c r="E7" s="4" t="str">
        <x:v>Direct — 12 node(s)</x:v>
      </x:c>
      <x:c r="F7" s="4" t="n">
        <x:v>0</x:v>
      </x:c>
    </x:row>
    <x:row r="8">
      <x:c r="A8" s="4" t="str">
        <x:v>BP-007</x:v>
      </x:c>
      <x:c r="B8" s="4" t="str">
        <x:v>Model scenario and persistence</x:v>
      </x:c>
      <x:c r="C8" s="4" t="str">
        <x:v>Load the issuer model, adjust scenarios/assumptions, recompute the worksheet, save durable changes, and restore them.</x:v>
      </x:c>
      <x:c r="D8" s="4" t="str">
        <x:v>caos/frontend/src/app/model/page.tsx; model_flow.spec.ts; routes/models.py</x:v>
      </x:c>
      <x:c r="E8" s="4" t="str">
        <x:v>Direct — 15 node(s)</x:v>
      </x:c>
      <x:c r="F8" s="4" t="n">
        <x:v>0</x:v>
      </x:c>
    </x:row>
    <x:row r="9">
      <x:c r="A9" s="4" t="str">
        <x:v>BP-008</x:v>
      </x:c>
      <x:c r="B9" s="4" t="str">
        <x:v>Cross-coverage Query investigation</x:v>
      </x:c>
      <x:c r="C9" s="4" t="str">
        <x:v>Create or reuse an analysis context, choose a lane, run a question, persist the URL-addressable result, inspect authority, and pin a finding.</x:v>
      </x:c>
      <x:c r="D9" s="4" t="str">
        <x:v>QueryInvestigationWorkbench.tsx; routes/query.py; query_flow.spec.ts</x:v>
      </x:c>
      <x:c r="E9" s="4" t="str">
        <x:v>Direct — 13 node(s)</x:v>
      </x:c>
      <x:c r="F9" s="4" t="n">
        <x:v>0</x:v>
      </x:c>
    </x:row>
    <x:row r="10">
      <x:c r="A10" s="4" t="str">
        <x:v>BP-009</x:v>
      </x:c>
      <x:c r="B10" s="4" t="str">
        <x:v>Deep Research job</x:v>
      </x:c>
      <x:c r="C10" s="4" t="str">
        <x:v>Submit a bounded brief, enqueue durable research, poll progress, render the report and sources, and disclose demo/truncation state.</x:v>
      </x:c>
      <x:c r="D10" s="4" t="str">
        <x:v>caos/server/routes/research.py; research_executor.py; research_flow.spec.ts</x:v>
      </x:c>
      <x:c r="E10" s="4" t="str">
        <x:v>Direct — 18 node(s)</x:v>
      </x:c>
      <x:c r="F10" s="4" t="n">
        <x:v>0</x:v>
      </x:c>
    </x:row>
    <x:row r="11">
      <x:c r="A11" s="4" t="str">
        <x:v>BP-010</x:v>
      </x:c>
      <x:c r="B11" s="4" t="str">
        <x:v>Issuer research report synthesis</x:v>
      </x:c>
      <x:c r="C11" s="4" t="str">
        <x:v>Start issuer-scoped synthesis, poll the durable report job, and preserve source/run provenance.</x:v>
      </x:c>
      <x:c r="D11" s="4" t="str">
        <x:v>research_report_executor.py; routes/reports.py</x:v>
      </x:c>
      <x:c r="E11" s="4" t="str">
        <x:v>Direct — 79 node(s)</x:v>
      </x:c>
      <x:c r="F11" s="4" t="n">
        <x:v>0</x:v>
      </x:c>
    </x:row>
    <x:row r="12">
      <x:c r="A12" s="4" t="str">
        <x:v>BP-011</x:v>
      </x:c>
      <x:c r="B12" s="4" t="str">
        <x:v>Report Studio publication</x:v>
      </x:c>
      <x:c r="C12" s="4" t="str">
        <x:v>Select a deliverable, compose from run evidence, enforce QA/watermark rules, export, and optionally mirror to the vault.</x:v>
      </x:c>
      <x:c r="D12" s="4" t="str">
        <x:v>caos/frontend/src/app/reports/page.tsx; routes/reports.py; vault_export.py</x:v>
      </x:c>
      <x:c r="E12" s="4" t="str">
        <x:v>Direct — 33 node(s)</x:v>
      </x:c>
      <x:c r="F12" s="4" t="n">
        <x:v>0</x:v>
      </x:c>
    </x:row>
    <x:row r="13">
      <x:c r="A13" s="4" t="str">
        <x:v>BP-012</x:v>
      </x:c>
      <x:c r="B13" s="4" t="str">
        <x:v>Sector review</x:v>
      </x:c>
      <x:c r="C13" s="4" t="str">
        <x:v>Refresh bounded signals, filter/review evidence, ask a scoped question, ratify sections, and publish a review.</x:v>
      </x:c>
      <x:c r="D13" s="4" t="str">
        <x:v>caos/frontend/src/app/sector/page.tsx; routes/sector.py</x:v>
      </x:c>
      <x:c r="E13" s="4" t="str">
        <x:v>Direct — 6 node(s)</x:v>
      </x:c>
      <x:c r="F13" s="4" t="n">
        <x:v>0</x:v>
      </x:c>
    </x:row>
    <x:row r="14">
      <x:c r="A14" s="4" t="str">
        <x:v>BP-013</x:v>
      </x:c>
      <x:c r="B14" s="4" t="str">
        <x:v>Relative-value screening</x:v>
      </x:c>
      <x:c r="C14" s="4" t="str">
        <x:v>Import a market workbook snapshot, map issuers, run a bounded RV screen, and inspect comparable outputs.</x:v>
      </x:c>
      <x:c r="D14" s="4" t="str">
        <x:v>caos/frontend/src/app/sector-rv/page.tsx; routes/rv.py; routes/market_import.py</x:v>
      </x:c>
      <x:c r="E14" s="4" t="str">
        <x:v>Direct — 34 node(s)</x:v>
      </x:c>
      <x:c r="F14" s="4" t="n">
        <x:v>0</x:v>
      </x:c>
    </x:row>
    <x:row r="15">
      <x:c r="A15" s="4" t="str">
        <x:v>BP-014</x:v>
      </x:c>
      <x:c r="B15" s="4" t="str">
        <x:v>Portfolio posture and decision</x:v>
      </x:c>
      <x:c r="C15" s="4" t="str">
        <x:v>Review portfolio/issuer posture, open a decision record, capture rationale and evidence, and surface it to committee workflows.</x:v>
      </x:c>
      <x:c r="D15" s="4" t="str">
        <x:v>routes/portfolio.py; routes/portfolios.py; routes/decisions.py; routes/committee.py</x:v>
      </x:c>
      <x:c r="E15" s="4" t="str">
        <x:v>Direct — 27 node(s)</x:v>
      </x:c>
      <x:c r="F15" s="4" t="n">
        <x:v>0</x:v>
      </x:c>
    </x:row>
    <x:row r="16">
      <x:c r="A16" s="4" t="str">
        <x:v>BP-015</x:v>
      </x:c>
      <x:c r="B16" s="4" t="str">
        <x:v>Monitoring and alert lifecycle</x:v>
      </x:c>
      <x:c r="C16" s="4" t="str">
        <x:v>Ingest or derive an alert, route it to the desk, review notification/digest state, and resolve or escalate it.</x:v>
      </x:c>
      <x:c r="D16" s="4" t="str">
        <x:v>caos/frontend/src/app/monitor/page.tsx; routes/alerts.py; routes/notifications.py; routes/digest.py</x:v>
      </x:c>
      <x:c r="E16" s="4" t="str">
        <x:v>Direct — 35 node(s)</x:v>
      </x:c>
      <x:c r="F16" s="4" t="n">
        <x:v>0</x:v>
      </x:c>
    </x:row>
    <x:row r="17">
      <x:c r="A17" s="4" t="str">
        <x:v>BP-016</x:v>
      </x:c>
      <x:c r="B17" s="4" t="str">
        <x:v>Autonomous coverage cycle</x:v>
      </x:c>
      <x:c r="C17" s="4" t="str">
        <x:v>Enqueue and execute the Sentinel→Analyst→Reporter pipeline with durable terminal state and bounded background recovery.</x:v>
      </x:c>
      <x:c r="D17" s="4" t="str">
        <x:v>caos/server/routes/autonomy.py; engine/pipeline_executor.py</x:v>
      </x:c>
      <x:c r="E17" s="4" t="str">
        <x:v>Direct — 34 node(s)</x:v>
      </x:c>
      <x:c r="F17" s="4" t="n">
        <x:v>0</x:v>
      </x:c>
    </x:row>
    <x:row r="18">
      <x:c r="A18" s="4" t="str">
        <x:v>BP-017</x:v>
      </x:c>
      <x:c r="B18" s="4" t="str">
        <x:v>Runtime configuration and fail-closed boot</x:v>
      </x:c>
      <x:c r="C18" s="4" t="str">
        <x:v>Load environment settings, enforce deployed secret/Postgres/AV guards, select providers and gates, and start bounded executors.</x:v>
      </x:c>
      <x:c r="D18" s="4" t="str">
        <x:v>caos/server/config.py; caos/server/main.py</x:v>
      </x:c>
      <x:c r="E18" s="4" t="str">
        <x:v>Direct — 43 node(s)</x:v>
      </x:c>
      <x:c r="F18" s="4" t="n">
        <x:v>1</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34" hidden="0" customWidth="1"/>
    <x:col min="4" max="4" width="78" hidden="0" customWidth="1"/>
    <x:col min="5" max="5" width="86" hidden="0" customWidth="1"/>
    <x:col min="6" max="6" width="76" hidden="0" customWidth="1"/>
    <x:col min="7" max="7" width="72" hidden="0" customWidth="1"/>
  </x:cols>
  <x:sheetData>
    <x:row r="1" ht="30" customHeight="1">
      <x:c r="A1" s="7" t="str">
        <x:v>Role ID</x:v>
      </x:c>
      <x:c r="B1" s="7" t="str">
        <x:v>Layer</x:v>
      </x:c>
      <x:c r="C1" s="7" t="str">
        <x:v>Role / State</x:v>
      </x:c>
      <x:c r="D1" s="7" t="str">
        <x:v>Access / Presentation Contract</x:v>
      </x:c>
      <x:c r="E1" s="7" t="str">
        <x:v>Acceptance Criteria</x:v>
      </x:c>
      <x:c r="F1" s="7" t="str">
        <x:v>Finite Risk-based Edge Cases</x:v>
      </x:c>
      <x:c r="G1" s="7" t="str">
        <x:v>Source / Evidence</x:v>
      </x:c>
    </x:row>
    <x:row r="2">
      <x:c r="A2" s="4" t="str">
        <x:v>ROL-001</x:v>
      </x:c>
      <x:c r="B2" s="4" t="str">
        <x:v>Authentication state</x:v>
      </x:c>
      <x:c r="C2" s="4" t="str">
        <x:v>Anonymous / no valid edge or profile identity</x:v>
      </x:c>
      <x:c r="D2" s="4" t="str">
        <x:v>No workspace access; deployed requests fail closed and the login landing owns expected credential errors.</x:v>
      </x:c>
      <x:c r="E2" s="4" t="str">
        <x:v>Protected routes never render prior-principal content; sign-in/create/recovery errors remain visible and announced.</x:v>
      </x:c>
      <x:c r="F2" s="4" t="str">
        <x:v>Missing/expired/tampered cookie; absent or wrong edge credential; network failure; repeated failed attempt; restored valid session.</x:v>
      </x:c>
      <x:c r="G2" s="4" t="str">
        <x:v>caos/frontend/src/components/shared/AuthProvider.tsx; caos/frontend/src/components/shared/LoginLanding.tsx; caos/server/identity.py</x:v>
      </x:c>
    </x:row>
    <x:row r="3">
      <x:c r="A3" s="4" t="str">
        <x:v>ROL-002</x:v>
      </x:c>
      <x:c r="B3" s="4" t="str">
        <x:v>Authentication state</x:v>
      </x:c>
      <x:c r="C3" s="4" t="str">
        <x:v>Edge-authenticated, profile incomplete</x:v>
      </x:c>
      <x:c r="D3" s="4" t="str">
        <x:v>The verified proxy principal may reach the login/profile boundary but is not treated as a named analyst profile.</x:v>
      </x:c>
      <x:c r="E3" s="4" t="str">
        <x:v>The UI shows profile creation instead of the workspace; the created profile is bound to the forwarded email and cannot impersonate another principal.</x:v>
      </x:c>
      <x:c r="F3" s="4" t="str">
        <x:v>Forwarded-email mismatch; existing profile adoption; revoked cookie; proxy principal changes mid-session.</x:v>
      </x:c>
      <x:c r="G3" s="4" t="str">
        <x:v>caos/server/identity.py; caos/server/routes/auth.py; caos/frontend/src/components/shared/AuthProvider.tsx</x:v>
      </x:c>
    </x:row>
    <x:row r="4">
      <x:c r="A4" s="4" t="str">
        <x:v>ROL-003</x:v>
      </x:c>
      <x:c r="B4" s="4" t="str">
        <x:v>Server capability</x:v>
      </x:c>
      <x:c r="C4" s="4" t="str">
        <x:v>Analyst / writable principal</x:v>
      </x:c>
      <x:c r="D4" s="4" t="str">
        <x:v>May execute authenticated read and domain-mutation workflows subject to issuer/team/context gates and feature flags.</x:v>
      </x:c>
      <x:c r="E4" s="4" t="str">
        <x:v>Allowed writes succeed once, carry analyst attribution, and remain bounded by validation, tenancy, rate, and QA gates.</x:v>
      </x:c>
      <x:c r="F4" s="4" t="str">
        <x:v>Foreign issuer/team/context; stale revision; duplicate submit; disabled feature; invalid input; provider failure.</x:v>
      </x:c>
      <x:c r="G4" s="4" t="str">
        <x:v>caos/server/identity.py:71; caos/tests/server/test_write_role_matrix.py</x:v>
      </x:c>
    </x:row>
    <x:row r="5">
      <x:c r="A5" s="4" t="str">
        <x:v>ROL-004</x:v>
      </x:c>
      <x:c r="B5" s="4" t="str">
        <x:v>Server capability</x:v>
      </x:c>
      <x:c r="C5" s="4" t="str">
        <x:v>Viewer / read-only aliases</x:v>
      </x:c>
      <x:c r="D5" s="4" t="str">
        <x:v>Roles viewer, read-only, read_only, and readonly retain reads and read-style calculations but cannot create or mutate domain artifacts.</x:v>
      </x:c>
      <x:c r="E5" s="4" t="str">
        <x:v>Every mutation protected by get_write_identity/require_write_role returns 403 before scan, provider, persistence, or side effects; read-style posts remain available where explicitly classified.</x:v>
      </x:c>
      <x:c r="F5" s="4" t="str">
        <x:v>Alias/case/whitespace variants; indirect mutation endpoint; preview versus commit; retry after role change.</x:v>
      </x:c>
      <x:c r="G5" s="4" t="str">
        <x:v>caos/server/identity.py:68; caos/tests/server/test_write_role_matrix.py</x:v>
      </x:c>
    </x:row>
    <x:row r="6">
      <x:c r="A6" s="4" t="str">
        <x:v>ROL-005</x:v>
      </x:c>
      <x:c r="B6" s="4" t="str">
        <x:v>Presentation view</x:v>
      </x:c>
      <x:c r="C6" s="4" t="str">
        <x:v>Analyst</x:v>
      </x:c>
      <x:c r="D6" s="4" t="str">
        <x:v>Full working density for deep analysis, modelling, evidence review, and report composition; does not change authorization.</x:v>
      </x:c>
      <x:c r="E6" s="4" t="str">
        <x:v>Selecting Analyst persists to the analyst profile, exposes the implemented working-density priority, and never grants a server capability the principal lacks.</x:v>
      </x:c>
      <x:c r="F6" s="4" t="str">
        <x:v>Restore on another device; switch during pending request; narrow viewport; read-only server role; unknown persisted value.</x:v>
      </x:c>
      <x:c r="G6" s="4" t="str">
        <x:v>caos/frontend/src/components/shared/RoleViewSwitch.tsx; RoleViewProvider.tsx</x:v>
      </x:c>
    </x:row>
    <x:row r="7">
      <x:c r="A7" s="4" t="str">
        <x:v>ROL-006</x:v>
      </x:c>
      <x:c r="B7" s="4" t="str">
        <x:v>Presentation view</x:v>
      </x:c>
      <x:c r="C7" s="4" t="str">
        <x:v>PM / CIO</x:v>
      </x:c>
      <x:c r="D7" s="4" t="str">
        <x:v>Prioritizes portfolio posture and what-changed scanning; does not change authorization.</x:v>
      </x:c>
      <x:c r="E7" s="4" t="str">
        <x:v>Selecting PM deterministically reprioritizes supported surfaces, preserves active analysis identity, and leaves server permissions unchanged.</x:v>
      </x:c>
      <x:c r="F7" s="4" t="str">
        <x:v>Empty portfolio; mixed-origin data; critical alert; narrow viewport; switch back to Analyst; read-only server role.</x:v>
      </x:c>
      <x:c r="G7" s="4" t="str">
        <x:v>caos/frontend/src/components/shared/RoleViewSwitch.tsx; PortfolioLabWorkbench.test.tsx</x:v>
      </x:c>
    </x:row>
    <x:row r="8">
      <x:c r="A8" s="4" t="str">
        <x:v>ROL-007</x:v>
      </x:c>
      <x:c r="B8" s="4" t="str">
        <x:v>Presentation view</x:v>
      </x:c>
      <x:c r="C8" s="4" t="str">
        <x:v>QA / Head of Research</x:v>
      </x:c>
      <x:c r="D8" s="4" t="str">
        <x:v>Prioritizes governance, CP-5 gates, evidence, and review queues; does not change authorization.</x:v>
      </x:c>
      <x:c r="E8" s="4" t="str">
        <x:v>Selecting QA surfaces supported gate/governance priority with text/glyph semantics, preserves context, and cannot bypass publication or write controls.</x:v>
      </x:c>
      <x:c r="F8" s="4" t="str">
        <x:v>No findings; blocked/restricted gate; conflicting statuses; narrow viewport; switch during review; read-only server role.</x:v>
      </x:c>
      <x:c r="G8" s="4" t="str">
        <x:v>caos/frontend/src/components/shared/RoleViewSwitch.tsx; ICBookWorkbench.test.tsx</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2" hidden="0" customWidth="1"/>
    <x:col min="4" max="4" width="58" hidden="0" customWidth="1"/>
    <x:col min="5" max="5" width="58" hidden="0" customWidth="1"/>
    <x:col min="6" max="6" width="50" hidden="0" customWidth="1"/>
    <x:col min="7" max="7" width="26" hidden="0" customWidth="1"/>
    <x:col min="8" max="8" width="92" hidden="0" customWidth="1"/>
    <x:col min="9" max="9" width="88" hidden="0" customWidth="1"/>
    <x:col min="10" max="10" width="64" hidden="0" customWidth="1"/>
  </x:cols>
  <x:sheetData>
    <x:row r="1" ht="30" customHeight="1">
      <x:c r="A1" s="7" t="str">
        <x:v>Control ID</x:v>
      </x:c>
      <x:c r="B1" s="7" t="str">
        <x:v>Kind</x:v>
      </x:c>
      <x:c r="C1" s="7" t="str">
        <x:v>JSX Tag</x:v>
      </x:c>
      <x:c r="D1" s="7" t="str">
        <x:v>Accessible Label / Expression</x:v>
      </x:c>
      <x:c r="E1" s="7" t="str">
        <x:v>Source</x:v>
      </x:c>
      <x:c r="F1" s="7" t="str">
        <x:v>Declared State Attributes</x:v>
      </x:c>
      <x:c r="G1" s="7" t="str">
        <x:v>Event Handlers</x:v>
      </x:c>
      <x:c r="H1" s="7" t="str">
        <x:v>Acceptance Criteria</x:v>
      </x:c>
      <x:c r="I1" s="7" t="str">
        <x:v>Finite Risk-based Edge Cases</x:v>
      </x:c>
      <x:c r="J1" s="7" t="str">
        <x:v>Execution Status</x:v>
      </x:c>
    </x:row>
    <x:row r="2">
      <x:c r="A2" s="4" t="str">
        <x:v>CTL-0001</x:v>
      </x:c>
      <x:c r="B2" s="4" t="str">
        <x:v>Link/navigation</x:v>
      </x:c>
      <x:c r="C2" s="4" t="str">
        <x:v>Link</x:v>
      </x:c>
      <x:c r="D2" s="4" t="str">
        <x:v>Open Portfolio Lab</x:v>
      </x:c>
      <x:c r="E2" s="4" t="str">
        <x:v>caos/frontend/src/app/command/page.tsx:286</x:v>
      </x:c>
      <x:c r="F2" s="4" t="str">
        <x:v>implicit/default</x:v>
      </x:c>
      <x:c r="G2" s="4" t="str"/>
      <x:c r="H2" s="4" t="str">
        <x:v>The link has a stable accessible name and href, preserves the required issuer/run/context identity, activates by keyboard, and does not discard unsaved work without the navigation guard.</x:v>
      </x:c>
      <x:c r="I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 s="4" t="str">
        <x:v>Documented — current TSX source discovery; execution status is carried by Feature Evidence and Test Matrix</x:v>
      </x:c>
    </x:row>
    <x:row r="3">
      <x:c r="A3" s="4" t="str">
        <x:v>CTL-0002</x:v>
      </x:c>
      <x:c r="B3" s="4" t="str">
        <x:v>Button/action</x:v>
      </x:c>
      <x:c r="C3" s="4" t="str">
        <x:v>button</x:v>
      </x:c>
      <x:c r="D3" s="4" t="str">
        <x:v>Open default portfolio</x:v>
      </x:c>
      <x:c r="E3" s="4" t="str">
        <x:v>caos/frontend/src/app/command/page.tsx:288</x:v>
      </x:c>
      <x:c r="F3" s="4" t="str">
        <x:v>implicit/default</x:v>
      </x:c>
      <x:c r="G3" s="4" t="str">
        <x:v>onClick</x:v>
      </x:c>
      <x:c r="H3" s="4" t="str">
        <x:v>The action has a stable accessible name, visible focus, native keyboard activation, a truthful disabled/pending state, and performs its documented transition exactly once without stale cross-context output.</x:v>
      </x:c>
      <x:c r="I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 s="4" t="str">
        <x:v>Documented — current TSX source discovery; execution status is carried by Feature Evidence and Test Matrix</x:v>
      </x:c>
    </x:row>
    <x:row r="4">
      <x:c r="A4" s="4" t="str">
        <x:v>CTL-0003</x:v>
      </x:c>
      <x:c r="B4" s="4" t="str">
        <x:v>Link/navigation</x:v>
      </x:c>
      <x:c r="C4" s="4" t="str">
        <x:v>Link</x:v>
      </x:c>
      <x:c r="D4" s="4" t="str">
        <x:v>Create or open portfolio</x:v>
      </x:c>
      <x:c r="E4" s="4" t="str">
        <x:v>caos/frontend/src/app/command/page.tsx:290</x:v>
      </x:c>
      <x:c r="F4" s="4" t="str">
        <x:v>implicit/default</x:v>
      </x:c>
      <x:c r="G4" s="4" t="str"/>
      <x:c r="H4" s="4" t="str">
        <x:v>The link has a stable accessible name and href, preserves the required issuer/run/context identity, activates by keyboard, and does not discard unsaved work without the navigation guard.</x:v>
      </x:c>
      <x:c r="I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 s="4" t="str">
        <x:v>Documented — current TSX source discovery; execution status is carried by Feature Evidence and Test Matrix</x:v>
      </x:c>
    </x:row>
    <x:row r="5">
      <x:c r="A5" s="4" t="str">
        <x:v>CTL-0004</x:v>
      </x:c>
      <x:c r="B5" s="4" t="str">
        <x:v>Link/navigation</x:v>
      </x:c>
      <x:c r="C5" s="4" t="str">
        <x:v>Link</x:v>
      </x:c>
      <x:c r="D5" s="4" t="str">
        <x:v>Open Portfolio Lab</x:v>
      </x:c>
      <x:c r="E5" s="4" t="str">
        <x:v>caos/frontend/src/app/command/page.tsx:294</x:v>
      </x:c>
      <x:c r="F5" s="4" t="str">
        <x:v>implicit/default</x:v>
      </x:c>
      <x:c r="G5" s="4" t="str"/>
      <x:c r="H5" s="4" t="str">
        <x:v>The link has a stable accessible name and href, preserves the required issuer/run/context identity, activates by keyboard, and does not discard unsaved work without the navigation guard.</x:v>
      </x:c>
      <x:c r="I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 s="4" t="str">
        <x:v>Documented — current TSX source discovery; execution status is carried by Feature Evidence and Test Matrix</x:v>
      </x:c>
    </x:row>
    <x:row r="6">
      <x:c r="A6" s="4" t="str">
        <x:v>CTL-0005</x:v>
      </x:c>
      <x:c r="B6" s="4" t="str">
        <x:v>Link/navigation</x:v>
      </x:c>
      <x:c r="C6" s="4" t="str">
        <x:v>Link</x:v>
      </x:c>
      <x:c r="D6" s="4" t="str">
        <x:v>Add holdings</x:v>
      </x:c>
      <x:c r="E6" s="4" t="str">
        <x:v>caos/frontend/src/app/command/page.tsx:296</x:v>
      </x:c>
      <x:c r="F6" s="4" t="str">
        <x:v>implicit/default</x:v>
      </x:c>
      <x:c r="G6" s="4" t="str"/>
      <x:c r="H6" s="4" t="str">
        <x:v>The link has a stable accessible name and href, preserves the required issuer/run/context identity, activates by keyboard, and does not discard unsaved work without the navigation guard.</x:v>
      </x:c>
      <x:c r="I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 s="4" t="str">
        <x:v>Documented — current TSX source discovery; execution status is carried by Feature Evidence and Test Matrix</x:v>
      </x:c>
    </x:row>
    <x:row r="7">
      <x:c r="A7" s="4" t="str">
        <x:v>CTL-0006</x:v>
      </x:c>
      <x:c r="B7" s="4" t="str">
        <x:v>Action component</x:v>
      </x:c>
      <x:c r="C7" s="4" t="str">
        <x:v>ActionReason</x:v>
      </x:c>
      <x:c r="D7" s="4" t="str">
        <x:v>Open top change</x:v>
      </x:c>
      <x:c r="E7" s="4" t="str">
        <x:v>caos/frontend/src/app/command/page.tsx:324</x:v>
      </x:c>
      <x:c r="F7" s="4" t="str">
        <x:v>implicit/default</x:v>
      </x:c>
      <x:c r="G7" s="4" t="str">
        <x:v>onClick</x:v>
      </x:c>
      <x:c r="H7" s="4" t="str">
        <x:v>The action has a stable accessible name, visible focus, native keyboard activation, a truthful disabled/pending state, and performs its documented transition exactly once without stale cross-context output.</x:v>
      </x:c>
      <x:c r="I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 s="4" t="str">
        <x:v>Documented — current TSX source discovery; execution status is carried by Feature Evidence and Test Matrix</x:v>
      </x:c>
    </x:row>
    <x:row r="8">
      <x:c r="A8" s="4" t="str">
        <x:v>CTL-0007</x:v>
      </x:c>
      <x:c r="B8" s="4" t="str">
        <x:v>Select input</x:v>
      </x:c>
      <x:c r="C8" s="4" t="str">
        <x:v>select</x:v>
      </x:c>
      <x:c r="D8" s="4" t="str">
        <x:v>Selected portfolio</x:v>
      </x:c>
      <x:c r="E8" s="4" t="str">
        <x:v>caos/frontend/src/app/command/page.tsx:350</x:v>
      </x:c>
      <x:c r="F8" s="4" t="str">
        <x:v>value=selectedPortfolioId ?? ""</x:v>
      </x:c>
      <x:c r="G8" s="4" t="str">
        <x:v>onChange</x:v>
      </x:c>
      <x:c r="H8" s="4" t="str">
        <x:v>The control has a programmatic label, accepts only the declared value shape and bounds, exposes validation without color alone, preserves the intended draft scope, and is fully keyboard operable with visible focus.</x:v>
      </x:c>
      <x:c r="I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 s="4" t="str">
        <x:v>Documented — current TSX source discovery; execution status is carried by Feature Evidence and Test Matrix</x:v>
      </x:c>
    </x:row>
    <x:row r="9">
      <x:c r="A9" s="4" t="str">
        <x:v>CTL-0008</x:v>
      </x:c>
      <x:c r="B9" s="4" t="str">
        <x:v>Link/navigation</x:v>
      </x:c>
      <x:c r="C9" s="4" t="str">
        <x:v>Link</x:v>
      </x:c>
      <x:c r="D9" s="4" t="str">
        <x:v>Open Portfolio Lab</x:v>
      </x:c>
      <x:c r="E9" s="4" t="str">
        <x:v>caos/frontend/src/app/command/page.tsx:369</x:v>
      </x:c>
      <x:c r="F9" s="4" t="str">
        <x:v>implicit/default</x:v>
      </x:c>
      <x:c r="G9" s="4" t="str"/>
      <x:c r="H9" s="4" t="str">
        <x:v>The link has a stable accessible name and href, preserves the required issuer/run/context identity, activates by keyboard, and does not discard unsaved work without the navigation guard.</x:v>
      </x:c>
      <x:c r="I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9" s="4" t="str">
        <x:v>Documented — current TSX source discovery; execution status is carried by Feature Evidence and Test Matrix</x:v>
      </x:c>
    </x:row>
    <x:row r="10">
      <x:c r="A10" s="4" t="str">
        <x:v>CTL-0009</x:v>
      </x:c>
      <x:c r="B10" s="4" t="str">
        <x:v>Link/navigation</x:v>
      </x:c>
      <x:c r="C10" s="4" t="str">
        <x:v>Link</x:v>
      </x:c>
      <x:c r="D10" s="4" t="str">
        <x:v>Open Monitor</x:v>
      </x:c>
      <x:c r="E10" s="4" t="str">
        <x:v>caos/frontend/src/app/command/page.tsx:370</x:v>
      </x:c>
      <x:c r="F10" s="4" t="str">
        <x:v>implicit/default</x:v>
      </x:c>
      <x:c r="G10" s="4" t="str"/>
      <x:c r="H10" s="4" t="str">
        <x:v>The link has a stable accessible name and href, preserves the required issuer/run/context identity, activates by keyboard, and does not discard unsaved work without the navigation guard.</x:v>
      </x:c>
      <x:c r="I1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0" s="4" t="str">
        <x:v>Documented — current TSX source discovery; execution status is carried by Feature Evidence and Test Matrix</x:v>
      </x:c>
    </x:row>
    <x:row r="11">
      <x:c r="A11" s="4" t="str">
        <x:v>CTL-0010</x:v>
      </x:c>
      <x:c r="B11" s="4" t="str">
        <x:v>Link/navigation</x:v>
      </x:c>
      <x:c r="C11" s="4" t="str">
        <x:v>Link</x:v>
      </x:c>
      <x:c r="D11" s="4" t="str">
        <x:v>Open cross-issuer Query</x:v>
      </x:c>
      <x:c r="E11" s="4" t="str">
        <x:v>caos/frontend/src/app/command/page.tsx:386</x:v>
      </x:c>
      <x:c r="F11" s="4" t="str">
        <x:v>implicit/default</x:v>
      </x:c>
      <x:c r="G11" s="4" t="str"/>
      <x:c r="H11" s="4" t="str">
        <x:v>The link has a stable accessible name and href, preserves the required issuer/run/context identity, activates by keyboard, and does not discard unsaved work without the navigation guard.</x:v>
      </x:c>
      <x:c r="I1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1" s="4" t="str">
        <x:v>Documented — current TSX source discovery; execution status is carried by Feature Evidence and Test Matrix</x:v>
      </x:c>
    </x:row>
    <x:row r="12">
      <x:c r="A12" s="4" t="str">
        <x:v>CTL-0011</x:v>
      </x:c>
      <x:c r="B12" s="4" t="str">
        <x:v>Button/action</x:v>
      </x:c>
      <x:c r="C12" s="4" t="str">
        <x:v>button</x:v>
      </x:c>
      <x:c r="D12" s="4" t="str">
        <x:v>{label}</x:v>
      </x:c>
      <x:c r="E12" s="4" t="str">
        <x:v>caos/frontend/src/app/command/page.tsx:403</x:v>
      </x:c>
      <x:c r="F12" s="4" t="str">
        <x:v>aria-selected=dataset === mode</x:v>
      </x:c>
      <x:c r="G12" s="4" t="str">
        <x:v>onClick</x:v>
      </x:c>
      <x:c r="H12" s="4" t="str">
        <x:v>The action has a stable accessible name, visible focus, native keyboard activation, a truthful disabled/pending state, and performs its documented transition exactly once without stale cross-context output.</x:v>
      </x:c>
      <x:c r="I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 s="4" t="str">
        <x:v>Documented — current TSX source discovery; execution status is carried by Feature Evidence and Test Matrix</x:v>
      </x:c>
    </x:row>
    <x:row r="13">
      <x:c r="A13" s="4" t="str">
        <x:v>CTL-0012</x:v>
      </x:c>
      <x:c r="B13" s="4" t="str">
        <x:v>Link/navigation</x:v>
      </x:c>
      <x:c r="C13" s="4" t="str">
        <x:v>Link</x:v>
      </x:c>
      <x:c r="D13" s="4" t="str">
        <x:v>Start document intake</x:v>
      </x:c>
      <x:c r="E13" s="4" t="str">
        <x:v>caos/frontend/src/app/command/page.tsx:408</x:v>
      </x:c>
      <x:c r="F13" s="4" t="str">
        <x:v>implicit/default</x:v>
      </x:c>
      <x:c r="G13" s="4" t="str"/>
      <x:c r="H13" s="4" t="str">
        <x:v>The link has a stable accessible name and href, preserves the required issuer/run/context identity, activates by keyboard, and does not discard unsaved work without the navigation guard.</x:v>
      </x:c>
      <x:c r="I1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3" s="4" t="str">
        <x:v>Documented — current TSX source discovery; execution status is carried by Feature Evidence and Test Matrix</x:v>
      </x:c>
    </x:row>
    <x:row r="14">
      <x:c r="A14" s="4" t="str">
        <x:v>CTL-0013</x:v>
      </x:c>
      <x:c r="B14" s="4" t="str">
        <x:v>Button/action</x:v>
      </x:c>
      <x:c r="C14" s="4" t="str">
        <x:v>button</x:v>
      </x:c>
      <x:c r="D14" s="4" t="str">
        <x:v>{insight ? "Refresh cited brief" : "Generate cited brief"}</x:v>
      </x:c>
      <x:c r="E14" s="4" t="str">
        <x:v>caos/frontend/src/app/command/page.tsx:417</x:v>
      </x:c>
      <x:c r="F14" s="4" t="str">
        <x:v>implicit/default</x:v>
      </x:c>
      <x:c r="G14" s="4" t="str">
        <x:v>onClick</x:v>
      </x:c>
      <x:c r="H14" s="4" t="str">
        <x:v>The action has a stable accessible name, visible focus, native keyboard activation, a truthful disabled/pending state, and performs its documented transition exactly once without stale cross-context output.</x:v>
      </x:c>
      <x:c r="I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 s="4" t="str">
        <x:v>Documented — current TSX source discovery; execution status is carried by Feature Evidence and Test Matrix</x:v>
      </x:c>
    </x:row>
    <x:row r="15">
      <x:c r="A15" s="4" t="str">
        <x:v>CTL-0014</x:v>
      </x:c>
      <x:c r="B15" s="4" t="str">
        <x:v>Button/action</x:v>
      </x:c>
      <x:c r="C15" s="4" t="str">
        <x:v>button</x:v>
      </x:c>
      <x:c r="D15" s="4" t="str">
        <x:v>Open governance queue</x:v>
      </x:c>
      <x:c r="E15" s="4" t="str">
        <x:v>caos/frontend/src/app/command/page.tsx:433</x:v>
      </x:c>
      <x:c r="F15" s="4" t="str">
        <x:v>implicit/default</x:v>
      </x:c>
      <x:c r="G15" s="4" t="str">
        <x:v>onClick</x:v>
      </x:c>
      <x:c r="H15" s="4" t="str">
        <x:v>The action has a stable accessible name, visible focus, native keyboard activation, a truthful disabled/pending state, and performs its documented transition exactly once without stale cross-context output.</x:v>
      </x:c>
      <x:c r="I1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 s="4" t="str">
        <x:v>Documented — current TSX source discovery; execution status is carried by Feature Evidence and Test Matrix</x:v>
      </x:c>
    </x:row>
    <x:row r="16">
      <x:c r="A16" s="4" t="str">
        <x:v>CTL-0015</x:v>
      </x:c>
      <x:c r="B16" s="4" t="str">
        <x:v>Button/action</x:v>
      </x:c>
      <x:c r="C16" s="4" t="str">
        <x:v>button</x:v>
      </x:c>
      <x:c r="D16" s="4" t="str">
        <x:v>o.t</x:v>
      </x:c>
      <x:c r="E16" s="4" t="str">
        <x:v>caos/frontend/src/app/deepdive/page.tsx:440</x:v>
      </x:c>
      <x:c r="F16" s="4" t="str">
        <x:v>aria-pressed=layout === o.v</x:v>
      </x:c>
      <x:c r="G16" s="4" t="str">
        <x:v>onClick</x:v>
      </x:c>
      <x:c r="H16" s="4" t="str">
        <x:v>The action has a stable accessible name, visible focus, native keyboard activation, a truthful disabled/pending state, and performs its documented transition exactly once without stale cross-context output.</x:v>
      </x:c>
      <x:c r="I1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 s="4" t="str">
        <x:v>Documented — current TSX source discovery; execution status is carried by Feature Evidence and Test Matrix</x:v>
      </x:c>
    </x:row>
    <x:row r="17">
      <x:c r="A17" s="4" t="str">
        <x:v>CTL-0016</x:v>
      </x:c>
      <x:c r="B17" s="4" t="str">
        <x:v>Button/action</x:v>
      </x:c>
      <x:c r="C17" s="4" t="str">
        <x:v>button</x:v>
      </x:c>
      <x:c r="D17" s="4" t="str">
        <x:v>Issuer lookup failed — retry</x:v>
      </x:c>
      <x:c r="E17" s="4" t="str">
        <x:v>caos/frontend/src/app/deepdive/page.tsx:467</x:v>
      </x:c>
      <x:c r="F17" s="4" t="str">
        <x:v>implicit/default</x:v>
      </x:c>
      <x:c r="G17" s="4" t="str">
        <x:v>onClick</x:v>
      </x:c>
      <x:c r="H17" s="4" t="str">
        <x:v>The action has a stable accessible name, visible focus, native keyboard activation, a truthful disabled/pending state, and performs its documented transition exactly once without stale cross-context output.</x:v>
      </x:c>
      <x:c r="I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 s="4" t="str">
        <x:v>Documented — current TSX source discovery; execution status is carried by Feature Evidence and Test Matrix</x:v>
      </x:c>
    </x:row>
    <x:row r="18">
      <x:c r="A18" s="4" t="str">
        <x:v>CTL-0017</x:v>
      </x:c>
      <x:c r="B18" s="4" t="str">
        <x:v>Button/action</x:v>
      </x:c>
      <x:c r="C18" s="4" t="str">
        <x:v>button</x:v>
      </x:c>
      <x:c r="D18" s="4" t="str">
        <x:v>isReference ? "Reference output cannot be ratified" : !live.runId ? "Run analysis first — there is no live view to affirm" : analysis.loading ? "Preparing analysis workspace…" : "Append an immutable thesis version and pin the affirmed view"</x:v>
      </x:c>
      <x:c r="E18" s="4" t="str">
        <x:v>caos/frontend/src/app/deepdive/page.tsx:500</x:v>
      </x:c>
      <x:c r="F18" s="4" t="str">
        <x:v>aria-disabled=(isReference || !live.runId || analysis.loading || affirmState === "saving") || undefined</x:v>
      </x:c>
      <x:c r="G18" s="4" t="str">
        <x:v>onClick</x:v>
      </x:c>
      <x:c r="H18" s="4" t="str">
        <x:v>The action has a stable accessible name, visible focus, native keyboard activation, a truthful disabled/pending state, and performs its documented transition exactly once without stale cross-context output.</x:v>
      </x:c>
      <x:c r="I1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 s="4" t="str">
        <x:v>Documented — current TSX source discovery; execution status is carried by Feature Evidence and Test Matrix</x:v>
      </x:c>
    </x:row>
    <x:row r="19">
      <x:c r="A19" s="4" t="str">
        <x:v>CTL-0018</x:v>
      </x:c>
      <x:c r="B19" s="4" t="str">
        <x:v>Button/action</x:v>
      </x:c>
      <x:c r="C19" s="4" t="str">
        <x:v>button</x:v>
      </x:c>
      <x:c r="D19" s="4" t="str">
        <x:v>`Ask about ${code} (Alt+K)`</x:v>
      </x:c>
      <x:c r="E19" s="4" t="str">
        <x:v>caos/frontend/src/app/deepdive/page.tsx:522</x:v>
      </x:c>
      <x:c r="F19" s="4" t="str">
        <x:v>implicit/default</x:v>
      </x:c>
      <x:c r="G19" s="4" t="str">
        <x:v>onClick</x:v>
      </x:c>
      <x:c r="H19" s="4" t="str">
        <x:v>The action has a stable accessible name, visible focus, native keyboard activation, a truthful disabled/pending state, and performs its documented transition exactly once without stale cross-context output.</x:v>
      </x:c>
      <x:c r="I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 s="4" t="str">
        <x:v>Documented — current TSX source discovery; execution status is carried by Feature Evidence and Test Matrix</x:v>
      </x:c>
    </x:row>
    <x:row r="20">
      <x:c r="A20" s="4" t="str">
        <x:v>CTL-0019</x:v>
      </x:c>
      <x:c r="B20" s="4" t="str">
        <x:v>Button/action</x:v>
      </x:c>
      <x:c r="C20" s="4" t="str">
        <x:v>button</x:v>
      </x:c>
      <x:c r="D20" s="4" t="str">
        <x:v>o.t</x:v>
      </x:c>
      <x:c r="E20" s="4" t="str">
        <x:v>caos/frontend/src/app/deepdive/page.tsx:540</x:v>
      </x:c>
      <x:c r="F20" s="4" t="str">
        <x:v>aria-pressed=layout === o.v</x:v>
      </x:c>
      <x:c r="G20" s="4" t="str">
        <x:v>onClick</x:v>
      </x:c>
      <x:c r="H20" s="4" t="str">
        <x:v>The action has a stable accessible name, visible focus, native keyboard activation, a truthful disabled/pending state, and performs its documented transition exactly once without stale cross-context output.</x:v>
      </x:c>
      <x:c r="I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 s="4" t="str">
        <x:v>Documented — current TSX source discovery; execution status is carried by Feature Evidence and Test Matrix</x:v>
      </x:c>
    </x:row>
    <x:row r="21">
      <x:c r="A21" s="4" t="str">
        <x:v>CTL-0020</x:v>
      </x:c>
      <x:c r="B21" s="4" t="str">
        <x:v>Link/navigation</x:v>
      </x:c>
      <x:c r="C21" s="4" t="str">
        <x:v>Link</x:v>
      </x:c>
      <x:c r="D21" s="4" t="str">
        <x:v>Investigate in Query</x:v>
      </x:c>
      <x:c r="E21" s="4" t="str">
        <x:v>caos/frontend/src/app/deepdive/page.tsx:591</x:v>
      </x:c>
      <x:c r="F21" s="4" t="str">
        <x:v>implicit/default</x:v>
      </x:c>
      <x:c r="G21" s="4" t="str"/>
      <x:c r="H21" s="4" t="str">
        <x:v>The link has a stable accessible name and href, preserves the required issuer/run/context identity, activates by keyboard, and does not discard unsaved work without the navigation guard.</x:v>
      </x:c>
      <x:c r="I2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1" s="4" t="str">
        <x:v>Documented — current TSX source discovery; execution status is carried by Feature Evidence and Test Matrix</x:v>
      </x:c>
    </x:row>
    <x:row r="22">
      <x:c r="A22" s="4" t="str">
        <x:v>CTL-0021</x:v>
      </x:c>
      <x:c r="B22" s="4" t="str">
        <x:v>Link/navigation</x:v>
      </x:c>
      <x:c r="C22" s="4" t="str">
        <x:v>Link</x:v>
      </x:c>
      <x:c r="D22" s="4" t="str">
        <x:v>Hand off to desk</x:v>
      </x:c>
      <x:c r="E22" s="4" t="str">
        <x:v>caos/frontend/src/app/deepdive/page.tsx:597</x:v>
      </x:c>
      <x:c r="F22" s="4" t="str">
        <x:v>implicit/default</x:v>
      </x:c>
      <x:c r="G22" s="4" t="str"/>
      <x:c r="H22" s="4" t="str">
        <x:v>The link has a stable accessible name and href, preserves the required issuer/run/context identity, activates by keyboard, and does not discard unsaved work without the navigation guard.</x:v>
      </x:c>
      <x:c r="I2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2" s="4" t="str">
        <x:v>Documented — current TSX source discovery; execution status is carried by Feature Evidence and Test Matrix</x:v>
      </x:c>
    </x:row>
    <x:row r="23">
      <x:c r="A23" s="4" t="str">
        <x:v>CTL-0022</x:v>
      </x:c>
      <x:c r="B23" s="4" t="str">
        <x:v>Button/action</x:v>
      </x:c>
      <x:c r="C23" s="4" t="str">
        <x:v>button</x:v>
      </x:c>
      <x:c r="D23" s="4" t="str">
        <x:v>(open ? "Collapse " : "Expand ") + g.label</x:v>
      </x:c>
      <x:c r="E23" s="4" t="str">
        <x:v>caos/frontend/src/app/deepdive/page.tsx:633</x:v>
      </x:c>
      <x:c r="F23" s="4" t="str">
        <x:v>aria-expanded=open</x:v>
      </x:c>
      <x:c r="G23" s="4" t="str">
        <x:v>onClick</x:v>
      </x:c>
      <x:c r="H23" s="4" t="str">
        <x:v>The action has a stable accessible name, visible focus, native keyboard activation, a truthful disabled/pending state, and performs its documented transition exactly once without stale cross-context output.</x:v>
      </x:c>
      <x:c r="I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 s="4" t="str">
        <x:v>Documented — current TSX source discovery; execution status is carried by Feature Evidence and Test Matrix</x:v>
      </x:c>
    </x:row>
    <x:row r="24">
      <x:c r="A24" s="4" t="str">
        <x:v>CTL-0023</x:v>
      </x:c>
      <x:c r="B24" s="4" t="str">
        <x:v>Button/action</x:v>
      </x:c>
      <x:c r="C24" s="4" t="str">
        <x:v>button</x:v>
      </x:c>
      <x:c r="D24" s="4" t="str">
        <x:v>name</x:v>
      </x:c>
      <x:c r="E24" s="4" t="str">
        <x:v>caos/frontend/src/app/deepdive/page.tsx:682</x:v>
      </x:c>
      <x:c r="F24" s="4" t="str">
        <x:v>aria-current=sel ? "true" : undefined</x:v>
      </x:c>
      <x:c r="G24" s="4" t="str">
        <x:v>onClick</x:v>
      </x:c>
      <x:c r="H24" s="4" t="str">
        <x:v>The action has a stable accessible name, visible focus, native keyboard activation, a truthful disabled/pending state, and performs its documented transition exactly once without stale cross-context output.</x:v>
      </x:c>
      <x:c r="I2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 s="4" t="str">
        <x:v>Documented — current TSX source discovery; execution status is carried by Feature Evidence and Test Matrix</x:v>
      </x:c>
    </x:row>
    <x:row r="25">
      <x:c r="A25" s="4" t="str">
        <x:v>CTL-0024</x:v>
      </x:c>
      <x:c r="B25" s="4" t="str">
        <x:v>Button/action</x:v>
      </x:c>
      <x:c r="C25" s="4" t="str">
        <x:v>button</x:v>
      </x:c>
      <x:c r="D25" s="4" t="str">
        <x:v>Scroll module layers left</x:v>
      </x:c>
      <x:c r="E25" s="4" t="str">
        <x:v>caos/frontend/src/app/deepdive/page.tsx:717</x:v>
      </x:c>
      <x:c r="F25" s="4" t="str">
        <x:v>implicit/default</x:v>
      </x:c>
      <x:c r="G25" s="4" t="str">
        <x:v>onClick</x:v>
      </x:c>
      <x:c r="H25" s="4" t="str">
        <x:v>The action has a stable accessible name, visible focus, native keyboard activation, a truthful disabled/pending state, and performs its documented transition exactly once without stale cross-context output.</x:v>
      </x:c>
      <x:c r="I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 s="4" t="str">
        <x:v>Documented — current TSX source discovery; execution status is carried by Feature Evidence and Test Matrix</x:v>
      </x:c>
    </x:row>
    <x:row r="26">
      <x:c r="A26" s="4" t="str">
        <x:v>CTL-0025</x:v>
      </x:c>
      <x:c r="B26" s="4" t="str">
        <x:v>Button/action</x:v>
      </x:c>
      <x:c r="C26" s="4" t="str">
        <x:v>button</x:v>
      </x:c>
      <x:c r="D26" s="4" t="str">
        <x:v>Scroll module layers right</x:v>
      </x:c>
      <x:c r="E26" s="4" t="str">
        <x:v>caos/frontend/src/app/deepdive/page.tsx:731</x:v>
      </x:c>
      <x:c r="F26" s="4" t="str">
        <x:v>implicit/default</x:v>
      </x:c>
      <x:c r="G26" s="4" t="str">
        <x:v>onClick</x:v>
      </x:c>
      <x:c r="H26" s="4" t="str">
        <x:v>The action has a stable accessible name, visible focus, native keyboard activation, a truthful disabled/pending state, and performs its documented transition exactly once without stale cross-context output.</x:v>
      </x:c>
      <x:c r="I2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 s="4" t="str">
        <x:v>Documented — current TSX source discovery; execution status is carried by Feature Evidence and Test Matrix</x:v>
      </x:c>
    </x:row>
    <x:row r="27">
      <x:c r="A27" s="4" t="str">
        <x:v>CTL-0026</x:v>
      </x:c>
      <x:c r="B27" s="4" t="str">
        <x:v>Modal/dialog</x:v>
      </x:c>
      <x:c r="C27" s="4" t="str">
        <x:v>EvidenceModal</x:v>
      </x:c>
      <x:c r="D27" s="4" t="str">
        <x:v>[dynamic EvidenceModal]</x:v>
      </x:c>
      <x:c r="E27" s="4" t="str">
        <x:v>caos/frontend/src/app/deepdive/page.tsx:861</x:v>
      </x:c>
      <x:c r="F27" s="4" t="str">
        <x:v>implicit/default</x:v>
      </x:c>
      <x:c r="G27" s="4" t="str">
        <x:v>onClose</x:v>
      </x:c>
      <x:c r="H27" s="4" t="str">
        <x:v>Opening exposes a named dialog, moves focus into it, confines keyboard interaction, supports its documented close/Escape path, and restores focus to the trigger without losing committed state.</x:v>
      </x:c>
      <x:c r="I2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7" s="4" t="str">
        <x:v>Documented — current TSX source discovery; execution status is carried by Feature Evidence and Test Matrix</x:v>
      </x:c>
    </x:row>
    <x:row r="28">
      <x:c r="A28" s="4" t="str">
        <x:v>CTL-0027</x:v>
      </x:c>
      <x:c r="B28" s="4" t="str">
        <x:v>Button/action</x:v>
      </x:c>
      <x:c r="C28" s="4" t="str">
        <x:v>button</x:v>
      </x:c>
      <x:c r="D28" s="4" t="str">
        <x:v>Try again</x:v>
      </x:c>
      <x:c r="E28" s="4" t="str">
        <x:v>caos/frontend/src/app/global-error.tsx:60</x:v>
      </x:c>
      <x:c r="F28" s="4" t="str">
        <x:v>implicit/default</x:v>
      </x:c>
      <x:c r="G28" s="4" t="str">
        <x:v>onClick</x:v>
      </x:c>
      <x:c r="H28" s="4" t="str">
        <x:v>The action has a stable accessible name, visible focus, native keyboard activation, a truthful disabled/pending state, and performs its documented transition exactly once without stale cross-context output.</x:v>
      </x:c>
      <x:c r="I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 s="4" t="str">
        <x:v>Documented — current TSX source discovery; execution status is carried by Feature Evidence and Test Matrix</x:v>
      </x:c>
    </x:row>
    <x:row r="29">
      <x:c r="A29" s="4" t="str">
        <x:v>CTL-0028</x:v>
      </x:c>
      <x:c r="B29" s="4" t="str">
        <x:v>Link/navigation</x:v>
      </x:c>
      <x:c r="C29" s="4" t="str">
        <x:v>Link</x:v>
      </x:c>
      <x:c r="D29" s="4" t="str">
        <x:v>SPONSORS</x:v>
      </x:c>
      <x:c r="E29" s="4" t="str">
        <x:v>caos/frontend/src/app/issuers/page.tsx:302</x:v>
      </x:c>
      <x:c r="F29" s="4" t="str">
        <x:v>implicit/default</x:v>
      </x:c>
      <x:c r="G29" s="4" t="str"/>
      <x:c r="H29" s="4" t="str">
        <x:v>The link has a stable accessible name and href, preserves the required issuer/run/context identity, activates by keyboard, and does not discard unsaved work without the navigation guard.</x:v>
      </x:c>
      <x:c r="I2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9" s="4" t="str">
        <x:v>Documented — current TSX source discovery; execution status is carried by Feature Evidence and Test Matrix</x:v>
      </x:c>
    </x:row>
    <x:row r="30">
      <x:c r="A30" s="4" t="str">
        <x:v>CTL-0029</x:v>
      </x:c>
      <x:c r="B30" s="4" t="str">
        <x:v>Link/navigation</x:v>
      </x:c>
      <x:c r="C30" s="4" t="str">
        <x:v>Link</x:v>
      </x:c>
      <x:c r="D30" s="4" t="str">
        <x:v>UPLOAD</x:v>
      </x:c>
      <x:c r="E30" s="4" t="str">
        <x:v>caos/frontend/src/app/issuers/page.tsx:308</x:v>
      </x:c>
      <x:c r="F30" s="4" t="str">
        <x:v>implicit/default</x:v>
      </x:c>
      <x:c r="G30" s="4" t="str"/>
      <x:c r="H30" s="4" t="str">
        <x:v>The link has a stable accessible name and href, preserves the required issuer/run/context identity, activates by keyboard, and does not discard unsaved work without the navigation guard.</x:v>
      </x:c>
      <x:c r="I3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0" s="4" t="str">
        <x:v>Documented — current TSX source discovery; execution status is carried by Feature Evidence and Test Matrix</x:v>
      </x:c>
    </x:row>
    <x:row r="31">
      <x:c r="A31" s="4" t="str">
        <x:v>CTL-0030</x:v>
      </x:c>
      <x:c r="B31" s="4" t="str">
        <x:v>Button/action</x:v>
      </x:c>
      <x:c r="C31" s="4" t="str">
        <x:v>button</x:v>
      </x:c>
      <x:c r="D31" s="4" t="str">
        <x:v>+ NEW ISSUER</x:v>
      </x:c>
      <x:c r="E31" s="4" t="str">
        <x:v>caos/frontend/src/app/issuers/page.tsx:337</x:v>
      </x:c>
      <x:c r="F31" s="4" t="str">
        <x:v>implicit/default</x:v>
      </x:c>
      <x:c r="G31" s="4" t="str">
        <x:v>onClick</x:v>
      </x:c>
      <x:c r="H31" s="4" t="str">
        <x:v>The action has a stable accessible name, visible focus, native keyboard activation, a truthful disabled/pending state, and performs its documented transition exactly once without stale cross-context output.</x:v>
      </x:c>
      <x:c r="I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 s="4" t="str">
        <x:v>Documented — current TSX source discovery; execution status is carried by Feature Evidence and Test Matrix</x:v>
      </x:c>
    </x:row>
    <x:row r="32">
      <x:c r="A32" s="4" t="str">
        <x:v>CTL-0031</x:v>
      </x:c>
      <x:c r="B32" s="4" t="str">
        <x:v>Link/navigation</x:v>
      </x:c>
      <x:c r="C32" s="4" t="str">
        <x:v>Link</x:v>
      </x:c>
      <x:c r="D32" s="4" t="str">
        <x:v>Upload documents</x:v>
      </x:c>
      <x:c r="E32" s="4" t="str">
        <x:v>caos/frontend/src/app/issuers/page.tsx:346</x:v>
      </x:c>
      <x:c r="F32" s="4" t="str">
        <x:v>implicit/default</x:v>
      </x:c>
      <x:c r="G32" s="4" t="str"/>
      <x:c r="H32" s="4" t="str">
        <x:v>The link has a stable accessible name and href, preserves the required issuer/run/context identity, activates by keyboard, and does not discard unsaved work without the navigation guard.</x:v>
      </x:c>
      <x:c r="I3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2" s="4" t="str">
        <x:v>Documented — current TSX source discovery; execution status is carried by Feature Evidence and Test Matrix</x:v>
      </x:c>
    </x:row>
    <x:row r="33">
      <x:c r="A33" s="4" t="str">
        <x:v>CTL-0032</x:v>
      </x:c>
      <x:c r="B33" s="4" t="str">
        <x:v>Link/navigation</x:v>
      </x:c>
      <x:c r="C33" s="4" t="str">
        <x:v>Link</x:v>
      </x:c>
      <x:c r="D33" s="4" t="str">
        <x:v>Open Sponsors</x:v>
      </x:c>
      <x:c r="E33" s="4" t="str">
        <x:v>caos/frontend/src/app/issuers/page.tsx:355</x:v>
      </x:c>
      <x:c r="F33" s="4" t="str">
        <x:v>implicit/default</x:v>
      </x:c>
      <x:c r="G33" s="4" t="str"/>
      <x:c r="H33" s="4" t="str">
        <x:v>The link has a stable accessible name and href, preserves the required issuer/run/context identity, activates by keyboard, and does not discard unsaved work without the navigation guard.</x:v>
      </x:c>
      <x:c r="I3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3" s="4" t="str">
        <x:v>Documented — current TSX source discovery; execution status is carried by Feature Evidence and Test Matrix</x:v>
      </x:c>
    </x:row>
    <x:row r="34">
      <x:c r="A34" s="4" t="str">
        <x:v>CTL-0033</x:v>
      </x:c>
      <x:c r="B34" s="4" t="str">
        <x:v>Button/action</x:v>
      </x:c>
      <x:c r="C34" s="4" t="str">
        <x:v>button</x:v>
      </x:c>
      <x:c r="D34" s="4" t="str">
        <x:v>RETRY</x:v>
      </x:c>
      <x:c r="E34" s="4" t="str">
        <x:v>caos/frontend/src/app/issuers/page.tsx:385</x:v>
      </x:c>
      <x:c r="F34" s="4" t="str">
        <x:v>implicit/default</x:v>
      </x:c>
      <x:c r="G34" s="4" t="str">
        <x:v>onClick</x:v>
      </x:c>
      <x:c r="H34" s="4" t="str">
        <x:v>The action has a stable accessible name, visible focus, native keyboard activation, a truthful disabled/pending state, and performs its documented transition exactly once without stale cross-context output.</x:v>
      </x:c>
      <x:c r="I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 s="4" t="str">
        <x:v>Documented — current TSX source discovery; execution status is carried by Feature Evidence and Test Matrix</x:v>
      </x:c>
    </x:row>
    <x:row r="35">
      <x:c r="A35" s="4" t="str">
        <x:v>CTL-0034</x:v>
      </x:c>
      <x:c r="B35" s="4" t="str">
        <x:v>Button/action</x:v>
      </x:c>
      <x:c r="C35" s="4" t="str">
        <x:v>button</x:v>
      </x:c>
      <x:c r="D35" s="4" t="str">
        <x:v>+ NEW ISSUER</x:v>
      </x:c>
      <x:c r="E35" s="4" t="str">
        <x:v>caos/frontend/src/app/issuers/page.tsx:405</x:v>
      </x:c>
      <x:c r="F35" s="4" t="str">
        <x:v>implicit/default</x:v>
      </x:c>
      <x:c r="G35" s="4" t="str">
        <x:v>onClick</x:v>
      </x:c>
      <x:c r="H35" s="4" t="str">
        <x:v>The action has a stable accessible name, visible focus, native keyboard activation, a truthful disabled/pending state, and performs its documented transition exactly once without stale cross-context output.</x:v>
      </x:c>
      <x:c r="I3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 s="4" t="str">
        <x:v>Documented — current TSX source discovery; execution status is carried by Feature Evidence and Test Matrix</x:v>
      </x:c>
    </x:row>
    <x:row r="36">
      <x:c r="A36" s="4" t="str">
        <x:v>CTL-0035</x:v>
      </x:c>
      <x:c r="B36" s="4" t="str">
        <x:v>Action component</x:v>
      </x:c>
      <x:c r="C36" s="4" t="str">
        <x:v>TextInput</x:v>
      </x:c>
      <x:c r="D36" s="4" t="str">
        <x:v>Search issuers</x:v>
      </x:c>
      <x:c r="E36" s="4" t="str">
        <x:v>caos/frontend/src/app/issuers/page.tsx:427</x:v>
      </x:c>
      <x:c r="F36" s="4" t="str">
        <x:v>value=query</x:v>
      </x:c>
      <x:c r="G36" s="4" t="str">
        <x:v>onChange</x:v>
      </x:c>
      <x:c r="H36" s="4" t="str">
        <x:v>The action has a stable accessible name, visible focus, native keyboard activation, a truthful disabled/pending state, and performs its documented transition exactly once without stale cross-context output.</x:v>
      </x:c>
      <x:c r="I3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 s="4" t="str">
        <x:v>Documented — current TSX source discovery; execution status is carried by Feature Evidence and Test Matrix</x:v>
      </x:c>
    </x:row>
    <x:row r="37">
      <x:c r="A37" s="4" t="str">
        <x:v>CTL-0036</x:v>
      </x:c>
      <x:c r="B37" s="4" t="str">
        <x:v>Button/action</x:v>
      </x:c>
      <x:c r="C37" s="4" t="str">
        <x:v>button</x:v>
      </x:c>
      <x:c r="D37" s="4" t="str">
        <x:v>Clear search</x:v>
      </x:c>
      <x:c r="E37" s="4" t="str">
        <x:v>caos/frontend/src/app/issuers/page.tsx:435</x:v>
      </x:c>
      <x:c r="F37" s="4" t="str">
        <x:v>implicit/default</x:v>
      </x:c>
      <x:c r="G37" s="4" t="str">
        <x:v>onClick</x:v>
      </x:c>
      <x:c r="H37" s="4" t="str">
        <x:v>The action has a stable accessible name, visible focus, native keyboard activation, a truthful disabled/pending state, and performs its documented transition exactly once without stale cross-context output.</x:v>
      </x:c>
      <x:c r="I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 s="4" t="str">
        <x:v>Documented — current TSX source discovery; execution status is carried by Feature Evidence and Test Matrix</x:v>
      </x:c>
    </x:row>
    <x:row r="38">
      <x:c r="A38" s="4" t="str">
        <x:v>CTL-0037</x:v>
      </x:c>
      <x:c r="B38" s="4" t="str">
        <x:v>Button/action</x:v>
      </x:c>
      <x:c r="C38" s="4" t="str">
        <x:v>button</x:v>
      </x:c>
      <x:c r="D38" s="4" t="str">
        <x:v>Clear search</x:v>
      </x:c>
      <x:c r="E38" s="4" t="str">
        <x:v>caos/frontend/src/app/issuers/page.tsx:474</x:v>
      </x:c>
      <x:c r="F38" s="4" t="str">
        <x:v>implicit/default</x:v>
      </x:c>
      <x:c r="G38" s="4" t="str">
        <x:v>onClick</x:v>
      </x:c>
      <x:c r="H38" s="4" t="str">
        <x:v>The action has a stable accessible name, visible focus, native keyboard activation, a truthful disabled/pending state, and performs its documented transition exactly once without stale cross-context output.</x:v>
      </x:c>
      <x:c r="I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 s="4" t="str">
        <x:v>Documented — current TSX source discovery; execution status is carried by Feature Evidence and Test Matrix</x:v>
      </x:c>
    </x:row>
    <x:row r="39">
      <x:c r="A39" s="4" t="str">
        <x:v>CTL-0038</x:v>
      </x:c>
      <x:c r="B39" s="4" t="str">
        <x:v>Button/action</x:v>
      </x:c>
      <x:c r="C39" s="4" t="str">
        <x:v>button</x:v>
      </x:c>
      <x:c r="D39" s="4" t="str">
        <x:v>New issuer</x:v>
      </x:c>
      <x:c r="E39" s="4" t="str">
        <x:v>caos/frontend/src/app/issuers/page.tsx:484</x:v>
      </x:c>
      <x:c r="F39" s="4" t="str">
        <x:v>implicit/default</x:v>
      </x:c>
      <x:c r="G39" s="4" t="str">
        <x:v>onClick</x:v>
      </x:c>
      <x:c r="H39" s="4" t="str">
        <x:v>The action has a stable accessible name, visible focus, native keyboard activation, a truthful disabled/pending state, and performs its documented transition exactly once without stale cross-context output.</x:v>
      </x:c>
      <x:c r="I3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 s="4" t="str">
        <x:v>Documented — current TSX source discovery; execution status is carried by Feature Evidence and Test Matrix</x:v>
      </x:c>
    </x:row>
    <x:row r="40">
      <x:c r="A40" s="4" t="str">
        <x:v>CTL-0039</x:v>
      </x:c>
      <x:c r="B40" s="4" t="str">
        <x:v>Button/action</x:v>
      </x:c>
      <x:c r="C40" s="4" t="str">
        <x:v>button</x:v>
      </x:c>
      <x:c r="D40" s="4" t="str">
        <x:v>Clear filters</x:v>
      </x:c>
      <x:c r="E40" s="4" t="str">
        <x:v>caos/frontend/src/app/issuers/page.tsx:494</x:v>
      </x:c>
      <x:c r="F40" s="4" t="str">
        <x:v>implicit/default</x:v>
      </x:c>
      <x:c r="G40" s="4" t="str">
        <x:v>onClick</x:v>
      </x:c>
      <x:c r="H40" s="4" t="str">
        <x:v>The action has a stable accessible name, visible focus, native keyboard activation, a truthful disabled/pending state, and performs its documented transition exactly once without stale cross-context output.</x:v>
      </x:c>
      <x:c r="I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 s="4" t="str">
        <x:v>Documented — current TSX source discovery; execution status is carried by Feature Evidence and Test Matrix</x:v>
      </x:c>
    </x:row>
    <x:row r="41">
      <x:c r="A41" s="4" t="str">
        <x:v>CTL-0040</x:v>
      </x:c>
      <x:c r="B41" s="4" t="str">
        <x:v>Input — checkbox</x:v>
      </x:c>
      <x:c r="C41" s="4" t="str">
        <x:v>input</x:v>
      </x:c>
      <x:c r="D41" s="4" t="str">
        <x:v>allShownSelected ? "Deselect all issuers" : "Select all issuers"</x:v>
      </x:c>
      <x:c r="E41" s="4" t="str">
        <x:v>caos/frontend/src/app/issuers/page.tsx:501</x:v>
      </x:c>
      <x:c r="F41" s="4" t="str">
        <x:v>checked=allShownSelected</x:v>
      </x:c>
      <x:c r="G41" s="4" t="str">
        <x:v>onChange</x:v>
      </x:c>
      <x:c r="H41" s="4" t="str">
        <x:v>The control has a programmatic label, accepts only the declared value shape and bounds, exposes validation without color alone, preserves the intended draft scope, and is fully keyboard operable with visible focus.</x:v>
      </x:c>
      <x:c r="I4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 s="4" t="str">
        <x:v>Documented — current TSX source discovery; execution status is carried by Feature Evidence and Test Matrix</x:v>
      </x:c>
    </x:row>
    <x:row r="42">
      <x:c r="A42" s="4" t="str">
        <x:v>CTL-0041</x:v>
      </x:c>
      <x:c r="B42" s="4" t="str">
        <x:v>Action component</x:v>
      </x:c>
      <x:c r="C42" s="4" t="str">
        <x:v>FilterHeader</x:v>
      </x:c>
      <x:c r="D42" s="4" t="str">
        <x:v>{h}</x:v>
      </x:c>
      <x:c r="E42" s="4" t="str">
        <x:v>caos/frontend/src/app/issuers/page.tsx:510</x:v>
      </x:c>
      <x:c r="F42" s="4" t="str">
        <x:v>implicit/default</x:v>
      </x:c>
      <x:c r="G42" s="4" t="str">
        <x:v>onChange; onSort</x:v>
      </x:c>
      <x:c r="H42" s="4" t="str">
        <x:v>The action has a stable accessible name, visible focus, native keyboard activation, a truthful disabled/pending state, and performs its documented transition exactly once without stale cross-context output.</x:v>
      </x:c>
      <x:c r="I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 s="4" t="str">
        <x:v>Documented — current TSX source discovery; execution status is carried by Feature Evidence and Test Matrix</x:v>
      </x:c>
    </x:row>
    <x:row r="43">
      <x:c r="A43" s="4" t="str">
        <x:v>CTL-0042</x:v>
      </x:c>
      <x:c r="B43" s="4" t="str">
        <x:v>Link/navigation</x:v>
      </x:c>
      <x:c r="C43" s="4" t="str">
        <x:v>a</x:v>
      </x:c>
      <x:c r="D43" s="4" t="str">
        <x:v>`Open profile for ${issuer.name}`</x:v>
      </x:c>
      <x:c r="E43" s="4" t="str">
        <x:v>caos/frontend/src/app/issuers/page.tsx:545</x:v>
      </x:c>
      <x:c r="F43" s="4" t="str">
        <x:v>implicit/default</x:v>
      </x:c>
      <x:c r="G43" s="4" t="str">
        <x:v>onClick</x:v>
      </x:c>
      <x:c r="H43" s="4" t="str">
        <x:v>The link has a stable accessible name and href, preserves the required issuer/run/context identity, activates by keyboard, and does not discard unsaved work without the navigation guard.</x:v>
      </x:c>
      <x:c r="I4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3" s="4" t="str">
        <x:v>Documented — current TSX source discovery; execution status is carried by Feature Evidence and Test Matrix</x:v>
      </x:c>
    </x:row>
    <x:row r="44">
      <x:c r="A44" s="4" t="str">
        <x:v>CTL-0043</x:v>
      </x:c>
      <x:c r="B44" s="4" t="str">
        <x:v>Input — checkbox</x:v>
      </x:c>
      <x:c r="C44" s="4" t="str">
        <x:v>input</x:v>
      </x:c>
      <x:c r="D44" s="4" t="str">
        <x:v>`Select ${issuer.name}`</x:v>
      </x:c>
      <x:c r="E44" s="4" t="str">
        <x:v>caos/frontend/src/app/issuers/page.tsx:556</x:v>
      </x:c>
      <x:c r="F44" s="4" t="str">
        <x:v>checked=selected.includes(issuer.id)</x:v>
      </x:c>
      <x:c r="G44" s="4" t="str">
        <x:v>onChange</x:v>
      </x:c>
      <x:c r="H44" s="4" t="str">
        <x:v>The control has a programmatic label, accepts only the declared value shape and bounds, exposes validation without color alone, preserves the intended draft scope, and is fully keyboard operable with visible focus.</x:v>
      </x:c>
      <x:c r="I4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4" s="4" t="str">
        <x:v>Documented — current TSX source discovery; execution status is carried by Feature Evidence and Test Matrix</x:v>
      </x:c>
    </x:row>
    <x:row r="45">
      <x:c r="A45" s="4" t="str">
        <x:v>CTL-0044</x:v>
      </x:c>
      <x:c r="B45" s="4" t="str">
        <x:v>Button/action</x:v>
      </x:c>
      <x:c r="C45" s="4" t="str">
        <x:v>button</x:v>
      </x:c>
      <x:c r="D45" s="4" t="str">
        <x:v>`Upload documents for ${issuer.name}`</x:v>
      </x:c>
      <x:c r="E45" s="4" t="str">
        <x:v>caos/frontend/src/app/issuers/page.tsx:585</x:v>
      </x:c>
      <x:c r="F45" s="4" t="str">
        <x:v>implicit/default</x:v>
      </x:c>
      <x:c r="G45" s="4" t="str">
        <x:v>onClick</x:v>
      </x:c>
      <x:c r="H45" s="4" t="str">
        <x:v>The action has a stable accessible name, visible focus, native keyboard activation, a truthful disabled/pending state, and performs its documented transition exactly once without stale cross-context output.</x:v>
      </x:c>
      <x:c r="I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 s="4" t="str">
        <x:v>Documented — current TSX source discovery; execution status is carried by Feature Evidence and Test Matrix</x:v>
      </x:c>
    </x:row>
    <x:row r="46">
      <x:c r="A46" s="4" t="str">
        <x:v>CTL-0045</x:v>
      </x:c>
      <x:c r="B46" s="4" t="str">
        <x:v>Modal/dialog</x:v>
      </x:c>
      <x:c r="C46" s="4" t="str">
        <x:v>NewIssuerModal</x:v>
      </x:c>
      <x:c r="D46" s="4" t="str">
        <x:v>[dynamic NewIssuerModal]</x:v>
      </x:c>
      <x:c r="E46" s="4" t="str">
        <x:v>caos/frontend/src/app/issuers/page.tsx:607</x:v>
      </x:c>
      <x:c r="F46" s="4" t="str">
        <x:v>implicit/default</x:v>
      </x:c>
      <x:c r="G46" s="4" t="str">
        <x:v>onClose; onCreated</x:v>
      </x:c>
      <x:c r="H46" s="4" t="str">
        <x:v>Opening exposes a named dialog, moves focus into it, confines keyboard interaction, supports its documented close/Escape path, and restores focus to the trigger without losing committed state.</x:v>
      </x:c>
      <x:c r="I46"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 s="4" t="str">
        <x:v>Documented — current TSX source discovery; execution status is carried by Feature Evidence and Test Matrix</x:v>
      </x:c>
    </x:row>
    <x:row r="47">
      <x:c r="A47" s="4" t="str">
        <x:v>CTL-0046</x:v>
      </x:c>
      <x:c r="B47" s="4" t="str">
        <x:v>Modal/dialog</x:v>
      </x:c>
      <x:c r="C47" s="4" t="str">
        <x:v>ModalBackdrop</x:v>
      </x:c>
      <x:c r="D47" s="4" t="str">
        <x:v>[dynamic ModalBackdrop]</x:v>
      </x:c>
      <x:c r="E47" s="4" t="str">
        <x:v>caos/frontend/src/app/issuers/page.tsx:653</x:v>
      </x:c>
      <x:c r="F47" s="4" t="str">
        <x:v>implicit/default</x:v>
      </x:c>
      <x:c r="G47" s="4" t="str">
        <x:v>onClose</x:v>
      </x:c>
      <x:c r="H47" s="4" t="str">
        <x:v>Opening exposes a named dialog, moves focus into it, confines keyboard interaction, supports its documented close/Escape path, and restores focus to the trigger without losing committed state.</x:v>
      </x:c>
      <x:c r="I4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7" s="4" t="str">
        <x:v>Documented — current TSX source discovery; execution status is carried by Feature Evidence and Test Matrix</x:v>
      </x:c>
    </x:row>
    <x:row r="48">
      <x:c r="A48" s="4" t="str">
        <x:v>CTL-0047</x:v>
      </x:c>
      <x:c r="B48" s="4" t="str">
        <x:v>Modal/dialog</x:v>
      </x:c>
      <x:c r="C48" s="4" t="str">
        <x:v>form</x:v>
      </x:c>
      <x:c r="D48" s="4" t="str">
        <x:v>New issuer</x:v>
      </x:c>
      <x:c r="E48" s="4" t="str">
        <x:v>caos/frontend/src/app/issuers/page.tsx:654</x:v>
      </x:c>
      <x:c r="F48" s="4" t="str">
        <x:v>aria-modal=true</x:v>
      </x:c>
      <x:c r="G48" s="4" t="str">
        <x:v>onSubmit; onClick</x:v>
      </x:c>
      <x:c r="H48" s="4" t="str">
        <x:v>Opening exposes a named dialog, moves focus into it, confines keyboard interaction, supports its documented close/Escape path, and restores focus to the trigger without losing committed state.</x:v>
      </x:c>
      <x:c r="I4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8" s="4" t="str">
        <x:v>Documented — current TSX source discovery; execution status is carried by Feature Evidence and Test Matrix</x:v>
      </x:c>
    </x:row>
    <x:row r="49">
      <x:c r="A49" s="4" t="str">
        <x:v>CTL-0048</x:v>
      </x:c>
      <x:c r="B49" s="4" t="str">
        <x:v>Action component</x:v>
      </x:c>
      <x:c r="C49" s="4" t="str">
        <x:v>CloseButton</x:v>
      </x:c>
      <x:c r="D49" s="4" t="str">
        <x:v>[dynamic CloseButton]</x:v>
      </x:c>
      <x:c r="E49" s="4" t="str">
        <x:v>caos/frontend/src/app/issuers/page.tsx:668</x:v>
      </x:c>
      <x:c r="F49" s="4" t="str">
        <x:v>implicit/default</x:v>
      </x:c>
      <x:c r="G49" s="4" t="str">
        <x:v>onClick</x:v>
      </x:c>
      <x:c r="H49" s="4" t="str">
        <x:v>The action has a stable accessible name, visible focus, native keyboard activation, a truthful disabled/pending state, and performs its documented transition exactly once without stale cross-context output.</x:v>
      </x:c>
      <x:c r="I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 s="4" t="str">
        <x:v>Documented — current TSX source discovery; execution status is carried by Feature Evidence and Test Matrix</x:v>
      </x:c>
    </x:row>
    <x:row r="50">
      <x:c r="A50" s="4" t="str">
        <x:v>CTL-0049</x:v>
      </x:c>
      <x:c r="B50" s="4" t="str">
        <x:v>Action component</x:v>
      </x:c>
      <x:c r="C50" s="4" t="str">
        <x:v>TextInput</x:v>
      </x:c>
      <x:c r="D50" s="4" t="str">
        <x:v>label</x:v>
      </x:c>
      <x:c r="E50" s="4" t="str">
        <x:v>caos/frontend/src/app/issuers/page.tsx:683</x:v>
      </x:c>
      <x:c r="F50" s="4" t="str">
        <x:v>value=form[key]</x:v>
      </x:c>
      <x:c r="G50" s="4" t="str">
        <x:v>onChange</x:v>
      </x:c>
      <x:c r="H50" s="4" t="str">
        <x:v>The action has a stable accessible name, visible focus, native keyboard activation, a truthful disabled/pending state, and performs its documented transition exactly once without stale cross-context output.</x:v>
      </x:c>
      <x:c r="I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 s="4" t="str">
        <x:v>Documented — current TSX source discovery; execution status is carried by Feature Evidence and Test Matrix</x:v>
      </x:c>
    </x:row>
    <x:row r="51">
      <x:c r="A51" s="4" t="str">
        <x:v>CTL-0050</x:v>
      </x:c>
      <x:c r="B51" s="4" t="str">
        <x:v>Select input</x:v>
      </x:c>
      <x:c r="C51" s="4" t="str">
        <x:v>select</x:v>
      </x:c>
      <x:c r="D51" s="4" t="str">
        <x:v>Country</x:v>
      </x:c>
      <x:c r="E51" s="4" t="str">
        <x:v>caos/frontend/src/app/issuers/page.tsx:688</x:v>
      </x:c>
      <x:c r="F51" s="4" t="str">
        <x:v>value=form.country</x:v>
      </x:c>
      <x:c r="G51" s="4" t="str">
        <x:v>onChange</x:v>
      </x:c>
      <x:c r="H51" s="4" t="str">
        <x:v>The control has a programmatic label, accepts only the declared value shape and bounds, exposes validation without color alone, preserves the intended draft scope, and is fully keyboard operable with visible focus.</x:v>
      </x:c>
      <x:c r="I5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1" s="4" t="str">
        <x:v>Documented — current TSX source discovery; execution status is carried by Feature Evidence and Test Matrix</x:v>
      </x:c>
    </x:row>
    <x:row r="52">
      <x:c r="A52" s="4" t="str">
        <x:v>CTL-0051</x:v>
      </x:c>
      <x:c r="B52" s="4" t="str">
        <x:v>Button/action</x:v>
      </x:c>
      <x:c r="C52" s="4" t="str">
        <x:v>button</x:v>
      </x:c>
      <x:c r="D52" s="4" t="str">
        <x:v>{creating ? "CREATING…" : "CREATE ISSUER"}</x:v>
      </x:c>
      <x:c r="E52" s="4" t="str">
        <x:v>caos/frontend/src/app/issuers/page.tsx:703</x:v>
      </x:c>
      <x:c r="F52" s="4" t="str">
        <x:v>disabled=creating</x:v>
      </x:c>
      <x:c r="G52" s="4" t="str"/>
      <x:c r="H52" s="4" t="str">
        <x:v>The action has a stable accessible name, visible focus, native keyboard activation, a truthful disabled/pending state, and performs its documented transition exactly once without stale cross-context output.</x:v>
      </x:c>
      <x:c r="I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 s="4" t="str">
        <x:v>Documented — current TSX source discovery; execution status is carried by Feature Evidence and Test Matrix</x:v>
      </x:c>
    </x:row>
    <x:row r="53">
      <x:c r="A53" s="4" t="str">
        <x:v>CTL-0052</x:v>
      </x:c>
      <x:c r="B53" s="4" t="str">
        <x:v>Button/action</x:v>
      </x:c>
      <x:c r="C53" s="4" t="str">
        <x:v>button</x:v>
      </x:c>
      <x:c r="D53" s="4" t="str">
        <x:v>CANCEL</x:v>
      </x:c>
      <x:c r="E53" s="4" t="str">
        <x:v>caos/frontend/src/app/issuers/page.tsx:706</x:v>
      </x:c>
      <x:c r="F53" s="4" t="str">
        <x:v>implicit/default</x:v>
      </x:c>
      <x:c r="G53" s="4" t="str">
        <x:v>onClick</x:v>
      </x:c>
      <x:c r="H53" s="4" t="str">
        <x:v>The action has a stable accessible name, visible focus, native keyboard activation, a truthful disabled/pending state, and performs its documented transition exactly once without stale cross-context output.</x:v>
      </x:c>
      <x:c r="I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 s="4" t="str">
        <x:v>Documented — current TSX source discovery; execution status is carried by Feature Evidence and Test Matrix</x:v>
      </x:c>
    </x:row>
    <x:row r="54">
      <x:c r="A54" s="4" t="str">
        <x:v>CTL-0053</x:v>
      </x:c>
      <x:c r="B54" s="4" t="str">
        <x:v>Link/navigation</x:v>
      </x:c>
      <x:c r="C54" s="4" t="str">
        <x:v>Link</x:v>
      </x:c>
      <x:c r="D54" s="4" t="str">
        <x:v>`See ${METRIC_LABEL[m.metric_key] || m.metric_key} source in Deep-Dive`</x:v>
      </x:c>
      <x:c r="E54" s="4" t="str">
        <x:v>caos/frontend/src/app/issuers/profile/ProfileContent.tsx:353</x:v>
      </x:c>
      <x:c r="F54" s="4" t="str">
        <x:v>implicit/default</x:v>
      </x:c>
      <x:c r="G54" s="4" t="str"/>
      <x:c r="H54" s="4" t="str">
        <x:v>The link has a stable accessible name and href, preserves the required issuer/run/context identity, activates by keyboard, and does not discard unsaved work without the navigation guard.</x:v>
      </x:c>
      <x:c r="I5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4" s="4" t="str">
        <x:v>Documented — current TSX source discovery; execution status is carried by Feature Evidence and Test Matrix</x:v>
      </x:c>
    </x:row>
    <x:row r="55">
      <x:c r="A55" s="4" t="str">
        <x:v>CTL-0054</x:v>
      </x:c>
      <x:c r="B55" s="4" t="str">
        <x:v>Link/navigation</x:v>
      </x:c>
      <x:c r="C55" s="4" t="str">
        <x:v>Link</x:v>
      </x:c>
      <x:c r="D55" s="4" t="str">
        <x:v>← BACK TO DIRECTORY</x:v>
      </x:c>
      <x:c r="E55" s="4" t="str">
        <x:v>caos/frontend/src/app/issuers/profile/ProfileContent.tsx:424</x:v>
      </x:c>
      <x:c r="F55" s="4" t="str">
        <x:v>implicit/default</x:v>
      </x:c>
      <x:c r="G55" s="4" t="str"/>
      <x:c r="H55" s="4" t="str">
        <x:v>The link has a stable accessible name and href, preserves the required issuer/run/context identity, activates by keyboard, and does not discard unsaved work without the navigation guard.</x:v>
      </x:c>
      <x:c r="I5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5" s="4" t="str">
        <x:v>Documented — current TSX source discovery; execution status is carried by Feature Evidence and Test Matrix</x:v>
      </x:c>
    </x:row>
    <x:row r="56">
      <x:c r="A56" s="4" t="str">
        <x:v>CTL-0055</x:v>
      </x:c>
      <x:c r="B56" s="4" t="str">
        <x:v>Link/navigation</x:v>
      </x:c>
      <x:c r="C56" s="4" t="str">
        <x:v>Link</x:v>
      </x:c>
      <x:c r="D56" s="4" t="str">
        <x:v>OPEN DEEP-DIVE</x:v>
      </x:c>
      <x:c r="E56" s="4" t="str">
        <x:v>caos/frontend/src/app/issuers/profile/ProfileContent.tsx:428</x:v>
      </x:c>
      <x:c r="F56" s="4" t="str">
        <x:v>implicit/default</x:v>
      </x:c>
      <x:c r="G56" s="4" t="str"/>
      <x:c r="H56" s="4" t="str">
        <x:v>The link has a stable accessible name and href, preserves the required issuer/run/context identity, activates by keyboard, and does not discard unsaved work without the navigation guard.</x:v>
      </x:c>
      <x:c r="I5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6" s="4" t="str">
        <x:v>Documented — current TSX source discovery; execution status is carried by Feature Evidence and Test Matrix</x:v>
      </x:c>
    </x:row>
    <x:row r="57">
      <x:c r="A57" s="4" t="str">
        <x:v>CTL-0056</x:v>
      </x:c>
      <x:c r="B57" s="4" t="str">
        <x:v>Link/navigation</x:v>
      </x:c>
      <x:c r="C57" s="4" t="str">
        <x:v>Link</x:v>
      </x:c>
      <x:c r="D57" s="4" t="str">
        <x:v>{pmAction.label} →</x:v>
      </x:c>
      <x:c r="E57" s="4" t="str">
        <x:v>caos/frontend/src/app/issuers/profile/ProfileContent.tsx:617</x:v>
      </x:c>
      <x:c r="F57" s="4" t="str">
        <x:v>implicit/default</x:v>
      </x:c>
      <x:c r="G57" s="4" t="str"/>
      <x:c r="H57" s="4" t="str">
        <x:v>The link has a stable accessible name and href, preserves the required issuer/run/context identity, activates by keyboard, and does not discard unsaved work without the navigation guard.</x:v>
      </x:c>
      <x:c r="I5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 s="4" t="str">
        <x:v>Documented — current TSX source discovery; execution status is carried by Feature Evidence and Test Matrix</x:v>
      </x:c>
    </x:row>
    <x:row r="58">
      <x:c r="A58" s="4" t="str">
        <x:v>CTL-0057</x:v>
      </x:c>
      <x:c r="B58" s="4" t="str">
        <x:v>Link/navigation</x:v>
      </x:c>
      <x:c r="C58" s="4" t="str">
        <x:v>Link</x:v>
      </x:c>
      <x:c r="D58" s="4" t="str">
        <x:v>Open evidence in Deep-Dive</x:v>
      </x:c>
      <x:c r="E58" s="4" t="str">
        <x:v>caos/frontend/src/app/issuers/profile/ProfileContent.tsx:638</x:v>
      </x:c>
      <x:c r="F58" s="4" t="str">
        <x:v>implicit/default</x:v>
      </x:c>
      <x:c r="G58" s="4" t="str"/>
      <x:c r="H58" s="4" t="str">
        <x:v>The link has a stable accessible name and href, preserves the required issuer/run/context identity, activates by keyboard, and does not discard unsaved work without the navigation guard.</x:v>
      </x:c>
      <x:c r="I5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8" s="4" t="str">
        <x:v>Documented — current TSX source discovery; execution status is carried by Feature Evidence and Test Matrix</x:v>
      </x:c>
    </x:row>
    <x:row r="59">
      <x:c r="A59" s="4" t="str">
        <x:v>CTL-0058</x:v>
      </x:c>
      <x:c r="B59" s="4" t="str">
        <x:v>Button/action</x:v>
      </x:c>
      <x:c r="C59" s="4" t="str">
        <x:v>button</x:v>
      </x:c>
      <x:c r="D59" s="4" t="str">
        <x:v>{tab.label}</x:v>
      </x:c>
      <x:c r="E59" s="4" t="str">
        <x:v>caos/frontend/src/app/issuers/profile/ProfileContent.tsx:653</x:v>
      </x:c>
      <x:c r="F59" s="4" t="str">
        <x:v>aria-selected=activeTab === tab.id</x:v>
      </x:c>
      <x:c r="G59" s="4" t="str">
        <x:v>onClick</x:v>
      </x:c>
      <x:c r="H59" s="4" t="str">
        <x:v>The action has a stable accessible name, visible focus, native keyboard activation, a truthful disabled/pending state, and performs its documented transition exactly once without stale cross-context output.</x:v>
      </x:c>
      <x:c r="I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9" s="4" t="str">
        <x:v>Documented — current TSX source discovery; execution status is carried by Feature Evidence and Test Matrix</x:v>
      </x:c>
    </x:row>
    <x:row r="60">
      <x:c r="A60" s="4" t="str">
        <x:v>CTL-0059</x:v>
      </x:c>
      <x:c r="B60" s="4" t="str">
        <x:v>Action component</x:v>
      </x:c>
      <x:c r="C60" s="4" t="str">
        <x:v>ToggleGroup</x:v>
      </x:c>
      <x:c r="D60" s="4" t="str">
        <x:v>[dynamic ToggleGroup]</x:v>
      </x:c>
      <x:c r="E60" s="4" t="str">
        <x:v>caos/frontend/src/app/issuers/profile/ProfileContent.tsx:710</x:v>
      </x:c>
      <x:c r="F60" s="4" t="str">
        <x:v>value=gran</x:v>
      </x:c>
      <x:c r="G60" s="4" t="str">
        <x:v>onChange</x:v>
      </x:c>
      <x:c r="H60" s="4" t="str">
        <x:v>The action has a stable accessible name, visible focus, native keyboard activation, a truthful disabled/pending state, and performs its documented transition exactly once without stale cross-context output.</x:v>
      </x:c>
      <x:c r="I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0" s="4" t="str">
        <x:v>Documented — current TSX source discovery; execution status is carried by Feature Evidence and Test Matrix</x:v>
      </x:c>
    </x:row>
    <x:row r="61">
      <x:c r="A61" s="4" t="str">
        <x:v>CTL-0060</x:v>
      </x:c>
      <x:c r="B61" s="4" t="str">
        <x:v>Link/navigation</x:v>
      </x:c>
      <x:c r="C61" s="4" t="str">
        <x:v>RunRow</x:v>
      </x:c>
      <x:c r="D61" s="4" t="str">
        <x:v>[dynamic RunRow]</x:v>
      </x:c>
      <x:c r="E61" s="4" t="str">
        <x:v>caos/frontend/src/app/issuers/profile/ProfileContent.tsx:877</x:v>
      </x:c>
      <x:c r="F61" s="4" t="str">
        <x:v>implicit/default</x:v>
      </x:c>
      <x:c r="G61" s="4" t="str"/>
      <x:c r="H61" s="4" t="str">
        <x:v>The link has a stable accessible name and href, preserves the required issuer/run/context identity, activates by keyboard, and does not discard unsaved work without the navigation guard.</x:v>
      </x:c>
      <x:c r="I6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1" s="4" t="str">
        <x:v>Documented — current TSX source discovery; execution status is carried by Feature Evidence and Test Matrix</x:v>
      </x:c>
    </x:row>
    <x:row r="62">
      <x:c r="A62" s="4" t="str">
        <x:v>CTL-0061</x:v>
      </x:c>
      <x:c r="B62" s="4" t="str">
        <x:v>Link/navigation</x:v>
      </x:c>
      <x:c r="C62" s="4" t="str">
        <x:v>Link</x:v>
      </x:c>
      <x:c r="D62" s="4" t="str">
        <x:v>OPEN DEEP-DIVE →</x:v>
      </x:c>
      <x:c r="E62" s="4" t="str">
        <x:v>caos/frontend/src/app/issuers/profile/ProfileContent.tsx:940</x:v>
      </x:c>
      <x:c r="F62" s="4" t="str">
        <x:v>implicit/default</x:v>
      </x:c>
      <x:c r="G62" s="4" t="str"/>
      <x:c r="H62" s="4" t="str">
        <x:v>The link has a stable accessible name and href, preserves the required issuer/run/context identity, activates by keyboard, and does not discard unsaved work without the navigation guard.</x:v>
      </x:c>
      <x:c r="I6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2" s="4" t="str">
        <x:v>Documented — current TSX source discovery; execution status is carried by Feature Evidence and Test Matrix</x:v>
      </x:c>
    </x:row>
    <x:row r="63">
      <x:c r="A63" s="4" t="str">
        <x:v>CTL-0062</x:v>
      </x:c>
      <x:c r="B63" s="4" t="str">
        <x:v>Action component</x:v>
      </x:c>
      <x:c r="C63" s="4" t="str">
        <x:v>CloseButton</x:v>
      </x:c>
      <x:c r="D63" s="4" t="str">
        <x:v>Close (Esc)</x:v>
      </x:c>
      <x:c r="E63" s="4" t="str">
        <x:v>caos/frontend/src/app/issuers/profile/ProfileContent.tsx:947</x:v>
      </x:c>
      <x:c r="F63" s="4" t="str">
        <x:v>implicit/default</x:v>
      </x:c>
      <x:c r="G63" s="4" t="str">
        <x:v>onClick</x:v>
      </x:c>
      <x:c r="H63" s="4" t="str">
        <x:v>The action has a stable accessible name, visible focus, native keyboard activation, a truthful disabled/pending state, and performs its documented transition exactly once without stale cross-context output.</x:v>
      </x:c>
      <x:c r="I6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 s="4" t="str">
        <x:v>Documented — current TSX source discovery; execution status is carried by Feature Evidence and Test Matrix</x:v>
      </x:c>
    </x:row>
    <x:row r="64">
      <x:c r="A64" s="4" t="str">
        <x:v>CTL-0063</x:v>
      </x:c>
      <x:c r="B64" s="4" t="str">
        <x:v>Action component</x:v>
      </x:c>
      <x:c r="C64" s="4" t="str">
        <x:v>CloseButton</x:v>
      </x:c>
      <x:c r="D64" s="4" t="str">
        <x:v>Close (Esc)</x:v>
      </x:c>
      <x:c r="E64" s="4" t="str">
        <x:v>caos/frontend/src/app/issuers/profile/ProfileContent.tsx:956</x:v>
      </x:c>
      <x:c r="F64" s="4" t="str">
        <x:v>implicit/default</x:v>
      </x:c>
      <x:c r="G64" s="4" t="str">
        <x:v>onClick</x:v>
      </x:c>
      <x:c r="H64" s="4" t="str">
        <x:v>The action has a stable accessible name, visible focus, native keyboard activation, a truthful disabled/pending state, and performs its documented transition exactly once without stale cross-context output.</x:v>
      </x:c>
      <x:c r="I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 s="4" t="str">
        <x:v>Documented — current TSX source discovery; execution status is carried by Feature Evidence and Test Matrix</x:v>
      </x:c>
    </x:row>
    <x:row r="65">
      <x:c r="A65" s="4" t="str">
        <x:v>CTL-0064</x:v>
      </x:c>
      <x:c r="B65" s="4" t="str">
        <x:v>Link/navigation</x:v>
      </x:c>
      <x:c r="C65" s="4" t="str">
        <x:v>Link</x:v>
      </x:c>
      <x:c r="D65" s="4" t="str">
        <x:v>{a.label}</x:v>
      </x:c>
      <x:c r="E65" s="4" t="str">
        <x:v>caos/frontend/src/app/issuers/profile/ProfileContent.tsx:971</x:v>
      </x:c>
      <x:c r="F65" s="4" t="str">
        <x:v>implicit/default</x:v>
      </x:c>
      <x:c r="G65" s="4" t="str"/>
      <x:c r="H65" s="4" t="str">
        <x:v>The link has a stable accessible name and href, preserves the required issuer/run/context identity, activates by keyboard, and does not discard unsaved work without the navigation guard.</x:v>
      </x:c>
      <x:c r="I6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5" s="4" t="str">
        <x:v>Documented — current TSX source discovery; execution status is carried by Feature Evidence and Test Matrix</x:v>
      </x:c>
    </x:row>
    <x:row r="66">
      <x:c r="A66" s="4" t="str">
        <x:v>CTL-0065</x:v>
      </x:c>
      <x:c r="B66" s="4" t="str">
        <x:v>Link/navigation</x:v>
      </x:c>
      <x:c r="C66" s="4" t="str">
        <x:v>a</x:v>
      </x:c>
      <x:c r="D66" s="4" t="str">
        <x:v>OPEN IN VAULT</x:v>
      </x:c>
      <x:c r="E66" s="4" t="str">
        <x:v>caos/frontend/src/app/issuers/profile/ProfileContent.tsx:1055</x:v>
      </x:c>
      <x:c r="F66" s="4" t="str">
        <x:v>implicit/default</x:v>
      </x:c>
      <x:c r="G66" s="4" t="str"/>
      <x:c r="H66" s="4" t="str">
        <x:v>The link has a stable accessible name and href, preserves the required issuer/run/context identity, activates by keyboard, and does not discard unsaved work without the navigation guard.</x:v>
      </x:c>
      <x:c r="I6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6" s="4" t="str">
        <x:v>Documented — current TSX source discovery; execution status is carried by Feature Evidence and Test Matrix</x:v>
      </x:c>
    </x:row>
    <x:row r="67">
      <x:c r="A67" s="4" t="str">
        <x:v>CTL-0066</x:v>
      </x:c>
      <x:c r="B67" s="4" t="str">
        <x:v>Link/navigation</x:v>
      </x:c>
      <x:c r="C67" s="4" t="str">
        <x:v>Link</x:v>
      </x:c>
      <x:c r="D67" s="4" t="str">
        <x:v>`QA ${r.qa_status} · IC ${r.committee_status}${r.analyst_id ? " · " + r.analyst_id : ""}`</x:v>
      </x:c>
      <x:c r="E67" s="4" t="str">
        <x:v>caos/frontend/src/app/issuers/profile/ProfileContent.tsx:1125</x:v>
      </x:c>
      <x:c r="F67" s="4" t="str">
        <x:v>implicit/default</x:v>
      </x:c>
      <x:c r="G67" s="4" t="str"/>
      <x:c r="H67" s="4" t="str">
        <x:v>The link has a stable accessible name and href, preserves the required issuer/run/context identity, activates by keyboard, and does not discard unsaved work without the navigation guard.</x:v>
      </x:c>
      <x:c r="I6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7" s="4" t="str">
        <x:v>Documented — current TSX source discovery; execution status is carried by Feature Evidence and Test Matrix</x:v>
      </x:c>
    </x:row>
    <x:row r="68">
      <x:c r="A68" s="4" t="str">
        <x:v>CTL-0067</x:v>
      </x:c>
      <x:c r="B68" s="4" t="str">
        <x:v>Link/navigation</x:v>
      </x:c>
      <x:c r="C68" s="4" t="str">
        <x:v>Link</x:v>
      </x:c>
      <x:c r="D68" s="4" t="str">
        <x:v>See source in Deep-Dive</x:v>
      </x:c>
      <x:c r="E68" s="4" t="str">
        <x:v>caos/frontend/src/app/issuers/profile/ProfileContent.tsx:1152</x:v>
      </x:c>
      <x:c r="F68" s="4" t="str">
        <x:v>implicit/default</x:v>
      </x:c>
      <x:c r="G68" s="4" t="str"/>
      <x:c r="H68" s="4" t="str">
        <x:v>The link has a stable accessible name and href, preserves the required issuer/run/context identity, activates by keyboard, and does not discard unsaved work without the navigation guard.</x:v>
      </x:c>
      <x:c r="I6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8" s="4" t="str">
        <x:v>Documented — current TSX source discovery; execution status is carried by Feature Evidence and Test Matrix</x:v>
      </x:c>
    </x:row>
    <x:row r="69">
      <x:c r="A69" s="4" t="str">
        <x:v>CTL-0068</x:v>
      </x:c>
      <x:c r="B69" s="4" t="str">
        <x:v>Link/navigation</x:v>
      </x:c>
      <x:c r="C69" s="4" t="str">
        <x:v>Link</x:v>
      </x:c>
      <x:c r="D69" s="4" t="str">
        <x:v>See source in Deep-Dive</x:v>
      </x:c>
      <x:c r="E69" s="4" t="str">
        <x:v>caos/frontend/src/app/issuers/profile/ProfileContent.tsx:1177</x:v>
      </x:c>
      <x:c r="F69" s="4" t="str">
        <x:v>implicit/default</x:v>
      </x:c>
      <x:c r="G69" s="4" t="str"/>
      <x:c r="H69" s="4" t="str">
        <x:v>The link has a stable accessible name and href, preserves the required issuer/run/context identity, activates by keyboard, and does not discard unsaved work without the navigation guard.</x:v>
      </x:c>
      <x:c r="I6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9" s="4" t="str">
        <x:v>Documented — current TSX source discovery; execution status is carried by Feature Evidence and Test Matrix</x:v>
      </x:c>
    </x:row>
    <x:row r="70">
      <x:c r="A70" s="4" t="str">
        <x:v>CTL-0069</x:v>
      </x:c>
      <x:c r="B70" s="4" t="str">
        <x:v>Overlay/popover</x:v>
      </x:c>
      <x:c r="C70" s="4" t="str">
        <x:v>CommandPalette</x:v>
      </x:c>
      <x:c r="D70" s="4" t="str">
        <x:v>[dynamic CommandPalette]</x:v>
      </x:c>
      <x:c r="E70" s="4" t="str">
        <x:v>caos/frontend/src/app/layout.tsx:39</x:v>
      </x:c>
      <x:c r="F70" s="4" t="str">
        <x:v>implicit/default</x:v>
      </x:c>
      <x:c r="G70" s="4" t="str"/>
      <x:c r="H70" s="4" t="str">
        <x:v>The action has a stable accessible name, visible focus, native keyboard activation, a truthful disabled/pending state, and performs its documented transition exactly once without stale cross-context output.</x:v>
      </x:c>
      <x:c r="I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0" s="4" t="str">
        <x:v>Documented — current TSX source discovery; execution status is carried by Feature Evidence and Test Matrix</x:v>
      </x:c>
    </x:row>
    <x:row r="71">
      <x:c r="A71" s="4" t="str">
        <x:v>CTL-0070</x:v>
      </x:c>
      <x:c r="B71" s="4" t="str">
        <x:v>Link/navigation</x:v>
      </x:c>
      <x:c r="C71" s="4" t="str">
        <x:v>a</x:v>
      </x:c>
      <x:c r="D71" s="4" t="str">
        <x:v>Skip to content</x:v>
      </x:c>
      <x:c r="E71" s="4" t="str">
        <x:v>caos/frontend/src/app/layout.tsx:41</x:v>
      </x:c>
      <x:c r="F71" s="4" t="str">
        <x:v>implicit/default</x:v>
      </x:c>
      <x:c r="G71" s="4" t="str"/>
      <x:c r="H71" s="4" t="str">
        <x:v>The link has a stable accessible name and href, preserves the required issuer/run/context identity, activates by keyboard, and does not discard unsaved work without the navigation guard.</x:v>
      </x:c>
      <x:c r="I7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71" s="4" t="str">
        <x:v>Documented — current TSX source discovery; execution status is carried by Feature Evidence and Test Matrix</x:v>
      </x:c>
    </x:row>
    <x:row r="72">
      <x:c r="A72" s="4" t="str">
        <x:v>CTL-0071</x:v>
      </x:c>
      <x:c r="B72" s="4" t="str">
        <x:v>Link/navigation</x:v>
      </x:c>
      <x:c r="C72" s="4" t="str">
        <x:v>a</x:v>
      </x:c>
      <x:c r="D72" s="4" t="str">
        <x:v>Skip to navigation</x:v>
      </x:c>
      <x:c r="E72" s="4" t="str">
        <x:v>caos/frontend/src/app/layout.tsx:47</x:v>
      </x:c>
      <x:c r="F72" s="4" t="str">
        <x:v>implicit/default</x:v>
      </x:c>
      <x:c r="G72" s="4" t="str"/>
      <x:c r="H72" s="4" t="str">
        <x:v>The link has a stable accessible name and href, preserves the required issuer/run/context identity, activates by keyboard, and does not discard unsaved work without the navigation guard.</x:v>
      </x:c>
      <x:c r="I7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72" s="4" t="str">
        <x:v>Documented — current TSX source discovery; execution status is carried by Feature Evidence and Test Matrix</x:v>
      </x:c>
    </x:row>
    <x:row r="73">
      <x:c r="A73" s="4" t="str">
        <x:v>CTL-0072</x:v>
      </x:c>
      <x:c r="B73" s="4" t="str">
        <x:v>Input — file</x:v>
      </x:c>
      <x:c r="C73" s="4" t="str">
        <x:v>input</x:v>
      </x:c>
      <x:c r="D73" s="4" t="str">
        <x:v>Model workbook</x:v>
      </x:c>
      <x:c r="E73" s="4" t="str">
        <x:v>caos/frontend/src/app/model/ModelV2Workbench.tsx:1142</x:v>
      </x:c>
      <x:c r="F73" s="4" t="str">
        <x:v>implicit/default</x:v>
      </x:c>
      <x:c r="G73" s="4" t="str">
        <x:v>onChange</x:v>
      </x:c>
      <x:c r="H73" s="4" t="str">
        <x:v>The control has a programmatic label, accepts only the declared value shape and bounds, exposes validation without color alone, preserves the intended draft scope, and is fully keyboard operable with visible focus.</x:v>
      </x:c>
      <x:c r="I7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73" s="4" t="str">
        <x:v>Documented — current TSX source discovery; execution status is carried by Feature Evidence and Test Matrix</x:v>
      </x:c>
    </x:row>
    <x:row r="74">
      <x:c r="A74" s="4" t="str">
        <x:v>CTL-0073</x:v>
      </x:c>
      <x:c r="B74" s="4" t="str">
        <x:v>Button/action</x:v>
      </x:c>
      <x:c r="C74" s="4" t="str">
        <x:v>button</x:v>
      </x:c>
      <x:c r="D74" s="4" t="str">
        <x:v>Use row-record template</x:v>
      </x:c>
      <x:c r="E74" s="4" t="str">
        <x:v>caos/frontend/src/app/model/ModelV2Workbench.tsx:1160</x:v>
      </x:c>
      <x:c r="F74" s="4" t="str">
        <x:v>disabled=busy !== null</x:v>
      </x:c>
      <x:c r="G74" s="4" t="str">
        <x:v>onClick</x:v>
      </x:c>
      <x:c r="H74" s="4" t="str">
        <x:v>The action has a stable accessible name, visible focus, native keyboard activation, a truthful disabled/pending state, and performs its documented transition exactly once without stale cross-context output.</x:v>
      </x:c>
      <x:c r="I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4" s="4" t="str">
        <x:v>Documented — current TSX source discovery; execution status is carried by Feature Evidence and Test Matrix</x:v>
      </x:c>
    </x:row>
    <x:row r="75">
      <x:c r="A75" s="4" t="str">
        <x:v>CTL-0074</x:v>
      </x:c>
      <x:c r="B75" s="4" t="str">
        <x:v>Button/action</x:v>
      </x:c>
      <x:c r="C75" s="4" t="str">
        <x:v>button</x:v>
      </x:c>
      <x:c r="D75" s="4" t="str">
        <x:v>Use account matrix template</x:v>
      </x:c>
      <x:c r="E75" s="4" t="str">
        <x:v>caos/frontend/src/app/model/ModelV2Workbench.tsx:1168</x:v>
      </x:c>
      <x:c r="F75" s="4" t="str">
        <x:v>disabled=busy !== null</x:v>
      </x:c>
      <x:c r="G75" s="4" t="str">
        <x:v>onClick</x:v>
      </x:c>
      <x:c r="H75" s="4" t="str">
        <x:v>The action has a stable accessible name, visible focus, native keyboard activation, a truthful disabled/pending state, and performs its documented transition exactly once without stale cross-context output.</x:v>
      </x:c>
      <x:c r="I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5" s="4" t="str">
        <x:v>Documented — current TSX source discovery; execution status is carried by Feature Evidence and Test Matrix</x:v>
      </x:c>
    </x:row>
    <x:row r="76">
      <x:c r="A76" s="4" t="str">
        <x:v>CTL-0075</x:v>
      </x:c>
      <x:c r="B76" s="4" t="str">
        <x:v>Textarea input</x:v>
      </x:c>
      <x:c r="C76" s="4" t="str">
        <x:v>textarea</x:v>
      </x:c>
      <x:c r="D76" s="4" t="str">
        <x:v>{"mode":"mapped_legacy", ...}</x:v>
      </x:c>
      <x:c r="E76" s="4" t="str">
        <x:v>caos/frontend/src/app/model/ModelV2Workbench.tsx:1180</x:v>
      </x:c>
      <x:c r="F76" s="4" t="str">
        <x:v>value=importMappingText</x:v>
      </x:c>
      <x:c r="G76" s="4" t="str">
        <x:v>onChange</x:v>
      </x:c>
      <x:c r="H76" s="4" t="str">
        <x:v>The control has a programmatic label, accepts only the declared value shape and bounds, exposes validation without color alone, preserves the intended draft scope, and is fully keyboard operable with visible focus.</x:v>
      </x:c>
      <x:c r="I7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76" s="4" t="str">
        <x:v>Documented — current TSX source discovery; execution status is carried by Feature Evidence and Test Matrix</x:v>
      </x:c>
    </x:row>
    <x:row r="77">
      <x:c r="A77" s="4" t="str">
        <x:v>CTL-0076</x:v>
      </x:c>
      <x:c r="B77" s="4" t="str">
        <x:v>Button/action</x:v>
      </x:c>
      <x:c r="C77" s="4" t="str">
        <x:v>button</x:v>
      </x:c>
      <x:c r="D77" s="4" t="str">
        <x:v>{busy === "import-preview" ? "Validating…" : "Preview workbook"}</x:v>
      </x:c>
      <x:c r="E77" s="4" t="str">
        <x:v>caos/frontend/src/app/model/ModelV2Workbench.tsx:1190</x:v>
      </x:c>
      <x:c r="F77" s="4" t="str">
        <x:v>disabled=!importFile || dirty || busy !== null</x:v>
      </x:c>
      <x:c r="G77" s="4" t="str">
        <x:v>onClick</x:v>
      </x:c>
      <x:c r="H77" s="4" t="str">
        <x:v>The action has a stable accessible name, visible focus, native keyboard activation, a truthful disabled/pending state, and performs its documented transition exactly once without stale cross-context output.</x:v>
      </x:c>
      <x:c r="I7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7" s="4" t="str">
        <x:v>Documented — current TSX source discovery; execution status is carried by Feature Evidence and Test Matrix</x:v>
      </x:c>
    </x:row>
    <x:row r="78">
      <x:c r="A78" s="4" t="str">
        <x:v>CTL-0077</x:v>
      </x:c>
      <x:c r="B78" s="4" t="str">
        <x:v>Select input</x:v>
      </x:c>
      <x:c r="C78" s="4" t="str">
        <x:v>select</x:v>
      </x:c>
      <x:c r="D78" s="4" t="str">
        <x:v>`Source ${ambiguity.selector} for ${ambiguity.table} ${ambiguity.field}`</x:v>
      </x:c>
      <x:c r="E78" s="4" t="str">
        <x:v>caos/frontend/src/app/model/ModelV2Workbench.tsx:1225</x:v>
      </x:c>
      <x:c r="F78" s="4" t="str">
        <x:v>value=selectedSource ? String(selectedSource) : ""</x:v>
      </x:c>
      <x:c r="G78" s="4" t="str">
        <x:v>onChange</x:v>
      </x:c>
      <x:c r="H78" s="4" t="str">
        <x:v>The control has a programmatic label, accepts only the declared value shape and bounds, exposes validation without color alone, preserves the intended draft scope, and is fully keyboard operable with visible focus.</x:v>
      </x:c>
      <x:c r="I7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78" s="4" t="str">
        <x:v>Documented — current TSX source discovery; execution status is carried by Feature Evidence and Test Matrix</x:v>
      </x:c>
    </x:row>
    <x:row r="79">
      <x:c r="A79" s="4" t="str">
        <x:v>CTL-0078</x:v>
      </x:c>
      <x:c r="B79" s="4" t="str">
        <x:v>Input — checkbox</x:v>
      </x:c>
      <x:c r="C79" s="4" t="str">
        <x:v>input</x:v>
      </x:c>
      <x:c r="D79" s="4" t="str">
        <x:v>I reviewed this preview and confirm creating or replacing the canonical model revision.</x:v>
      </x:c>
      <x:c r="E79" s="4" t="str">
        <x:v>caos/frontend/src/app/model/ModelV2Workbench.tsx:1258</x:v>
      </x:c>
      <x:c r="F79" s="4" t="str">
        <x:v>checked=importConfirmed; disabled=importPreview.blocking_count &gt; 0 || importPreview.ambiguities.length &gt; 0 || !importPreview.preview_token</x:v>
      </x:c>
      <x:c r="G79" s="4" t="str">
        <x:v>onChange</x:v>
      </x:c>
      <x:c r="H79" s="4" t="str">
        <x:v>The control has a programmatic label, accepts only the declared value shape and bounds, exposes validation without color alone, preserves the intended draft scope, and is fully keyboard operable with visible focus.</x:v>
      </x:c>
      <x:c r="I7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79" s="4" t="str">
        <x:v>Documented — current TSX source discovery; execution status is carried by Feature Evidence and Test Matrix</x:v>
      </x:c>
    </x:row>
    <x:row r="80">
      <x:c r="A80" s="4" t="str">
        <x:v>CTL-0079</x:v>
      </x:c>
      <x:c r="B80" s="4" t="str">
        <x:v>Button/action</x:v>
      </x:c>
      <x:c r="C80" s="4" t="str">
        <x:v>button</x:v>
      </x:c>
      <x:c r="D80" s="4" t="str">
        <x:v>{busy === "import-commit" ? "Committing…" : "Commit workbook import"}</x:v>
      </x:c>
      <x:c r="E80" s="4" t="str">
        <x:v>caos/frontend/src/app/model/ModelV2Workbench.tsx:1267</x:v>
      </x:c>
      <x:c r="F80" s="4" t="str">
        <x:v>disabled=!importConfirmed || !importPreview.preview_token || importPreview.blocking_count &gt; 0 || importPreview.ambiguities.length &gt; 0 || busy !== null</x:v>
      </x:c>
      <x:c r="G80" s="4" t="str">
        <x:v>onClick</x:v>
      </x:c>
      <x:c r="H80" s="4" t="str">
        <x:v>The action has a stable accessible name, visible focus, native keyboard activation, a truthful disabled/pending state, and performs its documented transition exactly once without stale cross-context output.</x:v>
      </x:c>
      <x:c r="I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0" s="4" t="str">
        <x:v>Documented — current TSX source discovery; execution status is carried by Feature Evidence and Test Matrix</x:v>
      </x:c>
    </x:row>
    <x:row r="81">
      <x:c r="A81" s="4" t="str">
        <x:v>CTL-0080</x:v>
      </x:c>
      <x:c r="B81" s="4" t="str">
        <x:v>Button/action</x:v>
      </x:c>
      <x:c r="C81" s="4" t="str">
        <x:v>button</x:v>
      </x:c>
      <x:c r="D81" s="4" t="str">
        <x:v>dirty ? "Commit or discard local pending edits first" : "Persist the current server calculation without changing model inputs"</x:v>
      </x:c>
      <x:c r="E81" s="4" t="str">
        <x:v>caos/frontend/src/app/model/ModelV2Workbench.tsx:1336</x:v>
      </x:c>
      <x:c r="F81" s="4" t="str">
        <x:v>disabled=dirty || busy !== null</x:v>
      </x:c>
      <x:c r="G81" s="4" t="str">
        <x:v>onClick</x:v>
      </x:c>
      <x:c r="H81" s="4" t="str">
        <x:v>The action has a stable accessible name, visible focus, native keyboard activation, a truthful disabled/pending state, and performs its documented transition exactly once without stale cross-context output.</x:v>
      </x:c>
      <x:c r="I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1" s="4" t="str">
        <x:v>Documented — current TSX source discovery; execution status is carried by Feature Evidence and Test Matrix</x:v>
      </x:c>
    </x:row>
    <x:row r="82">
      <x:c r="A82" s="4" t="str">
        <x:v>CTL-0081</x:v>
      </x:c>
      <x:c r="B82" s="4" t="str">
        <x:v>Button/action</x:v>
      </x:c>
      <x:c r="C82" s="4" t="str">
        <x:v>button</x:v>
      </x:c>
      <x:c r="D82" s="4" t="str">
        <x:v>{busy === "commit" ? "Committing…" : `Commit ${pendingCount} pending`}</x:v>
      </x:c>
      <x:c r="E82" s="4" t="str">
        <x:v>caos/frontend/src/app/model/ModelV2Workbench.tsx:1346</x:v>
      </x:c>
      <x:c r="F82" s="4" t="str">
        <x:v>disabled=requiresRecalculation || pendingCount === 0 || editorDirty || !previewCalculation || busy !== null</x:v>
      </x:c>
      <x:c r="G82" s="4" t="str">
        <x:v>onClick</x:v>
      </x:c>
      <x:c r="H82" s="4" t="str">
        <x:v>The action has a stable accessible name, visible focus, native keyboard activation, a truthful disabled/pending state, and performs its documented transition exactly once without stale cross-context output.</x:v>
      </x:c>
      <x:c r="I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2" s="4" t="str">
        <x:v>Documented — current TSX source discovery; execution status is carried by Feature Evidence and Test Matrix</x:v>
      </x:c>
    </x:row>
    <x:row r="83">
      <x:c r="A83" s="4" t="str">
        <x:v>CTL-0082</x:v>
      </x:c>
      <x:c r="B83" s="4" t="str">
        <x:v>Button/action</x:v>
      </x:c>
      <x:c r="C83" s="4" t="str">
        <x:v>button</x:v>
      </x:c>
      <x:c r="D83" s="4" t="str">
        <x:v>{busy === "save-suggestion" ? "Saving…" : "Save suggested draft"}</x:v>
      </x:c>
      <x:c r="E83" s="4" t="str">
        <x:v>caos/frontend/src/app/model/ModelV2Workbench.tsx:1358</x:v>
      </x:c>
      <x:c r="F83" s="4" t="str">
        <x:v>disabled=saveContractMissing || busy !== null</x:v>
      </x:c>
      <x:c r="G83" s="4" t="str">
        <x:v>onClick</x:v>
      </x:c>
      <x:c r="H83" s="4" t="str">
        <x:v>The action has a stable accessible name, visible focus, native keyboard activation, a truthful disabled/pending state, and performs its documented transition exactly once without stale cross-context output.</x:v>
      </x:c>
      <x:c r="I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3" s="4" t="str">
        <x:v>Documented — current TSX source discovery; execution status is carried by Feature Evidence and Test Matrix</x:v>
      </x:c>
    </x:row>
    <x:row r="84">
      <x:c r="A84" s="4" t="str">
        <x:v>CTL-0083</x:v>
      </x:c>
      <x:c r="B84" s="4" t="str">
        <x:v>Button/action</x:v>
      </x:c>
      <x:c r="C84" s="4" t="str">
        <x:v>button</x:v>
      </x:c>
      <x:c r="D84" s="4" t="str">
        <x:v>{busy === "preview" ? "Calculating…" : "Preview pending"}</x:v>
      </x:c>
      <x:c r="E84" s="4" t="str">
        <x:v>caos/frontend/src/app/model/ModelV2Workbench.tsx:1383</x:v>
      </x:c>
      <x:c r="F84" s="4" t="str">
        <x:v>disabled=requiresRecalculation || pendingCount === 0 || editorDirty || busy !== null</x:v>
      </x:c>
      <x:c r="G84" s="4" t="str">
        <x:v>onClick</x:v>
      </x:c>
      <x:c r="H84" s="4" t="str">
        <x:v>The action has a stable accessible name, visible focus, native keyboard activation, a truthful disabled/pending state, and performs its documented transition exactly once without stale cross-context output.</x:v>
      </x:c>
      <x:c r="I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4" s="4" t="str">
        <x:v>Documented — current TSX source discovery; execution status is carried by Feature Evidence and Test Matrix</x:v>
      </x:c>
    </x:row>
    <x:row r="85">
      <x:c r="A85" s="4" t="str">
        <x:v>CTL-0084</x:v>
      </x:c>
      <x:c r="B85" s="4" t="str">
        <x:v>Button/action</x:v>
      </x:c>
      <x:c r="C85" s="4" t="str">
        <x:v>button</x:v>
      </x:c>
      <x:c r="D85" s="4" t="str">
        <x:v>Undo</x:v>
      </x:c>
      <x:c r="E85" s="4" t="str">
        <x:v>caos/frontend/src/app/model/ModelV2Workbench.tsx:1391</x:v>
      </x:c>
      <x:c r="F85" s="4" t="str">
        <x:v>disabled=!undoEventId || dirty || busy !== null</x:v>
      </x:c>
      <x:c r="G85" s="4" t="str">
        <x:v>onClick</x:v>
      </x:c>
      <x:c r="H85" s="4" t="str">
        <x:v>The action has a stable accessible name, visible focus, native keyboard activation, a truthful disabled/pending state, and performs its documented transition exactly once without stale cross-context output.</x:v>
      </x:c>
      <x:c r="I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5" s="4" t="str">
        <x:v>Documented — current TSX source discovery; execution status is carried by Feature Evidence and Test Matrix</x:v>
      </x:c>
    </x:row>
    <x:row r="86">
      <x:c r="A86" s="4" t="str">
        <x:v>CTL-0085</x:v>
      </x:c>
      <x:c r="B86" s="4" t="str">
        <x:v>Button/action</x:v>
      </x:c>
      <x:c r="C86" s="4" t="str">
        <x:v>button</x:v>
      </x:c>
      <x:c r="D86" s="4" t="str">
        <x:v>Redo</x:v>
      </x:c>
      <x:c r="E86" s="4" t="str">
        <x:v>caos/frontend/src/app/model/ModelV2Workbench.tsx:1399</x:v>
      </x:c>
      <x:c r="F86" s="4" t="str">
        <x:v>disabled=!redoEventId || dirty || busy !== null</x:v>
      </x:c>
      <x:c r="G86" s="4" t="str">
        <x:v>onClick</x:v>
      </x:c>
      <x:c r="H86" s="4" t="str">
        <x:v>The action has a stable accessible name, visible focus, native keyboard activation, a truthful disabled/pending state, and performs its documented transition exactly once without stale cross-context output.</x:v>
      </x:c>
      <x:c r="I8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6" s="4" t="str">
        <x:v>Documented — current TSX source discovery; execution status is carried by Feature Evidence and Test Matrix</x:v>
      </x:c>
    </x:row>
    <x:row r="87">
      <x:c r="A87" s="4" t="str">
        <x:v>CTL-0086</x:v>
      </x:c>
      <x:c r="B87" s="4" t="str">
        <x:v>Button/action</x:v>
      </x:c>
      <x:c r="C87" s="4" t="str">
        <x:v>button</x:v>
      </x:c>
      <x:c r="D87" s="4" t="str">
        <x:v>requiresRecalculation ? "Recalculate and save before exporting" : "Export the persisted canonical workbook"</x:v>
      </x:c>
      <x:c r="E87" s="4" t="str">
        <x:v>caos/frontend/src/app/model/ModelV2Workbench.tsx:1412</x:v>
      </x:c>
      <x:c r="F87" s="4" t="str">
        <x:v>disabled=requiresRecalculation || dirty || busy !== null</x:v>
      </x:c>
      <x:c r="G87" s="4" t="str">
        <x:v>onClick</x:v>
      </x:c>
      <x:c r="H87" s="4" t="str">
        <x:v>The action has a stable accessible name, visible focus, native keyboard activation, a truthful disabled/pending state, and performs its documented transition exactly once without stale cross-context output.</x:v>
      </x:c>
      <x:c r="I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7" s="4" t="str">
        <x:v>Documented — current TSX source discovery; execution status is carried by Feature Evidence and Test Matrix</x:v>
      </x:c>
    </x:row>
    <x:row r="88">
      <x:c r="A88" s="4" t="str">
        <x:v>CTL-0087</x:v>
      </x:c>
      <x:c r="B88" s="4" t="str">
        <x:v>Input — text</x:v>
      </x:c>
      <x:c r="C88" s="4" t="str">
        <x:v>input</x:v>
      </x:c>
      <x:c r="D88" s="4" t="str">
        <x:v>Filter calculation nodes</x:v>
      </x:c>
      <x:c r="E88" s="4" t="str">
        <x:v>caos/frontend/src/app/model/ModelV2Workbench.tsx:1474</x:v>
      </x:c>
      <x:c r="F88" s="4" t="str">
        <x:v>value=nodeQuery</x:v>
      </x:c>
      <x:c r="G88" s="4" t="str">
        <x:v>onChange</x:v>
      </x:c>
      <x:c r="H88" s="4" t="str">
        <x:v>The control has a programmatic label, accepts only the declared value shape and bounds, exposes validation without color alone, preserves the intended draft scope, and is fully keyboard operable with visible focus.</x:v>
      </x:c>
      <x:c r="I8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8" s="4" t="str">
        <x:v>Documented — current TSX source discovery; execution status is carried by Feature Evidence and Test Matrix</x:v>
      </x:c>
    </x:row>
    <x:row r="89">
      <x:c r="A89" s="4" t="str">
        <x:v>CTL-0088</x:v>
      </x:c>
      <x:c r="B89" s="4" t="str">
        <x:v>Select input</x:v>
      </x:c>
      <x:c r="C89" s="4" t="str">
        <x:v>select</x:v>
      </x:c>
      <x:c r="D89" s="4" t="str">
        <x:v>Filter calculation period</x:v>
      </x:c>
      <x:c r="E89" s="4" t="str">
        <x:v>caos/frontend/src/app/model/ModelV2Workbench.tsx:1487</x:v>
      </x:c>
      <x:c r="F89" s="4" t="str">
        <x:v>value=nodePeriodFilter</x:v>
      </x:c>
      <x:c r="G89" s="4" t="str">
        <x:v>onChange</x:v>
      </x:c>
      <x:c r="H89" s="4" t="str">
        <x:v>The control has a programmatic label, accepts only the declared value shape and bounds, exposes validation without color alone, preserves the intended draft scope, and is fully keyboard operable with visible focus.</x:v>
      </x:c>
      <x:c r="I8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9" s="4" t="str">
        <x:v>Documented — current TSX source discovery; execution status is carried by Feature Evidence and Test Matrix</x:v>
      </x:c>
    </x:row>
    <x:row r="90">
      <x:c r="A90" s="4" t="str">
        <x:v>CTL-0089</x:v>
      </x:c>
      <x:c r="B90" s="4" t="str">
        <x:v>Button/action</x:v>
      </x:c>
      <x:c r="C90" s="4" t="str">
        <x:v>button</x:v>
      </x:c>
      <x:c r="D90" s="4" t="str">
        <x:v>Previous nodes</x:v>
      </x:c>
      <x:c r="E90" s="4" t="str">
        <x:v>caos/frontend/src/app/model/ModelV2Workbench.tsx:1505</x:v>
      </x:c>
      <x:c r="F90" s="4" t="str">
        <x:v>disabled=boundedNodePage === 0</x:v>
      </x:c>
      <x:c r="G90" s="4" t="str">
        <x:v>onClick</x:v>
      </x:c>
      <x:c r="H90" s="4" t="str">
        <x:v>The action has a stable accessible name, visible focus, native keyboard activation, a truthful disabled/pending state, and performs its documented transition exactly once without stale cross-context output.</x:v>
      </x:c>
      <x:c r="I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0" s="4" t="str">
        <x:v>Documented — current TSX source discovery; execution status is carried by Feature Evidence and Test Matrix</x:v>
      </x:c>
    </x:row>
    <x:row r="91">
      <x:c r="A91" s="4" t="str">
        <x:v>CTL-0090</x:v>
      </x:c>
      <x:c r="B91" s="4" t="str">
        <x:v>Button/action</x:v>
      </x:c>
      <x:c r="C91" s="4" t="str">
        <x:v>button</x:v>
      </x:c>
      <x:c r="D91" s="4" t="str">
        <x:v>Next nodes</x:v>
      </x:c>
      <x:c r="E91" s="4" t="str">
        <x:v>caos/frontend/src/app/model/ModelV2Workbench.tsx:1513</x:v>
      </x:c>
      <x:c r="F91" s="4" t="str">
        <x:v>disabled=boundedNodePage &gt;= nodePageCount - 1</x:v>
      </x:c>
      <x:c r="G91" s="4" t="str">
        <x:v>onClick</x:v>
      </x:c>
      <x:c r="H91" s="4" t="str">
        <x:v>The action has a stable accessible name, visible focus, native keyboard activation, a truthful disabled/pending state, and performs its documented transition exactly once without stale cross-context output.</x:v>
      </x:c>
      <x:c r="I9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1" s="4" t="str">
        <x:v>Documented — current TSX source discovery; execution status is carried by Feature Evidence and Test Matrix</x:v>
      </x:c>
    </x:row>
    <x:row r="92">
      <x:c r="A92" s="4" t="str">
        <x:v>CTL-0091</x:v>
      </x:c>
      <x:c r="B92" s="4" t="str">
        <x:v>Button/action</x:v>
      </x:c>
      <x:c r="C92" s="4" t="str">
        <x:v>button</x:v>
      </x:c>
      <x:c r="D92" s="4" t="str">
        <x:v>`Edit ${node.node_id}`</x:v>
      </x:c>
      <x:c r="E92" s="4" t="str">
        <x:v>caos/frontend/src/app/model/ModelV2Workbench.tsx:1561</x:v>
      </x:c>
      <x:c r="F92" s="4" t="str">
        <x:v>disabled=!record || editorDirty || busy !== null</x:v>
      </x:c>
      <x:c r="G92" s="4" t="str">
        <x:v>onClick</x:v>
      </x:c>
      <x:c r="H92" s="4" t="str">
        <x:v>The action has a stable accessible name, visible focus, native keyboard activation, a truthful disabled/pending state, and performs its documented transition exactly once without stale cross-context output.</x:v>
      </x:c>
      <x:c r="I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2" s="4" t="str">
        <x:v>Documented — current TSX source discovery; execution status is carried by Feature Evidence and Test Matrix</x:v>
      </x:c>
    </x:row>
    <x:row r="93">
      <x:c r="A93" s="4" t="str">
        <x:v>CTL-0092</x:v>
      </x:c>
      <x:c r="B93" s="4" t="str">
        <x:v>Button/action</x:v>
      </x:c>
      <x:c r="C93" s="4" t="str">
        <x:v>button</x:v>
      </x:c>
      <x:c r="D93" s="4" t="str">
        <x:v>`Restore ${node.node_id}`</x:v>
      </x:c>
      <x:c r="E93" s="4" t="str">
        <x:v>caos/frontend/src/app/model/ModelV2Workbench.tsx:1571</x:v>
      </x:c>
      <x:c r="F93" s="4" t="str">
        <x:v>disabled=!record || !restorable || editorDirty || busy !== null</x:v>
      </x:c>
      <x:c r="G93" s="4" t="str">
        <x:v>onClick</x:v>
      </x:c>
      <x:c r="H93" s="4" t="str">
        <x:v>The action has a stable accessible name, visible focus, native keyboard activation, a truthful disabled/pending state, and performs its documented transition exactly once without stale cross-context output.</x:v>
      </x:c>
      <x:c r="I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3" s="4" t="str">
        <x:v>Documented — current TSX source discovery; execution status is carried by Feature Evidence and Test Matrix</x:v>
      </x:c>
    </x:row>
    <x:row r="94">
      <x:c r="A94" s="4" t="str">
        <x:v>CTL-0093</x:v>
      </x:c>
      <x:c r="B94" s="4" t="str">
        <x:v>Input — text</x:v>
      </x:c>
      <x:c r="C94" s="4" t="str">
        <x:v>input</x:v>
      </x:c>
      <x:c r="D94" s="4" t="str">
        <x:v>Numeric value</x:v>
      </x:c>
      <x:c r="E94" s="4" t="str">
        <x:v>caos/frontend/src/app/model/ModelV2Workbench.tsx:1603</x:v>
      </x:c>
      <x:c r="F94" s="4" t="str">
        <x:v>value=editorValue; disabled=editorNull</x:v>
      </x:c>
      <x:c r="G94" s="4" t="str">
        <x:v>onChange</x:v>
      </x:c>
      <x:c r="H94" s="4" t="str">
        <x:v>The control has a programmatic label, accepts only the declared value shape and bounds, exposes validation without color alone, preserves the intended draft scope, and is fully keyboard operable with visible focus.</x:v>
      </x:c>
      <x:c r="I9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94" s="4" t="str">
        <x:v>Documented — current TSX source discovery; execution status is carried by Feature Evidence and Test Matrix</x:v>
      </x:c>
    </x:row>
    <x:row r="95">
      <x:c r="A95" s="4" t="str">
        <x:v>CTL-0094</x:v>
      </x:c>
      <x:c r="B95" s="4" t="str">
        <x:v>Input — text</x:v>
      </x:c>
      <x:c r="C95" s="4" t="str">
        <x:v>input</x:v>
      </x:c>
      <x:c r="D95" s="4" t="str">
        <x:v>Reason {requiresOverrideReason(selectedNode.node_id) ? "· required" : "· optional"}</x:v>
      </x:c>
      <x:c r="E95" s="4" t="str">
        <x:v>caos/frontend/src/app/model/ModelV2Workbench.tsx:1614</x:v>
      </x:c>
      <x:c r="F95" s="4" t="str">
        <x:v>value=editorReason</x:v>
      </x:c>
      <x:c r="G95" s="4" t="str">
        <x:v>onChange</x:v>
      </x:c>
      <x:c r="H95" s="4" t="str">
        <x:v>The control has a programmatic label, accepts only the declared value shape and bounds, exposes validation without color alone, preserves the intended draft scope, and is fully keyboard operable with visible focus.</x:v>
      </x:c>
      <x:c r="I9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95" s="4" t="str">
        <x:v>Documented — current TSX source discovery; execution status is carried by Feature Evidence and Test Matrix</x:v>
      </x:c>
    </x:row>
    <x:row r="96">
      <x:c r="A96" s="4" t="str">
        <x:v>CTL-0095</x:v>
      </x:c>
      <x:c r="B96" s="4" t="str">
        <x:v>Input — datetime-local</x:v>
      </x:c>
      <x:c r="C96" s="4" t="str">
        <x:v>input</x:v>
      </x:c>
      <x:c r="D96" s="4" t="str">
        <x:v>Override expiry</x:v>
      </x:c>
      <x:c r="E96" s="4" t="str">
        <x:v>caos/frontend/src/app/model/ModelV2Workbench.tsx:1623</x:v>
      </x:c>
      <x:c r="F96" s="4" t="str">
        <x:v>value=editorExpiry</x:v>
      </x:c>
      <x:c r="G96" s="4" t="str">
        <x:v>onChange</x:v>
      </x:c>
      <x:c r="H96" s="4" t="str">
        <x:v>The control has a programmatic label, accepts only the declared value shape and bounds, exposes validation without color alone, preserves the intended draft scope, and is fully keyboard operable with visible focus.</x:v>
      </x:c>
      <x:c r="I9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96" s="4" t="str">
        <x:v>Documented — current TSX source discovery; execution status is carried by Feature Evidence and Test Matrix</x:v>
      </x:c>
    </x:row>
    <x:row r="97">
      <x:c r="A97" s="4" t="str">
        <x:v>CTL-0096</x:v>
      </x:c>
      <x:c r="B97" s="4" t="str">
        <x:v>Input — checkbox</x:v>
      </x:c>
      <x:c r="C97" s="4" t="str">
        <x:v>input</x:v>
      </x:c>
      <x:c r="D97" s="4" t="str">
        <x:v>Set unavailable (null)</x:v>
      </x:c>
      <x:c r="E97" s="4" t="str">
        <x:v>caos/frontend/src/app/model/ModelV2Workbench.tsx:1635</x:v>
      </x:c>
      <x:c r="F97" s="4" t="str">
        <x:v>checked=editorNull</x:v>
      </x:c>
      <x:c r="G97" s="4" t="str">
        <x:v>onChange</x:v>
      </x:c>
      <x:c r="H97" s="4" t="str">
        <x:v>The control has a programmatic label, accepts only the declared value shape and bounds, exposes validation without color alone, preserves the intended draft scope, and is fully keyboard operable with visible focus.</x:v>
      </x:c>
      <x:c r="I9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97" s="4" t="str">
        <x:v>Documented — current TSX source discovery; execution status is carried by Feature Evidence and Test Matrix</x:v>
      </x:c>
    </x:row>
    <x:row r="98">
      <x:c r="A98" s="4" t="str">
        <x:v>CTL-0097</x:v>
      </x:c>
      <x:c r="B98" s="4" t="str">
        <x:v>Button/action</x:v>
      </x:c>
      <x:c r="C98" s="4" t="str">
        <x:v>button</x:v>
      </x:c>
      <x:c r="D98" s="4" t="str">
        <x:v>Queue override</x:v>
      </x:c>
      <x:c r="E98" s="4" t="str">
        <x:v>caos/frontend/src/app/model/ModelV2Workbench.tsx:1643</x:v>
      </x:c>
      <x:c r="F98" s="4" t="str">
        <x:v>implicit/default</x:v>
      </x:c>
      <x:c r="G98" s="4" t="str">
        <x:v>onClick</x:v>
      </x:c>
      <x:c r="H98" s="4" t="str">
        <x:v>The action has a stable accessible name, visible focus, native keyboard activation, a truthful disabled/pending state, and performs its documented transition exactly once without stale cross-context output.</x:v>
      </x:c>
      <x:c r="I9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8" s="4" t="str">
        <x:v>Documented — current TSX source discovery; execution status is carried by Feature Evidence and Test Matrix</x:v>
      </x:c>
    </x:row>
    <x:row r="99">
      <x:c r="A99" s="4" t="str">
        <x:v>CTL-0098</x:v>
      </x:c>
      <x:c r="B99" s="4" t="str">
        <x:v>Button/action</x:v>
      </x:c>
      <x:c r="C99" s="4" t="str">
        <x:v>button</x:v>
      </x:c>
      <x:c r="D99" s="4" t="str">
        <x:v>Cancel</x:v>
      </x:c>
      <x:c r="E99" s="4" t="str">
        <x:v>caos/frontend/src/app/model/ModelV2Workbench.tsx:1644</x:v>
      </x:c>
      <x:c r="F99" s="4" t="str">
        <x:v>implicit/default</x:v>
      </x:c>
      <x:c r="G99" s="4" t="str">
        <x:v>onClick</x:v>
      </x:c>
      <x:c r="H99" s="4" t="str">
        <x:v>The action has a stable accessible name, visible focus, native keyboard activation, a truthful disabled/pending state, and performs its documented transition exactly once without stale cross-context output.</x:v>
      </x:c>
      <x:c r="I9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9" s="4" t="str">
        <x:v>Documented — current TSX source discovery; execution status is carried by Feature Evidence and Test Matrix</x:v>
      </x:c>
    </x:row>
    <x:row r="100">
      <x:c r="A100" s="4" t="str">
        <x:v>CTL-0099</x:v>
      </x:c>
      <x:c r="B100" s="4" t="str">
        <x:v>Button/action</x:v>
      </x:c>
      <x:c r="C100" s="4" t="str">
        <x:v>button</x:v>
      </x:c>
      <x:c r="D100" s="4" t="str">
        <x:v>Model scenario</x:v>
      </x:c>
      <x:c r="E100" s="4" t="str">
        <x:v>caos/frontend/src/app/model/ModelV2Workbench.tsx:1660</x:v>
      </x:c>
      <x:c r="F100" s="4" t="str">
        <x:v>aria-selected=scenarioMode === "model"</x:v>
      </x:c>
      <x:c r="G100" s="4" t="str">
        <x:v>onClick</x:v>
      </x:c>
      <x:c r="H100" s="4" t="str">
        <x:v>The action has a stable accessible name, visible focus, native keyboard activation, a truthful disabled/pending state, and performs its documented transition exactly once without stale cross-context output.</x:v>
      </x:c>
      <x:c r="I10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0" s="4" t="str">
        <x:v>Documented — current TSX source discovery; execution status is carried by Feature Evidence and Test Matrix</x:v>
      </x:c>
    </x:row>
    <x:row r="101">
      <x:c r="A101" s="4" t="str">
        <x:v>CTL-0100</x:v>
      </x:c>
      <x:c r="B101" s="4" t="str">
        <x:v>Button/action</x:v>
      </x:c>
      <x:c r="C101" s="4" t="str">
        <x:v>button</x:v>
      </x:c>
      <x:c r="D101" s="4" t="str">
        <x:v>Cross-module propagation</x:v>
      </x:c>
      <x:c r="E101" s="4" t="str">
        <x:v>caos/frontend/src/app/model/ModelV2Workbench.tsx:1661</x:v>
      </x:c>
      <x:c r="F101" s="4" t="str">
        <x:v>aria-selected=scenarioMode === "network"</x:v>
      </x:c>
      <x:c r="G101" s="4" t="str">
        <x:v>onClick</x:v>
      </x:c>
      <x:c r="H101" s="4" t="str">
        <x:v>The action has a stable accessible name, visible focus, native keyboard activation, a truthful disabled/pending state, and performs its documented transition exactly once without stale cross-context output.</x:v>
      </x:c>
      <x:c r="I10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1" s="4" t="str">
        <x:v>Documented — current TSX source discovery; execution status is carried by Feature Evidence and Test Matrix</x:v>
      </x:c>
    </x:row>
    <x:row r="102">
      <x:c r="A102" s="4" t="str">
        <x:v>CTL-0101</x:v>
      </x:c>
      <x:c r="B102" s="4" t="str">
        <x:v>Input — text</x:v>
      </x:c>
      <x:c r="C102" s="4" t="str">
        <x:v>input</x:v>
      </x:c>
      <x:c r="D102" s="4" t="str">
        <x:v>Filter scenario nodes</x:v>
      </x:c>
      <x:c r="E102" s="4" t="str">
        <x:v>caos/frontend/src/app/model/ModelV2Workbench.tsx:1666</x:v>
      </x:c>
      <x:c r="F102" s="4" t="str">
        <x:v>value=scenarioNodeQuery; disabled=requiresRecalculation</x:v>
      </x:c>
      <x:c r="G102" s="4" t="str">
        <x:v>onChange</x:v>
      </x:c>
      <x:c r="H102" s="4" t="str">
        <x:v>The control has a programmatic label, accepts only the declared value shape and bounds, exposes validation without color alone, preserves the intended draft scope, and is fully keyboard operable with visible focus.</x:v>
      </x:c>
      <x:c r="I10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02" s="4" t="str">
        <x:v>Documented — current TSX source discovery; execution status is carried by Feature Evidence and Test Matrix</x:v>
      </x:c>
    </x:row>
    <x:row r="103">
      <x:c r="A103" s="4" t="str">
        <x:v>CTL-0102</x:v>
      </x:c>
      <x:c r="B103" s="4" t="str">
        <x:v>Select input</x:v>
      </x:c>
      <x:c r="C103" s="4" t="str">
        <x:v>select</x:v>
      </x:c>
      <x:c r="D103" s="4" t="str">
        <x:v>Scenario node</x:v>
      </x:c>
      <x:c r="E103" s="4" t="str">
        <x:v>caos/frontend/src/app/model/ModelV2Workbench.tsx:1677</x:v>
      </x:c>
      <x:c r="F103" s="4" t="str">
        <x:v>value=scenarioNodeId; disabled=requiresRecalculation || (busy !== null &amp;&amp; busy !== "scenario-preview")</x:v>
      </x:c>
      <x:c r="G103" s="4" t="str">
        <x:v>onChange</x:v>
      </x:c>
      <x:c r="H103" s="4" t="str">
        <x:v>The control has a programmatic label, accepts only the declared value shape and bounds, exposes validation without color alone, preserves the intended draft scope, and is fully keyboard operable with visible focus.</x:v>
      </x:c>
      <x:c r="I10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03" s="4" t="str">
        <x:v>Documented — current TSX source discovery; execution status is carried by Feature Evidence and Test Matrix</x:v>
      </x:c>
    </x:row>
    <x:row r="104">
      <x:c r="A104" s="4" t="str">
        <x:v>CTL-0103</x:v>
      </x:c>
      <x:c r="B104" s="4" t="str">
        <x:v>Input — text</x:v>
      </x:c>
      <x:c r="C104" s="4" t="str">
        <x:v>input</x:v>
      </x:c>
      <x:c r="D104" s="4" t="str">
        <x:v>Scenario value</x:v>
      </x:c>
      <x:c r="E104" s="4" t="str">
        <x:v>caos/frontend/src/app/model/ModelV2Workbench.tsx:1701</x:v>
      </x:c>
      <x:c r="F104" s="4" t="str">
        <x:v>value=scenarioValue; disabled=requiresRecalculation || (busy !== null &amp;&amp; busy !== "scenario-preview")</x:v>
      </x:c>
      <x:c r="G104" s="4" t="str">
        <x:v>onChange</x:v>
      </x:c>
      <x:c r="H104" s="4" t="str">
        <x:v>The control has a programmatic label, accepts only the declared value shape and bounds, exposes validation without color alone, preserves the intended draft scope, and is fully keyboard operable with visible focus.</x:v>
      </x:c>
      <x:c r="I10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04" s="4" t="str">
        <x:v>Documented — current TSX source discovery; execution status is carried by Feature Evidence and Test Matrix</x:v>
      </x:c>
    </x:row>
    <x:row r="105">
      <x:c r="A105" s="4" t="str">
        <x:v>CTL-0104</x:v>
      </x:c>
      <x:c r="B105" s="4" t="str">
        <x:v>Button/action</x:v>
      </x:c>
      <x:c r="C105" s="4" t="str">
        <x:v>button</x:v>
      </x:c>
      <x:c r="D105" s="4" t="str">
        <x:v>{busy === "scenario-preview" ? "Calculating…" : "Preview sensitivity"}</x:v>
      </x:c>
      <x:c r="E105" s="4" t="str">
        <x:v>caos/frontend/src/app/model/ModelV2Workbench.tsx:1714</x:v>
      </x:c>
      <x:c r="F105" s="4" t="str">
        <x:v>disabled=requiresRecalculation || !scenarioNodeId || !scenarioValue.trim() || !Number.isFinite(Number(scenarioValue)) || editorDirty || busy !== null</x:v>
      </x:c>
      <x:c r="G105" s="4" t="str">
        <x:v>onClick</x:v>
      </x:c>
      <x:c r="H105" s="4" t="str">
        <x:v>The action has a stable accessible name, visible focus, native keyboard activation, a truthful disabled/pending state, and performs its documented transition exactly once without stale cross-context output.</x:v>
      </x:c>
      <x:c r="I1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5" s="4" t="str">
        <x:v>Documented — current TSX source discovery; execution status is carried by Feature Evidence and Test Matrix</x:v>
      </x:c>
    </x:row>
    <x:row r="106">
      <x:c r="A106" s="4" t="str">
        <x:v>CTL-0105</x:v>
      </x:c>
      <x:c r="B106" s="4" t="str">
        <x:v>Button/action</x:v>
      </x:c>
      <x:c r="C106" s="4" t="str">
        <x:v>button</x:v>
      </x:c>
      <x:c r="D106" s="4" t="str">
        <x:v>Reset sensitivity</x:v>
      </x:c>
      <x:c r="E106" s="4" t="str">
        <x:v>caos/frontend/src/app/model/ModelV2Workbench.tsx:1729</x:v>
      </x:c>
      <x:c r="F106" s="4" t="str">
        <x:v>disabled=(!scenarioNodeId &amp;&amp; !scenarioValue &amp;&amp; !scenarioPreview) || (busy !== null &amp;&amp; busy !== "scenario-preview")</x:v>
      </x:c>
      <x:c r="G106" s="4" t="str">
        <x:v>onClick</x:v>
      </x:c>
      <x:c r="H106" s="4" t="str">
        <x:v>The action has a stable accessible name, visible focus, native keyboard activation, a truthful disabled/pending state, and performs its documented transition exactly once without stale cross-context output.</x:v>
      </x:c>
      <x:c r="I10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6" s="4" t="str">
        <x:v>Documented — current TSX source discovery; execution status is carried by Feature Evidence and Test Matrix</x:v>
      </x:c>
    </x:row>
    <x:row r="107">
      <x:c r="A107" s="4" t="str">
        <x:v>CTL-0106</x:v>
      </x:c>
      <x:c r="B107" s="4" t="str">
        <x:v>Input — text</x:v>
      </x:c>
      <x:c r="C107" s="4" t="str">
        <x:v>input</x:v>
      </x:c>
      <x:c r="D107" s="4" t="str">
        <x:v>Checkpoint label</x:v>
      </x:c>
      <x:c r="E107" s="4" t="str">
        <x:v>caos/frontend/src/app/model/ModelV2Workbench.tsx:1808</x:v>
      </x:c>
      <x:c r="F107" s="4" t="str">
        <x:v>value=checkpointLabel; disabled=!record</x:v>
      </x:c>
      <x:c r="G107" s="4" t="str">
        <x:v>onChange</x:v>
      </x:c>
      <x:c r="H107" s="4" t="str">
        <x:v>The control has a programmatic label, accepts only the declared value shape and bounds, exposes validation without color alone, preserves the intended draft scope, and is fully keyboard operable with visible focus.</x:v>
      </x:c>
      <x:c r="I10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07" s="4" t="str">
        <x:v>Documented — current TSX source discovery; execution status is carried by Feature Evidence and Test Matrix</x:v>
      </x:c>
    </x:row>
    <x:row r="108">
      <x:c r="A108" s="4" t="str">
        <x:v>CTL-0107</x:v>
      </x:c>
      <x:c r="B108" s="4" t="str">
        <x:v>Button/action</x:v>
      </x:c>
      <x:c r="C108" s="4" t="str">
        <x:v>button</x:v>
      </x:c>
      <x:c r="D108" s="4" t="str">
        <x:v>requiresRecalculation ? "Recalculate and save before checkpointing" : contextId ?? record?.context_id ? "Create immutable checkpoint" : "Bind an analysis context before checkpointing"</x:v>
      </x:c>
      <x:c r="E108" s="4" t="str">
        <x:v>caos/frontend/src/app/model/ModelV2Workbench.tsx:1816</x:v>
      </x:c>
      <x:c r="F108" s="4" t="str">
        <x:v>disabled=!record || !(contextId ?? record.context_id) || requiresRecalculation || dirty || busy !== null</x:v>
      </x:c>
      <x:c r="G108" s="4" t="str">
        <x:v>onClick</x:v>
      </x:c>
      <x:c r="H108" s="4" t="str">
        <x:v>The action has a stable accessible name, visible focus, native keyboard activation, a truthful disabled/pending state, and performs its documented transition exactly once without stale cross-context output.</x:v>
      </x:c>
      <x:c r="I10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8" s="4" t="str">
        <x:v>Documented — current TSX source discovery; execution status is carried by Feature Evidence and Test Matrix</x:v>
      </x:c>
    </x:row>
    <x:row r="109">
      <x:c r="A109" s="4" t="str">
        <x:v>CTL-0108</x:v>
      </x:c>
      <x:c r="B109" s="4" t="str">
        <x:v>Button/action</x:v>
      </x:c>
      <x:c r="C109" s="4" t="str">
        <x:v>button</x:v>
      </x:c>
      <x:c r="D109" s="4" t="str">
        <x:v>Restore</x:v>
      </x:c>
      <x:c r="E109" s="4" t="str">
        <x:v>caos/frontend/src/app/model/ModelV2Workbench.tsx:1837</x:v>
      </x:c>
      <x:c r="F109" s="4" t="str">
        <x:v>disabled=!record || busy !== null</x:v>
      </x:c>
      <x:c r="G109" s="4" t="str">
        <x:v>onClick</x:v>
      </x:c>
      <x:c r="H109" s="4" t="str">
        <x:v>The action has a stable accessible name, visible focus, native keyboard activation, a truthful disabled/pending state, and performs its documented transition exactly once without stale cross-context output.</x:v>
      </x:c>
      <x:c r="I1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9" s="4" t="str">
        <x:v>Documented — current TSX source discovery; execution status is carried by Feature Evidence and Test Matrix</x:v>
      </x:c>
    </x:row>
    <x:row r="110">
      <x:c r="A110" s="4" t="str">
        <x:v>CTL-0109</x:v>
      </x:c>
      <x:c r="B110" s="4" t="str">
        <x:v>Button/action</x:v>
      </x:c>
      <x:c r="C110" s="4" t="str">
        <x:v>button</x:v>
      </x:c>
      <x:c r="D110" s="4" t="str">
        <x:v>QTRS</x:v>
      </x:c>
      <x:c r="E110" s="4" t="str">
        <x:v>caos/frontend/src/app/model/page.tsx:646</x:v>
      </x:c>
      <x:c r="F110" s="4" t="str">
        <x:v>implicit/default</x:v>
      </x:c>
      <x:c r="G110" s="4" t="str">
        <x:v>onClick</x:v>
      </x:c>
      <x:c r="H110" s="4" t="str">
        <x:v>The action has a stable accessible name, visible focus, native keyboard activation, a truthful disabled/pending state, and performs its documented transition exactly once without stale cross-context output.</x:v>
      </x:c>
      <x:c r="I1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0" s="4" t="str">
        <x:v>Documented — current TSX source discovery; execution status is carried by Feature Evidence and Test Matrix</x:v>
      </x:c>
    </x:row>
    <x:row r="111">
      <x:c r="A111" s="4" t="str">
        <x:v>CTL-0110</x:v>
      </x:c>
      <x:c r="B111" s="4" t="str">
        <x:v>Button/action</x:v>
      </x:c>
      <x:c r="C111" s="4" t="str">
        <x:v>button</x:v>
      </x:c>
      <x:c r="D111" s="4" t="str">
        <x:v>Toggle the Assumptions panel</x:v>
      </x:c>
      <x:c r="E111" s="4" t="str">
        <x:v>caos/frontend/src/app/model/page.tsx:655</x:v>
      </x:c>
      <x:c r="F111" s="4" t="str">
        <x:v>implicit/default</x:v>
      </x:c>
      <x:c r="G111" s="4" t="str">
        <x:v>onClick</x:v>
      </x:c>
      <x:c r="H111" s="4" t="str">
        <x:v>The action has a stable accessible name, visible focus, native keyboard activation, a truthful disabled/pending state, and performs its documented transition exactly once without stale cross-context output.</x:v>
      </x:c>
      <x:c r="I1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1" s="4" t="str">
        <x:v>Documented — current TSX source discovery; execution status is carried by Feature Evidence and Test Matrix</x:v>
      </x:c>
    </x:row>
    <x:row r="112">
      <x:c r="A112" s="4" t="str">
        <x:v>CTL-0111</x:v>
      </x:c>
      <x:c r="B112" s="4" t="str">
        <x:v>Button/action</x:v>
      </x:c>
      <x:c r="C112" s="4" t="str">
        <x:v>button</x:v>
      </x:c>
      <x:c r="D112" s="4" t="str">
        <x:v>Toggle the Scenario &amp; Sensitivity panel</x:v>
      </x:c>
      <x:c r="E112" s="4" t="str">
        <x:v>caos/frontend/src/app/model/page.tsx:665</x:v>
      </x:c>
      <x:c r="F112" s="4" t="str">
        <x:v>implicit/default</x:v>
      </x:c>
      <x:c r="G112" s="4" t="str">
        <x:v>onClick</x:v>
      </x:c>
      <x:c r="H112" s="4" t="str">
        <x:v>The action has a stable accessible name, visible focus, native keyboard activation, a truthful disabled/pending state, and performs its documented transition exactly once without stale cross-context output.</x:v>
      </x:c>
      <x:c r="I1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2" s="4" t="str">
        <x:v>Documented — current TSX source discovery; execution status is carried by Feature Evidence and Test Matrix</x:v>
      </x:c>
    </x:row>
    <x:row r="113">
      <x:c r="A113" s="4" t="str">
        <x:v>CTL-0112</x:v>
      </x:c>
      <x:c r="B113" s="4" t="str">
        <x:v>Button/action</x:v>
      </x:c>
      <x:c r="C113" s="4" t="str">
        <x:v>button</x:v>
      </x:c>
      <x:c r="D113" s="4" t="str">
        <x:v>Couldn't load this issuer's saved model — showing your local draft. Click to retry.</x:v>
      </x:c>
      <x:c r="E113" s="4" t="str">
        <x:v>caos/frontend/src/app/model/page.tsx:694</x:v>
      </x:c>
      <x:c r="F113" s="4" t="str">
        <x:v>implicit/default</x:v>
      </x:c>
      <x:c r="G113" s="4" t="str">
        <x:v>onClick</x:v>
      </x:c>
      <x:c r="H113" s="4" t="str">
        <x:v>The action has a stable accessible name, visible focus, native keyboard activation, a truthful disabled/pending state, and performs its documented transition exactly once without stale cross-context output.</x:v>
      </x:c>
      <x:c r="I11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3" s="4" t="str">
        <x:v>Documented — current TSX source discovery; execution status is carried by Feature Evidence and Test Matrix</x:v>
      </x:c>
    </x:row>
    <x:row r="114">
      <x:c r="A114" s="4" t="str">
        <x:v>CTL-0113</x:v>
      </x:c>
      <x:c r="B114" s="4" t="str">
        <x:v>Button/action</x:v>
      </x:c>
      <x:c r="C114" s="4" t="str">
        <x:v>button</x:v>
      </x:c>
      <x:c r="D114" s="4" t="str">
        <x:v>This model was saved elsewhere (e.g. another tab) since you loaded it — your edits were NOT saved. Click to reload the latest version, then reapply your changes.</x:v>
      </x:c>
      <x:c r="E114" s="4" t="str">
        <x:v>caos/frontend/src/app/model/page.tsx:719</x:v>
      </x:c>
      <x:c r="F114" s="4" t="str">
        <x:v>implicit/default</x:v>
      </x:c>
      <x:c r="G114" s="4" t="str">
        <x:v>onClick</x:v>
      </x:c>
      <x:c r="H114" s="4" t="str">
        <x:v>The action has a stable accessible name, visible focus, native keyboard activation, a truthful disabled/pending state, and performs its documented transition exactly once without stale cross-context output.</x:v>
      </x:c>
      <x:c r="I1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4" s="4" t="str">
        <x:v>Documented — current TSX source discovery; execution status is carried by Feature Evidence and Test Matrix</x:v>
      </x:c>
    </x:row>
    <x:row r="115">
      <x:c r="A115" s="4" t="str">
        <x:v>CTL-0114</x:v>
      </x:c>
      <x:c r="B115" s="4" t="str">
        <x:v>Button/action</x:v>
      </x:c>
      <x:c r="C115" s="4" t="str">
        <x:v>button</x:v>
      </x:c>
      <x:c r="D115" s="4" t="str">
        <x:v>Save model checkpoint</x:v>
      </x:c>
      <x:c r="E115" s="4" t="str">
        <x:v>caos/frontend/src/app/model/page.tsx:749</x:v>
      </x:c>
      <x:c r="F115" s="4" t="str">
        <x:v>aria-disabled=(!hasIssuerModel || !hydrated || saving || checkpointing || analysis.loading) || undefined</x:v>
      </x:c>
      <x:c r="G115" s="4" t="str">
        <x:v>onClick</x:v>
      </x:c>
      <x:c r="H115" s="4" t="str">
        <x:v>The action has a stable accessible name, visible focus, native keyboard activation, a truthful disabled/pending state, and performs its documented transition exactly once without stale cross-context output.</x:v>
      </x:c>
      <x:c r="I11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5" s="4" t="str">
        <x:v>Documented — current TSX source discovery; execution status is carried by Feature Evidence and Test Matrix</x:v>
      </x:c>
    </x:row>
    <x:row r="116">
      <x:c r="A116" s="4" t="str">
        <x:v>CTL-0115</x:v>
      </x:c>
      <x:c r="B116" s="4" t="str">
        <x:v>Button/action</x:v>
      </x:c>
      <x:c r="C116" s="4" t="str">
        <x:v>button</x:v>
      </x:c>
      <x:c r="D116" s="4" t="str">
        <x:v>!hasIssuerModel ? "Load an issuer model first — the reference fixture is not exportable" : "Export the committee pack (.xlsx — model grid, scenarios, assumptions, headline facts, overrides)"</x:v>
      </x:c>
      <x:c r="E116" s="4" t="str">
        <x:v>caos/frontend/src/app/model/page.tsx:762</x:v>
      </x:c>
      <x:c r="F116" s="4" t="str">
        <x:v>aria-disabled=(!hasIssuerModel || exporting) || undefined</x:v>
      </x:c>
      <x:c r="G116" s="4" t="str">
        <x:v>onClick</x:v>
      </x:c>
      <x:c r="H116" s="4" t="str">
        <x:v>The action has a stable accessible name, visible focus, native keyboard activation, a truthful disabled/pending state, and performs its documented transition exactly once without stale cross-context output.</x:v>
      </x:c>
      <x:c r="I11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6" s="4" t="str">
        <x:v>Documented — current TSX source discovery; execution status is carried by Feature Evidence and Test Matrix</x:v>
      </x:c>
    </x:row>
    <x:row r="117">
      <x:c r="A117" s="4" t="str">
        <x:v>CTL-0116</x:v>
      </x:c>
      <x:c r="B117" s="4" t="str">
        <x:v>Button/action</x:v>
      </x:c>
      <x:c r="C117" s="4" t="str">
        <x:v>button</x:v>
      </x:c>
      <x:c r="D117" s="4" t="str">
        <x:v>Retry saved model</x:v>
      </x:c>
      <x:c r="E117" s="4" t="str">
        <x:v>caos/frontend/src/app/model/page.tsx:799</x:v>
      </x:c>
      <x:c r="F117" s="4" t="str">
        <x:v>implicit/default</x:v>
      </x:c>
      <x:c r="G117" s="4" t="str">
        <x:v>onClick</x:v>
      </x:c>
      <x:c r="H117" s="4" t="str">
        <x:v>The action has a stable accessible name, visible focus, native keyboard activation, a truthful disabled/pending state, and performs its documented transition exactly once without stale cross-context output.</x:v>
      </x:c>
      <x:c r="I1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7" s="4" t="str">
        <x:v>Documented — current TSX source discovery; execution status is carried by Feature Evidence and Test Matrix</x:v>
      </x:c>
    </x:row>
    <x:row r="118">
      <x:c r="A118" s="4" t="str">
        <x:v>CTL-0117</x:v>
      </x:c>
      <x:c r="B118" s="4" t="str">
        <x:v>Button/action</x:v>
      </x:c>
      <x:c r="C118" s="4" t="str">
        <x:v>button</x:v>
      </x:c>
      <x:c r="D118" s="4" t="str">
        <x:v>Reload saved model</x:v>
      </x:c>
      <x:c r="E118" s="4" t="str">
        <x:v>caos/frontend/src/app/model/page.tsx:804</x:v>
      </x:c>
      <x:c r="F118" s="4" t="str">
        <x:v>implicit/default</x:v>
      </x:c>
      <x:c r="G118" s="4" t="str">
        <x:v>onClick</x:v>
      </x:c>
      <x:c r="H118" s="4" t="str">
        <x:v>The action has a stable accessible name, visible focus, native keyboard activation, a truthful disabled/pending state, and performs its documented transition exactly once without stale cross-context output.</x:v>
      </x:c>
      <x:c r="I11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8" s="4" t="str">
        <x:v>Documented — current TSX source discovery; execution status is carried by Feature Evidence and Test Matrix</x:v>
      </x:c>
    </x:row>
    <x:row r="119">
      <x:c r="A119" s="4" t="str">
        <x:v>CTL-0118</x:v>
      </x:c>
      <x:c r="B119" s="4" t="str">
        <x:v>Button/action</x:v>
      </x:c>
      <x:c r="C119" s="4" t="str">
        <x:v>button</x:v>
      </x:c>
      <x:c r="D119" s="4" t="str">
        <x:v>!hasIssuerModel ? "Load an issuer model first — the reference fixture is not exportable" : undefined</x:v>
      </x:c>
      <x:c r="E119" s="4" t="str">
        <x:v>caos/frontend/src/app/model/page.tsx:808</x:v>
      </x:c>
      <x:c r="F119" s="4" t="str">
        <x:v>aria-disabled=(!hasIssuerModel || exporting) || undefined</x:v>
      </x:c>
      <x:c r="G119" s="4" t="str">
        <x:v>onClick</x:v>
      </x:c>
      <x:c r="H119" s="4" t="str">
        <x:v>The action has a stable accessible name, visible focus, native keyboard activation, a truthful disabled/pending state, and performs its documented transition exactly once without stale cross-context output.</x:v>
      </x:c>
      <x:c r="I1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9" s="4" t="str">
        <x:v>Documented — current TSX source discovery; execution status is carried by Feature Evidence and Test Matrix</x:v>
      </x:c>
    </x:row>
    <x:row r="120">
      <x:c r="A120" s="4" t="str">
        <x:v>CTL-0119</x:v>
      </x:c>
      <x:c r="B120" s="4" t="str">
        <x:v>Button/action</x:v>
      </x:c>
      <x:c r="C120" s="4" t="str">
        <x:v>button</x:v>
      </x:c>
      <x:c r="D120" s="4" t="str">
        <x:v>Open assumptions</x:v>
      </x:c>
      <x:c r="E120" s="4" t="str">
        <x:v>caos/frontend/src/app/model/page.tsx:813</x:v>
      </x:c>
      <x:c r="F120" s="4" t="str">
        <x:v>implicit/default</x:v>
      </x:c>
      <x:c r="G120" s="4" t="str">
        <x:v>onClick</x:v>
      </x:c>
      <x:c r="H120" s="4" t="str">
        <x:v>The action has a stable accessible name, visible focus, native keyboard activation, a truthful disabled/pending state, and performs its documented transition exactly once without stale cross-context output.</x:v>
      </x:c>
      <x:c r="I1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0" s="4" t="str">
        <x:v>Documented — current TSX source discovery; execution status is carried by Feature Evidence and Test Matrix</x:v>
      </x:c>
    </x:row>
    <x:row r="121">
      <x:c r="A121" s="4" t="str">
        <x:v>CTL-0120</x:v>
      </x:c>
      <x:c r="B121" s="4" t="str">
        <x:v>Button/action</x:v>
      </x:c>
      <x:c r="C121" s="4" t="str">
        <x:v>button</x:v>
      </x:c>
      <x:c r="D121" s="4" t="str">
        <x:v>Open scenarios</x:v>
      </x:c>
      <x:c r="E121" s="4" t="str">
        <x:v>caos/frontend/src/app/model/page.tsx:814</x:v>
      </x:c>
      <x:c r="F121" s="4" t="str">
        <x:v>implicit/default</x:v>
      </x:c>
      <x:c r="G121" s="4" t="str">
        <x:v>onClick</x:v>
      </x:c>
      <x:c r="H121" s="4" t="str">
        <x:v>The action has a stable accessible name, visible focus, native keyboard activation, a truthful disabled/pending state, and performs its documented transition exactly once without stale cross-context output.</x:v>
      </x:c>
      <x:c r="I1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1" s="4" t="str">
        <x:v>Documented — current TSX source discovery; execution status is carried by Feature Evidence and Test Matrix</x:v>
      </x:c>
    </x:row>
    <x:row r="122">
      <x:c r="A122" s="4" t="str">
        <x:v>CTL-0121</x:v>
      </x:c>
      <x:c r="B122" s="4" t="str">
        <x:v>Button/action</x:v>
      </x:c>
      <x:c r="C122" s="4" t="str">
        <x:v>button</x:v>
      </x:c>
      <x:c r="D122" s="4" t="str">
        <x:v>item.issuer_id !== issuerId ? "Checkpoint belongs to a different issuer" : undefined</x:v>
      </x:c>
      <x:c r="E122" s="4" t="str">
        <x:v>caos/frontend/src/app/model/page.tsx:820</x:v>
      </x:c>
      <x:c r="F122" s="4" t="str">
        <x:v>aria-disabled=(!hydrated || checkpointing || item.issuer_id !== issuerId) || undefined</x:v>
      </x:c>
      <x:c r="G122" s="4" t="str">
        <x:v>onClick</x:v>
      </x:c>
      <x:c r="H122" s="4" t="str">
        <x:v>The action has a stable accessible name, visible focus, native keyboard activation, a truthful disabled/pending state, and performs its documented transition exactly once without stale cross-context output.</x:v>
      </x:c>
      <x:c r="I1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2" s="4" t="str">
        <x:v>Documented — current TSX source discovery; execution status is carried by Feature Evidence and Test Matrix</x:v>
      </x:c>
    </x:row>
    <x:row r="123">
      <x:c r="A123" s="4" t="str">
        <x:v>CTL-0122</x:v>
      </x:c>
      <x:c r="B123" s="4" t="str">
        <x:v>Button/action</x:v>
      </x:c>
      <x:c r="C123" s="4" t="str">
        <x:v>button</x:v>
      </x:c>
      <x:c r="D123" s="4" t="str">
        <x:v>QUARTERS</x:v>
      </x:c>
      <x:c r="E123" s="4" t="str">
        <x:v>caos/frontend/src/app/model/page.tsx:835</x:v>
      </x:c>
      <x:c r="F123" s="4" t="str">
        <x:v>implicit/default</x:v>
      </x:c>
      <x:c r="G123" s="4" t="str">
        <x:v>onClick</x:v>
      </x:c>
      <x:c r="H123" s="4" t="str">
        <x:v>The action has a stable accessible name, visible focus, native keyboard activation, a truthful disabled/pending state, and performs its documented transition exactly once without stale cross-context output.</x:v>
      </x:c>
      <x:c r="I1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3" s="4" t="str">
        <x:v>Documented — current TSX source discovery; execution status is carried by Feature Evidence and Test Matrix</x:v>
      </x:c>
    </x:row>
    <x:row r="124">
      <x:c r="A124" s="4" t="str">
        <x:v>CTL-0123</x:v>
      </x:c>
      <x:c r="B124" s="4" t="str">
        <x:v>Button/action</x:v>
      </x:c>
      <x:c r="C124" s="4" t="str">
        <x:v>button</x:v>
      </x:c>
      <x:c r="D124" s="4" t="str">
        <x:v>Toggle the Assumptions panel — sliders to nudge the agent's base/downside forecast drivers</x:v>
      </x:c>
      <x:c r="E124" s="4" t="str">
        <x:v>caos/frontend/src/app/model/page.tsx:844</x:v>
      </x:c>
      <x:c r="F124" s="4" t="str">
        <x:v>implicit/default</x:v>
      </x:c>
      <x:c r="G124" s="4" t="str">
        <x:v>onClick</x:v>
      </x:c>
      <x:c r="H124" s="4" t="str">
        <x:v>The action has a stable accessible name, visible focus, native keyboard activation, a truthful disabled/pending state, and performs its documented transition exactly once without stale cross-context output.</x:v>
      </x:c>
      <x:c r="I12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4" s="4" t="str">
        <x:v>Documented — current TSX source discovery; execution status is carried by Feature Evidence and Test Matrix</x:v>
      </x:c>
    </x:row>
    <x:row r="125">
      <x:c r="A125" s="4" t="str">
        <x:v>CTL-0124</x:v>
      </x:c>
      <x:c r="B125" s="4" t="str">
        <x:v>Button/action</x:v>
      </x:c>
      <x:c r="C125" s="4" t="str">
        <x:v>button</x:v>
      </x:c>
      <x:c r="D125" s="4" t="str">
        <x:v>Toggle the forward Scenario &amp; Sensitivity panel (best/base/worst + tornado)</x:v>
      </x:c>
      <x:c r="E125" s="4" t="str">
        <x:v>caos/frontend/src/app/model/page.tsx:854</x:v>
      </x:c>
      <x:c r="F125" s="4" t="str">
        <x:v>implicit/default</x:v>
      </x:c>
      <x:c r="G125" s="4" t="str">
        <x:v>onClick</x:v>
      </x:c>
      <x:c r="H125" s="4" t="str">
        <x:v>The action has a stable accessible name, visible focus, native keyboard activation, a truthful disabled/pending state, and performs its documented transition exactly once without stale cross-context output.</x:v>
      </x:c>
      <x:c r="I1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5" s="4" t="str">
        <x:v>Documented — current TSX source discovery; execution status is carried by Feature Evidence and Test Matrix</x:v>
      </x:c>
    </x:row>
    <x:row r="126">
      <x:c r="A126" s="4" t="str">
        <x:v>CTL-0125</x:v>
      </x:c>
      <x:c r="B126" s="4" t="str">
        <x:v>Button/action</x:v>
      </x:c>
      <x:c r="C126" s="4" t="str">
        <x:v>button</x:v>
      </x:c>
      <x:c r="D126" s="4" t="str">
        <x:v>armReset ? "Click again to confirm — clears every manual override" : "Clear all manual overrides"</x:v>
      </x:c>
      <x:c r="E126" s="4" t="str">
        <x:v>caos/frontend/src/app/model/page.tsx:865</x:v>
      </x:c>
      <x:c r="F126" s="4" t="str">
        <x:v>aria-pressed=armReset</x:v>
      </x:c>
      <x:c r="G126" s="4" t="str">
        <x:v>onClick</x:v>
      </x:c>
      <x:c r="H126" s="4" t="str">
        <x:v>The action has a stable accessible name, visible focus, native keyboard activation, a truthful disabled/pending state, and performs its documented transition exactly once without stale cross-context output.</x:v>
      </x:c>
      <x:c r="I12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6" s="4" t="str">
        <x:v>Documented — current TSX source discovery; execution status is carried by Feature Evidence and Test Matrix</x:v>
      </x:c>
    </x:row>
    <x:row r="127">
      <x:c r="A127" s="4" t="str">
        <x:v>CTL-0126</x:v>
      </x:c>
      <x:c r="B127" s="4" t="str">
        <x:v>Link/navigation</x:v>
      </x:c>
      <x:c r="C127" s="4" t="str">
        <x:v>Link</x:v>
      </x:c>
      <x:c r="D127" s="4" t="str">
        <x:v>Review credit view</x:v>
      </x:c>
      <x:c r="E127" s="4" t="str">
        <x:v>caos/frontend/src/app/model/page.tsx:929</x:v>
      </x:c>
      <x:c r="F127" s="4" t="str">
        <x:v>implicit/default</x:v>
      </x:c>
      <x:c r="G127" s="4" t="str"/>
      <x:c r="H127" s="4" t="str">
        <x:v>The link has a stable accessible name and href, preserves the required issuer/run/context identity, activates by keyboard, and does not discard unsaved work without the navigation guard.</x:v>
      </x:c>
      <x:c r="I12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27" s="4" t="str">
        <x:v>Documented — current TSX source discovery; execution status is carried by Feature Evidence and Test Matrix</x:v>
      </x:c>
    </x:row>
    <x:row r="128">
      <x:c r="A128" s="4" t="str">
        <x:v>CTL-0127</x:v>
      </x:c>
      <x:c r="B128" s="4" t="str">
        <x:v>Link/navigation</x:v>
      </x:c>
      <x:c r="C128" s="4" t="str">
        <x:v>Link</x:v>
      </x:c>
      <x:c r="D128" s="4" t="str">
        <x:v>Hand off to desk</x:v>
      </x:c>
      <x:c r="E128" s="4" t="str">
        <x:v>caos/frontend/src/app/model/page.tsx:935</x:v>
      </x:c>
      <x:c r="F128" s="4" t="str">
        <x:v>implicit/default</x:v>
      </x:c>
      <x:c r="G128" s="4" t="str"/>
      <x:c r="H128" s="4" t="str">
        <x:v>The link has a stable accessible name and href, preserves the required issuer/run/context identity, activates by keyboard, and does not discard unsaved work without the navigation guard.</x:v>
      </x:c>
      <x:c r="I12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28" s="4" t="str">
        <x:v>Documented — current TSX source discovery; execution status is carried by Feature Evidence and Test Matrix</x:v>
      </x:c>
    </x:row>
    <x:row r="129">
      <x:c r="A129" s="4" t="str">
        <x:v>CTL-0128</x:v>
      </x:c>
      <x:c r="B129" s="4" t="str">
        <x:v>Action component</x:v>
      </x:c>
      <x:c r="C129" s="4" t="str">
        <x:v>AssumptionsPanel</x:v>
      </x:c>
      <x:c r="D129" s="4" t="str">
        <x:v>[dynamic AssumptionsPanel]</x:v>
      </x:c>
      <x:c r="E129" s="4" t="str">
        <x:v>caos/frontend/src/app/model/page.tsx:981</x:v>
      </x:c>
      <x:c r="F129" s="4" t="str">
        <x:v>implicit/default</x:v>
      </x:c>
      <x:c r="G129" s="4" t="str">
        <x:v>onChange; onChangeYear; onResetCase; onResetYearCell; onScrub; onScrubEnd; onCollapse</x:v>
      </x:c>
      <x:c r="H129" s="4" t="str">
        <x:v>The action has a stable accessible name, visible focus, native keyboard activation, a truthful disabled/pending state, and performs its documented transition exactly once without stale cross-context output.</x:v>
      </x:c>
      <x:c r="I1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9" s="4" t="str">
        <x:v>Documented — current TSX source discovery; execution status is carried by Feature Evidence and Test Matrix</x:v>
      </x:c>
    </x:row>
    <x:row r="130">
      <x:c r="A130" s="4" t="str">
        <x:v>CTL-0129</x:v>
      </x:c>
      <x:c r="B130" s="4" t="str">
        <x:v>Link/navigation</x:v>
      </x:c>
      <x:c r="C130" s="4" t="str">
        <x:v>a</x:v>
      </x:c>
      <x:c r="D130" s="4" t="str">
        <x:v>Open {issuerName} in Deep-Dive →</x:v>
      </x:c>
      <x:c r="E130" s="4" t="str">
        <x:v>caos/frontend/src/app/model/page.tsx:1046</x:v>
      </x:c>
      <x:c r="F130" s="4" t="str">
        <x:v>implicit/default</x:v>
      </x:c>
      <x:c r="G130" s="4" t="str"/>
      <x:c r="H130" s="4" t="str">
        <x:v>The link has a stable accessible name and href, preserves the required issuer/run/context identity, activates by keyboard, and does not discard unsaved work without the navigation guard.</x:v>
      </x:c>
      <x:c r="I13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30" s="4" t="str">
        <x:v>Documented — current TSX source discovery; execution status is carried by Feature Evidence and Test Matrix</x:v>
      </x:c>
    </x:row>
    <x:row r="131">
      <x:c r="A131" s="4" t="str">
        <x:v>CTL-0130</x:v>
      </x:c>
      <x:c r="B131" s="4" t="str">
        <x:v>Modal/dialog</x:v>
      </x:c>
      <x:c r="C131" s="4" t="str">
        <x:v>EvidenceModal</x:v>
      </x:c>
      <x:c r="D131" s="4" t="str">
        <x:v>[dynamic EvidenceModal]</x:v>
      </x:c>
      <x:c r="E131" s="4" t="str">
        <x:v>caos/frontend/src/app/model/page.tsx:1058</x:v>
      </x:c>
      <x:c r="F131" s="4" t="str">
        <x:v>implicit/default</x:v>
      </x:c>
      <x:c r="G131" s="4" t="str">
        <x:v>onClose</x:v>
      </x:c>
      <x:c r="H131" s="4" t="str">
        <x:v>Opening exposes a named dialog, moves focus into it, confines keyboard interaction, supports its documented close/Escape path, and restores focus to the trigger without losing committed state.</x:v>
      </x:c>
      <x:c r="I131"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31" s="4" t="str">
        <x:v>Documented — current TSX source discovery; execution status is carried by Feature Evidence and Test Matrix</x:v>
      </x:c>
    </x:row>
    <x:row r="132">
      <x:c r="A132" s="4" t="str">
        <x:v>CTL-0131</x:v>
      </x:c>
      <x:c r="B132" s="4" t="str">
        <x:v>Action component</x:v>
      </x:c>
      <x:c r="C132" s="4" t="str">
        <x:v>CollapseButton</x:v>
      </x:c>
      <x:c r="D132" s="4" t="str">
        <x:v>[dynamic CollapseButton]</x:v>
      </x:c>
      <x:c r="E132" s="4" t="str">
        <x:v>caos/frontend/src/app/model/page.tsx:1072</x:v>
      </x:c>
      <x:c r="F132" s="4" t="str">
        <x:v>implicit/default</x:v>
      </x:c>
      <x:c r="G132" s="4" t="str">
        <x:v>onClick</x:v>
      </x:c>
      <x:c r="H132" s="4" t="str">
        <x:v>The action has a stable accessible name, visible focus, native keyboard activation, a truthful disabled/pending state, and performs its documented transition exactly once without stale cross-context output.</x:v>
      </x:c>
      <x:c r="I13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2" s="4" t="str">
        <x:v>Documented — current TSX source discovery; execution status is carried by Feature Evidence and Test Matrix</x:v>
      </x:c>
    </x:row>
    <x:row r="133">
      <x:c r="A133" s="4" t="str">
        <x:v>CTL-0132</x:v>
      </x:c>
      <x:c r="B133" s="4" t="str">
        <x:v>Button/action</x:v>
      </x:c>
      <x:c r="C133" s="4" t="str">
        <x:v>button</x:v>
      </x:c>
      <x:c r="D133" s="4" t="str">
        <x:v>(criticalOnly ? "Show all routed alerts. " : "Filter the replay tape to critical. ") + "Seeded demo replay count — not live routed alerts (see the worklist below for live)."</x:v>
      </x:c>
      <x:c r="E133" s="4" t="str">
        <x:v>caos/frontend/src/app/monitor/page.tsx:186</x:v>
      </x:c>
      <x:c r="F133" s="4" t="str">
        <x:v>aria-pressed=criticalOnly</x:v>
      </x:c>
      <x:c r="G133" s="4" t="str">
        <x:v>onClick</x:v>
      </x:c>
      <x:c r="H133" s="4" t="str">
        <x:v>The action has a stable accessible name, visible focus, native keyboard activation, a truthful disabled/pending state, and performs its documented transition exactly once without stale cross-context output.</x:v>
      </x:c>
      <x:c r="I13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3" s="4" t="str">
        <x:v>Documented — current TSX source discovery; execution status is carried by Feature Evidence and Test Matrix</x:v>
      </x:c>
    </x:row>
    <x:row r="134">
      <x:c r="A134" s="4" t="str">
        <x:v>CTL-0133</x:v>
      </x:c>
      <x:c r="B134" s="4" t="str">
        <x:v>Action component</x:v>
      </x:c>
      <x:c r="C134" s="4" t="str">
        <x:v>ActionReason</x:v>
      </x:c>
      <x:c r="D134" s="4" t="str">
        <x:v>Acknowledge selected {selectedAlertCount ? ` (${selectedAlertCount})` : ""}</x:v>
      </x:c>
      <x:c r="E134" s="4" t="str">
        <x:v>caos/frontend/src/app/monitor/page.tsx:223</x:v>
      </x:c>
      <x:c r="F134" s="4" t="str">
        <x:v>implicit/default</x:v>
      </x:c>
      <x:c r="G134" s="4" t="str">
        <x:v>onClick</x:v>
      </x:c>
      <x:c r="H134" s="4" t="str">
        <x:v>The action has a stable accessible name, visible focus, native keyboard activation, a truthful disabled/pending state, and performs its documented transition exactly once without stale cross-context output.</x:v>
      </x:c>
      <x:c r="I1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4" s="4" t="str">
        <x:v>Documented — current TSX source discovery; execution status is carried by Feature Evidence and Test Matrix</x:v>
      </x:c>
    </x:row>
    <x:row r="135">
      <x:c r="A135" s="4" t="str">
        <x:v>CTL-0134</x:v>
      </x:c>
      <x:c r="B135" s="4" t="str">
        <x:v>Link/navigation</x:v>
      </x:c>
      <x:c r="C135" s="4" t="str">
        <x:v>Link</x:v>
      </x:c>
      <x:c r="D135" s="4" t="str">
        <x:v>Open Command</x:v>
      </x:c>
      <x:c r="E135" s="4" t="str">
        <x:v>caos/frontend/src/app/monitor/page.tsx:243</x:v>
      </x:c>
      <x:c r="F135" s="4" t="str">
        <x:v>implicit/default</x:v>
      </x:c>
      <x:c r="G135" s="4" t="str"/>
      <x:c r="H135" s="4" t="str">
        <x:v>The link has a stable accessible name and href, preserves the required issuer/run/context identity, activates by keyboard, and does not discard unsaved work without the navigation guard.</x:v>
      </x:c>
      <x:c r="I13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35" s="4" t="str">
        <x:v>Documented — current TSX source discovery; execution status is carried by Feature Evidence and Test Matrix</x:v>
      </x:c>
    </x:row>
    <x:row r="136">
      <x:c r="A136" s="4" t="str">
        <x:v>CTL-0135</x:v>
      </x:c>
      <x:c r="B136" s="4" t="str">
        <x:v>Button/action</x:v>
      </x:c>
      <x:c r="C136" s="4" t="str">
        <x:v>button</x:v>
      </x:c>
      <x:c r="D136" s="4" t="str">
        <x:v>Alerts</x:v>
      </x:c>
      <x:c r="E136" s="4" t="str">
        <x:v>caos/frontend/src/app/monitor/page.tsx:265</x:v>
      </x:c>
      <x:c r="F136" s="4" t="str">
        <x:v>aria-selected=dataset === "alerts"; disabled=!datasetControlsReady</x:v>
      </x:c>
      <x:c r="G136" s="4" t="str">
        <x:v>onClick</x:v>
      </x:c>
      <x:c r="H136" s="4" t="str">
        <x:v>The action has a stable accessible name, visible focus, native keyboard activation, a truthful disabled/pending state, and performs its documented transition exactly once without stale cross-context output.</x:v>
      </x:c>
      <x:c r="I13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6" s="4" t="str">
        <x:v>Documented — current TSX source discovery; execution status is carried by Feature Evidence and Test Matrix</x:v>
      </x:c>
    </x:row>
    <x:row r="137">
      <x:c r="A137" s="4" t="str">
        <x:v>CTL-0136</x:v>
      </x:c>
      <x:c r="B137" s="4" t="str">
        <x:v>Button/action</x:v>
      </x:c>
      <x:c r="C137" s="4" t="str">
        <x:v>button</x:v>
      </x:c>
      <x:c r="D137" s="4" t="str">
        <x:v>Email intake</x:v>
      </x:c>
      <x:c r="E137" s="4" t="str">
        <x:v>caos/frontend/src/app/monitor/page.tsx:265</x:v>
      </x:c>
      <x:c r="F137" s="4" t="str">
        <x:v>aria-selected=dataset === "email"; disabled=!datasetControlsReady</x:v>
      </x:c>
      <x:c r="G137" s="4" t="str">
        <x:v>onClick</x:v>
      </x:c>
      <x:c r="H137" s="4" t="str">
        <x:v>The action has a stable accessible name, visible focus, native keyboard activation, a truthful disabled/pending state, and performs its documented transition exactly once without stale cross-context output.</x:v>
      </x:c>
      <x:c r="I1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7" s="4" t="str">
        <x:v>Documented — current TSX source discovery; execution status is carried by Feature Evidence and Test Matrix</x:v>
      </x:c>
    </x:row>
    <x:row r="138">
      <x:c r="A138" s="4" t="str">
        <x:v>CTL-0137</x:v>
      </x:c>
      <x:c r="B138" s="4" t="str">
        <x:v>Button/action</x:v>
      </x:c>
      <x:c r="C138" s="4" t="str">
        <x:v>button</x:v>
      </x:c>
      <x:c r="D138" s="4" t="str">
        <x:v>Governance</x:v>
      </x:c>
      <x:c r="E138" s="4" t="str">
        <x:v>caos/frontend/src/app/monitor/page.tsx:265</x:v>
      </x:c>
      <x:c r="F138" s="4" t="str">
        <x:v>aria-selected=dataset === "governance"; disabled=!datasetControlsReady</x:v>
      </x:c>
      <x:c r="G138" s="4" t="str">
        <x:v>onClick</x:v>
      </x:c>
      <x:c r="H138" s="4" t="str">
        <x:v>The action has a stable accessible name, visible focus, native keyboard activation, a truthful disabled/pending state, and performs its documented transition exactly once without stale cross-context output.</x:v>
      </x:c>
      <x:c r="I1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8" s="4" t="str">
        <x:v>Documented — current TSX source discovery; execution status is carried by Feature Evidence and Test Matrix</x:v>
      </x:c>
    </x:row>
    <x:row r="139">
      <x:c r="A139" s="4" t="str">
        <x:v>CTL-0138</x:v>
      </x:c>
      <x:c r="B139" s="4" t="str">
        <x:v>Button/action</x:v>
      </x:c>
      <x:c r="C139" s="4" t="str">
        <x:v>button</x:v>
      </x:c>
      <x:c r="D139" s="4" t="str">
        <x:v>{showDemo ? "− " : "+ "} Seeded replay · CP-MON-H demo tape</x:v>
      </x:c>
      <x:c r="E139" s="4" t="str">
        <x:v>caos/frontend/src/app/monitor/page.tsx:271</x:v>
      </x:c>
      <x:c r="F139" s="4" t="str">
        <x:v>aria-expanded=showDemo</x:v>
      </x:c>
      <x:c r="G139" s="4" t="str">
        <x:v>onClick</x:v>
      </x:c>
      <x:c r="H139" s="4" t="str">
        <x:v>The action has a stable accessible name, visible focus, native keyboard activation, a truthful disabled/pending state, and performs its documented transition exactly once without stale cross-context output.</x:v>
      </x:c>
      <x:c r="I13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9" s="4" t="str">
        <x:v>Documented — current TSX source discovery; execution status is carried by Feature Evidence and Test Matrix</x:v>
      </x:c>
    </x:row>
    <x:row r="140">
      <x:c r="A140" s="4" t="str">
        <x:v>CTL-0139</x:v>
      </x:c>
      <x:c r="B140" s="4" t="str">
        <x:v>Button/action</x:v>
      </x:c>
      <x:c r="C140" s="4" t="str">
        <x:v>button</x:v>
      </x:c>
      <x:c r="D140" s="4" t="str">
        <x:v>{insight ? "Refresh cited brief" : "Generate cited brief"}</x:v>
      </x:c>
      <x:c r="E140" s="4" t="str">
        <x:v>caos/frontend/src/app/monitor/page.tsx:290</x:v>
      </x:c>
      <x:c r="F140" s="4" t="str">
        <x:v>implicit/default</x:v>
      </x:c>
      <x:c r="G140" s="4" t="str">
        <x:v>onClick</x:v>
      </x:c>
      <x:c r="H140" s="4" t="str">
        <x:v>The action has a stable accessible name, visible focus, native keyboard activation, a truthful disabled/pending state, and performs its documented transition exactly once without stale cross-context output.</x:v>
      </x:c>
      <x:c r="I1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0" s="4" t="str">
        <x:v>Documented — current TSX source discovery; execution status is carried by Feature Evidence and Test Matrix</x:v>
      </x:c>
    </x:row>
    <x:row r="141">
      <x:c r="A141" s="4" t="str">
        <x:v>CTL-0140</x:v>
      </x:c>
      <x:c r="B141" s="4" t="str">
        <x:v>Button/action</x:v>
      </x:c>
      <x:c r="C141" s="4" t="str">
        <x:v>button</x:v>
      </x:c>
      <x:c r="D141" s="4" t="str">
        <x:v>Open governance queue</x:v>
      </x:c>
      <x:c r="E141" s="4" t="str">
        <x:v>caos/frontend/src/app/monitor/page.tsx:300</x:v>
      </x:c>
      <x:c r="F141" s="4" t="str">
        <x:v>implicit/default</x:v>
      </x:c>
      <x:c r="G141" s="4" t="str">
        <x:v>onClick</x:v>
      </x:c>
      <x:c r="H141" s="4" t="str">
        <x:v>The action has a stable accessible name, visible focus, native keyboard activation, a truthful disabled/pending state, and performs its documented transition exactly once without stale cross-context output.</x:v>
      </x:c>
      <x:c r="I1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1" s="4" t="str">
        <x:v>Documented — current TSX source discovery; execution status is carried by Feature Evidence and Test Matrix</x:v>
      </x:c>
    </x:row>
    <x:row r="142">
      <x:c r="A142" s="4" t="str">
        <x:v>CTL-0141</x:v>
      </x:c>
      <x:c r="B142" s="4" t="str">
        <x:v>Link/navigation</x:v>
      </x:c>
      <x:c r="C142" s="4" t="str">
        <x:v>Link</x:v>
      </x:c>
      <x:c r="D142" s="4" t="str">
        <x:v>Back to Directory</x:v>
      </x:c>
      <x:c r="E142" s="4" t="str">
        <x:v>caos/frontend/src/app/not-found.tsx:21</x:v>
      </x:c>
      <x:c r="F142" s="4" t="str">
        <x:v>implicit/default</x:v>
      </x:c>
      <x:c r="G142" s="4" t="str"/>
      <x:c r="H142" s="4" t="str">
        <x:v>The link has a stable accessible name and href, preserves the required issuer/run/context identity, activates by keyboard, and does not discard unsaved work without the navigation guard.</x:v>
      </x:c>
      <x:c r="I14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42" s="4" t="str">
        <x:v>Documented — current TSX source discovery; execution status is carried by Feature Evidence and Test Matrix</x:v>
      </x:c>
    </x:row>
    <x:row r="143">
      <x:c r="A143" s="4" t="str">
        <x:v>CTL-0142</x:v>
      </x:c>
      <x:c r="B143" s="4" t="str">
        <x:v>Action component</x:v>
      </x:c>
      <x:c r="C143" s="4" t="str">
        <x:v>ToggleGroup</x:v>
      </x:c>
      <x:c r="D143" s="4" t="str">
        <x:v>[dynamic ToggleGroup]</x:v>
      </x:c>
      <x:c r="E143" s="4" t="str">
        <x:v>caos/frontend/src/app/pipeline/page.tsx:252</x:v>
      </x:c>
      <x:c r="F143" s="4" t="str">
        <x:v>value=view</x:v>
      </x:c>
      <x:c r="G143" s="4" t="str">
        <x:v>onChange</x:v>
      </x:c>
      <x:c r="H143" s="4" t="str">
        <x:v>The action has a stable accessible name, visible focus, native keyboard activation, a truthful disabled/pending state, and performs its documented transition exactly once without stale cross-context output.</x:v>
      </x:c>
      <x:c r="I1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3" s="4" t="str">
        <x:v>Documented — current TSX source discovery; execution status is carried by Feature Evidence and Test Matrix</x:v>
      </x:c>
    </x:row>
    <x:row r="144">
      <x:c r="A144" s="4" t="str">
        <x:v>CTL-0143</x:v>
      </x:c>
      <x:c r="B144" s="4" t="str">
        <x:v>Action component</x:v>
      </x:c>
      <x:c r="C144" s="4" t="str">
        <x:v>ToggleGroup</x:v>
      </x:c>
      <x:c r="D144" s="4" t="str">
        <x:v>[dynamic ToggleGroup]</x:v>
      </x:c>
      <x:c r="E144" s="4" t="str">
        <x:v>caos/frontend/src/app/pipeline/page.tsx:273</x:v>
      </x:c>
      <x:c r="F144" s="4" t="str">
        <x:v>value=liveMode</x:v>
      </x:c>
      <x:c r="G144" s="4" t="str">
        <x:v>onChange</x:v>
      </x:c>
      <x:c r="H144" s="4" t="str">
        <x:v>The action has a stable accessible name, visible focus, native keyboard activation, a truthful disabled/pending state, and performs its documented transition exactly once without stale cross-context output.</x:v>
      </x:c>
      <x:c r="I1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4" s="4" t="str">
        <x:v>Documented — current TSX source discovery; execution status is carried by Feature Evidence and Test Matrix</x:v>
      </x:c>
    </x:row>
    <x:row r="145">
      <x:c r="A145" s="4" t="str">
        <x:v>CTL-0144</x:v>
      </x:c>
      <x:c r="B145" s="4" t="str">
        <x:v>Link/navigation</x:v>
      </x:c>
      <x:c r="C145" s="4" t="str">
        <x:v>Link</x:v>
      </x:c>
      <x:c r="D145" s="4" t="str">
        <x:v>Open the selected run in Deep-Dive</x:v>
      </x:c>
      <x:c r="E145" s="4" t="str">
        <x:v>caos/frontend/src/app/pipeline/page.tsx:296</x:v>
      </x:c>
      <x:c r="F145" s="4" t="str">
        <x:v>implicit/default</x:v>
      </x:c>
      <x:c r="G145" s="4" t="str"/>
      <x:c r="H145" s="4" t="str">
        <x:v>The link has a stable accessible name and href, preserves the required issuer/run/context identity, activates by keyboard, and does not discard unsaved work without the navigation guard.</x:v>
      </x:c>
      <x:c r="I14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45" s="4" t="str">
        <x:v>Documented — current TSX source discovery; execution status is carried by Feature Evidence and Test Matrix</x:v>
      </x:c>
    </x:row>
    <x:row r="146">
      <x:c r="A146" s="4" t="str">
        <x:v>CTL-0145</x:v>
      </x:c>
      <x:c r="B146" s="4" t="str">
        <x:v>Link/navigation</x:v>
      </x:c>
      <x:c r="C146" s="4" t="str">
        <x:v>Link</x:v>
      </x:c>
      <x:c r="D146" s="4" t="str">
        <x:v>Document intake</x:v>
      </x:c>
      <x:c r="E146" s="4" t="str">
        <x:v>caos/frontend/src/app/pipeline/page.tsx:306</x:v>
      </x:c>
      <x:c r="F146" s="4" t="str">
        <x:v>implicit/default</x:v>
      </x:c>
      <x:c r="G146" s="4" t="str"/>
      <x:c r="H146" s="4" t="str">
        <x:v>The link has a stable accessible name and href, preserves the required issuer/run/context identity, activates by keyboard, and does not discard unsaved work without the navigation guard.</x:v>
      </x:c>
      <x:c r="I14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46" s="4" t="str">
        <x:v>Documented — current TSX source discovery; execution status is carried by Feature Evidence and Test Matrix</x:v>
      </x:c>
    </x:row>
    <x:row r="147">
      <x:c r="A147" s="4" t="str">
        <x:v>CTL-0146</x:v>
      </x:c>
      <x:c r="B147" s="4" t="str">
        <x:v>Action component</x:v>
      </x:c>
      <x:c r="C147" s="4" t="str">
        <x:v>ToggleGroup</x:v>
      </x:c>
      <x:c r="D147" s="4" t="str">
        <x:v>[dynamic ToggleGroup]</x:v>
      </x:c>
      <x:c r="E147" s="4" t="str">
        <x:v>caos/frontend/src/app/pipeline/page.tsx:318</x:v>
      </x:c>
      <x:c r="F147" s="4" t="str">
        <x:v>value=modeK</x:v>
      </x:c>
      <x:c r="G147" s="4" t="str">
        <x:v>onChange</x:v>
      </x:c>
      <x:c r="H147" s="4" t="str">
        <x:v>The action has a stable accessible name, visible focus, native keyboard activation, a truthful disabled/pending state, and performs its documented transition exactly once without stale cross-context output.</x:v>
      </x:c>
      <x:c r="I1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7" s="4" t="str">
        <x:v>Documented — current TSX source discovery; execution status is carried by Feature Evidence and Test Matrix</x:v>
      </x:c>
    </x:row>
    <x:row r="148">
      <x:c r="A148" s="4" t="str">
        <x:v>CTL-0147</x:v>
      </x:c>
      <x:c r="B148" s="4" t="str">
        <x:v>Action component</x:v>
      </x:c>
      <x:c r="C148" s="4" t="str">
        <x:v>ToggleGroup</x:v>
      </x:c>
      <x:c r="D148" s="4" t="str">
        <x:v>[dynamic ToggleGroup]</x:v>
      </x:c>
      <x:c r="E148" s="4" t="str">
        <x:v>caos/frontend/src/app/pipeline/page.tsx:336</x:v>
      </x:c>
      <x:c r="F148" s="4" t="str">
        <x:v>value=view</x:v>
      </x:c>
      <x:c r="G148" s="4" t="str">
        <x:v>onChange</x:v>
      </x:c>
      <x:c r="H148" s="4" t="str">
        <x:v>The action has a stable accessible name, visible focus, native keyboard activation, a truthful disabled/pending state, and performs its documented transition exactly once without stale cross-context output.</x:v>
      </x:c>
      <x:c r="I1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8" s="4" t="str">
        <x:v>Documented — current TSX source discovery; execution status is carried by Feature Evidence and Test Matrix</x:v>
      </x:c>
    </x:row>
    <x:row r="149">
      <x:c r="A149" s="4" t="str">
        <x:v>CTL-0148</x:v>
      </x:c>
      <x:c r="B149" s="4" t="str">
        <x:v>Button/action</x:v>
      </x:c>
      <x:c r="C149" s="4" t="str">
        <x:v>button</x:v>
      </x:c>
      <x:c r="D149" s="4" t="str">
        <x:v>Dim completed nodes</x:v>
      </x:c>
      <x:c r="E149" s="4" t="str">
        <x:v>caos/frontend/src/app/pipeline/page.tsx:345</x:v>
      </x:c>
      <x:c r="F149" s="4" t="str">
        <x:v>implicit/default</x:v>
      </x:c>
      <x:c r="G149" s="4" t="str">
        <x:v>onClick</x:v>
      </x:c>
      <x:c r="H149" s="4" t="str">
        <x:v>The action has a stable accessible name, visible focus, native keyboard activation, a truthful disabled/pending state, and performs its documented transition exactly once without stale cross-context output.</x:v>
      </x:c>
      <x:c r="I1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9" s="4" t="str">
        <x:v>Documented — current TSX source discovery; execution status is carried by Feature Evidence and Test Matrix</x:v>
      </x:c>
    </x:row>
    <x:row r="150">
      <x:c r="A150" s="4" t="str">
        <x:v>CTL-0149</x:v>
      </x:c>
      <x:c r="B150" s="4" t="str">
        <x:v>Modal/dialog</x:v>
      </x:c>
      <x:c r="C150" s="4" t="str">
        <x:v>EvidenceModal</x:v>
      </x:c>
      <x:c r="D150" s="4" t="str">
        <x:v>[dynamic EvidenceModal]</x:v>
      </x:c>
      <x:c r="E150" s="4" t="str">
        <x:v>caos/frontend/src/app/pipeline/page.tsx:398</x:v>
      </x:c>
      <x:c r="F150" s="4" t="str">
        <x:v>implicit/default</x:v>
      </x:c>
      <x:c r="G150" s="4" t="str">
        <x:v>onClose</x:v>
      </x:c>
      <x:c r="H150" s="4" t="str">
        <x:v>Opening exposes a named dialog, moves focus into it, confines keyboard interaction, supports its documented close/Escape path, and restores focus to the trigger without losing committed state.</x:v>
      </x:c>
      <x:c r="I15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50" s="4" t="str">
        <x:v>Documented — current TSX source discovery; execution status is carried by Feature Evidence and Test Matrix</x:v>
      </x:c>
    </x:row>
    <x:row r="151">
      <x:c r="A151" s="4" t="str">
        <x:v>CTL-0150</x:v>
      </x:c>
      <x:c r="B151" s="4" t="str">
        <x:v>Button/action</x:v>
      </x:c>
      <x:c r="C151" s="4" t="str">
        <x:v>button</x:v>
      </x:c>
      <x:c r="D151" s="4" t="str">
        <x:v>{selected ? "SELECTED" : "OPEN"}</x:v>
      </x:c>
      <x:c r="E151" s="4" t="str">
        <x:v>caos/frontend/src/app/pipeline/page.tsx:449</x:v>
      </x:c>
      <x:c r="F151" s="4" t="str">
        <x:v>aria-pressed=selected</x:v>
      </x:c>
      <x:c r="G151" s="4" t="str">
        <x:v>onClick</x:v>
      </x:c>
      <x:c r="H151" s="4" t="str">
        <x:v>The action has a stable accessible name, visible focus, native keyboard activation, a truthful disabled/pending state, and performs its documented transition exactly once without stale cross-context output.</x:v>
      </x:c>
      <x:c r="I1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1" s="4" t="str">
        <x:v>Documented — current TSX source discovery; execution status is carried by Feature Evidence and Test Matrix</x:v>
      </x:c>
    </x:row>
    <x:row r="152">
      <x:c r="A152" s="4" t="str">
        <x:v>CTL-0151</x:v>
      </x:c>
      <x:c r="B152" s="4" t="str">
        <x:v>Link/navigation</x:v>
      </x:c>
      <x:c r="C152" s="4" t="str">
        <x:v>Link</x:v>
      </x:c>
      <x:c r="D152" s="4" t="str">
        <x:v>Document intake</x:v>
      </x:c>
      <x:c r="E152" s="4" t="str">
        <x:v>caos/frontend/src/app/pipeline/page.tsx:511</x:v>
      </x:c>
      <x:c r="F152" s="4" t="str">
        <x:v>implicit/default</x:v>
      </x:c>
      <x:c r="G152" s="4" t="str"/>
      <x:c r="H152" s="4" t="str">
        <x:v>The link has a stable accessible name and href, preserves the required issuer/run/context identity, activates by keyboard, and does not discard unsaved work without the navigation guard.</x:v>
      </x:c>
      <x:c r="I15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52" s="4" t="str">
        <x:v>Documented — current TSX source discovery; execution status is carried by Feature Evidence and Test Matrix</x:v>
      </x:c>
    </x:row>
    <x:row r="153">
      <x:c r="A153" s="4" t="str">
        <x:v>CTL-0152</x:v>
      </x:c>
      <x:c r="B153" s="4" t="str">
        <x:v>Link/navigation</x:v>
      </x:c>
      <x:c r="C153" s="4" t="str">
        <x:v>Link</x:v>
      </x:c>
      <x:c r="D153" s="4" t="str">
        <x:v>View reference demo</x:v>
      </x:c>
      <x:c r="E153" s="4" t="str">
        <x:v>caos/frontend/src/app/pipeline/page.tsx:512</x:v>
      </x:c>
      <x:c r="F153" s="4" t="str">
        <x:v>implicit/default</x:v>
      </x:c>
      <x:c r="G153" s="4" t="str"/>
      <x:c r="H153" s="4" t="str">
        <x:v>The link has a stable accessible name and href, preserves the required issuer/run/context identity, activates by keyboard, and does not discard unsaved work without the navigation guard.</x:v>
      </x:c>
      <x:c r="I15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53" s="4" t="str">
        <x:v>Documented — current TSX source discovery; execution status is carried by Feature Evidence and Test Matrix</x:v>
      </x:c>
    </x:row>
    <x:row r="154">
      <x:c r="A154" s="4" t="str">
        <x:v>CTL-0153</x:v>
      </x:c>
      <x:c r="B154" s="4" t="str">
        <x:v>Button/action</x:v>
      </x:c>
      <x:c r="C154" s="4" t="str">
        <x:v>button</x:v>
      </x:c>
      <x:c r="D154" s="4" t="str">
        <x:v>{editMode ? "Finish editing" : "Edit report"}</x:v>
      </x:c>
      <x:c r="E154" s="4" t="str">
        <x:v>caos/frontend/src/app/reports/page.tsx:631</x:v>
      </x:c>
      <x:c r="F154" s="4" t="str">
        <x:v>disabled=!canEditComposition</x:v>
      </x:c>
      <x:c r="G154" s="4" t="str">
        <x:v>onClick</x:v>
      </x:c>
      <x:c r="H154" s="4" t="str">
        <x:v>The action has a stable accessible name, visible focus, native keyboard activation, a truthful disabled/pending state, and performs its documented transition exactly once without stale cross-context output.</x:v>
      </x:c>
      <x:c r="I1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4" s="4" t="str">
        <x:v>Documented — current TSX source discovery; execution status is carried by Feature Evidence and Test Matrix</x:v>
      </x:c>
    </x:row>
    <x:row r="155">
      <x:c r="A155" s="4" t="str">
        <x:v>CTL-0154</x:v>
      </x:c>
      <x:c r="B155" s="4" t="str">
        <x:v>Button/action</x:v>
      </x:c>
      <x:c r="C155" s="4" t="str">
        <x:v>button</x:v>
      </x:c>
      <x:c r="D155" s="4" t="str">
        <x:v>retry</x:v>
      </x:c>
      <x:c r="E155" s="4" t="str">
        <x:v>caos/frontend/src/app/reports/page.tsx:741</x:v>
      </x:c>
      <x:c r="F155" s="4" t="str">
        <x:v>implicit/default</x:v>
      </x:c>
      <x:c r="G155" s="4" t="str">
        <x:v>onClick</x:v>
      </x:c>
      <x:c r="H155" s="4" t="str">
        <x:v>The action has a stable accessible name, visible focus, native keyboard activation, a truthful disabled/pending state, and performs its documented transition exactly once without stale cross-context output.</x:v>
      </x:c>
      <x:c r="I15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5" s="4" t="str">
        <x:v>Documented — current TSX source discovery; execution status is carried by Feature Evidence and Test Matrix</x:v>
      </x:c>
    </x:row>
    <x:row r="156">
      <x:c r="A156" s="4" t="str">
        <x:v>CTL-0155</x:v>
      </x:c>
      <x:c r="B156" s="4" t="str">
        <x:v>Button/action</x:v>
      </x:c>
      <x:c r="C156" s="4" t="str">
        <x:v>button</x:v>
      </x:c>
      <x:c r="D156" s="4" t="str">
        <x:v>publishBlockReason</x:v>
      </x:c>
      <x:c r="E156" s="4" t="str">
        <x:v>caos/frontend/src/app/reports/page.tsx:754</x:v>
      </x:c>
      <x:c r="F156" s="4" t="str">
        <x:v>disabled=!canPublish || publishState === "publishing"</x:v>
      </x:c>
      <x:c r="G156" s="4" t="str">
        <x:v>onClick</x:v>
      </x:c>
      <x:c r="H156" s="4" t="str">
        <x:v>The action has a stable accessible name, visible focus, native keyboard activation, a truthful disabled/pending state, and performs its documented transition exactly once without stale cross-context output.</x:v>
      </x:c>
      <x:c r="I1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6" s="4" t="str">
        <x:v>Documented — current TSX source discovery; execution status is carried by Feature Evidence and Test Matrix</x:v>
      </x:c>
    </x:row>
    <x:row r="157">
      <x:c r="A157" s="4" t="str">
        <x:v>CTL-0156</x:v>
      </x:c>
      <x:c r="B157" s="4" t="str">
        <x:v>Button/action</x:v>
      </x:c>
      <x:c r="C157" s="4" t="str">
        <x:v>button</x:v>
      </x:c>
      <x:c r="D157" s="4" t="str">
        <x:v>Retry saved model</x:v>
      </x:c>
      <x:c r="E157" s="4" t="str">
        <x:v>caos/frontend/src/app/reports/page.tsx:773</x:v>
      </x:c>
      <x:c r="F157" s="4" t="str">
        <x:v>implicit/default</x:v>
      </x:c>
      <x:c r="G157" s="4" t="str">
        <x:v>onClick</x:v>
      </x:c>
      <x:c r="H157" s="4" t="str">
        <x:v>The action has a stable accessible name, visible focus, native keyboard activation, a truthful disabled/pending state, and performs its documented transition exactly once without stale cross-context output.</x:v>
      </x:c>
      <x:c r="I1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7" s="4" t="str">
        <x:v>Documented — current TSX source discovery; execution status is carried by Feature Evidence and Test Matrix</x:v>
      </x:c>
    </x:row>
    <x:row r="158">
      <x:c r="A158" s="4" t="str">
        <x:v>CTL-0157</x:v>
      </x:c>
      <x:c r="B158" s="4" t="str">
        <x:v>Button/action</x:v>
      </x:c>
      <x:c r="C158" s="4" t="str">
        <x:v>button</x:v>
      </x:c>
      <x:c r="D158" s="4" t="str">
        <x:v>"Paper tone " + p.label</x:v>
      </x:c>
      <x:c r="E158" s="4" t="str">
        <x:v>caos/frontend/src/app/reports/page.tsx:785</x:v>
      </x:c>
      <x:c r="F158" s="4" t="str">
        <x:v>aria-pressed=paper === p.v</x:v>
      </x:c>
      <x:c r="G158" s="4" t="str">
        <x:v>onClick</x:v>
      </x:c>
      <x:c r="H158" s="4" t="str">
        <x:v>The action has a stable accessible name, visible focus, native keyboard activation, a truthful disabled/pending state, and performs its documented transition exactly once without stale cross-context output.</x:v>
      </x:c>
      <x:c r="I1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8" s="4" t="str">
        <x:v>Documented — current TSX source discovery; execution status is carried by Feature Evidence and Test Matrix</x:v>
      </x:c>
    </x:row>
    <x:row r="159">
      <x:c r="A159" s="4" t="str">
        <x:v>CTL-0158</x:v>
      </x:c>
      <x:c r="B159" s="4" t="str">
        <x:v>Button/action</x:v>
      </x:c>
      <x:c r="C159" s="4" t="str">
        <x:v>button</x:v>
      </x:c>
      <x:c r="D159" s="4" t="str">
        <x:v>SOURCES</x:v>
      </x:c>
      <x:c r="E159" s="4" t="str">
        <x:v>caos/frontend/src/app/reports/page.tsx:796</x:v>
      </x:c>
      <x:c r="F159" s="4" t="str">
        <x:v>aria-pressed=showSources</x:v>
      </x:c>
      <x:c r="G159" s="4" t="str">
        <x:v>onClick</x:v>
      </x:c>
      <x:c r="H159" s="4" t="str">
        <x:v>The action has a stable accessible name, visible focus, native keyboard activation, a truthful disabled/pending state, and performs its documented transition exactly once without stale cross-context output.</x:v>
      </x:c>
      <x:c r="I1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9" s="4" t="str">
        <x:v>Documented — current TSX source discovery; execution status is carried by Feature Evidence and Test Matrix</x:v>
      </x:c>
    </x:row>
    <x:row r="160">
      <x:c r="A160" s="4" t="str">
        <x:v>CTL-0159</x:v>
      </x:c>
      <x:c r="B160" s="4" t="str">
        <x:v>Button/action</x:v>
      </x:c>
      <x:c r="C160" s="4" t="str">
        <x:v>button</x:v>
      </x:c>
      <x:c r="D160" s="4" t="str">
        <x:v>{editMode ? "EDITING" : "EDIT DOCUMENT"}</x:v>
      </x:c>
      <x:c r="E160" s="4" t="str">
        <x:v>caos/frontend/src/app/reports/page.tsx:809</x:v>
      </x:c>
      <x:c r="F160" s="4" t="str">
        <x:v>disabled=!canEditComposition; aria-pressed=editMode</x:v>
      </x:c>
      <x:c r="G160" s="4" t="str">
        <x:v>onClick</x:v>
      </x:c>
      <x:c r="H160" s="4" t="str">
        <x:v>The action has a stable accessible name, visible focus, native keyboard activation, a truthful disabled/pending state, and performs its documented transition exactly once without stale cross-context output.</x:v>
      </x:c>
      <x:c r="I1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0" s="4" t="str">
        <x:v>Documented — current TSX source discovery; execution status is carried by Feature Evidence and Test Matrix</x:v>
      </x:c>
    </x:row>
    <x:row r="161">
      <x:c r="A161" s="4" t="str">
        <x:v>CTL-0160</x:v>
      </x:c>
      <x:c r="B161" s="4" t="str">
        <x:v>Button/action</x:v>
      </x:c>
      <x:c r="C161" s="4" t="str">
        <x:v>button</x:v>
      </x:c>
      <x:c r="D161" s="4" t="str">
        <x:v>RESET {editCount} EDIT {editCount === 1 ? "" : "S"}</x:v>
      </x:c>
      <x:c r="E161" s="4" t="str">
        <x:v>caos/frontend/src/app/reports/page.tsx:819</x:v>
      </x:c>
      <x:c r="F161" s="4" t="str">
        <x:v>implicit/default</x:v>
      </x:c>
      <x:c r="G161" s="4" t="str">
        <x:v>onClick</x:v>
      </x:c>
      <x:c r="H161" s="4" t="str">
        <x:v>The action has a stable accessible name, visible focus, native keyboard activation, a truthful disabled/pending state, and performs its documented transition exactly once without stale cross-context output.</x:v>
      </x:c>
      <x:c r="I16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1" s="4" t="str">
        <x:v>Documented — current TSX source discovery; execution status is carried by Feature Evidence and Test Matrix</x:v>
      </x:c>
    </x:row>
    <x:row r="162">
      <x:c r="A162" s="4" t="str">
        <x:v>CTL-0161</x:v>
      </x:c>
      <x:c r="B162" s="4" t="str">
        <x:v>Button/action</x:v>
      </x:c>
      <x:c r="C162" s="4" t="str">
        <x:v>button</x:v>
      </x:c>
      <x:c r="D162" s="4" t="str">
        <x:v>"Zoom " + Math.round(z * 100) + " percent"</x:v>
      </x:c>
      <x:c r="E162" s="4" t="str">
        <x:v>caos/frontend/src/app/reports/page.tsx:829</x:v>
      </x:c>
      <x:c r="F162" s="4" t="str">
        <x:v>aria-pressed=zoom === z</x:v>
      </x:c>
      <x:c r="G162" s="4" t="str">
        <x:v>onClick</x:v>
      </x:c>
      <x:c r="H162" s="4" t="str">
        <x:v>The action has a stable accessible name, visible focus, native keyboard activation, a truthful disabled/pending state, and performs its documented transition exactly once without stale cross-context output.</x:v>
      </x:c>
      <x:c r="I1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2" s="4" t="str">
        <x:v>Documented — current TSX source discovery; execution status is carried by Feature Evidence and Test Matrix</x:v>
      </x:c>
    </x:row>
    <x:row r="163">
      <x:c r="A163" s="4" t="str">
        <x:v>CTL-0162</x:v>
      </x:c>
      <x:c r="B163" s="4" t="str">
        <x:v>Button/action</x:v>
      </x:c>
      <x:c r="C163" s="4" t="str">
        <x:v>button</x:v>
      </x:c>
      <x:c r="D163" s="4" t="str">
        <x:v>FIT</x:v>
      </x:c>
      <x:c r="E163" s="4" t="str">
        <x:v>caos/frontend/src/app/reports/page.tsx:840</x:v>
      </x:c>
      <x:c r="F163" s="4" t="str">
        <x:v>implicit/default</x:v>
      </x:c>
      <x:c r="G163" s="4" t="str">
        <x:v>onClick</x:v>
      </x:c>
      <x:c r="H163" s="4" t="str">
        <x:v>The action has a stable accessible name, visible focus, native keyboard activation, a truthful disabled/pending state, and performs its documented transition exactly once without stale cross-context output.</x:v>
      </x:c>
      <x:c r="I16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3" s="4" t="str">
        <x:v>Documented — current TSX source discovery; execution status is carried by Feature Evidence and Test Matrix</x:v>
      </x:c>
    </x:row>
    <x:row r="164">
      <x:c r="A164" s="4" t="str">
        <x:v>CTL-0163</x:v>
      </x:c>
      <x:c r="B164" s="4" t="str">
        <x:v>Button/action</x:v>
      </x:c>
      <x:c r="C164" s="4" t="str">
        <x:v>button</x:v>
      </x:c>
      <x:c r="D164" s="4" t="str">
        <x:v>OPEN CP-5 CONDITIONAL · QA-117</x:v>
      </x:c>
      <x:c r="E164" s="4" t="str">
        <x:v>caos/frontend/src/app/reports/page.tsx:844</x:v>
      </x:c>
      <x:c r="F164" s="4" t="str">
        <x:v>implicit/default</x:v>
      </x:c>
      <x:c r="G164" s="4" t="str">
        <x:v>onClick</x:v>
      </x:c>
      <x:c r="H164" s="4" t="str">
        <x:v>The action has a stable accessible name, visible focus, native keyboard activation, a truthful disabled/pending state, and performs its documented transition exactly once without stale cross-context output.</x:v>
      </x:c>
      <x:c r="I1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4" s="4" t="str">
        <x:v>Documented — current TSX source discovery; execution status is carried by Feature Evidence and Test Matrix</x:v>
      </x:c>
    </x:row>
    <x:row r="165">
      <x:c r="A165" s="4" t="str">
        <x:v>CTL-0164</x:v>
      </x:c>
      <x:c r="B165" s="4" t="str">
        <x:v>Button/action</x:v>
      </x:c>
      <x:c r="C165" s="4" t="str">
        <x:v>button</x:v>
      </x:c>
      <x:c r="D165" s="4" t="str">
        <x:v>selectedPublishedVersion ? "Print immutable published version" : "Publish an immutable committee version before printing"</x:v>
      </x:c>
      <x:c r="E165" s="4" t="str">
        <x:v>caos/frontend/src/app/reports/page.tsx:854</x:v>
      </x:c>
      <x:c r="F165" s="4" t="str">
        <x:v>disabled=!selectedPublishedVersion</x:v>
      </x:c>
      <x:c r="G165" s="4" t="str">
        <x:v>onClick</x:v>
      </x:c>
      <x:c r="H165" s="4" t="str">
        <x:v>The action has a stable accessible name, visible focus, native keyboard activation, a truthful disabled/pending state, and performs its documented transition exactly once without stale cross-context output.</x:v>
      </x:c>
      <x:c r="I1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5" s="4" t="str">
        <x:v>Documented — current TSX source discovery; execution status is carried by Feature Evidence and Test Matrix</x:v>
      </x:c>
    </x:row>
    <x:row r="166">
      <x:c r="A166" s="4" t="str">
        <x:v>CTL-0165</x:v>
      </x:c>
      <x:c r="B166" s="4" t="str">
        <x:v>Button/action</x:v>
      </x:c>
      <x:c r="C166" s="4" t="str">
        <x:v>button</x:v>
      </x:c>
      <x:c r="D166" s="4" t="str">
        <x:v>activeVersionId ? "Download the immutable PDF" : "Publish a committee version first"</x:v>
      </x:c>
      <x:c r="E166" s="4" t="str">
        <x:v>caos/frontend/src/app/reports/page.tsx:861</x:v>
      </x:c>
      <x:c r="F166" s="4" t="str">
        <x:v>disabled=!activeVersionId</x:v>
      </x:c>
      <x:c r="G166" s="4" t="str">
        <x:v>onClick</x:v>
      </x:c>
      <x:c r="H166" s="4" t="str">
        <x:v>The action has a stable accessible name, visible focus, native keyboard activation, a truthful disabled/pending state, and performs its documented transition exactly once without stale cross-context output.</x:v>
      </x:c>
      <x:c r="I1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6" s="4" t="str">
        <x:v>Documented — current TSX source discovery; execution status is carried by Feature Evidence and Test Matrix</x:v>
      </x:c>
    </x:row>
    <x:row r="167">
      <x:c r="A167" s="4" t="str">
        <x:v>CTL-0166</x:v>
      </x:c>
      <x:c r="B167" s="4" t="str">
        <x:v>Button/action</x:v>
      </x:c>
      <x:c r="C167" s="4" t="str">
        <x:v>button</x:v>
      </x:c>
      <x:c r="D167" s="4" t="str">
        <x:v>activeVersionId ? "Download the immutable XLSX" : "Publish a committee version first"</x:v>
      </x:c>
      <x:c r="E167" s="4" t="str">
        <x:v>caos/frontend/src/app/reports/page.tsx:862</x:v>
      </x:c>
      <x:c r="F167" s="4" t="str">
        <x:v>disabled=!activeVersionId</x:v>
      </x:c>
      <x:c r="G167" s="4" t="str">
        <x:v>onClick</x:v>
      </x:c>
      <x:c r="H167" s="4" t="str">
        <x:v>The action has a stable accessible name, visible focus, native keyboard activation, a truthful disabled/pending state, and performs its documented transition exactly once without stale cross-context output.</x:v>
      </x:c>
      <x:c r="I16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7" s="4" t="str">
        <x:v>Documented — current TSX source discovery; execution status is carried by Feature Evidence and Test Matrix</x:v>
      </x:c>
    </x:row>
    <x:row r="168">
      <x:c r="A168" s="4" t="str">
        <x:v>CTL-0167</x:v>
      </x:c>
      <x:c r="B168" s="4" t="str">
        <x:v>Button/action</x:v>
      </x:c>
      <x:c r="C168" s="4" t="str">
        <x:v>button</x:v>
      </x:c>
      <x:c r="D168" s="4" t="str">
        <x:v>live.committeeStatus === "Committee Ready" ? "Capture immutable IC decision" : `Run is ${live.committeeStatus ?? "not committee ready"}`</x:v>
      </x:c>
      <x:c r="E168" s="4" t="str">
        <x:v>caos/frontend/src/app/reports/page.tsx:864</x:v>
      </x:c>
      <x:c r="F168" s="4" t="str">
        <x:v>disabled=live.committeeStatus !== "Committee Ready"</x:v>
      </x:c>
      <x:c r="G168" s="4" t="str">
        <x:v>onClick</x:v>
      </x:c>
      <x:c r="H168" s="4" t="str">
        <x:v>The action has a stable accessible name, visible focus, native keyboard activation, a truthful disabled/pending state, and performs its documented transition exactly once without stale cross-context output.</x:v>
      </x:c>
      <x:c r="I16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8" s="4" t="str">
        <x:v>Documented — current TSX source discovery; execution status is carried by Feature Evidence and Test Matrix</x:v>
      </x:c>
    </x:row>
    <x:row r="169">
      <x:c r="A169" s="4" t="str">
        <x:v>CTL-0168</x:v>
      </x:c>
      <x:c r="B169" s="4" t="str">
        <x:v>Button/action</x:v>
      </x:c>
      <x:c r="C169" s="4" t="str">
        <x:v>button</x:v>
      </x:c>
      <x:c r="D169" s="4" t="str">
        <x:v>{editMode ? "Finish editing" : "Edit report"}</x:v>
      </x:c>
      <x:c r="E169" s="4" t="str">
        <x:v>caos/frontend/src/app/reports/page.tsx:883</x:v>
      </x:c>
      <x:c r="F169" s="4" t="str">
        <x:v>disabled=!canEditComposition</x:v>
      </x:c>
      <x:c r="G169" s="4" t="str">
        <x:v>onClick</x:v>
      </x:c>
      <x:c r="H169" s="4" t="str">
        <x:v>The action has a stable accessible name, visible focus, native keyboard activation, a truthful disabled/pending state, and performs its documented transition exactly once without stale cross-context output.</x:v>
      </x:c>
      <x:c r="I1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9" s="4" t="str">
        <x:v>Documented — current TSX source discovery; execution status is carried by Feature Evidence and Test Matrix</x:v>
      </x:c>
    </x:row>
    <x:row r="170">
      <x:c r="A170" s="4" t="str">
        <x:v>CTL-0169</x:v>
      </x:c>
      <x:c r="B170" s="4" t="str">
        <x:v>Button/action</x:v>
      </x:c>
      <x:c r="C170" s="4" t="str">
        <x:v>button</x:v>
      </x:c>
      <x:c r="D170" s="4" t="str">
        <x:v>Open IC decision</x:v>
      </x:c>
      <x:c r="E170" s="4" t="str">
        <x:v>caos/frontend/src/app/reports/page.tsx:884</x:v>
      </x:c>
      <x:c r="F170" s="4" t="str">
        <x:v>disabled=live.committeeStatus !== "Committee Ready"</x:v>
      </x:c>
      <x:c r="G170" s="4" t="str">
        <x:v>onClick</x:v>
      </x:c>
      <x:c r="H170" s="4" t="str">
        <x:v>The action has a stable accessible name, visible focus, native keyboard activation, a truthful disabled/pending state, and performs its documented transition exactly once without stale cross-context output.</x:v>
      </x:c>
      <x:c r="I1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0" s="4" t="str">
        <x:v>Documented — current TSX source discovery; execution status is carried by Feature Evidence and Test Matrix</x:v>
      </x:c>
    </x:row>
    <x:row r="171">
      <x:c r="A171" s="4" t="str">
        <x:v>CTL-0170</x:v>
      </x:c>
      <x:c r="B171" s="4" t="str">
        <x:v>Button/action</x:v>
      </x:c>
      <x:c r="C171" s="4" t="str">
        <x:v>button</x:v>
      </x:c>
      <x:c r="D171" s="4" t="str">
        <x:v>COLLAPSE</x:v>
      </x:c>
      <x:c r="E171" s="4" t="str">
        <x:v>caos/frontend/src/app/reports/page.tsx:925</x:v>
      </x:c>
      <x:c r="F171" s="4" t="str">
        <x:v>implicit/default</x:v>
      </x:c>
      <x:c r="G171" s="4" t="str">
        <x:v>onClick</x:v>
      </x:c>
      <x:c r="H171" s="4" t="str">
        <x:v>The action has a stable accessible name, visible focus, native keyboard activation, a truthful disabled/pending state, and performs its documented transition exactly once without stale cross-context output.</x:v>
      </x:c>
      <x:c r="I1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1" s="4" t="str">
        <x:v>Documented — current TSX source discovery; execution status is carried by Feature Evidence and Test Matrix</x:v>
      </x:c>
    </x:row>
    <x:row r="172">
      <x:c r="A172" s="4" t="str">
        <x:v>CTL-0171</x:v>
      </x:c>
      <x:c r="B172" s="4" t="str">
        <x:v>Button/action</x:v>
      </x:c>
      <x:c r="C172" s="4" t="str">
        <x:v>button</x:v>
      </x:c>
      <x:c r="D172" s="4" t="str">
        <x:v>{hideAddbacks ? "SHOW EBITDA ADD-BACKS" : "HIDE EBITDA ADD-BACKS"}</x:v>
      </x:c>
      <x:c r="E172" s="4" t="str">
        <x:v>caos/frontend/src/app/reports/page.tsx:928</x:v>
      </x:c>
      <x:c r="F172" s="4" t="str">
        <x:v>aria-pressed=hideAddbacks</x:v>
      </x:c>
      <x:c r="G172" s="4" t="str">
        <x:v>onClick</x:v>
      </x:c>
      <x:c r="H172" s="4" t="str">
        <x:v>The action has a stable accessible name, visible focus, native keyboard activation, a truthful disabled/pending state, and performs its documented transition exactly once without stale cross-context output.</x:v>
      </x:c>
      <x:c r="I17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2" s="4" t="str">
        <x:v>Documented — current TSX source discovery; execution status is carried by Feature Evidence and Test Matrix</x:v>
      </x:c>
    </x:row>
    <x:row r="173">
      <x:c r="A173" s="4" t="str">
        <x:v>CTL-0172</x:v>
      </x:c>
      <x:c r="B173" s="4" t="str">
        <x:v>Modal/dialog</x:v>
      </x:c>
      <x:c r="C173" s="4" t="str">
        <x:v>EvidenceModal</x:v>
      </x:c>
      <x:c r="D173" s="4" t="str">
        <x:v>[dynamic EvidenceModal]</x:v>
      </x:c>
      <x:c r="E173" s="4" t="str">
        <x:v>caos/frontend/src/app/reports/page.tsx:945</x:v>
      </x:c>
      <x:c r="F173" s="4" t="str">
        <x:v>implicit/default</x:v>
      </x:c>
      <x:c r="G173" s="4" t="str">
        <x:v>onClose</x:v>
      </x:c>
      <x:c r="H173" s="4" t="str">
        <x:v>Opening exposes a named dialog, moves focus into it, confines keyboard interaction, supports its documented close/Escape path, and restores focus to the trigger without losing committed state.</x:v>
      </x:c>
      <x:c r="I17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73" s="4" t="str">
        <x:v>Documented — current TSX source discovery; execution status is carried by Feature Evidence and Test Matrix</x:v>
      </x:c>
    </x:row>
    <x:row r="174">
      <x:c r="A174" s="4" t="str">
        <x:v>CTL-0173</x:v>
      </x:c>
      <x:c r="B174" s="4" t="str">
        <x:v>Overlay/popover</x:v>
      </x:c>
      <x:c r="C174" s="4" t="str">
        <x:v>DecisionRoomDrawer</x:v>
      </x:c>
      <x:c r="D174" s="4" t="str">
        <x:v>[dynamic DecisionRoomDrawer]</x:v>
      </x:c>
      <x:c r="E174" s="4" t="str">
        <x:v>caos/frontend/src/app/reports/page.tsx:946</x:v>
      </x:c>
      <x:c r="F174" s="4" t="str">
        <x:v>implicit/default</x:v>
      </x:c>
      <x:c r="G174" s="4" t="str">
        <x:v>onClose</x:v>
      </x:c>
      <x:c r="H174" s="4" t="str">
        <x:v>The action has a stable accessible name, visible focus, native keyboard activation, a truthful disabled/pending state, and performs its documented transition exactly once without stale cross-context output.</x:v>
      </x:c>
      <x:c r="I1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4" s="4" t="str">
        <x:v>Documented — current TSX source discovery; execution status is carried by Feature Evidence and Test Matrix</x:v>
      </x:c>
    </x:row>
    <x:row r="175">
      <x:c r="A175" s="4" t="str">
        <x:v>CTL-0174</x:v>
      </x:c>
      <x:c r="B175" s="4" t="str">
        <x:v>Button/action</x:v>
      </x:c>
      <x:c r="C175" s="4" t="str">
        <x:v>button</x:v>
      </x:c>
      <x:c r="D175" s="4" t="str">
        <x:v>`Expand ${label}`</x:v>
      </x:c>
      <x:c r="E175" s="4" t="str">
        <x:v>caos/frontend/src/app/reports/page.tsx:954</x:v>
      </x:c>
      <x:c r="F175" s="4" t="str">
        <x:v>implicit/default</x:v>
      </x:c>
      <x:c r="G175" s="4" t="str">
        <x:v>onClick</x:v>
      </x:c>
      <x:c r="H175" s="4" t="str">
        <x:v>The action has a stable accessible name, visible focus, native keyboard activation, a truthful disabled/pending state, and performs its documented transition exactly once without stale cross-context output.</x:v>
      </x:c>
      <x:c r="I1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5" s="4" t="str">
        <x:v>Documented — current TSX source discovery; execution status is carried by Feature Evidence and Test Matrix</x:v>
      </x:c>
    </x:row>
    <x:row r="176">
      <x:c r="A176" s="4" t="str">
        <x:v>CTL-0175</x:v>
      </x:c>
      <x:c r="B176" s="4" t="str">
        <x:v>Action component</x:v>
      </x:c>
      <x:c r="C176" s="4" t="str">
        <x:v>TextInput</x:v>
      </x:c>
      <x:c r="D176" s="4" t="str">
        <x:v>placeholder</x:v>
      </x:c>
      <x:c r="E176" s="4" t="str">
        <x:v>caos/frontend/src/app/research/page.tsx:385</x:v>
      </x:c>
      <x:c r="F176" s="4" t="str">
        <x:v>value=value</x:v>
      </x:c>
      <x:c r="G176" s="4" t="str">
        <x:v>onChange</x:v>
      </x:c>
      <x:c r="H176" s="4" t="str">
        <x:v>The action has a stable accessible name, visible focus, native keyboard activation, a truthful disabled/pending state, and performs its documented transition exactly once without stale cross-context output.</x:v>
      </x:c>
      <x:c r="I1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6" s="4" t="str">
        <x:v>Documented — current TSX source discovery; execution status is carried by Feature Evidence and Test Matrix</x:v>
      </x:c>
    </x:row>
    <x:row r="177">
      <x:c r="A177" s="4" t="str">
        <x:v>CTL-0176</x:v>
      </x:c>
      <x:c r="B177" s="4" t="str">
        <x:v>Textarea input</x:v>
      </x:c>
      <x:c r="C177" s="4" t="str">
        <x:v>textarea</x:v>
      </x:c>
      <x:c r="D177" s="4" t="str">
        <x:v>placeholder</x:v>
      </x:c>
      <x:c r="E177" s="4" t="str">
        <x:v>caos/frontend/src/app/research/page.tsx:405</x:v>
      </x:c>
      <x:c r="F177" s="4" t="str">
        <x:v>value=value</x:v>
      </x:c>
      <x:c r="G177" s="4" t="str">
        <x:v>onChange</x:v>
      </x:c>
      <x:c r="H177" s="4" t="str">
        <x:v>The control has a programmatic label, accepts only the declared value shape and bounds, exposes validation without color alone, preserves the intended draft scope, and is fully keyboard operable with visible focus.</x:v>
      </x:c>
      <x:c r="I17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77" s="4" t="str">
        <x:v>Documented — current TSX source discovery; execution status is carried by Feature Evidence and Test Matrix</x:v>
      </x:c>
    </x:row>
    <x:row r="178">
      <x:c r="A178" s="4" t="str">
        <x:v>CTL-0177</x:v>
      </x:c>
      <x:c r="B178" s="4" t="str">
        <x:v>Action component</x:v>
      </x:c>
      <x:c r="C178" s="4" t="str">
        <x:v>ActionReason</x:v>
      </x:c>
      <x:c r="D178" s="4" t="str">
        <x:v>{runLabel}</x:v>
      </x:c>
      <x:c r="E178" s="4" t="str">
        <x:v>caos/frontend/src/app/research/page.tsx:420</x:v>
      </x:c>
      <x:c r="F178" s="4" t="str">
        <x:v>implicit/default</x:v>
      </x:c>
      <x:c r="G178" s="4" t="str">
        <x:v>onClick</x:v>
      </x:c>
      <x:c r="H178" s="4" t="str">
        <x:v>The action has a stable accessible name, visible focus, native keyboard activation, a truthful disabled/pending state, and performs its documented transition exactly once without stale cross-context output.</x:v>
      </x:c>
      <x:c r="I1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8" s="4" t="str">
        <x:v>Documented — current TSX source discovery; execution status is carried by Feature Evidence and Test Matrix</x:v>
      </x:c>
    </x:row>
    <x:row r="179">
      <x:c r="A179" s="4" t="str">
        <x:v>CTL-0178</x:v>
      </x:c>
      <x:c r="B179" s="4" t="str">
        <x:v>Link/navigation</x:v>
      </x:c>
      <x:c r="C179" s="4" t="str">
        <x:v>Link</x:v>
      </x:c>
      <x:c r="D179" s="4" t="str">
        <x:v>Open Deep-Dive</x:v>
      </x:c>
      <x:c r="E179" s="4" t="str">
        <x:v>caos/frontend/src/app/research/page.tsx:428</x:v>
      </x:c>
      <x:c r="F179" s="4" t="str">
        <x:v>implicit/default</x:v>
      </x:c>
      <x:c r="G179" s="4" t="str"/>
      <x:c r="H179" s="4" t="str">
        <x:v>The link has a stable accessible name and href, preserves the required issuer/run/context identity, activates by keyboard, and does not discard unsaved work without the navigation guard.</x:v>
      </x:c>
      <x:c r="I17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79" s="4" t="str">
        <x:v>Documented — current TSX source discovery; execution status is carried by Feature Evidence and Test Matrix</x:v>
      </x:c>
    </x:row>
    <x:row r="180">
      <x:c r="A180" s="4" t="str">
        <x:v>CTL-0179</x:v>
      </x:c>
      <x:c r="B180" s="4" t="str">
        <x:v>Link/navigation</x:v>
      </x:c>
      <x:c r="C180" s="4" t="str">
        <x:v>Link</x:v>
      </x:c>
      <x:c r="D180" s="4" t="str">
        <x:v>Open Report Studio</x:v>
      </x:c>
      <x:c r="E180" s="4" t="str">
        <x:v>caos/frontend/src/app/research/page.tsx:430</x:v>
      </x:c>
      <x:c r="F180" s="4" t="str">
        <x:v>implicit/default</x:v>
      </x:c>
      <x:c r="G180" s="4" t="str"/>
      <x:c r="H180" s="4" t="str">
        <x:v>The link has a stable accessible name and href, preserves the required issuer/run/context identity, activates by keyboard, and does not discard unsaved work without the navigation guard.</x:v>
      </x:c>
      <x:c r="I18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80" s="4" t="str">
        <x:v>Documented — current TSX source discovery; execution status is carried by Feature Evidence and Test Matrix</x:v>
      </x:c>
    </x:row>
    <x:row r="181">
      <x:c r="A181" s="4" t="str">
        <x:v>CTL-0180</x:v>
      </x:c>
      <x:c r="B181" s="4" t="str">
        <x:v>Button/action</x:v>
      </x:c>
      <x:c r="C181" s="4" t="str">
        <x:v>button</x:v>
      </x:c>
      <x:c r="D181" s="4" t="str">
        <x:v>Retry configuration</x:v>
      </x:c>
      <x:c r="E181" s="4" t="str">
        <x:v>caos/frontend/src/app/research/page.tsx:458</x:v>
      </x:c>
      <x:c r="F181" s="4" t="str">
        <x:v>implicit/default</x:v>
      </x:c>
      <x:c r="G181" s="4" t="str">
        <x:v>onClick</x:v>
      </x:c>
      <x:c r="H181" s="4" t="str">
        <x:v>The action has a stable accessible name, visible focus, native keyboard activation, a truthful disabled/pending state, and performs its documented transition exactly once without stale cross-context output.</x:v>
      </x:c>
      <x:c r="I1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1" s="4" t="str">
        <x:v>Documented — current TSX source discovery; execution status is carried by Feature Evidence and Test Matrix</x:v>
      </x:c>
    </x:row>
    <x:row r="182">
      <x:c r="A182" s="4" t="str">
        <x:v>CTL-0181</x:v>
      </x:c>
      <x:c r="B182" s="4" t="str">
        <x:v>Button/action</x:v>
      </x:c>
      <x:c r="C182" s="4" t="str">
        <x:v>button</x:v>
      </x:c>
      <x:c r="D182" s="4" t="str">
        <x:v>Retry reattachment</x:v>
      </x:c>
      <x:c r="E182" s="4" t="str">
        <x:v>caos/frontend/src/app/research/page.tsx:464</x:v>
      </x:c>
      <x:c r="F182" s="4" t="str">
        <x:v>implicit/default</x:v>
      </x:c>
      <x:c r="G182" s="4" t="str">
        <x:v>onClick</x:v>
      </x:c>
      <x:c r="H182" s="4" t="str">
        <x:v>The action has a stable accessible name, visible focus, native keyboard activation, a truthful disabled/pending state, and performs its documented transition exactly once without stale cross-context output.</x:v>
      </x:c>
      <x:c r="I1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2" s="4" t="str">
        <x:v>Documented — current TSX source discovery; execution status is carried by Feature Evidence and Test Matrix</x:v>
      </x:c>
    </x:row>
    <x:row r="183">
      <x:c r="A183" s="4" t="str">
        <x:v>CTL-0182</x:v>
      </x:c>
      <x:c r="B183" s="4" t="str">
        <x:v>Action component</x:v>
      </x:c>
      <x:c r="C183" s="4" t="str">
        <x:v>ScopeToggle</x:v>
      </x:c>
      <x:c r="D183" s="4" t="str">
        <x:v>{field( mode === "sector" ? "Sector / theme" : "Issuer", subject, setSubject, mode === "sector" ? "e.g. enterprise software (NA &amp; EU)" : "e.g. Atlas Forge", 300, true, )}</x:v>
      </x:c>
      <x:c r="E183" s="4" t="str">
        <x:v>caos/frontend/src/app/research/page.tsx:470</x:v>
      </x:c>
      <x:c r="F183" s="4" t="str">
        <x:v>value=mode</x:v>
      </x:c>
      <x:c r="G183" s="4" t="str">
        <x:v>onChange</x:v>
      </x:c>
      <x:c r="H183" s="4" t="str">
        <x:v>The action has a stable accessible name, visible focus, native keyboard activation, a truthful disabled/pending state, and performs its documented transition exactly once without stale cross-context output.</x:v>
      </x:c>
      <x:c r="I1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3" s="4" t="str">
        <x:v>Documented — current TSX source discovery; execution status is carried by Feature Evidence and Test Matrix</x:v>
      </x:c>
    </x:row>
    <x:row r="184">
      <x:c r="A184" s="4" t="str">
        <x:v>CTL-0183</x:v>
      </x:c>
      <x:c r="B184" s="4" t="str">
        <x:v>Button/action</x:v>
      </x:c>
      <x:c r="C184" s="4" t="str">
        <x:v>button</x:v>
      </x:c>
      <x:c r="D184" s="4" t="str">
        <x:v>[dynamic button]</x:v>
      </x:c>
      <x:c r="E184" s="4" t="str">
        <x:v>caos/frontend/src/app/research/page.tsx:484</x:v>
      </x:c>
      <x:c r="F184" s="4" t="str">
        <x:v>aria-expanded=adv</x:v>
      </x:c>
      <x:c r="G184" s="4" t="str">
        <x:v>onClick</x:v>
      </x:c>
      <x:c r="H184" s="4" t="str">
        <x:v>The action has a stable accessible name, visible focus, native keyboard activation, a truthful disabled/pending state, and performs its documented transition exactly once without stale cross-context output.</x:v>
      </x:c>
      <x:c r="I1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4" s="4" t="str">
        <x:v>Documented — current TSX source discovery; execution status is carried by Feature Evidence and Test Matrix</x:v>
      </x:c>
    </x:row>
    <x:row r="185">
      <x:c r="A185" s="4" t="str">
        <x:v>CTL-0184</x:v>
      </x:c>
      <x:c r="B185" s="4" t="str">
        <x:v>Action component</x:v>
      </x:c>
      <x:c r="C185" s="4" t="str">
        <x:v>AiModeToggle</x:v>
      </x:c>
      <x:c r="D185" s="4" t="str">
        <x:v>[dynamic AiModeToggle]</x:v>
      </x:c>
      <x:c r="E185" s="4" t="str">
        <x:v>caos/frontend/src/app/research/page.tsx:509</x:v>
      </x:c>
      <x:c r="F185" s="4" t="str">
        <x:v>value=aiMode</x:v>
      </x:c>
      <x:c r="G185" s="4" t="str">
        <x:v>onChange</x:v>
      </x:c>
      <x:c r="H185" s="4" t="str">
        <x:v>The action has a stable accessible name, visible focus, native keyboard activation, a truthful disabled/pending state, and performs its documented transition exactly once without stale cross-context output.</x:v>
      </x:c>
      <x:c r="I1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5" s="4" t="str">
        <x:v>Documented — current TSX source discovery; execution status is carried by Feature Evidence and Test Matrix</x:v>
      </x:c>
    </x:row>
    <x:row r="186">
      <x:c r="A186" s="4" t="str">
        <x:v>CTL-0185</x:v>
      </x:c>
      <x:c r="B186" s="4" t="str">
        <x:v>Action component</x:v>
      </x:c>
      <x:c r="C186" s="4" t="str">
        <x:v>ActionReason</x:v>
      </x:c>
      <x:c r="D186" s="4" t="str">
        <x:v>{runLabel}</x:v>
      </x:c>
      <x:c r="E186" s="4" t="str">
        <x:v>caos/frontend/src/app/research/page.tsx:517</x:v>
      </x:c>
      <x:c r="F186" s="4" t="str">
        <x:v>implicit/default</x:v>
      </x:c>
      <x:c r="G186" s="4" t="str">
        <x:v>onClick</x:v>
      </x:c>
      <x:c r="H186" s="4" t="str">
        <x:v>The action has a stable accessible name, visible focus, native keyboard activation, a truthful disabled/pending state, and performs its documented transition exactly once without stale cross-context output.</x:v>
      </x:c>
      <x:c r="I18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6" s="4" t="str">
        <x:v>Documented — current TSX source discovery; execution status is carried by Feature Evidence and Test Matrix</x:v>
      </x:c>
    </x:row>
    <x:row r="187">
      <x:c r="A187" s="4" t="str">
        <x:v>CTL-0186</x:v>
      </x:c>
      <x:c r="B187" s="4" t="str">
        <x:v>Button/action</x:v>
      </x:c>
      <x:c r="C187" s="4" t="str">
        <x:v>button</x:v>
      </x:c>
      <x:c r="D187" s="4" t="str">
        <x:v>Retry</x:v>
      </x:c>
      <x:c r="E187" s="4" t="str">
        <x:v>caos/frontend/src/app/settings/page.tsx:346</x:v>
      </x:c>
      <x:c r="F187" s="4" t="str">
        <x:v>implicit/default</x:v>
      </x:c>
      <x:c r="G187" s="4" t="str">
        <x:v>onClick</x:v>
      </x:c>
      <x:c r="H187" s="4" t="str">
        <x:v>The action has a stable accessible name, visible focus, native keyboard activation, a truthful disabled/pending state, and performs its documented transition exactly once without stale cross-context output.</x:v>
      </x:c>
      <x:c r="I1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7" s="4" t="str">
        <x:v>Documented — current TSX source discovery; execution status is carried by Feature Evidence and Test Matrix</x:v>
      </x:c>
    </x:row>
    <x:row r="188">
      <x:c r="A188" s="4" t="str">
        <x:v>CTL-0187</x:v>
      </x:c>
      <x:c r="B188" s="4" t="str">
        <x:v>Button/action</x:v>
      </x:c>
      <x:c r="C188" s="4" t="str">
        <x:v>button</x:v>
      </x:c>
      <x:c r="D188" s="4" t="str">
        <x:v>Retry save</x:v>
      </x:c>
      <x:c r="E188" s="4" t="str">
        <x:v>caos/frontend/src/app/settings/page.tsx:360</x:v>
      </x:c>
      <x:c r="F188" s="4" t="str">
        <x:v>implicit/default</x:v>
      </x:c>
      <x:c r="G188" s="4" t="str">
        <x:v>onClick</x:v>
      </x:c>
      <x:c r="H188" s="4" t="str">
        <x:v>The action has a stable accessible name, visible focus, native keyboard activation, a truthful disabled/pending state, and performs its documented transition exactly once without stale cross-context output.</x:v>
      </x:c>
      <x:c r="I1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8" s="4" t="str">
        <x:v>Documented — current TSX source discovery; execution status is carried by Feature Evidence and Test Matrix</x:v>
      </x:c>
    </x:row>
    <x:row r="189">
      <x:c r="A189" s="4" t="str">
        <x:v>CTL-0188</x:v>
      </x:c>
      <x:c r="B189" s="4" t="str">
        <x:v>Action component</x:v>
      </x:c>
      <x:c r="C189" s="4" t="str">
        <x:v>ActionReason</x:v>
      </x:c>
      <x:c r="D189" s="4" t="str">
        <x:v>Save changes</x:v>
      </x:c>
      <x:c r="E189" s="4" t="str">
        <x:v>caos/frontend/src/app/settings/page.tsx:415</x:v>
      </x:c>
      <x:c r="F189" s="4" t="str">
        <x:v>implicit/default</x:v>
      </x:c>
      <x:c r="G189" s="4" t="str">
        <x:v>onClick</x:v>
      </x:c>
      <x:c r="H189" s="4" t="str">
        <x:v>The action has a stable accessible name, visible focus, native keyboard activation, a truthful disabled/pending state, and performs its documented transition exactly once without stale cross-context output.</x:v>
      </x:c>
      <x:c r="I18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9" s="4" t="str">
        <x:v>Documented — current TSX source discovery; execution status is carried by Feature Evidence and Test Matrix</x:v>
      </x:c>
    </x:row>
    <x:row r="190">
      <x:c r="A190" s="4" t="str">
        <x:v>CTL-0189</x:v>
      </x:c>
      <x:c r="B190" s="4" t="str">
        <x:v>Button/action</x:v>
      </x:c>
      <x:c r="C190" s="4" t="str">
        <x:v>button</x:v>
      </x:c>
      <x:c r="D190" s="4" t="str">
        <x:v>Refresh environment snapshot</x:v>
      </x:c>
      <x:c r="E190" s="4" t="str">
        <x:v>caos/frontend/src/app/settings/page.tsx:417</x:v>
      </x:c>
      <x:c r="F190" s="4" t="str">
        <x:v>implicit/default</x:v>
      </x:c>
      <x:c r="G190" s="4" t="str">
        <x:v>onClick</x:v>
      </x:c>
      <x:c r="H190" s="4" t="str">
        <x:v>The action has a stable accessible name, visible focus, native keyboard activation, a truthful disabled/pending state, and performs its documented transition exactly once without stale cross-context output.</x:v>
      </x:c>
      <x:c r="I1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0" s="4" t="str">
        <x:v>Documented — current TSX source discovery; execution status is carried by Feature Evidence and Test Matrix</x:v>
      </x:c>
    </x:row>
    <x:row r="191">
      <x:c r="A191" s="4" t="str">
        <x:v>CTL-0190</x:v>
      </x:c>
      <x:c r="B191" s="4" t="str">
        <x:v>Button/action</x:v>
      </x:c>
      <x:c r="C191" s="4" t="str">
        <x:v>button</x:v>
      </x:c>
      <x:c r="D191" s="4" t="str">
        <x:v>{label}</x:v>
      </x:c>
      <x:c r="E191" s="4" t="str">
        <x:v>caos/frontend/src/app/settings/page.tsx:440</x:v>
      </x:c>
      <x:c r="F191" s="4" t="str">
        <x:v>aria-selected=active</x:v>
      </x:c>
      <x:c r="G191" s="4" t="str">
        <x:v>onClick; onKeyDown</x:v>
      </x:c>
      <x:c r="H191" s="4" t="str">
        <x:v>The action has a stable accessible name, visible focus, native keyboard activation, a truthful disabled/pending state, and performs its documented transition exactly once without stale cross-context output.</x:v>
      </x:c>
      <x:c r="I19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1" s="4" t="str">
        <x:v>Documented — current TSX source discovery; execution status is carried by Feature Evidence and Test Matrix</x:v>
      </x:c>
    </x:row>
    <x:row r="192">
      <x:c r="A192" s="4" t="str">
        <x:v>CTL-0191</x:v>
      </x:c>
      <x:c r="B192" s="4" t="str">
        <x:v>Action component</x:v>
      </x:c>
      <x:c r="C192" s="4" t="str">
        <x:v>ModelModeToggle</x:v>
      </x:c>
      <x:c r="D192" s="4" t="str">
        <x:v>[dynamic ModelModeToggle]</x:v>
      </x:c>
      <x:c r="E192" s="4" t="str">
        <x:v>caos/frontend/src/app/settings/page.tsx:485</x:v>
      </x:c>
      <x:c r="F192" s="4" t="str">
        <x:v>value=mode</x:v>
      </x:c>
      <x:c r="G192" s="4" t="str">
        <x:v>onChange</x:v>
      </x:c>
      <x:c r="H192" s="4" t="str">
        <x:v>The action has a stable accessible name, visible focus, native keyboard activation, a truthful disabled/pending state, and performs its documented transition exactly once without stale cross-context output.</x:v>
      </x:c>
      <x:c r="I1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2" s="4" t="str">
        <x:v>Documented — current TSX source discovery; execution status is carried by Feature Evidence and Test Matrix</x:v>
      </x:c>
    </x:row>
    <x:row r="193">
      <x:c r="A193" s="4" t="str">
        <x:v>CTL-0192</x:v>
      </x:c>
      <x:c r="B193" s="4" t="str">
        <x:v>Input — checkbox</x:v>
      </x:c>
      <x:c r="C193" s="4" t="str">
        <x:v>input</x:v>
      </x:c>
      <x:c r="D193" s="4" t="str">
        <x:v>Warn before leaving unsaved model edits</x:v>
      </x:c>
      <x:c r="E193" s="4" t="str">
        <x:v>caos/frontend/src/app/settings/page.tsx:506</x:v>
      </x:c>
      <x:c r="F193" s="4" t="str">
        <x:v>checked=warnOnUnsavedLeave; disabled=!analystLoaded</x:v>
      </x:c>
      <x:c r="G193" s="4" t="str">
        <x:v>onChange</x:v>
      </x:c>
      <x:c r="H193" s="4" t="str">
        <x:v>The control has a programmatic label, accepts only the declared value shape and bounds, exposes validation without color alone, preserves the intended draft scope, and is fully keyboard operable with visible focus.</x:v>
      </x:c>
      <x:c r="I19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93" s="4" t="str">
        <x:v>Documented — current TSX source discovery; execution status is carried by Feature Evidence and Test Matrix</x:v>
      </x:c>
    </x:row>
    <x:row r="194">
      <x:c r="A194" s="4" t="str">
        <x:v>CTL-0193</x:v>
      </x:c>
      <x:c r="B194" s="4" t="str">
        <x:v>Button/action</x:v>
      </x:c>
      <x:c r="C194" s="4" t="str">
        <x:v>button</x:v>
      </x:c>
      <x:c r="D194" s="4" t="str">
        <x:v>{!m.configured &amp;&amp; ( &lt;div className="tabular text-caos-3xs text-caos-warning mt-1.5"&gt; Requires {m.reqKey} in env &lt;/div&gt; )}</x:v>
      </x:c>
      <x:c r="E194" s="4" t="str">
        <x:v>caos/frontend/src/app/settings/page.tsx:532</x:v>
      </x:c>
      <x:c r="F194" s="4" t="str">
        <x:v>aria-pressed=queryModel === m.id</x:v>
      </x:c>
      <x:c r="G194" s="4" t="str">
        <x:v>onClick</x:v>
      </x:c>
      <x:c r="H194" s="4" t="str">
        <x:v>The action has a stable accessible name, visible focus, native keyboard activation, a truthful disabled/pending state, and performs its documented transition exactly once without stale cross-context output.</x:v>
      </x:c>
      <x:c r="I19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4" s="4" t="str">
        <x:v>Documented — current TSX source discovery; execution status is carried by Feature Evidence and Test Matrix</x:v>
      </x:c>
    </x:row>
    <x:row r="195">
      <x:c r="A195" s="4" t="str">
        <x:v>CTL-0194</x:v>
      </x:c>
      <x:c r="B195" s="4" t="str">
        <x:v>Button/action</x:v>
      </x:c>
      <x:c r="C195" s="4" t="str">
        <x:v>button</x:v>
      </x:c>
      <x:c r="D195" s="4" t="str">
        <x:v>Reset</x:v>
      </x:c>
      <x:c r="E195" s="4" t="str">
        <x:v>caos/frontend/src/app/settings/page.tsx:621</x:v>
      </x:c>
      <x:c r="F195" s="4" t="str">
        <x:v>implicit/default</x:v>
      </x:c>
      <x:c r="G195" s="4" t="str">
        <x:v>onClick</x:v>
      </x:c>
      <x:c r="H195" s="4" t="str">
        <x:v>The action has a stable accessible name, visible focus, native keyboard activation, a truthful disabled/pending state, and performs its documented transition exactly once without stale cross-context output.</x:v>
      </x:c>
      <x:c r="I1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5" s="4" t="str">
        <x:v>Documented — current TSX source discovery; execution status is carried by Feature Evidence and Test Matrix</x:v>
      </x:c>
    </x:row>
    <x:row r="196">
      <x:c r="A196" s="4" t="str">
        <x:v>CTL-0195</x:v>
      </x:c>
      <x:c r="B196" s="4" t="str">
        <x:v>Button/action</x:v>
      </x:c>
      <x:c r="C196" s="4" t="str">
        <x:v>button</x:v>
      </x:c>
      <x:c r="D196" s="4" t="str">
        <x:v>Save</x:v>
      </x:c>
      <x:c r="E196" s="4" t="str">
        <x:v>caos/frontend/src/app/settings/page.tsx:627</x:v>
      </x:c>
      <x:c r="F196" s="4" t="str">
        <x:v>implicit/default</x:v>
      </x:c>
      <x:c r="G196" s="4" t="str">
        <x:v>onClick</x:v>
      </x:c>
      <x:c r="H196" s="4" t="str">
        <x:v>The action has a stable accessible name, visible focus, native keyboard activation, a truthful disabled/pending state, and performs its documented transition exactly once without stale cross-context output.</x:v>
      </x:c>
      <x:c r="I19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6" s="4" t="str">
        <x:v>Documented — current TSX source discovery; execution status is carried by Feature Evidence and Test Matrix</x:v>
      </x:c>
    </x:row>
    <x:row r="197">
      <x:c r="A197" s="4" t="str">
        <x:v>CTL-0196</x:v>
      </x:c>
      <x:c r="B197" s="4" t="str">
        <x:v>Action component</x:v>
      </x:c>
      <x:c r="C197" s="4" t="str">
        <x:v>AiModeToggle</x:v>
      </x:c>
      <x:c r="D197" s="4" t="str">
        <x:v>[dynamic AiModeToggle]</x:v>
      </x:c>
      <x:c r="E197" s="4" t="str">
        <x:v>caos/frontend/src/app/settings/page.tsx:640</x:v>
      </x:c>
      <x:c r="F197" s="4" t="str">
        <x:v>value=prefs.ai_mode</x:v>
      </x:c>
      <x:c r="G197" s="4" t="str">
        <x:v>onChange</x:v>
      </x:c>
      <x:c r="H197" s="4" t="str">
        <x:v>The action has a stable accessible name, visible focus, native keyboard activation, a truthful disabled/pending state, and performs its documented transition exactly once without stale cross-context output.</x:v>
      </x:c>
      <x:c r="I19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7" s="4" t="str">
        <x:v>Documented — current TSX source discovery; execution status is carried by Feature Evidence and Test Matrix</x:v>
      </x:c>
    </x:row>
    <x:row r="198">
      <x:c r="A198" s="4" t="str">
        <x:v>CTL-0197</x:v>
      </x:c>
      <x:c r="B198" s="4" t="str">
        <x:v>Action component</x:v>
      </x:c>
      <x:c r="C198" s="4" t="str">
        <x:v>ScopeToggle</x:v>
      </x:c>
      <x:c r="D198" s="4" t="str">
        <x:v>[dynamic ScopeToggle]</x:v>
      </x:c>
      <x:c r="E198" s="4" t="str">
        <x:v>caos/frontend/src/app/settings/page.tsx:641</x:v>
      </x:c>
      <x:c r="F198" s="4" t="str">
        <x:v>value=prefs.mode</x:v>
      </x:c>
      <x:c r="G198" s="4" t="str">
        <x:v>onChange</x:v>
      </x:c>
      <x:c r="H198" s="4" t="str">
        <x:v>The action has a stable accessible name, visible focus, native keyboard activation, a truthful disabled/pending state, and performs its documented transition exactly once without stale cross-context output.</x:v>
      </x:c>
      <x:c r="I19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8" s="4" t="str">
        <x:v>Documented — current TSX source discovery; execution status is carried by Feature Evidence and Test Matrix</x:v>
      </x:c>
    </x:row>
    <x:row r="199">
      <x:c r="A199" s="4" t="str">
        <x:v>CTL-0198</x:v>
      </x:c>
      <x:c r="B199" s="4" t="str">
        <x:v>Action component</x:v>
      </x:c>
      <x:c r="C199" s="4" t="str">
        <x:v>PrefField</x:v>
      </x:c>
      <x:c r="D199" s="4" t="str">
        <x:v>the credit investment committee</x:v>
      </x:c>
      <x:c r="E199" s="4" t="str">
        <x:v>caos/frontend/src/app/settings/page.tsx:647</x:v>
      </x:c>
      <x:c r="F199" s="4" t="str">
        <x:v>value=prefs.audience</x:v>
      </x:c>
      <x:c r="G199" s="4" t="str">
        <x:v>onChange</x:v>
      </x:c>
      <x:c r="H199" s="4" t="str">
        <x:v>The action has a stable accessible name, visible focus, native keyboard activation, a truthful disabled/pending state, and performs its documented transition exactly once without stale cross-context output.</x:v>
      </x:c>
      <x:c r="I19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9" s="4" t="str">
        <x:v>Documented — current TSX source discovery; execution status is carried by Feature Evidence and Test Matrix</x:v>
      </x:c>
    </x:row>
    <x:row r="200">
      <x:c r="A200" s="4" t="str">
        <x:v>CTL-0199</x:v>
      </x:c>
      <x:c r="B200" s="4" t="str">
        <x:v>Action component</x:v>
      </x:c>
      <x:c r="C200" s="4" t="str">
        <x:v>PrefField</x:v>
      </x:c>
      <x:c r="D200" s="4" t="str">
        <x:v>position sizing and credit selection</x:v>
      </x:c>
      <x:c r="E200" s="4" t="str">
        <x:v>caos/frontend/src/app/settings/page.tsx:648</x:v>
      </x:c>
      <x:c r="F200" s="4" t="str">
        <x:v>value=prefs.decision</x:v>
      </x:c>
      <x:c r="G200" s="4" t="str">
        <x:v>onChange</x:v>
      </x:c>
      <x:c r="H200" s="4" t="str">
        <x:v>The action has a stable accessible name, visible focus, native keyboard activation, a truthful disabled/pending state, and performs its documented transition exactly once without stale cross-context output.</x:v>
      </x:c>
      <x:c r="I20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0" s="4" t="str">
        <x:v>Documented — current TSX source discovery; execution status is carried by Feature Evidence and Test Matrix</x:v>
      </x:c>
    </x:row>
    <x:row r="201">
      <x:c r="A201" s="4" t="str">
        <x:v>CTL-0200</x:v>
      </x:c>
      <x:c r="B201" s="4" t="str">
        <x:v>Action component</x:v>
      </x:c>
      <x:c r="C201" s="4" t="str">
        <x:v>PrefField</x:v>
      </x:c>
      <x:c r="D201" s="4" t="str">
        <x:v>the last 12 months to present</x:v>
      </x:c>
      <x:c r="E201" s="4" t="str">
        <x:v>caos/frontend/src/app/settings/page.tsx:649</x:v>
      </x:c>
      <x:c r="F201" s="4" t="str">
        <x:v>value=prefs.timeframe</x:v>
      </x:c>
      <x:c r="G201" s="4" t="str">
        <x:v>onChange</x:v>
      </x:c>
      <x:c r="H201" s="4" t="str">
        <x:v>The action has a stable accessible name, visible focus, native keyboard activation, a truthful disabled/pending state, and performs its documented transition exactly once without stale cross-context output.</x:v>
      </x:c>
      <x:c r="I20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1" s="4" t="str">
        <x:v>Documented — current TSX source discovery; execution status is carried by Feature Evidence and Test Matrix</x:v>
      </x:c>
    </x:row>
    <x:row r="202">
      <x:c r="A202" s="4" t="str">
        <x:v>CTL-0201</x:v>
      </x:c>
      <x:c r="B202" s="4" t="str">
        <x:v>Textarea input</x:v>
      </x:c>
      <x:c r="C202" s="4" t="str">
        <x:v>textarea</x:v>
      </x:c>
      <x:c r="D202" s="4" t="str">
        <x:v>[dynamic textarea]</x:v>
      </x:c>
      <x:c r="E202" s="4" t="str">
        <x:v>caos/frontend/src/app/settings/page.tsx:652</x:v>
      </x:c>
      <x:c r="F202" s="4" t="str">
        <x:v>value=prefs.criteria</x:v>
      </x:c>
      <x:c r="G202" s="4" t="str">
        <x:v>onChange</x:v>
      </x:c>
      <x:c r="H202" s="4" t="str">
        <x:v>The control has a programmatic label, accepts only the declared value shape and bounds, exposes validation without color alone, preserves the intended draft scope, and is fully keyboard operable with visible focus.</x:v>
      </x:c>
      <x:c r="I20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02" s="4" t="str">
        <x:v>Documented — current TSX source discovery; execution status is carried by Feature Evidence and Test Matrix</x:v>
      </x:c>
    </x:row>
    <x:row r="203">
      <x:c r="A203" s="4" t="str">
        <x:v>CTL-0202</x:v>
      </x:c>
      <x:c r="B203" s="4" t="str">
        <x:v>Textarea input</x:v>
      </x:c>
      <x:c r="C203" s="4" t="str">
        <x:v>textarea</x:v>
      </x:c>
      <x:c r="D203" s="4" t="str">
        <x:v>[dynamic textarea]</x:v>
      </x:c>
      <x:c r="E203" s="4" t="str">
        <x:v>caos/frontend/src/app/settings/page.tsx:689</x:v>
      </x:c>
      <x:c r="F203" s="4" t="str">
        <x:v>value=sendersRaw; disabled=!analystLoaded</x:v>
      </x:c>
      <x:c r="G203" s="4" t="str">
        <x:v>onChange; onBlur</x:v>
      </x:c>
      <x:c r="H203" s="4" t="str">
        <x:v>The control has a programmatic label, accepts only the declared value shape and bounds, exposes validation without color alone, preserves the intended draft scope, and is fully keyboard operable with visible focus.</x:v>
      </x:c>
      <x:c r="I20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03" s="4" t="str">
        <x:v>Documented — current TSX source discovery; execution status is carried by Feature Evidence and Test Matrix</x:v>
      </x:c>
    </x:row>
    <x:row r="204">
      <x:c r="A204" s="4" t="str">
        <x:v>CTL-0203</x:v>
      </x:c>
      <x:c r="B204" s="4" t="str">
        <x:v>Button/action</x:v>
      </x:c>
      <x:c r="C204" s="4" t="str">
        <x:v>button</x:v>
      </x:c>
      <x:c r="D204" s="4" t="str">
        <x:v>Retry</x:v>
      </x:c>
      <x:c r="E204" s="4" t="str">
        <x:v>caos/frontend/src/app/settings/page.tsx:731</x:v>
      </x:c>
      <x:c r="F204" s="4" t="str">
        <x:v>implicit/default</x:v>
      </x:c>
      <x:c r="G204" s="4" t="str">
        <x:v>onClick</x:v>
      </x:c>
      <x:c r="H204" s="4" t="str">
        <x:v>The action has a stable accessible name, visible focus, native keyboard activation, a truthful disabled/pending state, and performs its documented transition exactly once without stale cross-context output.</x:v>
      </x:c>
      <x:c r="I20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4" s="4" t="str">
        <x:v>Documented — current TSX source discovery; execution status is carried by Feature Evidence and Test Matrix</x:v>
      </x:c>
    </x:row>
    <x:row r="205">
      <x:c r="A205" s="4" t="str">
        <x:v>CTL-0204</x:v>
      </x:c>
      <x:c r="B205" s="4" t="str">
        <x:v>Action component</x:v>
      </x:c>
      <x:c r="C205" s="4" t="str">
        <x:v>TextInput</x:v>
      </x:c>
      <x:c r="D205" s="4" t="str">
        <x:v>placeholder</x:v>
      </x:c>
      <x:c r="E205" s="4" t="str">
        <x:v>caos/frontend/src/app/settings/page.tsx:785</x:v>
      </x:c>
      <x:c r="F205" s="4" t="str">
        <x:v>value=value</x:v>
      </x:c>
      <x:c r="G205" s="4" t="str">
        <x:v>onChange</x:v>
      </x:c>
      <x:c r="H205" s="4" t="str">
        <x:v>The action has a stable accessible name, visible focus, native keyboard activation, a truthful disabled/pending state, and performs its documented transition exactly once without stale cross-context output.</x:v>
      </x:c>
      <x:c r="I2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5" s="4" t="str">
        <x:v>Documented — current TSX source discovery; execution status is carried by Feature Evidence and Test Matrix</x:v>
      </x:c>
    </x:row>
    <x:row r="206">
      <x:c r="A206" s="4" t="str">
        <x:v>CTL-0205</x:v>
      </x:c>
      <x:c r="B206" s="4" t="str">
        <x:v>Button/action</x:v>
      </x:c>
      <x:c r="C206" s="4" t="str">
        <x:v>button</x:v>
      </x:c>
      <x:c r="D206" s="4" t="str">
        <x:v>!selected ? "Select a sponsor row first" : undefined</x:v>
      </x:c>
      <x:c r="E206" s="4" t="str">
        <x:v>caos/frontend/src/app/sponsors/page.tsx:123</x:v>
      </x:c>
      <x:c r="F206" s="4" t="str">
        <x:v>aria-disabled=(!selected) || undefined</x:v>
      </x:c>
      <x:c r="G206" s="4" t="str">
        <x:v>onClick</x:v>
      </x:c>
      <x:c r="H206" s="4" t="str">
        <x:v>The action has a stable accessible name, visible focus, native keyboard activation, a truthful disabled/pending state, and performs its documented transition exactly once without stale cross-context output.</x:v>
      </x:c>
      <x:c r="I20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6" s="4" t="str">
        <x:v>Documented — current TSX source discovery; execution status is carried by Feature Evidence and Test Matrix</x:v>
      </x:c>
    </x:row>
    <x:row r="207">
      <x:c r="A207" s="4" t="str">
        <x:v>CTL-0206</x:v>
      </x:c>
      <x:c r="B207" s="4" t="str">
        <x:v>Button/action</x:v>
      </x:c>
      <x:c r="C207" s="4" t="str">
        <x:v>button</x:v>
      </x:c>
      <x:c r="D207" s="4" t="str">
        <x:v>Retry</x:v>
      </x:c>
      <x:c r="E207" s="4" t="str">
        <x:v>caos/frontend/src/app/sponsors/page.tsx:162</x:v>
      </x:c>
      <x:c r="F207" s="4" t="str">
        <x:v>implicit/default</x:v>
      </x:c>
      <x:c r="G207" s="4" t="str">
        <x:v>onClick</x:v>
      </x:c>
      <x:c r="H207" s="4" t="str">
        <x:v>The action has a stable accessible name, visible focus, native keyboard activation, a truthful disabled/pending state, and performs its documented transition exactly once without stale cross-context output.</x:v>
      </x:c>
      <x:c r="I20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7" s="4" t="str">
        <x:v>Documented — current TSX source discovery; execution status is carried by Feature Evidence and Test Matrix</x:v>
      </x:c>
    </x:row>
    <x:row r="208">
      <x:c r="A208" s="4" t="str">
        <x:v>CTL-0207</x:v>
      </x:c>
      <x:c r="B208" s="4" t="str">
        <x:v>Link/navigation</x:v>
      </x:c>
      <x:c r="C208" s="4" t="str">
        <x:v>Link</x:v>
      </x:c>
      <x:c r="D208" s="4" t="str">
        <x:v>Open issuer directory</x:v>
      </x:c>
      <x:c r="E208" s="4" t="str">
        <x:v>caos/frontend/src/app/sponsors/page.tsx:171</x:v>
      </x:c>
      <x:c r="F208" s="4" t="str">
        <x:v>implicit/default</x:v>
      </x:c>
      <x:c r="G208" s="4" t="str"/>
      <x:c r="H208" s="4" t="str">
        <x:v>The link has a stable accessible name and href, preserves the required issuer/run/context identity, activates by keyboard, and does not discard unsaved work without the navigation guard.</x:v>
      </x:c>
      <x:c r="I20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08" s="4" t="str">
        <x:v>Documented — current TSX source discovery; execution status is carried by Feature Evidence and Test Matrix</x:v>
      </x:c>
    </x:row>
    <x:row r="209">
      <x:c r="A209" s="4" t="str">
        <x:v>CTL-0208</x:v>
      </x:c>
      <x:c r="B209" s="4" t="str">
        <x:v>Button/action</x:v>
      </x:c>
      <x:c r="C209" s="4" t="str">
        <x:v>button</x:v>
      </x:c>
      <x:c r="D209" s="4" t="str">
        <x:v>[dynamic button]</x:v>
      </x:c>
      <x:c r="E209" s="4" t="str">
        <x:v>caos/frontend/src/app/sponsors/page.tsx:177</x:v>
      </x:c>
      <x:c r="F209" s="4" t="str">
        <x:v>aria-pressed=selected === s.sponsor</x:v>
      </x:c>
      <x:c r="G209" s="4" t="str">
        <x:v>onClick</x:v>
      </x:c>
      <x:c r="H209" s="4" t="str">
        <x:v>The action has a stable accessible name, visible focus, native keyboard activation, a truthful disabled/pending state, and performs its documented transition exactly once without stale cross-context output.</x:v>
      </x:c>
      <x:c r="I2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9" s="4" t="str">
        <x:v>Documented — current TSX source discovery; execution status is carried by Feature Evidence and Test Matrix</x:v>
      </x:c>
    </x:row>
    <x:row r="210">
      <x:c r="A210" s="4" t="str">
        <x:v>CTL-0209</x:v>
      </x:c>
      <x:c r="B210" s="4" t="str">
        <x:v>Button/action</x:v>
      </x:c>
      <x:c r="C210" s="4" t="str">
        <x:v>button</x:v>
      </x:c>
      <x:c r="D210" s="4" t="str">
        <x:v>Retry</x:v>
      </x:c>
      <x:c r="E210" s="4" t="str">
        <x:v>caos/frontend/src/app/sponsors/page.tsx:218</x:v>
      </x:c>
      <x:c r="F210" s="4" t="str">
        <x:v>implicit/default</x:v>
      </x:c>
      <x:c r="G210" s="4" t="str">
        <x:v>onClick</x:v>
      </x:c>
      <x:c r="H210" s="4" t="str">
        <x:v>The action has a stable accessible name, visible focus, native keyboard activation, a truthful disabled/pending state, and performs its documented transition exactly once without stale cross-context output.</x:v>
      </x:c>
      <x:c r="I2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0" s="4" t="str">
        <x:v>Documented — current TSX source discovery; execution status is carried by Feature Evidence and Test Matrix</x:v>
      </x:c>
    </x:row>
    <x:row r="211">
      <x:c r="A211" s="4" t="str">
        <x:v>CTL-0210</x:v>
      </x:c>
      <x:c r="B211" s="4" t="str">
        <x:v>Link/navigation</x:v>
      </x:c>
      <x:c r="C211" s="4" t="str">
        <x:v>Link</x:v>
      </x:c>
      <x:c r="D211" s="4" t="str">
        <x:v>Open Monitor →</x:v>
      </x:c>
      <x:c r="E211" s="4" t="str">
        <x:v>caos/frontend/src/app/sponsors/page.tsx:277</x:v>
      </x:c>
      <x:c r="F211" s="4" t="str">
        <x:v>implicit/default</x:v>
      </x:c>
      <x:c r="G211" s="4" t="str"/>
      <x:c r="H211" s="4" t="str">
        <x:v>The link has a stable accessible name and href, preserves the required issuer/run/context identity, activates by keyboard, and does not discard unsaved work without the navigation guard.</x:v>
      </x:c>
      <x:c r="I21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11" s="4" t="str">
        <x:v>Documented — current TSX source discovery; execution status is carried by Feature Evidence and Test Matrix</x:v>
      </x:c>
    </x:row>
    <x:row r="212">
      <x:c r="A212" s="4" t="str">
        <x:v>CTL-0211</x:v>
      </x:c>
      <x:c r="B212" s="4" t="str">
        <x:v>Button/action</x:v>
      </x:c>
      <x:c r="C212" s="4" t="str">
        <x:v>button</x:v>
      </x:c>
      <x:c r="D212" s="4" t="str">
        <x:v>`Open ${row.name} profile`</x:v>
      </x:c>
      <x:c r="E212" s="4" t="str">
        <x:v>caos/frontend/src/app/sponsors/page.tsx:287</x:v>
      </x:c>
      <x:c r="F212" s="4" t="str">
        <x:v>implicit/default</x:v>
      </x:c>
      <x:c r="G212" s="4" t="str">
        <x:v>onClick</x:v>
      </x:c>
      <x:c r="H212" s="4" t="str">
        <x:v>The action has a stable accessible name, visible focus, native keyboard activation, a truthful disabled/pending state, and performs its documented transition exactly once without stale cross-context output.</x:v>
      </x:c>
      <x:c r="I2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2" s="4" t="str">
        <x:v>Documented — current TSX source discovery; execution status is carried by Feature Evidence and Test Matrix</x:v>
      </x:c>
    </x:row>
    <x:row r="213">
      <x:c r="A213" s="4" t="str">
        <x:v>CTL-0212</x:v>
      </x:c>
      <x:c r="B213" s="4" t="str">
        <x:v>Link/navigation</x:v>
      </x:c>
      <x:c r="C213" s="4" t="str">
        <x:v>a</x:v>
      </x:c>
      <x:c r="D213" s="4" t="str">
        <x:v>Jump to the intake wizard — the real ingest is its 'Upload &amp; process' button</x:v>
      </x:c>
      <x:c r="E213" s="4" t="str">
        <x:v>caos/frontend/src/app/upload/page.tsx:41</x:v>
      </x:c>
      <x:c r="F213" s="4" t="str">
        <x:v>implicit/default</x:v>
      </x:c>
      <x:c r="G213" s="4" t="str"/>
      <x:c r="H213" s="4" t="str">
        <x:v>The link has a stable accessible name and href, preserves the required issuer/run/context identity, activates by keyboard, and does not discard unsaved work without the navigation guard.</x:v>
      </x:c>
      <x:c r="I21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13" s="4" t="str">
        <x:v>Documented — current TSX source discovery; execution status is carried by Feature Evidence and Test Matrix</x:v>
      </x:c>
    </x:row>
    <x:row r="214">
      <x:c r="A214" s="4" t="str">
        <x:v>CTL-0213</x:v>
      </x:c>
      <x:c r="B214" s="4" t="str">
        <x:v>Button/action</x:v>
      </x:c>
      <x:c r="C214" s="4" t="str">
        <x:v>button</x:v>
      </x:c>
      <x:c r="D214" s="4" t="str">
        <x:v>{showTable ? "Hide equivalent table" : "Show equivalent table"}</x:v>
      </x:c>
      <x:c r="E214" s="4" t="str">
        <x:v>caos/frontend/src/components/charts/SemanticVisualization.tsx:133</x:v>
      </x:c>
      <x:c r="F214" s="4" t="str">
        <x:v>aria-expanded=showTable</x:v>
      </x:c>
      <x:c r="G214" s="4" t="str">
        <x:v>onClick</x:v>
      </x:c>
      <x:c r="H214" s="4" t="str">
        <x:v>The action has a stable accessible name, visible focus, native keyboard activation, a truthful disabled/pending state, and performs its documented transition exactly once without stale cross-context output.</x:v>
      </x:c>
      <x:c r="I2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4" s="4" t="str">
        <x:v>Documented — current TSX source discovery; execution status is carried by Feature Evidence and Test Matrix</x:v>
      </x:c>
    </x:row>
    <x:row r="215">
      <x:c r="A215" s="4" t="str">
        <x:v>CTL-0214</x:v>
      </x:c>
      <x:c r="B215" s="4" t="str">
        <x:v>Link/navigation</x:v>
      </x:c>
      <x:c r="C215" s="4" t="str">
        <x:v>Link</x:v>
      </x:c>
      <x:c r="D215" s="4" t="str">
        <x:v>`Open ${d.company} in Deep-Dive`</x:v>
      </x:c>
      <x:c r="E215" s="4" t="str">
        <x:v>caos/frontend/src/components/command/ActionableDislocations.tsx:71</x:v>
      </x:c>
      <x:c r="F215" s="4" t="str">
        <x:v>implicit/default</x:v>
      </x:c>
      <x:c r="G215" s="4" t="str"/>
      <x:c r="H215" s="4" t="str">
        <x:v>The link has a stable accessible name and href, preserves the required issuer/run/context identity, activates by keyboard, and does not discard unsaved work without the navigation guard.</x:v>
      </x:c>
      <x:c r="I21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15" s="4" t="str">
        <x:v>Documented — current TSX source discovery; execution status is carried by Feature Evidence and Test Matrix</x:v>
      </x:c>
    </x:row>
    <x:row r="216">
      <x:c r="A216" s="4" t="str">
        <x:v>CTL-0215</x:v>
      </x:c>
      <x:c r="B216" s="4" t="str">
        <x:v>Modal/dialog</x:v>
      </x:c>
      <x:c r="C216" s="4" t="str">
        <x:v>ModalBackdrop</x:v>
      </x:c>
      <x:c r="D216" s="4" t="str">
        <x:v>[dynamic ModalBackdrop]</x:v>
      </x:c>
      <x:c r="E216" s="4" t="str">
        <x:v>caos/frontend/src/components/command/CitationViewer.tsx:38</x:v>
      </x:c>
      <x:c r="F216" s="4" t="str">
        <x:v>implicit/default</x:v>
      </x:c>
      <x:c r="G216" s="4" t="str">
        <x:v>onClose</x:v>
      </x:c>
      <x:c r="H216" s="4" t="str">
        <x:v>Opening exposes a named dialog, moves focus into it, confines keyboard interaction, supports its documented close/Escape path, and restores focus to the trigger without losing committed state.</x:v>
      </x:c>
      <x:c r="I216"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16" s="4" t="str">
        <x:v>Documented — current TSX source discovery; execution status is carried by Feature Evidence and Test Matrix</x:v>
      </x:c>
    </x:row>
    <x:row r="217">
      <x:c r="A217" s="4" t="str">
        <x:v>CTL-0216</x:v>
      </x:c>
      <x:c r="B217" s="4" t="str">
        <x:v>Modal/dialog</x:v>
      </x:c>
      <x:c r="C217" s="4" t="str">
        <x:v>div</x:v>
      </x:c>
      <x:c r="D217" s="4" t="str">
        <x:v>Source document chunk</x:v>
      </x:c>
      <x:c r="E217" s="4" t="str">
        <x:v>caos/frontend/src/components/command/CitationViewer.tsx:39</x:v>
      </x:c>
      <x:c r="F217" s="4" t="str">
        <x:v>aria-modal=true</x:v>
      </x:c>
      <x:c r="G217" s="4" t="str">
        <x:v>onClick</x:v>
      </x:c>
      <x:c r="H217" s="4" t="str">
        <x:v>Opening exposes a named dialog, moves focus into it, confines keyboard interaction, supports its documented close/Escape path, and restores focus to the trigger without losing committed state.</x:v>
      </x:c>
      <x:c r="I21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17" s="4" t="str">
        <x:v>Documented — current TSX source discovery; execution status is carried by Feature Evidence and Test Matrix</x:v>
      </x:c>
    </x:row>
    <x:row r="218">
      <x:c r="A218" s="4" t="str">
        <x:v>CTL-0217</x:v>
      </x:c>
      <x:c r="B218" s="4" t="str">
        <x:v>Action component</x:v>
      </x:c>
      <x:c r="C218" s="4" t="str">
        <x:v>CloseButton</x:v>
      </x:c>
      <x:c r="D218" s="4" t="str">
        <x:v>{label ? &lt;span className="tabular text-caos-xs px-1.5 py-px rounded border border-caos-accent/50 text-caos-accent"&gt;{label}&lt;/span&gt; : null}</x:v>
      </x:c>
      <x:c r="E218" s="4" t="str">
        <x:v>caos/frontend/src/components/command/CitationViewer.tsx:53</x:v>
      </x:c>
      <x:c r="F218" s="4" t="str">
        <x:v>implicit/default</x:v>
      </x:c>
      <x:c r="G218" s="4" t="str">
        <x:v>onClick</x:v>
      </x:c>
      <x:c r="H218" s="4" t="str">
        <x:v>The action has a stable accessible name, visible focus, native keyboard activation, a truthful disabled/pending state, and performs its documented transition exactly once without stale cross-context output.</x:v>
      </x:c>
      <x:c r="I21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8" s="4" t="str">
        <x:v>Documented — current TSX source discovery; execution status is carried by Feature Evidence and Test Matrix</x:v>
      </x:c>
    </x:row>
    <x:row r="219">
      <x:c r="A219" s="4" t="str">
        <x:v>CTL-0218</x:v>
      </x:c>
      <x:c r="B219" s="4" t="str">
        <x:v>ARIA row</x:v>
      </x:c>
      <x:c r="C219" s="4" t="str">
        <x:v>div</x:v>
      </x:c>
      <x:c r="D219" s="4" t="str">
        <x:v>`${position.borrower_name} position details`</x:v>
      </x:c>
      <x:c r="E219" s="4" t="str">
        <x:v>caos/frontend/src/components/command/CommandPortfolio.tsx:122</x:v>
      </x:c>
      <x:c r="F219" s="4" t="str">
        <x:v>aria-selected=isSelected</x:v>
      </x:c>
      <x:c r="G219" s="4" t="str">
        <x:v>onClick; onKeyDown</x:v>
      </x:c>
      <x:c r="H219" s="4" t="str">
        <x:v>The action has a stable accessible name, visible focus, native keyboard activation, a truthful disabled/pending state, and performs its documented transition exactly once without stale cross-context output.</x:v>
      </x:c>
      <x:c r="I2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9" s="4" t="str">
        <x:v>Documented — current TSX source discovery; execution status is carried by Feature Evidence and Test Matrix</x:v>
      </x:c>
    </x:row>
    <x:row r="220">
      <x:c r="A220" s="4" t="str">
        <x:v>CTL-0219</x:v>
      </x:c>
      <x:c r="B220" s="4" t="str">
        <x:v>Link/navigation</x:v>
      </x:c>
      <x:c r="C220" s="4" t="str">
        <x:v>Link</x:v>
      </x:c>
      <x:c r="D220" s="4" t="str">
        <x:v>Open Deep-Dive</x:v>
      </x:c>
      <x:c r="E220" s="4" t="str">
        <x:v>caos/frontend/src/components/command/CommandPortfolio.tsx:196</x:v>
      </x:c>
      <x:c r="F220" s="4" t="str">
        <x:v>implicit/default</x:v>
      </x:c>
      <x:c r="G220" s="4" t="str"/>
      <x:c r="H220" s="4" t="str">
        <x:v>The link has a stable accessible name and href, preserves the required issuer/run/context identity, activates by keyboard, and does not discard unsaved work without the navigation guard.</x:v>
      </x:c>
      <x:c r="I22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20" s="4" t="str">
        <x:v>Documented — current TSX source discovery; execution status is carried by Feature Evidence and Test Matrix</x:v>
      </x:c>
    </x:row>
    <x:row r="221">
      <x:c r="A221" s="4" t="str">
        <x:v>CTL-0220</x:v>
      </x:c>
      <x:c r="B221" s="4" t="str">
        <x:v>Action component</x:v>
      </x:c>
      <x:c r="C221" s="4" t="str">
        <x:v>CloseButton</x:v>
      </x:c>
      <x:c r="D221" s="4" t="str">
        <x:v>Close (Esc)</x:v>
      </x:c>
      <x:c r="E221" s="4" t="str">
        <x:v>caos/frontend/src/components/command/CommandPortfolio.tsx:200</x:v>
      </x:c>
      <x:c r="F221" s="4" t="str">
        <x:v>implicit/default</x:v>
      </x:c>
      <x:c r="G221" s="4" t="str">
        <x:v>onClick</x:v>
      </x:c>
      <x:c r="H221" s="4" t="str">
        <x:v>The action has a stable accessible name, visible focus, native keyboard activation, a truthful disabled/pending state, and performs its documented transition exactly once without stale cross-context output.</x:v>
      </x:c>
      <x:c r="I2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1" s="4" t="str">
        <x:v>Documented — current TSX source discovery; execution status is carried by Feature Evidence and Test Matrix</x:v>
      </x:c>
    </x:row>
    <x:row r="222">
      <x:c r="A222" s="4" t="str">
        <x:v>CTL-0221</x:v>
      </x:c>
      <x:c r="B222" s="4" t="str">
        <x:v>Button/action</x:v>
      </x:c>
      <x:c r="C222" s="4" t="str">
        <x:v>button</x:v>
      </x:c>
      <x:c r="D222" s="4" t="str">
        <x:v>`Open ${r.name} profile`</x:v>
      </x:c>
      <x:c r="E222" s="4" t="str">
        <x:v>caos/frontend/src/components/command/DailyDigestPanel.tsx:85</x:v>
      </x:c>
      <x:c r="F222" s="4" t="str">
        <x:v>implicit/default</x:v>
      </x:c>
      <x:c r="G222" s="4" t="str">
        <x:v>onClick</x:v>
      </x:c>
      <x:c r="H222" s="4" t="str">
        <x:v>The action has a stable accessible name, visible focus, native keyboard activation, a truthful disabled/pending state, and performs its documented transition exactly once without stale cross-context output.</x:v>
      </x:c>
      <x:c r="I2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2" s="4" t="str">
        <x:v>Documented — current TSX source discovery; execution status is carried by Feature Evidence and Test Matrix</x:v>
      </x:c>
    </x:row>
    <x:row r="223">
      <x:c r="A223" s="4" t="str">
        <x:v>CTL-0222</x:v>
      </x:c>
      <x:c r="B223" s="4" t="str">
        <x:v>Action component</x:v>
      </x:c>
      <x:c r="C223" s="4" t="str">
        <x:v>FilterHeader</x:v>
      </x:c>
      <x:c r="D223" s="4" t="str">
        <x:v>{h}</x:v>
      </x:c>
      <x:c r="E223" s="4" t="str">
        <x:v>caos/frontend/src/components/command/LiveCoverage.tsx:82</x:v>
      </x:c>
      <x:c r="F223" s="4" t="str">
        <x:v>implicit/default</x:v>
      </x:c>
      <x:c r="G223" s="4" t="str">
        <x:v>onChange</x:v>
      </x:c>
      <x:c r="H223" s="4" t="str">
        <x:v>The action has a stable accessible name, visible focus, native keyboard activation, a truthful disabled/pending state, and performs its documented transition exactly once without stale cross-context output.</x:v>
      </x:c>
      <x:c r="I2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3" s="4" t="str">
        <x:v>Documented — current TSX source discovery; execution status is carried by Feature Evidence and Test Matrix</x:v>
      </x:c>
    </x:row>
    <x:row r="224">
      <x:c r="A224" s="4" t="str">
        <x:v>CTL-0223</x:v>
      </x:c>
      <x:c r="B224" s="4" t="str">
        <x:v>ARIA row</x:v>
      </x:c>
      <x:c r="C224" s="4" t="str">
        <x:v>div</x:v>
      </x:c>
      <x:c r="D224" s="4" t="str">
        <x:v>`${r.ticker || ""} ${r.name || ""} details`</x:v>
      </x:c>
      <x:c r="E224" s="4" t="str">
        <x:v>caos/frontend/src/components/command/LiveCoverage.tsx:120</x:v>
      </x:c>
      <x:c r="F224" s="4" t="str">
        <x:v>aria-selected=isSelected</x:v>
      </x:c>
      <x:c r="G224" s="4" t="str">
        <x:v>onClick; onKeyDown</x:v>
      </x:c>
      <x:c r="H224" s="4" t="str">
        <x:v>The action has a stable accessible name, visible focus, native keyboard activation, a truthful disabled/pending state, and performs its documented transition exactly once without stale cross-context output.</x:v>
      </x:c>
      <x:c r="I22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4" s="4" t="str">
        <x:v>Documented — current TSX source discovery; execution status is carried by Feature Evidence and Test Matrix</x:v>
      </x:c>
    </x:row>
    <x:row r="225">
      <x:c r="A225" s="4" t="str">
        <x:v>CTL-0224</x:v>
      </x:c>
      <x:c r="B225" s="4" t="str">
        <x:v>Link/navigation</x:v>
      </x:c>
      <x:c r="C225" s="4" t="str">
        <x:v>Link</x:v>
      </x:c>
      <x:c r="D225" s="4" t="str">
        <x:v>`Open ${row.issuerName} in Deep-Dive`</x:v>
      </x:c>
      <x:c r="E225" s="4" t="str">
        <x:v>caos/frontend/src/components/command/RankedChanges.tsx:134</x:v>
      </x:c>
      <x:c r="F225" s="4" t="str">
        <x:v>implicit/default</x:v>
      </x:c>
      <x:c r="G225" s="4" t="str"/>
      <x:c r="H225" s="4" t="str">
        <x:v>The link has a stable accessible name and href, preserves the required issuer/run/context identity, activates by keyboard, and does not discard unsaved work without the navigation guard.</x:v>
      </x:c>
      <x:c r="I22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25" s="4" t="str">
        <x:v>Documented — current TSX source discovery; execution status is carried by Feature Evidence and Test Matrix</x:v>
      </x:c>
    </x:row>
    <x:row r="226">
      <x:c r="A226" s="4" t="str">
        <x:v>CTL-0225</x:v>
      </x:c>
      <x:c r="B226" s="4" t="str">
        <x:v>Button/action</x:v>
      </x:c>
      <x:c r="C226" s="4" t="str">
        <x:v>button</x:v>
      </x:c>
      <x:c r="D226" s="4" t="str">
        <x:v>resolved ? "Resolved on Monitor — this row is closed" : undefined</x:v>
      </x:c>
      <x:c r="E226" s="4" t="str">
        <x:v>caos/frontend/src/components/command/RankedChanges.tsx:141</x:v>
      </x:c>
      <x:c r="F226" s="4" t="str">
        <x:v>disabled=acked || resolved</x:v>
      </x:c>
      <x:c r="G226" s="4" t="str">
        <x:v>onClick</x:v>
      </x:c>
      <x:c r="H226" s="4" t="str">
        <x:v>The action has a stable accessible name, visible focus, native keyboard activation, a truthful disabled/pending state, and performs its documented transition exactly once without stale cross-context output.</x:v>
      </x:c>
      <x:c r="I22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6" s="4" t="str">
        <x:v>Documented — current TSX source discovery; execution status is carried by Feature Evidence and Test Matrix</x:v>
      </x:c>
    </x:row>
    <x:row r="227">
      <x:c r="A227" s="4" t="str">
        <x:v>CTL-0226</x:v>
      </x:c>
      <x:c r="B227" s="4" t="str">
        <x:v>Action component</x:v>
      </x:c>
      <x:c r="C227" s="4" t="str">
        <x:v>FilterHeader</x:v>
      </x:c>
      <x:c r="D227" s="4" t="str">
        <x:v>{label}</x:v>
      </x:c>
      <x:c r="E227" s="4" t="str">
        <x:v>caos/frontend/src/components/command/SectorRV.tsx:343</x:v>
      </x:c>
      <x:c r="F227" s="4" t="str">
        <x:v>implicit/default</x:v>
      </x:c>
      <x:c r="G227" s="4" t="str">
        <x:v>onChange</x:v>
      </x:c>
      <x:c r="H227" s="4" t="str">
        <x:v>The action has a stable accessible name, visible focus, native keyboard activation, a truthful disabled/pending state, and performs its documented transition exactly once without stale cross-context output.</x:v>
      </x:c>
      <x:c r="I22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7" s="4" t="str">
        <x:v>Documented — current TSX source discovery; execution status is carried by Feature Evidence and Test Matrix</x:v>
      </x:c>
    </x:row>
    <x:row r="228">
      <x:c r="A228" s="4" t="str">
        <x:v>CTL-0227</x:v>
      </x:c>
      <x:c r="B228" s="4" t="str">
        <x:v>Button/action</x:v>
      </x:c>
      <x:c r="C228" s="4" t="str">
        <x:v>button</x:v>
      </x:c>
      <x:c r="D228" s="4" t="str">
        <x:v>`Sort by ${label}`</x:v>
      </x:c>
      <x:c r="E228" s="4" t="str">
        <x:v>caos/frontend/src/components/command/SectorRV.tsx:365</x:v>
      </x:c>
      <x:c r="F228" s="4" t="str">
        <x:v>implicit/default</x:v>
      </x:c>
      <x:c r="G228" s="4" t="str">
        <x:v>onClick</x:v>
      </x:c>
      <x:c r="H228" s="4" t="str">
        <x:v>The action has a stable accessible name, visible focus, native keyboard activation, a truthful disabled/pending state, and performs its documented transition exactly once without stale cross-context output.</x:v>
      </x:c>
      <x:c r="I2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8" s="4" t="str">
        <x:v>Documented — current TSX source discovery; execution status is carried by Feature Evidence and Test Matrix</x:v>
      </x:c>
    </x:row>
    <x:row r="229">
      <x:c r="A229" s="4" t="str">
        <x:v>CTL-0228</x:v>
      </x:c>
      <x:c r="B229" s="4" t="str">
        <x:v>Action component</x:v>
      </x:c>
      <x:c r="C229" s="4" t="str">
        <x:v>tr</x:v>
      </x:c>
      <x:c r="D229" s="4" t="str">
        <x:v>{showCol("company") &amp;&amp; ( &lt;td className={td + ` sticky left-0 z-10 text-caos-text transition-colors ${stickyBg}`}&gt; &lt;button type="button" aria-pressed={isSel} aria-label={`Select ${r.company}, rating ${r.rating}`} onClick={(e) =&gt; { e.stopProp</x:v>
      </x:c>
      <x:c r="E229" s="4" t="str">
        <x:v>caos/frontend/src/components/command/SectorRV.tsx:498</x:v>
      </x:c>
      <x:c r="F229" s="4" t="str">
        <x:v>implicit/default</x:v>
      </x:c>
      <x:c r="G229" s="4" t="str">
        <x:v>onClick; onMouseEnter; onMouseLeave</x:v>
      </x:c>
      <x:c r="H229" s="4" t="str">
        <x:v>The action has a stable accessible name, visible focus, native keyboard activation, a truthful disabled/pending state, and performs its documented transition exactly once without stale cross-context output.</x:v>
      </x:c>
      <x:c r="I2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9" s="4" t="str">
        <x:v>Documented — current TSX source discovery; execution status is carried by Feature Evidence and Test Matrix</x:v>
      </x:c>
    </x:row>
    <x:row r="230">
      <x:c r="A230" s="4" t="str">
        <x:v>CTL-0229</x:v>
      </x:c>
      <x:c r="B230" s="4" t="str">
        <x:v>Button/action</x:v>
      </x:c>
      <x:c r="C230" s="4" t="str">
        <x:v>button</x:v>
      </x:c>
      <x:c r="D230" s="4" t="str">
        <x:v>`Select ${r.company}, rating ${r.rating}`</x:v>
      </x:c>
      <x:c r="E230" s="4" t="str">
        <x:v>caos/frontend/src/components/command/SectorRV.tsx:510</x:v>
      </x:c>
      <x:c r="F230" s="4" t="str">
        <x:v>aria-pressed=isSel</x:v>
      </x:c>
      <x:c r="G230" s="4" t="str">
        <x:v>onClick; onFocus; onBlur</x:v>
      </x:c>
      <x:c r="H230" s="4" t="str">
        <x:v>The action has a stable accessible name, visible focus, native keyboard activation, a truthful disabled/pending state, and performs its documented transition exactly once without stale cross-context output.</x:v>
      </x:c>
      <x:c r="I2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0" s="4" t="str">
        <x:v>Documented — current TSX source discovery; execution status is carried by Feature Evidence and Test Matrix</x:v>
      </x:c>
    </x:row>
    <x:row r="231">
      <x:c r="A231" s="4" t="str">
        <x:v>CTL-0230</x:v>
      </x:c>
      <x:c r="B231" s="4" t="str">
        <x:v>Button/action</x:v>
      </x:c>
      <x:c r="C231" s="4" t="str">
        <x:v>g</x:v>
      </x:c>
      <x:c r="D231" s="4" t="str">
        <x:v>label</x:v>
      </x:c>
      <x:c r="E231" s="4" t="str">
        <x:v>caos/frontend/src/components/command/SectorRV.tsx:734</x:v>
      </x:c>
      <x:c r="F231" s="4" t="str">
        <x:v>aria-pressed=isSel</x:v>
      </x:c>
      <x:c r="G231" s="4" t="str">
        <x:v>onClick; onKeyDown; onMouseEnter; onMouseLeave; onFocus; onBlur</x:v>
      </x:c>
      <x:c r="H231" s="4" t="str">
        <x:v>The action has a stable accessible name, visible focus, native keyboard activation, a truthful disabled/pending state, and performs its documented transition exactly once without stale cross-context output.</x:v>
      </x:c>
      <x:c r="I2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1" s="4" t="str">
        <x:v>Documented — current TSX source discovery; execution status is carried by Feature Evidence and Test Matrix</x:v>
      </x:c>
    </x:row>
    <x:row r="232">
      <x:c r="A232" s="4" t="str">
        <x:v>CTL-0231</x:v>
      </x:c>
      <x:c r="B232" s="4" t="str">
        <x:v>Button/action</x:v>
      </x:c>
      <x:c r="C232" s="4" t="str">
        <x:v>button</x:v>
      </x:c>
      <x:c r="D232" s="4" t="str">
        <x:v>{pick.held &amp;&amp; ( &lt;span className="tabular text-[9px] uppercase font-bold text-caos-success border border-caos-success/30 bg-caos-success/5 px-1 rounded-sm"&gt; held {pick.headroomPct !== undefined ? `+${pick.headroomPct}%` : ""} &lt;/span&gt; )}</x:v>
      </x:c>
      <x:c r="E232" s="4" t="str">
        <x:v>caos/frontend/src/components/command/SectorRV.tsx:1089</x:v>
      </x:c>
      <x:c r="F232" s="4" t="str">
        <x:v>aria-pressed=isSel</x:v>
      </x:c>
      <x:c r="G232" s="4" t="str">
        <x:v>onClick; onMouseEnter; onMouseLeave; onFocus; onBlur</x:v>
      </x:c>
      <x:c r="H232" s="4" t="str">
        <x:v>The action has a stable accessible name, visible focus, native keyboard activation, a truthful disabled/pending state, and performs its documented transition exactly once without stale cross-context output.</x:v>
      </x:c>
      <x:c r="I23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2" s="4" t="str">
        <x:v>Documented — current TSX source discovery; execution status is carried by Feature Evidence and Test Matrix</x:v>
      </x:c>
    </x:row>
    <x:row r="233">
      <x:c r="A233" s="4" t="str">
        <x:v>CTL-0232</x:v>
      </x:c>
      <x:c r="B233" s="4" t="str">
        <x:v>Link/navigation</x:v>
      </x:c>
      <x:c r="C233" s="4" t="str">
        <x:v>Link</x:v>
      </x:c>
      <x:c r="D233" s="4" t="str">
        <x:v>`Open ${row.company} in Deep-Dive`</x:v>
      </x:c>
      <x:c r="E233" s="4" t="str">
        <x:v>caos/frontend/src/components/command/SectorRV.tsx:1220</x:v>
      </x:c>
      <x:c r="F233" s="4" t="str">
        <x:v>implicit/default</x:v>
      </x:c>
      <x:c r="G233" s="4" t="str"/>
      <x:c r="H233" s="4" t="str">
        <x:v>The link has a stable accessible name and href, preserves the required issuer/run/context identity, activates by keyboard, and does not discard unsaved work without the navigation guard.</x:v>
      </x:c>
      <x:c r="I23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33" s="4" t="str">
        <x:v>Documented — current TSX source discovery; execution status is carried by Feature Evidence and Test Matrix</x:v>
      </x:c>
    </x:row>
    <x:row r="234">
      <x:c r="A234" s="4" t="str">
        <x:v>CTL-0233</x:v>
      </x:c>
      <x:c r="B234" s="4" t="str">
        <x:v>Button/action</x:v>
      </x:c>
      <x:c r="C234" s="4" t="str">
        <x:v>button</x:v>
      </x:c>
      <x:c r="D234" s="4" t="str">
        <x:v>`Ask about selected RV for ${row.company}`</x:v>
      </x:c>
      <x:c r="E234" s="4" t="str">
        <x:v>caos/frontend/src/components/command/SectorRV.tsx:1227</x:v>
      </x:c>
      <x:c r="F234" s="4" t="str">
        <x:v>implicit/default</x:v>
      </x:c>
      <x:c r="G234" s="4" t="str">
        <x:v>onClick</x:v>
      </x:c>
      <x:c r="H234" s="4" t="str">
        <x:v>The action has a stable accessible name, visible focus, native keyboard activation, a truthful disabled/pending state, and performs its documented transition exactly once without stale cross-context output.</x:v>
      </x:c>
      <x:c r="I2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4" s="4" t="str">
        <x:v>Documented — current TSX source discovery; execution status is carried by Feature Evidence and Test Matrix</x:v>
      </x:c>
    </x:row>
    <x:row r="235">
      <x:c r="A235" s="4" t="str">
        <x:v>CTL-0234</x:v>
      </x:c>
      <x:c r="B235" s="4" t="str">
        <x:v>Button/action</x:v>
      </x:c>
      <x:c r="C235" s="4" t="str">
        <x:v>button</x:v>
      </x:c>
      <x:c r="D235" s="4" t="str">
        <x:v>Clear</x:v>
      </x:c>
      <x:c r="E235" s="4" t="str">
        <x:v>caos/frontend/src/components/command/SectorRV.tsx:1235</x:v>
      </x:c>
      <x:c r="F235" s="4" t="str">
        <x:v>implicit/default</x:v>
      </x:c>
      <x:c r="G235" s="4" t="str">
        <x:v>onClick</x:v>
      </x:c>
      <x:c r="H235" s="4" t="str">
        <x:v>The action has a stable accessible name, visible focus, native keyboard activation, a truthful disabled/pending state, and performs its documented transition exactly once without stale cross-context output.</x:v>
      </x:c>
      <x:c r="I23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5" s="4" t="str">
        <x:v>Documented — current TSX source discovery; execution status is carried by Feature Evidence and Test Matrix</x:v>
      </x:c>
    </x:row>
    <x:row r="236">
      <x:c r="A236" s="4" t="str">
        <x:v>CTL-0235</x:v>
      </x:c>
      <x:c r="B236" s="4" t="str">
        <x:v>Select input</x:v>
      </x:c>
      <x:c r="C236" s="4" t="str">
        <x:v>select</x:v>
      </x:c>
      <x:c r="D236" s="4" t="str">
        <x:v>{rvSectors.map((s, i) =&gt; ( &lt;option key={s.name} value={i}&gt;{s.name}&lt;/option&gt; ))}</x:v>
      </x:c>
      <x:c r="E236" s="4" t="str">
        <x:v>caos/frontend/src/components/command/SectorRV.tsx:1348</x:v>
      </x:c>
      <x:c r="F236" s="4" t="str">
        <x:v>value=active</x:v>
      </x:c>
      <x:c r="G236" s="4" t="str">
        <x:v>onChange</x:v>
      </x:c>
      <x:c r="H236" s="4" t="str">
        <x:v>The control has a programmatic label, accepts only the declared value shape and bounds, exposes validation without color alone, preserves the intended draft scope, and is fully keyboard operable with visible focus.</x:v>
      </x:c>
      <x:c r="I23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36" s="4" t="str">
        <x:v>Documented — current TSX source discovery; execution status is carried by Feature Evidence and Test Matrix</x:v>
      </x:c>
    </x:row>
    <x:row r="237">
      <x:c r="A237" s="4" t="str">
        <x:v>CTL-0236</x:v>
      </x:c>
      <x:c r="B237" s="4" t="str">
        <x:v>Button/action</x:v>
      </x:c>
      <x:c r="C237" s="4" t="str">
        <x:v>button</x:v>
      </x:c>
      <x:c r="D237" s="4" t="str">
        <x:v>{label}</x:v>
      </x:c>
      <x:c r="E237" s="4" t="str">
        <x:v>caos/frontend/src/components/command/SectorRV.tsx:1368</x:v>
      </x:c>
      <x:c r="F237" s="4" t="str">
        <x:v>aria-pressed=xMeasure === x</x:v>
      </x:c>
      <x:c r="G237" s="4" t="str">
        <x:v>onClick</x:v>
      </x:c>
      <x:c r="H237" s="4" t="str">
        <x:v>The action has a stable accessible name, visible focus, native keyboard activation, a truthful disabled/pending state, and performs its documented transition exactly once without stale cross-context output.</x:v>
      </x:c>
      <x:c r="I2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7" s="4" t="str">
        <x:v>Documented — current TSX source discovery; execution status is carried by Feature Evidence and Test Matrix</x:v>
      </x:c>
    </x:row>
    <x:row r="238">
      <x:c r="A238" s="4" t="str">
        <x:v>CTL-0237</x:v>
      </x:c>
      <x:c r="B238" s="4" t="str">
        <x:v>Button/action</x:v>
      </x:c>
      <x:c r="C238" s="4" t="str">
        <x:v>button</x:v>
      </x:c>
      <x:c r="D238" s="4" t="str">
        <x:v>{label}</x:v>
      </x:c>
      <x:c r="E238" s="4" t="str">
        <x:v>caos/frontend/src/components/command/SectorRV.tsx:1398</x:v>
      </x:c>
      <x:c r="F238" s="4" t="str">
        <x:v>aria-pressed=chartType === ct; disabled=disabled</x:v>
      </x:c>
      <x:c r="G238" s="4" t="str">
        <x:v>onClick</x:v>
      </x:c>
      <x:c r="H238" s="4" t="str">
        <x:v>The action has a stable accessible name, visible focus, native keyboard activation, a truthful disabled/pending state, and performs its documented transition exactly once without stale cross-context output.</x:v>
      </x:c>
      <x:c r="I2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8" s="4" t="str">
        <x:v>Documented — current TSX source discovery; execution status is carried by Feature Evidence and Test Matrix</x:v>
      </x:c>
    </x:row>
    <x:row r="239">
      <x:c r="A239" s="4" t="str">
        <x:v>CTL-0238</x:v>
      </x:c>
      <x:c r="B239" s="4" t="str">
        <x:v>Button/action</x:v>
      </x:c>
      <x:c r="C239" s="4" t="str">
        <x:v>button</x:v>
      </x:c>
      <x:c r="D239" s="4" t="str">
        <x:v>{label}</x:v>
      </x:c>
      <x:c r="E239" s="4" t="str">
        <x:v>caos/frontend/src/components/command/SectorRV.tsx:1426</x:v>
      </x:c>
      <x:c r="F239" s="4" t="str">
        <x:v>aria-pressed=colPreset === preset</x:v>
      </x:c>
      <x:c r="G239" s="4" t="str">
        <x:v>onClick</x:v>
      </x:c>
      <x:c r="H239" s="4" t="str">
        <x:v>The action has a stable accessible name, visible focus, native keyboard activation, a truthful disabled/pending state, and performs its documented transition exactly once without stale cross-context output.</x:v>
      </x:c>
      <x:c r="I23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9" s="4" t="str">
        <x:v>Documented — current TSX source discovery; execution status is carried by Feature Evidence and Test Matrix</x:v>
      </x:c>
    </x:row>
    <x:row r="240">
      <x:c r="A240" s="4" t="str">
        <x:v>CTL-0239</x:v>
      </x:c>
      <x:c r="B240" s="4" t="str">
        <x:v>Button/action</x:v>
      </x:c>
      <x:c r="C240" s="4" t="str">
        <x:v>button</x:v>
      </x:c>
      <x:c r="D240" s="4" t="str">
        <x:v>`Clear ${Object.keys(filters).length} column filter(s)`</x:v>
      </x:c>
      <x:c r="E240" s="4" t="str">
        <x:v>caos/frontend/src/components/command/SectorRV.tsx:1445</x:v>
      </x:c>
      <x:c r="F240" s="4" t="str">
        <x:v>implicit/default</x:v>
      </x:c>
      <x:c r="G240" s="4" t="str">
        <x:v>onClick</x:v>
      </x:c>
      <x:c r="H240" s="4" t="str">
        <x:v>The action has a stable accessible name, visible focus, native keyboard activation, a truthful disabled/pending state, and performs its documented transition exactly once without stale cross-context output.</x:v>
      </x:c>
      <x:c r="I2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0" s="4" t="str">
        <x:v>Documented — current TSX source discovery; execution status is carried by Feature Evidence and Test Matrix</x:v>
      </x:c>
    </x:row>
    <x:row r="241">
      <x:c r="A241" s="4" t="str">
        <x:v>CTL-0240</x:v>
      </x:c>
      <x:c r="B241" s="4" t="str">
        <x:v>Button/action</x:v>
      </x:c>
      <x:c r="C241" s="4" t="str">
        <x:v>button</x:v>
      </x:c>
      <x:c r="D241" s="4" t="str">
        <x:v>{label}</x:v>
      </x:c>
      <x:c r="E241" s="4" t="str">
        <x:v>caos/frontend/src/components/command/SectorRV.tsx:1593</x:v>
      </x:c>
      <x:c r="F241" s="4" t="str">
        <x:v>aria-pressed=statsTab === tab</x:v>
      </x:c>
      <x:c r="G241" s="4" t="str">
        <x:v>onClick</x:v>
      </x:c>
      <x:c r="H241" s="4" t="str">
        <x:v>The action has a stable accessible name, visible focus, native keyboard activation, a truthful disabled/pending state, and performs its documented transition exactly once without stale cross-context output.</x:v>
      </x:c>
      <x:c r="I2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1" s="4" t="str">
        <x:v>Documented — current TSX source discovery; execution status is carried by Feature Evidence and Test Matrix</x:v>
      </x:c>
    </x:row>
    <x:row r="242">
      <x:c r="A242" s="4" t="str">
        <x:v>CTL-0241</x:v>
      </x:c>
      <x:c r="B242" s="4" t="str">
        <x:v>Link/navigation</x:v>
      </x:c>
      <x:c r="C242" s="4" t="str">
        <x:v>Link</x:v>
      </x:c>
      <x:c r="D242" s="4" t="str">
        <x:v>Positions with open CP-MON alerts — open Monitor</x:v>
      </x:c>
      <x:c r="E242" s="4" t="str">
        <x:v>caos/frontend/src/components/command/views.tsx:94</x:v>
      </x:c>
      <x:c r="F242" s="4" t="str">
        <x:v>implicit/default</x:v>
      </x:c>
      <x:c r="G242" s="4" t="str"/>
      <x:c r="H242" s="4" t="str">
        <x:v>The link has a stable accessible name and href, preserves the required issuer/run/context identity, activates by keyboard, and does not discard unsaved work without the navigation guard.</x:v>
      </x:c>
      <x:c r="I24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42" s="4" t="str">
        <x:v>Documented — current TSX source discovery; execution status is carried by Feature Evidence and Test Matrix</x:v>
      </x:c>
    </x:row>
    <x:row r="243">
      <x:c r="A243" s="4" t="str">
        <x:v>CTL-0242</x:v>
      </x:c>
      <x:c r="B243" s="4" t="str">
        <x:v>Button/action</x:v>
      </x:c>
      <x:c r="C243" s="4" t="str">
        <x:v>button</x:v>
      </x:c>
      <x:c r="D243" s="4" t="str">
        <x:v>sel ? `Collapse details for ${p.borrower || p.name}` : `Expand details for ${p.borrower || p.name}`</x:v>
      </x:c>
      <x:c r="E243" s="4" t="str">
        <x:v>caos/frontend/src/components/command/views.tsx:265</x:v>
      </x:c>
      <x:c r="F243" s="4" t="str">
        <x:v>implicit/default</x:v>
      </x:c>
      <x:c r="G243" s="4" t="str">
        <x:v>onClick</x:v>
      </x:c>
      <x:c r="H243" s="4" t="str">
        <x:v>The action has a stable accessible name, visible focus, native keyboard activation, a truthful disabled/pending state, and performs its documented transition exactly once without stale cross-context output.</x:v>
      </x:c>
      <x:c r="I2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3" s="4" t="str">
        <x:v>Documented — current TSX source discovery; execution status is carried by Feature Evidence and Test Matrix</x:v>
      </x:c>
    </x:row>
    <x:row r="244">
      <x:c r="A244" s="4" t="str">
        <x:v>CTL-0243</x:v>
      </x:c>
      <x:c r="B244" s="4" t="str">
        <x:v>Button/action</x:v>
      </x:c>
      <x:c r="C244" s="4" t="str">
        <x:v>button</x:v>
      </x:c>
      <x:c r="D244" s="4" t="str">
        <x:v>{label}</x:v>
      </x:c>
      <x:c r="E244" s="4" t="str">
        <x:v>caos/frontend/src/components/command/views.tsx:380</x:v>
      </x:c>
      <x:c r="F244" s="4" t="str">
        <x:v>implicit/default</x:v>
      </x:c>
      <x:c r="G244" s="4" t="str">
        <x:v>onClick</x:v>
      </x:c>
      <x:c r="H244" s="4" t="str">
        <x:v>The action has a stable accessible name, visible focus, native keyboard activation, a truthful disabled/pending state, and performs its documented transition exactly once without stale cross-context output.</x:v>
      </x:c>
      <x:c r="I2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4" s="4" t="str">
        <x:v>Documented — current TSX source discovery; execution status is carried by Feature Evidence and Test Matrix</x:v>
      </x:c>
    </x:row>
    <x:row r="245">
      <x:c r="A245" s="4" t="str">
        <x:v>CTL-0244</x:v>
      </x:c>
      <x:c r="B245" s="4" t="str">
        <x:v>Button/action</x:v>
      </x:c>
      <x:c r="C245" s="4" t="str">
        <x:v>button</x:v>
      </x:c>
      <x:c r="D245" s="4" t="str">
        <x:v>[dynamic button]</x:v>
      </x:c>
      <x:c r="E245" s="4" t="str">
        <x:v>caos/frontend/src/components/command/views.tsx:403</x:v>
      </x:c>
      <x:c r="F245" s="4" t="str">
        <x:v>aria-haspopup=dialog; aria-expanded=customizerOpen</x:v>
      </x:c>
      <x:c r="G245" s="4" t="str">
        <x:v>onClick</x:v>
      </x:c>
      <x:c r="H245" s="4" t="str">
        <x:v>The action has a stable accessible name, visible focus, native keyboard activation, a truthful disabled/pending state, and performs its documented transition exactly once without stale cross-context output.</x:v>
      </x:c>
      <x:c r="I2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5" s="4" t="str">
        <x:v>Documented — current TSX source discovery; execution status is carried by Feature Evidence and Test Matrix</x:v>
      </x:c>
    </x:row>
    <x:row r="246">
      <x:c r="A246" s="4" t="str">
        <x:v>CTL-0245</x:v>
      </x:c>
      <x:c r="B246" s="4" t="str">
        <x:v>Input — checkbox</x:v>
      </x:c>
      <x:c r="C246" s="4" t="str">
        <x:v>input</x:v>
      </x:c>
      <x:c r="D246" s="4" t="str">
        <x:v>[dynamic input]</x:v>
      </x:c>
      <x:c r="E246" s="4" t="str">
        <x:v>caos/frontend/src/components/command/views.tsx:430</x:v>
      </x:c>
      <x:c r="F246" s="4" t="str">
        <x:v>checked=checked</x:v>
      </x:c>
      <x:c r="G246" s="4" t="str">
        <x:v>onChange</x:v>
      </x:c>
      <x:c r="H246" s="4" t="str">
        <x:v>The control has a programmatic label, accepts only the declared value shape and bounds, exposes validation without color alone, preserves the intended draft scope, and is fully keyboard operable with visible focus.</x:v>
      </x:c>
      <x:c r="I24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46" s="4" t="str">
        <x:v>Documented — current TSX source discovery; execution status is carried by Feature Evidence and Test Matrix</x:v>
      </x:c>
    </x:row>
    <x:row r="247">
      <x:c r="A247" s="4" t="str">
        <x:v>CTL-0246</x:v>
      </x:c>
      <x:c r="B247" s="4" t="str">
        <x:v>Action component</x:v>
      </x:c>
      <x:c r="C247" s="4" t="str">
        <x:v>FilterHeader</x:v>
      </x:c>
      <x:c r="D247" s="4" t="str">
        <x:v>{col.head}</x:v>
      </x:c>
      <x:c r="E247" s="4" t="str">
        <x:v>caos/frontend/src/components/command/views.tsx:483</x:v>
      </x:c>
      <x:c r="F247" s="4" t="str">
        <x:v>implicit/default</x:v>
      </x:c>
      <x:c r="G247" s="4" t="str">
        <x:v>onChange</x:v>
      </x:c>
      <x:c r="H247" s="4" t="str">
        <x:v>The action has a stable accessible name, visible focus, native keyboard activation, a truthful disabled/pending state, and performs its documented transition exactly once without stale cross-context output.</x:v>
      </x:c>
      <x:c r="I2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7" s="4" t="str">
        <x:v>Documented — current TSX source discovery; execution status is carried by Feature Evidence and Test Matrix</x:v>
      </x:c>
    </x:row>
    <x:row r="248">
      <x:c r="A248" s="4" t="str">
        <x:v>CTL-0247</x:v>
      </x:c>
      <x:c r="B248" s="4" t="str">
        <x:v>Modal/dialog</x:v>
      </x:c>
      <x:c r="C248" s="4" t="str">
        <x:v>ModalBackdrop</x:v>
      </x:c>
      <x:c r="D248" s="4" t="str">
        <x:v>[dynamic ModalBackdrop]</x:v>
      </x:c>
      <x:c r="E248" s="4" t="str">
        <x:v>caos/frontend/src/components/command/views.tsx:533</x:v>
      </x:c>
      <x:c r="F248" s="4" t="str">
        <x:v>implicit/default</x:v>
      </x:c>
      <x:c r="G248" s="4" t="str">
        <x:v>onClose</x:v>
      </x:c>
      <x:c r="H248" s="4" t="str">
        <x:v>Opening exposes a named dialog, moves focus into it, confines keyboard interaction, supports its documented close/Escape path, and restores focus to the trigger without losing committed state.</x:v>
      </x:c>
      <x:c r="I24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48" s="4" t="str">
        <x:v>Documented — current TSX source discovery; execution status is carried by Feature Evidence and Test Matrix</x:v>
      </x:c>
    </x:row>
    <x:row r="249">
      <x:c r="A249" s="4" t="str">
        <x:v>CTL-0248</x:v>
      </x:c>
      <x:c r="B249" s="4" t="str">
        <x:v>Modal/dialog</x:v>
      </x:c>
      <x:c r="C249" s="4" t="str">
        <x:v>div</x:v>
      </x:c>
      <x:c r="D249" s="4" t="str">
        <x:v>`Email: ${email.subj}`</x:v>
      </x:c>
      <x:c r="E249" s="4" t="str">
        <x:v>caos/frontend/src/components/command/views.tsx:534</x:v>
      </x:c>
      <x:c r="F249" s="4" t="str">
        <x:v>aria-modal=true</x:v>
      </x:c>
      <x:c r="G249" s="4" t="str">
        <x:v>onClick</x:v>
      </x:c>
      <x:c r="H249" s="4" t="str">
        <x:v>Opening exposes a named dialog, moves focus into it, confines keyboard interaction, supports its documented close/Escape path, and restores focus to the trigger without losing committed state.</x:v>
      </x:c>
      <x:c r="I24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49" s="4" t="str">
        <x:v>Documented — current TSX source discovery; execution status is carried by Feature Evidence and Test Matrix</x:v>
      </x:c>
    </x:row>
    <x:row r="250">
      <x:c r="A250" s="4" t="str">
        <x:v>CTL-0249</x:v>
      </x:c>
      <x:c r="B250" s="4" t="str">
        <x:v>Action component</x:v>
      </x:c>
      <x:c r="C250" s="4" t="str">
        <x:v>CloseButton</x:v>
      </x:c>
      <x:c r="D250" s="4" t="str">
        <x:v>Close (Esc)</x:v>
      </x:c>
      <x:c r="E250" s="4" t="str">
        <x:v>caos/frontend/src/components/command/views.tsx:551</x:v>
      </x:c>
      <x:c r="F250" s="4" t="str">
        <x:v>implicit/default</x:v>
      </x:c>
      <x:c r="G250" s="4" t="str">
        <x:v>onClick</x:v>
      </x:c>
      <x:c r="H250" s="4" t="str">
        <x:v>The action has a stable accessible name, visible focus, native keyboard activation, a truthful disabled/pending state, and performs its documented transition exactly once without stale cross-context output.</x:v>
      </x:c>
      <x:c r="I2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0" s="4" t="str">
        <x:v>Documented — current TSX source discovery; execution status is carried by Feature Evidence and Test Matrix</x:v>
      </x:c>
    </x:row>
    <x:row r="251">
      <x:c r="A251" s="4" t="str">
        <x:v>CTL-0250</x:v>
      </x:c>
      <x:c r="B251" s="4" t="str">
        <x:v>Button/action</x:v>
      </x:c>
      <x:c r="C251" s="4" t="str">
        <x:v>button</x:v>
      </x:c>
      <x:c r="D251" s="4" t="str">
        <x:v>`${t.label}: ${t.n} messages (${t.sub}) — filter`</x:v>
      </x:c>
      <x:c r="E251" s="4" t="str">
        <x:v>caos/frontend/src/components/command/views.tsx:650</x:v>
      </x:c>
      <x:c r="F251" s="4" t="str">
        <x:v>aria-pressed=sel</x:v>
      </x:c>
      <x:c r="G251" s="4" t="str">
        <x:v>onClick</x:v>
      </x:c>
      <x:c r="H251" s="4" t="str">
        <x:v>The action has a stable accessible name, visible focus, native keyboard activation, a truthful disabled/pending state, and performs its documented transition exactly once without stale cross-context output.</x:v>
      </x:c>
      <x:c r="I2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1" s="4" t="str">
        <x:v>Documented — current TSX source discovery; execution status is carried by Feature Evidence and Test Matrix</x:v>
      </x:c>
    </x:row>
    <x:row r="252">
      <x:c r="A252" s="4" t="str">
        <x:v>CTL-0251</x:v>
      </x:c>
      <x:c r="B252" s="4" t="str">
        <x:v>Button/action</x:v>
      </x:c>
      <x:c r="C252" s="4" t="str">
        <x:v>button</x:v>
      </x:c>
      <x:c r="D252" s="4" t="str">
        <x:v>Clear filter</x:v>
      </x:c>
      <x:c r="E252" s="4" t="str">
        <x:v>caos/frontend/src/components/command/views.tsx:671</x:v>
      </x:c>
      <x:c r="F252" s="4" t="str">
        <x:v>implicit/default</x:v>
      </x:c>
      <x:c r="G252" s="4" t="str">
        <x:v>onClick</x:v>
      </x:c>
      <x:c r="H252" s="4" t="str">
        <x:v>The action has a stable accessible name, visible focus, native keyboard activation, a truthful disabled/pending state, and performs its documented transition exactly once without stale cross-context output.</x:v>
      </x:c>
      <x:c r="I2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2" s="4" t="str">
        <x:v>Documented — current TSX source discovery; execution status is carried by Feature Evidence and Test Matrix</x:v>
      </x:c>
    </x:row>
    <x:row r="253">
      <x:c r="A253" s="4" t="str">
        <x:v>CTL-0252</x:v>
      </x:c>
      <x:c r="B253" s="4" t="str">
        <x:v>Button/action</x:v>
      </x:c>
      <x:c r="C253" s="4" t="str">
        <x:v>div</x:v>
      </x:c>
      <x:c r="D253" s="4" t="str">
        <x:v>`Open email: ${e.subj}`</x:v>
      </x:c>
      <x:c r="E253" s="4" t="str">
        <x:v>caos/frontend/src/components/command/views.tsx:693</x:v>
      </x:c>
      <x:c r="F253" s="4" t="str">
        <x:v>implicit/default</x:v>
      </x:c>
      <x:c r="G253" s="4" t="str">
        <x:v>onClick; onKeyDown</x:v>
      </x:c>
      <x:c r="H253" s="4" t="str">
        <x:v>The action has a stable accessible name, visible focus, native keyboard activation, a truthful disabled/pending state, and performs its documented transition exactly once without stale cross-context output.</x:v>
      </x:c>
      <x:c r="I2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3" s="4" t="str">
        <x:v>Documented — current TSX source discovery; execution status is carried by Feature Evidence and Test Matrix</x:v>
      </x:c>
    </x:row>
    <x:row r="254">
      <x:c r="A254" s="4" t="str">
        <x:v>CTL-0253</x:v>
      </x:c>
      <x:c r="B254" s="4" t="str">
        <x:v>Button/action</x:v>
      </x:c>
      <x:c r="C254" s="4" t="str">
        <x:v>button</x:v>
      </x:c>
      <x:c r="D254" s="4" t="str">
        <x:v>`Open source email for ${a.issuer} alert ${a.code}`</x:v>
      </x:c>
      <x:c r="E254" s="4" t="str">
        <x:v>caos/frontend/src/components/command/views.tsx:804</x:v>
      </x:c>
      <x:c r="F254" s="4" t="str">
        <x:v>implicit/default</x:v>
      </x:c>
      <x:c r="G254" s="4" t="str">
        <x:v>onClick</x:v>
      </x:c>
      <x:c r="H254" s="4" t="str">
        <x:v>The action has a stable accessible name, visible focus, native keyboard activation, a truthful disabled/pending state, and performs its documented transition exactly once without stale cross-context output.</x:v>
      </x:c>
      <x:c r="I2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4" s="4" t="str">
        <x:v>Documented — current TSX source discovery; execution status is carried by Feature Evidence and Test Matrix</x:v>
      </x:c>
    </x:row>
    <x:row r="255">
      <x:c r="A255" s="4" t="str">
        <x:v>CTL-0254</x:v>
      </x:c>
      <x:c r="B255" s="4" t="str">
        <x:v>Link/navigation</x:v>
      </x:c>
      <x:c r="C255" s="4" t="str">
        <x:v>Link</x:v>
      </x:c>
      <x:c r="D255" s="4" t="str">
        <x:v>`Open ${q.issuer} ${q.module} in Deep-Dive`</x:v>
      </x:c>
      <x:c r="E255" s="4" t="str">
        <x:v>caos/frontend/src/components/command/views.tsx:884</x:v>
      </x:c>
      <x:c r="F255" s="4" t="str">
        <x:v>implicit/default</x:v>
      </x:c>
      <x:c r="G255" s="4" t="str"/>
      <x:c r="H255" s="4" t="str">
        <x:v>The link has a stable accessible name and href, preserves the required issuer/run/context identity, activates by keyboard, and does not discard unsaved work without the navigation guard.</x:v>
      </x:c>
      <x:c r="I25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55" s="4" t="str">
        <x:v>Documented — current TSX source discovery; execution status is carried by Feature Evidence and Test Matrix</x:v>
      </x:c>
    </x:row>
    <x:row r="256">
      <x:c r="A256" s="4" t="str">
        <x:v>CTL-0255</x:v>
      </x:c>
      <x:c r="B256" s="4" t="str">
        <x:v>Link/navigation</x:v>
      </x:c>
      <x:c r="C256" s="4" t="str">
        <x:v>Link</x:v>
      </x:c>
      <x:c r="D256" s="4" t="str">
        <x:v>OPEN DEEP-DIVE →</x:v>
      </x:c>
      <x:c r="E256" s="4" t="str">
        <x:v>caos/frontend/src/components/command/views.tsx:992</x:v>
      </x:c>
      <x:c r="F256" s="4" t="str">
        <x:v>implicit/default</x:v>
      </x:c>
      <x:c r="G256" s="4" t="str"/>
      <x:c r="H256" s="4" t="str">
        <x:v>The link has a stable accessible name and href, preserves the required issuer/run/context identity, activates by keyboard, and does not discard unsaved work without the navigation guard.</x:v>
      </x:c>
      <x:c r="I25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56" s="4" t="str">
        <x:v>Documented — current TSX source discovery; execution status is carried by Feature Evidence and Test Matrix</x:v>
      </x:c>
    </x:row>
    <x:row r="257">
      <x:c r="A257" s="4" t="str">
        <x:v>CTL-0256</x:v>
      </x:c>
      <x:c r="B257" s="4" t="str">
        <x:v>Action component</x:v>
      </x:c>
      <x:c r="C257" s="4" t="str">
        <x:v>CloseButton</x:v>
      </x:c>
      <x:c r="D257" s="4" t="str">
        <x:v>Close (Esc)</x:v>
      </x:c>
      <x:c r="E257" s="4" t="str">
        <x:v>caos/frontend/src/components/command/views.tsx:998</x:v>
      </x:c>
      <x:c r="F257" s="4" t="str">
        <x:v>implicit/default</x:v>
      </x:c>
      <x:c r="G257" s="4" t="str">
        <x:v>onClick</x:v>
      </x:c>
      <x:c r="H257" s="4" t="str">
        <x:v>The action has a stable accessible name, visible focus, native keyboard activation, a truthful disabled/pending state, and performs its documented transition exactly once without stale cross-context output.</x:v>
      </x:c>
      <x:c r="I2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7" s="4" t="str">
        <x:v>Documented — current TSX source discovery; execution status is carried by Feature Evidence and Test Matrix</x:v>
      </x:c>
    </x:row>
    <x:row r="258">
      <x:c r="A258" s="4" t="str">
        <x:v>CTL-0257</x:v>
      </x:c>
      <x:c r="B258" s="4" t="str">
        <x:v>Link/navigation</x:v>
      </x:c>
      <x:c r="C258" s="4" t="str">
        <x:v>Link</x:v>
      </x:c>
      <x:c r="D258" s="4" t="str">
        <x:v>OPEN DEEP-DIVE →</x:v>
      </x:c>
      <x:c r="E258" s="4" t="str">
        <x:v>caos/frontend/src/components/command/views.tsx:1027</x:v>
      </x:c>
      <x:c r="F258" s="4" t="str">
        <x:v>implicit/default</x:v>
      </x:c>
      <x:c r="G258" s="4" t="str"/>
      <x:c r="H258" s="4" t="str">
        <x:v>The link has a stable accessible name and href, preserves the required issuer/run/context identity, activates by keyboard, and does not discard unsaved work without the navigation guard.</x:v>
      </x:c>
      <x:c r="I25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58" s="4" t="str">
        <x:v>Documented — current TSX source discovery; execution status is carried by Feature Evidence and Test Matrix</x:v>
      </x:c>
    </x:row>
    <x:row r="259">
      <x:c r="A259" s="4" t="str">
        <x:v>CTL-0258</x:v>
      </x:c>
      <x:c r="B259" s="4" t="str">
        <x:v>Action component</x:v>
      </x:c>
      <x:c r="C259" s="4" t="str">
        <x:v>CloseButton</x:v>
      </x:c>
      <x:c r="D259" s="4" t="str">
        <x:v>Close (Esc)</x:v>
      </x:c>
      <x:c r="E259" s="4" t="str">
        <x:v>caos/frontend/src/components/command/views.tsx:1033</x:v>
      </x:c>
      <x:c r="F259" s="4" t="str">
        <x:v>implicit/default</x:v>
      </x:c>
      <x:c r="G259" s="4" t="str">
        <x:v>onClick</x:v>
      </x:c>
      <x:c r="H259" s="4" t="str">
        <x:v>The action has a stable accessible name, visible focus, native keyboard activation, a truthful disabled/pending state, and performs its documented transition exactly once without stale cross-context output.</x:v>
      </x:c>
      <x:c r="I2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9" s="4" t="str">
        <x:v>Documented — current TSX source discovery; execution status is carried by Feature Evidence and Test Matrix</x:v>
      </x:c>
    </x:row>
    <x:row r="260">
      <x:c r="A260" s="4" t="str">
        <x:v>CTL-0259</x:v>
      </x:c>
      <x:c r="B260" s="4" t="str">
        <x:v>Modal/dialog</x:v>
      </x:c>
      <x:c r="C260" s="4" t="str">
        <x:v>SlideOver</x:v>
      </x:c>
      <x:c r="D260" s="4" t="str">
        <x:v>IC Decision Room</x:v>
      </x:c>
      <x:c r="E260" s="4" t="str">
        <x:v>caos/frontend/src/components/decisions/DecisionRoomDrawer.tsx:50</x:v>
      </x:c>
      <x:c r="F260" s="4" t="str">
        <x:v>implicit/default</x:v>
      </x:c>
      <x:c r="G260" s="4" t="str">
        <x:v>onClose</x:v>
      </x:c>
      <x:c r="H260" s="4" t="str">
        <x:v>Opening exposes a named dialog, moves focus into it, confines keyboard interaction, supports its documented close/Escape path, and restores focus to the trigger without losing committed state.</x:v>
      </x:c>
      <x:c r="I26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60" s="4" t="str">
        <x:v>Documented — current TSX source discovery; execution status is carried by Feature Evidence and Test Matrix</x:v>
      </x:c>
    </x:row>
    <x:row r="261">
      <x:c r="A261" s="4" t="str">
        <x:v>CTL-0260</x:v>
      </x:c>
      <x:c r="B261" s="4" t="str">
        <x:v>Button/action</x:v>
      </x:c>
      <x:c r="C261" s="4" t="str">
        <x:v>button</x:v>
      </x:c>
      <x:c r="D261" s="4" t="str">
        <x:v>{value.toUpperCase()}</x:v>
      </x:c>
      <x:c r="E261" s="4" t="str">
        <x:v>caos/frontend/src/components/decisions/DecisionRoomDrawer.tsx:55</x:v>
      </x:c>
      <x:c r="F261" s="4" t="str">
        <x:v>aria-pressed=action === value</x:v>
      </x:c>
      <x:c r="G261" s="4" t="str">
        <x:v>onClick</x:v>
      </x:c>
      <x:c r="H261" s="4" t="str">
        <x:v>The action has a stable accessible name, visible focus, native keyboard activation, a truthful disabled/pending state, and performs its documented transition exactly once without stale cross-context output.</x:v>
      </x:c>
      <x:c r="I26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1" s="4" t="str">
        <x:v>Documented — current TSX source discovery; execution status is carried by Feature Evidence and Test Matrix</x:v>
      </x:c>
    </x:row>
    <x:row r="262">
      <x:c r="A262" s="4" t="str">
        <x:v>CTL-0261</x:v>
      </x:c>
      <x:c r="B262" s="4" t="str">
        <x:v>Textarea input</x:v>
      </x:c>
      <x:c r="C262" s="4" t="str">
        <x:v>textarea</x:v>
      </x:c>
      <x:c r="D262" s="4" t="str">
        <x:v>THESIS SNAPSHOT</x:v>
      </x:c>
      <x:c r="E262" s="4" t="str">
        <x:v>caos/frontend/src/components/decisions/DecisionRoomDrawer.tsx:59</x:v>
      </x:c>
      <x:c r="F262" s="4" t="str">
        <x:v>value=thesis</x:v>
      </x:c>
      <x:c r="G262" s="4" t="str">
        <x:v>onChange</x:v>
      </x:c>
      <x:c r="H262" s="4" t="str">
        <x:v>The control has a programmatic label, accepts only the declared value shape and bounds, exposes validation without color alone, preserves the intended draft scope, and is fully keyboard operable with visible focus.</x:v>
      </x:c>
      <x:c r="I26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62" s="4" t="str">
        <x:v>Documented — current TSX source discovery; execution status is carried by Feature Evidence and Test Matrix</x:v>
      </x:c>
    </x:row>
    <x:row r="263">
      <x:c r="A263" s="4" t="str">
        <x:v>CTL-0262</x:v>
      </x:c>
      <x:c r="B263" s="4" t="str">
        <x:v>Textarea input</x:v>
      </x:c>
      <x:c r="C263" s="4" t="str">
        <x:v>textarea</x:v>
      </x:c>
      <x:c r="D263" s="4" t="str">
        <x:v>CONDITIONS · ONE PER LINE</x:v>
      </x:c>
      <x:c r="E263" s="4" t="str">
        <x:v>caos/frontend/src/components/decisions/DecisionRoomDrawer.tsx:62</x:v>
      </x:c>
      <x:c r="F263" s="4" t="str">
        <x:v>value=conditions</x:v>
      </x:c>
      <x:c r="G263" s="4" t="str">
        <x:v>onChange</x:v>
      </x:c>
      <x:c r="H263" s="4" t="str">
        <x:v>The control has a programmatic label, accepts only the declared value shape and bounds, exposes validation without color alone, preserves the intended draft scope, and is fully keyboard operable with visible focus.</x:v>
      </x:c>
      <x:c r="I26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63" s="4" t="str">
        <x:v>Documented — current TSX source discovery; execution status is carried by Feature Evidence and Test Matrix</x:v>
      </x:c>
    </x:row>
    <x:row r="264">
      <x:c r="A264" s="4" t="str">
        <x:v>CTL-0263</x:v>
      </x:c>
      <x:c r="B264" s="4" t="str">
        <x:v>Action component</x:v>
      </x:c>
      <x:c r="C264" s="4" t="str">
        <x:v>TextInput</x:v>
      </x:c>
      <x:c r="D264" s="4" t="str">
        <x:v>EXPIRY</x:v>
      </x:c>
      <x:c r="E264" s="4" t="str">
        <x:v>caos/frontend/src/components/decisions/DecisionRoomDrawer.tsx:65</x:v>
      </x:c>
      <x:c r="F264" s="4" t="str">
        <x:v>value=expiry</x:v>
      </x:c>
      <x:c r="G264" s="4" t="str">
        <x:v>onChange</x:v>
      </x:c>
      <x:c r="H264" s="4" t="str">
        <x:v>The action has a stable accessible name, visible focus, native keyboard activation, a truthful disabled/pending state, and performs its documented transition exactly once without stale cross-context output.</x:v>
      </x:c>
      <x:c r="I2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4" s="4" t="str">
        <x:v>Documented — current TSX source discovery; execution status is carried by Feature Evidence and Test Matrix</x:v>
      </x:c>
    </x:row>
    <x:row r="265">
      <x:c r="A265" s="4" t="str">
        <x:v>CTL-0264</x:v>
      </x:c>
      <x:c r="B265" s="4" t="str">
        <x:v>Button/action</x:v>
      </x:c>
      <x:c r="C265" s="4" t="str">
        <x:v>button</x:v>
      </x:c>
      <x:c r="D265" s="4" t="str">
        <x:v>{busy ? "CAPTURING…" : "CAPTURE DECISION"}</x:v>
      </x:c>
      <x:c r="E265" s="4" t="str">
        <x:v>caos/frontend/src/components/decisions/DecisionRoomDrawer.tsx:67</x:v>
      </x:c>
      <x:c r="F265" s="4" t="str">
        <x:v>disabled=busy || !thesis.trim()</x:v>
      </x:c>
      <x:c r="G265" s="4" t="str">
        <x:v>onClick</x:v>
      </x:c>
      <x:c r="H265" s="4" t="str">
        <x:v>The action has a stable accessible name, visible focus, native keyboard activation, a truthful disabled/pending state, and performs its documented transition exactly once without stale cross-context output.</x:v>
      </x:c>
      <x:c r="I2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5" s="4" t="str">
        <x:v>Documented — current TSX source discovery; execution status is carried by Feature Evidence and Test Matrix</x:v>
      </x:c>
    </x:row>
    <x:row r="266">
      <x:c r="A266" s="4" t="str">
        <x:v>CTL-0265</x:v>
      </x:c>
      <x:c r="B266" s="4" t="str">
        <x:v>Button/action</x:v>
      </x:c>
      <x:c r="C266" s="4" t="str">
        <x:v>button</x:v>
      </x:c>
      <x:c r="D266" s="4" t="str">
        <x:v>APPROVE</x:v>
      </x:c>
      <x:c r="E266" s="4" t="str">
        <x:v>caos/frontend/src/components/decisions/DecisionRoomDrawer.tsx:80</x:v>
      </x:c>
      <x:c r="F266" s="4" t="str">
        <x:v>implicit/default</x:v>
      </x:c>
      <x:c r="G266" s="4" t="str">
        <x:v>onClick</x:v>
      </x:c>
      <x:c r="H266" s="4" t="str">
        <x:v>The action has a stable accessible name, visible focus, native keyboard activation, a truthful disabled/pending state, and performs its documented transition exactly once without stale cross-context output.</x:v>
      </x:c>
      <x:c r="I2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6" s="4" t="str">
        <x:v>Documented — current TSX source discovery; execution status is carried by Feature Evidence and Test Matrix</x:v>
      </x:c>
    </x:row>
    <x:row r="267">
      <x:c r="A267" s="4" t="str">
        <x:v>CTL-0266</x:v>
      </x:c>
      <x:c r="B267" s="4" t="str">
        <x:v>Button/action</x:v>
      </x:c>
      <x:c r="C267" s="4" t="str">
        <x:v>button</x:v>
      </x:c>
      <x:c r="D267" s="4" t="str">
        <x:v>ABSTAIN</x:v>
      </x:c>
      <x:c r="E267" s="4" t="str">
        <x:v>caos/frontend/src/components/decisions/DecisionRoomDrawer.tsx:81</x:v>
      </x:c>
      <x:c r="F267" s="4" t="str">
        <x:v>implicit/default</x:v>
      </x:c>
      <x:c r="G267" s="4" t="str">
        <x:v>onClick</x:v>
      </x:c>
      <x:c r="H267" s="4" t="str">
        <x:v>The action has a stable accessible name, visible focus, native keyboard activation, a truthful disabled/pending state, and performs its documented transition exactly once without stale cross-context output.</x:v>
      </x:c>
      <x:c r="I26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7" s="4" t="str">
        <x:v>Documented — current TSX source discovery; execution status is carried by Feature Evidence and Test Matrix</x:v>
      </x:c>
    </x:row>
    <x:row r="268">
      <x:c r="A268" s="4" t="str">
        <x:v>CTL-0267</x:v>
      </x:c>
      <x:c r="B268" s="4" t="str">
        <x:v>Action component</x:v>
      </x:c>
      <x:c r="C268" s="4" t="str">
        <x:v>TextInput</x:v>
      </x:c>
      <x:c r="D268" s="4" t="str">
        <x:v>Dissent rationale</x:v>
      </x:c>
      <x:c r="E268" s="4" t="str">
        <x:v>caos/frontend/src/components/decisions/DecisionRoomDrawer.tsx:85</x:v>
      </x:c>
      <x:c r="F268" s="4" t="str">
        <x:v>value=dissent</x:v>
      </x:c>
      <x:c r="G268" s="4" t="str">
        <x:v>onChange</x:v>
      </x:c>
      <x:c r="H268" s="4" t="str">
        <x:v>The action has a stable accessible name, visible focus, native keyboard activation, a truthful disabled/pending state, and performs its documented transition exactly once without stale cross-context output.</x:v>
      </x:c>
      <x:c r="I26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8" s="4" t="str">
        <x:v>Documented — current TSX source discovery; execution status is carried by Feature Evidence and Test Matrix</x:v>
      </x:c>
    </x:row>
    <x:row r="269">
      <x:c r="A269" s="4" t="str">
        <x:v>CTL-0268</x:v>
      </x:c>
      <x:c r="B269" s="4" t="str">
        <x:v>Button/action</x:v>
      </x:c>
      <x:c r="C269" s="4" t="str">
        <x:v>button</x:v>
      </x:c>
      <x:c r="D269" s="4" t="str">
        <x:v>DISSENT</x:v>
      </x:c>
      <x:c r="E269" s="4" t="str">
        <x:v>caos/frontend/src/components/decisions/DecisionRoomDrawer.tsx:86</x:v>
      </x:c>
      <x:c r="F269" s="4" t="str">
        <x:v>disabled=!dissent.trim()</x:v>
      </x:c>
      <x:c r="G269" s="4" t="str">
        <x:v>onClick</x:v>
      </x:c>
      <x:c r="H269" s="4" t="str">
        <x:v>The action has a stable accessible name, visible focus, native keyboard activation, a truthful disabled/pending state, and performs its documented transition exactly once without stale cross-context output.</x:v>
      </x:c>
      <x:c r="I2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9" s="4" t="str">
        <x:v>Documented — current TSX source discovery; execution status is carried by Feature Evidence and Test Matrix</x:v>
      </x:c>
    </x:row>
    <x:row r="270">
      <x:c r="A270" s="4" t="str">
        <x:v>CTL-0269</x:v>
      </x:c>
      <x:c r="B270" s="4" t="str">
        <x:v>Button/action</x:v>
      </x:c>
      <x:c r="C270" s="4" t="str">
        <x:v>button</x:v>
      </x:c>
      <x:c r="D270" s="4" t="str">
        <x:v>{formatDate(row.scheduled_for)}</x:v>
      </x:c>
      <x:c r="E270" s="4" t="str">
        <x:v>caos/frontend/src/components/decisions/ICBookWorkbench.tsx:95</x:v>
      </x:c>
      <x:c r="F270" s="4" t="str">
        <x:v>aria-pressed=selected === row.id</x:v>
      </x:c>
      <x:c r="G270" s="4" t="str">
        <x:v>onClick</x:v>
      </x:c>
      <x:c r="H270" s="4" t="str">
        <x:v>The action has a stable accessible name, visible focus, native keyboard activation, a truthful disabled/pending state, and performs its documented transition exactly once without stale cross-context output.</x:v>
      </x:c>
      <x:c r="I2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70" s="4" t="str">
        <x:v>Documented — current TSX source discovery; execution status is carried by Feature Evidence and Test Matrix</x:v>
      </x:c>
    </x:row>
    <x:row r="271">
      <x:c r="A271" s="4" t="str">
        <x:v>CTL-0270</x:v>
      </x:c>
      <x:c r="B271" s="4" t="str">
        <x:v>Button/action</x:v>
      </x:c>
      <x:c r="C271" s="4" t="str">
        <x:v>button</x:v>
      </x:c>
      <x:c r="D271" s="4" t="str">
        <x:v>{formatDate(row.created_at)}</x:v>
      </x:c>
      <x:c r="E271" s="4" t="str">
        <x:v>caos/frontend/src/components/decisions/ICBookWorkbench.tsx:99</x:v>
      </x:c>
      <x:c r="F271" s="4" t="str">
        <x:v>aria-pressed=selected === row.id</x:v>
      </x:c>
      <x:c r="G271" s="4" t="str">
        <x:v>onClick</x:v>
      </x:c>
      <x:c r="H271" s="4" t="str">
        <x:v>The action has a stable accessible name, visible focus, native keyboard activation, a truthful disabled/pending state, and performs its documented transition exactly once without stale cross-context output.</x:v>
      </x:c>
      <x:c r="I2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71" s="4" t="str">
        <x:v>Documented — current TSX source discovery; execution status is carried by Feature Evidence and Test Matrix</x:v>
      </x:c>
    </x:row>
    <x:row r="272">
      <x:c r="A272" s="4" t="str">
        <x:v>CTL-0271</x:v>
      </x:c>
      <x:c r="B272" s="4" t="str">
        <x:v>Input — datetime-local</x:v>
      </x:c>
      <x:c r="C272" s="4" t="str">
        <x:v>input</x:v>
      </x:c>
      <x:c r="D272" s="4" t="str">
        <x:v>edit-scheduled</x:v>
      </x:c>
      <x:c r="E272" s="4" t="str">
        <x:v>caos/frontend/src/components/decisions/ICBookWorkbench.tsx:144</x:v>
      </x:c>
      <x:c r="F272" s="4" t="str">
        <x:v>value=draft.scheduled</x:v>
      </x:c>
      <x:c r="G272" s="4" t="str">
        <x:v>onChange</x:v>
      </x:c>
      <x:c r="H272" s="4" t="str">
        <x:v>The control has a programmatic label, accepts only the declared value shape and bounds, exposes validation without color alone, preserves the intended draft scope, and is fully keyboard operable with visible focus.</x:v>
      </x:c>
      <x:c r="I27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2" s="4" t="str">
        <x:v>Documented — current TSX source discovery; execution status is carried by Feature Evidence and Test Matrix</x:v>
      </x:c>
    </x:row>
    <x:row r="273">
      <x:c r="A273" s="4" t="str">
        <x:v>CTL-0272</x:v>
      </x:c>
      <x:c r="B273" s="4" t="str">
        <x:v>Input — date</x:v>
      </x:c>
      <x:c r="C273" s="4" t="str">
        <x:v>input</x:v>
      </x:c>
      <x:c r="D273" s="4" t="str">
        <x:v>edit-expiry</x:v>
      </x:c>
      <x:c r="E273" s="4" t="str">
        <x:v>caos/frontend/src/components/decisions/ICBookWorkbench.tsx:145</x:v>
      </x:c>
      <x:c r="F273" s="4" t="str">
        <x:v>value=draft.expiry</x:v>
      </x:c>
      <x:c r="G273" s="4" t="str">
        <x:v>onChange</x:v>
      </x:c>
      <x:c r="H273" s="4" t="str">
        <x:v>The control has a programmatic label, accepts only the declared value shape and bounds, exposes validation without color alone, preserves the intended draft scope, and is fully keyboard operable with visible focus.</x:v>
      </x:c>
      <x:c r="I27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3" s="4" t="str">
        <x:v>Documented — current TSX source discovery; execution status is carried by Feature Evidence and Test Matrix</x:v>
      </x:c>
    </x:row>
    <x:row r="274">
      <x:c r="A274" s="4" t="str">
        <x:v>CTL-0273</x:v>
      </x:c>
      <x:c r="B274" s="4" t="str">
        <x:v>Select input</x:v>
      </x:c>
      <x:c r="C274" s="4" t="str">
        <x:v>select</x:v>
      </x:c>
      <x:c r="D274" s="4" t="str">
        <x:v>edit-recommendation</x:v>
      </x:c>
      <x:c r="E274" s="4" t="str">
        <x:v>caos/frontend/src/components/decisions/ICBookWorkbench.tsx:146</x:v>
      </x:c>
      <x:c r="F274" s="4" t="str">
        <x:v>value=draft.recommendation</x:v>
      </x:c>
      <x:c r="G274" s="4" t="str">
        <x:v>onChange</x:v>
      </x:c>
      <x:c r="H274" s="4" t="str">
        <x:v>The control has a programmatic label, accepts only the declared value shape and bounds, exposes validation without color alone, preserves the intended draft scope, and is fully keyboard operable with visible focus.</x:v>
      </x:c>
      <x:c r="I27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4" s="4" t="str">
        <x:v>Documented — current TSX source discovery; execution status is carried by Feature Evidence and Test Matrix</x:v>
      </x:c>
    </x:row>
    <x:row r="275">
      <x:c r="A275" s="4" t="str">
        <x:v>CTL-0274</x:v>
      </x:c>
      <x:c r="B275" s="4" t="str">
        <x:v>Input — number</x:v>
      </x:c>
      <x:c r="C275" s="4" t="str">
        <x:v>input</x:v>
      </x:c>
      <x:c r="D275" s="4" t="str">
        <x:v>edit-conviction</x:v>
      </x:c>
      <x:c r="E275" s="4" t="str">
        <x:v>caos/frontend/src/components/decisions/ICBookWorkbench.tsx:147</x:v>
      </x:c>
      <x:c r="F275" s="4" t="str">
        <x:v>value=draft.conviction</x:v>
      </x:c>
      <x:c r="G275" s="4" t="str">
        <x:v>onChange</x:v>
      </x:c>
      <x:c r="H275" s="4" t="str">
        <x:v>The control has a programmatic label, accepts only the declared value shape and bounds, exposes validation without color alone, preserves the intended draft scope, and is fully keyboard operable with visible focus.</x:v>
      </x:c>
      <x:c r="I27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5" s="4" t="str">
        <x:v>Documented — current TSX source discovery; execution status is carried by Feature Evidence and Test Matrix</x:v>
      </x:c>
    </x:row>
    <x:row r="276">
      <x:c r="A276" s="4" t="str">
        <x:v>CTL-0275</x:v>
      </x:c>
      <x:c r="B276" s="4" t="str">
        <x:v>Textarea input</x:v>
      </x:c>
      <x:c r="C276" s="4" t="str">
        <x:v>textarea</x:v>
      </x:c>
      <x:c r="D276" s="4" t="str">
        <x:v>edit-thesis</x:v>
      </x:c>
      <x:c r="E276" s="4" t="str">
        <x:v>caos/frontend/src/components/decisions/ICBookWorkbench.tsx:148</x:v>
      </x:c>
      <x:c r="F276" s="4" t="str">
        <x:v>value=draft.thesis</x:v>
      </x:c>
      <x:c r="G276" s="4" t="str">
        <x:v>onChange</x:v>
      </x:c>
      <x:c r="H276" s="4" t="str">
        <x:v>The control has a programmatic label, accepts only the declared value shape and bounds, exposes validation without color alone, preserves the intended draft scope, and is fully keyboard operable with visible focus.</x:v>
      </x:c>
      <x:c r="I27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6" s="4" t="str">
        <x:v>Documented — current TSX source discovery; execution status is carried by Feature Evidence and Test Matrix</x:v>
      </x:c>
    </x:row>
    <x:row r="277">
      <x:c r="A277" s="4" t="str">
        <x:v>CTL-0276</x:v>
      </x:c>
      <x:c r="B277" s="4" t="str">
        <x:v>Textarea input</x:v>
      </x:c>
      <x:c r="C277" s="4" t="str">
        <x:v>textarea</x:v>
      </x:c>
      <x:c r="D277" s="4" t="str">
        <x:v>edit-conditions</x:v>
      </x:c>
      <x:c r="E277" s="4" t="str">
        <x:v>caos/frontend/src/components/decisions/ICBookWorkbench.tsx:149</x:v>
      </x:c>
      <x:c r="F277" s="4" t="str">
        <x:v>value=draft.conditions</x:v>
      </x:c>
      <x:c r="G277" s="4" t="str">
        <x:v>onChange</x:v>
      </x:c>
      <x:c r="H277" s="4" t="str">
        <x:v>The control has a programmatic label, accepts only the declared value shape and bounds, exposes validation without color alone, preserves the intended draft scope, and is fully keyboard operable with visible focus.</x:v>
      </x:c>
      <x:c r="I27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7" s="4" t="str">
        <x:v>Documented — current TSX source discovery; execution status is carried by Feature Evidence and Test Matrix</x:v>
      </x:c>
    </x:row>
    <x:row r="278">
      <x:c r="A278" s="4" t="str">
        <x:v>CTL-0277</x:v>
      </x:c>
      <x:c r="B278" s="4" t="str">
        <x:v>Button/action</x:v>
      </x:c>
      <x:c r="C278" s="4" t="str">
        <x:v>button</x:v>
      </x:c>
      <x:c r="D278" s="4" t="str">
        <x:v>!draft.thesis.trim() || !draft.scheduled ? "Thesis and meeting time are required" : undefined</x:v>
      </x:c>
      <x:c r="E278" s="4" t="str">
        <x:v>caos/frontend/src/components/decisions/ICBookWorkbench.tsx:151</x:v>
      </x:c>
      <x:c r="F278" s="4" t="str">
        <x:v>aria-disabled=(busy || !draft.thesis.trim() || !draft.scheduled) || undefined</x:v>
      </x:c>
      <x:c r="G278" s="4" t="str">
        <x:v>onClick</x:v>
      </x:c>
      <x:c r="H278" s="4" t="str">
        <x:v>The action has a stable accessible name, visible focus, native keyboard activation, a truthful disabled/pending state, and performs its documented transition exactly once without stale cross-context output.</x:v>
      </x:c>
      <x:c r="I2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78" s="4" t="str">
        <x:v>Documented — current TSX source discovery; execution status is carried by Feature Evidence and Test Matrix</x:v>
      </x:c>
    </x:row>
    <x:row r="279">
      <x:c r="A279" s="4" t="str">
        <x:v>CTL-0278</x:v>
      </x:c>
      <x:c r="B279" s="4" t="str">
        <x:v>Button/action</x:v>
      </x:c>
      <x:c r="C279" s="4" t="str">
        <x:v>button</x:v>
      </x:c>
      <x:c r="D279" s="4" t="str">
        <x:v>Cancel edit</x:v>
      </x:c>
      <x:c r="E279" s="4" t="str">
        <x:v>caos/frontend/src/components/decisions/ICBookWorkbench.tsx:163</x:v>
      </x:c>
      <x:c r="F279" s="4" t="str">
        <x:v>disabled=busy</x:v>
      </x:c>
      <x:c r="G279" s="4" t="str">
        <x:v>onClick</x:v>
      </x:c>
      <x:c r="H279" s="4" t="str">
        <x:v>The action has a stable accessible name, visible focus, native keyboard activation, a truthful disabled/pending state, and performs its documented transition exactly once without stale cross-context output.</x:v>
      </x:c>
      <x:c r="I27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79" s="4" t="str">
        <x:v>Documented — current TSX source discovery; execution status is carried by Feature Evidence and Test Matrix</x:v>
      </x:c>
    </x:row>
    <x:row r="280">
      <x:c r="A280" s="4" t="str">
        <x:v>CTL-0279</x:v>
      </x:c>
      <x:c r="B280" s="4" t="str">
        <x:v>Button/action</x:v>
      </x:c>
      <x:c r="C280" s="4" t="str">
        <x:v>button</x:v>
      </x:c>
      <x:c r="D280" s="4" t="str">
        <x:v>Edit preparation</x:v>
      </x:c>
      <x:c r="E280" s="4" t="str">
        <x:v>caos/frontend/src/components/decisions/ICBookWorkbench.tsx:176</x:v>
      </x:c>
      <x:c r="F280" s="4" t="str">
        <x:v>disabled=busy</x:v>
      </x:c>
      <x:c r="G280" s="4" t="str">
        <x:v>onClick</x:v>
      </x:c>
      <x:c r="H280" s="4" t="str">
        <x:v>The action has a stable accessible name, visible focus, native keyboard activation, a truthful disabled/pending state, and performs its documented transition exactly once without stale cross-context output.</x:v>
      </x:c>
      <x:c r="I2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0" s="4" t="str">
        <x:v>Documented — current TSX source discovery; execution status is carried by Feature Evidence and Test Matrix</x:v>
      </x:c>
    </x:row>
    <x:row r="281">
      <x:c r="A281" s="4" t="str">
        <x:v>CTL-0280</x:v>
      </x:c>
      <x:c r="B281" s="4" t="str">
        <x:v>Button/action</x:v>
      </x:c>
      <x:c r="C281" s="4" t="str">
        <x:v>button</x:v>
      </x:c>
      <x:c r="D281" s="4" t="str">
        <x:v>row.readiness_failures.length &gt; 0 ? "Resolve the readiness blockers listed above first" : undefined</x:v>
      </x:c>
      <x:c r="E281" s="4" t="str">
        <x:v>caos/frontend/src/components/decisions/ICBookWorkbench.tsx:177</x:v>
      </x:c>
      <x:c r="F281" s="4" t="str">
        <x:v>aria-disabled=(busy || row.readiness_failures.length &gt; 0) || undefined</x:v>
      </x:c>
      <x:c r="G281" s="4" t="str">
        <x:v>onClick</x:v>
      </x:c>
      <x:c r="H281" s="4" t="str">
        <x:v>The action has a stable accessible name, visible focus, native keyboard activation, a truthful disabled/pending state, and performs its documented transition exactly once without stale cross-context output.</x:v>
      </x:c>
      <x:c r="I2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1" s="4" t="str">
        <x:v>Documented — current TSX source discovery; execution status is carried by Feature Evidence and Test Matrix</x:v>
      </x:c>
    </x:row>
    <x:row r="282">
      <x:c r="A282" s="4" t="str">
        <x:v>CTL-0281</x:v>
      </x:c>
      <x:c r="B282" s="4" t="str">
        <x:v>Button/action</x:v>
      </x:c>
      <x:c r="C282" s="4" t="str">
        <x:v>button</x:v>
      </x:c>
      <x:c r="D282" s="4" t="str">
        <x:v>Return to draft</x:v>
      </x:c>
      <x:c r="E282" s="4" t="str">
        <x:v>caos/frontend/src/components/decisions/ICBookWorkbench.tsx:178</x:v>
      </x:c>
      <x:c r="F282" s="4" t="str">
        <x:v>disabled=busy</x:v>
      </x:c>
      <x:c r="G282" s="4" t="str">
        <x:v>onClick</x:v>
      </x:c>
      <x:c r="H282" s="4" t="str">
        <x:v>The action has a stable accessible name, visible focus, native keyboard activation, a truthful disabled/pending state, and performs its documented transition exactly once without stale cross-context output.</x:v>
      </x:c>
      <x:c r="I2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2" s="4" t="str">
        <x:v>Documented — current TSX source discovery; execution status is carried by Feature Evidence and Test Matrix</x:v>
      </x:c>
    </x:row>
    <x:row r="283">
      <x:c r="A283" s="4" t="str">
        <x:v>CTL-0282</x:v>
      </x:c>
      <x:c r="B283" s="4" t="str">
        <x:v>Button/action</x:v>
      </x:c>
      <x:c r="C283" s="4" t="str">
        <x:v>button</x:v>
      </x:c>
      <x:c r="D283" s="4" t="str">
        <x:v>Review finalization</x:v>
      </x:c>
      <x:c r="E283" s="4" t="str">
        <x:v>caos/frontend/src/components/decisions/ICBookWorkbench.tsx:179</x:v>
      </x:c>
      <x:c r="F283" s="4" t="str">
        <x:v>disabled=busy</x:v>
      </x:c>
      <x:c r="G283" s="4" t="str">
        <x:v>onClick</x:v>
      </x:c>
      <x:c r="H283" s="4" t="str">
        <x:v>The action has a stable accessible name, visible focus, native keyboard activation, a truthful disabled/pending state, and performs its documented transition exactly once without stale cross-context output.</x:v>
      </x:c>
      <x:c r="I2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3" s="4" t="str">
        <x:v>Documented — current TSX source discovery; execution status is carried by Feature Evidence and Test Matrix</x:v>
      </x:c>
    </x:row>
    <x:row r="284">
      <x:c r="A284" s="4" t="str">
        <x:v>CTL-0283</x:v>
      </x:c>
      <x:c r="B284" s="4" t="str">
        <x:v>Button/action</x:v>
      </x:c>
      <x:c r="C284" s="4" t="str">
        <x:v>button</x:v>
      </x:c>
      <x:c r="D284" s="4" t="str">
        <x:v>{busy ? "Finalizing…" : "Confirm finalization"}</x:v>
      </x:c>
      <x:c r="E284" s="4" t="str">
        <x:v>caos/frontend/src/components/decisions/ICBookWorkbench.tsx:180</x:v>
      </x:c>
      <x:c r="F284" s="4" t="str">
        <x:v>disabled=busy</x:v>
      </x:c>
      <x:c r="G284" s="4" t="str">
        <x:v>onClick</x:v>
      </x:c>
      <x:c r="H284" s="4" t="str">
        <x:v>The action has a stable accessible name, visible focus, native keyboard activation, a truthful disabled/pending state, and performs its documented transition exactly once without stale cross-context output.</x:v>
      </x:c>
      <x:c r="I2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4" s="4" t="str">
        <x:v>Documented — current TSX source discovery; execution status is carried by Feature Evidence and Test Matrix</x:v>
      </x:c>
    </x:row>
    <x:row r="285">
      <x:c r="A285" s="4" t="str">
        <x:v>CTL-0284</x:v>
      </x:c>
      <x:c r="B285" s="4" t="str">
        <x:v>Button/action</x:v>
      </x:c>
      <x:c r="C285" s="4" t="str">
        <x:v>button</x:v>
      </x:c>
      <x:c r="D285" s="4" t="str">
        <x:v>Cancel</x:v>
      </x:c>
      <x:c r="E285" s="4" t="str">
        <x:v>caos/frontend/src/components/decisions/ICBookWorkbench.tsx:180</x:v>
      </x:c>
      <x:c r="F285" s="4" t="str">
        <x:v>disabled=busy</x:v>
      </x:c>
      <x:c r="G285" s="4" t="str">
        <x:v>onClick</x:v>
      </x:c>
      <x:c r="H285" s="4" t="str">
        <x:v>The action has a stable accessible name, visible focus, native keyboard activation, a truthful disabled/pending state, and performs its documented transition exactly once without stale cross-context output.</x:v>
      </x:c>
      <x:c r="I2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5" s="4" t="str">
        <x:v>Documented — current TSX source discovery; execution status is carried by Feature Evidence and Test Matrix</x:v>
      </x:c>
    </x:row>
    <x:row r="286">
      <x:c r="A286" s="4" t="str">
        <x:v>CTL-0285</x:v>
      </x:c>
      <x:c r="B286" s="4" t="str">
        <x:v>Link/navigation</x:v>
      </x:c>
      <x:c r="C286" s="4" t="str">
        <x:v>Link</x:v>
      </x:c>
      <x:c r="D286" s="4" t="str">
        <x:v>{sourceId}</x:v>
      </x:c>
      <x:c r="E286" s="4" t="str">
        <x:v>caos/frontend/src/components/decisions/ICBookWorkbench.tsx:207</x:v>
      </x:c>
      <x:c r="F286" s="4" t="str">
        <x:v>implicit/default</x:v>
      </x:c>
      <x:c r="G286" s="4" t="str"/>
      <x:c r="H286" s="4" t="str">
        <x:v>The link has a stable accessible name and href, preserves the required issuer/run/context identity, activates by keyboard, and does not discard unsaved work without the navigation guard.</x:v>
      </x:c>
      <x:c r="I28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86" s="4" t="str">
        <x:v>Documented — current TSX source discovery; execution status is carried by Feature Evidence and Test Matrix</x:v>
      </x:c>
    </x:row>
    <x:row r="287">
      <x:c r="A287" s="4" t="str">
        <x:v>CTL-0286</x:v>
      </x:c>
      <x:c r="B287" s="4" t="str">
        <x:v>Button/action</x:v>
      </x:c>
      <x:c r="C287" s="4" t="str">
        <x:v>button</x:v>
      </x:c>
      <x:c r="D287" s="4" t="str">
        <x:v>Approve</x:v>
      </x:c>
      <x:c r="E287" s="4" t="str">
        <x:v>caos/frontend/src/components/decisions/ICBookWorkbench.tsx:209</x:v>
      </x:c>
      <x:c r="F287" s="4" t="str">
        <x:v>disabled=busy</x:v>
      </x:c>
      <x:c r="G287" s="4" t="str">
        <x:v>onClick</x:v>
      </x:c>
      <x:c r="H287" s="4" t="str">
        <x:v>The action has a stable accessible name, visible focus, native keyboard activation, a truthful disabled/pending state, and performs its documented transition exactly once without stale cross-context output.</x:v>
      </x:c>
      <x:c r="I2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7" s="4" t="str">
        <x:v>Documented — current TSX source discovery; execution status is carried by Feature Evidence and Test Matrix</x:v>
      </x:c>
    </x:row>
    <x:row r="288">
      <x:c r="A288" s="4" t="str">
        <x:v>CTL-0287</x:v>
      </x:c>
      <x:c r="B288" s="4" t="str">
        <x:v>Button/action</x:v>
      </x:c>
      <x:c r="C288" s="4" t="str">
        <x:v>button</x:v>
      </x:c>
      <x:c r="D288" s="4" t="str">
        <x:v>Abstain</x:v>
      </x:c>
      <x:c r="E288" s="4" t="str">
        <x:v>caos/frontend/src/components/decisions/ICBookWorkbench.tsx:209</x:v>
      </x:c>
      <x:c r="F288" s="4" t="str">
        <x:v>disabled=busy</x:v>
      </x:c>
      <x:c r="G288" s="4" t="str">
        <x:v>onClick</x:v>
      </x:c>
      <x:c r="H288" s="4" t="str">
        <x:v>The action has a stable accessible name, visible focus, native keyboard activation, a truthful disabled/pending state, and performs its documented transition exactly once without stale cross-context output.</x:v>
      </x:c>
      <x:c r="I2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8" s="4" t="str">
        <x:v>Documented — current TSX source discovery; execution status is carried by Feature Evidence and Test Matrix</x:v>
      </x:c>
    </x:row>
    <x:row r="289">
      <x:c r="A289" s="4" t="str">
        <x:v>CTL-0288</x:v>
      </x:c>
      <x:c r="B289" s="4" t="str">
        <x:v>Textarea input</x:v>
      </x:c>
      <x:c r="C289" s="4" t="str">
        <x:v>textarea</x:v>
      </x:c>
      <x:c r="D289" s="4" t="str">
        <x:v>dissent</x:v>
      </x:c>
      <x:c r="E289" s="4" t="str">
        <x:v>caos/frontend/src/components/decisions/ICBookWorkbench.tsx:209</x:v>
      </x:c>
      <x:c r="F289" s="4" t="str">
        <x:v>value=dissent</x:v>
      </x:c>
      <x:c r="G289" s="4" t="str">
        <x:v>onChange</x:v>
      </x:c>
      <x:c r="H289" s="4" t="str">
        <x:v>The control has a programmatic label, accepts only the declared value shape and bounds, exposes validation without color alone, preserves the intended draft scope, and is fully keyboard operable with visible focus.</x:v>
      </x:c>
      <x:c r="I28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89" s="4" t="str">
        <x:v>Documented — current TSX source discovery; execution status is carried by Feature Evidence and Test Matrix</x:v>
      </x:c>
    </x:row>
    <x:row r="290">
      <x:c r="A290" s="4" t="str">
        <x:v>CTL-0289</x:v>
      </x:c>
      <x:c r="B290" s="4" t="str">
        <x:v>Button/action</x:v>
      </x:c>
      <x:c r="C290" s="4" t="str">
        <x:v>button</x:v>
      </x:c>
      <x:c r="D290" s="4" t="str">
        <x:v>!dissent.trim() ? "Enter a dissent rationale first" : undefined</x:v>
      </x:c>
      <x:c r="E290" s="4" t="str">
        <x:v>caos/frontend/src/components/decisions/ICBookWorkbench.tsx:209</x:v>
      </x:c>
      <x:c r="F290" s="4" t="str">
        <x:v>aria-disabled=(busy || !dissent.trim()) || undefined</x:v>
      </x:c>
      <x:c r="G290" s="4" t="str">
        <x:v>onClick</x:v>
      </x:c>
      <x:c r="H290" s="4" t="str">
        <x:v>The action has a stable accessible name, visible focus, native keyboard activation, a truthful disabled/pending state, and performs its documented transition exactly once without stale cross-context output.</x:v>
      </x:c>
      <x:c r="I2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0" s="4" t="str">
        <x:v>Documented — current TSX source discovery; execution status is carried by Feature Evidence and Test Matrix</x:v>
      </x:c>
    </x:row>
    <x:row r="291">
      <x:c r="A291" s="4" t="str">
        <x:v>CTL-0290</x:v>
      </x:c>
      <x:c r="B291" s="4" t="str">
        <x:v>Input — text</x:v>
      </x:c>
      <x:c r="C291" s="4" t="str">
        <x:v>input</x:v>
      </x:c>
      <x:c r="D291" s="4" t="str">
        <x:v>`alert:${row.issuer_id}:material-change…`</x:v>
      </x:c>
      <x:c r="E291" s="4" t="str">
        <x:v>caos/frontend/src/components/decisions/ICBookWorkbench.tsx:210</x:v>
      </x:c>
      <x:c r="F291" s="4" t="str">
        <x:v>value=reopenKey</x:v>
      </x:c>
      <x:c r="G291" s="4" t="str">
        <x:v>onChange</x:v>
      </x:c>
      <x:c r="H291" s="4" t="str">
        <x:v>The control has a programmatic label, accepts only the declared value shape and bounds, exposes validation without color alone, preserves the intended draft scope, and is fully keyboard operable with visible focus.</x:v>
      </x:c>
      <x:c r="I29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91" s="4" t="str">
        <x:v>Documented — current TSX source discovery; execution status is carried by Feature Evidence and Test Matrix</x:v>
      </x:c>
    </x:row>
    <x:row r="292">
      <x:c r="A292" s="4" t="str">
        <x:v>CTL-0291</x:v>
      </x:c>
      <x:c r="B292" s="4" t="str">
        <x:v>Button/action</x:v>
      </x:c>
      <x:c r="C292" s="4" t="str">
        <x:v>button</x:v>
      </x:c>
      <x:c r="D292" s="4" t="str">
        <x:v>Reopen for material change</x:v>
      </x:c>
      <x:c r="E292" s="4" t="str">
        <x:v>caos/frontend/src/components/decisions/ICBookWorkbench.tsx:210</x:v>
      </x:c>
      <x:c r="F292" s="4" t="str">
        <x:v>disabled=busy || !reopenKey.trim()</x:v>
      </x:c>
      <x:c r="G292" s="4" t="str">
        <x:v>onClick</x:v>
      </x:c>
      <x:c r="H292" s="4" t="str">
        <x:v>The action has a stable accessible name, visible focus, native keyboard activation, a truthful disabled/pending state, and performs its documented transition exactly once without stale cross-context output.</x:v>
      </x:c>
      <x:c r="I2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2" s="4" t="str">
        <x:v>Documented — current TSX source discovery; execution status is carried by Feature Evidence and Test Matrix</x:v>
      </x:c>
    </x:row>
    <x:row r="293">
      <x:c r="A293" s="4" t="str">
        <x:v>CTL-0292</x:v>
      </x:c>
      <x:c r="B293" s="4" t="str">
        <x:v>Button/action</x:v>
      </x:c>
      <x:c r="C293" s="4" t="str">
        <x:v>button</x:v>
      </x:c>
      <x:c r="D293" s="4" t="str">
        <x:v>Clear filters</x:v>
      </x:c>
      <x:c r="E293" s="4" t="str">
        <x:v>caos/frontend/src/components/decisions/ICBookWorkbench.tsx:371</x:v>
      </x:c>
      <x:c r="F293" s="4" t="str">
        <x:v>implicit/default</x:v>
      </x:c>
      <x:c r="G293" s="4" t="str">
        <x:v>onClick</x:v>
      </x:c>
      <x:c r="H293" s="4" t="str">
        <x:v>The action has a stable accessible name, visible focus, native keyboard activation, a truthful disabled/pending state, and performs its documented transition exactly once without stale cross-context output.</x:v>
      </x:c>
      <x:c r="I2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3" s="4" t="str">
        <x:v>Documented — current TSX source discovery; execution status is carried by Feature Evidence and Test Matrix</x:v>
      </x:c>
    </x:row>
    <x:row r="294">
      <x:c r="A294" s="4" t="str">
        <x:v>CTL-0293</x:v>
      </x:c>
      <x:c r="B294" s="4" t="str">
        <x:v>Button/action</x:v>
      </x:c>
      <x:c r="C294" s="4" t="str">
        <x:v>button</x:v>
      </x:c>
      <x:c r="D294" s="4" t="str">
        <x:v>Add agenda item</x:v>
      </x:c>
      <x:c r="E294" s="4" t="str">
        <x:v>caos/frontend/src/components/decisions/ICBookWorkbench.tsx:371</x:v>
      </x:c>
      <x:c r="F294" s="4" t="str">
        <x:v>implicit/default</x:v>
      </x:c>
      <x:c r="G294" s="4" t="str">
        <x:v>onClick</x:v>
      </x:c>
      <x:c r="H294" s="4" t="str">
        <x:v>The action has a stable accessible name, visible focus, native keyboard activation, a truthful disabled/pending state, and performs its documented transition exactly once without stale cross-context output.</x:v>
      </x:c>
      <x:c r="I29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4" s="4" t="str">
        <x:v>Documented — current TSX source discovery; execution status is carried by Feature Evidence and Test Matrix</x:v>
      </x:c>
    </x:row>
    <x:row r="295">
      <x:c r="A295" s="4" t="str">
        <x:v>CTL-0294</x:v>
      </x:c>
      <x:c r="B295" s="4" t="str">
        <x:v>Button/action</x:v>
      </x:c>
      <x:c r="C295" s="4" t="str">
        <x:v>button</x:v>
      </x:c>
      <x:c r="D295" s="4" t="str">
        <x:v>Clear filters</x:v>
      </x:c>
      <x:c r="E295" s="4" t="str">
        <x:v>caos/frontend/src/components/decisions/ICBookWorkbench.tsx:371</x:v>
      </x:c>
      <x:c r="F295" s="4" t="str">
        <x:v>implicit/default</x:v>
      </x:c>
      <x:c r="G295" s="4" t="str">
        <x:v>onClick</x:v>
      </x:c>
      <x:c r="H295" s="4" t="str">
        <x:v>The action has a stable accessible name, visible focus, native keyboard activation, a truthful disabled/pending state, and performs its documented transition exactly once without stale cross-context output.</x:v>
      </x:c>
      <x:c r="I2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5" s="4" t="str">
        <x:v>Documented — current TSX source discovery; execution status is carried by Feature Evidence and Test Matrix</x:v>
      </x:c>
    </x:row>
    <x:row r="296">
      <x:c r="A296" s="4" t="str">
        <x:v>CTL-0295</x:v>
      </x:c>
      <x:c r="B296" s="4" t="str">
        <x:v>Button/action</x:v>
      </x:c>
      <x:c r="C296" s="4" t="str">
        <x:v>button</x:v>
      </x:c>
      <x:c r="D296" s="4" t="str">
        <x:v>Next page</x:v>
      </x:c>
      <x:c r="E296" s="4" t="str">
        <x:v>caos/frontend/src/components/decisions/ICBookWorkbench.tsx:371</x:v>
      </x:c>
      <x:c r="F296" s="4" t="str">
        <x:v>implicit/default</x:v>
      </x:c>
      <x:c r="G296" s="4" t="str">
        <x:v>onClick</x:v>
      </x:c>
      <x:c r="H296" s="4" t="str">
        <x:v>The action has a stable accessible name, visible focus, native keyboard activation, a truthful disabled/pending state, and performs its documented transition exactly once without stale cross-context output.</x:v>
      </x:c>
      <x:c r="I29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6" s="4" t="str">
        <x:v>Documented — current TSX source discovery; execution status is carried by Feature Evidence and Test Matrix</x:v>
      </x:c>
    </x:row>
    <x:row r="297">
      <x:c r="A297" s="4" t="str">
        <x:v>CTL-0296</x:v>
      </x:c>
      <x:c r="B297" s="4" t="str">
        <x:v>Form submit boundary</x:v>
      </x:c>
      <x:c r="C297" s="4" t="str">
        <x:v>form</x:v>
      </x:c>
      <x:c r="D297" s="4" t="str">
        <x:v>Add agenda item</x:v>
      </x:c>
      <x:c r="E297" s="4" t="str">
        <x:v>caos/frontend/src/components/decisions/ICBookWorkbench.tsx:373</x:v>
      </x:c>
      <x:c r="F297" s="4" t="str">
        <x:v>implicit/default</x:v>
      </x:c>
      <x:c r="G297" s="4" t="str">
        <x:v>onSubmit</x:v>
      </x:c>
      <x:c r="H297" s="4" t="str">
        <x:v>Submit is keyboard operable, validates every required field, prevents duplicate or partial mutation, exposes pending/success/error state, and retains recoverable input after a failed dependency.</x:v>
      </x:c>
      <x:c r="I29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7" s="4" t="str">
        <x:v>Documented — current TSX source discovery; execution status is carried by Feature Evidence and Test Matrix</x:v>
      </x:c>
    </x:row>
    <x:row r="298">
      <x:c r="A298" s="4" t="str">
        <x:v>CTL-0297</x:v>
      </x:c>
      <x:c r="B298" s="4" t="str">
        <x:v>Select input</x:v>
      </x:c>
      <x:c r="C298" s="4" t="str">
        <x:v>select</x:v>
      </x:c>
      <x:c r="D298" s="4" t="str">
        <x:v>issuer</x:v>
      </x:c>
      <x:c r="E298" s="4" t="str">
        <x:v>caos/frontend/src/components/decisions/ICBookWorkbench.tsx:373</x:v>
      </x:c>
      <x:c r="F298" s="4" t="str">
        <x:v>value=form.issuer</x:v>
      </x:c>
      <x:c r="G298" s="4" t="str">
        <x:v>onChange</x:v>
      </x:c>
      <x:c r="H298" s="4" t="str">
        <x:v>The control has a programmatic label, accepts only the declared value shape and bounds, exposes validation without color alone, preserves the intended draft scope, and is fully keyboard operable with visible focus.</x:v>
      </x:c>
      <x:c r="I29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98" s="4" t="str">
        <x:v>Documented — current TSX source discovery; execution status is carried by Feature Evidence and Test Matrix</x:v>
      </x:c>
    </x:row>
    <x:row r="299">
      <x:c r="A299" s="4" t="str">
        <x:v>CTL-0298</x:v>
      </x:c>
      <x:c r="B299" s="4" t="str">
        <x:v>Select input</x:v>
      </x:c>
      <x:c r="C299" s="4" t="str">
        <x:v>select</x:v>
      </x:c>
      <x:c r="D299" s="4" t="str">
        <x:v>portfolio</x:v>
      </x:c>
      <x:c r="E299" s="4" t="str">
        <x:v>caos/frontend/src/components/decisions/ICBookWorkbench.tsx:373</x:v>
      </x:c>
      <x:c r="F299" s="4" t="str">
        <x:v>value=form.portfolio</x:v>
      </x:c>
      <x:c r="G299" s="4" t="str">
        <x:v>onChange</x:v>
      </x:c>
      <x:c r="H299" s="4" t="str">
        <x:v>The control has a programmatic label, accepts only the declared value shape and bounds, exposes validation without color alone, preserves the intended draft scope, and is fully keyboard operable with visible focus.</x:v>
      </x:c>
      <x:c r="I29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99" s="4" t="str">
        <x:v>Documented — current TSX source discovery; execution status is carried by Feature Evidence and Test Matrix</x:v>
      </x:c>
    </x:row>
    <x:row r="300">
      <x:c r="A300" s="4" t="str">
        <x:v>CTL-0299</x:v>
      </x:c>
      <x:c r="B300" s="4" t="str">
        <x:v>Input — datetime-local</x:v>
      </x:c>
      <x:c r="C300" s="4" t="str">
        <x:v>input</x:v>
      </x:c>
      <x:c r="D300" s="4" t="str">
        <x:v>scheduled</x:v>
      </x:c>
      <x:c r="E300" s="4" t="str">
        <x:v>caos/frontend/src/components/decisions/ICBookWorkbench.tsx:373</x:v>
      </x:c>
      <x:c r="F300" s="4" t="str">
        <x:v>value=form.scheduled</x:v>
      </x:c>
      <x:c r="G300" s="4" t="str">
        <x:v>onChange</x:v>
      </x:c>
      <x:c r="H300" s="4" t="str">
        <x:v>The control has a programmatic label, accepts only the declared value shape and bounds, exposes validation without color alone, preserves the intended draft scope, and is fully keyboard operable with visible focus.</x:v>
      </x:c>
      <x:c r="I30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00" s="4" t="str">
        <x:v>Documented — current TSX source discovery; execution status is carried by Feature Evidence and Test Matrix</x:v>
      </x:c>
    </x:row>
    <x:row r="301">
      <x:c r="A301" s="4" t="str">
        <x:v>CTL-0300</x:v>
      </x:c>
      <x:c r="B301" s="4" t="str">
        <x:v>Input — date</x:v>
      </x:c>
      <x:c r="C301" s="4" t="str">
        <x:v>input</x:v>
      </x:c>
      <x:c r="D301" s="4" t="str">
        <x:v>expiry</x:v>
      </x:c>
      <x:c r="E301" s="4" t="str">
        <x:v>caos/frontend/src/components/decisions/ICBookWorkbench.tsx:373</x:v>
      </x:c>
      <x:c r="F301" s="4" t="str">
        <x:v>value=form.expiry</x:v>
      </x:c>
      <x:c r="G301" s="4" t="str">
        <x:v>onChange</x:v>
      </x:c>
      <x:c r="H301" s="4" t="str">
        <x:v>The control has a programmatic label, accepts only the declared value shape and bounds, exposes validation without color alone, preserves the intended draft scope, and is fully keyboard operable with visible focus.</x:v>
      </x:c>
      <x:c r="I30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01" s="4" t="str">
        <x:v>Documented — current TSX source discovery; execution status is carried by Feature Evidence and Test Matrix</x:v>
      </x:c>
    </x:row>
    <x:row r="302">
      <x:c r="A302" s="4" t="str">
        <x:v>CTL-0301</x:v>
      </x:c>
      <x:c r="B302" s="4" t="str">
        <x:v>Select input</x:v>
      </x:c>
      <x:c r="C302" s="4" t="str">
        <x:v>select</x:v>
      </x:c>
      <x:c r="D302" s="4" t="str">
        <x:v>recommendation</x:v>
      </x:c>
      <x:c r="E302" s="4" t="str">
        <x:v>caos/frontend/src/components/decisions/ICBookWorkbench.tsx:373</x:v>
      </x:c>
      <x:c r="F302" s="4" t="str">
        <x:v>value=form.recommendation</x:v>
      </x:c>
      <x:c r="G302" s="4" t="str">
        <x:v>onChange</x:v>
      </x:c>
      <x:c r="H302" s="4" t="str">
        <x:v>The control has a programmatic label, accepts only the declared value shape and bounds, exposes validation without color alone, preserves the intended draft scope, and is fully keyboard operable with visible focus.</x:v>
      </x:c>
      <x:c r="I30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02" s="4" t="str">
        <x:v>Documented — current TSX source discovery; execution status is carried by Feature Evidence and Test Matrix</x:v>
      </x:c>
    </x:row>
    <x:row r="303">
      <x:c r="A303" s="4" t="str">
        <x:v>CTL-0302</x:v>
      </x:c>
      <x:c r="B303" s="4" t="str">
        <x:v>Input — number</x:v>
      </x:c>
      <x:c r="C303" s="4" t="str">
        <x:v>input</x:v>
      </x:c>
      <x:c r="D303" s="4" t="str">
        <x:v>0–100</x:v>
      </x:c>
      <x:c r="E303" s="4" t="str">
        <x:v>caos/frontend/src/components/decisions/ICBookWorkbench.tsx:373</x:v>
      </x:c>
      <x:c r="F303" s="4" t="str">
        <x:v>value=form.conviction</x:v>
      </x:c>
      <x:c r="G303" s="4" t="str">
        <x:v>onChange</x:v>
      </x:c>
      <x:c r="H303" s="4" t="str">
        <x:v>The control has a programmatic label, accepts only the declared value shape and bounds, exposes validation without color alone, preserves the intended draft scope, and is fully keyboard operable with visible focus.</x:v>
      </x:c>
      <x:c r="I30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03" s="4" t="str">
        <x:v>Documented — current TSX source discovery; execution status is carried by Feature Evidence and Test Matrix</x:v>
      </x:c>
    </x:row>
    <x:row r="304">
      <x:c r="A304" s="4" t="str">
        <x:v>CTL-0303</x:v>
      </x:c>
      <x:c r="B304" s="4" t="str">
        <x:v>Select input</x:v>
      </x:c>
      <x:c r="C304" s="4" t="str">
        <x:v>select</x:v>
      </x:c>
      <x:c r="D304" s="4" t="str">
        <x:v>run</x:v>
      </x:c>
      <x:c r="E304" s="4" t="str">
        <x:v>caos/frontend/src/components/decisions/ICBookWorkbench.tsx:373</x:v>
      </x:c>
      <x:c r="F304" s="4" t="str">
        <x:v>value=form.run</x:v>
      </x:c>
      <x:c r="G304" s="4" t="str">
        <x:v>onChange</x:v>
      </x:c>
      <x:c r="H304" s="4" t="str">
        <x:v>The control has a programmatic label, accepts only the declared value shape and bounds, exposes validation without color alone, preserves the intended draft scope, and is fully keyboard operable with visible focus.</x:v>
      </x:c>
      <x:c r="I30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04" s="4" t="str">
        <x:v>Documented — current TSX source discovery; execution status is carried by Feature Evidence and Test Matrix</x:v>
      </x:c>
    </x:row>
    <x:row r="305">
      <x:c r="A305" s="4" t="str">
        <x:v>CTL-0304</x:v>
      </x:c>
      <x:c r="B305" s="4" t="str">
        <x:v>Input — text</x:v>
      </x:c>
      <x:c r="C305" s="4" t="str">
        <x:v>input</x:v>
      </x:c>
      <x:c r="D305" s="4" t="str">
        <x:v>Optional — select in Report Studio…</x:v>
      </x:c>
      <x:c r="E305" s="4" t="str">
        <x:v>caos/frontend/src/components/decisions/ICBookWorkbench.tsx:373</x:v>
      </x:c>
      <x:c r="F305" s="4" t="str">
        <x:v>value=form.report</x:v>
      </x:c>
      <x:c r="G305" s="4" t="str"/>
      <x:c r="H305" s="4" t="str">
        <x:v>The control has a programmatic label, accepts only the declared value shape and bounds, exposes validation without color alone, preserves the intended draft scope, and is fully keyboard operable with visible focus.</x:v>
      </x:c>
      <x:c r="I30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05" s="4" t="str">
        <x:v>Documented — current TSX source discovery; execution status is carried by Feature Evidence and Test Matrix</x:v>
      </x:c>
    </x:row>
    <x:row r="306">
      <x:c r="A306" s="4" t="str">
        <x:v>CTL-0305</x:v>
      </x:c>
      <x:c r="B306" s="4" t="str">
        <x:v>Textarea input</x:v>
      </x:c>
      <x:c r="C306" s="4" t="str">
        <x:v>textarea</x:v>
      </x:c>
      <x:c r="D306" s="4" t="str">
        <x:v>thesis</x:v>
      </x:c>
      <x:c r="E306" s="4" t="str">
        <x:v>caos/frontend/src/components/decisions/ICBookWorkbench.tsx:373</x:v>
      </x:c>
      <x:c r="F306" s="4" t="str">
        <x:v>value=form.thesis</x:v>
      </x:c>
      <x:c r="G306" s="4" t="str">
        <x:v>onChange</x:v>
      </x:c>
      <x:c r="H306" s="4" t="str">
        <x:v>The control has a programmatic label, accepts only the declared value shape and bounds, exposes validation without color alone, preserves the intended draft scope, and is fully keyboard operable with visible focus.</x:v>
      </x:c>
      <x:c r="I30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06" s="4" t="str">
        <x:v>Documented — current TSX source discovery; execution status is carried by Feature Evidence and Test Matrix</x:v>
      </x:c>
    </x:row>
    <x:row r="307">
      <x:c r="A307" s="4" t="str">
        <x:v>CTL-0306</x:v>
      </x:c>
      <x:c r="B307" s="4" t="str">
        <x:v>Textarea input</x:v>
      </x:c>
      <x:c r="C307" s="4" t="str">
        <x:v>textarea</x:v>
      </x:c>
      <x:c r="D307" s="4" t="str">
        <x:v>conditions</x:v>
      </x:c>
      <x:c r="E307" s="4" t="str">
        <x:v>caos/frontend/src/components/decisions/ICBookWorkbench.tsx:373</x:v>
      </x:c>
      <x:c r="F307" s="4" t="str">
        <x:v>value=form.conditions</x:v>
      </x:c>
      <x:c r="G307" s="4" t="str">
        <x:v>onChange</x:v>
      </x:c>
      <x:c r="H307" s="4" t="str">
        <x:v>The control has a programmatic label, accepts only the declared value shape and bounds, exposes validation without color alone, preserves the intended draft scope, and is fully keyboard operable with visible focus.</x:v>
      </x:c>
      <x:c r="I30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07" s="4" t="str">
        <x:v>Documented — current TSX source discovery; execution status is carried by Feature Evidence and Test Matrix</x:v>
      </x:c>
    </x:row>
    <x:row r="308">
      <x:c r="A308" s="4" t="str">
        <x:v>CTL-0307</x:v>
      </x:c>
      <x:c r="B308" s="4" t="str">
        <x:v>Button/action</x:v>
      </x:c>
      <x:c r="C308" s="4" t="str">
        <x:v>button</x:v>
      </x:c>
      <x:c r="D308" s="4" t="str">
        <x:v>{busy ? "Saving…" : "Add agenda item"}</x:v>
      </x:c>
      <x:c r="E308" s="4" t="str">
        <x:v>caos/frontend/src/components/decisions/ICBookWorkbench.tsx:373</x:v>
      </x:c>
      <x:c r="F308" s="4" t="str">
        <x:v>disabled=busy</x:v>
      </x:c>
      <x:c r="G308" s="4" t="str"/>
      <x:c r="H308" s="4" t="str">
        <x:v>The action has a stable accessible name, visible focus, native keyboard activation, a truthful disabled/pending state, and performs its documented transition exactly once without stale cross-context output.</x:v>
      </x:c>
      <x:c r="I30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08" s="4" t="str">
        <x:v>Documented — current TSX source discovery; execution status is carried by Feature Evidence and Test Matrix</x:v>
      </x:c>
    </x:row>
    <x:row r="309">
      <x:c r="A309" s="4" t="str">
        <x:v>CTL-0308</x:v>
      </x:c>
      <x:c r="B309" s="4" t="str">
        <x:v>Button/action</x:v>
      </x:c>
      <x:c r="C309" s="4" t="str">
        <x:v>button</x:v>
      </x:c>
      <x:c r="D309" s="4" t="str">
        <x:v>Add agenda item</x:v>
      </x:c>
      <x:c r="E309" s="4" t="str">
        <x:v>caos/frontend/src/components/decisions/ICBookWorkbench.tsx:375</x:v>
      </x:c>
      <x:c r="F309" s="4" t="str">
        <x:v>implicit/default</x:v>
      </x:c>
      <x:c r="G309" s="4" t="str">
        <x:v>onClick</x:v>
      </x:c>
      <x:c r="H309" s="4" t="str">
        <x:v>The action has a stable accessible name, visible focus, native keyboard activation, a truthful disabled/pending state, and performs its documented transition exactly once without stale cross-context output.</x:v>
      </x:c>
      <x:c r="I3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09" s="4" t="str">
        <x:v>Documented — current TSX source discovery; execution status is carried by Feature Evidence and Test Matrix</x:v>
      </x:c>
    </x:row>
    <x:row r="310">
      <x:c r="A310" s="4" t="str">
        <x:v>CTL-0309</x:v>
      </x:c>
      <x:c r="B310" s="4" t="str">
        <x:v>Button/action</x:v>
      </x:c>
      <x:c r="C310" s="4" t="str">
        <x:v>button</x:v>
      </x:c>
      <x:c r="D310" s="4" t="str">
        <x:v>{value === "agenda" ? "Agenda" : "Decision history"}</x:v>
      </x:c>
      <x:c r="E310" s="4" t="str">
        <x:v>caos/frontend/src/components/decisions/ICBookWorkbench.tsx:375</x:v>
      </x:c>
      <x:c r="F310" s="4" t="str">
        <x:v>aria-selected=dataset === value</x:v>
      </x:c>
      <x:c r="G310" s="4" t="str">
        <x:v>onClick</x:v>
      </x:c>
      <x:c r="H310" s="4" t="str">
        <x:v>The action has a stable accessible name, visible focus, native keyboard activation, a truthful disabled/pending state, and performs its documented transition exactly once without stale cross-context output.</x:v>
      </x:c>
      <x:c r="I3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0" s="4" t="str">
        <x:v>Documented — current TSX source discovery; execution status is carried by Feature Evidence and Test Matrix</x:v>
      </x:c>
    </x:row>
    <x:row r="311">
      <x:c r="A311" s="4" t="str">
        <x:v>CTL-0310</x:v>
      </x:c>
      <x:c r="B311" s="4" t="str">
        <x:v>Select input</x:v>
      </x:c>
      <x:c r="C311" s="4" t="str">
        <x:v>select</x:v>
      </x:c>
      <x:c r="D311" s="4" t="str">
        <x:v>ic-book-status</x:v>
      </x:c>
      <x:c r="E311" s="4" t="str">
        <x:v>caos/frontend/src/components/decisions/ICBookWorkbench.tsx:375</x:v>
      </x:c>
      <x:c r="F311" s="4" t="str">
        <x:v>value=values.status ?? ""</x:v>
      </x:c>
      <x:c r="G311" s="4" t="str">
        <x:v>onChange</x:v>
      </x:c>
      <x:c r="H311" s="4" t="str">
        <x:v>The control has a programmatic label, accepts only the declared value shape and bounds, exposes validation without color alone, preserves the intended draft scope, and is fully keyboard operable with visible focus.</x:v>
      </x:c>
      <x:c r="I31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11" s="4" t="str">
        <x:v>Documented — current TSX source discovery; execution status is carried by Feature Evidence and Test Matrix</x:v>
      </x:c>
    </x:row>
    <x:row r="312">
      <x:c r="A312" s="4" t="str">
        <x:v>CTL-0311</x:v>
      </x:c>
      <x:c r="B312" s="4" t="str">
        <x:v>Button/action</x:v>
      </x:c>
      <x:c r="C312" s="4" t="str">
        <x:v>button</x:v>
      </x:c>
      <x:c r="D312" s="4" t="str">
        <x:v>Refresh</x:v>
      </x:c>
      <x:c r="E312" s="4" t="str">
        <x:v>caos/frontend/src/components/decisions/ICBookWorkbench.tsx:375</x:v>
      </x:c>
      <x:c r="F312" s="4" t="str">
        <x:v>implicit/default</x:v>
      </x:c>
      <x:c r="G312" s="4" t="str">
        <x:v>onClick</x:v>
      </x:c>
      <x:c r="H312" s="4" t="str">
        <x:v>The action has a stable accessible name, visible focus, native keyboard activation, a truthful disabled/pending state, and performs its documented transition exactly once without stale cross-context output.</x:v>
      </x:c>
      <x:c r="I3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2" s="4" t="str">
        <x:v>Documented — current TSX source discovery; execution status is carried by Feature Evidence and Test Matrix</x:v>
      </x:c>
    </x:row>
    <x:row r="313">
      <x:c r="A313" s="4" t="str">
        <x:v>CTL-0312</x:v>
      </x:c>
      <x:c r="B313" s="4" t="str">
        <x:v>Link/navigation</x:v>
      </x:c>
      <x:c r="C313" s="4" t="str">
        <x:v>Link</x:v>
      </x:c>
      <x:c r="D313" s="4" t="str">
        <x:v>review run evidence</x:v>
      </x:c>
      <x:c r="E313" s="4" t="str">
        <x:v>caos/frontend/src/components/decisions/ICBookWorkbench.tsx:375</x:v>
      </x:c>
      <x:c r="F313" s="4" t="str">
        <x:v>implicit/default</x:v>
      </x:c>
      <x:c r="G313" s="4" t="str"/>
      <x:c r="H313" s="4" t="str">
        <x:v>The link has a stable accessible name and href, preserves the required issuer/run/context identity, activates by keyboard, and does not discard unsaved work without the navigation guard.</x:v>
      </x:c>
      <x:c r="I31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13" s="4" t="str">
        <x:v>Documented — current TSX source discovery; execution status is carried by Feature Evidence and Test Matrix</x:v>
      </x:c>
    </x:row>
    <x:row r="314">
      <x:c r="A314" s="4" t="str">
        <x:v>CTL-0313</x:v>
      </x:c>
      <x:c r="B314" s="4" t="str">
        <x:v>Button/action</x:v>
      </x:c>
      <x:c r="C314" s="4" t="str">
        <x:v>button</x:v>
      </x:c>
      <x:c r="D314" s="4" t="str">
        <x:v>Clear conversation</x:v>
      </x:c>
      <x:c r="E314" s="4" t="str">
        <x:v>caos/frontend/src/components/deepdive/IssuerChat.tsx:221</x:v>
      </x:c>
      <x:c r="F314" s="4" t="str">
        <x:v>implicit/default</x:v>
      </x:c>
      <x:c r="G314" s="4" t="str">
        <x:v>onClick</x:v>
      </x:c>
      <x:c r="H314" s="4" t="str">
        <x:v>The action has a stable accessible name, visible focus, native keyboard activation, a truthful disabled/pending state, and performs its documented transition exactly once without stale cross-context output.</x:v>
      </x:c>
      <x:c r="I3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4" s="4" t="str">
        <x:v>Documented — current TSX source discovery; execution status is carried by Feature Evidence and Test Matrix</x:v>
      </x:c>
    </x:row>
    <x:row r="315">
      <x:c r="A315" s="4" t="str">
        <x:v>CTL-0314</x:v>
      </x:c>
      <x:c r="B315" s="4" t="str">
        <x:v>Action component</x:v>
      </x:c>
      <x:c r="C315" s="4" t="str">
        <x:v>CloseButton</x:v>
      </x:c>
      <x:c r="D315" s="4" t="str">
        <x:v>Close chat</x:v>
      </x:c>
      <x:c r="E315" s="4" t="str">
        <x:v>caos/frontend/src/components/deepdive/IssuerChat.tsx:223</x:v>
      </x:c>
      <x:c r="F315" s="4" t="str">
        <x:v>implicit/default</x:v>
      </x:c>
      <x:c r="G315" s="4" t="str">
        <x:v>onClick</x:v>
      </x:c>
      <x:c r="H315" s="4" t="str">
        <x:v>The action has a stable accessible name, visible focus, native keyboard activation, a truthful disabled/pending state, and performs its documented transition exactly once without stale cross-context output.</x:v>
      </x:c>
      <x:c r="I31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5" s="4" t="str">
        <x:v>Documented — current TSX source discovery; execution status is carried by Feature Evidence and Test Matrix</x:v>
      </x:c>
    </x:row>
    <x:row r="316">
      <x:c r="A316" s="4" t="str">
        <x:v>CTL-0315</x:v>
      </x:c>
      <x:c r="B316" s="4" t="str">
        <x:v>Button/action</x:v>
      </x:c>
      <x:c r="C316" s="4" t="str">
        <x:v>button</x:v>
      </x:c>
      <x:c r="D316" s="4" t="str">
        <x:v>{s}</x:v>
      </x:c>
      <x:c r="E316" s="4" t="str">
        <x:v>caos/frontend/src/components/deepdive/IssuerChat.tsx:234</x:v>
      </x:c>
      <x:c r="F316" s="4" t="str">
        <x:v>implicit/default</x:v>
      </x:c>
      <x:c r="G316" s="4" t="str">
        <x:v>onClick</x:v>
      </x:c>
      <x:c r="H316" s="4" t="str">
        <x:v>The action has a stable accessible name, visible focus, native keyboard activation, a truthful disabled/pending state, and performs its documented transition exactly once without stale cross-context output.</x:v>
      </x:c>
      <x:c r="I31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6" s="4" t="str">
        <x:v>Documented — current TSX source discovery; execution status is carried by Feature Evidence and Test Matrix</x:v>
      </x:c>
    </x:row>
    <x:row r="317">
      <x:c r="A317" s="4" t="str">
        <x:v>CTL-0316</x:v>
      </x:c>
      <x:c r="B317" s="4" t="str">
        <x:v>Button/action</x:v>
      </x:c>
      <x:c r="C317" s="4" t="str">
        <x:v>button</x:v>
      </x:c>
      <x:c r="D317" s="4" t="str">
        <x:v>Clear focus context</x:v>
      </x:c>
      <x:c r="E317" s="4" t="str">
        <x:v>caos/frontend/src/components/deepdive/IssuerChat.tsx:271</x:v>
      </x:c>
      <x:c r="F317" s="4" t="str">
        <x:v>implicit/default</x:v>
      </x:c>
      <x:c r="G317" s="4" t="str">
        <x:v>onClick</x:v>
      </x:c>
      <x:c r="H317" s="4" t="str">
        <x:v>The action has a stable accessible name, visible focus, native keyboard activation, a truthful disabled/pending state, and performs its documented transition exactly once without stale cross-context output.</x:v>
      </x:c>
      <x:c r="I3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7" s="4" t="str">
        <x:v>Documented — current TSX source discovery; execution status is carried by Feature Evidence and Test Matrix</x:v>
      </x:c>
    </x:row>
    <x:row r="318">
      <x:c r="A318" s="4" t="str">
        <x:v>CTL-0317</x:v>
      </x:c>
      <x:c r="B318" s="4" t="str">
        <x:v>Action component</x:v>
      </x:c>
      <x:c r="C318" s="4" t="str">
        <x:v>TextInput</x:v>
      </x:c>
      <x:c r="D318" s="4" t="str">
        <x:v>Ask a question about this issuer</x:v>
      </x:c>
      <x:c r="E318" s="4" t="str">
        <x:v>caos/frontend/src/components/deepdive/IssuerChat.tsx:283</x:v>
      </x:c>
      <x:c r="F318" s="4" t="str">
        <x:v>value=input</x:v>
      </x:c>
      <x:c r="G318" s="4" t="str">
        <x:v>onChange; onKeyDown</x:v>
      </x:c>
      <x:c r="H318" s="4" t="str">
        <x:v>The action has a stable accessible name, visible focus, native keyboard activation, a truthful disabled/pending state, and performs its documented transition exactly once without stale cross-context output.</x:v>
      </x:c>
      <x:c r="I31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8" s="4" t="str">
        <x:v>Documented — current TSX source discovery; execution status is carried by Feature Evidence and Test Matrix</x:v>
      </x:c>
    </x:row>
    <x:row r="319">
      <x:c r="A319" s="4" t="str">
        <x:v>CTL-0318</x:v>
      </x:c>
      <x:c r="B319" s="4" t="str">
        <x:v>Button/action</x:v>
      </x:c>
      <x:c r="C319" s="4" t="str">
        <x:v>button</x:v>
      </x:c>
      <x:c r="D319" s="4" t="str">
        <x:v>Send</x:v>
      </x:c>
      <x:c r="E319" s="4" t="str">
        <x:v>caos/frontend/src/components/deepdive/IssuerChat.tsx:293</x:v>
      </x:c>
      <x:c r="F319" s="4" t="str">
        <x:v>disabled=busy || !input.trim()</x:v>
      </x:c>
      <x:c r="G319" s="4" t="str">
        <x:v>onClick</x:v>
      </x:c>
      <x:c r="H319" s="4" t="str">
        <x:v>The action has a stable accessible name, visible focus, native keyboard activation, a truthful disabled/pending state, and performs its documented transition exactly once without stale cross-context output.</x:v>
      </x:c>
      <x:c r="I3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9" s="4" t="str">
        <x:v>Documented — current TSX source discovery; execution status is carried by Feature Evidence and Test Matrix</x:v>
      </x:c>
    </x:row>
    <x:row r="320">
      <x:c r="A320" s="4" t="str">
        <x:v>CTL-0319</x:v>
      </x:c>
      <x:c r="B320" s="4" t="str">
        <x:v>Button/action</x:v>
      </x:c>
      <x:c r="C320" s="4" t="str">
        <x:v>button</x:v>
      </x:c>
      <x:c r="D320" s="4" t="str">
        <x:v>Find a module by id or name (⌘M)</x:v>
      </x:c>
      <x:c r="E320" s="4" t="str">
        <x:v>caos/frontend/src/components/deepdive/ModuleFinder.tsx:91</x:v>
      </x:c>
      <x:c r="F320" s="4" t="str">
        <x:v>implicit/default</x:v>
      </x:c>
      <x:c r="G320" s="4" t="str">
        <x:v>onClick</x:v>
      </x:c>
      <x:c r="H320" s="4" t="str">
        <x:v>The action has a stable accessible name, visible focus, native keyboard activation, a truthful disabled/pending state, and performs its documented transition exactly once without stale cross-context output.</x:v>
      </x:c>
      <x:c r="I3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0" s="4" t="str">
        <x:v>Documented — current TSX source discovery; execution status is carried by Feature Evidence and Test Matrix</x:v>
      </x:c>
    </x:row>
    <x:row r="321">
      <x:c r="A321" s="4" t="str">
        <x:v>CTL-0320</x:v>
      </x:c>
      <x:c r="B321" s="4" t="str">
        <x:v>Button/action</x:v>
      </x:c>
      <x:c r="C321" s="4" t="str">
        <x:v>button</x:v>
      </x:c>
      <x:c r="D321" s="4" t="str">
        <x:v>m.name</x:v>
      </x:c>
      <x:c r="E321" s="4" t="str">
        <x:v>caos/frontend/src/components/deepdive/ModuleFinder.tsx:100</x:v>
      </x:c>
      <x:c r="F321" s="4" t="str">
        <x:v>aria-current=activeId === m.id ? "true" : undefined</x:v>
      </x:c>
      <x:c r="G321" s="4" t="str">
        <x:v>onClick</x:v>
      </x:c>
      <x:c r="H321" s="4" t="str">
        <x:v>The action has a stable accessible name, visible focus, native keyboard activation, a truthful disabled/pending state, and performs its documented transition exactly once without stale cross-context output.</x:v>
      </x:c>
      <x:c r="I3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1" s="4" t="str">
        <x:v>Documented — current TSX source discovery; execution status is carried by Feature Evidence and Test Matrix</x:v>
      </x:c>
    </x:row>
    <x:row r="322">
      <x:c r="A322" s="4" t="str">
        <x:v>CTL-0321</x:v>
      </x:c>
      <x:c r="B322" s="4" t="str">
        <x:v>Button/action</x:v>
      </x:c>
      <x:c r="C322" s="4" t="str">
        <x:v>button</x:v>
      </x:c>
      <x:c r="D322" s="4" t="str">
        <x:v>m.name</x:v>
      </x:c>
      <x:c r="E322" s="4" t="str">
        <x:v>caos/frontend/src/components/deepdive/ModuleFinder.tsx:115</x:v>
      </x:c>
      <x:c r="F322" s="4" t="str">
        <x:v>aria-current=activeId === m.id ? "true" : undefined</x:v>
      </x:c>
      <x:c r="G322" s="4" t="str">
        <x:v>onClick</x:v>
      </x:c>
      <x:c r="H322" s="4" t="str">
        <x:v>The action has a stable accessible name, visible focus, native keyboard activation, a truthful disabled/pending state, and performs its documented transition exactly once without stale cross-context output.</x:v>
      </x:c>
      <x:c r="I3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2" s="4" t="str">
        <x:v>Documented — current TSX source discovery; execution status is carried by Feature Evidence and Test Matrix</x:v>
      </x:c>
    </x:row>
    <x:row r="323">
      <x:c r="A323" s="4" t="str">
        <x:v>CTL-0322</x:v>
      </x:c>
      <x:c r="B323" s="4" t="str">
        <x:v>Modal/dialog</x:v>
      </x:c>
      <x:c r="C323" s="4" t="str">
        <x:v>ModuleFinderModal</x:v>
      </x:c>
      <x:c r="D323" s="4" t="str">
        <x:v>[dynamic ModuleFinderModal]</x:v>
      </x:c>
      <x:c r="E323" s="4" t="str">
        <x:v>caos/frontend/src/components/deepdive/ModuleFinder.tsx:129</x:v>
      </x:c>
      <x:c r="F323" s="4" t="str">
        <x:v>implicit/default</x:v>
      </x:c>
      <x:c r="G323" s="4" t="str">
        <x:v>onClose; onSelect; onTogglePin</x:v>
      </x:c>
      <x:c r="H323" s="4" t="str">
        <x:v>Opening exposes a named dialog, moves focus into it, confines keyboard interaction, supports its documented close/Escape path, and restores focus to the trigger without losing committed state.</x:v>
      </x:c>
      <x:c r="I32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23" s="4" t="str">
        <x:v>Documented — current TSX source discovery; execution status is carried by Feature Evidence and Test Matrix</x:v>
      </x:c>
    </x:row>
    <x:row r="324">
      <x:c r="A324" s="4" t="str">
        <x:v>CTL-0323</x:v>
      </x:c>
      <x:c r="B324" s="4" t="str">
        <x:v>Modal/dialog</x:v>
      </x:c>
      <x:c r="C324" s="4" t="str">
        <x:v>ModalBackdrop</x:v>
      </x:c>
      <x:c r="D324" s="4" t="str">
        <x:v>[dynamic ModalBackdrop]</x:v>
      </x:c>
      <x:c r="E324" s="4" t="str">
        <x:v>caos/frontend/src/components/deepdive/ModuleFinder.tsx:176</x:v>
      </x:c>
      <x:c r="F324" s="4" t="str">
        <x:v>implicit/default</x:v>
      </x:c>
      <x:c r="G324" s="4" t="str">
        <x:v>onClose</x:v>
      </x:c>
      <x:c r="H324" s="4" t="str">
        <x:v>Opening exposes a named dialog, moves focus into it, confines keyboard interaction, supports its documented close/Escape path, and restores focus to the trigger without losing committed state.</x:v>
      </x:c>
      <x:c r="I32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24" s="4" t="str">
        <x:v>Documented — current TSX source discovery; execution status is carried by Feature Evidence and Test Matrix</x:v>
      </x:c>
    </x:row>
    <x:row r="325">
      <x:c r="A325" s="4" t="str">
        <x:v>CTL-0324</x:v>
      </x:c>
      <x:c r="B325" s="4" t="str">
        <x:v>Modal/dialog</x:v>
      </x:c>
      <x:c r="C325" s="4" t="str">
        <x:v>div</x:v>
      </x:c>
      <x:c r="D325" s="4" t="str">
        <x:v>Find module</x:v>
      </x:c>
      <x:c r="E325" s="4" t="str">
        <x:v>caos/frontend/src/components/deepdive/ModuleFinder.tsx:177</x:v>
      </x:c>
      <x:c r="F325" s="4" t="str">
        <x:v>aria-modal=true</x:v>
      </x:c>
      <x:c r="G325" s="4" t="str">
        <x:v>onClick</x:v>
      </x:c>
      <x:c r="H325" s="4" t="str">
        <x:v>Opening exposes a named dialog, moves focus into it, confines keyboard interaction, supports its documented close/Escape path, and restores focus to the trigger without losing committed state.</x:v>
      </x:c>
      <x:c r="I325"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25" s="4" t="str">
        <x:v>Documented — current TSX source discovery; execution status is carried by Feature Evidence and Test Matrix</x:v>
      </x:c>
    </x:row>
    <x:row r="326">
      <x:c r="A326" s="4" t="str">
        <x:v>CTL-0325</x:v>
      </x:c>
      <x:c r="B326" s="4" t="str">
        <x:v>Input — text</x:v>
      </x:c>
      <x:c r="C326" s="4" t="str">
        <x:v>input</x:v>
      </x:c>
      <x:c r="D326" s="4" t="str">
        <x:v>Find a module by id or name…</x:v>
      </x:c>
      <x:c r="E326" s="4" t="str">
        <x:v>caos/frontend/src/components/deepdive/ModuleFinder.tsx:186</x:v>
      </x:c>
      <x:c r="F326" s="4" t="str">
        <x:v>aria-expanded=true; value=query</x:v>
      </x:c>
      <x:c r="G326" s="4" t="str">
        <x:v>onChange; onKeyDown</x:v>
      </x:c>
      <x:c r="H326" s="4" t="str">
        <x:v>The control has a programmatic label, accepts only the declared value shape and bounds, exposes validation without color alone, preserves the intended draft scope, and is fully keyboard operable with visible focus.</x:v>
      </x:c>
      <x:c r="I32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26" s="4" t="str">
        <x:v>Documented — current TSX source discovery; execution status is carried by Feature Evidence and Test Matrix</x:v>
      </x:c>
    </x:row>
    <x:row r="327">
      <x:c r="A327" s="4" t="str">
        <x:v>CTL-0326</x:v>
      </x:c>
      <x:c r="B327" s="4" t="str">
        <x:v>ARIA option</x:v>
      </x:c>
      <x:c r="C327" s="4" t="str">
        <x:v>li</x:v>
      </x:c>
      <x:c r="D327" s="4" t="str">
        <x:v>[dynamic li]</x:v>
      </x:c>
      <x:c r="E327" s="4" t="str">
        <x:v>caos/frontend/src/components/deepdive/ModuleFinder.tsx:204</x:v>
      </x:c>
      <x:c r="F327" s="4" t="str">
        <x:v>aria-selected=i === active</x:v>
      </x:c>
      <x:c r="G327" s="4" t="str">
        <x:v>onMouseEnter; onMouseDown</x:v>
      </x:c>
      <x:c r="H327" s="4" t="str">
        <x:v>The action has a stable accessible name, visible focus, native keyboard activation, a truthful disabled/pending state, and performs its documented transition exactly once without stale cross-context output.</x:v>
      </x:c>
      <x:c r="I32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7" s="4" t="str">
        <x:v>Documented — current TSX source discovery; execution status is carried by Feature Evidence and Test Matrix</x:v>
      </x:c>
    </x:row>
    <x:row r="328">
      <x:c r="A328" s="4" t="str">
        <x:v>CTL-0327</x:v>
      </x:c>
      <x:c r="B328" s="4" t="str">
        <x:v>Button/action</x:v>
      </x:c>
      <x:c r="C328" s="4" t="str">
        <x:v>button</x:v>
      </x:c>
      <x:c r="D328" s="4" t="str">
        <x:v>pins.includes(m.id) ? "Unpin" : "Pin"</x:v>
      </x:c>
      <x:c r="E328" s="4" t="str">
        <x:v>caos/frontend/src/components/deepdive/ModuleFinder.tsx:221</x:v>
      </x:c>
      <x:c r="F328" s="4" t="str">
        <x:v>aria-pressed=pins.includes(m.id)</x:v>
      </x:c>
      <x:c r="G328" s="4" t="str">
        <x:v>onMouseDown</x:v>
      </x:c>
      <x:c r="H328" s="4" t="str">
        <x:v>The action has a stable accessible name, visible focus, native keyboard activation, a truthful disabled/pending state, and performs its documented transition exactly once without stale cross-context output.</x:v>
      </x:c>
      <x:c r="I3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8" s="4" t="str">
        <x:v>Documented — current TSX source discovery; execution status is carried by Feature Evidence and Test Matrix</x:v>
      </x:c>
    </x:row>
    <x:row r="329">
      <x:c r="A329" s="4" t="str">
        <x:v>CTL-0328</x:v>
      </x:c>
      <x:c r="B329" s="4" t="str">
        <x:v>Button/action</x:v>
      </x:c>
      <x:c r="C329" s="4" t="str">
        <x:v>button</x:v>
      </x:c>
      <x:c r="D329" s="4" t="str">
        <x:v>[dynamic button]</x:v>
      </x:c>
      <x:c r="E329" s="4" t="str">
        <x:v>caos/frontend/src/components/deepdive/OutputRegister.tsx:37</x:v>
      </x:c>
      <x:c r="F329" s="4" t="str">
        <x:v>aria-expanded=open</x:v>
      </x:c>
      <x:c r="G329" s="4" t="str">
        <x:v>onClick</x:v>
      </x:c>
      <x:c r="H329" s="4" t="str">
        <x:v>The action has a stable accessible name, visible focus, native keyboard activation, a truthful disabled/pending state, and performs its documented transition exactly once without stale cross-context output.</x:v>
      </x:c>
      <x:c r="I3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9" s="4" t="str">
        <x:v>Documented — current TSX source discovery; execution status is carried by Feature Evidence and Test Matrix</x:v>
      </x:c>
    </x:row>
    <x:row r="330">
      <x:c r="A330" s="4" t="str">
        <x:v>CTL-0329</x:v>
      </x:c>
      <x:c r="B330" s="4" t="str">
        <x:v>Button/action</x:v>
      </x:c>
      <x:c r="C330" s="4" t="str">
        <x:v>button</x:v>
      </x:c>
      <x:c r="D330" s="4" t="str">
        <x:v>{n("warning") ? &lt;span className="tabular text-caos-xs whitespace-nowrap" style={{ color: "var(--caos-warning)" }}&gt;{n("warning")} w/ limitation&lt;/span&gt; : null} {n("gap") ? &lt;span className="tabular text-caos-xs whitespace-nowrap" style={{ colo</x:v>
      </x:c>
      <x:c r="E330" s="4" t="str">
        <x:v>caos/frontend/src/components/deepdive/OutputRegister.tsx:100</x:v>
      </x:c>
      <x:c r="F330" s="4" t="str">
        <x:v>aria-expanded=open</x:v>
      </x:c>
      <x:c r="G330" s="4" t="str">
        <x:v>onClick</x:v>
      </x:c>
      <x:c r="H330" s="4" t="str">
        <x:v>The action has a stable accessible name, visible focus, native keyboard activation, a truthful disabled/pending state, and performs its documented transition exactly once without stale cross-context output.</x:v>
      </x:c>
      <x:c r="I3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0" s="4" t="str">
        <x:v>Documented — current TSX source discovery; execution status is carried by Feature Evidence and Test Matrix</x:v>
      </x:c>
    </x:row>
    <x:row r="331">
      <x:c r="A331" s="4" t="str">
        <x:v>CTL-0330</x:v>
      </x:c>
      <x:c r="B331" s="4" t="str">
        <x:v>Button/action</x:v>
      </x:c>
      <x:c r="C331" s="4" t="str">
        <x:v>button</x:v>
      </x:c>
      <x:c r="D331" s="4" t="str">
        <x:v>"View analytical output — " + s[1]</x:v>
      </x:c>
      <x:c r="E331" s="4" t="str">
        <x:v>caos/frontend/src/components/deepdive/OutputRegister.tsx:120</x:v>
      </x:c>
      <x:c r="F331" s="4" t="str">
        <x:v>implicit/default</x:v>
      </x:c>
      <x:c r="G331" s="4" t="str">
        <x:v>onClick</x:v>
      </x:c>
      <x:c r="H331" s="4" t="str">
        <x:v>The action has a stable accessible name, visible focus, native keyboard activation, a truthful disabled/pending state, and performs its documented transition exactly once without stale cross-context output.</x:v>
      </x:c>
      <x:c r="I3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1" s="4" t="str">
        <x:v>Documented — current TSX source discovery; execution status is carried by Feature Evidence and Test Matrix</x:v>
      </x:c>
    </x:row>
    <x:row r="332">
      <x:c r="A332" s="4" t="str">
        <x:v>CTL-0331</x:v>
      </x:c>
      <x:c r="B332" s="4" t="str">
        <x:v>Modal/dialog</x:v>
      </x:c>
      <x:c r="C332" s="4" t="str">
        <x:v>StepOutputModal</x:v>
      </x:c>
      <x:c r="D332" s="4" t="str">
        <x:v>[dynamic StepOutputModal]</x:v>
      </x:c>
      <x:c r="E332" s="4" t="str">
        <x:v>caos/frontend/src/components/deepdive/OutputRegister.tsx:137</x:v>
      </x:c>
      <x:c r="F332" s="4" t="str">
        <x:v>implicit/default</x:v>
      </x:c>
      <x:c r="G332" s="4" t="str">
        <x:v>onClose; onOpenEvidence</x:v>
      </x:c>
      <x:c r="H332" s="4" t="str">
        <x:v>Opening exposes a named dialog, moves focus into it, confines keyboard interaction, supports its documented close/Escape path, and restores focus to the trigger without losing committed state.</x:v>
      </x:c>
      <x:c r="I33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32" s="4" t="str">
        <x:v>Documented — current TSX source discovery; execution status is carried by Feature Evidence and Test Matrix</x:v>
      </x:c>
    </x:row>
    <x:row r="333">
      <x:c r="A333" s="4" t="str">
        <x:v>CTL-0332</x:v>
      </x:c>
      <x:c r="B333" s="4" t="str">
        <x:v>Modal/dialog</x:v>
      </x:c>
      <x:c r="C333" s="4" t="str">
        <x:v>ModalBackdrop</x:v>
      </x:c>
      <x:c r="D333" s="4" t="str">
        <x:v>[dynamic ModalBackdrop]</x:v>
      </x:c>
      <x:c r="E333" s="4" t="str">
        <x:v>caos/frontend/src/components/deepdive/OutputRegister.tsx:305</x:v>
      </x:c>
      <x:c r="F333" s="4" t="str">
        <x:v>implicit/default</x:v>
      </x:c>
      <x:c r="G333" s="4" t="str">
        <x:v>onClose</x:v>
      </x:c>
      <x:c r="H333" s="4" t="str">
        <x:v>Opening exposes a named dialog, moves focus into it, confines keyboard interaction, supports its documented close/Escape path, and restores focus to the trigger without losing committed state.</x:v>
      </x:c>
      <x:c r="I33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33" s="4" t="str">
        <x:v>Documented — current TSX source discovery; execution status is carried by Feature Evidence and Test Matrix</x:v>
      </x:c>
    </x:row>
    <x:row r="334">
      <x:c r="A334" s="4" t="str">
        <x:v>CTL-0333</x:v>
      </x:c>
      <x:c r="B334" s="4" t="str">
        <x:v>Modal/dialog</x:v>
      </x:c>
      <x:c r="C334" s="4" t="str">
        <x:v>div</x:v>
      </x:c>
      <x:c r="D334" s="4" t="str">
        <x:v>Module output register</x:v>
      </x:c>
      <x:c r="E334" s="4" t="str">
        <x:v>caos/frontend/src/components/deepdive/OutputRegister.tsx:306</x:v>
      </x:c>
      <x:c r="F334" s="4" t="str">
        <x:v>aria-modal=true</x:v>
      </x:c>
      <x:c r="G334" s="4" t="str">
        <x:v>onClick</x:v>
      </x:c>
      <x:c r="H334" s="4" t="str">
        <x:v>Opening exposes a named dialog, moves focus into it, confines keyboard interaction, supports its documented close/Escape path, and restores focus to the trigger without losing committed state.</x:v>
      </x:c>
      <x:c r="I33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34" s="4" t="str">
        <x:v>Documented — current TSX source discovery; execution status is carried by Feature Evidence and Test Matrix</x:v>
      </x:c>
    </x:row>
    <x:row r="335">
      <x:c r="A335" s="4" t="str">
        <x:v>CTL-0334</x:v>
      </x:c>
      <x:c r="B335" s="4" t="str">
        <x:v>Action component</x:v>
      </x:c>
      <x:c r="C335" s="4" t="str">
        <x:v>CloseButton</x:v>
      </x:c>
      <x:c r="D335" s="4" t="str">
        <x:v>[dynamic CloseButton]</x:v>
      </x:c>
      <x:c r="E335" s="4" t="str">
        <x:v>caos/frontend/src/components/deepdive/OutputRegister.tsx:322</x:v>
      </x:c>
      <x:c r="F335" s="4" t="str">
        <x:v>implicit/default</x:v>
      </x:c>
      <x:c r="G335" s="4" t="str">
        <x:v>onClick</x:v>
      </x:c>
      <x:c r="H335" s="4" t="str">
        <x:v>The action has a stable accessible name, visible focus, native keyboard activation, a truthful disabled/pending state, and performs its documented transition exactly once without stale cross-context output.</x:v>
      </x:c>
      <x:c r="I33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5" s="4" t="str">
        <x:v>Documented — current TSX source discovery; execution status is carried by Feature Evidence and Test Matrix</x:v>
      </x:c>
    </x:row>
    <x:row r="336">
      <x:c r="A336" s="4" t="str">
        <x:v>CTL-0335</x:v>
      </x:c>
      <x:c r="B336" s="4" t="str">
        <x:v>Link/navigation</x:v>
      </x:c>
      <x:c r="C336" s="4" t="str">
        <x:v>Link</x:v>
      </x:c>
      <x:c r="D336" s="4" t="str">
        <x:v>`Open the ${id} output in its Report Studio exhibit`</x:v>
      </x:c>
      <x:c r="E336" s="4" t="str">
        <x:v>caos/frontend/src/components/deepdive/OutputRegister.tsx:372</x:v>
      </x:c>
      <x:c r="F336" s="4" t="str">
        <x:v>implicit/default</x:v>
      </x:c>
      <x:c r="G336" s="4" t="str"/>
      <x:c r="H336" s="4" t="str">
        <x:v>The link has a stable accessible name and href, preserves the required issuer/run/context identity, activates by keyboard, and does not discard unsaved work without the navigation guard.</x:v>
      </x:c>
      <x:c r="I33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36" s="4" t="str">
        <x:v>Documented — current TSX source discovery; execution status is carried by Feature Evidence and Test Matrix</x:v>
      </x:c>
    </x:row>
    <x:row r="337">
      <x:c r="A337" s="4" t="str">
        <x:v>CTL-0336</x:v>
      </x:c>
      <x:c r="B337" s="4" t="str">
        <x:v>Button/action</x:v>
      </x:c>
      <x:c r="C337" s="4" t="str">
        <x:v>button</x:v>
      </x:c>
      <x:c r="D337" s="4" t="str">
        <x:v>{saveState === "saved" ? "Noted" : "Note agreement"}</x:v>
      </x:c>
      <x:c r="E337" s="4" t="str">
        <x:v>caos/frontend/src/components/deepdive/StandingViewStrip.tsx:78</x:v>
      </x:c>
      <x:c r="F337" s="4" t="str">
        <x:v>disabled=saveState === "saving"</x:v>
      </x:c>
      <x:c r="G337" s="4" t="str">
        <x:v>onClick</x:v>
      </x:c>
      <x:c r="H337" s="4" t="str">
        <x:v>The action has a stable accessible name, visible focus, native keyboard activation, a truthful disabled/pending state, and performs its documented transition exactly once without stale cross-context output.</x:v>
      </x:c>
      <x:c r="I3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7" s="4" t="str">
        <x:v>Documented — current TSX source discovery; execution status is carried by Feature Evidence and Test Matrix</x:v>
      </x:c>
    </x:row>
    <x:row r="338">
      <x:c r="A338" s="4" t="str">
        <x:v>CTL-0337</x:v>
      </x:c>
      <x:c r="B338" s="4" t="str">
        <x:v>Button/action</x:v>
      </x:c>
      <x:c r="C338" s="4" t="str">
        <x:v>button</x:v>
      </x:c>
      <x:c r="D338" s="4" t="str">
        <x:v>Revise</x:v>
      </x:c>
      <x:c r="E338" s="4" t="str">
        <x:v>caos/frontend/src/components/deepdive/StandingViewStrip.tsx:86</x:v>
      </x:c>
      <x:c r="F338" s="4" t="str">
        <x:v>implicit/default</x:v>
      </x:c>
      <x:c r="G338" s="4" t="str">
        <x:v>onClick</x:v>
      </x:c>
      <x:c r="H338" s="4" t="str">
        <x:v>The action has a stable accessible name, visible focus, native keyboard activation, a truthful disabled/pending state, and performs its documented transition exactly once without stale cross-context output.</x:v>
      </x:c>
      <x:c r="I3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8" s="4" t="str">
        <x:v>Documented — current TSX source discovery; execution status is carried by Feature Evidence and Test Matrix</x:v>
      </x:c>
    </x:row>
    <x:row r="339">
      <x:c r="A339" s="4" t="str">
        <x:v>CTL-0338</x:v>
      </x:c>
      <x:c r="B339" s="4" t="str">
        <x:v>Action component</x:v>
      </x:c>
      <x:c r="C339" s="4" t="str">
        <x:v>CollapseButton</x:v>
      </x:c>
      <x:c r="D339" s="4" t="str">
        <x:v>[dynamic CollapseButton]</x:v>
      </x:c>
      <x:c r="E339" s="4" t="str">
        <x:v>caos/frontend/src/components/deepdive/rails.tsx:27</x:v>
      </x:c>
      <x:c r="F339" s="4" t="str">
        <x:v>implicit/default</x:v>
      </x:c>
      <x:c r="G339" s="4" t="str">
        <x:v>onClick</x:v>
      </x:c>
      <x:c r="H339" s="4" t="str">
        <x:v>The action has a stable accessible name, visible focus, native keyboard activation, a truthful disabled/pending state, and performs its documented transition exactly once without stale cross-context output.</x:v>
      </x:c>
      <x:c r="I33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9" s="4" t="str">
        <x:v>Documented — current TSX source discovery; execution status is carried by Feature Evidence and Test Matrix</x:v>
      </x:c>
    </x:row>
    <x:row r="340">
      <x:c r="A340" s="4" t="str">
        <x:v>CTL-0339</x:v>
      </x:c>
      <x:c r="B340" s="4" t="str">
        <x:v>Action component</x:v>
      </x:c>
      <x:c r="C340" s="4" t="str">
        <x:v>CollapseButton</x:v>
      </x:c>
      <x:c r="D340" s="4" t="str">
        <x:v>[dynamic CollapseButton]</x:v>
      </x:c>
      <x:c r="E340" s="4" t="str">
        <x:v>caos/frontend/src/components/deepdive/rails.tsx:136</x:v>
      </x:c>
      <x:c r="F340" s="4" t="str">
        <x:v>implicit/default</x:v>
      </x:c>
      <x:c r="G340" s="4" t="str">
        <x:v>onClick</x:v>
      </x:c>
      <x:c r="H340" s="4" t="str">
        <x:v>The action has a stable accessible name, visible focus, native keyboard activation, a truthful disabled/pending state, and performs its documented transition exactly once without stale cross-context output.</x:v>
      </x:c>
      <x:c r="I3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0" s="4" t="str">
        <x:v>Documented — current TSX source discovery; execution status is carried by Feature Evidence and Test Matrix</x:v>
      </x:c>
    </x:row>
    <x:row r="341">
      <x:c r="A341" s="4" t="str">
        <x:v>CTL-0340</x:v>
      </x:c>
      <x:c r="B341" s="4" t="str">
        <x:v>Button/action</x:v>
      </x:c>
      <x:c r="C341" s="4" t="str">
        <x:v>button</x:v>
      </x:c>
      <x:c r="D341" s="4" t="str">
        <x:v>Source pointer only; no URL is attached in this demo register.</x:v>
      </x:c>
      <x:c r="E341" s="4" t="str">
        <x:v>caos/frontend/src/components/deepdive/rails.tsx:153</x:v>
      </x:c>
      <x:c r="F341" s="4" t="str">
        <x:v>disabled=true</x:v>
      </x:c>
      <x:c r="G341" s="4" t="str"/>
      <x:c r="H341" s="4" t="str">
        <x:v>The action has a stable accessible name, visible focus, native keyboard activation, a truthful disabled/pending state, and performs its documented transition exactly once without stale cross-context output.</x:v>
      </x:c>
      <x:c r="I3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1" s="4" t="str">
        <x:v>Documented — current TSX source discovery; execution status is carried by Feature Evidence and Test Matrix</x:v>
      </x:c>
    </x:row>
    <x:row r="342">
      <x:c r="A342" s="4" t="str">
        <x:v>CTL-0341</x:v>
      </x:c>
      <x:c r="B342" s="4" t="str">
        <x:v>Action component</x:v>
      </x:c>
      <x:c r="C342" s="4" t="str">
        <x:v>CollapseButton</x:v>
      </x:c>
      <x:c r="D342" s="4" t="str">
        <x:v>[dynamic CollapseButton]</x:v>
      </x:c>
      <x:c r="E342" s="4" t="str">
        <x:v>caos/frontend/src/components/deepdive/rails.tsx:242</x:v>
      </x:c>
      <x:c r="F342" s="4" t="str">
        <x:v>implicit/default</x:v>
      </x:c>
      <x:c r="G342" s="4" t="str">
        <x:v>onClick</x:v>
      </x:c>
      <x:c r="H342" s="4" t="str">
        <x:v>The action has a stable accessible name, visible focus, native keyboard activation, a truthful disabled/pending state, and performs its documented transition exactly once without stale cross-context output.</x:v>
      </x:c>
      <x:c r="I3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2" s="4" t="str">
        <x:v>Documented — current TSX source discovery; execution status is carried by Feature Evidence and Test Matrix</x:v>
      </x:c>
    </x:row>
    <x:row r="343">
      <x:c r="A343" s="4" t="str">
        <x:v>CTL-0342</x:v>
      </x:c>
      <x:c r="B343" s="4" t="str">
        <x:v>Button/action</x:v>
      </x:c>
      <x:c r="C343" s="4" t="str">
        <x:v>button</x:v>
      </x:c>
      <x:c r="D343" s="4" t="str">
        <x:v>[dynamic button]</x:v>
      </x:c>
      <x:c r="E343" s="4" t="str">
        <x:v>caos/frontend/src/components/deepdive/tabs.tsx:395</x:v>
      </x:c>
      <x:c r="F343" s="4" t="str">
        <x:v>aria-expanded=isOpen</x:v>
      </x:c>
      <x:c r="G343" s="4" t="str">
        <x:v>onClick</x:v>
      </x:c>
      <x:c r="H343" s="4" t="str">
        <x:v>The action has a stable accessible name, visible focus, native keyboard activation, a truthful disabled/pending state, and performs its documented transition exactly once without stale cross-context output.</x:v>
      </x:c>
      <x:c r="I3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3" s="4" t="str">
        <x:v>Documented — current TSX source discovery; execution status is carried by Feature Evidence and Test Matrix</x:v>
      </x:c>
    </x:row>
    <x:row r="344">
      <x:c r="A344" s="4" t="str">
        <x:v>CTL-0343</x:v>
      </x:c>
      <x:c r="B344" s="4" t="str">
        <x:v>Link/navigation</x:v>
      </x:c>
      <x:c r="C344" s="4" t="str">
        <x:v>Link</x:v>
      </x:c>
      <x:c r="D344" s="4" t="str">
        <x:v>{openPipeline ? "OPEN PIPELINE — RUN THE ISSUER →" : "OPEN REPORT STUDIO →"}</x:v>
      </x:c>
      <x:c r="E344" s="4" t="str">
        <x:v>caos/frontend/src/components/deepdive/tabs.tsx:477</x:v>
      </x:c>
      <x:c r="F344" s="4" t="str">
        <x:v>implicit/default</x:v>
      </x:c>
      <x:c r="G344" s="4" t="str"/>
      <x:c r="H344" s="4" t="str">
        <x:v>The link has a stable accessible name and href, preserves the required issuer/run/context identity, activates by keyboard, and does not discard unsaved work without the navigation guard.</x:v>
      </x:c>
      <x:c r="I34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44" s="4" t="str">
        <x:v>Documented — current TSX source discovery; execution status is carried by Feature Evidence and Test Matrix</x:v>
      </x:c>
    </x:row>
    <x:row r="345">
      <x:c r="A345" s="4" t="str">
        <x:v>CTL-0344</x:v>
      </x:c>
      <x:c r="B345" s="4" t="str">
        <x:v>Link/navigation</x:v>
      </x:c>
      <x:c r="C345" s="4" t="str">
        <x:v>a</x:v>
      </x:c>
      <x:c r="D345" s="4" t="str">
        <x:v>{s.label}</x:v>
      </x:c>
      <x:c r="E345" s="4" t="str">
        <x:v>caos/frontend/src/components/issuers/ProfileSectionNav.tsx:79</x:v>
      </x:c>
      <x:c r="F345" s="4" t="str">
        <x:v>aria-current=isActive ? "true" : undefined</x:v>
      </x:c>
      <x:c r="G345" s="4" t="str">
        <x:v>onClick</x:v>
      </x:c>
      <x:c r="H345" s="4" t="str">
        <x:v>The link has a stable accessible name and href, preserves the required issuer/run/context identity, activates by keyboard, and does not discard unsaved work without the navigation guard.</x:v>
      </x:c>
      <x:c r="I34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45" s="4" t="str">
        <x:v>Documented — current TSX source discovery; execution status is carried by Feature Evidence and Test Matrix</x:v>
      </x:c>
    </x:row>
    <x:row r="346">
      <x:c r="A346" s="4" t="str">
        <x:v>CTL-0345</x:v>
      </x:c>
      <x:c r="B346" s="4" t="str">
        <x:v>Select input</x:v>
      </x:c>
      <x:c r="C346" s="4" t="str">
        <x:v>select</x:v>
      </x:c>
      <x:c r="D346" s="4" t="str">
        <x:v>Jump to profile section</x:v>
      </x:c>
      <x:c r="E346" s="4" t="str">
        <x:v>caos/frontend/src/components/issuers/ProfileSectionNav.tsx:99</x:v>
      </x:c>
      <x:c r="F346" s="4" t="str">
        <x:v>value=active</x:v>
      </x:c>
      <x:c r="G346" s="4" t="str">
        <x:v>onChange</x:v>
      </x:c>
      <x:c r="H346" s="4" t="str">
        <x:v>The control has a programmatic label, accepts only the declared value shape and bounds, exposes validation without color alone, preserves the intended draft scope, and is fully keyboard operable with visible focus.</x:v>
      </x:c>
      <x:c r="I34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46" s="4" t="str">
        <x:v>Documented — current TSX source discovery; execution status is carried by Feature Evidence and Test Matrix</x:v>
      </x:c>
    </x:row>
    <x:row r="347">
      <x:c r="A347" s="4" t="str">
        <x:v>CTL-0346</x:v>
      </x:c>
      <x:c r="B347" s="4" t="str">
        <x:v>Input — number</x:v>
      </x:c>
      <x:c r="C347" s="4" t="str">
        <x:v>input</x:v>
      </x:c>
      <x:c r="D347" s="4" t="str">
        <x:v>label</x:v>
      </x:c>
      <x:c r="E347" s="4" t="str">
        <x:v>caos/frontend/src/components/model/AssumptionsPanel.tsx:95</x:v>
      </x:c>
      <x:c r="F347" s="4" t="str">
        <x:v>value=disp</x:v>
      </x:c>
      <x:c r="G347" s="4" t="str">
        <x:v>onChange; onDoubleClick; onPointerDown; onPointerMove; onPointerUp; onPointerCancel</x:v>
      </x:c>
      <x:c r="H347" s="4" t="str">
        <x:v>The control has a programmatic label, accepts only the declared value shape and bounds, exposes validation without color alone, preserves the intended draft scope, and is fully keyboard operable with visible focus.</x:v>
      </x:c>
      <x:c r="I34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47" s="4" t="str">
        <x:v>Documented — current TSX source discovery; execution status is carried by Feature Evidence and Test Matrix</x:v>
      </x:c>
    </x:row>
    <x:row r="348">
      <x:c r="A348" s="4" t="str">
        <x:v>CTL-0347</x:v>
      </x:c>
      <x:c r="B348" s="4" t="str">
        <x:v>Button/action</x:v>
      </x:c>
      <x:c r="C348" s="4" t="str">
        <x:v>button</x:v>
      </x:c>
      <x:c r="D348" s="4" t="str">
        <x:v>clearLabel</x:v>
      </x:c>
      <x:c r="E348" s="4" t="str">
        <x:v>caos/frontend/src/components/model/AssumptionsPanel.tsx:142</x:v>
      </x:c>
      <x:c r="F348" s="4" t="str">
        <x:v>implicit/default</x:v>
      </x:c>
      <x:c r="G348" s="4" t="str">
        <x:v>onClick</x:v>
      </x:c>
      <x:c r="H348" s="4" t="str">
        <x:v>The action has a stable accessible name, visible focus, native keyboard activation, a truthful disabled/pending state, and performs its documented transition exactly once without stale cross-context output.</x:v>
      </x:c>
      <x:c r="I3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8" s="4" t="str">
        <x:v>Documented — current TSX source discovery; execution status is carried by Feature Evidence and Test Matrix</x:v>
      </x:c>
    </x:row>
    <x:row r="349">
      <x:c r="A349" s="4" t="str">
        <x:v>CTL-0348</x:v>
      </x:c>
      <x:c r="B349" s="4" t="str">
        <x:v>Action component</x:v>
      </x:c>
      <x:c r="C349" s="4" t="str">
        <x:v>Cell</x:v>
      </x:c>
      <x:c r="D349" s="4" t="str">
        <x:v>{([0, 1, 2] as FY[]).map((y) =&gt; { const ov = yearsOv[y]?.[spec.key]; return ( &lt;Cell key={y} spec={spec} model={ov ?? ca[spec.key]} modified={ov !== undefined} accent={accent} label={`${spec.label} — ${FORECAST_LABELS[y]}`} clearLabel={`Clea</x:v>
      </x:c>
      <x:c r="E349" s="4" t="str">
        <x:v>caos/frontend/src/components/model/AssumptionsPanel.tsx:174</x:v>
      </x:c>
      <x:c r="F349" s="4" t="str">
        <x:v>implicit/default</x:v>
      </x:c>
      <x:c r="G349" s="4" t="str">
        <x:v>onChange; onReset; onScrub; onScrubEnd</x:v>
      </x:c>
      <x:c r="H349" s="4" t="str">
        <x:v>The action has a stable accessible name, visible focus, native keyboard activation, a truthful disabled/pending state, and performs its documented transition exactly once without stale cross-context output.</x:v>
      </x:c>
      <x:c r="I3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9" s="4" t="str">
        <x:v>Documented — current TSX source discovery; execution status is carried by Feature Evidence and Test Matrix</x:v>
      </x:c>
    </x:row>
    <x:row r="350">
      <x:c r="A350" s="4" t="str">
        <x:v>CTL-0349</x:v>
      </x:c>
      <x:c r="B350" s="4" t="str">
        <x:v>Action component</x:v>
      </x:c>
      <x:c r="C350" s="4" t="str">
        <x:v>Cell</x:v>
      </x:c>
      <x:c r="D350" s="4" t="str">
        <x:v>[dynamic Cell]</x:v>
      </x:c>
      <x:c r="E350" s="4" t="str">
        <x:v>caos/frontend/src/components/model/AssumptionsPanel.tsx:188</x:v>
      </x:c>
      <x:c r="F350" s="4" t="str">
        <x:v>implicit/default</x:v>
      </x:c>
      <x:c r="G350" s="4" t="str">
        <x:v>onChange; onReset; onScrub; onScrubEnd</x:v>
      </x:c>
      <x:c r="H350" s="4" t="str">
        <x:v>The action has a stable accessible name, visible focus, native keyboard activation, a truthful disabled/pending state, and performs its documented transition exactly once without stale cross-context output.</x:v>
      </x:c>
      <x:c r="I3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0" s="4" t="str">
        <x:v>Documented — current TSX source discovery; execution status is carried by Feature Evidence and Test Matrix</x:v>
      </x:c>
    </x:row>
    <x:row r="351">
      <x:c r="A351" s="4" t="str">
        <x:v>CTL-0350</x:v>
      </x:c>
      <x:c r="B351" s="4" t="str">
        <x:v>Action component</x:v>
      </x:c>
      <x:c r="C351" s="4" t="str">
        <x:v>CollapseButton</x:v>
      </x:c>
      <x:c r="D351" s="4" t="str">
        <x:v>[dynamic CollapseButton]</x:v>
      </x:c>
      <x:c r="E351" s="4" t="str">
        <x:v>caos/frontend/src/components/model/AssumptionsPanel.tsx:254</x:v>
      </x:c>
      <x:c r="F351" s="4" t="str">
        <x:v>implicit/default</x:v>
      </x:c>
      <x:c r="G351" s="4" t="str">
        <x:v>onClick</x:v>
      </x:c>
      <x:c r="H351" s="4" t="str">
        <x:v>The action has a stable accessible name, visible focus, native keyboard activation, a truthful disabled/pending state, and performs its documented transition exactly once without stale cross-context output.</x:v>
      </x:c>
      <x:c r="I3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1" s="4" t="str">
        <x:v>Documented — current TSX source discovery; execution status is carried by Feature Evidence and Test Matrix</x:v>
      </x:c>
    </x:row>
    <x:row r="352">
      <x:c r="A352" s="4" t="str">
        <x:v>CTL-0351</x:v>
      </x:c>
      <x:c r="B352" s="4" t="str">
        <x:v>Button/action</x:v>
      </x:c>
      <x:c r="C352" s="4" t="str">
        <x:v>button</x:v>
      </x:c>
      <x:c r="D352" s="4" t="str">
        <x:v>Base</x:v>
      </x:c>
      <x:c r="E352" s="4" t="str">
        <x:v>caos/frontend/src/components/model/AssumptionsPanel.tsx:264</x:v>
      </x:c>
      <x:c r="F352" s="4" t="str">
        <x:v>aria-pressed=caseKey === "base"</x:v>
      </x:c>
      <x:c r="G352" s="4" t="str">
        <x:v>onClick</x:v>
      </x:c>
      <x:c r="H352" s="4" t="str">
        <x:v>The action has a stable accessible name, visible focus, native keyboard activation, a truthful disabled/pending state, and performs its documented transition exactly once without stale cross-context output.</x:v>
      </x:c>
      <x:c r="I3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2" s="4" t="str">
        <x:v>Documented — current TSX source discovery; execution status is carried by Feature Evidence and Test Matrix</x:v>
      </x:c>
    </x:row>
    <x:row r="353">
      <x:c r="A353" s="4" t="str">
        <x:v>CTL-0352</x:v>
      </x:c>
      <x:c r="B353" s="4" t="str">
        <x:v>Button/action</x:v>
      </x:c>
      <x:c r="C353" s="4" t="str">
        <x:v>button</x:v>
      </x:c>
      <x:c r="D353" s="4" t="str">
        <x:v>Downside</x:v>
      </x:c>
      <x:c r="E353" s="4" t="str">
        <x:v>caos/frontend/src/components/model/AssumptionsPanel.tsx:273</x:v>
      </x:c>
      <x:c r="F353" s="4" t="str">
        <x:v>aria-pressed=caseKey === "down"</x:v>
      </x:c>
      <x:c r="G353" s="4" t="str">
        <x:v>onClick</x:v>
      </x:c>
      <x:c r="H353" s="4" t="str">
        <x:v>The action has a stable accessible name, visible focus, native keyboard activation, a truthful disabled/pending state, and performs its documented transition exactly once without stale cross-context output.</x:v>
      </x:c>
      <x:c r="I3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3" s="4" t="str">
        <x:v>Documented — current TSX source discovery; execution status is carried by Feature Evidence and Test Matrix</x:v>
      </x:c>
    </x:row>
    <x:row r="354">
      <x:c r="A354" s="4" t="str">
        <x:v>CTL-0353</x:v>
      </x:c>
      <x:c r="B354" s="4" t="str">
        <x:v>Button/action</x:v>
      </x:c>
      <x:c r="C354" s="4" t="str">
        <x:v>button</x:v>
      </x:c>
      <x:c r="D354" s="4" t="str">
        <x:v>armed ? `Confirm reset ${caseKey} case` : `Reset ${changed} ${caseKey} change${changed &gt; 1 ? "s" : ""} to the agent's forecast`</x:v>
      </x:c>
      <x:c r="E354" s="4" t="str">
        <x:v>caos/frontend/src/components/model/AssumptionsPanel.tsx:290</x:v>
      </x:c>
      <x:c r="F354" s="4" t="str">
        <x:v>implicit/default</x:v>
      </x:c>
      <x:c r="G354" s="4" t="str">
        <x:v>onClick; onBlur</x:v>
      </x:c>
      <x:c r="H354" s="4" t="str">
        <x:v>The action has a stable accessible name, visible focus, native keyboard activation, a truthful disabled/pending state, and performs its documented transition exactly once without stale cross-context output.</x:v>
      </x:c>
      <x:c r="I3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4" s="4" t="str">
        <x:v>Documented — current TSX source discovery; execution status is carried by Feature Evidence and Test Matrix</x:v>
      </x:c>
    </x:row>
    <x:row r="355">
      <x:c r="A355" s="4" t="str">
        <x:v>CTL-0354</x:v>
      </x:c>
      <x:c r="B355" s="4" t="str">
        <x:v>Button/action</x:v>
      </x:c>
      <x:c r="C355" s="4" t="str">
        <x:v>button</x:v>
      </x:c>
      <x:c r="D355" s="4" t="str">
        <x:v>`${isExpanded ? "Collapse" : "Expand"} ${g.title} drivers`</x:v>
      </x:c>
      <x:c r="E355" s="4" t="str">
        <x:v>caos/frontend/src/components/model/AssumptionsPanel.tsx:325</x:v>
      </x:c>
      <x:c r="F355" s="4" t="str">
        <x:v>aria-expanded=isExpanded</x:v>
      </x:c>
      <x:c r="G355" s="4" t="str">
        <x:v>onClick</x:v>
      </x:c>
      <x:c r="H355" s="4" t="str">
        <x:v>The action has a stable accessible name, visible focus, native keyboard activation, a truthful disabled/pending state, and performs its documented transition exactly once without stale cross-context output.</x:v>
      </x:c>
      <x:c r="I35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5" s="4" t="str">
        <x:v>Documented — current TSX source discovery; execution status is carried by Feature Evidence and Test Matrix</x:v>
      </x:c>
    </x:row>
    <x:row r="356">
      <x:c r="A356" s="4" t="str">
        <x:v>CTL-0355</x:v>
      </x:c>
      <x:c r="B356" s="4" t="str">
        <x:v>Action component</x:v>
      </x:c>
      <x:c r="C356" s="4" t="str">
        <x:v>DriverRow</x:v>
      </x:c>
      <x:c r="D356" s="4" t="str">
        <x:v>[dynamic DriverRow]</x:v>
      </x:c>
      <x:c r="E356" s="4" t="str">
        <x:v>caos/frontend/src/components/model/AssumptionsPanel.tsx:337</x:v>
      </x:c>
      <x:c r="F356" s="4" t="str">
        <x:v>implicit/default</x:v>
      </x:c>
      <x:c r="G356" s="4" t="str">
        <x:v>onChange; onChangeYear; onResetYearCell; onScrub; onScrubEnd</x:v>
      </x:c>
      <x:c r="H356" s="4" t="str">
        <x:v>The action has a stable accessible name, visible focus, native keyboard activation, a truthful disabled/pending state, and performs its documented transition exactly once without stale cross-context output.</x:v>
      </x:c>
      <x:c r="I3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6" s="4" t="str">
        <x:v>Documented — current TSX source discovery; execution status is carried by Feature Evidence and Test Matrix</x:v>
      </x:c>
    </x:row>
    <x:row r="357">
      <x:c r="A357" s="4" t="str">
        <x:v>CTL-0356</x:v>
      </x:c>
      <x:c r="B357" s="4" t="str">
        <x:v>Button/action</x:v>
      </x:c>
      <x:c r="C357" s="4" t="str">
        <x:v>button</x:v>
      </x:c>
      <x:c r="D357" s="4" t="str">
        <x:v>Undo</x:v>
      </x:c>
      <x:c r="E357" s="4" t="str">
        <x:v>caos/frontend/src/components/model/ModelHistoryControls.tsx:47</x:v>
      </x:c>
      <x:c r="F357" s="4" t="str">
        <x:v>disabled=!canUndo</x:v>
      </x:c>
      <x:c r="G357" s="4" t="str">
        <x:v>onClick</x:v>
      </x:c>
      <x:c r="H357" s="4" t="str">
        <x:v>The action has a stable accessible name, visible focus, native keyboard activation, a truthful disabled/pending state, and performs its documented transition exactly once without stale cross-context output.</x:v>
      </x:c>
      <x:c r="I3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7" s="4" t="str">
        <x:v>Documented — current TSX source discovery; execution status is carried by Feature Evidence and Test Matrix</x:v>
      </x:c>
    </x:row>
    <x:row r="358">
      <x:c r="A358" s="4" t="str">
        <x:v>CTL-0357</x:v>
      </x:c>
      <x:c r="B358" s="4" t="str">
        <x:v>Button/action</x:v>
      </x:c>
      <x:c r="C358" s="4" t="str">
        <x:v>button</x:v>
      </x:c>
      <x:c r="D358" s="4" t="str">
        <x:v>Redo</x:v>
      </x:c>
      <x:c r="E358" s="4" t="str">
        <x:v>caos/frontend/src/components/model/ModelHistoryControls.tsx:50</x:v>
      </x:c>
      <x:c r="F358" s="4" t="str">
        <x:v>disabled=!canRedo</x:v>
      </x:c>
      <x:c r="G358" s="4" t="str">
        <x:v>onClick</x:v>
      </x:c>
      <x:c r="H358" s="4" t="str">
        <x:v>The action has a stable accessible name, visible focus, native keyboard activation, a truthful disabled/pending state, and performs its documented transition exactly once without stale cross-context output.</x:v>
      </x:c>
      <x:c r="I3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8" s="4" t="str">
        <x:v>Documented — current TSX source discovery; execution status is carried by Feature Evidence and Test Matrix</x:v>
      </x:c>
    </x:row>
    <x:row r="359">
      <x:c r="A359" s="4" t="str">
        <x:v>CTL-0358</x:v>
      </x:c>
      <x:c r="B359" s="4" t="str">
        <x:v>Button/action</x:v>
      </x:c>
      <x:c r="C359" s="4" t="str">
        <x:v>button</x:v>
      </x:c>
      <x:c r="D359" s="4" t="str">
        <x:v>Save or restore a named snapshot of your overrides</x:v>
      </x:c>
      <x:c r="E359" s="4" t="str">
        <x:v>caos/frontend/src/components/model/ModelHistoryControls.tsx:53</x:v>
      </x:c>
      <x:c r="F359" s="4" t="str">
        <x:v>disabled=disabled || status === "loading" || status === "saving"</x:v>
      </x:c>
      <x:c r="G359" s="4" t="str">
        <x:v>onClick</x:v>
      </x:c>
      <x:c r="H359" s="4" t="str">
        <x:v>The action has a stable accessible name, visible focus, native keyboard activation, a truthful disabled/pending state, and performs its documented transition exactly once without stale cross-context output.</x:v>
      </x:c>
      <x:c r="I3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9" s="4" t="str">
        <x:v>Documented — current TSX source discovery; execution status is carried by Feature Evidence and Test Matrix</x:v>
      </x:c>
    </x:row>
    <x:row r="360">
      <x:c r="A360" s="4" t="str">
        <x:v>CTL-0359</x:v>
      </x:c>
      <x:c r="B360" s="4" t="str">
        <x:v>Modal/dialog</x:v>
      </x:c>
      <x:c r="C360" s="4" t="str">
        <x:v>CheckpointsModal</x:v>
      </x:c>
      <x:c r="D360" s="4" t="str">
        <x:v>[dynamic CheckpointsModal]</x:v>
      </x:c>
      <x:c r="E360" s="4" t="str">
        <x:v>caos/frontend/src/components/model/ModelHistoryControls.tsx:63</x:v>
      </x:c>
      <x:c r="F360" s="4" t="str">
        <x:v>implicit/default</x:v>
      </x:c>
      <x:c r="G360" s="4" t="str">
        <x:v>onClose; onCheckpoint; onRestore; onDelete</x:v>
      </x:c>
      <x:c r="H360" s="4" t="str">
        <x:v>Opening exposes a named dialog, moves focus into it, confines keyboard interaction, supports its documented close/Escape path, and restores focus to the trigger without losing committed state.</x:v>
      </x:c>
      <x:c r="I36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60" s="4" t="str">
        <x:v>Documented — current TSX source discovery; execution status is carried by Feature Evidence and Test Matrix</x:v>
      </x:c>
    </x:row>
    <x:row r="361">
      <x:c r="A361" s="4" t="str">
        <x:v>CTL-0360</x:v>
      </x:c>
      <x:c r="B361" s="4" t="str">
        <x:v>Modal/dialog</x:v>
      </x:c>
      <x:c r="C361" s="4" t="str">
        <x:v>ModalBackdrop</x:v>
      </x:c>
      <x:c r="D361" s="4" t="str">
        <x:v>[dynamic ModalBackdrop]</x:v>
      </x:c>
      <x:c r="E361" s="4" t="str">
        <x:v>caos/frontend/src/components/model/ModelHistoryControls.tsx:108</x:v>
      </x:c>
      <x:c r="F361" s="4" t="str">
        <x:v>implicit/default</x:v>
      </x:c>
      <x:c r="G361" s="4" t="str">
        <x:v>onClose</x:v>
      </x:c>
      <x:c r="H361" s="4" t="str">
        <x:v>Opening exposes a named dialog, moves focus into it, confines keyboard interaction, supports its documented close/Escape path, and restores focus to the trigger without losing committed state.</x:v>
      </x:c>
      <x:c r="I361"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61" s="4" t="str">
        <x:v>Documented — current TSX source discovery; execution status is carried by Feature Evidence and Test Matrix</x:v>
      </x:c>
    </x:row>
    <x:row r="362">
      <x:c r="A362" s="4" t="str">
        <x:v>CTL-0361</x:v>
      </x:c>
      <x:c r="B362" s="4" t="str">
        <x:v>Modal/dialog</x:v>
      </x:c>
      <x:c r="C362" s="4" t="str">
        <x:v>div</x:v>
      </x:c>
      <x:c r="D362" s="4" t="str">
        <x:v>Model checkpoints</x:v>
      </x:c>
      <x:c r="E362" s="4" t="str">
        <x:v>caos/frontend/src/components/model/ModelHistoryControls.tsx:109</x:v>
      </x:c>
      <x:c r="F362" s="4" t="str">
        <x:v>aria-modal=true</x:v>
      </x:c>
      <x:c r="G362" s="4" t="str">
        <x:v>onClick</x:v>
      </x:c>
      <x:c r="H362" s="4" t="str">
        <x:v>Opening exposes a named dialog, moves focus into it, confines keyboard interaction, supports its documented close/Escape path, and restores focus to the trigger without losing committed state.</x:v>
      </x:c>
      <x:c r="I36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62" s="4" t="str">
        <x:v>Documented — current TSX source discovery; execution status is carried by Feature Evidence and Test Matrix</x:v>
      </x:c>
    </x:row>
    <x:row r="363">
      <x:c r="A363" s="4" t="str">
        <x:v>CTL-0362</x:v>
      </x:c>
      <x:c r="B363" s="4" t="str">
        <x:v>Input — text</x:v>
      </x:c>
      <x:c r="C363" s="4" t="str">
        <x:v>input</x:v>
      </x:c>
      <x:c r="D363" s="4" t="str">
        <x:v>Checkpoint name</x:v>
      </x:c>
      <x:c r="E363" s="4" t="str">
        <x:v>caos/frontend/src/components/model/ModelHistoryControls.tsx:118</x:v>
      </x:c>
      <x:c r="F363" s="4" t="str">
        <x:v>value=name</x:v>
      </x:c>
      <x:c r="G363" s="4" t="str">
        <x:v>onChange; onKeyDown</x:v>
      </x:c>
      <x:c r="H363" s="4" t="str">
        <x:v>The control has a programmatic label, accepts only the declared value shape and bounds, exposes validation without color alone, preserves the intended draft scope, and is fully keyboard operable with visible focus.</x:v>
      </x:c>
      <x:c r="I36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63" s="4" t="str">
        <x:v>Documented — current TSX source discovery; execution status is carried by Feature Evidence and Test Matrix</x:v>
      </x:c>
    </x:row>
    <x:row r="364">
      <x:c r="A364" s="4" t="str">
        <x:v>CTL-0363</x:v>
      </x:c>
      <x:c r="B364" s="4" t="str">
        <x:v>Button/action</x:v>
      </x:c>
      <x:c r="C364" s="4" t="str">
        <x:v>button</x:v>
      </x:c>
      <x:c r="D364" s="4" t="str">
        <x:v>Save</x:v>
      </x:c>
      <x:c r="E364" s="4" t="str">
        <x:v>caos/frontend/src/components/model/ModelHistoryControls.tsx:129</x:v>
      </x:c>
      <x:c r="F364" s="4" t="str">
        <x:v>disabled=!name.trim() || status === "loading" || status === "saving"</x:v>
      </x:c>
      <x:c r="G364" s="4" t="str">
        <x:v>onClick</x:v>
      </x:c>
      <x:c r="H364" s="4" t="str">
        <x:v>The action has a stable accessible name, visible focus, native keyboard activation, a truthful disabled/pending state, and performs its documented transition exactly once without stale cross-context output.</x:v>
      </x:c>
      <x:c r="I3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4" s="4" t="str">
        <x:v>Documented — current TSX source discovery; execution status is carried by Feature Evidence and Test Matrix</x:v>
      </x:c>
    </x:row>
    <x:row r="365">
      <x:c r="A365" s="4" t="str">
        <x:v>CTL-0364</x:v>
      </x:c>
      <x:c r="B365" s="4" t="str">
        <x:v>Button/action</x:v>
      </x:c>
      <x:c r="C365" s="4" t="str">
        <x:v>button</x:v>
      </x:c>
      <x:c r="D365" s="4" t="str">
        <x:v>Restore</x:v>
      </x:c>
      <x:c r="E365" s="4" t="str">
        <x:v>caos/frontend/src/components/model/ModelHistoryControls.tsx:151</x:v>
      </x:c>
      <x:c r="F365" s="4" t="str">
        <x:v>implicit/default</x:v>
      </x:c>
      <x:c r="G365" s="4" t="str">
        <x:v>onClick</x:v>
      </x:c>
      <x:c r="H365" s="4" t="str">
        <x:v>The action has a stable accessible name, visible focus, native keyboard activation, a truthful disabled/pending state, and performs its documented transition exactly once without stale cross-context output.</x:v>
      </x:c>
      <x:c r="I3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5" s="4" t="str">
        <x:v>Documented — current TSX source discovery; execution status is carried by Feature Evidence and Test Matrix</x:v>
      </x:c>
    </x:row>
    <x:row r="366">
      <x:c r="A366" s="4" t="str">
        <x:v>CTL-0365</x:v>
      </x:c>
      <x:c r="B366" s="4" t="str">
        <x:v>Button/action</x:v>
      </x:c>
      <x:c r="C366" s="4" t="str">
        <x:v>button</x:v>
      </x:c>
      <x:c r="D366" s="4" t="str">
        <x:v>`Delete checkpoint ${cp.name}`</x:v>
      </x:c>
      <x:c r="E366" s="4" t="str">
        <x:v>caos/frontend/src/components/model/ModelHistoryControls.tsx:158</x:v>
      </x:c>
      <x:c r="F366" s="4" t="str">
        <x:v>implicit/default</x:v>
      </x:c>
      <x:c r="G366" s="4" t="str">
        <x:v>onClick</x:v>
      </x:c>
      <x:c r="H366" s="4" t="str">
        <x:v>The action has a stable accessible name, visible focus, native keyboard activation, a truthful disabled/pending state, and performs its documented transition exactly once without stale cross-context output.</x:v>
      </x:c>
      <x:c r="I3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6" s="4" t="str">
        <x:v>Documented — current TSX source discovery; execution status is carried by Feature Evidence and Test Matrix</x:v>
      </x:c>
    </x:row>
    <x:row r="367">
      <x:c r="A367" s="4" t="str">
        <x:v>CTL-0366</x:v>
      </x:c>
      <x:c r="B367" s="4" t="str">
        <x:v>Input — text</x:v>
      </x:c>
      <x:c r="C367" s="4" t="str">
        <x:v>input</x:v>
      </x:c>
      <x:c r="D367" s="4" t="str">
        <x:v>label</x:v>
      </x:c>
      <x:c r="E367" s="4" t="str">
        <x:v>caos/frontend/src/components/model/ModelSheet.tsx:47</x:v>
      </x:c>
      <x:c r="F367" s="4" t="str">
        <x:v>defaultValue=initial</x:v>
      </x:c>
      <x:c r="G367" s="4" t="str">
        <x:v>onFocus; onClick; onKeyDown; onBlur</x:v>
      </x:c>
      <x:c r="H367" s="4" t="str">
        <x:v>The control has a programmatic label, accepts only the declared value shape and bounds, exposes validation without color alone, preserves the intended draft scope, and is fully keyboard operable with visible focus.</x:v>
      </x:c>
      <x:c r="I36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67" s="4" t="str">
        <x:v>Documented — current TSX source discovery; execution status is carried by Feature Evidence and Test Matrix</x:v>
      </x:c>
    </x:row>
    <x:row r="368">
      <x:c r="A368" s="4" t="str">
        <x:v>CTL-0367</x:v>
      </x:c>
      <x:c r="B368" s="4" t="str">
        <x:v>ARIA gridcell</x:v>
      </x:c>
      <x:c r="C368" s="4" t="str">
        <x:v>div</x:v>
      </x:c>
      <x:c r="D368" s="4" t="str">
        <x:v>editable ? "double-click to override" : undefined</x:v>
      </x:c>
      <x:c r="E368" s="4" t="str">
        <x:v>caos/frontend/src/components/model/ModelSheet.tsx:247</x:v>
      </x:c>
      <x:c r="F368" s="4" t="str">
        <x:v>aria-selected=isSel</x:v>
      </x:c>
      <x:c r="G368" s="4" t="str">
        <x:v>onClick; onDoubleClick</x:v>
      </x:c>
      <x:c r="H368" s="4" t="str">
        <x:v>The action has a stable accessible name, visible focus, native keyboard activation, a truthful disabled/pending state, and performs its documented transition exactly once without stale cross-context output.</x:v>
      </x:c>
      <x:c r="I36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8" s="4" t="str">
        <x:v>Documented — current TSX source discovery; execution status is carried by Feature Evidence and Test Matrix</x:v>
      </x:c>
    </x:row>
    <x:row r="369">
      <x:c r="A369" s="4" t="str">
        <x:v>CTL-0368</x:v>
      </x:c>
      <x:c r="B369" s="4" t="str">
        <x:v>Button/action</x:v>
      </x:c>
      <x:c r="C369" s="4" t="str">
        <x:v>button</x:v>
      </x:c>
      <x:c r="D369" s="4" t="str">
        <x:v>(collapsed ? "Expand " : "Collapse ") + row.l + " rows"</x:v>
      </x:c>
      <x:c r="E369" s="4" t="str">
        <x:v>caos/frontend/src/components/model/ModelSheet.tsx:457</x:v>
      </x:c>
      <x:c r="F369" s="4" t="str">
        <x:v>aria-expanded=!collapsed</x:v>
      </x:c>
      <x:c r="G369" s="4" t="str">
        <x:v>onClick</x:v>
      </x:c>
      <x:c r="H369" s="4" t="str">
        <x:v>The action has a stable accessible name, visible focus, native keyboard activation, a truthful disabled/pending state, and performs its documented transition exactly once without stale cross-context output.</x:v>
      </x:c>
      <x:c r="I3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9" s="4" t="str">
        <x:v>Documented — current TSX source discovery; execution status is carried by Feature Evidence and Test Matrix</x:v>
      </x:c>
    </x:row>
    <x:row r="370">
      <x:c r="A370" s="4" t="str">
        <x:v>CTL-0369</x:v>
      </x:c>
      <x:c r="B370" s="4" t="str">
        <x:v>Button/action</x:v>
      </x:c>
      <x:c r="C370" s="4" t="str">
        <x:v>button</x:v>
      </x:c>
      <x:c r="D370" s="4" t="str">
        <x:v>RESET CELL</x:v>
      </x:c>
      <x:c r="E370" s="4" t="str">
        <x:v>caos/frontend/src/components/model/ModelSheet.tsx:588</x:v>
      </x:c>
      <x:c r="F370" s="4" t="str">
        <x:v>implicit/default</x:v>
      </x:c>
      <x:c r="G370" s="4" t="str">
        <x:v>onClick</x:v>
      </x:c>
      <x:c r="H370" s="4" t="str">
        <x:v>The action has a stable accessible name, visible focus, native keyboard activation, a truthful disabled/pending state, and performs its documented transition exactly once without stale cross-context output.</x:v>
      </x:c>
      <x:c r="I3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0" s="4" t="str">
        <x:v>Documented — current TSX source discovery; execution status is carried by Feature Evidence and Test Matrix</x:v>
      </x:c>
    </x:row>
    <x:row r="371">
      <x:c r="A371" s="4" t="str">
        <x:v>CTL-0370</x:v>
      </x:c>
      <x:c r="B371" s="4" t="str">
        <x:v>Button/action</x:v>
      </x:c>
      <x:c r="C371" s="4" t="str">
        <x:v>button</x:v>
      </x:c>
      <x:c r="D371" s="4" t="str">
        <x:v>s.name + (s.note ? " · " + s.note : "")</x:v>
      </x:c>
      <x:c r="E371" s="4" t="str">
        <x:v>caos/frontend/src/components/model/ModelSheet.tsx:631</x:v>
      </x:c>
      <x:c r="F371" s="4" t="str">
        <x:v>implicit/default</x:v>
      </x:c>
      <x:c r="G371" s="4" t="str">
        <x:v>onClick</x:v>
      </x:c>
      <x:c r="H371" s="4" t="str">
        <x:v>The action has a stable accessible name, visible focus, native keyboard activation, a truthful disabled/pending state, and performs its documented transition exactly once without stale cross-context output.</x:v>
      </x:c>
      <x:c r="I3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1" s="4" t="str">
        <x:v>Documented — current TSX source discovery; execution status is carried by Feature Evidence and Test Matrix</x:v>
      </x:c>
    </x:row>
    <x:row r="372">
      <x:c r="A372" s="4" t="str">
        <x:v>CTL-0371</x:v>
      </x:c>
      <x:c r="B372" s="4" t="str">
        <x:v>Input — number</x:v>
      </x:c>
      <x:c r="C372" s="4" t="str">
        <x:v>input</x:v>
      </x:c>
      <x:c r="D372" s="4" t="str">
        <x:v>EBITDA %</x:v>
      </x:c>
      <x:c r="E372" s="4" t="str">
        <x:v>caos/frontend/src/components/model/ScenarioNetworkPanel.tsx:50</x:v>
      </x:c>
      <x:c r="F372" s="4" t="str">
        <x:v>value=ebitdaPct</x:v>
      </x:c>
      <x:c r="G372" s="4" t="str">
        <x:v>onChange</x:v>
      </x:c>
      <x:c r="H372" s="4" t="str">
        <x:v>The control has a programmatic label, accepts only the declared value shape and bounds, exposes validation without color alone, preserves the intended draft scope, and is fully keyboard operable with visible focus.</x:v>
      </x:c>
      <x:c r="I37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72" s="4" t="str">
        <x:v>Documented — current TSX source discovery; execution status is carried by Feature Evidence and Test Matrix</x:v>
      </x:c>
    </x:row>
    <x:row r="373">
      <x:c r="A373" s="4" t="str">
        <x:v>CTL-0372</x:v>
      </x:c>
      <x:c r="B373" s="4" t="str">
        <x:v>Input — number</x:v>
      </x:c>
      <x:c r="C373" s="4" t="str">
        <x:v>input</x:v>
      </x:c>
      <x:c r="D373" s="4" t="str">
        <x:v>RATE BP</x:v>
      </x:c>
      <x:c r="E373" s="4" t="str">
        <x:v>caos/frontend/src/components/model/ScenarioNetworkPanel.tsx:54</x:v>
      </x:c>
      <x:c r="F373" s="4" t="str">
        <x:v>value=rateBps</x:v>
      </x:c>
      <x:c r="G373" s="4" t="str">
        <x:v>onChange</x:v>
      </x:c>
      <x:c r="H373" s="4" t="str">
        <x:v>The control has a programmatic label, accepts only the declared value shape and bounds, exposes validation without color alone, preserves the intended draft scope, and is fully keyboard operable with visible focus.</x:v>
      </x:c>
      <x:c r="I37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73" s="4" t="str">
        <x:v>Documented — current TSX source discovery; execution status is carried by Feature Evidence and Test Matrix</x:v>
      </x:c>
    </x:row>
    <x:row r="374">
      <x:c r="A374" s="4" t="str">
        <x:v>CTL-0373</x:v>
      </x:c>
      <x:c r="B374" s="4" t="str">
        <x:v>Button/action</x:v>
      </x:c>
      <x:c r="C374" s="4" t="str">
        <x:v>button</x:v>
      </x:c>
      <x:c r="D374" s="4" t="str">
        <x:v>{busy ? "PROPAGATING…" : "PROPAGATE"}</x:v>
      </x:c>
      <x:c r="E374" s="4" t="str">
        <x:v>caos/frontend/src/components/model/ScenarioNetworkPanel.tsx:56</x:v>
      </x:c>
      <x:c r="F374" s="4" t="str">
        <x:v>disabled=busy</x:v>
      </x:c>
      <x:c r="G374" s="4" t="str">
        <x:v>onClick</x:v>
      </x:c>
      <x:c r="H374" s="4" t="str">
        <x:v>The action has a stable accessible name, visible focus, native keyboard activation, a truthful disabled/pending state, and performs its documented transition exactly once without stale cross-context output.</x:v>
      </x:c>
      <x:c r="I3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4" s="4" t="str">
        <x:v>Documented — current TSX source discovery; execution status is carried by Feature Evidence and Test Matrix</x:v>
      </x:c>
    </x:row>
    <x:row r="375">
      <x:c r="A375" s="4" t="str">
        <x:v>CTL-0374</x:v>
      </x:c>
      <x:c r="B375" s="4" t="str">
        <x:v>Button/action</x:v>
      </x:c>
      <x:c r="C375" s="4" t="str">
        <x:v>button</x:v>
      </x:c>
      <x:c r="D375" s="4" t="str">
        <x:v>{m.label}</x:v>
      </x:c>
      <x:c r="E375" s="4" t="str">
        <x:v>caos/frontend/src/components/model/ScenarioPanel.tsx:202</x:v>
      </x:c>
      <x:c r="F375" s="4" t="str">
        <x:v>implicit/default</x:v>
      </x:c>
      <x:c r="G375" s="4" t="str">
        <x:v>onClick</x:v>
      </x:c>
      <x:c r="H375" s="4" t="str">
        <x:v>The action has a stable accessible name, visible focus, native keyboard activation, a truthful disabled/pending state, and performs its documented transition exactly once without stale cross-context output.</x:v>
      </x:c>
      <x:c r="I3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5" s="4" t="str">
        <x:v>Documented — current TSX source discovery; execution status is carried by Feature Evidence and Test Matrix</x:v>
      </x:c>
    </x:row>
    <x:row r="376">
      <x:c r="A376" s="4" t="str">
        <x:v>CTL-0375</x:v>
      </x:c>
      <x:c r="B376" s="4" t="str">
        <x:v>Button/action</x:v>
      </x:c>
      <x:c r="C376" s="4" t="str">
        <x:v>button</x:v>
      </x:c>
      <x:c r="D376" s="4" t="str">
        <x:v>"Driver swing intensity ×" + v</x:v>
      </x:c>
      <x:c r="E376" s="4" t="str">
        <x:v>caos/frontend/src/components/model/ScenarioPanel.tsx:218</x:v>
      </x:c>
      <x:c r="F376" s="4" t="str">
        <x:v>implicit/default</x:v>
      </x:c>
      <x:c r="G376" s="4" t="str">
        <x:v>onClick</x:v>
      </x:c>
      <x:c r="H376" s="4" t="str">
        <x:v>The action has a stable accessible name, visible focus, native keyboard activation, a truthful disabled/pending state, and performs its documented transition exactly once without stale cross-context output.</x:v>
      </x:c>
      <x:c r="I3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6" s="4" t="str">
        <x:v>Documented — current TSX source discovery; execution status is carried by Feature Evidence and Test Matrix</x:v>
      </x:c>
    </x:row>
    <x:row r="377">
      <x:c r="A377" s="4" t="str">
        <x:v>CTL-0376</x:v>
      </x:c>
      <x:c r="B377" s="4" t="str">
        <x:v>Button/action</x:v>
      </x:c>
      <x:c r="C377" s="4" t="str">
        <x:v>button</x:v>
      </x:c>
      <x:c r="D377" s="4" t="str">
        <x:v>Revert to module forecasts</x:v>
      </x:c>
      <x:c r="E377" s="4" t="str">
        <x:v>caos/frontend/src/components/model/ScenarioPanel.tsx:345</x:v>
      </x:c>
      <x:c r="F377" s="4" t="str">
        <x:v>implicit/default</x:v>
      </x:c>
      <x:c r="G377" s="4" t="str">
        <x:v>onClick</x:v>
      </x:c>
      <x:c r="H377" s="4" t="str">
        <x:v>The action has a stable accessible name, visible focus, native keyboard activation, a truthful disabled/pending state, and performs its documented transition exactly once without stale cross-context output.</x:v>
      </x:c>
      <x:c r="I37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7" s="4" t="str">
        <x:v>Documented — current TSX source discovery; execution status is carried by Feature Evidence and Test Matrix</x:v>
      </x:c>
    </x:row>
    <x:row r="378">
      <x:c r="A378" s="4" t="str">
        <x:v>CTL-0377</x:v>
      </x:c>
      <x:c r="B378" s="4" t="str">
        <x:v>Button/action</x:v>
      </x:c>
      <x:c r="C378" s="4" t="str">
        <x:v>button</x:v>
      </x:c>
      <x:c r="D378" s="4" t="str">
        <x:v>deltaSummary(p.deltas)</x:v>
      </x:c>
      <x:c r="E378" s="4" t="str">
        <x:v>caos/frontend/src/components/model/ScenarioPanel.tsx:357</x:v>
      </x:c>
      <x:c r="F378" s="4" t="str">
        <x:v>implicit/default</x:v>
      </x:c>
      <x:c r="G378" s="4" t="str">
        <x:v>onClick</x:v>
      </x:c>
      <x:c r="H378" s="4" t="str">
        <x:v>The action has a stable accessible name, visible focus, native keyboard activation, a truthful disabled/pending state, and performs its documented transition exactly once without stale cross-context output.</x:v>
      </x:c>
      <x:c r="I3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8" s="4" t="str">
        <x:v>Documented — current TSX source discovery; execution status is carried by Feature Evidence and Test Matrix</x:v>
      </x:c>
    </x:row>
    <x:row r="379">
      <x:c r="A379" s="4" t="str">
        <x:v>CTL-0378</x:v>
      </x:c>
      <x:c r="B379" s="4" t="str">
        <x:v>Action component</x:v>
      </x:c>
      <x:c r="C379" s="4" t="str">
        <x:v>TextInput</x:v>
      </x:c>
      <x:c r="D379" s="4" t="str">
        <x:v>Describe a scenario</x:v>
      </x:c>
      <x:c r="E379" s="4" t="str">
        <x:v>caos/frontend/src/components/model/ScenarioPanel.tsx:371</x:v>
      </x:c>
      <x:c r="F379" s="4" t="str">
        <x:v>value=q</x:v>
      </x:c>
      <x:c r="G379" s="4" t="str">
        <x:v>onChange; onKeyDown</x:v>
      </x:c>
      <x:c r="H379" s="4" t="str">
        <x:v>The action has a stable accessible name, visible focus, native keyboard activation, a truthful disabled/pending state, and performs its documented transition exactly once without stale cross-context output.</x:v>
      </x:c>
      <x:c r="I37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9" s="4" t="str">
        <x:v>Documented — current TSX source discovery; execution status is carried by Feature Evidence and Test Matrix</x:v>
      </x:c>
    </x:row>
    <x:row r="380">
      <x:c r="A380" s="4" t="str">
        <x:v>CTL-0379</x:v>
      </x:c>
      <x:c r="B380" s="4" t="str">
        <x:v>Button/action</x:v>
      </x:c>
      <x:c r="C380" s="4" t="str">
        <x:v>button</x:v>
      </x:c>
      <x:c r="D380" s="4" t="str">
        <x:v>{busy ? "…" : "BUILD"}</x:v>
      </x:c>
      <x:c r="E380" s="4" t="str">
        <x:v>caos/frontend/src/components/model/ScenarioPanel.tsx:380</x:v>
      </x:c>
      <x:c r="F380" s="4" t="str">
        <x:v>disabled=busy || !q.trim()</x:v>
      </x:c>
      <x:c r="G380" s="4" t="str">
        <x:v>onClick</x:v>
      </x:c>
      <x:c r="H380" s="4" t="str">
        <x:v>The action has a stable accessible name, visible focus, native keyboard activation, a truthful disabled/pending state, and performs its documented transition exactly once without stale cross-context output.</x:v>
      </x:c>
      <x:c r="I3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0" s="4" t="str">
        <x:v>Documented — current TSX source discovery; execution status is carried by Feature Evidence and Test Matrix</x:v>
      </x:c>
    </x:row>
    <x:row r="381">
      <x:c r="A381" s="4" t="str">
        <x:v>CTL-0380</x:v>
      </x:c>
      <x:c r="B381" s="4" t="str">
        <x:v>Action component</x:v>
      </x:c>
      <x:c r="C381" s="4" t="str">
        <x:v>CollapseButton</x:v>
      </x:c>
      <x:c r="D381" s="4" t="str">
        <x:v>[dynamic CollapseButton]</x:v>
      </x:c>
      <x:c r="E381" s="4" t="str">
        <x:v>caos/frontend/src/components/model/ScenarioPanel.tsx:419</x:v>
      </x:c>
      <x:c r="F381" s="4" t="str">
        <x:v>implicit/default</x:v>
      </x:c>
      <x:c r="G381" s="4" t="str">
        <x:v>onClick</x:v>
      </x:c>
      <x:c r="H381" s="4" t="str">
        <x:v>The action has a stable accessible name, visible focus, native keyboard activation, a truthful disabled/pending state, and performs its documented transition exactly once without stale cross-context output.</x:v>
      </x:c>
      <x:c r="I3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1" s="4" t="str">
        <x:v>Documented — current TSX source discovery; execution status is carried by Feature Evidence and Test Matrix</x:v>
      </x:c>
    </x:row>
    <x:row r="382">
      <x:c r="A382" s="4" t="str">
        <x:v>CTL-0381</x:v>
      </x:c>
      <x:c r="B382" s="4" t="str">
        <x:v>Button/action</x:v>
      </x:c>
      <x:c r="C382" s="4" t="str">
        <x:v>button</x:v>
      </x:c>
      <x:c r="D382" s="4" t="str">
        <x:v>Model scenario</x:v>
      </x:c>
      <x:c r="E382" s="4" t="str">
        <x:v>caos/frontend/src/components/model/ScenarioPanel.tsx:424</x:v>
      </x:c>
      <x:c r="F382" s="4" t="str">
        <x:v>aria-selected=mode === "model"</x:v>
      </x:c>
      <x:c r="G382" s="4" t="str">
        <x:v>onClick</x:v>
      </x:c>
      <x:c r="H382" s="4" t="str">
        <x:v>The action has a stable accessible name, visible focus, native keyboard activation, a truthful disabled/pending state, and performs its documented transition exactly once without stale cross-context output.</x:v>
      </x:c>
      <x:c r="I3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2" s="4" t="str">
        <x:v>Documented — current TSX source discovery; execution status is carried by Feature Evidence and Test Matrix</x:v>
      </x:c>
    </x:row>
    <x:row r="383">
      <x:c r="A383" s="4" t="str">
        <x:v>CTL-0382</x:v>
      </x:c>
      <x:c r="B383" s="4" t="str">
        <x:v>Button/action</x:v>
      </x:c>
      <x:c r="C383" s="4" t="str">
        <x:v>button</x:v>
      </x:c>
      <x:c r="D383" s="4" t="str">
        <x:v>Cross-module propagation</x:v>
      </x:c>
      <x:c r="E383" s="4" t="str">
        <x:v>caos/frontend/src/components/model/ScenarioPanel.tsx:425</x:v>
      </x:c>
      <x:c r="F383" s="4" t="str">
        <x:v>aria-selected=mode === "network"</x:v>
      </x:c>
      <x:c r="G383" s="4" t="str">
        <x:v>onClick</x:v>
      </x:c>
      <x:c r="H383" s="4" t="str">
        <x:v>The action has a stable accessible name, visible focus, native keyboard activation, a truthful disabled/pending state, and performs its documented transition exactly once without stale cross-context output.</x:v>
      </x:c>
      <x:c r="I3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3" s="4" t="str">
        <x:v>Documented — current TSX source discovery; execution status is carried by Feature Evidence and Test Matrix</x:v>
      </x:c>
    </x:row>
    <x:row r="384">
      <x:c r="A384" s="4" t="str">
        <x:v>CTL-0383</x:v>
      </x:c>
      <x:c r="B384" s="4" t="str">
        <x:v>Button/action</x:v>
      </x:c>
      <x:c r="C384" s="4" t="str">
        <x:v>button</x:v>
      </x:c>
      <x:c r="D384" s="4" t="str">
        <x:v>{busy ? "Reopening…" : error ? "Retry reopen" : "Reopen IC"}</x:v>
      </x:c>
      <x:c r="E384" s="4" t="str">
        <x:v>caos/frontend/src/components/monitor/AlertInbox.tsx:64</x:v>
      </x:c>
      <x:c r="F384" s="4" t="str">
        <x:v>disabled=busy</x:v>
      </x:c>
      <x:c r="G384" s="4" t="str">
        <x:v>onClick</x:v>
      </x:c>
      <x:c r="H384" s="4" t="str">
        <x:v>The action has a stable accessible name, visible focus, native keyboard activation, a truthful disabled/pending state, and performs its documented transition exactly once without stale cross-context output.</x:v>
      </x:c>
      <x:c r="I3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4" s="4" t="str">
        <x:v>Documented — current TSX source discovery; execution status is carried by Feature Evidence and Test Matrix</x:v>
      </x:c>
    </x:row>
    <x:row r="385">
      <x:c r="A385" s="4" t="str">
        <x:v>CTL-0384</x:v>
      </x:c>
      <x:c r="B385" s="4" t="str">
        <x:v>Input — checkbox</x:v>
      </x:c>
      <x:c r="C385" s="4" t="str">
        <x:v>input</x:v>
      </x:c>
      <x:c r="D385" s="4" t="str">
        <x:v>`Select ${row.event}`</x:v>
      </x:c>
      <x:c r="E385" s="4" t="str">
        <x:v>caos/frontend/src/components/monitor/AlertInbox.tsx:130</x:v>
      </x:c>
      <x:c r="F385" s="4" t="str">
        <x:v>checked=selected; disabled=resolved</x:v>
      </x:c>
      <x:c r="G385" s="4" t="str">
        <x:v>onChange</x:v>
      </x:c>
      <x:c r="H385" s="4" t="str">
        <x:v>The control has a programmatic label, accepts only the declared value shape and bounds, exposes validation without color alone, preserves the intended draft scope, and is fully keyboard operable with visible focus.</x:v>
      </x:c>
      <x:c r="I38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85" s="4" t="str">
        <x:v>Documented — current TSX source discovery; execution status is carried by Feature Evidence and Test Matrix</x:v>
      </x:c>
    </x:row>
    <x:row r="386">
      <x:c r="A386" s="4" t="str">
        <x:v>CTL-0385</x:v>
      </x:c>
      <x:c r="B386" s="4" t="str">
        <x:v>Input — text</x:v>
      </x:c>
      <x:c r="C386" s="4" t="str">
        <x:v>input</x:v>
      </x:c>
      <x:c r="D386" s="4" t="str">
        <x:v>assign to…</x:v>
      </x:c>
      <x:c r="E386" s="4" t="str">
        <x:v>caos/frontend/src/components/monitor/AlertInbox.tsx:172</x:v>
      </x:c>
      <x:c r="F386" s="4" t="str">
        <x:v>value=assigneeInput</x:v>
      </x:c>
      <x:c r="G386" s="4" t="str">
        <x:v>onChange</x:v>
      </x:c>
      <x:c r="H386" s="4" t="str">
        <x:v>The control has a programmatic label, accepts only the declared value shape and bounds, exposes validation without color alone, preserves the intended draft scope, and is fully keyboard operable with visible focus.</x:v>
      </x:c>
      <x:c r="I38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86" s="4" t="str">
        <x:v>Documented — current TSX source discovery; execution status is carried by Feature Evidence and Test Matrix</x:v>
      </x:c>
    </x:row>
    <x:row r="387">
      <x:c r="A387" s="4" t="str">
        <x:v>CTL-0386</x:v>
      </x:c>
      <x:c r="B387" s="4" t="str">
        <x:v>Button/action</x:v>
      </x:c>
      <x:c r="C387" s="4" t="str">
        <x:v>button</x:v>
      </x:c>
      <x:c r="D387" s="4" t="str">
        <x:v>Assign</x:v>
      </x:c>
      <x:c r="E387" s="4" t="str">
        <x:v>caos/frontend/src/components/monitor/AlertInbox.tsx:178</x:v>
      </x:c>
      <x:c r="F387" s="4" t="str">
        <x:v>disabled=!assigneeInput.trim() || pending</x:v>
      </x:c>
      <x:c r="G387" s="4" t="str">
        <x:v>onClick</x:v>
      </x:c>
      <x:c r="H387" s="4" t="str">
        <x:v>The action has a stable accessible name, visible focus, native keyboard activation, a truthful disabled/pending state, and performs its documented transition exactly once without stale cross-context output.</x:v>
      </x:c>
      <x:c r="I3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7" s="4" t="str">
        <x:v>Documented — current TSX source discovery; execution status is carried by Feature Evidence and Test Matrix</x:v>
      </x:c>
    </x:row>
    <x:row r="388">
      <x:c r="A388" s="4" t="str">
        <x:v>CTL-0387</x:v>
      </x:c>
      <x:c r="B388" s="4" t="str">
        <x:v>Button/action</x:v>
      </x:c>
      <x:c r="C388" s="4" t="str">
        <x:v>button</x:v>
      </x:c>
      <x:c r="D388" s="4" t="str">
        <x:v>Ack</x:v>
      </x:c>
      <x:c r="E388" s="4" t="str">
        <x:v>caos/frontend/src/components/monitor/AlertInbox.tsx:189</x:v>
      </x:c>
      <x:c r="F388" s="4" t="str">
        <x:v>disabled=acked || pending</x:v>
      </x:c>
      <x:c r="G388" s="4" t="str">
        <x:v>onClick</x:v>
      </x:c>
      <x:c r="H388" s="4" t="str">
        <x:v>The action has a stable accessible name, visible focus, native keyboard activation, a truthful disabled/pending state, and performs its documented transition exactly once without stale cross-context output.</x:v>
      </x:c>
      <x:c r="I3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8" s="4" t="str">
        <x:v>Documented — current TSX source discovery; execution status is carried by Feature Evidence and Test Matrix</x:v>
      </x:c>
    </x:row>
    <x:row r="389">
      <x:c r="A389" s="4" t="str">
        <x:v>CTL-0388</x:v>
      </x:c>
      <x:c r="B389" s="4" t="str">
        <x:v>Input — text</x:v>
      </x:c>
      <x:c r="C389" s="4" t="str">
        <x:v>input</x:v>
      </x:c>
      <x:c r="D389" s="4" t="str">
        <x:v>resolution note (optional)…</x:v>
      </x:c>
      <x:c r="E389" s="4" t="str">
        <x:v>caos/frontend/src/components/monitor/AlertInbox.tsx:199</x:v>
      </x:c>
      <x:c r="F389" s="4" t="str">
        <x:v>value=resolveNote</x:v>
      </x:c>
      <x:c r="G389" s="4" t="str">
        <x:v>onChange</x:v>
      </x:c>
      <x:c r="H389" s="4" t="str">
        <x:v>The control has a programmatic label, accepts only the declared value shape and bounds, exposes validation without color alone, preserves the intended draft scope, and is fully keyboard operable with visible focus.</x:v>
      </x:c>
      <x:c r="I38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89" s="4" t="str">
        <x:v>Documented — current TSX source discovery; execution status is carried by Feature Evidence and Test Matrix</x:v>
      </x:c>
    </x:row>
    <x:row r="390">
      <x:c r="A390" s="4" t="str">
        <x:v>CTL-0389</x:v>
      </x:c>
      <x:c r="B390" s="4" t="str">
        <x:v>Button/action</x:v>
      </x:c>
      <x:c r="C390" s="4" t="str">
        <x:v>button</x:v>
      </x:c>
      <x:c r="D390" s="4" t="str">
        <x:v>Confirm resolve</x:v>
      </x:c>
      <x:c r="E390" s="4" t="str">
        <x:v>caos/frontend/src/components/monitor/AlertInbox.tsx:206</x:v>
      </x:c>
      <x:c r="F390" s="4" t="str">
        <x:v>disabled=pending</x:v>
      </x:c>
      <x:c r="G390" s="4" t="str">
        <x:v>onClick</x:v>
      </x:c>
      <x:c r="H390" s="4" t="str">
        <x:v>The action has a stable accessible name, visible focus, native keyboard activation, a truthful disabled/pending state, and performs its documented transition exactly once without stale cross-context output.</x:v>
      </x:c>
      <x:c r="I3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0" s="4" t="str">
        <x:v>Documented — current TSX source discovery; execution status is carried by Feature Evidence and Test Matrix</x:v>
      </x:c>
    </x:row>
    <x:row r="391">
      <x:c r="A391" s="4" t="str">
        <x:v>CTL-0390</x:v>
      </x:c>
      <x:c r="B391" s="4" t="str">
        <x:v>Button/action</x:v>
      </x:c>
      <x:c r="C391" s="4" t="str">
        <x:v>button</x:v>
      </x:c>
      <x:c r="D391" s="4" t="str">
        <x:v>Cancel</x:v>
      </x:c>
      <x:c r="E391" s="4" t="str">
        <x:v>caos/frontend/src/components/monitor/AlertInbox.tsx:217</x:v>
      </x:c>
      <x:c r="F391" s="4" t="str">
        <x:v>implicit/default</x:v>
      </x:c>
      <x:c r="G391" s="4" t="str">
        <x:v>onClick</x:v>
      </x:c>
      <x:c r="H391" s="4" t="str">
        <x:v>The action has a stable accessible name, visible focus, native keyboard activation, a truthful disabled/pending state, and performs its documented transition exactly once without stale cross-context output.</x:v>
      </x:c>
      <x:c r="I39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1" s="4" t="str">
        <x:v>Documented — current TSX source discovery; execution status is carried by Feature Evidence and Test Matrix</x:v>
      </x:c>
    </x:row>
    <x:row r="392">
      <x:c r="A392" s="4" t="str">
        <x:v>CTL-0391</x:v>
      </x:c>
      <x:c r="B392" s="4" t="str">
        <x:v>Button/action</x:v>
      </x:c>
      <x:c r="C392" s="4" t="str">
        <x:v>button</x:v>
      </x:c>
      <x:c r="D392" s="4" t="str">
        <x:v>Resolve</x:v>
      </x:c>
      <x:c r="E392" s="4" t="str">
        <x:v>caos/frontend/src/components/monitor/AlertInbox.tsx:226</x:v>
      </x:c>
      <x:c r="F392" s="4" t="str">
        <x:v>implicit/default</x:v>
      </x:c>
      <x:c r="G392" s="4" t="str">
        <x:v>onClick</x:v>
      </x:c>
      <x:c r="H392" s="4" t="str">
        <x:v>The action has a stable accessible name, visible focus, native keyboard activation, a truthful disabled/pending state, and performs its documented transition exactly once without stale cross-context output.</x:v>
      </x:c>
      <x:c r="I3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2" s="4" t="str">
        <x:v>Documented — current TSX source discovery; execution status is carried by Feature Evidence and Test Matrix</x:v>
      </x:c>
    </x:row>
    <x:row r="393">
      <x:c r="A393" s="4" t="str">
        <x:v>CTL-0392</x:v>
      </x:c>
      <x:c r="B393" s="4" t="str">
        <x:v>Button/action</x:v>
      </x:c>
      <x:c r="C393" s="4" t="str">
        <x:v>button</x:v>
      </x:c>
      <x:c r="D393" s="4" t="str">
        <x:v>{resolvedOpen ? "− " : "+ "} Resolved ( {resolvedRows.length} )</x:v>
      </x:c>
      <x:c r="E393" s="4" t="str">
        <x:v>caos/frontend/src/components/monitor/AlertInbox.tsx:359</x:v>
      </x:c>
      <x:c r="F393" s="4" t="str">
        <x:v>aria-expanded=resolvedOpen</x:v>
      </x:c>
      <x:c r="G393" s="4" t="str">
        <x:v>onClick</x:v>
      </x:c>
      <x:c r="H393" s="4" t="str">
        <x:v>The action has a stable accessible name, visible focus, native keyboard activation, a truthful disabled/pending state, and performs its documented transition exactly once without stale cross-context output.</x:v>
      </x:c>
      <x:c r="I3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3" s="4" t="str">
        <x:v>Documented — current TSX source discovery; execution status is carried by Feature Evidence and Test Matrix</x:v>
      </x:c>
    </x:row>
    <x:row r="394">
      <x:c r="A394" s="4" t="str">
        <x:v>CTL-0393</x:v>
      </x:c>
      <x:c r="B394" s="4" t="str">
        <x:v>Button/action</x:v>
      </x:c>
      <x:c r="C394" s="4" t="str">
        <x:v>button</x:v>
      </x:c>
      <x:c r="D394" s="4" t="str">
        <x:v>Previous alert</x:v>
      </x:c>
      <x:c r="E394" s="4" t="str">
        <x:v>caos/frontend/src/components/monitor/PhoneTriage.tsx:148</x:v>
      </x:c>
      <x:c r="F394" s="4" t="str">
        <x:v>disabled=idx === 0</x:v>
      </x:c>
      <x:c r="G394" s="4" t="str">
        <x:v>onClick</x:v>
      </x:c>
      <x:c r="H394" s="4" t="str">
        <x:v>The action has a stable accessible name, visible focus, native keyboard activation, a truthful disabled/pending state, and performs its documented transition exactly once without stale cross-context output.</x:v>
      </x:c>
      <x:c r="I39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4" s="4" t="str">
        <x:v>Documented — current TSX source discovery; execution status is carried by Feature Evidence and Test Matrix</x:v>
      </x:c>
    </x:row>
    <x:row r="395">
      <x:c r="A395" s="4" t="str">
        <x:v>CTL-0394</x:v>
      </x:c>
      <x:c r="B395" s="4" t="str">
        <x:v>Button/action</x:v>
      </x:c>
      <x:c r="C395" s="4" t="str">
        <x:v>button</x:v>
      </x:c>
      <x:c r="D395" s="4" t="str">
        <x:v>Next alert</x:v>
      </x:c>
      <x:c r="E395" s="4" t="str">
        <x:v>caos/frontend/src/components/monitor/PhoneTriage.tsx:157</x:v>
      </x:c>
      <x:c r="F395" s="4" t="str">
        <x:v>disabled=idx &gt;= ordered.length - 1</x:v>
      </x:c>
      <x:c r="G395" s="4" t="str">
        <x:v>onClick</x:v>
      </x:c>
      <x:c r="H395" s="4" t="str">
        <x:v>The action has a stable accessible name, visible focus, native keyboard activation, a truthful disabled/pending state, and performs its documented transition exactly once without stale cross-context output.</x:v>
      </x:c>
      <x:c r="I3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5" s="4" t="str">
        <x:v>Documented — current TSX source discovery; execution status is carried by Feature Evidence and Test Matrix</x:v>
      </x:c>
    </x:row>
    <x:row r="396">
      <x:c r="A396" s="4" t="str">
        <x:v>CTL-0395</x:v>
      </x:c>
      <x:c r="B396" s="4" t="str">
        <x:v>Input — text</x:v>
      </x:c>
      <x:c r="C396" s="4" t="str">
        <x:v>input</x:v>
      </x:c>
      <x:c r="D396" s="4" t="str">
        <x:v>assign to…</x:v>
      </x:c>
      <x:c r="E396" s="4" t="str">
        <x:v>caos/frontend/src/components/monitor/PhoneTriage.tsx:207</x:v>
      </x:c>
      <x:c r="F396" s="4" t="str">
        <x:v>value=assigneeInput</x:v>
      </x:c>
      <x:c r="G396" s="4" t="str">
        <x:v>onChange</x:v>
      </x:c>
      <x:c r="H396" s="4" t="str">
        <x:v>The control has a programmatic label, accepts only the declared value shape and bounds, exposes validation without color alone, preserves the intended draft scope, and is fully keyboard operable with visible focus.</x:v>
      </x:c>
      <x:c r="I39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96" s="4" t="str">
        <x:v>Documented — current TSX source discovery; execution status is carried by Feature Evidence and Test Matrix</x:v>
      </x:c>
    </x:row>
    <x:row r="397">
      <x:c r="A397" s="4" t="str">
        <x:v>CTL-0396</x:v>
      </x:c>
      <x:c r="B397" s="4" t="str">
        <x:v>Button/action</x:v>
      </x:c>
      <x:c r="C397" s="4" t="str">
        <x:v>button</x:v>
      </x:c>
      <x:c r="D397" s="4" t="str">
        <x:v>Assign</x:v>
      </x:c>
      <x:c r="E397" s="4" t="str">
        <x:v>caos/frontend/src/components/monitor/PhoneTriage.tsx:213</x:v>
      </x:c>
      <x:c r="F397" s="4" t="str">
        <x:v>disabled=!assigneeInput.trim() || mutationPending</x:v>
      </x:c>
      <x:c r="G397" s="4" t="str">
        <x:v>onClick</x:v>
      </x:c>
      <x:c r="H397" s="4" t="str">
        <x:v>The action has a stable accessible name, visible focus, native keyboard activation, a truthful disabled/pending state, and performs its documented transition exactly once without stale cross-context output.</x:v>
      </x:c>
      <x:c r="I39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7" s="4" t="str">
        <x:v>Documented — current TSX source discovery; execution status is carried by Feature Evidence and Test Matrix</x:v>
      </x:c>
    </x:row>
    <x:row r="398">
      <x:c r="A398" s="4" t="str">
        <x:v>CTL-0397</x:v>
      </x:c>
      <x:c r="B398" s="4" t="str">
        <x:v>Button/action</x:v>
      </x:c>
      <x:c r="C398" s="4" t="str">
        <x:v>button</x:v>
      </x:c>
      <x:c r="D398" s="4" t="str">
        <x:v>Ack</x:v>
      </x:c>
      <x:c r="E398" s="4" t="str">
        <x:v>caos/frontend/src/components/monitor/PhoneTriage.tsx:229</x:v>
      </x:c>
      <x:c r="F398" s="4" t="str">
        <x:v>disabled=acked || mutationPending</x:v>
      </x:c>
      <x:c r="G398" s="4" t="str">
        <x:v>onClick</x:v>
      </x:c>
      <x:c r="H398" s="4" t="str">
        <x:v>The action has a stable accessible name, visible focus, native keyboard activation, a truthful disabled/pending state, and performs its documented transition exactly once without stale cross-context output.</x:v>
      </x:c>
      <x:c r="I39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8" s="4" t="str">
        <x:v>Documented — current TSX source discovery; execution status is carried by Feature Evidence and Test Matrix</x:v>
      </x:c>
    </x:row>
    <x:row r="399">
      <x:c r="A399" s="4" t="str">
        <x:v>CTL-0398</x:v>
      </x:c>
      <x:c r="B399" s="4" t="str">
        <x:v>Button/action</x:v>
      </x:c>
      <x:c r="C399" s="4" t="str">
        <x:v>button</x:v>
      </x:c>
      <x:c r="D399" s="4" t="str">
        <x:v>Resolve</x:v>
      </x:c>
      <x:c r="E399" s="4" t="str">
        <x:v>caos/frontend/src/components/monitor/PhoneTriage.tsx:237</x:v>
      </x:c>
      <x:c r="F399" s="4" t="str">
        <x:v>implicit/default</x:v>
      </x:c>
      <x:c r="G399" s="4" t="str">
        <x:v>onClick</x:v>
      </x:c>
      <x:c r="H399" s="4" t="str">
        <x:v>The action has a stable accessible name, visible focus, native keyboard activation, a truthful disabled/pending state, and performs its documented transition exactly once without stale cross-context output.</x:v>
      </x:c>
      <x:c r="I39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9" s="4" t="str">
        <x:v>Documented — current TSX source discovery; execution status is carried by Feature Evidence and Test Matrix</x:v>
      </x:c>
    </x:row>
    <x:row r="400">
      <x:c r="A400" s="4" t="str">
        <x:v>CTL-0399</x:v>
      </x:c>
      <x:c r="B400" s="4" t="str">
        <x:v>Input — text</x:v>
      </x:c>
      <x:c r="C400" s="4" t="str">
        <x:v>input</x:v>
      </x:c>
      <x:c r="D400" s="4" t="str">
        <x:v>resolution note (optional)…</x:v>
      </x:c>
      <x:c r="E400" s="4" t="str">
        <x:v>caos/frontend/src/components/monitor/PhoneTriage.tsx:247</x:v>
      </x:c>
      <x:c r="F400" s="4" t="str">
        <x:v>value=resolveNote</x:v>
      </x:c>
      <x:c r="G400" s="4" t="str">
        <x:v>onChange</x:v>
      </x:c>
      <x:c r="H400" s="4" t="str">
        <x:v>The control has a programmatic label, accepts only the declared value shape and bounds, exposes validation without color alone, preserves the intended draft scope, and is fully keyboard operable with visible focus.</x:v>
      </x:c>
      <x:c r="I40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00" s="4" t="str">
        <x:v>Documented — current TSX source discovery; execution status is carried by Feature Evidence and Test Matrix</x:v>
      </x:c>
    </x:row>
    <x:row r="401">
      <x:c r="A401" s="4" t="str">
        <x:v>CTL-0400</x:v>
      </x:c>
      <x:c r="B401" s="4" t="str">
        <x:v>Button/action</x:v>
      </x:c>
      <x:c r="C401" s="4" t="str">
        <x:v>button</x:v>
      </x:c>
      <x:c r="D401" s="4" t="str">
        <x:v>Confirm</x:v>
      </x:c>
      <x:c r="E401" s="4" t="str">
        <x:v>caos/frontend/src/components/monitor/PhoneTriage.tsx:254</x:v>
      </x:c>
      <x:c r="F401" s="4" t="str">
        <x:v>disabled=mutationPending</x:v>
      </x:c>
      <x:c r="G401" s="4" t="str">
        <x:v>onClick</x:v>
      </x:c>
      <x:c r="H401" s="4" t="str">
        <x:v>The action has a stable accessible name, visible focus, native keyboard activation, a truthful disabled/pending state, and performs its documented transition exactly once without stale cross-context output.</x:v>
      </x:c>
      <x:c r="I40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1" s="4" t="str">
        <x:v>Documented — current TSX source discovery; execution status is carried by Feature Evidence and Test Matrix</x:v>
      </x:c>
    </x:row>
    <x:row r="402">
      <x:c r="A402" s="4" t="str">
        <x:v>CTL-0401</x:v>
      </x:c>
      <x:c r="B402" s="4" t="str">
        <x:v>Button/action</x:v>
      </x:c>
      <x:c r="C402" s="4" t="str">
        <x:v>button</x:v>
      </x:c>
      <x:c r="D402" s="4" t="str">
        <x:v>Retry</x:v>
      </x:c>
      <x:c r="E402" s="4" t="str">
        <x:v>caos/frontend/src/components/monitor/PhoneTriage.tsx:274</x:v>
      </x:c>
      <x:c r="F402" s="4" t="str">
        <x:v>disabled=mutationPending</x:v>
      </x:c>
      <x:c r="G402" s="4" t="str">
        <x:v>onClick</x:v>
      </x:c>
      <x:c r="H402" s="4" t="str">
        <x:v>The action has a stable accessible name, visible focus, native keyboard activation, a truthful disabled/pending state, and performs its documented transition exactly once without stale cross-context output.</x:v>
      </x:c>
      <x:c r="I40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2" s="4" t="str">
        <x:v>Documented — current TSX source discovery; execution status is carried by Feature Evidence and Test Matrix</x:v>
      </x:c>
    </x:row>
    <x:row r="403">
      <x:c r="A403" s="4" t="str">
        <x:v>CTL-0402</x:v>
      </x:c>
      <x:c r="B403" s="4" t="str">
        <x:v>Link/navigation</x:v>
      </x:c>
      <x:c r="C403" s="4" t="str">
        <x:v>a</x:v>
      </x:c>
      <x:c r="D403" s="4" t="str">
        <x:v>Continue on desktop — open {current.issuerName} in Deep-Dive →</x:v>
      </x:c>
      <x:c r="E403" s="4" t="str">
        <x:v>caos/frontend/src/components/monitor/PhoneTriage.tsx:284</x:v>
      </x:c>
      <x:c r="F403" s="4" t="str">
        <x:v>implicit/default</x:v>
      </x:c>
      <x:c r="G403" s="4" t="str"/>
      <x:c r="H403" s="4" t="str">
        <x:v>The link has a stable accessible name and href, preserves the required issuer/run/context identity, activates by keyboard, and does not discard unsaved work without the navigation guard.</x:v>
      </x:c>
      <x:c r="I40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03" s="4" t="str">
        <x:v>Documented — current TSX source discovery; execution status is carried by Feature Evidence and Test Matrix</x:v>
      </x:c>
    </x:row>
    <x:row r="404">
      <x:c r="A404" s="4" t="str">
        <x:v>CTL-0403</x:v>
      </x:c>
      <x:c r="B404" s="4" t="str">
        <x:v>Button/action</x:v>
      </x:c>
      <x:c r="C404" s="4" t="str">
        <x:v>button</x:v>
      </x:c>
      <x:c r="D404" s="4" t="str">
        <x:v>o.title || o.l</x:v>
      </x:c>
      <x:c r="E404" s="4" t="str">
        <x:v>caos/frontend/src/components/pipeline/atoms.tsx:98</x:v>
      </x:c>
      <x:c r="F404" s="4" t="str">
        <x:v>aria-pressed=value === o.k</x:v>
      </x:c>
      <x:c r="G404" s="4" t="str">
        <x:v>onClick</x:v>
      </x:c>
      <x:c r="H404" s="4" t="str">
        <x:v>The action has a stable accessible name, visible focus, native keyboard activation, a truthful disabled/pending state, and performs its documented transition exactly once without stale cross-context output.</x:v>
      </x:c>
      <x:c r="I40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4" s="4" t="str">
        <x:v>Documented — current TSX source discovery; execution status is carried by Feature Evidence and Test Matrix</x:v>
      </x:c>
    </x:row>
    <x:row r="405">
      <x:c r="A405" s="4" t="str">
        <x:v>CTL-0404</x:v>
      </x:c>
      <x:c r="B405" s="4" t="str">
        <x:v>Button/action</x:v>
      </x:c>
      <x:c r="C405" s="4" t="str">
        <x:v>button</x:v>
      </x:c>
      <x:c r="D405" s="4" t="str">
        <x:v>playPauseTitle</x:v>
      </x:c>
      <x:c r="E405" s="4" t="str">
        <x:v>caos/frontend/src/components/pipeline/atoms.tsx:136</x:v>
      </x:c>
      <x:c r="F405" s="4" t="str">
        <x:v>implicit/default</x:v>
      </x:c>
      <x:c r="G405" s="4" t="str">
        <x:v>onClick</x:v>
      </x:c>
      <x:c r="H405" s="4" t="str">
        <x:v>The action has a stable accessible name, visible focus, native keyboard activation, a truthful disabled/pending state, and performs its documented transition exactly once without stale cross-context output.</x:v>
      </x:c>
      <x:c r="I4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5" s="4" t="str">
        <x:v>Documented — current TSX source discovery; execution status is carried by Feature Evidence and Test Matrix</x:v>
      </x:c>
    </x:row>
    <x:row r="406">
      <x:c r="A406" s="4" t="str">
        <x:v>CTL-0405</x:v>
      </x:c>
      <x:c r="B406" s="4" t="str">
        <x:v>Button/action</x:v>
      </x:c>
      <x:c r="C406" s="4" t="str">
        <x:v>button</x:v>
      </x:c>
      <x:c r="D406" s="4" t="str">
        <x:v>Reset run</x:v>
      </x:c>
      <x:c r="E406" s="4" t="str">
        <x:v>caos/frontend/src/components/pipeline/atoms.tsx:154</x:v>
      </x:c>
      <x:c r="F406" s="4" t="str">
        <x:v>implicit/default</x:v>
      </x:c>
      <x:c r="G406" s="4" t="str">
        <x:v>onClick</x:v>
      </x:c>
      <x:c r="H406" s="4" t="str">
        <x:v>The action has a stable accessible name, visible focus, native keyboard activation, a truthful disabled/pending state, and performs its documented transition exactly once without stale cross-context output.</x:v>
      </x:c>
      <x:c r="I40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6" s="4" t="str">
        <x:v>Documented — current TSX source discovery; execution status is carried by Feature Evidence and Test Matrix</x:v>
      </x:c>
    </x:row>
    <x:row r="407">
      <x:c r="A407" s="4" t="str">
        <x:v>CTL-0406</x:v>
      </x:c>
      <x:c r="B407" s="4" t="str">
        <x:v>Button/action</x:v>
      </x:c>
      <x:c r="C407" s="4" t="str">
        <x:v>button</x:v>
      </x:c>
      <x:c r="D407" s="4" t="str">
        <x:v>`Speed ${s}x`</x:v>
      </x:c>
      <x:c r="E407" s="4" t="str">
        <x:v>caos/frontend/src/components/pipeline/atoms.tsx:167</x:v>
      </x:c>
      <x:c r="F407" s="4" t="str">
        <x:v>aria-pressed=currentSpeed === s</x:v>
      </x:c>
      <x:c r="G407" s="4" t="str">
        <x:v>onClick</x:v>
      </x:c>
      <x:c r="H407" s="4" t="str">
        <x:v>The action has a stable accessible name, visible focus, native keyboard activation, a truthful disabled/pending state, and performs its documented transition exactly once without stale cross-context output.</x:v>
      </x:c>
      <x:c r="I40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7" s="4" t="str">
        <x:v>Documented — current TSX source discovery; execution status is carried by Feature Evidence and Test Matrix</x:v>
      </x:c>
    </x:row>
    <x:row r="408">
      <x:c r="A408" s="4" t="str">
        <x:v>CTL-0407</x:v>
      </x:c>
      <x:c r="B408" s="4" t="str">
        <x:v>Button/action</x:v>
      </x:c>
      <x:c r="C408" s="4" t="str">
        <x:v>button</x:v>
      </x:c>
      <x:c r="D408" s="4" t="str">
        <x:v>inScope ? m.name + " — Enter to select, Enter again (or double-click) to open outputs" : m.name + " — out of scope for this route plan"</x:v>
      </x:c>
      <x:c r="E408" s="4" t="str">
        <x:v>caos/frontend/src/components/pipeline/views.tsx:136</x:v>
      </x:c>
      <x:c r="F408" s="4" t="str">
        <x:v>aria-pressed=sel</x:v>
      </x:c>
      <x:c r="G408" s="4" t="str">
        <x:v>onClick; onDoubleClick; onKeyDown</x:v>
      </x:c>
      <x:c r="H408" s="4" t="str">
        <x:v>The action has a stable accessible name, visible focus, native keyboard activation, a truthful disabled/pending state, and performs its documented transition exactly once without stale cross-context output.</x:v>
      </x:c>
      <x:c r="I40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8" s="4" t="str">
        <x:v>Documented — current TSX source discovery; execution status is carried by Feature Evidence and Test Matrix</x:v>
      </x:c>
    </x:row>
    <x:row r="409">
      <x:c r="A409" s="4" t="str">
        <x:v>CTL-0408</x:v>
      </x:c>
      <x:c r="B409" s="4" t="str">
        <x:v>Button/action</x:v>
      </x:c>
      <x:c r="C409" s="4" t="str">
        <x:v>button</x:v>
      </x:c>
      <x:c r="D409" s="4" t="str">
        <x:v>inScope ? m.name + " — Enter to select, Enter again (or double-click) to open outputs" : m.name + " — out of scope for this route plan"</x:v>
      </x:c>
      <x:c r="E409" s="4" t="str">
        <x:v>caos/frontend/src/components/pipeline/views.tsx:209</x:v>
      </x:c>
      <x:c r="F409" s="4" t="str">
        <x:v>aria-pressed=sel</x:v>
      </x:c>
      <x:c r="G409" s="4" t="str">
        <x:v>onClick; onDoubleClick; onKeyDown</x:v>
      </x:c>
      <x:c r="H409" s="4" t="str">
        <x:v>The action has a stable accessible name, visible focus, native keyboard activation, a truthful disabled/pending state, and performs its documented transition exactly once without stale cross-context output.</x:v>
      </x:c>
      <x:c r="I4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9" s="4" t="str">
        <x:v>Documented — current TSX source discovery; execution status is carried by Feature Evidence and Test Matrix</x:v>
      </x:c>
    </x:row>
    <x:row r="410">
      <x:c r="A410" s="4" t="str">
        <x:v>CTL-0409</x:v>
      </x:c>
      <x:c r="B410" s="4" t="str">
        <x:v>Button/action</x:v>
      </x:c>
      <x:c r="C410" s="4" t="str">
        <x:v>button</x:v>
      </x:c>
      <x:c r="D410" s="4" t="str">
        <x:v>`Open ${m.id} outputs${m.id === "CP-0" ? " · Document Intake" : m.layer === "INFRA" ? " · Report Studio" : " · Deep-Dive"}`</x:v>
      </x:c>
      <x:c r="E410" s="4" t="str">
        <x:v>caos/frontend/src/components/pipeline/views.tsx:314</x:v>
      </x:c>
      <x:c r="F410" s="4" t="str">
        <x:v>implicit/default</x:v>
      </x:c>
      <x:c r="G410" s="4" t="str">
        <x:v>onClick</x:v>
      </x:c>
      <x:c r="H410" s="4" t="str">
        <x:v>The action has a stable accessible name, visible focus, native keyboard activation, a truthful disabled/pending state, and performs its documented transition exactly once without stale cross-context output.</x:v>
      </x:c>
      <x:c r="I4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0" s="4" t="str">
        <x:v>Documented — current TSX source discovery; execution status is carried by Feature Evidence and Test Matrix</x:v>
      </x:c>
    </x:row>
    <x:row r="411">
      <x:c r="A411" s="4" t="str">
        <x:v>CTL-0410</x:v>
      </x:c>
      <x:c r="B411" s="4" t="str">
        <x:v>Button/action</x:v>
      </x:c>
      <x:c r="C411" s="4" t="str">
        <x:v>button</x:v>
      </x:c>
      <x:c r="D411" s="4" t="str">
        <x:v>[dynamic button]</x:v>
      </x:c>
      <x:c r="E411" s="4" t="str">
        <x:v>caos/frontend/src/components/pipeline/views.tsx:436</x:v>
      </x:c>
      <x:c r="F411" s="4" t="str">
        <x:v>implicit/default</x:v>
      </x:c>
      <x:c r="G411" s="4" t="str">
        <x:v>onClick</x:v>
      </x:c>
      <x:c r="H411" s="4" t="str">
        <x:v>The action has a stable accessible name, visible focus, native keyboard activation, a truthful disabled/pending state, and performs its documented transition exactly once without stale cross-context output.</x:v>
      </x:c>
      <x:c r="I4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1" s="4" t="str">
        <x:v>Documented — current TSX source discovery; execution status is carried by Feature Evidence and Test Matrix</x:v>
      </x:c>
    </x:row>
    <x:row r="412">
      <x:c r="A412" s="4" t="str">
        <x:v>CTL-0411</x:v>
      </x:c>
      <x:c r="B412" s="4" t="str">
        <x:v>Button/action</x:v>
      </x:c>
      <x:c r="C412" s="4" t="str">
        <x:v>button</x:v>
      </x:c>
      <x:c r="D412" s="4" t="str">
        <x:v>Ratify cited brief</x:v>
      </x:c>
      <x:c r="E412" s="4" t="str">
        <x:v>caos/frontend/src/components/portfolio/PortfolioLabWorkbench.tsx:167</x:v>
      </x:c>
      <x:c r="F412" s="4" t="str">
        <x:v>implicit/default</x:v>
      </x:c>
      <x:c r="G412" s="4" t="str">
        <x:v>onClick</x:v>
      </x:c>
      <x:c r="H412" s="4" t="str">
        <x:v>The action has a stable accessible name, visible focus, native keyboard activation, a truthful disabled/pending state, and performs its documented transition exactly once without stale cross-context output.</x:v>
      </x:c>
      <x:c r="I4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2" s="4" t="str">
        <x:v>Documented — current TSX source discovery; execution status is carried by Feature Evidence and Test Matrix</x:v>
      </x:c>
    </x:row>
    <x:row r="413">
      <x:c r="A413" s="4" t="str">
        <x:v>CTL-0412</x:v>
      </x:c>
      <x:c r="B413" s="4" t="str">
        <x:v>Button/action</x:v>
      </x:c>
      <x:c r="C413" s="4" t="str">
        <x:v>button</x:v>
      </x:c>
      <x:c r="D413" s="4" t="str">
        <x:v>`Select ${position.borrower_name}`</x:v>
      </x:c>
      <x:c r="E413" s="4" t="str">
        <x:v>caos/frontend/src/components/portfolio/PortfolioLabWorkbench.tsx:192</x:v>
      </x:c>
      <x:c r="F413" s="4" t="str">
        <x:v>aria-pressed=selectedId === position.id</x:v>
      </x:c>
      <x:c r="G413" s="4" t="str">
        <x:v>onClick</x:v>
      </x:c>
      <x:c r="H413" s="4" t="str">
        <x:v>The action has a stable accessible name, visible focus, native keyboard activation, a truthful disabled/pending state, and performs its documented transition exactly once without stale cross-context output.</x:v>
      </x:c>
      <x:c r="I41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3" s="4" t="str">
        <x:v>Documented — current TSX source discovery; execution status is carried by Feature Evidence and Test Matrix</x:v>
      </x:c>
    </x:row>
    <x:row r="414">
      <x:c r="A414" s="4" t="str">
        <x:v>CTL-0413</x:v>
      </x:c>
      <x:c r="B414" s="4" t="str">
        <x:v>Button/action</x:v>
      </x:c>
      <x:c r="C414" s="4" t="str">
        <x:v>button</x:v>
      </x:c>
      <x:c r="D414" s="4" t="str">
        <x:v>Positions</x:v>
      </x:c>
      <x:c r="E414" s="4" t="str">
        <x:v>caos/frontend/src/components/portfolio/PortfolioLabWorkbench.tsx:417</x:v>
      </x:c>
      <x:c r="F414" s="4" t="str">
        <x:v>aria-selected=dataset === "positions"</x:v>
      </x:c>
      <x:c r="G414" s="4" t="str">
        <x:v>onClick</x:v>
      </x:c>
      <x:c r="H414" s="4" t="str">
        <x:v>The action has a stable accessible name, visible focus, native keyboard activation, a truthful disabled/pending state, and performs its documented transition exactly once without stale cross-context output.</x:v>
      </x:c>
      <x:c r="I4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4" s="4" t="str">
        <x:v>Documented — current TSX source discovery; execution status is carried by Feature Evidence and Test Matrix</x:v>
      </x:c>
    </x:row>
    <x:row r="415">
      <x:c r="A415" s="4" t="str">
        <x:v>CTL-0414</x:v>
      </x:c>
      <x:c r="B415" s="4" t="str">
        <x:v>Button/action</x:v>
      </x:c>
      <x:c r="C415" s="4" t="str">
        <x:v>button</x:v>
      </x:c>
      <x:c r="D415" s="4" t="str">
        <x:v>Constraints</x:v>
      </x:c>
      <x:c r="E415" s="4" t="str">
        <x:v>caos/frontend/src/components/portfolio/PortfolioLabWorkbench.tsx:418</x:v>
      </x:c>
      <x:c r="F415" s="4" t="str">
        <x:v>aria-selected=dataset === "constraints"</x:v>
      </x:c>
      <x:c r="G415" s="4" t="str">
        <x:v>onClick</x:v>
      </x:c>
      <x:c r="H415" s="4" t="str">
        <x:v>The action has a stable accessible name, visible focus, native keyboard activation, a truthful disabled/pending state, and performs its documented transition exactly once without stale cross-context output.</x:v>
      </x:c>
      <x:c r="I41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5" s="4" t="str">
        <x:v>Documented — current TSX source discovery; execution status is carried by Feature Evidence and Test Matrix</x:v>
      </x:c>
    </x:row>
    <x:row r="416">
      <x:c r="A416" s="4" t="str">
        <x:v>CTL-0415</x:v>
      </x:c>
      <x:c r="B416" s="4" t="str">
        <x:v>Select input</x:v>
      </x:c>
      <x:c r="C416" s="4" t="str">
        <x:v>select</x:v>
      </x:c>
      <x:c r="D416" s="4" t="str">
        <x:v>{portfolios.map((row) =&gt; &lt;option key={row.id} value={row.id}&gt;{row.name}&lt;/option&gt;)}</x:v>
      </x:c>
      <x:c r="E416" s="4" t="str">
        <x:v>caos/frontend/src/components/portfolio/PortfolioLabWorkbench.tsx:420</x:v>
      </x:c>
      <x:c r="F416" s="4" t="str">
        <x:v>value=portfolioId ?? ""</x:v>
      </x:c>
      <x:c r="G416" s="4" t="str">
        <x:v>onChange</x:v>
      </x:c>
      <x:c r="H416" s="4" t="str">
        <x:v>The control has a programmatic label, accepts only the declared value shape and bounds, exposes validation without color alone, preserves the intended draft scope, and is fully keyboard operable with visible focus.</x:v>
      </x:c>
      <x:c r="I41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6" s="4" t="str">
        <x:v>Documented — current TSX source discovery; execution status is carried by Feature Evidence and Test Matrix</x:v>
      </x:c>
    </x:row>
    <x:row r="417">
      <x:c r="A417" s="4" t="str">
        <x:v>CTL-0416</x:v>
      </x:c>
      <x:c r="B417" s="4" t="str">
        <x:v>Form submit boundary</x:v>
      </x:c>
      <x:c r="C417" s="4" t="str">
        <x:v>form</x:v>
      </x:c>
      <x:c r="D417" s="4" t="str">
        <x:v>[dynamic form]</x:v>
      </x:c>
      <x:c r="E417" s="4" t="str">
        <x:v>caos/frontend/src/components/portfolio/PortfolioLabWorkbench.tsx:421</x:v>
      </x:c>
      <x:c r="F417" s="4" t="str">
        <x:v>implicit/default</x:v>
      </x:c>
      <x:c r="G417" s="4" t="str">
        <x:v>onSubmit</x:v>
      </x:c>
      <x:c r="H417" s="4" t="str">
        <x:v>Submit is keyboard operable, validates every required field, prevents duplicate or partial mutation, exposes pending/success/error state, and retains recoverable input after a failed dependency.</x:v>
      </x:c>
      <x:c r="I4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7" s="4" t="str">
        <x:v>Documented — current TSX source discovery; execution status is carried by Feature Evidence and Test Matrix</x:v>
      </x:c>
    </x:row>
    <x:row r="418">
      <x:c r="A418" s="4" t="str">
        <x:v>CTL-0417</x:v>
      </x:c>
      <x:c r="B418" s="4" t="str">
        <x:v>Input — text</x:v>
      </x:c>
      <x:c r="C418" s="4" t="str">
        <x:v>input</x:v>
      </x:c>
      <x:c r="D418" s="4" t="str">
        <x:v>Search</x:v>
      </x:c>
      <x:c r="E418" s="4" t="str">
        <x:v>caos/frontend/src/components/portfolio/PortfolioLabWorkbench.tsx:425</x:v>
      </x:c>
      <x:c r="F418" s="4" t="str">
        <x:v>value=filterDraft.text</x:v>
      </x:c>
      <x:c r="G418" s="4" t="str">
        <x:v>onChange</x:v>
      </x:c>
      <x:c r="H418" s="4" t="str">
        <x:v>The control has a programmatic label, accepts only the declared value shape and bounds, exposes validation without color alone, preserves the intended draft scope, and is fully keyboard operable with visible focus.</x:v>
      </x:c>
      <x:c r="I41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8" s="4" t="str">
        <x:v>Documented — current TSX source discovery; execution status is carried by Feature Evidence and Test Matrix</x:v>
      </x:c>
    </x:row>
    <x:row r="419">
      <x:c r="A419" s="4" t="str">
        <x:v>CTL-0418</x:v>
      </x:c>
      <x:c r="B419" s="4" t="str">
        <x:v>Input — text</x:v>
      </x:c>
      <x:c r="C419" s="4" t="str">
        <x:v>input</x:v>
      </x:c>
      <x:c r="D419" s="4" t="str">
        <x:v>Sector</x:v>
      </x:c>
      <x:c r="E419" s="4" t="str">
        <x:v>caos/frontend/src/components/portfolio/PortfolioLabWorkbench.tsx:426</x:v>
      </x:c>
      <x:c r="F419" s="4" t="str">
        <x:v>value=filterDraft.sector</x:v>
      </x:c>
      <x:c r="G419" s="4" t="str">
        <x:v>onChange</x:v>
      </x:c>
      <x:c r="H419" s="4" t="str">
        <x:v>The control has a programmatic label, accepts only the declared value shape and bounds, exposes validation without color alone, preserves the intended draft scope, and is fully keyboard operable with visible focus.</x:v>
      </x:c>
      <x:c r="I41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9" s="4" t="str">
        <x:v>Documented — current TSX source discovery; execution status is carried by Feature Evidence and Test Matrix</x:v>
      </x:c>
    </x:row>
    <x:row r="420">
      <x:c r="A420" s="4" t="str">
        <x:v>CTL-0419</x:v>
      </x:c>
      <x:c r="B420" s="4" t="str">
        <x:v>Input — text</x:v>
      </x:c>
      <x:c r="C420" s="4" t="str">
        <x:v>input</x:v>
      </x:c>
      <x:c r="D420" s="4" t="str">
        <x:v>Rating</x:v>
      </x:c>
      <x:c r="E420" s="4" t="str">
        <x:v>caos/frontend/src/components/portfolio/PortfolioLabWorkbench.tsx:427</x:v>
      </x:c>
      <x:c r="F420" s="4" t="str">
        <x:v>value=filterDraft.rating</x:v>
      </x:c>
      <x:c r="G420" s="4" t="str">
        <x:v>onChange</x:v>
      </x:c>
      <x:c r="H420" s="4" t="str">
        <x:v>The control has a programmatic label, accepts only the declared value shape and bounds, exposes validation without color alone, preserves the intended draft scope, and is fully keyboard operable with visible focus.</x:v>
      </x:c>
      <x:c r="I42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20" s="4" t="str">
        <x:v>Documented — current TSX source discovery; execution status is carried by Feature Evidence and Test Matrix</x:v>
      </x:c>
    </x:row>
    <x:row r="421">
      <x:c r="A421" s="4" t="str">
        <x:v>CTL-0420</x:v>
      </x:c>
      <x:c r="B421" s="4" t="str">
        <x:v>Select input</x:v>
      </x:c>
      <x:c r="C421" s="4" t="str">
        <x:v>select</x:v>
      </x:c>
      <x:c r="D421" s="4" t="str">
        <x:v>[dynamic select]</x:v>
      </x:c>
      <x:c r="E421" s="4" t="str">
        <x:v>caos/frontend/src/components/portfolio/PortfolioLabWorkbench.tsx:428</x:v>
      </x:c>
      <x:c r="F421" s="4" t="str">
        <x:v>value=sort</x:v>
      </x:c>
      <x:c r="G421" s="4" t="str">
        <x:v>onChange</x:v>
      </x:c>
      <x:c r="H421" s="4" t="str">
        <x:v>The control has a programmatic label, accepts only the declared value shape and bounds, exposes validation without color alone, preserves the intended draft scope, and is fully keyboard operable with visible focus.</x:v>
      </x:c>
      <x:c r="I42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21" s="4" t="str">
        <x:v>Documented — current TSX source discovery; execution status is carried by Feature Evidence and Test Matrix</x:v>
      </x:c>
    </x:row>
    <x:row r="422">
      <x:c r="A422" s="4" t="str">
        <x:v>CTL-0421</x:v>
      </x:c>
      <x:c r="B422" s="4" t="str">
        <x:v>Button/action</x:v>
      </x:c>
      <x:c r="C422" s="4" t="str">
        <x:v>button</x:v>
      </x:c>
      <x:c r="D422" s="4" t="str">
        <x:v>`Sort ${values.direction === "desc" ? "ascending" : "descending"}`</x:v>
      </x:c>
      <x:c r="E422" s="4" t="str">
        <x:v>caos/frontend/src/components/portfolio/PortfolioLabWorkbench.tsx:429</x:v>
      </x:c>
      <x:c r="F422" s="4" t="str">
        <x:v>implicit/default</x:v>
      </x:c>
      <x:c r="G422" s="4" t="str">
        <x:v>onClick</x:v>
      </x:c>
      <x:c r="H422" s="4" t="str">
        <x:v>The action has a stable accessible name, visible focus, native keyboard activation, a truthful disabled/pending state, and performs its documented transition exactly once without stale cross-context output.</x:v>
      </x:c>
      <x:c r="I4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2" s="4" t="str">
        <x:v>Documented — current TSX source discovery; execution status is carried by Feature Evidence and Test Matrix</x:v>
      </x:c>
    </x:row>
    <x:row r="423">
      <x:c r="A423" s="4" t="str">
        <x:v>CTL-0422</x:v>
      </x:c>
      <x:c r="B423" s="4" t="str">
        <x:v>Button/action</x:v>
      </x:c>
      <x:c r="C423" s="4" t="str">
        <x:v>button</x:v>
      </x:c>
      <x:c r="D423" s="4" t="str">
        <x:v>APPLY</x:v>
      </x:c>
      <x:c r="E423" s="4" t="str">
        <x:v>caos/frontend/src/components/portfolio/PortfolioLabWorkbench.tsx:430</x:v>
      </x:c>
      <x:c r="F423" s="4" t="str">
        <x:v>implicit/default</x:v>
      </x:c>
      <x:c r="G423" s="4" t="str"/>
      <x:c r="H423" s="4" t="str">
        <x:v>The action has a stable accessible name, visible focus, native keyboard activation, a truthful disabled/pending state, and performs its documented transition exactly once without stale cross-context output.</x:v>
      </x:c>
      <x:c r="I4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3" s="4" t="str">
        <x:v>Documented — current TSX source discovery; execution status is carried by Feature Evidence and Test Matrix</x:v>
      </x:c>
    </x:row>
    <x:row r="424">
      <x:c r="A424" s="4" t="str">
        <x:v>CTL-0423</x:v>
      </x:c>
      <x:c r="B424" s="4" t="str">
        <x:v>Link/navigation</x:v>
      </x:c>
      <x:c r="C424" s="4" t="str">
        <x:v>Link</x:v>
      </x:c>
      <x:c r="D424" s="4" t="str">
        <x:v>Create or import one in Settings</x:v>
      </x:c>
      <x:c r="E424" s="4" t="str">
        <x:v>caos/frontend/src/components/portfolio/PortfolioLabWorkbench.tsx:435</x:v>
      </x:c>
      <x:c r="F424" s="4" t="str">
        <x:v>implicit/default</x:v>
      </x:c>
      <x:c r="G424" s="4" t="str"/>
      <x:c r="H424" s="4" t="str">
        <x:v>The link has a stable accessible name and href, preserves the required issuer/run/context identity, activates by keyboard, and does not discard unsaved work without the navigation guard.</x:v>
      </x:c>
      <x:c r="I42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24" s="4" t="str">
        <x:v>Documented — current TSX source discovery; execution status is carried by Feature Evidence and Test Matrix</x:v>
      </x:c>
    </x:row>
    <x:row r="425">
      <x:c r="A425" s="4" t="str">
        <x:v>CTL-0424</x:v>
      </x:c>
      <x:c r="B425" s="4" t="str">
        <x:v>Button/action</x:v>
      </x:c>
      <x:c r="C425" s="4" t="str">
        <x:v>button</x:v>
      </x:c>
      <x:c r="D425" s="4" t="str">
        <x:v>Next positions</x:v>
      </x:c>
      <x:c r="E425" s="4" t="str">
        <x:v>caos/frontend/src/components/portfolio/PortfolioLabWorkbench.tsx:438</x:v>
      </x:c>
      <x:c r="F425" s="4" t="str">
        <x:v>implicit/default</x:v>
      </x:c>
      <x:c r="G425" s="4" t="str">
        <x:v>onClick</x:v>
      </x:c>
      <x:c r="H425" s="4" t="str">
        <x:v>The action has a stable accessible name, visible focus, native keyboard activation, a truthful disabled/pending state, and performs its documented transition exactly once without stale cross-context output.</x:v>
      </x:c>
      <x:c r="I4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5" s="4" t="str">
        <x:v>Documented — current TSX source discovery; execution status is carried by Feature Evidence and Test Matrix</x:v>
      </x:c>
    </x:row>
    <x:row r="426">
      <x:c r="A426" s="4" t="str">
        <x:v>CTL-0425</x:v>
      </x:c>
      <x:c r="B426" s="4" t="str">
        <x:v>Select input</x:v>
      </x:c>
      <x:c r="C426" s="4" t="str">
        <x:v>select</x:v>
      </x:c>
      <x:c r="D426" s="4" t="str">
        <x:v>[dynamic select]</x:v>
      </x:c>
      <x:c r="E426" s="4" t="str">
        <x:v>caos/frontend/src/components/portfolio/PortfolioLabWorkbench.tsx:444</x:v>
      </x:c>
      <x:c r="F426" s="4" t="str">
        <x:v>value=chart</x:v>
      </x:c>
      <x:c r="G426" s="4" t="str">
        <x:v>onChange</x:v>
      </x:c>
      <x:c r="H426" s="4" t="str">
        <x:v>The control has a programmatic label, accepts only the declared value shape and bounds, exposes validation without color alone, preserves the intended draft scope, and is fully keyboard operable with visible focus.</x:v>
      </x:c>
      <x:c r="I42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26" s="4" t="str">
        <x:v>Documented — current TSX source discovery; execution status is carried by Feature Evidence and Test Matrix</x:v>
      </x:c>
    </x:row>
    <x:row r="427">
      <x:c r="A427" s="4" t="str">
        <x:v>CTL-0426</x:v>
      </x:c>
      <x:c r="B427" s="4" t="str">
        <x:v>Link/navigation</x:v>
      </x:c>
      <x:c r="C427" s="4" t="str">
        <x:v>Link</x:v>
      </x:c>
      <x:c r="D427" s="4" t="str">
        <x:v>Open issuer profile</x:v>
      </x:c>
      <x:c r="E427" s="4" t="str">
        <x:v>caos/frontend/src/components/portfolio/PortfolioLabWorkbench.tsx:453</x:v>
      </x:c>
      <x:c r="F427" s="4" t="str">
        <x:v>implicit/default</x:v>
      </x:c>
      <x:c r="G427" s="4" t="str"/>
      <x:c r="H427" s="4" t="str">
        <x:v>The link has a stable accessible name and href, preserves the required issuer/run/context identity, activates by keyboard, and does not discard unsaved work without the navigation guard.</x:v>
      </x:c>
      <x:c r="I42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27" s="4" t="str">
        <x:v>Documented — current TSX source discovery; execution status is carried by Feature Evidence and Test Matrix</x:v>
      </x:c>
    </x:row>
    <x:row r="428">
      <x:c r="A428" s="4" t="str">
        <x:v>CTL-0427</x:v>
      </x:c>
      <x:c r="B428" s="4" t="str">
        <x:v>Action component</x:v>
      </x:c>
      <x:c r="C428" s="4" t="str">
        <x:v>ActionReason</x:v>
      </x:c>
      <x:c r="D428" s="4" t="str">
        <x:v>{insight ? "Refresh cited brief" : "Generate cited brief"}</x:v>
      </x:c>
      <x:c r="E428" s="4" t="str">
        <x:v>caos/frontend/src/components/portfolio/PortfolioLabWorkbench.tsx:455</x:v>
      </x:c>
      <x:c r="F428" s="4" t="str">
        <x:v>implicit/default</x:v>
      </x:c>
      <x:c r="G428" s="4" t="str">
        <x:v>onClick</x:v>
      </x:c>
      <x:c r="H428" s="4" t="str">
        <x:v>The action has a stable accessible name, visible focus, native keyboard activation, a truthful disabled/pending state, and performs its documented transition exactly once without stale cross-context output.</x:v>
      </x:c>
      <x:c r="I4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8" s="4" t="str">
        <x:v>Documented — current TSX source discovery; execution status is carried by Feature Evidence and Test Matrix</x:v>
      </x:c>
    </x:row>
    <x:row r="429">
      <x:c r="A429" s="4" t="str">
        <x:v>CTL-0428</x:v>
      </x:c>
      <x:c r="B429" s="4" t="str">
        <x:v>Action component</x:v>
      </x:c>
      <x:c r="C429" s="4" t="str">
        <x:v>ActionReason</x:v>
      </x:c>
      <x:c r="D429" s="4" t="str">
        <x:v>Preview stress</x:v>
      </x:c>
      <x:c r="E429" s="4" t="str">
        <x:v>caos/frontend/src/components/portfolio/PortfolioLabWorkbench.tsx:466</x:v>
      </x:c>
      <x:c r="F429" s="4" t="str">
        <x:v>implicit/default</x:v>
      </x:c>
      <x:c r="G429" s="4" t="str">
        <x:v>onClick</x:v>
      </x:c>
      <x:c r="H429" s="4" t="str">
        <x:v>The action has a stable accessible name, visible focus, native keyboard activation, a truthful disabled/pending state, and performs its documented transition exactly once without stale cross-context output.</x:v>
      </x:c>
      <x:c r="I4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9" s="4" t="str">
        <x:v>Documented — current TSX source discovery; execution status is carried by Feature Evidence and Test Matrix</x:v>
      </x:c>
    </x:row>
    <x:row r="430">
      <x:c r="A430" s="4" t="str">
        <x:v>CTL-0429</x:v>
      </x:c>
      <x:c r="B430" s="4" t="str">
        <x:v>Button/action</x:v>
      </x:c>
      <x:c r="C430" s="4" t="str">
        <x:v>button</x:v>
      </x:c>
      <x:c r="D430" s="4" t="str">
        <x:v>{stressPending ? "Persisting…" : "Confirm and persist"}</x:v>
      </x:c>
      <x:c r="E430" s="4" t="str">
        <x:v>caos/frontend/src/components/portfolio/PortfolioLabWorkbench.tsx:467</x:v>
      </x:c>
      <x:c r="F430" s="4" t="str">
        <x:v>disabled=stressPending</x:v>
      </x:c>
      <x:c r="G430" s="4" t="str">
        <x:v>onClick</x:v>
      </x:c>
      <x:c r="H430" s="4" t="str">
        <x:v>The action has a stable accessible name, visible focus, native keyboard activation, a truthful disabled/pending state, and performs its documented transition exactly once without stale cross-context output.</x:v>
      </x:c>
      <x:c r="I4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0" s="4" t="str">
        <x:v>Documented — current TSX source discovery; execution status is carried by Feature Evidence and Test Matrix</x:v>
      </x:c>
    </x:row>
    <x:row r="431">
      <x:c r="A431" s="4" t="str">
        <x:v>CTL-0430</x:v>
      </x:c>
      <x:c r="B431" s="4" t="str">
        <x:v>Button/action</x:v>
      </x:c>
      <x:c r="C431" s="4" t="str">
        <x:v>button</x:v>
      </x:c>
      <x:c r="D431" s="4" t="str">
        <x:v>{run.label}</x:v>
      </x:c>
      <x:c r="E431" s="4" t="str">
        <x:v>caos/frontend/src/components/portfolio/PortfolioLabWorkbench.tsx:468</x:v>
      </x:c>
      <x:c r="F431" s="4" t="str">
        <x:v>aria-pressed=selectedStress?.id === run.id</x:v>
      </x:c>
      <x:c r="G431" s="4" t="str">
        <x:v>onClick</x:v>
      </x:c>
      <x:c r="H431" s="4" t="str">
        <x:v>The action has a stable accessible name, visible focus, native keyboard activation, a truthful disabled/pending state, and performs its documented transition exactly once without stale cross-context output.</x:v>
      </x:c>
      <x:c r="I4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1" s="4" t="str">
        <x:v>Documented — current TSX source discovery; execution status is carried by Feature Evidence and Test Matrix</x:v>
      </x:c>
    </x:row>
    <x:row r="432">
      <x:c r="A432" s="4" t="str">
        <x:v>CTL-0431</x:v>
      </x:c>
      <x:c r="B432" s="4" t="str">
        <x:v>Action component</x:v>
      </x:c>
      <x:c r="C432" s="4" t="str">
        <x:v>ActionReason</x:v>
      </x:c>
      <x:c r="D432" s="4" t="str">
        <x:v>Run portfolio stress</x:v>
      </x:c>
      <x:c r="E432" s="4" t="str">
        <x:v>caos/frontend/src/components/portfolio/PortfolioLabWorkbench.tsx:478</x:v>
      </x:c>
      <x:c r="F432" s="4" t="str">
        <x:v>implicit/default</x:v>
      </x:c>
      <x:c r="G432" s="4" t="str">
        <x:v>onClick</x:v>
      </x:c>
      <x:c r="H432" s="4" t="str">
        <x:v>The action has a stable accessible name, visible focus, native keyboard activation, a truthful disabled/pending state, and performs its documented transition exactly once without stale cross-context output.</x:v>
      </x:c>
      <x:c r="I43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2" s="4" t="str">
        <x:v>Documented — current TSX source discovery; execution status is carried by Feature Evidence and Test Matrix</x:v>
      </x:c>
    </x:row>
    <x:row r="433">
      <x:c r="A433" s="4" t="str">
        <x:v>CTL-0432</x:v>
      </x:c>
      <x:c r="B433" s="4" t="str">
        <x:v>Input — number</x:v>
      </x:c>
      <x:c r="C433" s="4" t="str">
        <x:v>input</x:v>
      </x:c>
      <x:c r="D433" s="4" t="str">
        <x:v>`Realized ${prediction.metric}`</x:v>
      </x:c>
      <x:c r="E433" s="4" t="str">
        <x:v>caos/frontend/src/components/profile/ThesisTimeline.tsx:17</x:v>
      </x:c>
      <x:c r="F433" s="4" t="str">
        <x:v>value=draft</x:v>
      </x:c>
      <x:c r="G433" s="4" t="str">
        <x:v>onChange</x:v>
      </x:c>
      <x:c r="H433" s="4" t="str">
        <x:v>The control has a programmatic label, accepts only the declared value shape and bounds, exposes validation without color alone, preserves the intended draft scope, and is fully keyboard operable with visible focus.</x:v>
      </x:c>
      <x:c r="I43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33" s="4" t="str">
        <x:v>Documented — current TSX source discovery; execution status is carried by Feature Evidence and Test Matrix</x:v>
      </x:c>
    </x:row>
    <x:row r="434">
      <x:c r="A434" s="4" t="str">
        <x:v>CTL-0433</x:v>
      </x:c>
      <x:c r="B434" s="4" t="str">
        <x:v>Button/action</x:v>
      </x:c>
      <x:c r="C434" s="4" t="str">
        <x:v>button</x:v>
      </x:c>
      <x:c r="D434" s="4" t="str">
        <x:v>SET</x:v>
      </x:c>
      <x:c r="E434" s="4" t="str">
        <x:v>caos/frontend/src/components/profile/ThesisTimeline.tsx:18</x:v>
      </x:c>
      <x:c r="F434" s="4" t="str">
        <x:v>disabled=!draft || !Number.isFinite(Number(draft))</x:v>
      </x:c>
      <x:c r="G434" s="4" t="str">
        <x:v>onClick</x:v>
      </x:c>
      <x:c r="H434" s="4" t="str">
        <x:v>The action has a stable accessible name, visible focus, native keyboard activation, a truthful disabled/pending state, and performs its documented transition exactly once without stale cross-context output.</x:v>
      </x:c>
      <x:c r="I4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4" s="4" t="str">
        <x:v>Documented — current TSX source discovery; execution status is carried by Feature Evidence and Test Matrix</x:v>
      </x:c>
    </x:row>
    <x:row r="435">
      <x:c r="A435" s="4" t="str">
        <x:v>CTL-0434</x:v>
      </x:c>
      <x:c r="B435" s="4" t="str">
        <x:v>Button/action</x:v>
      </x:c>
      <x:c r="C435" s="4" t="str">
        <x:v>button</x:v>
      </x:c>
      <x:c r="D435" s="4" t="str">
        <x:v>{editing ? "CANCEL" : "+ VERSION"}</x:v>
      </x:c>
      <x:c r="E435" s="4" t="str">
        <x:v>caos/frontend/src/components/profile/ThesisTimeline.tsx:55</x:v>
      </x:c>
      <x:c r="F435" s="4" t="str">
        <x:v>implicit/default</x:v>
      </x:c>
      <x:c r="G435" s="4" t="str">
        <x:v>onClick</x:v>
      </x:c>
      <x:c r="H435" s="4" t="str">
        <x:v>The action has a stable accessible name, visible focus, native keyboard activation, a truthful disabled/pending state, and performs its documented transition exactly once without stale cross-context output.</x:v>
      </x:c>
      <x:c r="I43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5" s="4" t="str">
        <x:v>Documented — current TSX source discovery; execution status is carried by Feature Evidence and Test Matrix</x:v>
      </x:c>
    </x:row>
    <x:row r="436">
      <x:c r="A436" s="4" t="str">
        <x:v>CTL-0435</x:v>
      </x:c>
      <x:c r="B436" s="4" t="str">
        <x:v>Textarea input</x:v>
      </x:c>
      <x:c r="C436" s="4" t="str">
        <x:v>textarea</x:v>
      </x:c>
      <x:c r="D436" s="4" t="str">
        <x:v>[dynamic textarea]</x:v>
      </x:c>
      <x:c r="E436" s="4" t="str">
        <x:v>caos/frontend/src/components/profile/ThesisTimeline.tsx:62</x:v>
      </x:c>
      <x:c r="F436" s="4" t="str">
        <x:v>value=draft</x:v>
      </x:c>
      <x:c r="G436" s="4" t="str">
        <x:v>onChange</x:v>
      </x:c>
      <x:c r="H436" s="4" t="str">
        <x:v>The control has a programmatic label, accepts only the declared value shape and bounds, exposes validation without color alone, preserves the intended draft scope, and is fully keyboard operable with visible focus.</x:v>
      </x:c>
      <x:c r="I43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36" s="4" t="str">
        <x:v>Documented — current TSX source discovery; execution status is carried by Feature Evidence and Test Matrix</x:v>
      </x:c>
    </x:row>
    <x:row r="437">
      <x:c r="A437" s="4" t="str">
        <x:v>CTL-0436</x:v>
      </x:c>
      <x:c r="B437" s="4" t="str">
        <x:v>Input — text</x:v>
      </x:c>
      <x:c r="C437" s="4" t="str">
        <x:v>input</x:v>
      </x:c>
      <x:c r="D437" s="4" t="str">
        <x:v>Prediction metric</x:v>
      </x:c>
      <x:c r="E437" s="4" t="str">
        <x:v>caos/frontend/src/components/profile/ThesisTimeline.tsx:64</x:v>
      </x:c>
      <x:c r="F437" s="4" t="str">
        <x:v>value=metric</x:v>
      </x:c>
      <x:c r="G437" s="4" t="str">
        <x:v>onChange</x:v>
      </x:c>
      <x:c r="H437" s="4" t="str">
        <x:v>The control has a programmatic label, accepts only the declared value shape and bounds, exposes validation without color alone, preserves the intended draft scope, and is fully keyboard operable with visible focus.</x:v>
      </x:c>
      <x:c r="I43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37" s="4" t="str">
        <x:v>Documented — current TSX source discovery; execution status is carried by Feature Evidence and Test Matrix</x:v>
      </x:c>
    </x:row>
    <x:row r="438">
      <x:c r="A438" s="4" t="str">
        <x:v>CTL-0437</x:v>
      </x:c>
      <x:c r="B438" s="4" t="str">
        <x:v>Input — date</x:v>
      </x:c>
      <x:c r="C438" s="4" t="str">
        <x:v>input</x:v>
      </x:c>
      <x:c r="D438" s="4" t="str">
        <x:v>Prediction horizon</x:v>
      </x:c>
      <x:c r="E438" s="4" t="str">
        <x:v>caos/frontend/src/components/profile/ThesisTimeline.tsx:65</x:v>
      </x:c>
      <x:c r="F438" s="4" t="str">
        <x:v>value=horizon</x:v>
      </x:c>
      <x:c r="G438" s="4" t="str">
        <x:v>onChange</x:v>
      </x:c>
      <x:c r="H438" s="4" t="str">
        <x:v>The control has a programmatic label, accepts only the declared value shape and bounds, exposes validation without color alone, preserves the intended draft scope, and is fully keyboard operable with visible focus.</x:v>
      </x:c>
      <x:c r="I43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38" s="4" t="str">
        <x:v>Documented — current TSX source discovery; execution status is carried by Feature Evidence and Test Matrix</x:v>
      </x:c>
    </x:row>
    <x:row r="439">
      <x:c r="A439" s="4" t="str">
        <x:v>CTL-0438</x:v>
      </x:c>
      <x:c r="B439" s="4" t="str">
        <x:v>Input — number</x:v>
      </x:c>
      <x:c r="C439" s="4" t="str">
        <x:v>input</x:v>
      </x:c>
      <x:c r="D439" s="4" t="str">
        <x:v>Predicted value</x:v>
      </x:c>
      <x:c r="E439" s="4" t="str">
        <x:v>caos/frontend/src/components/profile/ThesisTimeline.tsx:66</x:v>
      </x:c>
      <x:c r="F439" s="4" t="str">
        <x:v>value=predicted</x:v>
      </x:c>
      <x:c r="G439" s="4" t="str">
        <x:v>onChange</x:v>
      </x:c>
      <x:c r="H439" s="4" t="str">
        <x:v>The control has a programmatic label, accepts only the declared value shape and bounds, exposes validation without color alone, preserves the intended draft scope, and is fully keyboard operable with visible focus.</x:v>
      </x:c>
      <x:c r="I43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39" s="4" t="str">
        <x:v>Documented — current TSX source discovery; execution status is carried by Feature Evidence and Test Matrix</x:v>
      </x:c>
    </x:row>
    <x:row r="440">
      <x:c r="A440" s="4" t="str">
        <x:v>CTL-0439</x:v>
      </x:c>
      <x:c r="B440" s="4" t="str">
        <x:v>Button/action</x:v>
      </x:c>
      <x:c r="C440" s="4" t="str">
        <x:v>button</x:v>
      </x:c>
      <x:c r="D440" s="4" t="str">
        <x:v>{busy ? "SAVING…" : "SAVE VERSION"}</x:v>
      </x:c>
      <x:c r="E440" s="4" t="str">
        <x:v>caos/frontend/src/components/profile/ThesisTimeline.tsx:68</x:v>
      </x:c>
      <x:c r="F440" s="4" t="str">
        <x:v>disabled=busy || !draft.trim()</x:v>
      </x:c>
      <x:c r="G440" s="4" t="str">
        <x:v>onClick</x:v>
      </x:c>
      <x:c r="H440" s="4" t="str">
        <x:v>The action has a stable accessible name, visible focus, native keyboard activation, a truthful disabled/pending state, and performs its documented transition exactly once without stale cross-context output.</x:v>
      </x:c>
      <x:c r="I4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0" s="4" t="str">
        <x:v>Documented — current TSX source discovery; execution status is carried by Feature Evidence and Test Matrix</x:v>
      </x:c>
    </x:row>
    <x:row r="441">
      <x:c r="A441" s="4" t="str">
        <x:v>CTL-0440</x:v>
      </x:c>
      <x:c r="B441" s="4" t="str">
        <x:v>Button/action</x:v>
      </x:c>
      <x:c r="C441" s="4" t="str">
        <x:v>button</x:v>
      </x:c>
      <x:c r="D441" s="4" t="str">
        <x:v>Retry</x:v>
      </x:c>
      <x:c r="E441" s="4" t="str">
        <x:v>caos/frontend/src/components/profile/ThesisTimeline.tsx:72</x:v>
      </x:c>
      <x:c r="F441" s="4" t="str">
        <x:v>implicit/default</x:v>
      </x:c>
      <x:c r="G441" s="4" t="str">
        <x:v>onClick</x:v>
      </x:c>
      <x:c r="H441" s="4" t="str">
        <x:v>The action has a stable accessible name, visible focus, native keyboard activation, a truthful disabled/pending state, and performs its documented transition exactly once without stale cross-context output.</x:v>
      </x:c>
      <x:c r="I4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1" s="4" t="str">
        <x:v>Documented — current TSX source discovery; execution status is carried by Feature Evidence and Test Matrix</x:v>
      </x:c>
    </x:row>
    <x:row r="442">
      <x:c r="A442" s="4" t="str">
        <x:v>CTL-0441</x:v>
      </x:c>
      <x:c r="B442" s="4" t="str">
        <x:v>Button/action</x:v>
      </x:c>
      <x:c r="C442" s="4" t="str">
        <x:v>button</x:v>
      </x:c>
      <x:c r="D442" s="4" t="str">
        <x:v>Reset Zoom</x:v>
      </x:c>
      <x:c r="E442" s="4" t="str">
        <x:v>caos/frontend/src/components/query/GraphCanvas.tsx:125</x:v>
      </x:c>
      <x:c r="F442" s="4" t="str">
        <x:v>implicit/default</x:v>
      </x:c>
      <x:c r="G442" s="4" t="str">
        <x:v>onClick</x:v>
      </x:c>
      <x:c r="H442" s="4" t="str">
        <x:v>The action has a stable accessible name, visible focus, native keyboard activation, a truthful disabled/pending state, and performs its documented transition exactly once without stale cross-context output.</x:v>
      </x:c>
      <x:c r="I4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2" s="4" t="str">
        <x:v>Documented — current TSX source discovery; execution status is carried by Feature Evidence and Test Matrix</x:v>
      </x:c>
    </x:row>
    <x:row r="443">
      <x:c r="A443" s="4" t="str">
        <x:v>CTL-0442</x:v>
      </x:c>
      <x:c r="B443" s="4" t="str">
        <x:v>Link/navigation</x:v>
      </x:c>
      <x:c r="C443" s="4" t="str">
        <x:v>a</x:v>
      </x:c>
      <x:c r="D443" s="4" t="str">
        <x:v>`Reveal ${n.label} in Obsidian Wiki`</x:v>
      </x:c>
      <x:c r="E443" s="4" t="str">
        <x:v>caos/frontend/src/components/query/GraphCanvas.tsx:311</x:v>
      </x:c>
      <x:c r="F443" s="4" t="str">
        <x:v>implicit/default</x:v>
      </x:c>
      <x:c r="G443" s="4" t="str">
        <x:v>onMouseDown</x:v>
      </x:c>
      <x:c r="H443" s="4" t="str">
        <x:v>The link has a stable accessible name and href, preserves the required issuer/run/context identity, activates by keyboard, and does not discard unsaved work without the navigation guard.</x:v>
      </x:c>
      <x:c r="I44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43" s="4" t="str">
        <x:v>Documented — current TSX source discovery; execution status is carried by Feature Evidence and Test Matrix</x:v>
      </x:c>
    </x:row>
    <x:row r="444">
      <x:c r="A444" s="4" t="str">
        <x:v>CTL-0443</x:v>
      </x:c>
      <x:c r="B444" s="4" t="str">
        <x:v>Button/action</x:v>
      </x:c>
      <x:c r="C444" s="4" t="str">
        <x:v>g</x:v>
      </x:c>
      <x:c r="D444" s="4" t="str">
        <x:v>`Select ${n.label}${n.exposed &amp;&amp; n.kind === "issuer" ? " (exposed)" : ""}`</x:v>
      </x:c>
      <x:c r="E444" s="4" t="str">
        <x:v>caos/frontend/src/components/query/GraphCanvas.tsx:326</x:v>
      </x:c>
      <x:c r="F444" s="4" t="str">
        <x:v>implicit/default</x:v>
      </x:c>
      <x:c r="G444" s="4" t="str">
        <x:v>onClick; onKeyDown</x:v>
      </x:c>
      <x:c r="H444" s="4" t="str">
        <x:v>The action has a stable accessible name, visible focus, native keyboard activation, a truthful disabled/pending state, and performs its documented transition exactly once without stale cross-context output.</x:v>
      </x:c>
      <x:c r="I4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4" s="4" t="str">
        <x:v>Documented — current TSX source discovery; execution status is carried by Feature Evidence and Test Matrix</x:v>
      </x:c>
    </x:row>
    <x:row r="445">
      <x:c r="A445" s="4" t="str">
        <x:v>CTL-0444</x:v>
      </x:c>
      <x:c r="B445" s="4" t="str">
        <x:v>Button/action</x:v>
      </x:c>
      <x:c r="C445" s="4" t="str">
        <x:v>button</x:v>
      </x:c>
      <x:c r="D445" s="4" t="str">
        <x:v>reroute: {LANE_LABEL[other]}</x:v>
      </x:c>
      <x:c r="E445" s="4" t="str">
        <x:v>caos/frontend/src/components/query/LaneRouter.tsx:30</x:v>
      </x:c>
      <x:c r="F445" s="4" t="str">
        <x:v>implicit/default</x:v>
      </x:c>
      <x:c r="G445" s="4" t="str">
        <x:v>onClick</x:v>
      </x:c>
      <x:c r="H445" s="4" t="str">
        <x:v>The action has a stable accessible name, visible focus, native keyboard activation, a truthful disabled/pending state, and performs its documented transition exactly once without stale cross-context output.</x:v>
      </x:c>
      <x:c r="I4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5" s="4" t="str">
        <x:v>Documented — current TSX source discovery; execution status is carried by Feature Evidence and Test Matrix</x:v>
      </x:c>
    </x:row>
    <x:row r="446">
      <x:c r="A446" s="4" t="str">
        <x:v>CTL-0445</x:v>
      </x:c>
      <x:c r="B446" s="4" t="str">
        <x:v>Button/action</x:v>
      </x:c>
      <x:c r="C446" s="4" t="str">
        <x:v>div</x:v>
      </x:c>
      <x:c r="D446" s="4" t="str">
        <x:v>{node.group &amp;&amp; ( &lt;span className="tabular text-[9px] text-caos-muted font-mono truncate"&gt; {node.group} &lt;/span&gt; )}</x:v>
      </x:c>
      <x:c r="E446" s="4" t="str">
        <x:v>caos/frontend/src/components/query/LineageFlow.tsx:238</x:v>
      </x:c>
      <x:c r="F446" s="4" t="str">
        <x:v>implicit/default</x:v>
      </x:c>
      <x:c r="G446" s="4" t="str">
        <x:v>onClick; onKeyDown; onFocus; onBlur; onMouseEnter; onMouseLeave</x:v>
      </x:c>
      <x:c r="H446" s="4" t="str">
        <x:v>The action has a stable accessible name, visible focus, native keyboard activation, a truthful disabled/pending state, and performs its documented transition exactly once without stale cross-context output.</x:v>
      </x:c>
      <x:c r="I44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6" s="4" t="str">
        <x:v>Documented — current TSX source discovery; execution status is carried by Feature Evidence and Test Matrix</x:v>
      </x:c>
    </x:row>
    <x:row r="447">
      <x:c r="A447" s="4" t="str">
        <x:v>CTL-0446</x:v>
      </x:c>
      <x:c r="B447" s="4" t="str">
        <x:v>Button/action</x:v>
      </x:c>
      <x:c r="C447" s="4" t="str">
        <x:v>button</x:v>
      </x:c>
      <x:c r="D447" s="4" t="str">
        <x:v>Open the cited source extract for this row</x:v>
      </x:c>
      <x:c r="E447" s="4" t="str">
        <x:v>caos/frontend/src/components/query/QueryInvestigationWorkbench.tsx:196</x:v>
      </x:c>
      <x:c r="F447" s="4" t="str">
        <x:v>implicit/default</x:v>
      </x:c>
      <x:c r="G447" s="4" t="str">
        <x:v>onClick</x:v>
      </x:c>
      <x:c r="H447" s="4" t="str">
        <x:v>The action has a stable accessible name, visible focus, native keyboard activation, a truthful disabled/pending state, and performs its documented transition exactly once without stale cross-context output.</x:v>
      </x:c>
      <x:c r="I4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7" s="4" t="str">
        <x:v>Documented — current TSX source discovery; execution status is carried by Feature Evidence and Test Matrix</x:v>
      </x:c>
    </x:row>
    <x:row r="448">
      <x:c r="A448" s="4" t="str">
        <x:v>CTL-0447</x:v>
      </x:c>
      <x:c r="B448" s="4" t="str">
        <x:v>Button/action</x:v>
      </x:c>
      <x:c r="C448" s="4" t="str">
        <x:v>button</x:v>
      </x:c>
      <x:c r="D448" s="4" t="str">
        <x:v>{value}</x:v>
      </x:c>
      <x:c r="E448" s="4" t="str">
        <x:v>caos/frontend/src/components/query/QueryInvestigationWorkbench.tsx:426</x:v>
      </x:c>
      <x:c r="F448" s="4" t="str">
        <x:v>disabled=!contextReady; aria-pressed=lane === value</x:v>
      </x:c>
      <x:c r="G448" s="4" t="str">
        <x:v>onClick</x:v>
      </x:c>
      <x:c r="H448" s="4" t="str">
        <x:v>The action has a stable accessible name, visible focus, native keyboard activation, a truthful disabled/pending state, and performs its documented transition exactly once without stale cross-context output.</x:v>
      </x:c>
      <x:c r="I4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8" s="4" t="str">
        <x:v>Documented — current TSX source discovery; execution status is carried by Feature Evidence and Test Matrix</x:v>
      </x:c>
    </x:row>
    <x:row r="449">
      <x:c r="A449" s="4" t="str">
        <x:v>CTL-0448</x:v>
      </x:c>
      <x:c r="B449" s="4" t="str">
        <x:v>Button/action</x:v>
      </x:c>
      <x:c r="C449" s="4" t="str">
        <x:v>button</x:v>
      </x:c>
      <x:c r="D449" s="4" t="str">
        <x:v>Use suggested lane</x:v>
      </x:c>
      <x:c r="E449" s="4" t="str">
        <x:v>caos/frontend/src/components/query/QueryInvestigationWorkbench.tsx:427</x:v>
      </x:c>
      <x:c r="F449" s="4" t="str">
        <x:v>disabled=!contextReady</x:v>
      </x:c>
      <x:c r="G449" s="4" t="str">
        <x:v>onClick</x:v>
      </x:c>
      <x:c r="H449" s="4" t="str">
        <x:v>The action has a stable accessible name, visible focus, native keyboard activation, a truthful disabled/pending state, and performs its documented transition exactly once without stale cross-context output.</x:v>
      </x:c>
      <x:c r="I4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9" s="4" t="str">
        <x:v>Documented — current TSX source discovery; execution status is carried by Feature Evidence and Test Matrix</x:v>
      </x:c>
    </x:row>
    <x:row r="450">
      <x:c r="A450" s="4" t="str">
        <x:v>CTL-0449</x:v>
      </x:c>
      <x:c r="B450" s="4" t="str">
        <x:v>Textarea input</x:v>
      </x:c>
      <x:c r="C450" s="4" t="str">
        <x:v>textarea</x:v>
      </x:c>
      <x:c r="D450" s="4" t="str">
        <x:v>Query coverage</x:v>
      </x:c>
      <x:c r="E450" s="4" t="str">
        <x:v>caos/frontend/src/components/query/QueryInvestigationWorkbench.tsx:429</x:v>
      </x:c>
      <x:c r="F450" s="4" t="str">
        <x:v>disabled=!contextReady; value=question</x:v>
      </x:c>
      <x:c r="G450" s="4" t="str">
        <x:v>onChange; onKeyDown</x:v>
      </x:c>
      <x:c r="H450" s="4" t="str">
        <x:v>The control has a programmatic label, accepts only the declared value shape and bounds, exposes validation without color alone, preserves the intended draft scope, and is fully keyboard operable with visible focus.</x:v>
      </x:c>
      <x:c r="I45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50" s="4" t="str">
        <x:v>Documented — current TSX source discovery; execution status is carried by Feature Evidence and Test Matrix</x:v>
      </x:c>
    </x:row>
    <x:row r="451">
      <x:c r="A451" s="4" t="str">
        <x:v>CTL-0450</x:v>
      </x:c>
      <x:c r="B451" s="4" t="str">
        <x:v>Button/action</x:v>
      </x:c>
      <x:c r="C451" s="4" t="str">
        <x:v>button</x:v>
      </x:c>
      <x:c r="D451" s="4" t="str">
        <x:v>{starter}</x:v>
      </x:c>
      <x:c r="E451" s="4" t="str">
        <x:v>caos/frontend/src/components/query/QueryInvestigationWorkbench.tsx:430</x:v>
      </x:c>
      <x:c r="F451" s="4" t="str">
        <x:v>disabled=!contextReady; aria-pressed=question === starter</x:v>
      </x:c>
      <x:c r="G451" s="4" t="str">
        <x:v>onClick</x:v>
      </x:c>
      <x:c r="H451" s="4" t="str">
        <x:v>The action has a stable accessible name, visible focus, native keyboard activation, a truthful disabled/pending state, and performs its documented transition exactly once without stale cross-context output.</x:v>
      </x:c>
      <x:c r="I4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1" s="4" t="str">
        <x:v>Documented — current TSX source discovery; execution status is carried by Feature Evidence and Test Matrix</x:v>
      </x:c>
    </x:row>
    <x:row r="452">
      <x:c r="A452" s="4" t="str">
        <x:v>CTL-0451</x:v>
      </x:c>
      <x:c r="B452" s="4" t="str">
        <x:v>Button/action</x:v>
      </x:c>
      <x:c r="C452" s="4" t="str">
        <x:v>button</x:v>
      </x:c>
      <x:c r="D452" s="4" t="str">
        <x:v>Retry query</x:v>
      </x:c>
      <x:c r="E452" s="4" t="str">
        <x:v>caos/frontend/src/components/query/QueryInvestigationWorkbench.tsx:432</x:v>
      </x:c>
      <x:c r="F452" s="4" t="str">
        <x:v>implicit/default</x:v>
      </x:c>
      <x:c r="G452" s="4" t="str">
        <x:v>onClick</x:v>
      </x:c>
      <x:c r="H452" s="4" t="str">
        <x:v>The action has a stable accessible name, visible focus, native keyboard activation, a truthful disabled/pending state, and performs its documented transition exactly once without stale cross-context output.</x:v>
      </x:c>
      <x:c r="I4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2" s="4" t="str">
        <x:v>Documented — current TSX source discovery; execution status is carried by Feature Evidence and Test Matrix</x:v>
      </x:c>
    </x:row>
    <x:row r="453">
      <x:c r="A453" s="4" t="str">
        <x:v>CTL-0452</x:v>
      </x:c>
      <x:c r="B453" s="4" t="str">
        <x:v>Button/action</x:v>
      </x:c>
      <x:c r="C453" s="4" t="str">
        <x:v>button</x:v>
      </x:c>
      <x:c r="D453" s="4" t="str">
        <x:v>{running ? "Running…" : "Run Query"}</x:v>
      </x:c>
      <x:c r="E453" s="4" t="str">
        <x:v>caos/frontend/src/components/query/QueryInvestigationWorkbench.tsx:440</x:v>
      </x:c>
      <x:c r="F453" s="4" t="str">
        <x:v>disabled=!context || !question.trim() || running</x:v>
      </x:c>
      <x:c r="G453" s="4" t="str">
        <x:v>onClick</x:v>
      </x:c>
      <x:c r="H453" s="4" t="str">
        <x:v>The action has a stable accessible name, visible focus, native keyboard activation, a truthful disabled/pending state, and performs its documented transition exactly once without stale cross-context output.</x:v>
      </x:c>
      <x:c r="I4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3" s="4" t="str">
        <x:v>Documented — current TSX source discovery; execution status is carried by Feature Evidence and Test Matrix</x:v>
      </x:c>
    </x:row>
    <x:row r="454">
      <x:c r="A454" s="4" t="str">
        <x:v>CTL-0453</x:v>
      </x:c>
      <x:c r="B454" s="4" t="str">
        <x:v>Button/action</x:v>
      </x:c>
      <x:c r="C454" s="4" t="str">
        <x:v>button</x:v>
      </x:c>
      <x:c r="D454" s="4" t="str">
        <x:v>{item.question}</x:v>
      </x:c>
      <x:c r="E454" s="4" t="str">
        <x:v>caos/frontend/src/components/query/QueryInvestigationWorkbench.tsx:443</x:v>
      </x:c>
      <x:c r="F454" s="4" t="str">
        <x:v>implicit/default</x:v>
      </x:c>
      <x:c r="G454" s="4" t="str">
        <x:v>onClick</x:v>
      </x:c>
      <x:c r="H454" s="4" t="str">
        <x:v>The action has a stable accessible name, visible focus, native keyboard activation, a truthful disabled/pending state, and performs its documented transition exactly once without stale cross-context output.</x:v>
      </x:c>
      <x:c r="I4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4" s="4" t="str">
        <x:v>Documented — current TSX source discovery; execution status is carried by Feature Evidence and Test Matrix</x:v>
      </x:c>
    </x:row>
    <x:row r="455">
      <x:c r="A455" s="4" t="str">
        <x:v>CTL-0454</x:v>
      </x:c>
      <x:c r="B455" s="4" t="str">
        <x:v>Input — text</x:v>
      </x:c>
      <x:c r="C455" s="4" t="str">
        <x:v>input</x:v>
      </x:c>
      <x:c r="D455" s="4" t="str">
        <x:v>Capability</x:v>
      </x:c>
      <x:c r="E455" s="4" t="str">
        <x:v>caos/frontend/src/components/query/QueryInvestigationWorkbench.tsx:443</x:v>
      </x:c>
      <x:c r="F455" s="4" t="str">
        <x:v>value=capabilityId</x:v>
      </x:c>
      <x:c r="G455" s="4" t="str">
        <x:v>onChange</x:v>
      </x:c>
      <x:c r="H455" s="4" t="str">
        <x:v>The control has a programmatic label, accepts only the declared value shape and bounds, exposes validation without color alone, preserves the intended draft scope, and is fully keyboard operable with visible focus.</x:v>
      </x:c>
      <x:c r="I45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55" s="4" t="str">
        <x:v>Documented — current TSX source discovery; execution status is carried by Feature Evidence and Test Matrix</x:v>
      </x:c>
    </x:row>
    <x:row r="456">
      <x:c r="A456" s="4" t="str">
        <x:v>CTL-0455</x:v>
      </x:c>
      <x:c r="B456" s="4" t="str">
        <x:v>Link/navigation</x:v>
      </x:c>
      <x:c r="C456" s="4" t="str">
        <x:v>Link</x:v>
      </x:c>
      <x:c r="D456" s="4" t="str">
        <x:v>Open in Report Studio</x:v>
      </x:c>
      <x:c r="E456" s="4" t="str">
        <x:v>caos/frontend/src/components/query/QueryInvestigationWorkbench.tsx:443</x:v>
      </x:c>
      <x:c r="F456" s="4" t="str">
        <x:v>implicit/default</x:v>
      </x:c>
      <x:c r="G456" s="4" t="str"/>
      <x:c r="H456" s="4" t="str">
        <x:v>The link has a stable accessible name and href, preserves the required issuer/run/context identity, activates by keyboard, and does not discard unsaved work without the navigation guard.</x:v>
      </x:c>
      <x:c r="I45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56" s="4" t="str">
        <x:v>Documented — current TSX source discovery; execution status is carried by Feature Evidence and Test Matrix</x:v>
      </x:c>
    </x:row>
    <x:row r="457">
      <x:c r="A457" s="4" t="str">
        <x:v>CTL-0456</x:v>
      </x:c>
      <x:c r="B457" s="4" t="str">
        <x:v>Action component</x:v>
      </x:c>
      <x:c r="C457" s="4" t="str">
        <x:v>ActionReason</x:v>
      </x:c>
      <x:c r="D457" s="4" t="str">
        <x:v>{pinning ? "Pinning…" : "Pin finding"}</x:v>
      </x:c>
      <x:c r="E457" s="4" t="str">
        <x:v>caos/frontend/src/components/query/QueryInvestigationWorkbench.tsx:465</x:v>
      </x:c>
      <x:c r="F457" s="4" t="str">
        <x:v>implicit/default</x:v>
      </x:c>
      <x:c r="G457" s="4" t="str">
        <x:v>onClick</x:v>
      </x:c>
      <x:c r="H457" s="4" t="str">
        <x:v>The action has a stable accessible name, visible focus, native keyboard activation, a truthful disabled/pending state, and performs its documented transition exactly once without stale cross-context output.</x:v>
      </x:c>
      <x:c r="I4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7" s="4" t="str">
        <x:v>Documented — current TSX source discovery; execution status is carried by Feature Evidence and Test Matrix</x:v>
      </x:c>
    </x:row>
    <x:row r="458">
      <x:c r="A458" s="4" t="str">
        <x:v>CTL-0457</x:v>
      </x:c>
      <x:c r="B458" s="4" t="str">
        <x:v>Button/action</x:v>
      </x:c>
      <x:c r="C458" s="4" t="str">
        <x:v>button</x:v>
      </x:c>
      <x:c r="D458" s="4" t="str">
        <x:v>Retry pin</x:v>
      </x:c>
      <x:c r="E458" s="4" t="str">
        <x:v>caos/frontend/src/components/query/QueryInvestigationWorkbench.tsx:475</x:v>
      </x:c>
      <x:c r="F458" s="4" t="str">
        <x:v>implicit/default</x:v>
      </x:c>
      <x:c r="G458" s="4" t="str">
        <x:v>onClick</x:v>
      </x:c>
      <x:c r="H458" s="4" t="str">
        <x:v>The action has a stable accessible name, visible focus, native keyboard activation, a truthful disabled/pending state, and performs its documented transition exactly once without stale cross-context output.</x:v>
      </x:c>
      <x:c r="I4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8" s="4" t="str">
        <x:v>Documented — current TSX source discovery; execution status is carried by Feature Evidence and Test Matrix</x:v>
      </x:c>
    </x:row>
    <x:row r="459">
      <x:c r="A459" s="4" t="str">
        <x:v>CTL-0458</x:v>
      </x:c>
      <x:c r="B459" s="4" t="str">
        <x:v>Button/action</x:v>
      </x:c>
      <x:c r="C459" s="4" t="str">
        <x:v>button</x:v>
      </x:c>
      <x:c r="D459" s="4" t="str">
        <x:v>`Open source extract · ${id}`</x:v>
      </x:c>
      <x:c r="E459" s="4" t="str">
        <x:v>caos/frontend/src/components/query/QueryInvestigationWorkbench.tsx:476</x:v>
      </x:c>
      <x:c r="F459" s="4" t="str">
        <x:v>implicit/default</x:v>
      </x:c>
      <x:c r="G459" s="4" t="str">
        <x:v>onClick</x:v>
      </x:c>
      <x:c r="H459" s="4" t="str">
        <x:v>The action has a stable accessible name, visible focus, native keyboard activation, a truthful disabled/pending state, and performs its documented transition exactly once without stale cross-context output.</x:v>
      </x:c>
      <x:c r="I4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9" s="4" t="str">
        <x:v>Documented — current TSX source discovery; execution status is carried by Feature Evidence and Test Matrix</x:v>
      </x:c>
    </x:row>
    <x:row r="460">
      <x:c r="A460" s="4" t="str">
        <x:v>CTL-0459</x:v>
      </x:c>
      <x:c r="B460" s="4" t="str">
        <x:v>Button/action</x:v>
      </x:c>
      <x:c r="C460" s="4" t="str">
        <x:v>th</x:v>
      </x:c>
      <x:c r="D460" s="4" t="str">
        <x:v>{children} {renderSortIndicator(field)}</x:v>
      </x:c>
      <x:c r="E460" s="4" t="str">
        <x:v>caos/frontend/src/components/query/RelativeValueTable.tsx:149</x:v>
      </x:c>
      <x:c r="F460" s="4" t="str">
        <x:v>implicit/default</x:v>
      </x:c>
      <x:c r="G460" s="4" t="str">
        <x:v>onClick; onKeyDown</x:v>
      </x:c>
      <x:c r="H460" s="4" t="str">
        <x:v>The action has a stable accessible name, visible focus, native keyboard activation, a truthful disabled/pending state, and performs its documented transition exactly once without stale cross-context output.</x:v>
      </x:c>
      <x:c r="I4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0" s="4" t="str">
        <x:v>Documented — current TSX source discovery; execution status is carried by Feature Evidence and Test Matrix</x:v>
      </x:c>
    </x:row>
    <x:row r="461">
      <x:c r="A461" s="4" t="str">
        <x:v>CTL-0460</x:v>
      </x:c>
      <x:c r="B461" s="4" t="str">
        <x:v>Input — text</x:v>
      </x:c>
      <x:c r="C461" s="4" t="str">
        <x:v>input</x:v>
      </x:c>
      <x:c r="D461" s="4" t="str">
        <x:v>Filter nodes</x:v>
      </x:c>
      <x:c r="E461" s="4" t="str">
        <x:v>caos/frontend/src/components/query/RelativeValueTable.tsx:173</x:v>
      </x:c>
      <x:c r="F461" s="4" t="str">
        <x:v>value=filterText</x:v>
      </x:c>
      <x:c r="G461" s="4" t="str">
        <x:v>onChange</x:v>
      </x:c>
      <x:c r="H461" s="4" t="str">
        <x:v>The control has a programmatic label, accepts only the declared value shape and bounds, exposes validation without color alone, preserves the intended draft scope, and is fully keyboard operable with visible focus.</x:v>
      </x:c>
      <x:c r="I46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61" s="4" t="str">
        <x:v>Documented — current TSX source discovery; execution status is carried by Feature Evidence and Test Matrix</x:v>
      </x:c>
    </x:row>
    <x:row r="462">
      <x:c r="A462" s="4" t="str">
        <x:v>CTL-0461</x:v>
      </x:c>
      <x:c r="B462" s="4" t="str">
        <x:v>Button/action</x:v>
      </x:c>
      <x:c r="C462" s="4" t="str">
        <x:v>button</x:v>
      </x:c>
      <x:c r="D462" s="4" t="str">
        <x:v>Clear filter</x:v>
      </x:c>
      <x:c r="E462" s="4" t="str">
        <x:v>caos/frontend/src/components/query/RelativeValueTable.tsx:181</x:v>
      </x:c>
      <x:c r="F462" s="4" t="str">
        <x:v>implicit/default</x:v>
      </x:c>
      <x:c r="G462" s="4" t="str">
        <x:v>onClick</x:v>
      </x:c>
      <x:c r="H462" s="4" t="str">
        <x:v>The action has a stable accessible name, visible focus, native keyboard activation, a truthful disabled/pending state, and performs its documented transition exactly once without stale cross-context output.</x:v>
      </x:c>
      <x:c r="I4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2" s="4" t="str">
        <x:v>Documented — current TSX source discovery; execution status is carried by Feature Evidence and Test Matrix</x:v>
      </x:c>
    </x:row>
    <x:row r="463">
      <x:c r="A463" s="4" t="str">
        <x:v>CTL-0462</x:v>
      </x:c>
      <x:c r="B463" s="4" t="str">
        <x:v>Button/action</x:v>
      </x:c>
      <x:c r="C463" s="4" t="str">
        <x:v>tr</x:v>
      </x:c>
      <x:c r="D463" s="4" t="str">
        <x:v>{cols.kind &amp;&amp; ( &lt;td className="p-2.5 text-caos-muted text-caos-2xs uppercase tracking-wide"&gt; {n.kind.replace("-", " ")} &lt;/td&gt; )} {cols.group &amp;&amp; ( &lt;td className="p-2.5 text-caos-muted truncate" title={n.group || undefined}&gt; {n.group || "—"}</x:v>
      </x:c>
      <x:c r="E463" s="4" t="str">
        <x:v>caos/frontend/src/components/query/RelativeValueTable.tsx:224</x:v>
      </x:c>
      <x:c r="F463" s="4" t="str">
        <x:v>implicit/default</x:v>
      </x:c>
      <x:c r="G463" s="4" t="str">
        <x:v>onClick; onKeyDown</x:v>
      </x:c>
      <x:c r="H463" s="4" t="str">
        <x:v>The action has a stable accessible name, visible focus, native keyboard activation, a truthful disabled/pending state, and performs its documented transition exactly once without stale cross-context output.</x:v>
      </x:c>
      <x:c r="I46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3" s="4" t="str">
        <x:v>Documented — current TSX source discovery; execution status is carried by Feature Evidence and Test Matrix</x:v>
      </x:c>
    </x:row>
    <x:row r="464">
      <x:c r="A464" s="4" t="str">
        <x:v>CTL-0463</x:v>
      </x:c>
      <x:c r="B464" s="4" t="str">
        <x:v>Button/action</x:v>
      </x:c>
      <x:c r="C464" s="4" t="str">
        <x:v>button</x:v>
      </x:c>
      <x:c r="D464" s="4" t="str">
        <x:v>Reset Zoom</x:v>
      </x:c>
      <x:c r="E464" s="4" t="str">
        <x:v>caos/frontend/src/components/query/ScatterCanvas.tsx:100</x:v>
      </x:c>
      <x:c r="F464" s="4" t="str">
        <x:v>implicit/default</x:v>
      </x:c>
      <x:c r="G464" s="4" t="str">
        <x:v>onClick</x:v>
      </x:c>
      <x:c r="H464" s="4" t="str">
        <x:v>The action has a stable accessible name, visible focus, native keyboard activation, a truthful disabled/pending state, and performs its documented transition exactly once without stale cross-context output.</x:v>
      </x:c>
      <x:c r="I4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4" s="4" t="str">
        <x:v>Documented — current TSX source discovery; execution status is carried by Feature Evidence and Test Matrix</x:v>
      </x:c>
    </x:row>
    <x:row r="465">
      <x:c r="A465" s="4" t="str">
        <x:v>CTL-0464</x:v>
      </x:c>
      <x:c r="B465" s="4" t="str">
        <x:v>Button/action</x:v>
      </x:c>
      <x:c r="C465" s="4" t="str">
        <x:v>g</x:v>
      </x:c>
      <x:c r="D465" s="4" t="str">
        <x:v>`Select ${n.label}${n.kind ? ` (${n.kind})` : ""}`</x:v>
      </x:c>
      <x:c r="E465" s="4" t="str">
        <x:v>caos/frontend/src/components/query/ScatterCanvas.tsx:195</x:v>
      </x:c>
      <x:c r="F465" s="4" t="str">
        <x:v>implicit/default</x:v>
      </x:c>
      <x:c r="G465" s="4" t="str">
        <x:v>onFocus; onBlur; onMouseEnter; onMouseLeave; onClick; onKeyDown</x:v>
      </x:c>
      <x:c r="H465" s="4" t="str">
        <x:v>The action has a stable accessible name, visible focus, native keyboard activation, a truthful disabled/pending state, and performs its documented transition exactly once without stale cross-context output.</x:v>
      </x:c>
      <x:c r="I4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5" s="4" t="str">
        <x:v>Documented — current TSX source discovery; execution status is carried by Feature Evidence and Test Matrix</x:v>
      </x:c>
    </x:row>
    <x:row r="466">
      <x:c r="A466" s="4" t="str">
        <x:v>CTL-0465</x:v>
      </x:c>
      <x:c r="B466" s="4" t="str">
        <x:v>Button/action</x:v>
      </x:c>
      <x:c r="C466" s="4" t="str">
        <x:v>button</x:v>
      </x:c>
      <x:c r="D466" s="4" t="str">
        <x:v>issuer ? `Log a quick note tagged to ${issuer.name} in the Obsidian vault` : "Upload market or research commentary into the Obsidian vault"</x:v>
      </x:c>
      <x:c r="E466" s="4" t="str">
        <x:v>caos/frontend/src/components/query/VaultMemoUpload.tsx:44</x:v>
      </x:c>
      <x:c r="F466" s="4" t="str">
        <x:v>implicit/default</x:v>
      </x:c>
      <x:c r="G466" s="4" t="str">
        <x:v>onClick</x:v>
      </x:c>
      <x:c r="H466" s="4" t="str">
        <x:v>The action has a stable accessible name, visible focus, native keyboard activation, a truthful disabled/pending state, and performs its documented transition exactly once without stale cross-context output.</x:v>
      </x:c>
      <x:c r="I4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6" s="4" t="str">
        <x:v>Documented — current TSX source discovery; execution status is carried by Feature Evidence and Test Matrix</x:v>
      </x:c>
    </x:row>
    <x:row r="467">
      <x:c r="A467" s="4" t="str">
        <x:v>CTL-0466</x:v>
      </x:c>
      <x:c r="B467" s="4" t="str">
        <x:v>Modal/dialog</x:v>
      </x:c>
      <x:c r="C467" s="4" t="str">
        <x:v>MemoDialog</x:v>
      </x:c>
      <x:c r="D467" s="4" t="str">
        <x:v>[dynamic MemoDialog]</x:v>
      </x:c>
      <x:c r="E467" s="4" t="str">
        <x:v>caos/frontend/src/components/query/VaultMemoUpload.tsx:54</x:v>
      </x:c>
      <x:c r="F467" s="4" t="str">
        <x:v>implicit/default</x:v>
      </x:c>
      <x:c r="G467" s="4" t="str">
        <x:v>onClose; onUploaded</x:v>
      </x:c>
      <x:c r="H467" s="4" t="str">
        <x:v>Opening exposes a named dialog, moves focus into it, confines keyboard interaction, supports its documented close/Escape path, and restores focus to the trigger without losing committed state.</x:v>
      </x:c>
      <x:c r="I46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7" s="4" t="str">
        <x:v>Documented — current TSX source discovery; execution status is carried by Feature Evidence and Test Matrix</x:v>
      </x:c>
    </x:row>
    <x:row r="468">
      <x:c r="A468" s="4" t="str">
        <x:v>CTL-0467</x:v>
      </x:c>
      <x:c r="B468" s="4" t="str">
        <x:v>Modal/dialog</x:v>
      </x:c>
      <x:c r="C468" s="4" t="str">
        <x:v>ModalBackdrop</x:v>
      </x:c>
      <x:c r="D468" s="4" t="str">
        <x:v>[dynamic ModalBackdrop]</x:v>
      </x:c>
      <x:c r="E468" s="4" t="str">
        <x:v>caos/frontend/src/components/query/VaultMemoUpload.tsx:117</x:v>
      </x:c>
      <x:c r="F468" s="4" t="str">
        <x:v>implicit/default</x:v>
      </x:c>
      <x:c r="G468" s="4" t="str">
        <x:v>onClose</x:v>
      </x:c>
      <x:c r="H468" s="4" t="str">
        <x:v>Opening exposes a named dialog, moves focus into it, confines keyboard interaction, supports its documented close/Escape path, and restores focus to the trigger without losing committed state.</x:v>
      </x:c>
      <x:c r="I46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8" s="4" t="str">
        <x:v>Documented — current TSX source discovery; execution status is carried by Feature Evidence and Test Matrix</x:v>
      </x:c>
    </x:row>
    <x:row r="469">
      <x:c r="A469" s="4" t="str">
        <x:v>CTL-0468</x:v>
      </x:c>
      <x:c r="B469" s="4" t="str">
        <x:v>Modal/dialog</x:v>
      </x:c>
      <x:c r="C469" s="4" t="str">
        <x:v>div</x:v>
      </x:c>
      <x:c r="D469" s="4" t="str">
        <x:v>issuer ? "Log a note to the vault" : "Upload memo to vault"</x:v>
      </x:c>
      <x:c r="E469" s="4" t="str">
        <x:v>caos/frontend/src/components/query/VaultMemoUpload.tsx:118</x:v>
      </x:c>
      <x:c r="F469" s="4" t="str">
        <x:v>aria-modal=true</x:v>
      </x:c>
      <x:c r="G469" s="4" t="str">
        <x:v>onClick</x:v>
      </x:c>
      <x:c r="H469" s="4" t="str">
        <x:v>Opening exposes a named dialog, moves focus into it, confines keyboard interaction, supports its documented close/Escape path, and restores focus to the trigger without losing committed state.</x:v>
      </x:c>
      <x:c r="I46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9" s="4" t="str">
        <x:v>Documented — current TSX source discovery; execution status is carried by Feature Evidence and Test Matrix</x:v>
      </x:c>
    </x:row>
    <x:row r="470">
      <x:c r="A470" s="4" t="str">
        <x:v>CTL-0469</x:v>
      </x:c>
      <x:c r="B470" s="4" t="str">
        <x:v>Action component</x:v>
      </x:c>
      <x:c r="C470" s="4" t="str">
        <x:v>CloseButton</x:v>
      </x:c>
      <x:c r="D470" s="4" t="str">
        <x:v>[dynamic CloseButton]</x:v>
      </x:c>
      <x:c r="E470" s="4" t="str">
        <x:v>caos/frontend/src/components/query/VaultMemoUpload.tsx:132</x:v>
      </x:c>
      <x:c r="F470" s="4" t="str">
        <x:v>implicit/default</x:v>
      </x:c>
      <x:c r="G470" s="4" t="str">
        <x:v>onClick</x:v>
      </x:c>
      <x:c r="H470" s="4" t="str">
        <x:v>The action has a stable accessible name, visible focus, native keyboard activation, a truthful disabled/pending state, and performs its documented transition exactly once without stale cross-context output.</x:v>
      </x:c>
      <x:c r="I4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0" s="4" t="str">
        <x:v>Documented — current TSX source discovery; execution status is carried by Feature Evidence and Test Matrix</x:v>
      </x:c>
    </x:row>
    <x:row r="471">
      <x:c r="A471" s="4" t="str">
        <x:v>CTL-0470</x:v>
      </x:c>
      <x:c r="B471" s="4" t="str">
        <x:v>Select input</x:v>
      </x:c>
      <x:c r="C471" s="4" t="str">
        <x:v>select</x:v>
      </x:c>
      <x:c r="D471" s="4" t="str">
        <x:v>{MEMO_TYPES.map((t) =&gt; ( &lt;option key={t.id} value={t.id}&gt;{t.label}&lt;/option&gt; ))}</x:v>
      </x:c>
      <x:c r="E471" s="4" t="str">
        <x:v>caos/frontend/src/components/query/VaultMemoUpload.tsx:146</x:v>
      </x:c>
      <x:c r="F471" s="4" t="str">
        <x:v>value=memoType</x:v>
      </x:c>
      <x:c r="G471" s="4" t="str">
        <x:v>onChange</x:v>
      </x:c>
      <x:c r="H471" s="4" t="str">
        <x:v>The control has a programmatic label, accepts only the declared value shape and bounds, exposes validation without color alone, preserves the intended draft scope, and is fully keyboard operable with visible focus.</x:v>
      </x:c>
      <x:c r="I47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71" s="4" t="str">
        <x:v>Documented — current TSX source discovery; execution status is carried by Feature Evidence and Test Matrix</x:v>
      </x:c>
    </x:row>
    <x:row r="472">
      <x:c r="A472" s="4" t="str">
        <x:v>CTL-0471</x:v>
      </x:c>
      <x:c r="B472" s="4" t="str">
        <x:v>Textarea input</x:v>
      </x:c>
      <x:c r="C472" s="4" t="str">
        <x:v>textarea</x:v>
      </x:c>
      <x:c r="D472" s="4" t="str">
        <x:v>Note text</x:v>
      </x:c>
      <x:c r="E472" s="4" t="str">
        <x:v>caos/frontend/src/components/query/VaultMemoUpload.tsx:158</x:v>
      </x:c>
      <x:c r="F472" s="4" t="str">
        <x:v>value=note</x:v>
      </x:c>
      <x:c r="G472" s="4" t="str">
        <x:v>onChange</x:v>
      </x:c>
      <x:c r="H472" s="4" t="str">
        <x:v>The control has a programmatic label, accepts only the declared value shape and bounds, exposes validation without color alone, preserves the intended draft scope, and is fully keyboard operable with visible focus.</x:v>
      </x:c>
      <x:c r="I47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72" s="4" t="str">
        <x:v>Documented — current TSX source discovery; execution status is carried by Feature Evidence and Test Matrix</x:v>
      </x:c>
    </x:row>
    <x:row r="473">
      <x:c r="A473" s="4" t="str">
        <x:v>CTL-0472</x:v>
      </x:c>
      <x:c r="B473" s="4" t="str">
        <x:v>Input — file</x:v>
      </x:c>
      <x:c r="C473" s="4" t="str">
        <x:v>input</x:v>
      </x:c>
      <x:c r="D473" s="4" t="str">
        <x:v>Memo file (.md, .txt or .pdf)</x:v>
      </x:c>
      <x:c r="E473" s="4" t="str">
        <x:v>caos/frontend/src/components/query/VaultMemoUpload.tsx:169</x:v>
      </x:c>
      <x:c r="F473" s="4" t="str">
        <x:v>implicit/default</x:v>
      </x:c>
      <x:c r="G473" s="4" t="str">
        <x:v>onChange</x:v>
      </x:c>
      <x:c r="H473" s="4" t="str">
        <x:v>The control has a programmatic label, accepts only the declared value shape and bounds, exposes validation without color alone, preserves the intended draft scope, and is fully keyboard operable with visible focus.</x:v>
      </x:c>
      <x:c r="I47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73" s="4" t="str">
        <x:v>Documented — current TSX source discovery; execution status is carried by Feature Evidence and Test Matrix</x:v>
      </x:c>
    </x:row>
    <x:row r="474">
      <x:c r="A474" s="4" t="str">
        <x:v>CTL-0473</x:v>
      </x:c>
      <x:c r="B474" s="4" t="str">
        <x:v>Button/action</x:v>
      </x:c>
      <x:c r="C474" s="4" t="str">
        <x:v>button</x:v>
      </x:c>
      <x:c r="D474" s="4" t="str">
        <x:v>CANCEL</x:v>
      </x:c>
      <x:c r="E474" s="4" t="str">
        <x:v>caos/frontend/src/components/query/VaultMemoUpload.tsx:187</x:v>
      </x:c>
      <x:c r="F474" s="4" t="str">
        <x:v>implicit/default</x:v>
      </x:c>
      <x:c r="G474" s="4" t="str">
        <x:v>onClick</x:v>
      </x:c>
      <x:c r="H474" s="4" t="str">
        <x:v>The action has a stable accessible name, visible focus, native keyboard activation, a truthful disabled/pending state, and performs its documented transition exactly once without stale cross-context output.</x:v>
      </x:c>
      <x:c r="I4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4" s="4" t="str">
        <x:v>Documented — current TSX source discovery; execution status is carried by Feature Evidence and Test Matrix</x:v>
      </x:c>
    </x:row>
    <x:row r="475">
      <x:c r="A475" s="4" t="str">
        <x:v>CTL-0474</x:v>
      </x:c>
      <x:c r="B475" s="4" t="str">
        <x:v>Button/action</x:v>
      </x:c>
      <x:c r="C475" s="4" t="str">
        <x:v>button</x:v>
      </x:c>
      <x:c r="D475" s="4" t="str">
        <x:v>{busy ? "UPLOADING…" : issuer ? "SAVE NOTE" : "UPLOAD"}</x:v>
      </x:c>
      <x:c r="E475" s="4" t="str">
        <x:v>caos/frontend/src/components/query/VaultMemoUpload.tsx:194</x:v>
      </x:c>
      <x:c r="F475" s="4" t="str">
        <x:v>disabled=!payload || busy</x:v>
      </x:c>
      <x:c r="G475" s="4" t="str">
        <x:v>onClick</x:v>
      </x:c>
      <x:c r="H475" s="4" t="str">
        <x:v>The action has a stable accessible name, visible focus, native keyboard activation, a truthful disabled/pending state, and performs its documented transition exactly once without stale cross-context output.</x:v>
      </x:c>
      <x:c r="I4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5" s="4" t="str">
        <x:v>Documented — current TSX source discovery; execution status is carried by Feature Evidence and Test Matrix</x:v>
      </x:c>
    </x:row>
    <x:row r="476">
      <x:c r="A476" s="4" t="str">
        <x:v>CTL-0475</x:v>
      </x:c>
      <x:c r="B476" s="4" t="str">
        <x:v>Button/action</x:v>
      </x:c>
      <x:c r="C476" s="4" t="str">
        <x:v>button</x:v>
      </x:c>
      <x:c r="D476" s="4" t="str">
        <x:v>"Open source for " + id</x:v>
      </x:c>
      <x:c r="E476" s="4" t="str">
        <x:v>caos/frontend/src/components/reports/EvidenceModal.tsx:34</x:v>
      </x:c>
      <x:c r="F476" s="4" t="str">
        <x:v>implicit/default</x:v>
      </x:c>
      <x:c r="G476" s="4" t="str">
        <x:v>onClick; onMouseEnter; onMouseLeave; onFocus; onBlur</x:v>
      </x:c>
      <x:c r="H476" s="4" t="str">
        <x:v>The action has a stable accessible name, visible focus, native keyboard activation, a truthful disabled/pending state, and performs its documented transition exactly once without stale cross-context output.</x:v>
      </x:c>
      <x:c r="I4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6" s="4" t="str">
        <x:v>Documented — current TSX source discovery; execution status is carried by Feature Evidence and Test Matrix</x:v>
      </x:c>
    </x:row>
    <x:row r="477">
      <x:c r="A477" s="4" t="str">
        <x:v>CTL-0476</x:v>
      </x:c>
      <x:c r="B477" s="4" t="str">
        <x:v>Modal/dialog</x:v>
      </x:c>
      <x:c r="C477" s="4" t="str">
        <x:v>ModalBackdrop</x:v>
      </x:c>
      <x:c r="D477" s="4" t="str">
        <x:v>[dynamic ModalBackdrop]</x:v>
      </x:c>
      <x:c r="E477" s="4" t="str">
        <x:v>caos/frontend/src/components/reports/EvidenceModal.tsx:123</x:v>
      </x:c>
      <x:c r="F477" s="4" t="str">
        <x:v>implicit/default</x:v>
      </x:c>
      <x:c r="G477" s="4" t="str">
        <x:v>onClose</x:v>
      </x:c>
      <x:c r="H477" s="4" t="str">
        <x:v>Opening exposes a named dialog, moves focus into it, confines keyboard interaction, supports its documented close/Escape path, and restores focus to the trigger without losing committed state.</x:v>
      </x:c>
      <x:c r="I47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77" s="4" t="str">
        <x:v>Documented — current TSX source discovery; execution status is carried by Feature Evidence and Test Matrix</x:v>
      </x:c>
    </x:row>
    <x:row r="478">
      <x:c r="A478" s="4" t="str">
        <x:v>CTL-0477</x:v>
      </x:c>
      <x:c r="B478" s="4" t="str">
        <x:v>Modal/dialog</x:v>
      </x:c>
      <x:c r="C478" s="4" t="str">
        <x:v>div</x:v>
      </x:c>
      <x:c r="D478" s="4" t="str">
        <x:v>"Source evidence " + id</x:v>
      </x:c>
      <x:c r="E478" s="4" t="str">
        <x:v>caos/frontend/src/components/reports/EvidenceModal.tsx:124</x:v>
      </x:c>
      <x:c r="F478" s="4" t="str">
        <x:v>aria-modal=true</x:v>
      </x:c>
      <x:c r="G478" s="4" t="str">
        <x:v>onClick</x:v>
      </x:c>
      <x:c r="H478" s="4" t="str">
        <x:v>Opening exposes a named dialog, moves focus into it, confines keyboard interaction, supports its documented close/Escape path, and restores focus to the trigger without losing committed state.</x:v>
      </x:c>
      <x:c r="I47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78" s="4" t="str">
        <x:v>Documented — current TSX source discovery; execution status is carried by Feature Evidence and Test Matrix</x:v>
      </x:c>
    </x:row>
    <x:row r="479">
      <x:c r="A479" s="4" t="str">
        <x:v>CTL-0478</x:v>
      </x:c>
      <x:c r="B479" s="4" t="str">
        <x:v>Action component</x:v>
      </x:c>
      <x:c r="C479" s="4" t="str">
        <x:v>CloseButton</x:v>
      </x:c>
      <x:c r="D479" s="4" t="str">
        <x:v>{status}</x:v>
      </x:c>
      <x:c r="E479" s="4" t="str">
        <x:v>caos/frontend/src/components/reports/EvidenceModal.tsx:137</x:v>
      </x:c>
      <x:c r="F479" s="4" t="str">
        <x:v>implicit/default</x:v>
      </x:c>
      <x:c r="G479" s="4" t="str">
        <x:v>onClick</x:v>
      </x:c>
      <x:c r="H479" s="4" t="str">
        <x:v>The action has a stable accessible name, visible focus, native keyboard activation, a truthful disabled/pending state, and performs its documented transition exactly once without stale cross-context output.</x:v>
      </x:c>
      <x:c r="I47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9" s="4" t="str">
        <x:v>Documented — current TSX source discovery; execution status is carried by Feature Evidence and Test Matrix</x:v>
      </x:c>
    </x:row>
    <x:row r="480">
      <x:c r="A480" s="4" t="str">
        <x:v>CTL-0479</x:v>
      </x:c>
      <x:c r="B480" s="4" t="str">
        <x:v>Modal/dialog</x:v>
      </x:c>
      <x:c r="C480" s="4" t="str">
        <x:v>ModalBackdrop</x:v>
      </x:c>
      <x:c r="D480" s="4" t="str">
        <x:v>[dynamic ModalBackdrop]</x:v>
      </x:c>
      <x:c r="E480" s="4" t="str">
        <x:v>caos/frontend/src/components/reports/EvidenceModal.tsx:264</x:v>
      </x:c>
      <x:c r="F480" s="4" t="str">
        <x:v>implicit/default</x:v>
      </x:c>
      <x:c r="G480" s="4" t="str">
        <x:v>onClose</x:v>
      </x:c>
      <x:c r="H480" s="4" t="str">
        <x:v>Opening exposes a named dialog, moves focus into it, confines keyboard interaction, supports its documented close/Escape path, and restores focus to the trigger without losing committed state.</x:v>
      </x:c>
      <x:c r="I48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80" s="4" t="str">
        <x:v>Documented — current TSX source discovery; execution status is carried by Feature Evidence and Test Matrix</x:v>
      </x:c>
    </x:row>
    <x:row r="481">
      <x:c r="A481" s="4" t="str">
        <x:v>CTL-0480</x:v>
      </x:c>
      <x:c r="B481" s="4" t="str">
        <x:v>Modal/dialog</x:v>
      </x:c>
      <x:c r="C481" s="4" t="str">
        <x:v>div</x:v>
      </x:c>
      <x:c r="D481" s="4" t="str">
        <x:v>"Source evidence " + id</x:v>
      </x:c>
      <x:c r="E481" s="4" t="str">
        <x:v>caos/frontend/src/components/reports/EvidenceModal.tsx:265</x:v>
      </x:c>
      <x:c r="F481" s="4" t="str">
        <x:v>aria-modal=true</x:v>
      </x:c>
      <x:c r="G481" s="4" t="str">
        <x:v>onClick</x:v>
      </x:c>
      <x:c r="H481" s="4" t="str">
        <x:v>Opening exposes a named dialog, moves focus into it, confines keyboard interaction, supports its documented close/Escape path, and restores focus to the trigger without losing committed state.</x:v>
      </x:c>
      <x:c r="I481"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81" s="4" t="str">
        <x:v>Documented — current TSX source discovery; execution status is carried by Feature Evidence and Test Matrix</x:v>
      </x:c>
    </x:row>
    <x:row r="482">
      <x:c r="A482" s="4" t="str">
        <x:v>CTL-0481</x:v>
      </x:c>
      <x:c r="B482" s="4" t="str">
        <x:v>Action component</x:v>
      </x:c>
      <x:c r="C482" s="4" t="str">
        <x:v>CloseButton</x:v>
      </x:c>
      <x:c r="D482" s="4" t="str">
        <x:v>[dynamic CloseButton]</x:v>
      </x:c>
      <x:c r="E482" s="4" t="str">
        <x:v>caos/frontend/src/components/reports/EvidenceModal.tsx:292</x:v>
      </x:c>
      <x:c r="F482" s="4" t="str">
        <x:v>implicit/default</x:v>
      </x:c>
      <x:c r="G482" s="4" t="str">
        <x:v>onClick</x:v>
      </x:c>
      <x:c r="H482" s="4" t="str">
        <x:v>The action has a stable accessible name, visible focus, native keyboard activation, a truthful disabled/pending state, and performs its documented transition exactly once without stale cross-context output.</x:v>
      </x:c>
      <x:c r="I4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2" s="4" t="str">
        <x:v>Documented — current TSX source discovery; execution status is carried by Feature Evidence and Test Matrix</x:v>
      </x:c>
    </x:row>
    <x:row r="483">
      <x:c r="A483" s="4" t="str">
        <x:v>CTL-0482</x:v>
      </x:c>
      <x:c r="B483" s="4" t="str">
        <x:v>Button/action</x:v>
      </x:c>
      <x:c r="C483" s="4" t="str">
        <x:v>button</x:v>
      </x:c>
      <x:c r="D483" s="4" t="str">
        <x:v>state.kind === "done" ? `Wrote: ${state.files.join(" · ")}` : state.kind === "error" ? state.msg : "Write this run to the Obsidian vault (hub + spoke notes)"</x:v>
      </x:c>
      <x:c r="E483" s="4" t="str">
        <x:v>caos/frontend/src/components/reports/ExportToVaultButton.tsx:52</x:v>
      </x:c>
      <x:c r="F483" s="4" t="str">
        <x:v>disabled=state.kind === "busy"</x:v>
      </x:c>
      <x:c r="G483" s="4" t="str">
        <x:v>onClick</x:v>
      </x:c>
      <x:c r="H483" s="4" t="str">
        <x:v>The action has a stable accessible name, visible focus, native keyboard activation, a truthful disabled/pending state, and performs its documented transition exactly once without stale cross-context output.</x:v>
      </x:c>
      <x:c r="I4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3" s="4" t="str">
        <x:v>Documented — current TSX source discovery; execution status is carried by Feature Evidence and Test Matrix</x:v>
      </x:c>
    </x:row>
    <x:row r="484">
      <x:c r="A484" s="4" t="str">
        <x:v>CTL-0483</x:v>
      </x:c>
      <x:c r="B484" s="4" t="str">
        <x:v>Editable content</x:v>
      </x:c>
      <x:c r="C484" s="4" t="str">
        <x:v>span</x:v>
      </x:c>
      <x:c r="D484" s="4" t="str">
        <x:v>`Edit report field ${p}`</x:v>
      </x:c>
      <x:c r="E484" s="4" t="str">
        <x:v>caos/frontend/src/components/reports/ReportDoc.tsx:36</x:v>
      </x:c>
      <x:c r="F484" s="4" t="str">
        <x:v>implicit/default</x:v>
      </x:c>
      <x:c r="G484" s="4" t="str">
        <x:v>onPaste; onBlur; onKeyDown</x:v>
      </x:c>
      <x:c r="H484" s="4" t="str">
        <x:v>The control has a programmatic label, accepts only the declared value shape and bounds, exposes validation without color alone, preserves the intended draft scope, and is fully keyboard operable with visible focus.</x:v>
      </x:c>
      <x:c r="I48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84" s="4" t="str">
        <x:v>Documented — current TSX source discovery; execution status is carried by Feature Evidence and Test Matrix</x:v>
      </x:c>
    </x:row>
    <x:row r="485">
      <x:c r="A485" s="4" t="str">
        <x:v>CTL-0484</x:v>
      </x:c>
      <x:c r="B485" s="4" t="str">
        <x:v>Button/action</x:v>
      </x:c>
      <x:c r="C485" s="4" t="str">
        <x:v>button</x:v>
      </x:c>
      <x:c r="D485" s="4" t="str">
        <x:v>Revert override</x:v>
      </x:c>
      <x:c r="E485" s="4" t="str">
        <x:v>caos/frontend/src/components/reports/ReportDoc.tsx:71</x:v>
      </x:c>
      <x:c r="F485" s="4" t="str">
        <x:v>implicit/default</x:v>
      </x:c>
      <x:c r="G485" s="4" t="str">
        <x:v>onClick</x:v>
      </x:c>
      <x:c r="H485" s="4" t="str">
        <x:v>The action has a stable accessible name, visible focus, native keyboard activation, a truthful disabled/pending state, and performs its documented transition exactly once without stale cross-context output.</x:v>
      </x:c>
      <x:c r="I4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5" s="4" t="str">
        <x:v>Documented — current TSX source discovery; execution status is carried by Feature Evidence and Test Matrix</x:v>
      </x:c>
    </x:row>
    <x:row r="486">
      <x:c r="A486" s="4" t="str">
        <x:v>CTL-0485</x:v>
      </x:c>
      <x:c r="B486" s="4" t="str">
        <x:v>Button/action</x:v>
      </x:c>
      <x:c r="C486" s="4" t="str">
        <x:v>button</x:v>
      </x:c>
      <x:c r="D486" s="4" t="str">
        <x:v>"Open source " + id</x:v>
      </x:c>
      <x:c r="E486" s="4" t="str">
        <x:v>caos/frontend/src/components/reports/ReportDoc.tsx:268</x:v>
      </x:c>
      <x:c r="F486" s="4" t="str">
        <x:v>implicit/default</x:v>
      </x:c>
      <x:c r="G486" s="4" t="str">
        <x:v>onClick</x:v>
      </x:c>
      <x:c r="H486" s="4" t="str">
        <x:v>The action has a stable accessible name, visible focus, native keyboard activation, a truthful disabled/pending state, and performs its documented transition exactly once without stale cross-context output.</x:v>
      </x:c>
      <x:c r="I48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6" s="4" t="str">
        <x:v>Documented — current TSX source discovery; execution status is carried by Feature Evidence and Test Matrix</x:v>
      </x:c>
    </x:row>
    <x:row r="487">
      <x:c r="A487" s="4" t="str">
        <x:v>CTL-0486</x:v>
      </x:c>
      <x:c r="B487" s="4" t="str">
        <x:v>Button/action</x:v>
      </x:c>
      <x:c r="C487" s="4" t="str">
        <x:v>button</x:v>
      </x:c>
      <x:c r="D487" s="4" t="str">
        <x:v>COLLAPSE</x:v>
      </x:c>
      <x:c r="E487" s="4" t="str">
        <x:v>caos/frontend/src/components/reports/panels.tsx:47</x:v>
      </x:c>
      <x:c r="F487" s="4" t="str">
        <x:v>implicit/default</x:v>
      </x:c>
      <x:c r="G487" s="4" t="str">
        <x:v>onClick</x:v>
      </x:c>
      <x:c r="H487" s="4" t="str">
        <x:v>The action has a stable accessible name, visible focus, native keyboard activation, a truthful disabled/pending state, and performs its documented transition exactly once without stale cross-context output.</x:v>
      </x:c>
      <x:c r="I4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7" s="4" t="str">
        <x:v>Documented — current TSX source discovery; execution status is carried by Feature Evidence and Test Matrix</x:v>
      </x:c>
    </x:row>
    <x:row r="488">
      <x:c r="A488" s="4" t="str">
        <x:v>CTL-0487</x:v>
      </x:c>
      <x:c r="B488" s="4" t="str">
        <x:v>Button/action</x:v>
      </x:c>
      <x:c r="C488" s="4" t="str">
        <x:v>button</x:v>
      </x:c>
      <x:c r="D488" s="4" t="str">
        <x:v>[dynamic button]</x:v>
      </x:c>
      <x:c r="E488" s="4" t="str">
        <x:v>caos/frontend/src/components/reports/panels.tsx:53</x:v>
      </x:c>
      <x:c r="F488" s="4" t="str">
        <x:v>aria-current=sel ? "true" : undefined</x:v>
      </x:c>
      <x:c r="G488" s="4" t="str">
        <x:v>onClick</x:v>
      </x:c>
      <x:c r="H488" s="4" t="str">
        <x:v>The action has a stable accessible name, visible focus, native keyboard activation, a truthful disabled/pending state, and performs its documented transition exactly once without stale cross-context output.</x:v>
      </x:c>
      <x:c r="I4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8" s="4" t="str">
        <x:v>Documented — current TSX source discovery; execution status is carried by Feature Evidence and Test Matrix</x:v>
      </x:c>
    </x:row>
    <x:row r="489">
      <x:c r="A489" s="4" t="str">
        <x:v>CTL-0488</x:v>
      </x:c>
      <x:c r="B489" s="4" t="str">
        <x:v>Button/action</x:v>
      </x:c>
      <x:c r="C489" s="4" t="str">
        <x:v>button</x:v>
      </x:c>
      <x:c r="D489" s="4" t="str">
        <x:v>[dynamic button]</x:v>
      </x:c>
      <x:c r="E489" s="4" t="str">
        <x:v>caos/frontend/src/components/reports/panels.tsx:162</x:v>
      </x:c>
      <x:c r="F489" s="4" t="str">
        <x:v>aria-pressed=!off</x:v>
      </x:c>
      <x:c r="G489" s="4" t="str">
        <x:v>onClick</x:v>
      </x:c>
      <x:c r="H489" s="4" t="str">
        <x:v>The action has a stable accessible name, visible focus, native keyboard activation, a truthful disabled/pending state, and performs its documented transition exactly once without stale cross-context output.</x:v>
      </x:c>
      <x:c r="I48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9" s="4" t="str">
        <x:v>Documented — current TSX source discovery; execution status is carried by Feature Evidence and Test Matrix</x:v>
      </x:c>
    </x:row>
    <x:row r="490">
      <x:c r="A490" s="4" t="str">
        <x:v>CTL-0489</x:v>
      </x:c>
      <x:c r="B490" s="4" t="str">
        <x:v>Button/action</x:v>
      </x:c>
      <x:c r="C490" s="4" t="str">
        <x:v>button</x:v>
      </x:c>
      <x:c r="D490" s="4" t="str">
        <x:v>[dynamic button]</x:v>
      </x:c>
      <x:c r="E490" s="4" t="str">
        <x:v>caos/frontend/src/components/reports/panels.tsx:201</x:v>
      </x:c>
      <x:c r="F490" s="4" t="str">
        <x:v>aria-pressed=!off</x:v>
      </x:c>
      <x:c r="G490" s="4" t="str">
        <x:v>onClick</x:v>
      </x:c>
      <x:c r="H490" s="4" t="str">
        <x:v>The action has a stable accessible name, visible focus, native keyboard activation, a truthful disabled/pending state, and performs its documented transition exactly once without stale cross-context output.</x:v>
      </x:c>
      <x:c r="I4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0" s="4" t="str">
        <x:v>Documented — current TSX source discovery; execution status is carried by Feature Evidence and Test Matrix</x:v>
      </x:c>
    </x:row>
    <x:row r="491">
      <x:c r="A491" s="4" t="str">
        <x:v>CTL-0490</x:v>
      </x:c>
      <x:c r="B491" s="4" t="str">
        <x:v>Link/navigation</x:v>
      </x:c>
      <x:c r="C491" s="4" t="str">
        <x:v>a</x:v>
      </x:c>
      <x:c r="D491" s="4" t="str">
        <x:v>{children}</x:v>
      </x:c>
      <x:c r="E491" s="4" t="str">
        <x:v>caos/frontend/src/components/research/ReportBody.tsx:17</x:v>
      </x:c>
      <x:c r="F491" s="4" t="str">
        <x:v>implicit/default</x:v>
      </x:c>
      <x:c r="G491" s="4" t="str"/>
      <x:c r="H491" s="4" t="str">
        <x:v>The link has a stable accessible name and href, preserves the required issuer/run/context identity, activates by keyboard, and does not discard unsaved work without the navigation guard.</x:v>
      </x:c>
      <x:c r="I49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91" s="4" t="str">
        <x:v>Documented — current TSX source discovery; execution status is carried by Feature Evidence and Test Matrix</x:v>
      </x:c>
    </x:row>
    <x:row r="492">
      <x:c r="A492" s="4" t="str">
        <x:v>CTL-0491</x:v>
      </x:c>
      <x:c r="B492" s="4" t="str">
        <x:v>Button/action</x:v>
      </x:c>
      <x:c r="C492" s="4" t="str">
        <x:v>button</x:v>
      </x:c>
      <x:c r="D492" s="4" t="str">
        <x:v>Stop watching in this tab — the run keeps going server-side</x:v>
      </x:c>
      <x:c r="E492" s="4" t="str">
        <x:v>caos/frontend/src/components/research/ReportPane.tsx:152</x:v>
      </x:c>
      <x:c r="F492" s="4" t="str">
        <x:v>implicit/default</x:v>
      </x:c>
      <x:c r="G492" s="4" t="str">
        <x:v>onClick</x:v>
      </x:c>
      <x:c r="H492" s="4" t="str">
        <x:v>The action has a stable accessible name, visible focus, native keyboard activation, a truthful disabled/pending state, and performs its documented transition exactly once without stale cross-context output.</x:v>
      </x:c>
      <x:c r="I4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2" s="4" t="str">
        <x:v>Documented — current TSX source discovery; execution status is carried by Feature Evidence and Test Matrix</x:v>
      </x:c>
    </x:row>
    <x:row r="493">
      <x:c r="A493" s="4" t="str">
        <x:v>CTL-0492</x:v>
      </x:c>
      <x:c r="B493" s="4" t="str">
        <x:v>Button/action</x:v>
      </x:c>
      <x:c r="C493" s="4" t="str">
        <x:v>button</x:v>
      </x:c>
      <x:c r="D493" s="4" t="str">
        <x:v>View previous report</x:v>
      </x:c>
      <x:c r="E493" s="4" t="str">
        <x:v>caos/frontend/src/components/research/ReportPane.tsx:175</x:v>
      </x:c>
      <x:c r="F493" s="4" t="str">
        <x:v>implicit/default</x:v>
      </x:c>
      <x:c r="G493" s="4" t="str">
        <x:v>onClick</x:v>
      </x:c>
      <x:c r="H493" s="4" t="str">
        <x:v>The action has a stable accessible name, visible focus, native keyboard activation, a truthful disabled/pending state, and performs its documented transition exactly once without stale cross-context output.</x:v>
      </x:c>
      <x:c r="I4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3" s="4" t="str">
        <x:v>Documented — current TSX source discovery; execution status is carried by Feature Evidence and Test Matrix</x:v>
      </x:c>
    </x:row>
    <x:row r="494">
      <x:c r="A494" s="4" t="str">
        <x:v>CTL-0493</x:v>
      </x:c>
      <x:c r="B494" s="4" t="str">
        <x:v>Link/navigation</x:v>
      </x:c>
      <x:c r="C494" s="4" t="str">
        <x:v>a</x:v>
      </x:c>
      <x:c r="D494" s="4" t="str">
        <x:v>{s.title || s.url}</x:v>
      </x:c>
      <x:c r="E494" s="4" t="str">
        <x:v>caos/frontend/src/components/research/ReportPane.tsx:211</x:v>
      </x:c>
      <x:c r="F494" s="4" t="str">
        <x:v>implicit/default</x:v>
      </x:c>
      <x:c r="G494" s="4" t="str"/>
      <x:c r="H494" s="4" t="str">
        <x:v>The link has a stable accessible name and href, preserves the required issuer/run/context identity, activates by keyboard, and does not discard unsaved work without the navigation guard.</x:v>
      </x:c>
      <x:c r="I49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94" s="4" t="str">
        <x:v>Documented — current TSX source discovery; execution status is carried by Feature Evidence and Test Matrix</x:v>
      </x:c>
    </x:row>
    <x:row r="495">
      <x:c r="A495" s="4" t="str">
        <x:v>CTL-0494</x:v>
      </x:c>
      <x:c r="B495" s="4" t="str">
        <x:v>Button/action</x:v>
      </x:c>
      <x:c r="C495" s="4" t="str">
        <x:v>button</x:v>
      </x:c>
      <x:c r="D495" s="4" t="str">
        <x:v>EXPORT PDF</x:v>
      </x:c>
      <x:c r="E495" s="4" t="str">
        <x:v>caos/frontend/src/components/research/ReportPane.tsx:332</x:v>
      </x:c>
      <x:c r="F495" s="4" t="str">
        <x:v>implicit/default</x:v>
      </x:c>
      <x:c r="G495" s="4" t="str">
        <x:v>onClick</x:v>
      </x:c>
      <x:c r="H495" s="4" t="str">
        <x:v>The action has a stable accessible name, visible focus, native keyboard activation, a truthful disabled/pending state, and performs its documented transition exactly once without stale cross-context output.</x:v>
      </x:c>
      <x:c r="I4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5" s="4" t="str">
        <x:v>Documented — current TSX source discovery; execution status is carried by Feature Evidence and Test Matrix</x:v>
      </x:c>
    </x:row>
    <x:row r="496">
      <x:c r="A496" s="4" t="str">
        <x:v>CTL-0495</x:v>
      </x:c>
      <x:c r="B496" s="4" t="str">
        <x:v>Button/action</x:v>
      </x:c>
      <x:c r="C496" s="4" t="str">
        <x:v>button</x:v>
      </x:c>
      <x:c r="D496" s="4" t="str">
        <x:v>[dynamic button]</x:v>
      </x:c>
      <x:c r="E496" s="4" t="str">
        <x:v>caos/frontend/src/components/rv/MarketWorkbookImport.tsx:67</x:v>
      </x:c>
      <x:c r="F496" s="4" t="str">
        <x:v>aria-expanded=open</x:v>
      </x:c>
      <x:c r="G496" s="4" t="str">
        <x:v>onClick</x:v>
      </x:c>
      <x:c r="H496" s="4" t="str">
        <x:v>The action has a stable accessible name, visible focus, native keyboard activation, a truthful disabled/pending state, and performs its documented transition exactly once without stale cross-context output.</x:v>
      </x:c>
      <x:c r="I49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6" s="4" t="str">
        <x:v>Documented — current TSX source discovery; execution status is carried by Feature Evidence and Test Matrix</x:v>
      </x:c>
    </x:row>
    <x:row r="497">
      <x:c r="A497" s="4" t="str">
        <x:v>CTL-0496</x:v>
      </x:c>
      <x:c r="B497" s="4" t="str">
        <x:v>Input — file</x:v>
      </x:c>
      <x:c r="C497" s="4" t="str">
        <x:v>input</x:v>
      </x:c>
      <x:c r="D497" s="4" t="str">
        <x:v>Workbook · .xlsx only</x:v>
      </x:c>
      <x:c r="E497" s="4" t="str">
        <x:v>caos/frontend/src/components/rv/MarketWorkbookImport.tsx:74</x:v>
      </x:c>
      <x:c r="F497" s="4" t="str">
        <x:v>implicit/default</x:v>
      </x:c>
      <x:c r="G497" s="4" t="str">
        <x:v>onChange</x:v>
      </x:c>
      <x:c r="H497" s="4" t="str">
        <x:v>The control has a programmatic label, accepts only the declared value shape and bounds, exposes validation without color alone, preserves the intended draft scope, and is fully keyboard operable with visible focus.</x:v>
      </x:c>
      <x:c r="I49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97" s="4" t="str">
        <x:v>Documented — current TSX source discovery; execution status is carried by Feature Evidence and Test Matrix</x:v>
      </x:c>
    </x:row>
    <x:row r="498">
      <x:c r="A498" s="4" t="str">
        <x:v>CTL-0497</x:v>
      </x:c>
      <x:c r="B498" s="4" t="str">
        <x:v>Select input</x:v>
      </x:c>
      <x:c r="C498" s="4" t="str">
        <x:v>select</x:v>
      </x:c>
      <x:c r="D498" s="4" t="str">
        <x:v>[dynamic select]</x:v>
      </x:c>
      <x:c r="E498" s="4" t="str">
        <x:v>caos/frontend/src/components/rv/MarketWorkbookImport.tsx:77</x:v>
      </x:c>
      <x:c r="F498" s="4" t="str">
        <x:v>value=template</x:v>
      </x:c>
      <x:c r="G498" s="4" t="str">
        <x:v>onChange</x:v>
      </x:c>
      <x:c r="H498" s="4" t="str">
        <x:v>The control has a programmatic label, accepts only the declared value shape and bounds, exposes validation without color alone, preserves the intended draft scope, and is fully keyboard operable with visible focus.</x:v>
      </x:c>
      <x:c r="I49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98" s="4" t="str">
        <x:v>Documented — current TSX source discovery; execution status is carried by Feature Evidence and Test Matrix</x:v>
      </x:c>
    </x:row>
    <x:row r="499">
      <x:c r="A499" s="4" t="str">
        <x:v>CTL-0498</x:v>
      </x:c>
      <x:c r="B499" s="4" t="str">
        <x:v>Input — text</x:v>
      </x:c>
      <x:c r="C499" s="4" t="str">
        <x:v>input</x:v>
      </x:c>
      <x:c r="D499" s="4" t="str">
        <x:v>Sheet</x:v>
      </x:c>
      <x:c r="E499" s="4" t="str">
        <x:v>caos/frontend/src/components/rv/MarketWorkbookImport.tsx:83</x:v>
      </x:c>
      <x:c r="F499" s="4" t="str">
        <x:v>value=sheet</x:v>
      </x:c>
      <x:c r="G499" s="4" t="str">
        <x:v>onChange</x:v>
      </x:c>
      <x:c r="H499" s="4" t="str">
        <x:v>The control has a programmatic label, accepts only the declared value shape and bounds, exposes validation without color alone, preserves the intended draft scope, and is fully keyboard operable with visible focus.</x:v>
      </x:c>
      <x:c r="I49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99" s="4" t="str">
        <x:v>Documented — current TSX source discovery; execution status is carried by Feature Evidence and Test Matrix</x:v>
      </x:c>
    </x:row>
    <x:row r="500">
      <x:c r="A500" s="4" t="str">
        <x:v>CTL-0499</x:v>
      </x:c>
      <x:c r="B500" s="4" t="str">
        <x:v>Select input</x:v>
      </x:c>
      <x:c r="C500" s="4" t="str">
        <x:v>select</x:v>
      </x:c>
      <x:c r="D500" s="4" t="str">
        <x:v>[dynamic select]</x:v>
      </x:c>
      <x:c r="E500" s="4" t="str">
        <x:v>caos/frontend/src/components/rv/MarketWorkbookImport.tsx:84</x:v>
      </x:c>
      <x:c r="F500" s="4" t="str">
        <x:v>value=priceHeader</x:v>
      </x:c>
      <x:c r="G500" s="4" t="str">
        <x:v>onChange</x:v>
      </x:c>
      <x:c r="H500" s="4" t="str">
        <x:v>The control has a programmatic label, accepts only the declared value shape and bounds, exposes validation without color alone, preserves the intended draft scope, and is fully keyboard operable with visible focus.</x:v>
      </x:c>
      <x:c r="I50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00" s="4" t="str">
        <x:v>Documented — current TSX source discovery; execution status is carried by Feature Evidence and Test Matrix</x:v>
      </x:c>
    </x:row>
    <x:row r="501">
      <x:c r="A501" s="4" t="str">
        <x:v>CTL-0500</x:v>
      </x:c>
      <x:c r="B501" s="4" t="str">
        <x:v>Input — text</x:v>
      </x:c>
      <x:c r="C501" s="4" t="str">
        <x:v>input</x:v>
      </x:c>
      <x:c r="D501" s="4" t="str">
        <x:v>Currency</x:v>
      </x:c>
      <x:c r="E501" s="4" t="str">
        <x:v>caos/frontend/src/components/rv/MarketWorkbookImport.tsx:85</x:v>
      </x:c>
      <x:c r="F501" s="4" t="str">
        <x:v>value=currency</x:v>
      </x:c>
      <x:c r="G501" s="4" t="str">
        <x:v>onChange</x:v>
      </x:c>
      <x:c r="H501" s="4" t="str">
        <x:v>The control has a programmatic label, accepts only the declared value shape and bounds, exposes validation without color alone, preserves the intended draft scope, and is fully keyboard operable with visible focus.</x:v>
      </x:c>
      <x:c r="I50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01" s="4" t="str">
        <x:v>Documented — current TSX source discovery; execution status is carried by Feature Evidence and Test Matrix</x:v>
      </x:c>
    </x:row>
    <x:row r="502">
      <x:c r="A502" s="4" t="str">
        <x:v>CTL-0501</x:v>
      </x:c>
      <x:c r="B502" s="4" t="str">
        <x:v>Input — date</x:v>
      </x:c>
      <x:c r="C502" s="4" t="str">
        <x:v>input</x:v>
      </x:c>
      <x:c r="D502" s="4" t="str">
        <x:v>Market as-of · required</x:v>
      </x:c>
      <x:c r="E502" s="4" t="str">
        <x:v>caos/frontend/src/components/rv/MarketWorkbookImport.tsx:86</x:v>
      </x:c>
      <x:c r="F502" s="4" t="str">
        <x:v>value=asOf</x:v>
      </x:c>
      <x:c r="G502" s="4" t="str">
        <x:v>onChange</x:v>
      </x:c>
      <x:c r="H502" s="4" t="str">
        <x:v>The control has a programmatic label, accepts only the declared value shape and bounds, exposes validation without color alone, preserves the intended draft scope, and is fully keyboard operable with visible focus.</x:v>
      </x:c>
      <x:c r="I50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02" s="4" t="str">
        <x:v>Documented — current TSX source discovery; execution status is carried by Feature Evidence and Test Matrix</x:v>
      </x:c>
    </x:row>
    <x:row r="503">
      <x:c r="A503" s="4" t="str">
        <x:v>CTL-0502</x:v>
      </x:c>
      <x:c r="B503" s="4" t="str">
        <x:v>Input — text</x:v>
      </x:c>
      <x:c r="C503" s="4" t="str">
        <x:v>input</x:v>
      </x:c>
      <x:c r="D503" s="4" t="str">
        <x:v>Source label</x:v>
      </x:c>
      <x:c r="E503" s="4" t="str">
        <x:v>caos/frontend/src/components/rv/MarketWorkbookImport.tsx:88</x:v>
      </x:c>
      <x:c r="F503" s="4" t="str">
        <x:v>value=sourceLabel</x:v>
      </x:c>
      <x:c r="G503" s="4" t="str">
        <x:v>onChange</x:v>
      </x:c>
      <x:c r="H503" s="4" t="str">
        <x:v>The control has a programmatic label, accepts only the declared value shape and bounds, exposes validation without color alone, preserves the intended draft scope, and is fully keyboard operable with visible focus.</x:v>
      </x:c>
      <x:c r="I50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03" s="4" t="str">
        <x:v>Documented — current TSX source discovery; execution status is carried by Feature Evidence and Test Matrix</x:v>
      </x:c>
    </x:row>
    <x:row r="504">
      <x:c r="A504" s="4" t="str">
        <x:v>CTL-0503</x:v>
      </x:c>
      <x:c r="B504" s="4" t="str">
        <x:v>Button/action</x:v>
      </x:c>
      <x:c r="C504" s="4" t="str">
        <x:v>button</x:v>
      </x:c>
      <x:c r="D504" s="4" t="str">
        <x:v>{busy === "preview" ? "Validating…" : "Preview workbook"}</x:v>
      </x:c>
      <x:c r="E504" s="4" t="str">
        <x:v>caos/frontend/src/components/rv/MarketWorkbookImport.tsx:89</x:v>
      </x:c>
      <x:c r="F504" s="4" t="str">
        <x:v>disabled=!file || busy !== null || (template === "bloomberg" &amp;&amp; !asOf)</x:v>
      </x:c>
      <x:c r="G504" s="4" t="str">
        <x:v>onClick</x:v>
      </x:c>
      <x:c r="H504" s="4" t="str">
        <x:v>The action has a stable accessible name, visible focus, native keyboard activation, a truthful disabled/pending state, and performs its documented transition exactly once without stale cross-context output.</x:v>
      </x:c>
      <x:c r="I50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4" s="4" t="str">
        <x:v>Documented — current TSX source discovery; execution status is carried by Feature Evidence and Test Matrix</x:v>
      </x:c>
    </x:row>
    <x:row r="505">
      <x:c r="A505" s="4" t="str">
        <x:v>CTL-0504</x:v>
      </x:c>
      <x:c r="B505" s="4" t="str">
        <x:v>Button/action</x:v>
      </x:c>
      <x:c r="C505" s="4" t="str">
        <x:v>button</x:v>
      </x:c>
      <x:c r="D505" s="4" t="str">
        <x:v>{busy === "commit" ? "Committing…" : "Commit immutable snapshot"}</x:v>
      </x:c>
      <x:c r="E505" s="4" t="str">
        <x:v>caos/frontend/src/components/rv/MarketWorkbookImport.tsx:95</x:v>
      </x:c>
      <x:c r="F505" s="4" t="str">
        <x:v>disabled=preview.blocking_count &gt; 0 || busy !== null || !sourceLabel.trim()</x:v>
      </x:c>
      <x:c r="G505" s="4" t="str">
        <x:v>onClick</x:v>
      </x:c>
      <x:c r="H505" s="4" t="str">
        <x:v>The action has a stable accessible name, visible focus, native keyboard activation, a truthful disabled/pending state, and performs its documented transition exactly once without stale cross-context output.</x:v>
      </x:c>
      <x:c r="I5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5" s="4" t="str">
        <x:v>Documented — current TSX source discovery; execution status is carried by Feature Evidence and Test Matrix</x:v>
      </x:c>
    </x:row>
    <x:row r="506">
      <x:c r="A506" s="4" t="str">
        <x:v>CTL-0505</x:v>
      </x:c>
      <x:c r="B506" s="4" t="str">
        <x:v>Button/action</x:v>
      </x:c>
      <x:c r="C506" s="4" t="str">
        <x:v>button</x:v>
      </x:c>
      <x:c r="D506" s="4" t="str">
        <x:v>[dynamic button]</x:v>
      </x:c>
      <x:c r="E506" s="4" t="str">
        <x:v>caos/frontend/src/components/rv/RVScreenerWorkbench.tsx:114</x:v>
      </x:c>
      <x:c r="F506" s="4" t="str">
        <x:v>implicit/default</x:v>
      </x:c>
      <x:c r="G506" s="4" t="str">
        <x:v>onClick; onKeyDown</x:v>
      </x:c>
      <x:c r="H506" s="4" t="str">
        <x:v>The action has a stable accessible name, visible focus, native keyboard activation, a truthful disabled/pending state, and performs its documented transition exactly once without stale cross-context output.</x:v>
      </x:c>
      <x:c r="I50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6" s="4" t="str">
        <x:v>Documented — current TSX source discovery; execution status is carried by Feature Evidence and Test Matrix</x:v>
      </x:c>
    </x:row>
    <x:row r="507">
      <x:c r="A507" s="4" t="str">
        <x:v>CTL-0506</x:v>
      </x:c>
      <x:c r="B507" s="4" t="str">
        <x:v>Button/action</x:v>
      </x:c>
      <x:c r="C507" s="4" t="str">
        <x:v>button</x:v>
      </x:c>
      <x:c r="D507" s="4" t="str">
        <x:v>atCap ? "Compare holds at most 5 candidates — remove one first" : undefined</x:v>
      </x:c>
      <x:c r="E507" s="4" t="str">
        <x:v>caos/frontend/src/components/rv/RVScreenerWorkbench.tsx:124</x:v>
      </x:c>
      <x:c r="F507" s="4" t="str">
        <x:v>aria-pressed=compareIds.has(candidate.id); aria-disabled=atCap || undefined</x:v>
      </x:c>
      <x:c r="G507" s="4" t="str">
        <x:v>onClick</x:v>
      </x:c>
      <x:c r="H507" s="4" t="str">
        <x:v>The action has a stable accessible name, visible focus, native keyboard activation, a truthful disabled/pending state, and performs its documented transition exactly once without stale cross-context output.</x:v>
      </x:c>
      <x:c r="I50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7" s="4" t="str">
        <x:v>Documented — current TSX source discovery; execution status is carried by Feature Evidence and Test Matrix</x:v>
      </x:c>
    </x:row>
    <x:row r="508">
      <x:c r="A508" s="4" t="str">
        <x:v>CTL-0507</x:v>
      </x:c>
      <x:c r="B508" s="4" t="str">
        <x:v>Action component</x:v>
      </x:c>
      <x:c r="C508" s="4" t="str">
        <x:v>ActionReason</x:v>
      </x:c>
      <x:c r="D508" s="4" t="str">
        <x:v>{busy ? "Running…" : screen ? ((screen.counts.actionable ?? 0) &gt; 0 ? "Review top candidate" : "Review top screen-only name") : "Run screen"}</x:v>
      </x:c>
      <x:c r="E508" s="4" t="str">
        <x:v>caos/frontend/src/components/rv/RVScreenerWorkbench.tsx:240</x:v>
      </x:c>
      <x:c r="F508" s="4" t="str">
        <x:v>implicit/default</x:v>
      </x:c>
      <x:c r="G508" s="4" t="str">
        <x:v>onClick</x:v>
      </x:c>
      <x:c r="H508" s="4" t="str">
        <x:v>The action has a stable accessible name, visible focus, native keyboard activation, a truthful disabled/pending state, and performs its documented transition exactly once without stale cross-context output.</x:v>
      </x:c>
      <x:c r="I50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8" s="4" t="str">
        <x:v>Documented — current TSX source discovery; execution status is carried by Feature Evidence and Test Matrix</x:v>
      </x:c>
    </x:row>
    <x:row r="509">
      <x:c r="A509" s="4" t="str">
        <x:v>CTL-0508</x:v>
      </x:c>
      <x:c r="B509" s="4" t="str">
        <x:v>Button/action</x:v>
      </x:c>
      <x:c r="C509" s="4" t="str">
        <x:v>button</x:v>
      </x:c>
      <x:c r="D509" s="4" t="str">
        <x:v>Import pricing</x:v>
      </x:c>
      <x:c r="E509" s="4" t="str">
        <x:v>caos/frontend/src/components/rv/RVScreenerWorkbench.tsx:254</x:v>
      </x:c>
      <x:c r="F509" s="4" t="str">
        <x:v>implicit/default</x:v>
      </x:c>
      <x:c r="G509" s="4" t="str">
        <x:v>onClick</x:v>
      </x:c>
      <x:c r="H509" s="4" t="str">
        <x:v>The action has a stable accessible name, visible focus, native keyboard activation, a truthful disabled/pending state, and performs its documented transition exactly once without stale cross-context output.</x:v>
      </x:c>
      <x:c r="I5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9" s="4" t="str">
        <x:v>Documented — current TSX source discovery; execution status is carried by Feature Evidence and Test Matrix</x:v>
      </x:c>
    </x:row>
    <x:row r="510">
      <x:c r="A510" s="4" t="str">
        <x:v>CTL-0509</x:v>
      </x:c>
      <x:c r="B510" s="4" t="str">
        <x:v>Action component</x:v>
      </x:c>
      <x:c r="C510" s="4" t="str">
        <x:v>ActionReason</x:v>
      </x:c>
      <x:c r="D510" s="4" t="str">
        <x:v>Save current screen</x:v>
      </x:c>
      <x:c r="E510" s="4" t="str">
        <x:v>caos/frontend/src/components/rv/RVScreenerWorkbench.tsx:256</x:v>
      </x:c>
      <x:c r="F510" s="4" t="str">
        <x:v>implicit/default</x:v>
      </x:c>
      <x:c r="G510" s="4" t="str">
        <x:v>onClick</x:v>
      </x:c>
      <x:c r="H510" s="4" t="str">
        <x:v>The action has a stable accessible name, visible focus, native keyboard activation, a truthful disabled/pending state, and performs its documented transition exactly once without stale cross-context output.</x:v>
      </x:c>
      <x:c r="I5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0" s="4" t="str">
        <x:v>Documented — current TSX source discovery; execution status is carried by Feature Evidence and Test Matrix</x:v>
      </x:c>
    </x:row>
    <x:row r="511">
      <x:c r="A511" s="4" t="str">
        <x:v>CTL-0510</x:v>
      </x:c>
      <x:c r="B511" s="4" t="str">
        <x:v>Button/action</x:v>
      </x:c>
      <x:c r="C511" s="4" t="str">
        <x:v>button</x:v>
      </x:c>
      <x:c r="D511" s="4" t="str">
        <x:v>gated ? "Mark at least 2 candidates with each row's Compare action" : undefined</x:v>
      </x:c>
      <x:c r="E511" s="4" t="str">
        <x:v>caos/frontend/src/components/rv/RVScreenerWorkbench.tsx:266</x:v>
      </x:c>
      <x:c r="F511" s="4" t="str">
        <x:v>aria-selected=view === value; aria-disabled=gated || undefined</x:v>
      </x:c>
      <x:c r="G511" s="4" t="str">
        <x:v>onClick</x:v>
      </x:c>
      <x:c r="H511" s="4" t="str">
        <x:v>The action has a stable accessible name, visible focus, native keyboard activation, a truthful disabled/pending state, and performs its documented transition exactly once without stale cross-context output.</x:v>
      </x:c>
      <x:c r="I5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1" s="4" t="str">
        <x:v>Documented — current TSX source discovery; execution status is carried by Feature Evidence and Test Matrix</x:v>
      </x:c>
    </x:row>
    <x:row r="512">
      <x:c r="A512" s="4" t="str">
        <x:v>CTL-0511</x:v>
      </x:c>
      <x:c r="B512" s="4" t="str">
        <x:v>Button/action</x:v>
      </x:c>
      <x:c r="C512" s="4" t="str">
        <x:v>button</x:v>
      </x:c>
      <x:c r="D512" s="4" t="str">
        <x:v>Reload to retry</x:v>
      </x:c>
      <x:c r="E512" s="4" t="str">
        <x:v>caos/frontend/src/components/rv/RVScreenerWorkbench.tsx:269</x:v>
      </x:c>
      <x:c r="F512" s="4" t="str">
        <x:v>implicit/default</x:v>
      </x:c>
      <x:c r="G512" s="4" t="str">
        <x:v>onClick</x:v>
      </x:c>
      <x:c r="H512" s="4" t="str">
        <x:v>The action has a stable accessible name, visible focus, native keyboard activation, a truthful disabled/pending state, and performs its documented transition exactly once without stale cross-context output.</x:v>
      </x:c>
      <x:c r="I5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2" s="4" t="str">
        <x:v>Documented — current TSX source discovery; execution status is carried by Feature Evidence and Test Matrix</x:v>
      </x:c>
    </x:row>
    <x:row r="513">
      <x:c r="A513" s="4" t="str">
        <x:v>CTL-0512</x:v>
      </x:c>
      <x:c r="B513" s="4" t="str">
        <x:v>Button/action</x:v>
      </x:c>
      <x:c r="C513" s="4" t="str">
        <x:v>button</x:v>
      </x:c>
      <x:c r="D513" s="4" t="str">
        <x:v>Pin pitch</x:v>
      </x:c>
      <x:c r="E513" s="4" t="str">
        <x:v>caos/frontend/src/components/rv/RVScreenerWorkbench.tsx:278</x:v>
      </x:c>
      <x:c r="F513" s="4" t="str">
        <x:v>disabled=busy</x:v>
      </x:c>
      <x:c r="G513" s="4" t="str">
        <x:v>onClick</x:v>
      </x:c>
      <x:c r="H513" s="4" t="str">
        <x:v>The action has a stable accessible name, visible focus, native keyboard activation, a truthful disabled/pending state, and performs its documented transition exactly once without stale cross-context output.</x:v>
      </x:c>
      <x:c r="I51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3" s="4" t="str">
        <x:v>Documented — current TSX source discovery; execution status is carried by Feature Evidence and Test Matrix</x:v>
      </x:c>
    </x:row>
    <x:row r="514">
      <x:c r="A514" s="4" t="str">
        <x:v>CTL-0513</x:v>
      </x:c>
      <x:c r="B514" s="4" t="str">
        <x:v>Button/action</x:v>
      </x:c>
      <x:c r="C514" s="4" t="str">
        <x:v>button</x:v>
      </x:c>
      <x:c r="D514" s="4" t="str">
        <x:v>Monitor threshold</x:v>
      </x:c>
      <x:c r="E514" s="4" t="str">
        <x:v>caos/frontend/src/components/rv/RVScreenerWorkbench.tsx:278</x:v>
      </x:c>
      <x:c r="F514" s="4" t="str">
        <x:v>disabled=busy</x:v>
      </x:c>
      <x:c r="G514" s="4" t="str">
        <x:v>onClick</x:v>
      </x:c>
      <x:c r="H514" s="4" t="str">
        <x:v>The action has a stable accessible name, visible focus, native keyboard activation, a truthful disabled/pending state, and performs its documented transition exactly once without stale cross-context output.</x:v>
      </x:c>
      <x:c r="I5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4" s="4" t="str">
        <x:v>Documented — current TSX source discovery; execution status is carried by Feature Evidence and Test Matrix</x:v>
      </x:c>
    </x:row>
    <x:row r="515">
      <x:c r="A515" s="4" t="str">
        <x:v>CTL-0514</x:v>
      </x:c>
      <x:c r="B515" s="4" t="str">
        <x:v>Link/navigation</x:v>
      </x:c>
      <x:c r="C515" s="4" t="str">
        <x:v>Link</x:v>
      </x:c>
      <x:c r="D515" s="4" t="str">
        <x:v>Investigate</x:v>
      </x:c>
      <x:c r="E515" s="4" t="str">
        <x:v>caos/frontend/src/components/rv/RVScreenerWorkbench.tsx:278</x:v>
      </x:c>
      <x:c r="F515" s="4" t="str">
        <x:v>implicit/default</x:v>
      </x:c>
      <x:c r="G515" s="4" t="str"/>
      <x:c r="H515" s="4" t="str">
        <x:v>The link has a stable accessible name and href, preserves the required issuer/run/context identity, activates by keyboard, and does not discard unsaved work without the navigation guard.</x:v>
      </x:c>
      <x:c r="I51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15" s="4" t="str">
        <x:v>Documented — current TSX source discovery; execution status is carried by Feature Evidence and Test Matrix</x:v>
      </x:c>
    </x:row>
    <x:row r="516">
      <x:c r="A516" s="4" t="str">
        <x:v>CTL-0515</x:v>
      </x:c>
      <x:c r="B516" s="4" t="str">
        <x:v>Link/navigation</x:v>
      </x:c>
      <x:c r="C516" s="4" t="str">
        <x:v>Link</x:v>
      </x:c>
      <x:c r="D516" s="4" t="str">
        <x:v>Sector view</x:v>
      </x:c>
      <x:c r="E516" s="4" t="str">
        <x:v>caos/frontend/src/components/rv/RVScreenerWorkbench.tsx:278</x:v>
      </x:c>
      <x:c r="F516" s="4" t="str">
        <x:v>implicit/default</x:v>
      </x:c>
      <x:c r="G516" s="4" t="str"/>
      <x:c r="H516" s="4" t="str">
        <x:v>The link has a stable accessible name and href, preserves the required issuer/run/context identity, activates by keyboard, and does not discard unsaved work without the navigation guard.</x:v>
      </x:c>
      <x:c r="I51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16" s="4" t="str">
        <x:v>Documented — current TSX source discovery; execution status is carried by Feature Evidence and Test Matrix</x:v>
      </x:c>
    </x:row>
    <x:row r="517">
      <x:c r="A517" s="4" t="str">
        <x:v>CTL-0516</x:v>
      </x:c>
      <x:c r="B517" s="4" t="str">
        <x:v>Button/action</x:v>
      </x:c>
      <x:c r="C517" s="4" t="str">
        <x:v>button</x:v>
      </x:c>
      <x:c r="D517" s="4" t="str">
        <x:v>selected.classification !== "actionable" ? "Resolve every decision gate before ratification." : undefined</x:v>
      </x:c>
      <x:c r="E517" s="4" t="str">
        <x:v>caos/frontend/src/components/rv/RVScreenerWorkbench.tsx:278</x:v>
      </x:c>
      <x:c r="F517" s="4" t="str">
        <x:v>disabled=selected.classification !== "actionable" || busy</x:v>
      </x:c>
      <x:c r="G517" s="4" t="str">
        <x:v>onClick</x:v>
      </x:c>
      <x:c r="H517" s="4" t="str">
        <x:v>The action has a stable accessible name, visible focus, native keyboard activation, a truthful disabled/pending state, and performs its documented transition exactly once without stale cross-context output.</x:v>
      </x:c>
      <x:c r="I5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7" s="4" t="str">
        <x:v>Documented — current TSX source discovery; execution status is carried by Feature Evidence and Test Matrix</x:v>
      </x:c>
    </x:row>
    <x:row r="518">
      <x:c r="A518" s="4" t="str">
        <x:v>CTL-0517</x:v>
      </x:c>
      <x:c r="B518" s="4" t="str">
        <x:v>Modal/dialog</x:v>
      </x:c>
      <x:c r="C518" s="4" t="str">
        <x:v>SlideOver</x:v>
      </x:c>
      <x:c r="D518" s="4" t="str">
        <x:v>Import immutable pricing snapshot</x:v>
      </x:c>
      <x:c r="E518" s="4" t="str">
        <x:v>caos/frontend/src/components/rv/RVScreenerWorkbench.tsx:283</x:v>
      </x:c>
      <x:c r="F518" s="4" t="str">
        <x:v>implicit/default</x:v>
      </x:c>
      <x:c r="G518" s="4" t="str">
        <x:v>onClose</x:v>
      </x:c>
      <x:c r="H518" s="4" t="str">
        <x:v>Opening exposes a named dialog, moves focus into it, confines keyboard interaction, supports its documented close/Escape path, and restores focus to the trigger without losing committed state.</x:v>
      </x:c>
      <x:c r="I51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18" s="4" t="str">
        <x:v>Documented — current TSX source discovery; execution status is carried by Feature Evidence and Test Matrix</x:v>
      </x:c>
    </x:row>
    <x:row r="519">
      <x:c r="A519" s="4" t="str">
        <x:v>CTL-0518</x:v>
      </x:c>
      <x:c r="B519" s="4" t="str">
        <x:v>Button/action</x:v>
      </x:c>
      <x:c r="C519" s="4" t="str">
        <x:v>button</x:v>
      </x:c>
      <x:c r="D519" s="4" t="str">
        <x:v>{busy ? "Refreshing…" : "Request refresh"}</x:v>
      </x:c>
      <x:c r="E519" s="4" t="str">
        <x:v>caos/frontend/src/components/sector/SectorReviewDossier.tsx:155</x:v>
      </x:c>
      <x:c r="F519" s="4" t="str">
        <x:v>disabled=!context || busy</x:v>
      </x:c>
      <x:c r="G519" s="4" t="str">
        <x:v>onClick</x:v>
      </x:c>
      <x:c r="H519" s="4" t="str">
        <x:v>The action has a stable accessible name, visible focus, native keyboard activation, a truthful disabled/pending state, and performs its documented transition exactly once without stale cross-context output.</x:v>
      </x:c>
      <x:c r="I5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9" s="4" t="str">
        <x:v>Documented — current TSX source discovery; execution status is carried by Feature Evidence and Test Matrix</x:v>
      </x:c>
    </x:row>
    <x:row r="520">
      <x:c r="A520" s="4" t="str">
        <x:v>CTL-0519</x:v>
      </x:c>
      <x:c r="B520" s="4" t="str">
        <x:v>Button/action</x:v>
      </x:c>
      <x:c r="C520" s="4" t="str">
        <x:v>button</x:v>
      </x:c>
      <x:c r="D520" s="4" t="str">
        <x:v>Publish review</x:v>
      </x:c>
      <x:c r="E520" s="4" t="str">
        <x:v>caos/frontend/src/components/sector/SectorReviewDossier.tsx:157</x:v>
      </x:c>
      <x:c r="F520" s="4" t="str">
        <x:v>disabled=busy</x:v>
      </x:c>
      <x:c r="G520" s="4" t="str">
        <x:v>onClick</x:v>
      </x:c>
      <x:c r="H520" s="4" t="str">
        <x:v>The action has a stable accessible name, visible focus, native keyboard activation, a truthful disabled/pending state, and performs its documented transition exactly once without stale cross-context output.</x:v>
      </x:c>
      <x:c r="I5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0" s="4" t="str">
        <x:v>Documented — current TSX source discovery; execution status is carried by Feature Evidence and Test Matrix</x:v>
      </x:c>
    </x:row>
    <x:row r="521">
      <x:c r="A521" s="4" t="str">
        <x:v>CTL-0520</x:v>
      </x:c>
      <x:c r="B521" s="4" t="str">
        <x:v>Button/action</x:v>
      </x:c>
      <x:c r="C521" s="4" t="str">
        <x:v>button</x:v>
      </x:c>
      <x:c r="D521" s="4" t="str">
        <x:v>Ratify updates</x:v>
      </x:c>
      <x:c r="E521" s="4" t="str">
        <x:v>caos/frontend/src/components/sector/SectorReviewDossier.tsx:158</x:v>
      </x:c>
      <x:c r="F521" s="4" t="str">
        <x:v>disabled=busy</x:v>
      </x:c>
      <x:c r="G521" s="4" t="str">
        <x:v>onClick</x:v>
      </x:c>
      <x:c r="H521" s="4" t="str">
        <x:v>The action has a stable accessible name, visible focus, native keyboard activation, a truthful disabled/pending state, and performs its documented transition exactly once without stale cross-context output.</x:v>
      </x:c>
      <x:c r="I5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1" s="4" t="str">
        <x:v>Documented — current TSX source discovery; execution status is carried by Feature Evidence and Test Matrix</x:v>
      </x:c>
    </x:row>
    <x:row r="522">
      <x:c r="A522" s="4" t="str">
        <x:v>CTL-0521</x:v>
      </x:c>
      <x:c r="B522" s="4" t="str">
        <x:v>Select input</x:v>
      </x:c>
      <x:c r="C522" s="4" t="str">
        <x:v>select</x:v>
      </x:c>
      <x:c r="D522" s="4" t="str">
        <x:v>{history.filter((item) =&gt; item.id !== review?.id).map((item) =&gt; &lt;option value={item.id} key={item.id}&gt;v{item.version} · {fmtUtcDate(item.as_of)}&lt;/option&gt;)}</x:v>
      </x:c>
      <x:c r="E522" s="4" t="str">
        <x:v>caos/frontend/src/components/sector/SectorReviewDossier.tsx:167</x:v>
      </x:c>
      <x:c r="F522" s="4" t="str">
        <x:v>value=compareVersion</x:v>
      </x:c>
      <x:c r="G522" s="4" t="str">
        <x:v>onChange</x:v>
      </x:c>
      <x:c r="H522" s="4" t="str">
        <x:v>The control has a programmatic label, accepts only the declared value shape and bounds, exposes validation without color alone, preserves the intended draft scope, and is fully keyboard operable with visible focus.</x:v>
      </x:c>
      <x:c r="I52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22" s="4" t="str">
        <x:v>Documented — current TSX source discovery; execution status is carried by Feature Evidence and Test Matrix</x:v>
      </x:c>
    </x:row>
    <x:row r="523">
      <x:c r="A523" s="4" t="str">
        <x:v>CTL-0522</x:v>
      </x:c>
      <x:c r="B523" s="4" t="str">
        <x:v>Link/navigation</x:v>
      </x:c>
      <x:c r="C523" s="4" t="str">
        <x:v>Link</x:v>
      </x:c>
      <x:c r="D523" s="4" t="str">
        <x:v>Open sector in RV</x:v>
      </x:c>
      <x:c r="E523" s="4" t="str">
        <x:v>caos/frontend/src/components/sector/SectorReviewDossier.tsx:168</x:v>
      </x:c>
      <x:c r="F523" s="4" t="str">
        <x:v>implicit/default</x:v>
      </x:c>
      <x:c r="G523" s="4" t="str"/>
      <x:c r="H523" s="4" t="str">
        <x:v>The link has a stable accessible name and href, preserves the required issuer/run/context identity, activates by keyboard, and does not discard unsaved work without the navigation guard.</x:v>
      </x:c>
      <x:c r="I52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23" s="4" t="str">
        <x:v>Documented — current TSX source discovery; execution status is carried by Feature Evidence and Test Matrix</x:v>
      </x:c>
    </x:row>
    <x:row r="524">
      <x:c r="A524" s="4" t="str">
        <x:v>CTL-0523</x:v>
      </x:c>
      <x:c r="B524" s="4" t="str">
        <x:v>Link/navigation</x:v>
      </x:c>
      <x:c r="C524" s="4" t="str">
        <x:v>Link</x:v>
      </x:c>
      <x:c r="D524" s="4" t="str">
        <x:v>Investigate in Query</x:v>
      </x:c>
      <x:c r="E524" s="4" t="str">
        <x:v>caos/frontend/src/components/sector/SectorReviewDossier.tsx:168</x:v>
      </x:c>
      <x:c r="F524" s="4" t="str">
        <x:v>implicit/default</x:v>
      </x:c>
      <x:c r="G524" s="4" t="str"/>
      <x:c r="H524" s="4" t="str">
        <x:v>The link has a stable accessible name and href, preserves the required issuer/run/context identity, activates by keyboard, and does not discard unsaved work without the navigation guard.</x:v>
      </x:c>
      <x:c r="I52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24" s="4" t="str">
        <x:v>Documented — current TSX source discovery; execution status is carried by Feature Evidence and Test Matrix</x:v>
      </x:c>
    </x:row>
    <x:row r="525">
      <x:c r="A525" s="4" t="str">
        <x:v>CTL-0524</x:v>
      </x:c>
      <x:c r="B525" s="4" t="str">
        <x:v>Button/action</x:v>
      </x:c>
      <x:c r="C525" s="4" t="str">
        <x:v>button</x:v>
      </x:c>
      <x:c r="D525" s="4" t="str">
        <x:v>{active ? &lt;span className="mt-1 block tabular text-caos-2xs uppercase text-caos-muted"&gt;{review?.status ?? "not reviewed"}&lt;/span&gt; : null}</x:v>
      </x:c>
      <x:c r="E525" s="4" t="str">
        <x:v>caos/frontend/src/components/sector/SectorReviewDossier.tsx:177</x:v>
      </x:c>
      <x:c r="F525" s="4" t="str">
        <x:v>implicit/default</x:v>
      </x:c>
      <x:c r="G525" s="4" t="str">
        <x:v>onClick</x:v>
      </x:c>
      <x:c r="H525" s="4" t="str">
        <x:v>The action has a stable accessible name, visible focus, native keyboard activation, a truthful disabled/pending state, and performs its documented transition exactly once without stale cross-context output.</x:v>
      </x:c>
      <x:c r="I5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5" s="4" t="str">
        <x:v>Documented — current TSX source discovery; execution status is carried by Feature Evidence and Test Matrix</x:v>
      </x:c>
    </x:row>
    <x:row r="526">
      <x:c r="A526" s="4" t="str">
        <x:v>CTL-0525</x:v>
      </x:c>
      <x:c r="B526" s="4" t="str">
        <x:v>Button/action</x:v>
      </x:c>
      <x:c r="C526" s="4" t="str">
        <x:v>button</x:v>
      </x:c>
      <x:c r="D526" s="4" t="str">
        <x:v>{subscribed ? null : &lt;span aria-hidden="true" className="h-1.5 w-1.5 rounded-full bg-caos-warning" /&gt;} Alerts {subscribed ? "on" : "off"}</x:v>
      </x:c>
      <x:c r="E526" s="4" t="str">
        <x:v>caos/frontend/src/components/sector/SectorReviewDossier.tsx:177</x:v>
      </x:c>
      <x:c r="F526" s="4" t="str">
        <x:v>implicit/default</x:v>
      </x:c>
      <x:c r="G526" s="4" t="str">
        <x:v>onClick</x:v>
      </x:c>
      <x:c r="H526" s="4" t="str">
        <x:v>The action has a stable accessible name, visible focus, native keyboard activation, a truthful disabled/pending state, and performs its documented transition exactly once without stale cross-context output.</x:v>
      </x:c>
      <x:c r="I52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6" s="4" t="str">
        <x:v>Documented — current TSX source discovery; execution status is carried by Feature Evidence and Test Matrix</x:v>
      </x:c>
    </x:row>
    <x:row r="527">
      <x:c r="A527" s="4" t="str">
        <x:v>CTL-0526</x:v>
      </x:c>
      <x:c r="B527" s="4" t="str">
        <x:v>Select input</x:v>
      </x:c>
      <x:c r="C527" s="4" t="str">
        <x:v>select</x:v>
      </x:c>
      <x:c r="D527" s="4" t="str">
        <x:v>Active sector</x:v>
      </x:c>
      <x:c r="E527" s="4" t="str">
        <x:v>caos/frontend/src/components/sector/SectorReviewDossier.tsx:180</x:v>
      </x:c>
      <x:c r="F527" s="4" t="str">
        <x:v>value=context?.sector_id ?? ""</x:v>
      </x:c>
      <x:c r="G527" s="4" t="str">
        <x:v>onChange</x:v>
      </x:c>
      <x:c r="H527" s="4" t="str">
        <x:v>The control has a programmatic label, accepts only the declared value shape and bounds, exposes validation without color alone, preserves the intended draft scope, and is fully keyboard operable with visible focus.</x:v>
      </x:c>
      <x:c r="I52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27" s="4" t="str">
        <x:v>Documented — current TSX source discovery; execution status is carried by Feature Evidence and Test Matrix</x:v>
      </x:c>
    </x:row>
    <x:row r="528">
      <x:c r="A528" s="4" t="str">
        <x:v>CTL-0527</x:v>
      </x:c>
      <x:c r="B528" s="4" t="str">
        <x:v>Button/action</x:v>
      </x:c>
      <x:c r="C528" s="4" t="str">
        <x:v>button</x:v>
      </x:c>
      <x:c r="D528" s="4" t="str">
        <x:v>{item.label}</x:v>
      </x:c>
      <x:c r="E528" s="4" t="str">
        <x:v>caos/frontend/src/components/sector/SectorReviewDossier.tsx:180</x:v>
      </x:c>
      <x:c r="F528" s="4" t="str">
        <x:v>aria-current=tab === item.id ? "page" : undefined</x:v>
      </x:c>
      <x:c r="G528" s="4" t="str">
        <x:v>onClick</x:v>
      </x:c>
      <x:c r="H528" s="4" t="str">
        <x:v>The action has a stable accessible name, visible focus, native keyboard activation, a truthful disabled/pending state, and performs its documented transition exactly once without stale cross-context output.</x:v>
      </x:c>
      <x:c r="I5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8" s="4" t="str">
        <x:v>Documented — current TSX source discovery; execution status is carried by Feature Evidence and Test Matrix</x:v>
      </x:c>
    </x:row>
    <x:row r="529">
      <x:c r="A529" s="4" t="str">
        <x:v>CTL-0528</x:v>
      </x:c>
      <x:c r="B529" s="4" t="str">
        <x:v>Button/action</x:v>
      </x:c>
      <x:c r="C529" s="4" t="str">
        <x:v>button</x:v>
      </x:c>
      <x:c r="D529" s="4" t="str">
        <x:v>{review.ratifications[selected.id] === "ratified" ? "Ratified" : "Ratify section"}</x:v>
      </x:c>
      <x:c r="E529" s="4" t="str">
        <x:v>caos/frontend/src/components/sector/SectorReviewDossier.tsx:196</x:v>
      </x:c>
      <x:c r="F529" s="4" t="str">
        <x:v>disabled=busy || review.ratifications[selected.id] === "ratified"</x:v>
      </x:c>
      <x:c r="G529" s="4" t="str">
        <x:v>onClick</x:v>
      </x:c>
      <x:c r="H529" s="4" t="str">
        <x:v>The action has a stable accessible name, visible focus, native keyboard activation, a truthful disabled/pending state, and performs its documented transition exactly once without stale cross-context output.</x:v>
      </x:c>
      <x:c r="I5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9" s="4" t="str">
        <x:v>Documented — current TSX source discovery; execution status is carried by Feature Evidence and Test Matrix</x:v>
      </x:c>
    </x:row>
    <x:row r="530">
      <x:c r="A530" s="4" t="str">
        <x:v>CTL-0529</x:v>
      </x:c>
      <x:c r="B530" s="4" t="str">
        <x:v>Link/navigation</x:v>
      </x:c>
      <x:c r="C530" s="4" t="str">
        <x:v>Link</x:v>
      </x:c>
      <x:c r="D530" s="4" t="str">
        <x:v>Open in Query</x:v>
      </x:c>
      <x:c r="E530" s="4" t="str">
        <x:v>caos/frontend/src/components/sector/SectorReviewDossier.tsx:196</x:v>
      </x:c>
      <x:c r="F530" s="4" t="str">
        <x:v>implicit/default</x:v>
      </x:c>
      <x:c r="G530" s="4" t="str"/>
      <x:c r="H530" s="4" t="str">
        <x:v>The link has a stable accessible name and href, preserves the required issuer/run/context identity, activates by keyboard, and does not discard unsaved work without the navigation guard.</x:v>
      </x:c>
      <x:c r="I53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30" s="4" t="str">
        <x:v>Documented — current TSX source discovery; execution status is carried by Feature Evidence and Test Matrix</x:v>
      </x:c>
    </x:row>
    <x:row r="531">
      <x:c r="A531" s="4" t="str">
        <x:v>CTL-0530</x:v>
      </x:c>
      <x:c r="B531" s="4" t="str">
        <x:v>Button/action</x:v>
      </x:c>
      <x:c r="C531" s="4" t="str">
        <x:v>button</x:v>
      </x:c>
      <x:c r="D531" s="4" t="str">
        <x:v>[dynamic button]</x:v>
      </x:c>
      <x:c r="E531" s="4" t="str">
        <x:v>caos/frontend/src/components/sector/SectorReviewPanels.tsx:57</x:v>
      </x:c>
      <x:c r="F531" s="4" t="str">
        <x:v>implicit/default</x:v>
      </x:c>
      <x:c r="G531" s="4" t="str">
        <x:v>onClick</x:v>
      </x:c>
      <x:c r="H531" s="4" t="str">
        <x:v>The action has a stable accessible name, visible focus, native keyboard activation, a truthful disabled/pending state, and performs its documented transition exactly once without stale cross-context output.</x:v>
      </x:c>
      <x:c r="I5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1" s="4" t="str">
        <x:v>Documented — current TSX source discovery; execution status is carried by Feature Evidence and Test Matrix</x:v>
      </x:c>
    </x:row>
    <x:row r="532">
      <x:c r="A532" s="4" t="str">
        <x:v>CTL-0531</x:v>
      </x:c>
      <x:c r="B532" s="4" t="str">
        <x:v>Link/navigation</x:v>
      </x:c>
      <x:c r="C532" s="4" t="str">
        <x:v>Link</x:v>
      </x:c>
      <x:c r="D532" s="4" t="str">
        <x:v>Route gaps to QA</x:v>
      </x:c>
      <x:c r="E532" s="4" t="str">
        <x:v>caos/frontend/src/components/sector/SectorReviewPanels.tsx:147</x:v>
      </x:c>
      <x:c r="F532" s="4" t="str">
        <x:v>implicit/default</x:v>
      </x:c>
      <x:c r="G532" s="4" t="str"/>
      <x:c r="H532" s="4" t="str">
        <x:v>The link has a stable accessible name and href, preserves the required issuer/run/context identity, activates by keyboard, and does not discard unsaved work without the navigation guard.</x:v>
      </x:c>
      <x:c r="I53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32" s="4" t="str">
        <x:v>Documented — current TSX source discovery; execution status is carried by Feature Evidence and Test Matrix</x:v>
      </x:c>
    </x:row>
    <x:row r="533">
      <x:c r="A533" s="4" t="str">
        <x:v>CTL-0532</x:v>
      </x:c>
      <x:c r="B533" s="4" t="str">
        <x:v>Button/action</x:v>
      </x:c>
      <x:c r="C533" s="4" t="str">
        <x:v>button</x:v>
      </x:c>
      <x:c r="D533" s="4" t="str">
        <x:v>[dynamic button]</x:v>
      </x:c>
      <x:c r="E533" s="4" t="str">
        <x:v>caos/frontend/src/components/settings/PortfoliosPanel.tsx:92</x:v>
      </x:c>
      <x:c r="F533" s="4" t="str">
        <x:v>implicit/default</x:v>
      </x:c>
      <x:c r="G533" s="4" t="str">
        <x:v>onClick</x:v>
      </x:c>
      <x:c r="H533" s="4" t="str">
        <x:v>The action has a stable accessible name, visible focus, native keyboard activation, a truthful disabled/pending state, and performs its documented transition exactly once without stale cross-context output.</x:v>
      </x:c>
      <x:c r="I53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3" s="4" t="str">
        <x:v>Documented — current TSX source discovery; execution status is carried by Feature Evidence and Test Matrix</x:v>
      </x:c>
    </x:row>
    <x:row r="534">
      <x:c r="A534" s="4" t="str">
        <x:v>CTL-0533</x:v>
      </x:c>
      <x:c r="B534" s="4" t="str">
        <x:v>Action component</x:v>
      </x:c>
      <x:c r="C534" s="4" t="str">
        <x:v>TextInput</x:v>
      </x:c>
      <x:c r="D534" s="4" t="str">
        <x:v>Portfolio name</x:v>
      </x:c>
      <x:c r="E534" s="4" t="str">
        <x:v>caos/frontend/src/components/settings/PortfoliosPanel.tsx:112</x:v>
      </x:c>
      <x:c r="F534" s="4" t="str">
        <x:v>value=name</x:v>
      </x:c>
      <x:c r="G534" s="4" t="str">
        <x:v>onChange</x:v>
      </x:c>
      <x:c r="H534" s="4" t="str">
        <x:v>The action has a stable accessible name, visible focus, native keyboard activation, a truthful disabled/pending state, and performs its documented transition exactly once without stale cross-context output.</x:v>
      </x:c>
      <x:c r="I5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4" s="4" t="str">
        <x:v>Documented — current TSX source discovery; execution status is carried by Feature Evidence and Test Matrix</x:v>
      </x:c>
    </x:row>
    <x:row r="535">
      <x:c r="A535" s="4" t="str">
        <x:v>CTL-0534</x:v>
      </x:c>
      <x:c r="B535" s="4" t="str">
        <x:v>Input — text</x:v>
      </x:c>
      <x:c r="C535" s="4" t="str">
        <x:v>input</x:v>
      </x:c>
      <x:c r="D535" s="4" t="str">
        <x:v>Holdings file (xlsx)</x:v>
      </x:c>
      <x:c r="E535" s="4" t="str">
        <x:v>caos/frontend/src/components/settings/PortfoliosPanel.tsx:116</x:v>
      </x:c>
      <x:c r="F535" s="4" t="str">
        <x:v>implicit/default</x:v>
      </x:c>
      <x:c r="G535" s="4" t="str"/>
      <x:c r="H535" s="4" t="str">
        <x:v>The control has a programmatic label, accepts only the declared value shape and bounds, exposes validation without color alone, preserves the intended draft scope, and is fully keyboard operable with visible focus.</x:v>
      </x:c>
      <x:c r="I53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35" s="4" t="str">
        <x:v>Documented — current TSX source discovery; execution status is carried by Feature Evidence and Test Matrix</x:v>
      </x:c>
    </x:row>
    <x:row r="536">
      <x:c r="A536" s="4" t="str">
        <x:v>CTL-0535</x:v>
      </x:c>
      <x:c r="B536" s="4" t="str">
        <x:v>Input — file</x:v>
      </x:c>
      <x:c r="C536" s="4" t="str">
        <x:v>input</x:v>
      </x:c>
      <x:c r="D536" s="4" t="str">
        <x:v>Constraints CSV · optional</x:v>
      </x:c>
      <x:c r="E536" s="4" t="str">
        <x:v>caos/frontend/src/components/settings/PortfoliosPanel.tsx:122</x:v>
      </x:c>
      <x:c r="F536" s="4" t="str">
        <x:v>implicit/default</x:v>
      </x:c>
      <x:c r="G536" s="4" t="str"/>
      <x:c r="H536" s="4" t="str">
        <x:v>The control has a programmatic label, accepts only the declared value shape and bounds, exposes validation without color alone, preserves the intended draft scope, and is fully keyboard operable with visible focus.</x:v>
      </x:c>
      <x:c r="I53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36" s="4" t="str">
        <x:v>Documented — current TSX source discovery; execution status is carried by Feature Evidence and Test Matrix</x:v>
      </x:c>
    </x:row>
    <x:row r="537">
      <x:c r="A537" s="4" t="str">
        <x:v>CTL-0536</x:v>
      </x:c>
      <x:c r="B537" s="4" t="str">
        <x:v>Input — file</x:v>
      </x:c>
      <x:c r="C537" s="4" t="str">
        <x:v>input</x:v>
      </x:c>
      <x:c r="D537" s="4" t="str">
        <x:v>Mandate CSV · optional</x:v>
      </x:c>
      <x:c r="E537" s="4" t="str">
        <x:v>caos/frontend/src/components/settings/PortfoliosPanel.tsx:125</x:v>
      </x:c>
      <x:c r="F537" s="4" t="str">
        <x:v>implicit/default</x:v>
      </x:c>
      <x:c r="G537" s="4" t="str"/>
      <x:c r="H537" s="4" t="str">
        <x:v>The control has a programmatic label, accepts only the declared value shape and bounds, exposes validation without color alone, preserves the intended draft scope, and is fully keyboard operable with visible focus.</x:v>
      </x:c>
      <x:c r="I53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37" s="4" t="str">
        <x:v>Documented — current TSX source discovery; execution status is carried by Feature Evidence and Test Matrix</x:v>
      </x:c>
    </x:row>
    <x:row r="538">
      <x:c r="A538" s="4" t="str">
        <x:v>CTL-0537</x:v>
      </x:c>
      <x:c r="B538" s="4" t="str">
        <x:v>Button/action</x:v>
      </x:c>
      <x:c r="C538" s="4" t="str">
        <x:v>button</x:v>
      </x:c>
      <x:c r="D538" s="4" t="str">
        <x:v>{busy ? &lt;&gt;&lt;Dot sev="running" pulse /&gt; CREATING…&lt;/&gt; : "CREATE PORTFOLIO"}</x:v>
      </x:c>
      <x:c r="E538" s="4" t="str">
        <x:v>caos/frontend/src/components/settings/PortfoliosPanel.tsx:128</x:v>
      </x:c>
      <x:c r="F538" s="4" t="str">
        <x:v>disabled=!name.trim() || !holdingsName || busy</x:v>
      </x:c>
      <x:c r="G538" s="4" t="str">
        <x:v>onClick</x:v>
      </x:c>
      <x:c r="H538" s="4" t="str">
        <x:v>The action has a stable accessible name, visible focus, native keyboard activation, a truthful disabled/pending state, and performs its documented transition exactly once without stale cross-context output.</x:v>
      </x:c>
      <x:c r="I5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8" s="4" t="str">
        <x:v>Documented — current TSX source discovery; execution status is carried by Feature Evidence and Test Matrix</x:v>
      </x:c>
    </x:row>
    <x:row r="539">
      <x:c r="A539" s="4" t="str">
        <x:v>CTL-0538</x:v>
      </x:c>
      <x:c r="B539" s="4" t="str">
        <x:v>Link/navigation</x:v>
      </x:c>
      <x:c r="C539" s="4" t="str">
        <x:v>Link</x:v>
      </x:c>
      <x:c r="D539" s="4" t="str">
        <x:v>OPEN OPERATIONAL POSTURE IN PORTFOLIO LAB</x:v>
      </x:c>
      <x:c r="E539" s="4" t="str">
        <x:v>caos/frontend/src/components/settings/PortfoliosPanel.tsx:184</x:v>
      </x:c>
      <x:c r="F539" s="4" t="str">
        <x:v>implicit/default</x:v>
      </x:c>
      <x:c r="G539" s="4" t="str"/>
      <x:c r="H539" s="4" t="str">
        <x:v>The link has a stable accessible name and href, preserves the required issuer/run/context identity, activates by keyboard, and does not discard unsaved work without the navigation guard.</x:v>
      </x:c>
      <x:c r="I53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39" s="4" t="str">
        <x:v>Documented — current TSX source discovery; execution status is carried by Feature Evidence and Test Matrix</x:v>
      </x:c>
    </x:row>
    <x:row r="540">
      <x:c r="A540" s="4" t="str">
        <x:v>CTL-0539</x:v>
      </x:c>
      <x:c r="B540" s="4" t="str">
        <x:v>Input — text</x:v>
      </x:c>
      <x:c r="C540" s="4" t="str">
        <x:v>input</x:v>
      </x:c>
      <x:c r="D540" s="4" t="str">
        <x:v>Update holdings file (xlsx)</x:v>
      </x:c>
      <x:c r="E540" s="4" t="str">
        <x:v>caos/frontend/src/components/settings/PortfoliosPanel.tsx:191</x:v>
      </x:c>
      <x:c r="F540" s="4" t="str">
        <x:v>implicit/default</x:v>
      </x:c>
      <x:c r="G540" s="4" t="str"/>
      <x:c r="H540" s="4" t="str">
        <x:v>The control has a programmatic label, accepts only the declared value shape and bounds, exposes validation without color alone, preserves the intended draft scope, and is fully keyboard operable with visible focus.</x:v>
      </x:c>
      <x:c r="I54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40" s="4" t="str">
        <x:v>Documented — current TSX source discovery; execution status is carried by Feature Evidence and Test Matrix</x:v>
      </x:c>
    </x:row>
    <x:row r="541">
      <x:c r="A541" s="4" t="str">
        <x:v>CTL-0540</x:v>
      </x:c>
      <x:c r="B541" s="4" t="str">
        <x:v>Button/action</x:v>
      </x:c>
      <x:c r="C541" s="4" t="str">
        <x:v>button</x:v>
      </x:c>
      <x:c r="D541" s="4" t="str">
        <x:v>reason || undefined</x:v>
      </x:c>
      <x:c r="E541" s="4" t="str">
        <x:v>caos/frontend/src/components/shared/ActionReason.tsx:51</x:v>
      </x:c>
      <x:c r="F541" s="4" t="str">
        <x:v>aria-disabled=inert || undefined</x:v>
      </x:c>
      <x:c r="G541" s="4" t="str">
        <x:v>onClick</x:v>
      </x:c>
      <x:c r="H541" s="4" t="str">
        <x:v>The action has a stable accessible name, visible focus, native keyboard activation, a truthful disabled/pending state, and performs its documented transition exactly once without stale cross-context output.</x:v>
      </x:c>
      <x:c r="I5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1" s="4" t="str">
        <x:v>Documented — current TSX source discovery; execution status is carried by Feature Evidence and Test Matrix</x:v>
      </x:c>
    </x:row>
    <x:row r="542">
      <x:c r="A542" s="4" t="str">
        <x:v>CTL-0541</x:v>
      </x:c>
      <x:c r="B542" s="4" t="str">
        <x:v>Button/action</x:v>
      </x:c>
      <x:c r="C542" s="4" t="str">
        <x:v>button</x:v>
      </x:c>
      <x:c r="D542" s="4" t="str">
        <x:v>m.hint</x:v>
      </x:c>
      <x:c r="E542" s="4" t="str">
        <x:v>caos/frontend/src/components/shared/AiModeToggle.tsx:32</x:v>
      </x:c>
      <x:c r="F542" s="4" t="str">
        <x:v>aria-pressed=value === m.value</x:v>
      </x:c>
      <x:c r="G542" s="4" t="str">
        <x:v>onClick</x:v>
      </x:c>
      <x:c r="H542" s="4" t="str">
        <x:v>The action has a stable accessible name, visible focus, native keyboard activation, a truthful disabled/pending state, and performs its documented transition exactly once without stale cross-context output.</x:v>
      </x:c>
      <x:c r="I5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2" s="4" t="str">
        <x:v>Documented — current TSX source discovery; execution status is carried by Feature Evidence and Test Matrix</x:v>
      </x:c>
    </x:row>
    <x:row r="543">
      <x:c r="A543" s="4" t="str">
        <x:v>CTL-0542</x:v>
      </x:c>
      <x:c r="B543" s="4" t="str">
        <x:v>Button/action</x:v>
      </x:c>
      <x:c r="C543" s="4" t="str">
        <x:v>button</x:v>
      </x:c>
      <x:c r="D543" s="4" t="str">
        <x:v>Retry context save</x:v>
      </x:c>
      <x:c r="E543" s="4" t="str">
        <x:v>caos/frontend/src/components/shared/AnalysisContextSaveState.tsx:19</x:v>
      </x:c>
      <x:c r="F543" s="4" t="str">
        <x:v>implicit/default</x:v>
      </x:c>
      <x:c r="G543" s="4" t="str">
        <x:v>onClick</x:v>
      </x:c>
      <x:c r="H543" s="4" t="str">
        <x:v>The action has a stable accessible name, visible focus, native keyboard activation, a truthful disabled/pending state, and performs its documented transition exactly once without stale cross-context output.</x:v>
      </x:c>
      <x:c r="I5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3" s="4" t="str">
        <x:v>Documented — current TSX source discovery; execution status is carried by Feature Evidence and Test Matrix</x:v>
      </x:c>
    </x:row>
    <x:row r="544">
      <x:c r="A544" s="4" t="str">
        <x:v>CTL-0543</x:v>
      </x:c>
      <x:c r="B544" s="4" t="str">
        <x:v>Button/action</x:v>
      </x:c>
      <x:c r="C544" s="4" t="str">
        <x:v>button</x:v>
      </x:c>
      <x:c r="D544" s="4" t="str">
        <x:v>`Unpin finding: ${finding.title}`</x:v>
      </x:c>
      <x:c r="E544" s="4" t="str">
        <x:v>caos/frontend/src/components/shared/AnalysisWorkbench.tsx:67</x:v>
      </x:c>
      <x:c r="F544" s="4" t="str">
        <x:v>implicit/default</x:v>
      </x:c>
      <x:c r="G544" s="4" t="str">
        <x:v>onClick</x:v>
      </x:c>
      <x:c r="H544" s="4" t="str">
        <x:v>The action has a stable accessible name, visible focus, native keyboard activation, a truthful disabled/pending state, and performs its documented transition exactly once without stale cross-context output.</x:v>
      </x:c>
      <x:c r="I5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4" s="4" t="str">
        <x:v>Documented — current TSX source discovery; execution status is carried by Feature Evidence and Test Matrix</x:v>
      </x:c>
    </x:row>
    <x:row r="545">
      <x:c r="A545" s="4" t="str">
        <x:v>CTL-0544</x:v>
      </x:c>
      <x:c r="B545" s="4" t="str">
        <x:v>Button/action</x:v>
      </x:c>
      <x:c r="C545" s="4" t="str">
        <x:v>button</x:v>
      </x:c>
      <x:c r="D545" s="4" t="str">
        <x:v>`Signed in as ${user.full_name}. Sign out.`</x:v>
      </x:c>
      <x:c r="E545" s="4" t="str">
        <x:v>caos/frontend/src/components/shared/AnalystBadge.tsx:36</x:v>
      </x:c>
      <x:c r="F545" s="4" t="str">
        <x:v>disabled=busy</x:v>
      </x:c>
      <x:c r="G545" s="4" t="str">
        <x:v>onClick</x:v>
      </x:c>
      <x:c r="H545" s="4" t="str">
        <x:v>The action has a stable accessible name, visible focus, native keyboard activation, a truthful disabled/pending state, and performs its documented transition exactly once without stale cross-context output.</x:v>
      </x:c>
      <x:c r="I5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5" s="4" t="str">
        <x:v>Documented — current TSX source discovery; execution status is carried by Feature Evidence and Test Matrix</x:v>
      </x:c>
    </x:row>
    <x:row r="546">
      <x:c r="A546" s="4" t="str">
        <x:v>CTL-0545</x:v>
      </x:c>
      <x:c r="B546" s="4" t="str">
        <x:v>Button/action</x:v>
      </x:c>
      <x:c r="C546" s="4" t="str">
        <x:v>button</x:v>
      </x:c>
      <x:c r="D546" s="4" t="str">
        <x:v>Ask CAOS (Alt+K, or via the ⌘K palette) — cross-issuer query, or issuer Q&amp;A in Deep-Dive / Model</x:v>
      </x:c>
      <x:c r="E546" s="4" t="str">
        <x:v>caos/frontend/src/components/shared/Ask.tsx:259</x:v>
      </x:c>
      <x:c r="F546" s="4" t="str">
        <x:v>implicit/default</x:v>
      </x:c>
      <x:c r="G546" s="4" t="str">
        <x:v>onClick</x:v>
      </x:c>
      <x:c r="H546" s="4" t="str">
        <x:v>The action has a stable accessible name, visible focus, native keyboard activation, a truthful disabled/pending state, and performs its documented transition exactly once without stale cross-context output.</x:v>
      </x:c>
      <x:c r="I54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6" s="4" t="str">
        <x:v>Documented — current TSX source discovery; execution status is carried by Feature Evidence and Test Matrix</x:v>
      </x:c>
    </x:row>
    <x:row r="547">
      <x:c r="A547" s="4" t="str">
        <x:v>CTL-0546</x:v>
      </x:c>
      <x:c r="B547" s="4" t="str">
        <x:v>Modal/dialog</x:v>
      </x:c>
      <x:c r="C547" s="4" t="str">
        <x:v>AskModal</x:v>
      </x:c>
      <x:c r="D547" s="4" t="str">
        <x:v>[dynamic AskModal]</x:v>
      </x:c>
      <x:c r="E547" s="4" t="str">
        <x:v>caos/frontend/src/components/shared/Ask.tsx:282</x:v>
      </x:c>
      <x:c r="F547" s="4" t="str">
        <x:v>implicit/default</x:v>
      </x:c>
      <x:c r="G547" s="4" t="str">
        <x:v>onClose</x:v>
      </x:c>
      <x:c r="H547" s="4" t="str">
        <x:v>Opening exposes a named dialog, moves focus into it, confines keyboard interaction, supports its documented close/Escape path, and restores focus to the trigger without losing committed state.</x:v>
      </x:c>
      <x:c r="I54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47" s="4" t="str">
        <x:v>Documented — current TSX source discovery; execution status is carried by Feature Evidence and Test Matrix</x:v>
      </x:c>
    </x:row>
    <x:row r="548">
      <x:c r="A548" s="4" t="str">
        <x:v>CTL-0547</x:v>
      </x:c>
      <x:c r="B548" s="4" t="str">
        <x:v>Modal/dialog</x:v>
      </x:c>
      <x:c r="C548" s="4" t="str">
        <x:v>ModalBackdrop</x:v>
      </x:c>
      <x:c r="D548" s="4" t="str">
        <x:v>{cite &amp;&amp; &lt;CitationViewer chunkId={cite.id} label={cite.label} onClose={() =&gt; setCite(null)} /&gt;}</x:v>
      </x:c>
      <x:c r="E548" s="4" t="str">
        <x:v>caos/frontend/src/components/shared/Ask.tsx:473</x:v>
      </x:c>
      <x:c r="F548" s="4" t="str">
        <x:v>implicit/default</x:v>
      </x:c>
      <x:c r="G548" s="4" t="str">
        <x:v>onClose</x:v>
      </x:c>
      <x:c r="H548" s="4" t="str">
        <x:v>Opening exposes a named dialog, moves focus into it, confines keyboard interaction, supports its documented close/Escape path, and restores focus to the trigger without losing committed state.</x:v>
      </x:c>
      <x:c r="I54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48" s="4" t="str">
        <x:v>Documented — current TSX source discovery; execution status is carried by Feature Evidence and Test Matrix</x:v>
      </x:c>
    </x:row>
    <x:row r="549">
      <x:c r="A549" s="4" t="str">
        <x:v>CTL-0548</x:v>
      </x:c>
      <x:c r="B549" s="4" t="str">
        <x:v>Modal/dialog</x:v>
      </x:c>
      <x:c r="C549" s="4" t="str">
        <x:v>div</x:v>
      </x:c>
      <x:c r="D549" s="4" t="str">
        <x:v>Ask with Query</x:v>
      </x:c>
      <x:c r="E549" s="4" t="str">
        <x:v>caos/frontend/src/components/shared/Ask.tsx:474</x:v>
      </x:c>
      <x:c r="F549" s="4" t="str">
        <x:v>aria-modal=true</x:v>
      </x:c>
      <x:c r="G549" s="4" t="str">
        <x:v>onClick</x:v>
      </x:c>
      <x:c r="H549" s="4" t="str">
        <x:v>Opening exposes a named dialog, moves focus into it, confines keyboard interaction, supports its documented close/Escape path, and restores focus to the trigger without losing committed state.</x:v>
      </x:c>
      <x:c r="I54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49" s="4" t="str">
        <x:v>Documented — current TSX source discovery; execution status is carried by Feature Evidence and Test Matrix</x:v>
      </x:c>
    </x:row>
    <x:row r="550">
      <x:c r="A550" s="4" t="str">
        <x:v>CTL-0549</x:v>
      </x:c>
      <x:c r="B550" s="4" t="str">
        <x:v>Action component</x:v>
      </x:c>
      <x:c r="C550" s="4" t="str">
        <x:v>CloseButton</x:v>
      </x:c>
      <x:c r="D550" s="4" t="str">
        <x:v>Close (Esc)</x:v>
      </x:c>
      <x:c r="E550" s="4" t="str">
        <x:v>caos/frontend/src/components/shared/Ask.tsx:495</x:v>
      </x:c>
      <x:c r="F550" s="4" t="str">
        <x:v>implicit/default</x:v>
      </x:c>
      <x:c r="G550" s="4" t="str">
        <x:v>onClick</x:v>
      </x:c>
      <x:c r="H550" s="4" t="str">
        <x:v>The action has a stable accessible name, visible focus, native keyboard activation, a truthful disabled/pending state, and performs its documented transition exactly once without stale cross-context output.</x:v>
      </x:c>
      <x:c r="I5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0" s="4" t="str">
        <x:v>Documented — current TSX source discovery; execution status is carried by Feature Evidence and Test Matrix</x:v>
      </x:c>
    </x:row>
    <x:row r="551">
      <x:c r="A551" s="4" t="str">
        <x:v>CTL-0550</x:v>
      </x:c>
      <x:c r="B551" s="4" t="str">
        <x:v>Input — text</x:v>
      </x:c>
      <x:c r="C551" s="4" t="str">
        <x:v>input</x:v>
      </x:c>
      <x:c r="D551" s="4" t="str">
        <x:v>Query coverage</x:v>
      </x:c>
      <x:c r="E551" s="4" t="str">
        <x:v>caos/frontend/src/components/shared/Ask.tsx:500</x:v>
      </x:c>
      <x:c r="F551" s="4" t="str">
        <x:v>value=text</x:v>
      </x:c>
      <x:c r="G551" s="4" t="str">
        <x:v>onChange; onKeyDown</x:v>
      </x:c>
      <x:c r="H551" s="4" t="str">
        <x:v>The control has a programmatic label, accepts only the declared value shape and bounds, exposes validation without color alone, preserves the intended draft scope, and is fully keyboard operable with visible focus.</x:v>
      </x:c>
      <x:c r="I55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51" s="4" t="str">
        <x:v>Documented — current TSX source discovery; execution status is carried by Feature Evidence and Test Matrix</x:v>
      </x:c>
    </x:row>
    <x:row r="552">
      <x:c r="A552" s="4" t="str">
        <x:v>CTL-0551</x:v>
      </x:c>
      <x:c r="B552" s="4" t="str">
        <x:v>Button/action</x:v>
      </x:c>
      <x:c r="C552" s="4" t="str">
        <x:v>button</x:v>
      </x:c>
      <x:c r="D552" s="4" t="str">
        <x:v>Run</x:v>
      </x:c>
      <x:c r="E552" s="4" t="str">
        <x:v>caos/frontend/src/components/shared/Ask.tsx:510</x:v>
      </x:c>
      <x:c r="F552" s="4" t="str">
        <x:v>implicit/default</x:v>
      </x:c>
      <x:c r="G552" s="4" t="str">
        <x:v>onClick</x:v>
      </x:c>
      <x:c r="H552" s="4" t="str">
        <x:v>The action has a stable accessible name, visible focus, native keyboard activation, a truthful disabled/pending state, and performs its documented transition exactly once without stale cross-context output.</x:v>
      </x:c>
      <x:c r="I5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2" s="4" t="str">
        <x:v>Documented — current TSX source discovery; execution status is carried by Feature Evidence and Test Matrix</x:v>
      </x:c>
    </x:row>
    <x:row r="553">
      <x:c r="A553" s="4" t="str">
        <x:v>CTL-0552</x:v>
      </x:c>
      <x:c r="B553" s="4" t="str">
        <x:v>Button/action</x:v>
      </x:c>
      <x:c r="C553" s="4" t="str">
        <x:v>button</x:v>
      </x:c>
      <x:c r="D553" s="4" t="str">
        <x:v>[dynamic button]</x:v>
      </x:c>
      <x:c r="E553" s="4" t="str">
        <x:v>caos/frontend/src/components/shared/Ask.tsx:525</x:v>
      </x:c>
      <x:c r="F553" s="4" t="str">
        <x:v>implicit/default</x:v>
      </x:c>
      <x:c r="G553" s="4" t="str">
        <x:v>onClick</x:v>
      </x:c>
      <x:c r="H553" s="4" t="str">
        <x:v>The action has a stable accessible name, visible focus, native keyboard activation, a truthful disabled/pending state, and performs its documented transition exactly once without stale cross-context output.</x:v>
      </x:c>
      <x:c r="I5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3" s="4" t="str">
        <x:v>Documented — current TSX source discovery; execution status is carried by Feature Evidence and Test Matrix</x:v>
      </x:c>
    </x:row>
    <x:row r="554">
      <x:c r="A554" s="4" t="str">
        <x:v>CTL-0553</x:v>
      </x:c>
      <x:c r="B554" s="4" t="str">
        <x:v>Button/action</x:v>
      </x:c>
      <x:c r="C554" s="4" t="str">
        <x:v>button</x:v>
      </x:c>
      <x:c r="D554" s="4" t="str">
        <x:v>Back to search</x:v>
      </x:c>
      <x:c r="E554" s="4" t="str">
        <x:v>caos/frontend/src/components/shared/Ask.tsx:543</x:v>
      </x:c>
      <x:c r="F554" s="4" t="str">
        <x:v>implicit/default</x:v>
      </x:c>
      <x:c r="G554" s="4" t="str">
        <x:v>onClick</x:v>
      </x:c>
      <x:c r="H554" s="4" t="str">
        <x:v>The action has a stable accessible name, visible focus, native keyboard activation, a truthful disabled/pending state, and performs its documented transition exactly once without stale cross-context output.</x:v>
      </x:c>
      <x:c r="I5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4" s="4" t="str">
        <x:v>Documented — current TSX source discovery; execution status is carried by Feature Evidence and Test Matrix</x:v>
      </x:c>
    </x:row>
    <x:row r="555">
      <x:c r="A555" s="4" t="str">
        <x:v>CTL-0554</x:v>
      </x:c>
      <x:c r="B555" s="4" t="str">
        <x:v>Input — text</x:v>
      </x:c>
      <x:c r="C555" s="4" t="str">
        <x:v>input</x:v>
      </x:c>
      <x:c r="D555" s="4" t="str">
        <x:v>Query coverage</x:v>
      </x:c>
      <x:c r="E555" s="4" t="str">
        <x:v>caos/frontend/src/components/shared/Ask.tsx:559</x:v>
      </x:c>
      <x:c r="F555" s="4" t="str">
        <x:v>value=text</x:v>
      </x:c>
      <x:c r="G555" s="4" t="str">
        <x:v>onChange; onKeyDown</x:v>
      </x:c>
      <x:c r="H555" s="4" t="str">
        <x:v>The control has a programmatic label, accepts only the declared value shape and bounds, exposes validation without color alone, preserves the intended draft scope, and is fully keyboard operable with visible focus.</x:v>
      </x:c>
      <x:c r="I55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55" s="4" t="str">
        <x:v>Documented — current TSX source discovery; execution status is carried by Feature Evidence and Test Matrix</x:v>
      </x:c>
    </x:row>
    <x:row r="556">
      <x:c r="A556" s="4" t="str">
        <x:v>CTL-0555</x:v>
      </x:c>
      <x:c r="B556" s="4" t="str">
        <x:v>Button/action</x:v>
      </x:c>
      <x:c r="C556" s="4" t="str">
        <x:v>button</x:v>
      </x:c>
      <x:c r="D556" s="4" t="str">
        <x:v>Run</x:v>
      </x:c>
      <x:c r="E556" s="4" t="str">
        <x:v>caos/frontend/src/components/shared/Ask.tsx:569</x:v>
      </x:c>
      <x:c r="F556" s="4" t="str">
        <x:v>implicit/default</x:v>
      </x:c>
      <x:c r="G556" s="4" t="str">
        <x:v>onClick</x:v>
      </x:c>
      <x:c r="H556" s="4" t="str">
        <x:v>The action has a stable accessible name, visible focus, native keyboard activation, a truthful disabled/pending state, and performs its documented transition exactly once without stale cross-context output.</x:v>
      </x:c>
      <x:c r="I5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6" s="4" t="str">
        <x:v>Documented — current TSX source discovery; execution status is carried by Feature Evidence and Test Matrix</x:v>
      </x:c>
    </x:row>
    <x:row r="557">
      <x:c r="A557" s="4" t="str">
        <x:v>CTL-0556</x:v>
      </x:c>
      <x:c r="B557" s="4" t="str">
        <x:v>Action component</x:v>
      </x:c>
      <x:c r="C557" s="4" t="str">
        <x:v>CloseButton</x:v>
      </x:c>
      <x:c r="D557" s="4" t="str">
        <x:v>Close (Esc)</x:v>
      </x:c>
      <x:c r="E557" s="4" t="str">
        <x:v>caos/frontend/src/components/shared/Ask.tsx:577</x:v>
      </x:c>
      <x:c r="F557" s="4" t="str">
        <x:v>implicit/default</x:v>
      </x:c>
      <x:c r="G557" s="4" t="str">
        <x:v>onClick</x:v>
      </x:c>
      <x:c r="H557" s="4" t="str">
        <x:v>The action has a stable accessible name, visible focus, native keyboard activation, a truthful disabled/pending state, and performs its documented transition exactly once without stale cross-context output.</x:v>
      </x:c>
      <x:c r="I5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7" s="4" t="str">
        <x:v>Documented — current TSX source discovery; execution status is carried by Feature Evidence and Test Matrix</x:v>
      </x:c>
    </x:row>
    <x:row r="558">
      <x:c r="A558" s="4" t="str">
        <x:v>CTL-0557</x:v>
      </x:c>
      <x:c r="B558" s="4" t="str">
        <x:v>Button/action</x:v>
      </x:c>
      <x:c r="C558" s="4" t="str">
        <x:v>button</x:v>
      </x:c>
      <x:c r="D558" s="4" t="str">
        <x:v>{c.label}</x:v>
      </x:c>
      <x:c r="E558" s="4" t="str">
        <x:v>caos/frontend/src/components/shared/Ask.tsx:588</x:v>
      </x:c>
      <x:c r="F558" s="4" t="str">
        <x:v>implicit/default</x:v>
      </x:c>
      <x:c r="G558" s="4" t="str">
        <x:v>onClick</x:v>
      </x:c>
      <x:c r="H558" s="4" t="str">
        <x:v>The action has a stable accessible name, visible focus, native keyboard activation, a truthful disabled/pending state, and performs its documented transition exactly once without stale cross-context output.</x:v>
      </x:c>
      <x:c r="I5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8" s="4" t="str">
        <x:v>Documented — current TSX source discovery; execution status is carried by Feature Evidence and Test Matrix</x:v>
      </x:c>
    </x:row>
    <x:row r="559">
      <x:c r="A559" s="4" t="str">
        <x:v>CTL-0558</x:v>
      </x:c>
      <x:c r="B559" s="4" t="str">
        <x:v>Button/action</x:v>
      </x:c>
      <x:c r="C559" s="4" t="str">
        <x:v>button</x:v>
      </x:c>
      <x:c r="D559" s="4" t="str">
        <x:v>{VIEW_LABELS[v]}</x:v>
      </x:c>
      <x:c r="E559" s="4" t="str">
        <x:v>caos/frontend/src/components/shared/Ask.tsx:613</x:v>
      </x:c>
      <x:c r="F559" s="4" t="str">
        <x:v>implicit/default</x:v>
      </x:c>
      <x:c r="G559" s="4" t="str">
        <x:v>onClick</x:v>
      </x:c>
      <x:c r="H559" s="4" t="str">
        <x:v>The action has a stable accessible name, visible focus, native keyboard activation, a truthful disabled/pending state, and performs its documented transition exactly once without stale cross-context output.</x:v>
      </x:c>
      <x:c r="I5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9" s="4" t="str">
        <x:v>Documented — current TSX source discovery; execution status is carried by Feature Evidence and Test Matrix</x:v>
      </x:c>
    </x:row>
    <x:row r="560">
      <x:c r="A560" s="4" t="str">
        <x:v>CTL-0559</x:v>
      </x:c>
      <x:c r="B560" s="4" t="str">
        <x:v>Button/action</x:v>
      </x:c>
      <x:c r="C560" s="4" t="str">
        <x:v>button</x:v>
      </x:c>
      <x:c r="D560" s="4" t="str">
        <x:v>{pinned ? "PINNED" : pinning ? "PINNING…" : pinError ? "RETRY PIN" : "PIN FINDING"}</x:v>
      </x:c>
      <x:c r="E560" s="4" t="str">
        <x:v>caos/frontend/src/components/shared/Ask.tsx:637</x:v>
      </x:c>
      <x:c r="F560" s="4" t="str">
        <x:v>disabled=!queryRun || pinned || pinning</x:v>
      </x:c>
      <x:c r="G560" s="4" t="str">
        <x:v>onClick</x:v>
      </x:c>
      <x:c r="H560" s="4" t="str">
        <x:v>The action has a stable accessible name, visible focus, native keyboard activation, a truthful disabled/pending state, and performs its documented transition exactly once without stale cross-context output.</x:v>
      </x:c>
      <x:c r="I5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0" s="4" t="str">
        <x:v>Documented — current TSX source discovery; execution status is carried by Feature Evidence and Test Matrix</x:v>
      </x:c>
    </x:row>
    <x:row r="561">
      <x:c r="A561" s="4" t="str">
        <x:v>CTL-0560</x:v>
      </x:c>
      <x:c r="B561" s="4" t="str">
        <x:v>Button/action</x:v>
      </x:c>
      <x:c r="C561" s="4" t="str">
        <x:v>button</x:v>
      </x:c>
      <x:c r="D561" s="4" t="str">
        <x:v>CSV</x:v>
      </x:c>
      <x:c r="E561" s="4" t="str">
        <x:v>caos/frontend/src/components/shared/Ask.tsx:646</x:v>
      </x:c>
      <x:c r="F561" s="4" t="str">
        <x:v>implicit/default</x:v>
      </x:c>
      <x:c r="G561" s="4" t="str">
        <x:v>onClick</x:v>
      </x:c>
      <x:c r="H561" s="4" t="str">
        <x:v>The action has a stable accessible name, visible focus, native keyboard activation, a truthful disabled/pending state, and performs its documented transition exactly once without stale cross-context output.</x:v>
      </x:c>
      <x:c r="I56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1" s="4" t="str">
        <x:v>Documented — current TSX source discovery; execution status is carried by Feature Evidence and Test Matrix</x:v>
      </x:c>
    </x:row>
    <x:row r="562">
      <x:c r="A562" s="4" t="str">
        <x:v>CTL-0561</x:v>
      </x:c>
      <x:c r="B562" s="4" t="str">
        <x:v>Button/action</x:v>
      </x:c>
      <x:c r="C562" s="4" t="str">
        <x:v>button</x:v>
      </x:c>
      <x:c r="D562" s="4" t="str">
        <x:v>PDF</x:v>
      </x:c>
      <x:c r="E562" s="4" t="str">
        <x:v>caos/frontend/src/components/shared/Ask.tsx:652</x:v>
      </x:c>
      <x:c r="F562" s="4" t="str">
        <x:v>implicit/default</x:v>
      </x:c>
      <x:c r="G562" s="4" t="str">
        <x:v>onClick</x:v>
      </x:c>
      <x:c r="H562" s="4" t="str">
        <x:v>The action has a stable accessible name, visible focus, native keyboard activation, a truthful disabled/pending state, and performs its documented transition exactly once without stale cross-context output.</x:v>
      </x:c>
      <x:c r="I5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2" s="4" t="str">
        <x:v>Documented — current TSX source discovery; execution status is carried by Feature Evidence and Test Matrix</x:v>
      </x:c>
    </x:row>
    <x:row r="563">
      <x:c r="A563" s="4" t="str">
        <x:v>CTL-0562</x:v>
      </x:c>
      <x:c r="B563" s="4" t="str">
        <x:v>Button/action</x:v>
      </x:c>
      <x:c r="C563" s="4" t="str">
        <x:v>button</x:v>
      </x:c>
      <x:c r="D563" s="4" t="str">
        <x:v>Close panel</x:v>
      </x:c>
      <x:c r="E563" s="4" t="str">
        <x:v>caos/frontend/src/components/shared/Ask.tsx:742</x:v>
      </x:c>
      <x:c r="F563" s="4" t="str">
        <x:v>implicit/default</x:v>
      </x:c>
      <x:c r="G563" s="4" t="str">
        <x:v>onClick</x:v>
      </x:c>
      <x:c r="H563" s="4" t="str">
        <x:v>The action has a stable accessible name, visible focus, native keyboard activation, a truthful disabled/pending state, and performs its documented transition exactly once without stale cross-context output.</x:v>
      </x:c>
      <x:c r="I56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3" s="4" t="str">
        <x:v>Documented — current TSX source discovery; execution status is carried by Feature Evidence and Test Matrix</x:v>
      </x:c>
    </x:row>
    <x:row r="564">
      <x:c r="A564" s="4" t="str">
        <x:v>CTL-0563</x:v>
      </x:c>
      <x:c r="B564" s="4" t="str">
        <x:v>Link/navigation</x:v>
      </x:c>
      <x:c r="C564" s="4" t="str">
        <x:v>a</x:v>
      </x:c>
      <x:c r="D564" s="4" t="str">
        <x:v>[dynamic a]</x:v>
      </x:c>
      <x:c r="E564" s="4" t="str">
        <x:v>caos/frontend/src/components/shared/Ask.tsx:792</x:v>
      </x:c>
      <x:c r="F564" s="4" t="str">
        <x:v>implicit/default</x:v>
      </x:c>
      <x:c r="G564" s="4" t="str"/>
      <x:c r="H564" s="4" t="str">
        <x:v>The link has a stable accessible name and href, preserves the required issuer/run/context identity, activates by keyboard, and does not discard unsaved work without the navigation guard.</x:v>
      </x:c>
      <x:c r="I56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64" s="4" t="str">
        <x:v>Documented — current TSX source discovery; execution status is carried by Feature Evidence and Test Matrix</x:v>
      </x:c>
    </x:row>
    <x:row r="565">
      <x:c r="A565" s="4" t="str">
        <x:v>CTL-0564</x:v>
      </x:c>
      <x:c r="B565" s="4" t="str">
        <x:v>Button/action</x:v>
      </x:c>
      <x:c r="C565" s="4" t="str">
        <x:v>button</x:v>
      </x:c>
      <x:c r="D565" s="4" t="str">
        <x:v>{running === a.id ? `${a.label}…` : a.label}</x:v>
      </x:c>
      <x:c r="E565" s="4" t="str">
        <x:v>caos/frontend/src/components/shared/BatchBar.tsx:69</x:v>
      </x:c>
      <x:c r="F565" s="4" t="str">
        <x:v>disabled=running !== null</x:v>
      </x:c>
      <x:c r="G565" s="4" t="str">
        <x:v>onClick</x:v>
      </x:c>
      <x:c r="H565" s="4" t="str">
        <x:v>The action has a stable accessible name, visible focus, native keyboard activation, a truthful disabled/pending state, and performs its documented transition exactly once without stale cross-context output.</x:v>
      </x:c>
      <x:c r="I5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5" s="4" t="str">
        <x:v>Documented — current TSX source discovery; execution status is carried by Feature Evidence and Test Matrix</x:v>
      </x:c>
    </x:row>
    <x:row r="566">
      <x:c r="A566" s="4" t="str">
        <x:v>CTL-0565</x:v>
      </x:c>
      <x:c r="B566" s="4" t="str">
        <x:v>Button/action</x:v>
      </x:c>
      <x:c r="C566" s="4" t="str">
        <x:v>button</x:v>
      </x:c>
      <x:c r="D566" s="4" t="str">
        <x:v>Clear selection (Esc)</x:v>
      </x:c>
      <x:c r="E566" s="4" t="str">
        <x:v>caos/frontend/src/components/shared/BatchBar.tsx:90</x:v>
      </x:c>
      <x:c r="F566" s="4" t="str">
        <x:v>implicit/default</x:v>
      </x:c>
      <x:c r="G566" s="4" t="str">
        <x:v>onClick</x:v>
      </x:c>
      <x:c r="H566" s="4" t="str">
        <x:v>The action has a stable accessible name, visible focus, native keyboard activation, a truthful disabled/pending state, and performs its documented transition exactly once without stale cross-context output.</x:v>
      </x:c>
      <x:c r="I5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6" s="4" t="str">
        <x:v>Documented — current TSX source discovery; execution status is carried by Feature Evidence and Test Matrix</x:v>
      </x:c>
    </x:row>
    <x:row r="567">
      <x:c r="A567" s="4" t="str">
        <x:v>CTL-0566</x:v>
      </x:c>
      <x:c r="B567" s="4" t="str">
        <x:v>Button/action</x:v>
      </x:c>
      <x:c r="C567" s="4" t="str">
        <x:v>button</x:v>
      </x:c>
      <x:c r="D567" s="4" t="str">
        <x:v>label</x:v>
      </x:c>
      <x:c r="E567" s="4" t="str">
        <x:v>caos/frontend/src/components/shared/CloseButton.tsx:20</x:v>
      </x:c>
      <x:c r="F567" s="4" t="str">
        <x:v>implicit/default</x:v>
      </x:c>
      <x:c r="G567" s="4" t="str">
        <x:v>onClick</x:v>
      </x:c>
      <x:c r="H567" s="4" t="str">
        <x:v>The action has a stable accessible name, visible focus, native keyboard activation, a truthful disabled/pending state, and performs its documented transition exactly once without stale cross-context output.</x:v>
      </x:c>
      <x:c r="I56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7" s="4" t="str">
        <x:v>Documented — current TSX source discovery; execution status is carried by Feature Evidence and Test Matrix</x:v>
      </x:c>
    </x:row>
    <x:row r="568">
      <x:c r="A568" s="4" t="str">
        <x:v>CTL-0567</x:v>
      </x:c>
      <x:c r="B568" s="4" t="str">
        <x:v>Button/action</x:v>
      </x:c>
      <x:c r="C568" s="4" t="str">
        <x:v>button</x:v>
      </x:c>
      <x:c r="D568" s="4" t="str">
        <x:v>label</x:v>
      </x:c>
      <x:c r="E568" s="4" t="str">
        <x:v>caos/frontend/src/components/shared/CollapseButton.tsx:15</x:v>
      </x:c>
      <x:c r="F568" s="4" t="str">
        <x:v>implicit/default</x:v>
      </x:c>
      <x:c r="G568" s="4" t="str">
        <x:v>onClick</x:v>
      </x:c>
      <x:c r="H568" s="4" t="str">
        <x:v>The action has a stable accessible name, visible focus, native keyboard activation, a truthful disabled/pending state, and performs its documented transition exactly once without stale cross-context output.</x:v>
      </x:c>
      <x:c r="I56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8" s="4" t="str">
        <x:v>Documented — current TSX source discovery; execution status is carried by Feature Evidence and Test Matrix</x:v>
      </x:c>
    </x:row>
    <x:row r="569">
      <x:c r="A569" s="4" t="str">
        <x:v>CTL-0568</x:v>
      </x:c>
      <x:c r="B569" s="4" t="str">
        <x:v>Overlay/popover</x:v>
      </x:c>
      <x:c r="C569" s="4" t="str">
        <x:v>PalettePanel</x:v>
      </x:c>
      <x:c r="D569" s="4" t="str">
        <x:v>[dynamic PalettePanel]</x:v>
      </x:c>
      <x:c r="E569" s="4" t="str">
        <x:v>caos/frontend/src/components/shared/CommandPalette.tsx:63</x:v>
      </x:c>
      <x:c r="F569" s="4" t="str">
        <x:v>implicit/default</x:v>
      </x:c>
      <x:c r="G569" s="4" t="str">
        <x:v>onClose</x:v>
      </x:c>
      <x:c r="H569" s="4" t="str">
        <x:v>The action has a stable accessible name, visible focus, native keyboard activation, a truthful disabled/pending state, and performs its documented transition exactly once without stale cross-context output.</x:v>
      </x:c>
      <x:c r="I5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9" s="4" t="str">
        <x:v>Documented — current TSX source discovery; execution status is carried by Feature Evidence and Test Matrix</x:v>
      </x:c>
    </x:row>
    <x:row r="570">
      <x:c r="A570" s="4" t="str">
        <x:v>CTL-0569</x:v>
      </x:c>
      <x:c r="B570" s="4" t="str">
        <x:v>Modal/dialog</x:v>
      </x:c>
      <x:c r="C570" s="4" t="str">
        <x:v>ModalBackdrop</x:v>
      </x:c>
      <x:c r="D570" s="4" t="str">
        <x:v>[dynamic ModalBackdrop]</x:v>
      </x:c>
      <x:c r="E570" s="4" t="str">
        <x:v>caos/frontend/src/components/shared/CommandPalette.tsx:174</x:v>
      </x:c>
      <x:c r="F570" s="4" t="str">
        <x:v>implicit/default</x:v>
      </x:c>
      <x:c r="G570" s="4" t="str">
        <x:v>onClose</x:v>
      </x:c>
      <x:c r="H570" s="4" t="str">
        <x:v>Opening exposes a named dialog, moves focus into it, confines keyboard interaction, supports its documented close/Escape path, and restores focus to the trigger without losing committed state.</x:v>
      </x:c>
      <x:c r="I57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70" s="4" t="str">
        <x:v>Documented — current TSX source discovery; execution status is carried by Feature Evidence and Test Matrix</x:v>
      </x:c>
    </x:row>
    <x:row r="571">
      <x:c r="A571" s="4" t="str">
        <x:v>CTL-0570</x:v>
      </x:c>
      <x:c r="B571" s="4" t="str">
        <x:v>Modal/dialog</x:v>
      </x:c>
      <x:c r="C571" s="4" t="str">
        <x:v>div</x:v>
      </x:c>
      <x:c r="D571" s="4" t="str">
        <x:v>Command palette</x:v>
      </x:c>
      <x:c r="E571" s="4" t="str">
        <x:v>caos/frontend/src/components/shared/CommandPalette.tsx:175</x:v>
      </x:c>
      <x:c r="F571" s="4" t="str">
        <x:v>aria-modal=true</x:v>
      </x:c>
      <x:c r="G571" s="4" t="str">
        <x:v>onClick</x:v>
      </x:c>
      <x:c r="H571" s="4" t="str">
        <x:v>Opening exposes a named dialog, moves focus into it, confines keyboard interaction, supports its documented close/Escape path, and restores focus to the trigger without losing committed state.</x:v>
      </x:c>
      <x:c r="I571"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71" s="4" t="str">
        <x:v>Documented — current TSX source discovery; execution status is carried by Feature Evidence and Test Matrix</x:v>
      </x:c>
    </x:row>
    <x:row r="572">
      <x:c r="A572" s="4" t="str">
        <x:v>CTL-0571</x:v>
      </x:c>
      <x:c r="B572" s="4" t="str">
        <x:v>Input — text</x:v>
      </x:c>
      <x:c r="C572" s="4" t="str">
        <x:v>input</x:v>
      </x:c>
      <x:c r="D572" s="4" t="str">
        <x:v>Jump to a concept, find an issuer, run an action, or ask…</x:v>
      </x:c>
      <x:c r="E572" s="4" t="str">
        <x:v>caos/frontend/src/components/shared/CommandPalette.tsx:188</x:v>
      </x:c>
      <x:c r="F572" s="4" t="str">
        <x:v>aria-expanded=true; value=query</x:v>
      </x:c>
      <x:c r="G572" s="4" t="str">
        <x:v>onChange; onKeyDown</x:v>
      </x:c>
      <x:c r="H572" s="4" t="str">
        <x:v>The control has a programmatic label, accepts only the declared value shape and bounds, exposes validation without color alone, preserves the intended draft scope, and is fully keyboard operable with visible focus.</x:v>
      </x:c>
      <x:c r="I57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72" s="4" t="str">
        <x:v>Documented — current TSX source discovery; execution status is carried by Feature Evidence and Test Matrix</x:v>
      </x:c>
    </x:row>
    <x:row r="573">
      <x:c r="A573" s="4" t="str">
        <x:v>CTL-0572</x:v>
      </x:c>
      <x:c r="B573" s="4" t="str">
        <x:v>ARIA option</x:v>
      </x:c>
      <x:c r="C573" s="4" t="str">
        <x:v>li</x:v>
      </x:c>
      <x:c r="D573" s="4" t="str">
        <x:v>{row.kind === "page" ? ( &lt;&gt; &lt;span className="tabular text-caos-2xs uppercase tracking-widest text-caos-muted w-16 shrink-0"&gt; {row.group} &lt;/span&gt; &lt;span className="tabular text-caos-md text-caos-text"&gt;{row.label}&lt;/span&gt; &lt;/&gt; ) : row.kind === "</x:v>
      </x:c>
      <x:c r="E573" s="4" t="str">
        <x:v>caos/frontend/src/components/shared/CommandPalette.tsx:211</x:v>
      </x:c>
      <x:c r="F573" s="4" t="str">
        <x:v>aria-selected=i === active</x:v>
      </x:c>
      <x:c r="G573" s="4" t="str">
        <x:v>onMouseEnter; onMouseDown</x:v>
      </x:c>
      <x:c r="H573" s="4" t="str">
        <x:v>The action has a stable accessible name, visible focus, native keyboard activation, a truthful disabled/pending state, and performs its documented transition exactly once without stale cross-context output.</x:v>
      </x:c>
      <x:c r="I57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73" s="4" t="str">
        <x:v>Documented — current TSX source discovery; execution status is carried by Feature Evidence and Test Matrix</x:v>
      </x:c>
    </x:row>
    <x:row r="574">
      <x:c r="A574" s="4" t="str">
        <x:v>CTL-0573</x:v>
      </x:c>
      <x:c r="B574" s="4" t="str">
        <x:v>Overlay/popover</x:v>
      </x:c>
      <x:c r="C574" s="4" t="str">
        <x:v>MoreDrawer</x:v>
      </x:c>
      <x:c r="D574" s="4" t="str">
        <x:v>[dynamic MoreDrawer]</x:v>
      </x:c>
      <x:c r="E574" s="4" t="str">
        <x:v>caos/frontend/src/components/shared/ConceptNav.tsx:35</x:v>
      </x:c>
      <x:c r="F574" s="4" t="str">
        <x:v>open=open</x:v>
      </x:c>
      <x:c r="G574" s="4" t="str">
        <x:v>onOpenChange</x:v>
      </x:c>
      <x:c r="H574" s="4" t="str">
        <x:v>The action has a stable accessible name, visible focus, native keyboard activation, a truthful disabled/pending state, and performs its documented transition exactly once without stale cross-context output.</x:v>
      </x:c>
      <x:c r="I5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74" s="4" t="str">
        <x:v>Documented — current TSX source discovery; execution status is carried by Feature Evidence and Test Matrix</x:v>
      </x:c>
    </x:row>
    <x:row r="575">
      <x:c r="A575" s="4" t="str">
        <x:v>CTL-0574</x:v>
      </x:c>
      <x:c r="B575" s="4" t="str">
        <x:v>Link/navigation</x:v>
      </x:c>
      <x:c r="C575" s="4" t="str">
        <x:v>Link</x:v>
      </x:c>
      <x:c r="D575" s="4" t="str">
        <x:v>{s.label}</x:v>
      </x:c>
      <x:c r="E575" s="4" t="str">
        <x:v>caos/frontend/src/components/shared/ConceptNav.tsx:47</x:v>
      </x:c>
      <x:c r="F575" s="4" t="str">
        <x:v>aria-current=active ? "page" : undefined</x:v>
      </x:c>
      <x:c r="G575" s="4" t="str">
        <x:v>onClick</x:v>
      </x:c>
      <x:c r="H575" s="4" t="str">
        <x:v>The link has a stable accessible name and href, preserves the required issuer/run/context identity, activates by keyboard, and does not discard unsaved work without the navigation guard.</x:v>
      </x:c>
      <x:c r="I57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5" s="4" t="str">
        <x:v>Documented — current TSX source discovery; execution status is carried by Feature Evidence and Test Matrix</x:v>
      </x:c>
    </x:row>
    <x:row r="576">
      <x:c r="A576" s="4" t="str">
        <x:v>CTL-0575</x:v>
      </x:c>
      <x:c r="B576" s="4" t="str">
        <x:v>Link/navigation</x:v>
      </x:c>
      <x:c r="C576" s="4" t="str">
        <x:v>Link</x:v>
      </x:c>
      <x:c r="D576" s="4" t="str">
        <x:v>Settings</x:v>
      </x:c>
      <x:c r="E576" s="4" t="str">
        <x:v>caos/frontend/src/components/shared/ConceptNav.tsx:62</x:v>
      </x:c>
      <x:c r="F576" s="4" t="str">
        <x:v>aria-current=pathname.startsWith("/settings") ? "page" : undefined</x:v>
      </x:c>
      <x:c r="G576" s="4" t="str">
        <x:v>onClick</x:v>
      </x:c>
      <x:c r="H576" s="4" t="str">
        <x:v>The link has a stable accessible name and href, preserves the required issuer/run/context identity, activates by keyboard, and does not discard unsaved work without the navigation guard.</x:v>
      </x:c>
      <x:c r="I57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6" s="4" t="str">
        <x:v>Documented — current TSX source discovery; execution status is carried by Feature Evidence and Test Matrix</x:v>
      </x:c>
    </x:row>
    <x:row r="577">
      <x:c r="A577" s="4" t="str">
        <x:v>CTL-0576</x:v>
      </x:c>
      <x:c r="B577" s="4" t="str">
        <x:v>Overlay/popover</x:v>
      </x:c>
      <x:c r="C577" s="4" t="str">
        <x:v>ConceptsDrawer</x:v>
      </x:c>
      <x:c r="D577" s="4" t="str">
        <x:v>[dynamic ConceptsDrawer]</x:v>
      </x:c>
      <x:c r="E577" s="4" t="str">
        <x:v>caos/frontend/src/components/shared/ConceptNav.tsx:173</x:v>
      </x:c>
      <x:c r="F577" s="4" t="str">
        <x:v>implicit/default</x:v>
      </x:c>
      <x:c r="G577" s="4" t="str"/>
      <x:c r="H577" s="4" t="str">
        <x:v>The action has a stable accessible name, visible focus, native keyboard activation, a truthful disabled/pending state, and performs its documented transition exactly once without stale cross-context output.</x:v>
      </x:c>
      <x:c r="I57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77" s="4" t="str">
        <x:v>Documented — current TSX source discovery; execution status is carried by Feature Evidence and Test Matrix</x:v>
      </x:c>
    </x:row>
    <x:row r="578">
      <x:c r="A578" s="4" t="str">
        <x:v>CTL-0577</x:v>
      </x:c>
      <x:c r="B578" s="4" t="str">
        <x:v>Link/navigation</x:v>
      </x:c>
      <x:c r="C578" s="4" t="str">
        <x:v>Link</x:v>
      </x:c>
      <x:c r="D578" s="4" t="str">
        <x:v>s.label</x:v>
      </x:c>
      <x:c r="E578" s="4" t="str">
        <x:v>caos/frontend/src/components/shared/ConceptNav.tsx:211</x:v>
      </x:c>
      <x:c r="F578" s="4" t="str">
        <x:v>aria-current=active ? "page" : undefined</x:v>
      </x:c>
      <x:c r="G578" s="4" t="str"/>
      <x:c r="H578" s="4" t="str">
        <x:v>The link has a stable accessible name and href, preserves the required issuer/run/context identity, activates by keyboard, and does not discard unsaved work without the navigation guard.</x:v>
      </x:c>
      <x:c r="I57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8" s="4" t="str">
        <x:v>Documented — current TSX source discovery; execution status is carried by Feature Evidence and Test Matrix</x:v>
      </x:c>
    </x:row>
    <x:row r="579">
      <x:c r="A579" s="4" t="str">
        <x:v>CTL-0578</x:v>
      </x:c>
      <x:c r="B579" s="4" t="str">
        <x:v>Link/navigation</x:v>
      </x:c>
      <x:c r="C579" s="4" t="str">
        <x:v>Link</x:v>
      </x:c>
      <x:c r="D579" s="4" t="str">
        <x:v>Settings</x:v>
      </x:c>
      <x:c r="E579" s="4" t="str">
        <x:v>caos/frontend/src/components/shared/ConceptNav.tsx:238</x:v>
      </x:c>
      <x:c r="F579" s="4" t="str">
        <x:v>aria-current=settingsActive ? "page" : undefined</x:v>
      </x:c>
      <x:c r="G579" s="4" t="str"/>
      <x:c r="H579" s="4" t="str">
        <x:v>The link has a stable accessible name and href, preserves the required issuer/run/context identity, activates by keyboard, and does not discard unsaved work without the navigation guard.</x:v>
      </x:c>
      <x:c r="I57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9" s="4" t="str">
        <x:v>Documented — current TSX source discovery; execution status is carried by Feature Evidence and Test Matrix</x:v>
      </x:c>
    </x:row>
    <x:row r="580">
      <x:c r="A580" s="4" t="str">
        <x:v>CTL-0579</x:v>
      </x:c>
      <x:c r="B580" s="4" t="str">
        <x:v>Button/action</x:v>
      </x:c>
      <x:c r="C580" s="4" t="str">
        <x:v>button</x:v>
      </x:c>
      <x:c r="D580" s="4" t="str">
        <x:v>{state.retryLabel ?? "Retry"}</x:v>
      </x:c>
      <x:c r="E580" s="4" t="str">
        <x:v>caos/frontend/src/components/shared/DecisionHeader.tsx:111</x:v>
      </x:c>
      <x:c r="F580" s="4" t="str">
        <x:v>implicit/default</x:v>
      </x:c>
      <x:c r="G580" s="4" t="str">
        <x:v>onClick</x:v>
      </x:c>
      <x:c r="H580" s="4" t="str">
        <x:v>The action has a stable accessible name, visible focus, native keyboard activation, a truthful disabled/pending state, and performs its documented transition exactly once without stale cross-context output.</x:v>
      </x:c>
      <x:c r="I5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0" s="4" t="str">
        <x:v>Documented — current TSX source discovery; execution status is carried by Feature Evidence and Test Matrix</x:v>
      </x:c>
    </x:row>
    <x:row r="581">
      <x:c r="A581" s="4" t="str">
        <x:v>CTL-0580</x:v>
      </x:c>
      <x:c r="B581" s="4" t="str">
        <x:v>Button/action</x:v>
      </x:c>
      <x:c r="C581" s="4" t="str">
        <x:v>button</x:v>
      </x:c>
      <x:c r="D581" s="4" t="str">
        <x:v>{state.escalationLabel ?? "Escalate"}</x:v>
      </x:c>
      <x:c r="E581" s="4" t="str">
        <x:v>caos/frontend/src/components/shared/DecisionHeader.tsx:116</x:v>
      </x:c>
      <x:c r="F581" s="4" t="str">
        <x:v>implicit/default</x:v>
      </x:c>
      <x:c r="G581" s="4" t="str">
        <x:v>onClick</x:v>
      </x:c>
      <x:c r="H581" s="4" t="str">
        <x:v>The action has a stable accessible name, visible focus, native keyboard activation, a truthful disabled/pending state, and performs its documented transition exactly once without stale cross-context output.</x:v>
      </x:c>
      <x:c r="I5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1" s="4" t="str">
        <x:v>Documented — current TSX source discovery; execution status is carried by Feature Evidence and Test Matrix</x:v>
      </x:c>
    </x:row>
    <x:row r="582">
      <x:c r="A582" s="4" t="str">
        <x:v>CTL-0581</x:v>
      </x:c>
      <x:c r="B582" s="4" t="str">
        <x:v>Button/action</x:v>
      </x:c>
      <x:c r="C582" s="4" t="str">
        <x:v>button</x:v>
      </x:c>
      <x:c r="D582" s="4" t="str">
        <x:v>Decision brief: change, impact, action, and evidence</x:v>
      </x:c>
      <x:c r="E582" s="4" t="str">
        <x:v>caos/frontend/src/components/shared/DecisionHeader.tsx:177</x:v>
      </x:c>
      <x:c r="F582" s="4" t="str">
        <x:v>aria-expanded=open</x:v>
      </x:c>
      <x:c r="G582" s="4" t="str">
        <x:v>onClick</x:v>
      </x:c>
      <x:c r="H582" s="4" t="str">
        <x:v>The action has a stable accessible name, visible focus, native keyboard activation, a truthful disabled/pending state, and performs its documented transition exactly once without stale cross-context output.</x:v>
      </x:c>
      <x:c r="I5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2" s="4" t="str">
        <x:v>Documented — current TSX source discovery; execution status is carried by Feature Evidence and Test Matrix</x:v>
      </x:c>
    </x:row>
    <x:row r="583">
      <x:c r="A583" s="4" t="str">
        <x:v>CTL-0582</x:v>
      </x:c>
      <x:c r="B583" s="4" t="str">
        <x:v>Button/action</x:v>
      </x:c>
      <x:c r="C583" s="4" t="str">
        <x:v>button</x:v>
      </x:c>
      <x:c r="D583" s="4" t="str">
        <x:v>Dismiss hint</x:v>
      </x:c>
      <x:c r="E583" s="4" t="str">
        <x:v>caos/frontend/src/components/shared/FirstRunHint.tsx:37</x:v>
      </x:c>
      <x:c r="F583" s="4" t="str">
        <x:v>implicit/default</x:v>
      </x:c>
      <x:c r="G583" s="4" t="str">
        <x:v>onClick</x:v>
      </x:c>
      <x:c r="H583" s="4" t="str">
        <x:v>The action has a stable accessible name, visible focus, native keyboard activation, a truthful disabled/pending state, and performs its documented transition exactly once without stale cross-context output.</x:v>
      </x:c>
      <x:c r="I5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3" s="4" t="str">
        <x:v>Documented — current TSX source discovery; execution status is carried by Feature Evidence and Test Matrix</x:v>
      </x:c>
    </x:row>
    <x:row r="584">
      <x:c r="A584" s="4" t="str">
        <x:v>CTL-0583</x:v>
      </x:c>
      <x:c r="B584" s="4" t="str">
        <x:v>Textarea input</x:v>
      </x:c>
      <x:c r="C584" s="4" t="str">
        <x:v>textarea</x:v>
      </x:c>
      <x:c r="D584" s="4" t="str">
        <x:v>What should CP-5 review here?</x:v>
      </x:c>
      <x:c r="E584" s="4" t="str">
        <x:v>caos/frontend/src/components/shared/FlagToQa.tsx:52</x:v>
      </x:c>
      <x:c r="F584" s="4" t="str">
        <x:v>value=note</x:v>
      </x:c>
      <x:c r="G584" s="4" t="str">
        <x:v>onChange</x:v>
      </x:c>
      <x:c r="H584" s="4" t="str">
        <x:v>The control has a programmatic label, accepts only the declared value shape and bounds, exposes validation without color alone, preserves the intended draft scope, and is fully keyboard operable with visible focus.</x:v>
      </x:c>
      <x:c r="I58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84" s="4" t="str">
        <x:v>Documented — current TSX source discovery; execution status is carried by Feature Evidence and Test Matrix</x:v>
      </x:c>
    </x:row>
    <x:row r="585">
      <x:c r="A585" s="4" t="str">
        <x:v>CTL-0584</x:v>
      </x:c>
      <x:c r="B585" s="4" t="str">
        <x:v>Button/action</x:v>
      </x:c>
      <x:c r="C585" s="4" t="str">
        <x:v>button</x:v>
      </x:c>
      <x:c r="D585" s="4" t="str">
        <x:v>{phase === "submitting" ? "FLAGGING…" : "CONFIRM FLAG"}</x:v>
      </x:c>
      <x:c r="E585" s="4" t="str">
        <x:v>caos/frontend/src/components/shared/FlagToQa.tsx:63</x:v>
      </x:c>
      <x:c r="F585" s="4" t="str">
        <x:v>disabled=phase === "submitting"</x:v>
      </x:c>
      <x:c r="G585" s="4" t="str">
        <x:v>onClick</x:v>
      </x:c>
      <x:c r="H585" s="4" t="str">
        <x:v>The action has a stable accessible name, visible focus, native keyboard activation, a truthful disabled/pending state, and performs its documented transition exactly once without stale cross-context output.</x:v>
      </x:c>
      <x:c r="I5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5" s="4" t="str">
        <x:v>Documented — current TSX source discovery; execution status is carried by Feature Evidence and Test Matrix</x:v>
      </x:c>
    </x:row>
    <x:row r="586">
      <x:c r="A586" s="4" t="str">
        <x:v>CTL-0585</x:v>
      </x:c>
      <x:c r="B586" s="4" t="str">
        <x:v>Button/action</x:v>
      </x:c>
      <x:c r="C586" s="4" t="str">
        <x:v>button</x:v>
      </x:c>
      <x:c r="D586" s="4" t="str">
        <x:v>CANCEL</x:v>
      </x:c>
      <x:c r="E586" s="4" t="str">
        <x:v>caos/frontend/src/components/shared/FlagToQa.tsx:70</x:v>
      </x:c>
      <x:c r="F586" s="4" t="str">
        <x:v>disabled=phase === "submitting"</x:v>
      </x:c>
      <x:c r="G586" s="4" t="str">
        <x:v>onClick</x:v>
      </x:c>
      <x:c r="H586" s="4" t="str">
        <x:v>The action has a stable accessible name, visible focus, native keyboard activation, a truthful disabled/pending state, and performs its documented transition exactly once without stale cross-context output.</x:v>
      </x:c>
      <x:c r="I58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6" s="4" t="str">
        <x:v>Documented — current TSX source discovery; execution status is carried by Feature Evidence and Test Matrix</x:v>
      </x:c>
    </x:row>
    <x:row r="587">
      <x:c r="A587" s="4" t="str">
        <x:v>CTL-0586</x:v>
      </x:c>
      <x:c r="B587" s="4" t="str">
        <x:v>Button/action</x:v>
      </x:c>
      <x:c r="C587" s="4" t="str">
        <x:v>button</x:v>
      </x:c>
      <x:c r="D587" s="4" t="str">
        <x:v>FLAG TO QA · CP-5</x:v>
      </x:c>
      <x:c r="E587" s="4" t="str">
        <x:v>caos/frontend/src/components/shared/FlagToQa.tsx:83</x:v>
      </x:c>
      <x:c r="F587" s="4" t="str">
        <x:v>implicit/default</x:v>
      </x:c>
      <x:c r="G587" s="4" t="str">
        <x:v>onClick</x:v>
      </x:c>
      <x:c r="H587" s="4" t="str">
        <x:v>The action has a stable accessible name, visible focus, native keyboard activation, a truthful disabled/pending state, and performs its documented transition exactly once without stale cross-context output.</x:v>
      </x:c>
      <x:c r="I5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7" s="4" t="str">
        <x:v>Documented — current TSX source discovery; execution status is carried by Feature Evidence and Test Matrix</x:v>
      </x:c>
    </x:row>
    <x:row r="588">
      <x:c r="A588" s="4" t="str">
        <x:v>CTL-0587</x:v>
      </x:c>
      <x:c r="B588" s="4" t="str">
        <x:v>Link/navigation</x:v>
      </x:c>
      <x:c r="C588" s="4" t="str">
        <x:v>a</x:v>
      </x:c>
      <x:c r="D588" s="4" t="str">
        <x:v>title || "Open issuer profile"</x:v>
      </x:c>
      <x:c r="E588" s="4" t="str">
        <x:v>caos/frontend/src/components/shared/IssuerLink.tsx:44</x:v>
      </x:c>
      <x:c r="F588" s="4" t="str">
        <x:v>implicit/default</x:v>
      </x:c>
      <x:c r="G588" s="4" t="str">
        <x:v>onClick; onKeyDown</x:v>
      </x:c>
      <x:c r="H588" s="4" t="str">
        <x:v>The link has a stable accessible name and href, preserves the required issuer/run/context identity, activates by keyboard, and does not discard unsaved work without the navigation guard.</x:v>
      </x:c>
      <x:c r="I58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88" s="4" t="str">
        <x:v>Documented — current TSX source discovery; execution status is carried by Feature Evidence and Test Matrix</x:v>
      </x:c>
    </x:row>
    <x:row r="589">
      <x:c r="A589" s="4" t="str">
        <x:v>CTL-0588</x:v>
      </x:c>
      <x:c r="B589" s="4" t="str">
        <x:v>Modal/dialog</x:v>
      </x:c>
      <x:c r="C589" s="4" t="str">
        <x:v>IssuerProfileModal</x:v>
      </x:c>
      <x:c r="D589" s="4" t="str">
        <x:v>[dynamic IssuerProfileModal]</x:v>
      </x:c>
      <x:c r="E589" s="4" t="str">
        <x:v>caos/frontend/src/components/shared/IssuerProfileOverlay.tsx:166</x:v>
      </x:c>
      <x:c r="F589" s="4" t="str">
        <x:v>implicit/default</x:v>
      </x:c>
      <x:c r="G589" s="4" t="str">
        <x:v>onClose</x:v>
      </x:c>
      <x:c r="H589" s="4" t="str">
        <x:v>Opening exposes a named dialog, moves focus into it, confines keyboard interaction, supports its documented close/Escape path, and restores focus to the trigger without losing committed state.</x:v>
      </x:c>
      <x:c r="I58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89" s="4" t="str">
        <x:v>Documented — current TSX source discovery; execution status is carried by Feature Evidence and Test Matrix</x:v>
      </x:c>
    </x:row>
    <x:row r="590">
      <x:c r="A590" s="4" t="str">
        <x:v>CTL-0589</x:v>
      </x:c>
      <x:c r="B590" s="4" t="str">
        <x:v>Modal/dialog</x:v>
      </x:c>
      <x:c r="C590" s="4" t="str">
        <x:v>ModalBackdrop</x:v>
      </x:c>
      <x:c r="D590" s="4" t="str">
        <x:v>[dynamic ModalBackdrop]</x:v>
      </x:c>
      <x:c r="E590" s="4" t="str">
        <x:v>caos/frontend/src/components/shared/IssuerProfileOverlay.tsx:180</x:v>
      </x:c>
      <x:c r="F590" s="4" t="str">
        <x:v>implicit/default</x:v>
      </x:c>
      <x:c r="G590" s="4" t="str">
        <x:v>onClose</x:v>
      </x:c>
      <x:c r="H590" s="4" t="str">
        <x:v>Opening exposes a named dialog, moves focus into it, confines keyboard interaction, supports its documented close/Escape path, and restores focus to the trigger without losing committed state.</x:v>
      </x:c>
      <x:c r="I59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90" s="4" t="str">
        <x:v>Documented — current TSX source discovery; execution status is carried by Feature Evidence and Test Matrix</x:v>
      </x:c>
    </x:row>
    <x:row r="591">
      <x:c r="A591" s="4" t="str">
        <x:v>CTL-0590</x:v>
      </x:c>
      <x:c r="B591" s="4" t="str">
        <x:v>Modal/dialog</x:v>
      </x:c>
      <x:c r="C591" s="4" t="str">
        <x:v>div</x:v>
      </x:c>
      <x:c r="D591" s="4" t="str">
        <x:v>Issuer Profile Overlay</x:v>
      </x:c>
      <x:c r="E591" s="4" t="str">
        <x:v>caos/frontend/src/components/shared/IssuerProfileOverlay.tsx:181</x:v>
      </x:c>
      <x:c r="F591" s="4" t="str">
        <x:v>aria-modal=true</x:v>
      </x:c>
      <x:c r="G591" s="4" t="str">
        <x:v>onClick</x:v>
      </x:c>
      <x:c r="H591" s="4" t="str">
        <x:v>Opening exposes a named dialog, moves focus into it, confines keyboard interaction, supports its documented close/Escape path, and restores focus to the trigger without losing committed state.</x:v>
      </x:c>
      <x:c r="I591"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91" s="4" t="str">
        <x:v>Documented — current TSX source discovery; execution status is carried by Feature Evidence and Test Matrix</x:v>
      </x:c>
    </x:row>
    <x:row r="592">
      <x:c r="A592" s="4" t="str">
        <x:v>CTL-0591</x:v>
      </x:c>
      <x:c r="B592" s="4" t="str">
        <x:v>Link/navigation</x:v>
      </x:c>
      <x:c r="C592" s="4" t="str">
        <x:v>Link</x:v>
      </x:c>
      <x:c r="D592" s="4" t="str">
        <x:v>Open Deep-Dive</x:v>
      </x:c>
      <x:c r="E592" s="4" t="str">
        <x:v>caos/frontend/src/components/shared/IssuerProfileOverlay.tsx:213</x:v>
      </x:c>
      <x:c r="F592" s="4" t="str">
        <x:v>implicit/default</x:v>
      </x:c>
      <x:c r="G592" s="4" t="str">
        <x:v>onClick</x:v>
      </x:c>
      <x:c r="H592" s="4" t="str">
        <x:v>The link has a stable accessible name and href, preserves the required issuer/run/context identity, activates by keyboard, and does not discard unsaved work without the navigation guard.</x:v>
      </x:c>
      <x:c r="I59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92" s="4" t="str">
        <x:v>Documented — current TSX source discovery; execution status is carried by Feature Evidence and Test Matrix</x:v>
      </x:c>
    </x:row>
    <x:row r="593">
      <x:c r="A593" s="4" t="str">
        <x:v>CTL-0592</x:v>
      </x:c>
      <x:c r="B593" s="4" t="str">
        <x:v>Button/action</x:v>
      </x:c>
      <x:c r="C593" s="4" t="str">
        <x:v>button</x:v>
      </x:c>
      <x:c r="D593" s="4" t="str">
        <x:v>Close</x:v>
      </x:c>
      <x:c r="E593" s="4" t="str">
        <x:v>caos/frontend/src/components/shared/IssuerProfileOverlay.tsx:215</x:v>
      </x:c>
      <x:c r="F593" s="4" t="str">
        <x:v>implicit/default</x:v>
      </x:c>
      <x:c r="G593" s="4" t="str">
        <x:v>onClick</x:v>
      </x:c>
      <x:c r="H593" s="4" t="str">
        <x:v>The action has a stable accessible name, visible focus, native keyboard activation, a truthful disabled/pending state, and performs its documented transition exactly once without stale cross-context output.</x:v>
      </x:c>
      <x:c r="I5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93" s="4" t="str">
        <x:v>Documented — current TSX source discovery; execution status is carried by Feature Evidence and Test Matrix</x:v>
      </x:c>
    </x:row>
    <x:row r="594">
      <x:c r="A594" s="4" t="str">
        <x:v>CTL-0593</x:v>
      </x:c>
      <x:c r="B594" s="4" t="str">
        <x:v>Form submit boundary</x:v>
      </x:c>
      <x:c r="C594" s="4" t="str">
        <x:v>form</x:v>
      </x:c>
      <x:c r="D594" s="4" t="str">
        <x:v>{signup &amp;&amp; ( &lt;Field label="Analyst name"&gt; &lt;input type="text" value={name} onChange={(e) =&gt; setName(e.target.value)} placeholder="e.g. Eric Gub" autoComplete="name" maxLength={120} className={inputCls} /&gt; &lt;/Field&gt; )} {mode !== "recover" ? (</x:v>
      </x:c>
      <x:c r="E594" s="4" t="str">
        <x:v>caos/frontend/src/components/shared/LoginLanding.tsx:91</x:v>
      </x:c>
      <x:c r="F594" s="4" t="str">
        <x:v>implicit/default</x:v>
      </x:c>
      <x:c r="G594" s="4" t="str">
        <x:v>onSubmit</x:v>
      </x:c>
      <x:c r="H594" s="4" t="str">
        <x:v>Submit is keyboard operable, validates every required field, prevents duplicate or partial mutation, exposes pending/success/error state, and retains recoverable input after a failed dependency.</x:v>
      </x:c>
      <x:c r="I59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94" s="4" t="str">
        <x:v>Documented — current TSX source discovery; execution status is carried by Feature Evidence and Test Matrix</x:v>
      </x:c>
    </x:row>
    <x:row r="595">
      <x:c r="A595" s="4" t="str">
        <x:v>CTL-0594</x:v>
      </x:c>
      <x:c r="B595" s="4" t="str">
        <x:v>Button/action</x:v>
      </x:c>
      <x:c r="C595" s="4" t="str">
        <x:v>button</x:v>
      </x:c>
      <x:c r="D595" s="4" t="str">
        <x:v>{m === "signin" ? "Sign in" : m === "signup" ? "Create" : "Recover"}</x:v>
      </x:c>
      <x:c r="E595" s="4" t="str">
        <x:v>caos/frontend/src/components/shared/LoginLanding.tsx:118</x:v>
      </x:c>
      <x:c r="F595" s="4" t="str">
        <x:v>aria-selected=mode === m</x:v>
      </x:c>
      <x:c r="G595" s="4" t="str">
        <x:v>onClick</x:v>
      </x:c>
      <x:c r="H595" s="4" t="str">
        <x:v>The action has a stable accessible name, visible focus, native keyboard activation, a truthful disabled/pending state, and performs its documented transition exactly once without stale cross-context output.</x:v>
      </x:c>
      <x:c r="I5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95" s="4" t="str">
        <x:v>Documented — current TSX source discovery; execution status is carried by Feature Evidence and Test Matrix</x:v>
      </x:c>
    </x:row>
    <x:row r="596">
      <x:c r="A596" s="4" t="str">
        <x:v>CTL-0595</x:v>
      </x:c>
      <x:c r="B596" s="4" t="str">
        <x:v>Input — text</x:v>
      </x:c>
      <x:c r="C596" s="4" t="str">
        <x:v>input</x:v>
      </x:c>
      <x:c r="D596" s="4" t="str">
        <x:v>e.g. Eric Gub</x:v>
      </x:c>
      <x:c r="E596" s="4" t="str">
        <x:v>caos/frontend/src/components/shared/LoginLanding.tsx:135</x:v>
      </x:c>
      <x:c r="F596" s="4" t="str">
        <x:v>value=name</x:v>
      </x:c>
      <x:c r="G596" s="4" t="str">
        <x:v>onChange</x:v>
      </x:c>
      <x:c r="H596" s="4" t="str">
        <x:v>The control has a programmatic label, accepts only the declared value shape and bounds, exposes validation without color alone, preserves the intended draft scope, and is fully keyboard operable with visible focus.</x:v>
      </x:c>
      <x:c r="I59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96" s="4" t="str">
        <x:v>Documented — current TSX source discovery; execution status is carried by Feature Evidence and Test Matrix</x:v>
      </x:c>
    </x:row>
    <x:row r="597">
      <x:c r="A597" s="4" t="str">
        <x:v>CTL-0596</x:v>
      </x:c>
      <x:c r="B597" s="4" t="str">
        <x:v>Input — email</x:v>
      </x:c>
      <x:c r="C597" s="4" t="str">
        <x:v>input</x:v>
      </x:c>
      <x:c r="D597" s="4" t="str">
        <x:v>you@firm.com</x:v>
      </x:c>
      <x:c r="E597" s="4" t="str">
        <x:v>caos/frontend/src/components/shared/LoginLanding.tsx:148</x:v>
      </x:c>
      <x:c r="F597" s="4" t="str">
        <x:v>value=email</x:v>
      </x:c>
      <x:c r="G597" s="4" t="str">
        <x:v>onChange</x:v>
      </x:c>
      <x:c r="H597" s="4" t="str">
        <x:v>The control has a programmatic label, accepts only the declared value shape and bounds, exposes validation without color alone, preserves the intended draft scope, and is fully keyboard operable with visible focus.</x:v>
      </x:c>
      <x:c r="I59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97" s="4" t="str">
        <x:v>Documented — current TSX source discovery; execution status is carried by Feature Evidence and Test Matrix</x:v>
      </x:c>
    </x:row>
    <x:row r="598">
      <x:c r="A598" s="4" t="str">
        <x:v>CTL-0597</x:v>
      </x:c>
      <x:c r="B598" s="4" t="str">
        <x:v>Input — password</x:v>
      </x:c>
      <x:c r="C598" s="4" t="str">
        <x:v>input</x:v>
      </x:c>
      <x:c r="D598" s="4" t="str">
        <x:v>[dynamic input]</x:v>
      </x:c>
      <x:c r="E598" s="4" t="str">
        <x:v>caos/frontend/src/components/shared/LoginLanding.tsx:162</x:v>
      </x:c>
      <x:c r="F598" s="4" t="str">
        <x:v>value=password</x:v>
      </x:c>
      <x:c r="G598" s="4" t="str">
        <x:v>onChange</x:v>
      </x:c>
      <x:c r="H598" s="4" t="str">
        <x:v>The control has a programmatic label, accepts only the declared value shape and bounds, exposes validation without color alone, preserves the intended draft scope, and is fully keyboard operable with visible focus.</x:v>
      </x:c>
      <x:c r="I59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98" s="4" t="str">
        <x:v>Documented — current TSX source discovery; execution status is carried by Feature Evidence and Test Matrix</x:v>
      </x:c>
    </x:row>
    <x:row r="599">
      <x:c r="A599" s="4" t="str">
        <x:v>CTL-0598</x:v>
      </x:c>
      <x:c r="B599" s="4" t="str">
        <x:v>Select input</x:v>
      </x:c>
      <x:c r="C599" s="4" t="str">
        <x:v>select</x:v>
      </x:c>
      <x:c r="D599" s="4" t="str">
        <x:v>{["TMT", "Industrials", "Healthcare", "Consumer", "Energy", "Financials", "Real Estate", "Other"].map((x) =&gt; &lt;option key={x}&gt;{x}&lt;/option&gt;)}</x:v>
      </x:c>
      <x:c r="E599" s="4" t="str">
        <x:v>caos/frontend/src/components/shared/LoginLanding.tsx:177</x:v>
      </x:c>
      <x:c r="F599" s="4" t="str">
        <x:v>value=coverage</x:v>
      </x:c>
      <x:c r="G599" s="4" t="str">
        <x:v>onChange</x:v>
      </x:c>
      <x:c r="H599" s="4" t="str">
        <x:v>The control has a programmatic label, accepts only the declared value shape and bounds, exposes validation without color alone, preserves the intended draft scope, and is fully keyboard operable with visible focus.</x:v>
      </x:c>
      <x:c r="I59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99" s="4" t="str">
        <x:v>Documented — current TSX source discovery; execution status is carried by Feature Evidence and Test Matrix</x:v>
      </x:c>
    </x:row>
    <x:row r="600">
      <x:c r="A600" s="4" t="str">
        <x:v>CTL-0599</x:v>
      </x:c>
      <x:c r="B600" s="4" t="str">
        <x:v>Select input</x:v>
      </x:c>
      <x:c r="C600" s="4" t="str">
        <x:v>select</x:v>
      </x:c>
      <x:c r="D600" s="4" t="str">
        <x:v>{["NA", "EMEA", "APAC", "Other"].map((x) =&gt; &lt;option key={x}&gt;{x}&lt;/option&gt;)}</x:v>
      </x:c>
      <x:c r="E600" s="4" t="str">
        <x:v>caos/frontend/src/components/shared/LoginLanding.tsx:182</x:v>
      </x:c>
      <x:c r="F600" s="4" t="str">
        <x:v>value=location</x:v>
      </x:c>
      <x:c r="G600" s="4" t="str">
        <x:v>onChange</x:v>
      </x:c>
      <x:c r="H600" s="4" t="str">
        <x:v>The control has a programmatic label, accepts only the declared value shape and bounds, exposes validation without color alone, preserves the intended draft scope, and is fully keyboard operable with visible focus.</x:v>
      </x:c>
      <x:c r="I60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0" s="4" t="str">
        <x:v>Documented — current TSX source discovery; execution status is carried by Feature Evidence and Test Matrix</x:v>
      </x:c>
    </x:row>
    <x:row r="601">
      <x:c r="A601" s="4" t="str">
        <x:v>CTL-0600</x:v>
      </x:c>
      <x:c r="B601" s="4" t="str">
        <x:v>Input — password</x:v>
      </x:c>
      <x:c r="C601" s="4" t="str">
        <x:v>input</x:v>
      </x:c>
      <x:c r="D601" s="4" t="str">
        <x:v>[dynamic input]</x:v>
      </x:c>
      <x:c r="E601" s="4" t="str">
        <x:v>caos/frontend/src/components/shared/LoginLanding.tsx:188</x:v>
      </x:c>
      <x:c r="F601" s="4" t="str">
        <x:v>value=confirm</x:v>
      </x:c>
      <x:c r="G601" s="4" t="str">
        <x:v>onChange</x:v>
      </x:c>
      <x:c r="H601" s="4" t="str">
        <x:v>The control has a programmatic label, accepts only the declared value shape and bounds, exposes validation without color alone, preserves the intended draft scope, and is fully keyboard operable with visible focus.</x:v>
      </x:c>
      <x:c r="I60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1" s="4" t="str">
        <x:v>Documented — current TSX source discovery; execution status is carried by Feature Evidence and Test Matrix</x:v>
      </x:c>
    </x:row>
    <x:row r="602">
      <x:c r="A602" s="4" t="str">
        <x:v>CTL-0601</x:v>
      </x:c>
      <x:c r="B602" s="4" t="str">
        <x:v>Input — password</x:v>
      </x:c>
      <x:c r="C602" s="4" t="str">
        <x:v>input</x:v>
      </x:c>
      <x:c r="D602" s="4" t="str">
        <x:v>[dynamic input]</x:v>
      </x:c>
      <x:c r="E602" s="4" t="str">
        <x:v>caos/frontend/src/components/shared/LoginLanding.tsx:198</x:v>
      </x:c>
      <x:c r="F602" s="4" t="str">
        <x:v>value=code</x:v>
      </x:c>
      <x:c r="G602" s="4" t="str">
        <x:v>onChange</x:v>
      </x:c>
      <x:c r="H602" s="4" t="str">
        <x:v>The control has a programmatic label, accepts only the declared value shape and bounds, exposes validation without color alone, preserves the intended draft scope, and is fully keyboard operable with visible focus.</x:v>
      </x:c>
      <x:c r="I60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2" s="4" t="str">
        <x:v>Documented — current TSX source discovery; execution status is carried by Feature Evidence and Test Matrix</x:v>
      </x:c>
    </x:row>
    <x:row r="603">
      <x:c r="A603" s="4" t="str">
        <x:v>CTL-0602</x:v>
      </x:c>
      <x:c r="B603" s="4" t="str">
        <x:v>Input — password</x:v>
      </x:c>
      <x:c r="C603" s="4" t="str">
        <x:v>input</x:v>
      </x:c>
      <x:c r="D603" s="4" t="str">
        <x:v>[dynamic input]</x:v>
      </x:c>
      <x:c r="E603" s="4" t="str">
        <x:v>caos/frontend/src/components/shared/LoginLanding.tsx:219</x:v>
      </x:c>
      <x:c r="F603" s="4" t="str">
        <x:v>value=recoveryWords[i]</x:v>
      </x:c>
      <x:c r="G603" s="4" t="str">
        <x:v>onChange</x:v>
      </x:c>
      <x:c r="H603" s="4" t="str">
        <x:v>The control has a programmatic label, accepts only the declared value shape and bounds, exposes validation without color alone, preserves the intended draft scope, and is fully keyboard operable with visible focus.</x:v>
      </x:c>
      <x:c r="I60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3" s="4" t="str">
        <x:v>Documented — current TSX source discovery; execution status is carried by Feature Evidence and Test Matrix</x:v>
      </x:c>
    </x:row>
    <x:row r="604">
      <x:c r="A604" s="4" t="str">
        <x:v>CTL-0603</x:v>
      </x:c>
      <x:c r="B604" s="4" t="str">
        <x:v>Input — text</x:v>
      </x:c>
      <x:c r="C604" s="4" t="str">
        <x:v>input</x:v>
      </x:c>
      <x:c r="D604" s="4" t="str">
        <x:v>[dynamic input]</x:v>
      </x:c>
      <x:c r="E604" s="4" t="str">
        <x:v>caos/frontend/src/components/shared/LoginLanding.tsx:230</x:v>
      </x:c>
      <x:c r="F604" s="4" t="str">
        <x:v>value=recoveryHints[i]</x:v>
      </x:c>
      <x:c r="G604" s="4" t="str">
        <x:v>onChange</x:v>
      </x:c>
      <x:c r="H604" s="4" t="str">
        <x:v>The control has a programmatic label, accepts only the declared value shape and bounds, exposes validation without color alone, preserves the intended draft scope, and is fully keyboard operable with visible focus.</x:v>
      </x:c>
      <x:c r="I60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4" s="4" t="str">
        <x:v>Documented — current TSX source discovery; execution status is carried by Feature Evidence and Test Matrix</x:v>
      </x:c>
    </x:row>
    <x:row r="605">
      <x:c r="A605" s="4" t="str">
        <x:v>CTL-0604</x:v>
      </x:c>
      <x:c r="B605" s="4" t="str">
        <x:v>Button/action</x:v>
      </x:c>
      <x:c r="C605" s="4" t="str">
        <x:v>button</x:v>
      </x:c>
      <x:c r="D605" s="4" t="str">
        <x:v>{submitting ? (signup ? "Creating…" : mode === "recover" ? "Recovering…" : "Signing in…") : signup ? "Create account" : mode === "recover" ? "Recover access" : "Sign in"}</x:v>
      </x:c>
      <x:c r="E605" s="4" t="str">
        <x:v>caos/frontend/src/components/shared/LoginLanding.tsx:250</x:v>
      </x:c>
      <x:c r="F605" s="4" t="str">
        <x:v>disabled=!ready || submitting</x:v>
      </x:c>
      <x:c r="G605" s="4" t="str"/>
      <x:c r="H605" s="4" t="str">
        <x:v>The action has a stable accessible name, visible focus, native keyboard activation, a truthful disabled/pending state, and performs its documented transition exactly once without stale cross-context output.</x:v>
      </x:c>
      <x:c r="I6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05" s="4" t="str">
        <x:v>Documented — current TSX source discovery; execution status is carried by Feature Evidence and Test Matrix</x:v>
      </x:c>
    </x:row>
    <x:row r="606">
      <x:c r="A606" s="4" t="str">
        <x:v>CTL-0605</x:v>
      </x:c>
      <x:c r="B606" s="4" t="str">
        <x:v>Action component</x:v>
      </x:c>
      <x:c r="C606" s="4" t="str">
        <x:v>div</x:v>
      </x:c>
      <x:c r="D606" s="4" t="str">
        <x:v>{children}</x:v>
      </x:c>
      <x:c r="E606" s="4" t="str">
        <x:v>caos/frontend/src/components/shared/ModalBackdrop.tsx:20</x:v>
      </x:c>
      <x:c r="F606" s="4" t="str">
        <x:v>implicit/default</x:v>
      </x:c>
      <x:c r="G606" s="4" t="str">
        <x:v>onClick</x:v>
      </x:c>
      <x:c r="H606" s="4" t="str">
        <x:v>The action has a stable accessible name, visible focus, native keyboard activation, a truthful disabled/pending state, and performs its documented transition exactly once without stale cross-context output.</x:v>
      </x:c>
      <x:c r="I60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06" s="4" t="str">
        <x:v>Documented — current TSX source discovery; execution status is carried by Feature Evidence and Test Matrix</x:v>
      </x:c>
    </x:row>
    <x:row r="607">
      <x:c r="A607" s="4" t="str">
        <x:v>CTL-0606</x:v>
      </x:c>
      <x:c r="B607" s="4" t="str">
        <x:v>Button/action</x:v>
      </x:c>
      <x:c r="C607" s="4" t="str">
        <x:v>button</x:v>
      </x:c>
      <x:c r="D607" s="4" t="str">
        <x:v>m.hint</x:v>
      </x:c>
      <x:c r="E607" s="4" t="str">
        <x:v>caos/frontend/src/components/shared/ModelModeToggle.tsx:26</x:v>
      </x:c>
      <x:c r="F607" s="4" t="str">
        <x:v>aria-pressed=value === m.value</x:v>
      </x:c>
      <x:c r="G607" s="4" t="str">
        <x:v>onClick</x:v>
      </x:c>
      <x:c r="H607" s="4" t="str">
        <x:v>The action has a stable accessible name, visible focus, native keyboard activation, a truthful disabled/pending state, and performs its documented transition exactly once without stale cross-context output.</x:v>
      </x:c>
      <x:c r="I60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07" s="4" t="str">
        <x:v>Documented — current TSX source discovery; execution status is carried by Feature Evidence and Test Matrix</x:v>
      </x:c>
    </x:row>
    <x:row r="608">
      <x:c r="A608" s="4" t="str">
        <x:v>CTL-0607</x:v>
      </x:c>
      <x:c r="B608" s="4" t="str">
        <x:v>Button/action</x:v>
      </x:c>
      <x:c r="C608" s="4" t="str">
        <x:v>button</x:v>
      </x:c>
      <x:c r="D608" s="4" t="str">
        <x:v>`Open ${triggerLabel}`</x:v>
      </x:c>
      <x:c r="E608" s="4" t="str">
        <x:v>caos/frontend/src/components/shared/MoreDrawer.tsx:133</x:v>
      </x:c>
      <x:c r="F608" s="4" t="str">
        <x:v>aria-expanded=open; aria-haspopup=dialog</x:v>
      </x:c>
      <x:c r="G608" s="4" t="str">
        <x:v>onClick</x:v>
      </x:c>
      <x:c r="H608" s="4" t="str">
        <x:v>The action has a stable accessible name, visible focus, native keyboard activation, a truthful disabled/pending state, and performs its documented transition exactly once without stale cross-context output.</x:v>
      </x:c>
      <x:c r="I60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08" s="4" t="str">
        <x:v>Documented — current TSX source discovery; execution status is carried by Feature Evidence and Test Matrix</x:v>
      </x:c>
    </x:row>
    <x:row r="609">
      <x:c r="A609" s="4" t="str">
        <x:v>CTL-0608</x:v>
      </x:c>
      <x:c r="B609" s="4" t="str">
        <x:v>Modal/dialog</x:v>
      </x:c>
      <x:c r="C609" s="4" t="str">
        <x:v>NavigationConfirmDialog</x:v>
      </x:c>
      <x:c r="D609" s="4" t="str">
        <x:v>[dynamic NavigationConfirmDialog]</x:v>
      </x:c>
      <x:c r="E609" s="4" t="str">
        <x:v>caos/frontend/src/components/shared/NavigationGuardProvider.tsx:219</x:v>
      </x:c>
      <x:c r="F609" s="4" t="str">
        <x:v>implicit/default</x:v>
      </x:c>
      <x:c r="G609" s="4" t="str">
        <x:v>onStay; onDiscard</x:v>
      </x:c>
      <x:c r="H609" s="4" t="str">
        <x:v>Opening exposes a named dialog, moves focus into it, confines keyboard interaction, supports its documented close/Escape path, and restores focus to the trigger without losing committed state.</x:v>
      </x:c>
      <x:c r="I60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09" s="4" t="str">
        <x:v>Documented — current TSX source discovery; execution status is carried by Feature Evidence and Test Matrix</x:v>
      </x:c>
    </x:row>
    <x:row r="610">
      <x:c r="A610" s="4" t="str">
        <x:v>CTL-0609</x:v>
      </x:c>
      <x:c r="B610" s="4" t="str">
        <x:v>Modal/dialog</x:v>
      </x:c>
      <x:c r="C610" s="4" t="str">
        <x:v>ModalBackdrop</x:v>
      </x:c>
      <x:c r="D610" s="4" t="str">
        <x:v>[dynamic ModalBackdrop]</x:v>
      </x:c>
      <x:c r="E610" s="4" t="str">
        <x:v>caos/frontend/src/components/shared/NavigationGuardProvider.tsx:248</x:v>
      </x:c>
      <x:c r="F610" s="4" t="str">
        <x:v>implicit/default</x:v>
      </x:c>
      <x:c r="G610" s="4" t="str">
        <x:v>onClose</x:v>
      </x:c>
      <x:c r="H610" s="4" t="str">
        <x:v>Opening exposes a named dialog, moves focus into it, confines keyboard interaction, supports its documented close/Escape path, and restores focus to the trigger without losing committed state.</x:v>
      </x:c>
      <x:c r="I61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10" s="4" t="str">
        <x:v>Documented — current TSX source discovery; execution status is carried by Feature Evidence and Test Matrix</x:v>
      </x:c>
    </x:row>
    <x:row r="611">
      <x:c r="A611" s="4" t="str">
        <x:v>CTL-0610</x:v>
      </x:c>
      <x:c r="B611" s="4" t="str">
        <x:v>Modal/dialog</x:v>
      </x:c>
      <x:c r="C611" s="4" t="str">
        <x:v>div</x:v>
      </x:c>
      <x:c r="D611" s="4" t="str">
        <x:v>[dynamic div]</x:v>
      </x:c>
      <x:c r="E611" s="4" t="str">
        <x:v>caos/frontend/src/components/shared/NavigationGuardProvider.tsx:249</x:v>
      </x:c>
      <x:c r="F611" s="4" t="str">
        <x:v>aria-modal=true</x:v>
      </x:c>
      <x:c r="G611" s="4" t="str">
        <x:v>onClick</x:v>
      </x:c>
      <x:c r="H611" s="4" t="str">
        <x:v>Opening exposes a named dialog, moves focus into it, confines keyboard interaction, supports its documented close/Escape path, and restores focus to the trigger without losing committed state.</x:v>
      </x:c>
      <x:c r="I611"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11" s="4" t="str">
        <x:v>Documented — current TSX source discovery; execution status is carried by Feature Evidence and Test Matrix</x:v>
      </x:c>
    </x:row>
    <x:row r="612">
      <x:c r="A612" s="4" t="str">
        <x:v>CTL-0611</x:v>
      </x:c>
      <x:c r="B612" s="4" t="str">
        <x:v>Button/action</x:v>
      </x:c>
      <x:c r="C612" s="4" t="str">
        <x:v>button</x:v>
      </x:c>
      <x:c r="D612" s="4" t="str">
        <x:v>Stay</x:v>
      </x:c>
      <x:c r="E612" s="4" t="str">
        <x:v>caos/frontend/src/components/shared/NavigationGuardProvider.tsx:265</x:v>
      </x:c>
      <x:c r="F612" s="4" t="str">
        <x:v>implicit/default</x:v>
      </x:c>
      <x:c r="G612" s="4" t="str">
        <x:v>onClick</x:v>
      </x:c>
      <x:c r="H612" s="4" t="str">
        <x:v>The action has a stable accessible name, visible focus, native keyboard activation, a truthful disabled/pending state, and performs its documented transition exactly once without stale cross-context output.</x:v>
      </x:c>
      <x:c r="I6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2" s="4" t="str">
        <x:v>Documented — current TSX source discovery; execution status is carried by Feature Evidence and Test Matrix</x:v>
      </x:c>
    </x:row>
    <x:row r="613">
      <x:c r="A613" s="4" t="str">
        <x:v>CTL-0612</x:v>
      </x:c>
      <x:c r="B613" s="4" t="str">
        <x:v>Button/action</x:v>
      </x:c>
      <x:c r="C613" s="4" t="str">
        <x:v>button</x:v>
      </x:c>
      <x:c r="D613" s="4" t="str">
        <x:v>Discard &amp;amp; leave</x:v>
      </x:c>
      <x:c r="E613" s="4" t="str">
        <x:v>caos/frontend/src/components/shared/NavigationGuardProvider.tsx:268</x:v>
      </x:c>
      <x:c r="F613" s="4" t="str">
        <x:v>implicit/default</x:v>
      </x:c>
      <x:c r="G613" s="4" t="str">
        <x:v>onClick</x:v>
      </x:c>
      <x:c r="H613" s="4" t="str">
        <x:v>The action has a stable accessible name, visible focus, native keyboard activation, a truthful disabled/pending state, and performs its documented transition exactly once without stale cross-context output.</x:v>
      </x:c>
      <x:c r="I61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3" s="4" t="str">
        <x:v>Documented — current TSX source discovery; execution status is carried by Feature Evidence and Test Matrix</x:v>
      </x:c>
    </x:row>
    <x:row r="614">
      <x:c r="A614" s="4" t="str">
        <x:v>CTL-0613</x:v>
      </x:c>
      <x:c r="B614" s="4" t="str">
        <x:v>Button/action</x:v>
      </x:c>
      <x:c r="C614" s="4" t="str">
        <x:v>button</x:v>
      </x:c>
      <x:c r="D614" s="4" t="str">
        <x:v>`Dismiss ${t.title}`</x:v>
      </x:c>
      <x:c r="E614" s="4" t="str">
        <x:v>caos/frontend/src/components/shared/Notifications.tsx:115</x:v>
      </x:c>
      <x:c r="F614" s="4" t="str">
        <x:v>implicit/default</x:v>
      </x:c>
      <x:c r="G614" s="4" t="str">
        <x:v>onClick</x:v>
      </x:c>
      <x:c r="H614" s="4" t="str">
        <x:v>The action has a stable accessible name, visible focus, native keyboard activation, a truthful disabled/pending state, and performs its documented transition exactly once without stale cross-context output.</x:v>
      </x:c>
      <x:c r="I6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4" s="4" t="str">
        <x:v>Documented — current TSX source discovery; execution status is carried by Feature Evidence and Test Matrix</x:v>
      </x:c>
    </x:row>
    <x:row r="615">
      <x:c r="A615" s="4" t="str">
        <x:v>CTL-0614</x:v>
      </x:c>
      <x:c r="B615" s="4" t="str">
        <x:v>Link/navigation</x:v>
      </x:c>
      <x:c r="C615" s="4" t="str">
        <x:v>Link</x:v>
      </x:c>
      <x:c r="D615" s="4" t="str">
        <x:v>Open execution graph</x:v>
      </x:c>
      <x:c r="E615" s="4" t="str">
        <x:v>caos/frontend/src/components/shared/Notifications.tsx:126</x:v>
      </x:c>
      <x:c r="F615" s="4" t="str">
        <x:v>implicit/default</x:v>
      </x:c>
      <x:c r="G615" s="4" t="str">
        <x:v>onClick</x:v>
      </x:c>
      <x:c r="H615" s="4" t="str">
        <x:v>The link has a stable accessible name and href, preserves the required issuer/run/context identity, activates by keyboard, and does not discard unsaved work without the navigation guard.</x:v>
      </x:c>
      <x:c r="I61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15" s="4" t="str">
        <x:v>Documented — current TSX source discovery; execution status is carried by Feature Evidence and Test Matrix</x:v>
      </x:c>
    </x:row>
    <x:row r="616">
      <x:c r="A616" s="4" t="str">
        <x:v>CTL-0615</x:v>
      </x:c>
      <x:c r="B616" s="4" t="str">
        <x:v>Button/action</x:v>
      </x:c>
      <x:c r="C616" s="4" t="str">
        <x:v>button</x:v>
      </x:c>
      <x:c r="D616" s="4" t="str">
        <x:v>collapsed ? `Expand ${title} panel` : `Collapse ${title} panel`</x:v>
      </x:c>
      <x:c r="E616" s="4" t="str">
        <x:v>caos/frontend/src/components/shared/Panel.tsx:53</x:v>
      </x:c>
      <x:c r="F616" s="4" t="str">
        <x:v>aria-expanded=!collapsed</x:v>
      </x:c>
      <x:c r="G616" s="4" t="str">
        <x:v>onClick</x:v>
      </x:c>
      <x:c r="H616" s="4" t="str">
        <x:v>The action has a stable accessible name, visible focus, native keyboard activation, a truthful disabled/pending state, and performs its documented transition exactly once without stale cross-context output.</x:v>
      </x:c>
      <x:c r="I61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6" s="4" t="str">
        <x:v>Documented — current TSX source discovery; execution status is carried by Feature Evidence and Test Matrix</x:v>
      </x:c>
    </x:row>
    <x:row r="617">
      <x:c r="A617" s="4" t="str">
        <x:v>CTL-0616</x:v>
      </x:c>
      <x:c r="B617" s="4" t="str">
        <x:v>Modal/dialog</x:v>
      </x:c>
      <x:c r="C617" s="4" t="str">
        <x:v>ModalBackdrop</x:v>
      </x:c>
      <x:c r="D617" s="4" t="str">
        <x:v>[dynamic ModalBackdrop]</x:v>
      </x:c>
      <x:c r="E617" s="4" t="str">
        <x:v>caos/frontend/src/components/shared/PersonaWorkbench.tsx:73</x:v>
      </x:c>
      <x:c r="F617" s="4" t="str">
        <x:v>implicit/default</x:v>
      </x:c>
      <x:c r="G617" s="4" t="str">
        <x:v>onClose</x:v>
      </x:c>
      <x:c r="H617" s="4" t="str">
        <x:v>Opening exposes a named dialog, moves focus into it, confines keyboard interaction, supports its documented close/Escape path, and restores focus to the trigger without losing committed state.</x:v>
      </x:c>
      <x:c r="I61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17" s="4" t="str">
        <x:v>Documented — current TSX source discovery; execution status is carried by Feature Evidence and Test Matrix</x:v>
      </x:c>
    </x:row>
    <x:row r="618">
      <x:c r="A618" s="4" t="str">
        <x:v>CTL-0617</x:v>
      </x:c>
      <x:c r="B618" s="4" t="str">
        <x:v>Modal/dialog</x:v>
      </x:c>
      <x:c r="C618" s="4" t="str">
        <x:v>div</x:v>
      </x:c>
      <x:c r="D618" s="4" t="str">
        <x:v>[dynamic div]</x:v>
      </x:c>
      <x:c r="E618" s="4" t="str">
        <x:v>caos/frontend/src/components/shared/PersonaWorkbench.tsx:74</x:v>
      </x:c>
      <x:c r="F618" s="4" t="str">
        <x:v>aria-modal=true</x:v>
      </x:c>
      <x:c r="G618" s="4" t="str">
        <x:v>onClick</x:v>
      </x:c>
      <x:c r="H618" s="4" t="str">
        <x:v>Opening exposes a named dialog, moves focus into it, confines keyboard interaction, supports its documented close/Escape path, and restores focus to the trigger without losing committed state.</x:v>
      </x:c>
      <x:c r="I61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18" s="4" t="str">
        <x:v>Documented — current TSX source discovery; execution status is carried by Feature Evidence and Test Matrix</x:v>
      </x:c>
    </x:row>
    <x:row r="619">
      <x:c r="A619" s="4" t="str">
        <x:v>CTL-0618</x:v>
      </x:c>
      <x:c r="B619" s="4" t="str">
        <x:v>Button/action</x:v>
      </x:c>
      <x:c r="C619" s="4" t="str">
        <x:v>button</x:v>
      </x:c>
      <x:c r="D619" s="4" t="str">
        <x:v>`Close ${title.toLowerCase()} drawer`</x:v>
      </x:c>
      <x:c r="E619" s="4" t="str">
        <x:v>caos/frontend/src/components/shared/PersonaWorkbench.tsx:85</x:v>
      </x:c>
      <x:c r="F619" s="4" t="str">
        <x:v>implicit/default</x:v>
      </x:c>
      <x:c r="G619" s="4" t="str">
        <x:v>onClick</x:v>
      </x:c>
      <x:c r="H619" s="4" t="str">
        <x:v>The action has a stable accessible name, visible focus, native keyboard activation, a truthful disabled/pending state, and performs its documented transition exactly once without stale cross-context output.</x:v>
      </x:c>
      <x:c r="I6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9" s="4" t="str">
        <x:v>Documented — current TSX source discovery; execution status is carried by Feature Evidence and Test Matrix</x:v>
      </x:c>
    </x:row>
    <x:row r="620">
      <x:c r="A620" s="4" t="str">
        <x:v>CTL-0619</x:v>
      </x:c>
      <x:c r="B620" s="4" t="str">
        <x:v>Button/action</x:v>
      </x:c>
      <x:c r="C620" s="4" t="str">
        <x:v>button</x:v>
      </x:c>
      <x:c r="D620" s="4" t="str">
        <x:v>narrow ? "Open context drawer" : `${openPanels.context ? "Collapse" : "Open"} context panel`</x:v>
      </x:c>
      <x:c r="E620" s="4" t="str">
        <x:v>caos/frontend/src/components/shared/PersonaWorkbench.tsx:177</x:v>
      </x:c>
      <x:c r="F620" s="4" t="str">
        <x:v>aria-expanded=narrow ? activeDrawer === "context" : openPanels.context</x:v>
      </x:c>
      <x:c r="G620" s="4" t="str">
        <x:v>onClick</x:v>
      </x:c>
      <x:c r="H620" s="4" t="str">
        <x:v>The action has a stable accessible name, visible focus, native keyboard activation, a truthful disabled/pending state, and performs its documented transition exactly once without stale cross-context output.</x:v>
      </x:c>
      <x:c r="I6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0" s="4" t="str">
        <x:v>Documented — current TSX source discovery; execution status is carried by Feature Evidence and Test Matrix</x:v>
      </x:c>
    </x:row>
    <x:row r="621">
      <x:c r="A621" s="4" t="str">
        <x:v>CTL-0620</x:v>
      </x:c>
      <x:c r="B621" s="4" t="str">
        <x:v>Button/action</x:v>
      </x:c>
      <x:c r="C621" s="4" t="str">
        <x:v>button</x:v>
      </x:c>
      <x:c r="D621" s="4" t="str">
        <x:v>narrow ? "Open evidence inspector drawer" : `${openPanels.inspector ? "Collapse" : "Open"} evidence inspector panel`</x:v>
      </x:c>
      <x:c r="E621" s="4" t="str">
        <x:v>caos/frontend/src/components/shared/PersonaWorkbench.tsx:189</x:v>
      </x:c>
      <x:c r="F621" s="4" t="str">
        <x:v>aria-expanded=narrow ? activeDrawer === "inspector" : openPanels.inspector</x:v>
      </x:c>
      <x:c r="G621" s="4" t="str">
        <x:v>onClick</x:v>
      </x:c>
      <x:c r="H621" s="4" t="str">
        <x:v>The action has a stable accessible name, visible focus, native keyboard activation, a truthful disabled/pending state, and performs its documented transition exactly once without stale cross-context output.</x:v>
      </x:c>
      <x:c r="I6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1" s="4" t="str">
        <x:v>Documented — current TSX source discovery; execution status is carried by Feature Evidence and Test Matrix</x:v>
      </x:c>
    </x:row>
    <x:row r="622">
      <x:c r="A622" s="4" t="str">
        <x:v>CTL-0621</x:v>
      </x:c>
      <x:c r="B622" s="4" t="str">
        <x:v>Overlay/popover</x:v>
      </x:c>
      <x:c r="C622" s="4" t="str">
        <x:v>PersonaDrawer</x:v>
      </x:c>
      <x:c r="D622" s="4" t="str">
        <x:v>drawerTitle</x:v>
      </x:c>
      <x:c r="E622" s="4" t="str">
        <x:v>caos/frontend/src/components/shared/PersonaWorkbench.tsx:222</x:v>
      </x:c>
      <x:c r="F622" s="4" t="str">
        <x:v>implicit/default</x:v>
      </x:c>
      <x:c r="G622" s="4" t="str">
        <x:v>onClose</x:v>
      </x:c>
      <x:c r="H622" s="4" t="str">
        <x:v>The action has a stable accessible name, visible focus, native keyboard activation, a truthful disabled/pending state, and performs its documented transition exactly once without stale cross-context output.</x:v>
      </x:c>
      <x:c r="I6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2" s="4" t="str">
        <x:v>Documented — current TSX source discovery; execution status is carried by Feature Evidence and Test Matrix</x:v>
      </x:c>
    </x:row>
    <x:row r="623">
      <x:c r="A623" s="4" t="str">
        <x:v>CTL-0622</x:v>
      </x:c>
      <x:c r="B623" s="4" t="str">
        <x:v>Action component</x:v>
      </x:c>
      <x:c r="C623" s="4" t="str">
        <x:v>CollapseButton</x:v>
      </x:c>
      <x:c r="D623" s="4" t="str">
        <x:v>{collapsed}</x:v>
      </x:c>
      <x:c r="E623" s="4" t="str">
        <x:v>caos/frontend/src/components/shared/RailShell.tsx:30</x:v>
      </x:c>
      <x:c r="F623" s="4" t="str">
        <x:v>implicit/default</x:v>
      </x:c>
      <x:c r="G623" s="4" t="str">
        <x:v>onClick</x:v>
      </x:c>
      <x:c r="H623" s="4" t="str">
        <x:v>The action has a stable accessible name, visible focus, native keyboard activation, a truthful disabled/pending state, and performs its documented transition exactly once without stale cross-context output.</x:v>
      </x:c>
      <x:c r="I6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3" s="4" t="str">
        <x:v>Documented — current TSX source discovery; execution status is carried by Feature Evidence and Test Matrix</x:v>
      </x:c>
    </x:row>
    <x:row r="624">
      <x:c r="A624" s="4" t="str">
        <x:v>CTL-0623</x:v>
      </x:c>
      <x:c r="B624" s="4" t="str">
        <x:v>Button/action</x:v>
      </x:c>
      <x:c r="C624" s="4" t="str">
        <x:v>button</x:v>
      </x:c>
      <x:c r="D624" s="4" t="str">
        <x:v>{retryLabel}</x:v>
      </x:c>
      <x:c r="E624" s="4" t="str">
        <x:v>caos/frontend/src/components/shared/RecoveryState.tsx:44</x:v>
      </x:c>
      <x:c r="F624" s="4" t="str">
        <x:v>implicit/default</x:v>
      </x:c>
      <x:c r="G624" s="4" t="str">
        <x:v>onClick</x:v>
      </x:c>
      <x:c r="H624" s="4" t="str">
        <x:v>The action has a stable accessible name, visible focus, native keyboard activation, a truthful disabled/pending state, and performs its documented transition exactly once without stale cross-context output.</x:v>
      </x:c>
      <x:c r="I62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4" s="4" t="str">
        <x:v>Documented — current TSX source discovery; execution status is carried by Feature Evidence and Test Matrix</x:v>
      </x:c>
    </x:row>
    <x:row r="625">
      <x:c r="A625" s="4" t="str">
        <x:v>CTL-0624</x:v>
      </x:c>
      <x:c r="B625" s="4" t="str">
        <x:v>Button/action</x:v>
      </x:c>
      <x:c r="C625" s="4" t="str">
        <x:v>button</x:v>
      </x:c>
      <x:c r="D625" s="4" t="str">
        <x:v>{escalationLabel}</x:v>
      </x:c>
      <x:c r="E625" s="4" t="str">
        <x:v>caos/frontend/src/components/shared/RecoveryState.tsx:45</x:v>
      </x:c>
      <x:c r="F625" s="4" t="str">
        <x:v>implicit/default</x:v>
      </x:c>
      <x:c r="G625" s="4" t="str">
        <x:v>onClick</x:v>
      </x:c>
      <x:c r="H625" s="4" t="str">
        <x:v>The action has a stable accessible name, visible focus, native keyboard activation, a truthful disabled/pending state, and performs its documented transition exactly once without stale cross-context output.</x:v>
      </x:c>
      <x:c r="I6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5" s="4" t="str">
        <x:v>Documented — current TSX source discovery; execution status is carried by Feature Evidence and Test Matrix</x:v>
      </x:c>
    </x:row>
    <x:row r="626">
      <x:c r="A626" s="4" t="str">
        <x:v>CTL-0625</x:v>
      </x:c>
      <x:c r="B626" s="4" t="str">
        <x:v>Button/action</x:v>
      </x:c>
      <x:c r="C626" s="4" t="str">
        <x:v>button</x:v>
      </x:c>
      <x:c r="D626" s="4" t="str">
        <x:v>RETRY</x:v>
      </x:c>
      <x:c r="E626" s="4" t="str">
        <x:v>caos/frontend/src/components/shared/RequireAuth.tsx:37</x:v>
      </x:c>
      <x:c r="F626" s="4" t="str">
        <x:v>implicit/default</x:v>
      </x:c>
      <x:c r="G626" s="4" t="str">
        <x:v>onClick</x:v>
      </x:c>
      <x:c r="H626" s="4" t="str">
        <x:v>The action has a stable accessible name, visible focus, native keyboard activation, a truthful disabled/pending state, and performs its documented transition exactly once without stale cross-context output.</x:v>
      </x:c>
      <x:c r="I62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6" s="4" t="str">
        <x:v>Documented — current TSX source discovery; execution status is carried by Feature Evidence and Test Matrix</x:v>
      </x:c>
    </x:row>
    <x:row r="627">
      <x:c r="A627" s="4" t="str">
        <x:v>CTL-0626</x:v>
      </x:c>
      <x:c r="B627" s="4" t="str">
        <x:v>Button/action</x:v>
      </x:c>
      <x:c r="C627" s="4" t="str">
        <x:v>button</x:v>
      </x:c>
      <x:c r="D627" s="4" t="str">
        <x:v>o.hint</x:v>
      </x:c>
      <x:c r="E627" s="4" t="str">
        <x:v>caos/frontend/src/components/shared/RoleViewSwitch.tsx:29</x:v>
      </x:c>
      <x:c r="F627" s="4" t="str">
        <x:v>implicit/default</x:v>
      </x:c>
      <x:c r="G627" s="4" t="str">
        <x:v>onClick</x:v>
      </x:c>
      <x:c r="H627" s="4" t="str">
        <x:v>The action has a stable accessible name, visible focus, native keyboard activation, a truthful disabled/pending state, and performs its documented transition exactly once without stale cross-context output.</x:v>
      </x:c>
      <x:c r="I62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7" s="4" t="str">
        <x:v>Documented — current TSX source discovery; execution status is carried by Feature Evidence and Test Matrix</x:v>
      </x:c>
    </x:row>
    <x:row r="628">
      <x:c r="A628" s="4" t="str">
        <x:v>CTL-0627</x:v>
      </x:c>
      <x:c r="B628" s="4" t="str">
        <x:v>Button/action</x:v>
      </x:c>
      <x:c r="C628" s="4" t="str">
        <x:v>button</x:v>
      </x:c>
      <x:c r="D628" s="4" t="str">
        <x:v>Retry</x:v>
      </x:c>
      <x:c r="E628" s="4" t="str">
        <x:v>caos/frontend/src/components/shared/RouteErrorBoundary.tsx:43</x:v>
      </x:c>
      <x:c r="F628" s="4" t="str">
        <x:v>implicit/default</x:v>
      </x:c>
      <x:c r="G628" s="4" t="str">
        <x:v>onClick</x:v>
      </x:c>
      <x:c r="H628" s="4" t="str">
        <x:v>The action has a stable accessible name, visible focus, native keyboard activation, a truthful disabled/pending state, and performs its documented transition exactly once without stale cross-context output.</x:v>
      </x:c>
      <x:c r="I6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8" s="4" t="str">
        <x:v>Documented — current TSX source discovery; execution status is carried by Feature Evidence and Test Matrix</x:v>
      </x:c>
    </x:row>
    <x:row r="629">
      <x:c r="A629" s="4" t="str">
        <x:v>CTL-0628</x:v>
      </x:c>
      <x:c r="B629" s="4" t="str">
        <x:v>Button/action</x:v>
      </x:c>
      <x:c r="C629" s="4" t="str">
        <x:v>button</x:v>
      </x:c>
      <x:c r="D629" s="4" t="str">
        <x:v>{m}</x:v>
      </x:c>
      <x:c r="E629" s="4" t="str">
        <x:v>caos/frontend/src/components/shared/ScopeToggle.tsx:27</x:v>
      </x:c>
      <x:c r="F629" s="4" t="str">
        <x:v>aria-pressed=value === m</x:v>
      </x:c>
      <x:c r="G629" s="4" t="str">
        <x:v>onClick</x:v>
      </x:c>
      <x:c r="H629" s="4" t="str">
        <x:v>The action has a stable accessible name, visible focus, native keyboard activation, a truthful disabled/pending state, and performs its documented transition exactly once without stale cross-context output.</x:v>
      </x:c>
      <x:c r="I6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9" s="4" t="str">
        <x:v>Documented — current TSX source discovery; execution status is carried by Feature Evidence and Test Matrix</x:v>
      </x:c>
    </x:row>
    <x:row r="630">
      <x:c r="A630" s="4" t="str">
        <x:v>CTL-0629</x:v>
      </x:c>
      <x:c r="B630" s="4" t="str">
        <x:v>Modal/dialog</x:v>
      </x:c>
      <x:c r="C630" s="4" t="str">
        <x:v>ShortcutHelpDialog</x:v>
      </x:c>
      <x:c r="D630" s="4" t="str">
        <x:v>[dynamic ShortcutHelpDialog]</x:v>
      </x:c>
      <x:c r="E630" s="4" t="str">
        <x:v>caos/frontend/src/components/shared/ShortcutHelp.tsx:45</x:v>
      </x:c>
      <x:c r="F630" s="4" t="str">
        <x:v>implicit/default</x:v>
      </x:c>
      <x:c r="G630" s="4" t="str">
        <x:v>onClose</x:v>
      </x:c>
      <x:c r="H630" s="4" t="str">
        <x:v>Opening exposes a named dialog, moves focus into it, confines keyboard interaction, supports its documented close/Escape path, and restores focus to the trigger without losing committed state.</x:v>
      </x:c>
      <x:c r="I63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30" s="4" t="str">
        <x:v>Documented — current TSX source discovery; execution status is carried by Feature Evidence and Test Matrix</x:v>
      </x:c>
    </x:row>
    <x:row r="631">
      <x:c r="A631" s="4" t="str">
        <x:v>CTL-0630</x:v>
      </x:c>
      <x:c r="B631" s="4" t="str">
        <x:v>Action component</x:v>
      </x:c>
      <x:c r="C631" s="4" t="str">
        <x:v>div</x:v>
      </x:c>
      <x:c r="D631" s="4" t="str">
        <x:v>[dynamic div]</x:v>
      </x:c>
      <x:c r="E631" s="4" t="str">
        <x:v>caos/frontend/src/components/shared/ShortcutHelp.tsx:52</x:v>
      </x:c>
      <x:c r="F631" s="4" t="str">
        <x:v>implicit/default</x:v>
      </x:c>
      <x:c r="G631" s="4" t="str">
        <x:v>onClick</x:v>
      </x:c>
      <x:c r="H631" s="4" t="str">
        <x:v>The action has a stable accessible name, visible focus, native keyboard activation, a truthful disabled/pending state, and performs its documented transition exactly once without stale cross-context output.</x:v>
      </x:c>
      <x:c r="I6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1" s="4" t="str">
        <x:v>Documented — current TSX source discovery; execution status is carried by Feature Evidence and Test Matrix</x:v>
      </x:c>
    </x:row>
    <x:row r="632">
      <x:c r="A632" s="4" t="str">
        <x:v>CTL-0631</x:v>
      </x:c>
      <x:c r="B632" s="4" t="str">
        <x:v>Modal/dialog</x:v>
      </x:c>
      <x:c r="C632" s="4" t="str">
        <x:v>div</x:v>
      </x:c>
      <x:c r="D632" s="4" t="str">
        <x:v>Keyboard shortcuts</x:v>
      </x:c>
      <x:c r="E632" s="4" t="str">
        <x:v>caos/frontend/src/components/shared/ShortcutHelp.tsx:53</x:v>
      </x:c>
      <x:c r="F632" s="4" t="str">
        <x:v>aria-modal=true</x:v>
      </x:c>
      <x:c r="G632" s="4" t="str">
        <x:v>onClick</x:v>
      </x:c>
      <x:c r="H632" s="4" t="str">
        <x:v>Opening exposes a named dialog, moves focus into it, confines keyboard interaction, supports its documented close/Escape path, and restores focus to the trigger without losing committed state.</x:v>
      </x:c>
      <x:c r="I63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32" s="4" t="str">
        <x:v>Documented — current TSX source discovery; execution status is carried by Feature Evidence and Test Matrix</x:v>
      </x:c>
    </x:row>
    <x:row r="633">
      <x:c r="A633" s="4" t="str">
        <x:v>CTL-0632</x:v>
      </x:c>
      <x:c r="B633" s="4" t="str">
        <x:v>Button/action</x:v>
      </x:c>
      <x:c r="C633" s="4" t="str">
        <x:v>button</x:v>
      </x:c>
      <x:c r="D633" s="4" t="str">
        <x:v>Close shortcut reference</x:v>
      </x:c>
      <x:c r="E633" s="4" t="str">
        <x:v>caos/frontend/src/components/shared/ShortcutHelp.tsx:63</x:v>
      </x:c>
      <x:c r="F633" s="4" t="str">
        <x:v>implicit/default</x:v>
      </x:c>
      <x:c r="G633" s="4" t="str">
        <x:v>onClick</x:v>
      </x:c>
      <x:c r="H633" s="4" t="str">
        <x:v>The action has a stable accessible name, visible focus, native keyboard activation, a truthful disabled/pending state, and performs its documented transition exactly once without stale cross-context output.</x:v>
      </x:c>
      <x:c r="I63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3" s="4" t="str">
        <x:v>Documented — current TSX source discovery; execution status is carried by Feature Evidence and Test Matrix</x:v>
      </x:c>
    </x:row>
    <x:row r="634">
      <x:c r="A634" s="4" t="str">
        <x:v>CTL-0633</x:v>
      </x:c>
      <x:c r="B634" s="4" t="str">
        <x:v>Modal/dialog</x:v>
      </x:c>
      <x:c r="C634" s="4" t="str">
        <x:v>ModalBackdrop</x:v>
      </x:c>
      <x:c r="D634" s="4" t="str">
        <x:v>[dynamic ModalBackdrop]</x:v>
      </x:c>
      <x:c r="E634" s="4" t="str">
        <x:v>caos/frontend/src/components/shared/SlideOver.tsx:24</x:v>
      </x:c>
      <x:c r="F634" s="4" t="str">
        <x:v>implicit/default</x:v>
      </x:c>
      <x:c r="G634" s="4" t="str">
        <x:v>onClose</x:v>
      </x:c>
      <x:c r="H634" s="4" t="str">
        <x:v>Opening exposes a named dialog, moves focus into it, confines keyboard interaction, supports its documented close/Escape path, and restores focus to the trigger without losing committed state.</x:v>
      </x:c>
      <x:c r="I63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34" s="4" t="str">
        <x:v>Documented — current TSX source discovery; execution status is carried by Feature Evidence and Test Matrix</x:v>
      </x:c>
    </x:row>
    <x:row r="635">
      <x:c r="A635" s="4" t="str">
        <x:v>CTL-0634</x:v>
      </x:c>
      <x:c r="B635" s="4" t="str">
        <x:v>Modal/dialog</x:v>
      </x:c>
      <x:c r="C635" s="4" t="str">
        <x:v>div</x:v>
      </x:c>
      <x:c r="D635" s="4" t="str">
        <x:v>typeof title === "string" ? title : undefined</x:v>
      </x:c>
      <x:c r="E635" s="4" t="str">
        <x:v>caos/frontend/src/components/shared/SlideOver.tsx:25</x:v>
      </x:c>
      <x:c r="F635" s="4" t="str">
        <x:v>aria-modal=true</x:v>
      </x:c>
      <x:c r="G635" s="4" t="str">
        <x:v>onClick</x:v>
      </x:c>
      <x:c r="H635" s="4" t="str">
        <x:v>Opening exposes a named dialog, moves focus into it, confines keyboard interaction, supports its documented close/Escape path, and restores focus to the trigger without losing committed state.</x:v>
      </x:c>
      <x:c r="I635"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35" s="4" t="str">
        <x:v>Documented — current TSX source discovery; execution status is carried by Feature Evidence and Test Matrix</x:v>
      </x:c>
    </x:row>
    <x:row r="636">
      <x:c r="A636" s="4" t="str">
        <x:v>CTL-0635</x:v>
      </x:c>
      <x:c r="B636" s="4" t="str">
        <x:v>Button/action</x:v>
      </x:c>
      <x:c r="C636" s="4" t="str">
        <x:v>button</x:v>
      </x:c>
      <x:c r="D636" s="4" t="str">
        <x:v>Close (Esc)</x:v>
      </x:c>
      <x:c r="E636" s="4" t="str">
        <x:v>caos/frontend/src/components/shared/SlideOver.tsx:37</x:v>
      </x:c>
      <x:c r="F636" s="4" t="str">
        <x:v>implicit/default</x:v>
      </x:c>
      <x:c r="G636" s="4" t="str">
        <x:v>onClick</x:v>
      </x:c>
      <x:c r="H636" s="4" t="str">
        <x:v>The action has a stable accessible name, visible focus, native keyboard activation, a truthful disabled/pending state, and performs its documented transition exactly once without stale cross-context output.</x:v>
      </x:c>
      <x:c r="I63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6" s="4" t="str">
        <x:v>Documented — current TSX source discovery; execution status is carried by Feature Evidence and Test Matrix</x:v>
      </x:c>
    </x:row>
    <x:row r="637">
      <x:c r="A637" s="4" t="str">
        <x:v>CTL-0636</x:v>
      </x:c>
      <x:c r="B637" s="4" t="str">
        <x:v>Overlay/popover</x:v>
      </x:c>
      <x:c r="C637" s="4" t="str">
        <x:v>MoreDrawer</x:v>
      </x:c>
      <x:c r="D637" s="4" t="str">
        <x:v>{drawerContent}</x:v>
      </x:c>
      <x:c r="E637" s="4" t="str">
        <x:v>caos/frontend/src/components/shared/SubHeader.tsx:134</x:v>
      </x:c>
      <x:c r="F637" s="4" t="str">
        <x:v>open=drawerOpen</x:v>
      </x:c>
      <x:c r="G637" s="4" t="str">
        <x:v>onOpenChange</x:v>
      </x:c>
      <x:c r="H637" s="4" t="str">
        <x:v>The action has a stable accessible name, visible focus, native keyboard activation, a truthful disabled/pending state, and performs its documented transition exactly once without stale cross-context output.</x:v>
      </x:c>
      <x:c r="I6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7" s="4" t="str">
        <x:v>Documented — current TSX source discovery; execution status is carried by Feature Evidence and Test Matrix</x:v>
      </x:c>
    </x:row>
    <x:row r="638">
      <x:c r="A638" s="4" t="str">
        <x:v>CTL-0637</x:v>
      </x:c>
      <x:c r="B638" s="4" t="str">
        <x:v>Button/action</x:v>
      </x:c>
      <x:c r="C638" s="4" t="str">
        <x:v>button</x:v>
      </x:c>
      <x:c r="D638" s="4" t="str">
        <x:v>`Close ${label} filter`</x:v>
      </x:c>
      <x:c r="E638" s="4" t="str">
        <x:v>caos/frontend/src/components/shared/TableColumnFilter.tsx:174</x:v>
      </x:c>
      <x:c r="F638" s="4" t="str">
        <x:v>implicit/default</x:v>
      </x:c>
      <x:c r="G638" s="4" t="str">
        <x:v>onClick</x:v>
      </x:c>
      <x:c r="H638" s="4" t="str">
        <x:v>The action has a stable accessible name, visible focus, native keyboard activation, a truthful disabled/pending state, and performs its documented transition exactly once without stale cross-context output.</x:v>
      </x:c>
      <x:c r="I6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8" s="4" t="str">
        <x:v>Documented — current TSX source discovery; execution status is carried by Feature Evidence and Test Matrix</x:v>
      </x:c>
    </x:row>
    <x:row r="639">
      <x:c r="A639" s="4" t="str">
        <x:v>CTL-0638</x:v>
      </x:c>
      <x:c r="B639" s="4" t="str">
        <x:v>Input — text</x:v>
      </x:c>
      <x:c r="C639" s="4" t="str">
        <x:v>input</x:v>
      </x:c>
      <x:c r="D639" s="4" t="str">
        <x:v>`Search ${label} values`</x:v>
      </x:c>
      <x:c r="E639" s="4" t="str">
        <x:v>caos/frontend/src/components/shared/TableColumnFilter.tsx:183</x:v>
      </x:c>
      <x:c r="F639" s="4" t="str">
        <x:v>value=q</x:v>
      </x:c>
      <x:c r="G639" s="4" t="str">
        <x:v>onChange</x:v>
      </x:c>
      <x:c r="H639" s="4" t="str">
        <x:v>The control has a programmatic label, accepts only the declared value shape and bounds, exposes validation without color alone, preserves the intended draft scope, and is fully keyboard operable with visible focus.</x:v>
      </x:c>
      <x:c r="I63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39" s="4" t="str">
        <x:v>Documented — current TSX source discovery; execution status is carried by Feature Evidence and Test Matrix</x:v>
      </x:c>
    </x:row>
    <x:row r="640">
      <x:c r="A640" s="4" t="str">
        <x:v>CTL-0639</x:v>
      </x:c>
      <x:c r="B640" s="4" t="str">
        <x:v>Button/action</x:v>
      </x:c>
      <x:c r="C640" s="4" t="str">
        <x:v>button</x:v>
      </x:c>
      <x:c r="D640" s="4" t="str">
        <x:v>All</x:v>
      </x:c>
      <x:c r="E640" s="4" t="str">
        <x:v>caos/frontend/src/components/shared/TableColumnFilter.tsx:192</x:v>
      </x:c>
      <x:c r="F640" s="4" t="str">
        <x:v>implicit/default</x:v>
      </x:c>
      <x:c r="G640" s="4" t="str">
        <x:v>onClick</x:v>
      </x:c>
      <x:c r="H640" s="4" t="str">
        <x:v>The action has a stable accessible name, visible focus, native keyboard activation, a truthful disabled/pending state, and performs its documented transition exactly once without stale cross-context output.</x:v>
      </x:c>
      <x:c r="I6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0" s="4" t="str">
        <x:v>Documented — current TSX source discovery; execution status is carried by Feature Evidence and Test Matrix</x:v>
      </x:c>
    </x:row>
    <x:row r="641">
      <x:c r="A641" s="4" t="str">
        <x:v>CTL-0640</x:v>
      </x:c>
      <x:c r="B641" s="4" t="str">
        <x:v>Button/action</x:v>
      </x:c>
      <x:c r="C641" s="4" t="str">
        <x:v>button</x:v>
      </x:c>
      <x:c r="D641" s="4" t="str">
        <x:v>Clear</x:v>
      </x:c>
      <x:c r="E641" s="4" t="str">
        <x:v>caos/frontend/src/components/shared/TableColumnFilter.tsx:193</x:v>
      </x:c>
      <x:c r="F641" s="4" t="str">
        <x:v>implicit/default</x:v>
      </x:c>
      <x:c r="G641" s="4" t="str">
        <x:v>onClick</x:v>
      </x:c>
      <x:c r="H641" s="4" t="str">
        <x:v>The action has a stable accessible name, visible focus, native keyboard activation, a truthful disabled/pending state, and performs its documented transition exactly once without stale cross-context output.</x:v>
      </x:c>
      <x:c r="I6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1" s="4" t="str">
        <x:v>Documented — current TSX source discovery; execution status is carried by Feature Evidence and Test Matrix</x:v>
      </x:c>
    </x:row>
    <x:row r="642">
      <x:c r="A642" s="4" t="str">
        <x:v>CTL-0641</x:v>
      </x:c>
      <x:c r="B642" s="4" t="str">
        <x:v>Input — checkbox</x:v>
      </x:c>
      <x:c r="C642" s="4" t="str">
        <x:v>input</x:v>
      </x:c>
      <x:c r="D642" s="4" t="str">
        <x:v>[dynamic input]</x:v>
      </x:c>
      <x:c r="E642" s="4" t="str">
        <x:v>caos/frontend/src/components/shared/TableColumnFilter.tsx:198</x:v>
      </x:c>
      <x:c r="F642" s="4" t="str">
        <x:v>checked=selected === undefined || selected.includes(o)</x:v>
      </x:c>
      <x:c r="G642" s="4" t="str">
        <x:v>onChange</x:v>
      </x:c>
      <x:c r="H642" s="4" t="str">
        <x:v>The control has a programmatic label, accepts only the declared value shape and bounds, exposes validation without color alone, preserves the intended draft scope, and is fully keyboard operable with visible focus.</x:v>
      </x:c>
      <x:c r="I64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42" s="4" t="str">
        <x:v>Documented — current TSX source discovery; execution status is carried by Feature Evidence and Test Matrix</x:v>
      </x:c>
    </x:row>
    <x:row r="643">
      <x:c r="A643" s="4" t="str">
        <x:v>CTL-0642</x:v>
      </x:c>
      <x:c r="B643" s="4" t="str">
        <x:v>Button/action</x:v>
      </x:c>
      <x:c r="C643" s="4" t="str">
        <x:v>button</x:v>
      </x:c>
      <x:c r="D643" s="4" t="str">
        <x:v>`Filter ${label}`</x:v>
      </x:c>
      <x:c r="E643" s="4" t="str">
        <x:v>caos/frontend/src/components/shared/TableColumnFilter.tsx:232</x:v>
      </x:c>
      <x:c r="F643" s="4" t="str">
        <x:v>aria-haspopup=dialog; aria-expanded=open</x:v>
      </x:c>
      <x:c r="G643" s="4" t="str">
        <x:v>onClick</x:v>
      </x:c>
      <x:c r="H643" s="4" t="str">
        <x:v>The action has a stable accessible name, visible focus, native keyboard activation, a truthful disabled/pending state, and performs its documented transition exactly once without stale cross-context output.</x:v>
      </x:c>
      <x:c r="I6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3" s="4" t="str">
        <x:v>Documented — current TSX source discovery; execution status is carried by Feature Evidence and Test Matrix</x:v>
      </x:c>
    </x:row>
    <x:row r="644">
      <x:c r="A644" s="4" t="str">
        <x:v>CTL-0643</x:v>
      </x:c>
      <x:c r="B644" s="4" t="str">
        <x:v>Button/action</x:v>
      </x:c>
      <x:c r="C644" s="4" t="str">
        <x:v>button</x:v>
      </x:c>
      <x:c r="D644" s="4" t="str">
        <x:v>`Sort ${label} ${nextVerb}`</x:v>
      </x:c>
      <x:c r="E644" s="4" t="str">
        <x:v>caos/frontend/src/components/shared/TableColumnFilter.tsx:266</x:v>
      </x:c>
      <x:c r="F644" s="4" t="str">
        <x:v>implicit/default</x:v>
      </x:c>
      <x:c r="G644" s="4" t="str">
        <x:v>onClick</x:v>
      </x:c>
      <x:c r="H644" s="4" t="str">
        <x:v>The action has a stable accessible name, visible focus, native keyboard activation, a truthful disabled/pending state, and performs its documented transition exactly once without stale cross-context output.</x:v>
      </x:c>
      <x:c r="I6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4" s="4" t="str">
        <x:v>Documented — current TSX source discovery; execution status is carried by Feature Evidence and Test Matrix</x:v>
      </x:c>
    </x:row>
    <x:row r="645">
      <x:c r="A645" s="4" t="str">
        <x:v>CTL-0644</x:v>
      </x:c>
      <x:c r="B645" s="4" t="str">
        <x:v>Button/action</x:v>
      </x:c>
      <x:c r="C645" s="4" t="str">
        <x:v>button</x:v>
      </x:c>
      <x:c r="D645" s="4" t="str">
        <x:v>`Filter ${label}`</x:v>
      </x:c>
      <x:c r="E645" s="4" t="str">
        <x:v>caos/frontend/src/components/shared/TableColumnFilter.tsx:297</x:v>
      </x:c>
      <x:c r="F645" s="4" t="str">
        <x:v>aria-haspopup=dialog; aria-expanded=open</x:v>
      </x:c>
      <x:c r="G645" s="4" t="str">
        <x:v>onClick</x:v>
      </x:c>
      <x:c r="H645" s="4" t="str">
        <x:v>The action has a stable accessible name, visible focus, native keyboard activation, a truthful disabled/pending state, and performs its documented transition exactly once without stale cross-context output.</x:v>
      </x:c>
      <x:c r="I6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5" s="4" t="str">
        <x:v>Documented — current TSX source discovery; execution status is carried by Feature Evidence and Test Matrix</x:v>
      </x:c>
    </x:row>
    <x:row r="646">
      <x:c r="A646" s="4" t="str">
        <x:v>CTL-0645</x:v>
      </x:c>
      <x:c r="B646" s="4" t="str">
        <x:v>Button/action</x:v>
      </x:c>
      <x:c r="C646" s="4" t="str">
        <x:v>button</x:v>
      </x:c>
      <x:c r="D646" s="4" t="str">
        <x:v>`Filter ${label}`</x:v>
      </x:c>
      <x:c r="E646" s="4" t="str">
        <x:v>caos/frontend/src/components/shared/TableColumnFilter.tsx:345</x:v>
      </x:c>
      <x:c r="F646" s="4" t="str">
        <x:v>aria-haspopup=dialog; aria-expanded=open</x:v>
      </x:c>
      <x:c r="G646" s="4" t="str">
        <x:v>onClick</x:v>
      </x:c>
      <x:c r="H646" s="4" t="str">
        <x:v>The action has a stable accessible name, visible focus, native keyboard activation, a truthful disabled/pending state, and performs its documented transition exactly once without stale cross-context output.</x:v>
      </x:c>
      <x:c r="I64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6" s="4" t="str">
        <x:v>Documented — current TSX source discovery; execution status is carried by Feature Evidence and Test Matrix</x:v>
      </x:c>
    </x:row>
    <x:row r="647">
      <x:c r="A647" s="4" t="str">
        <x:v>CTL-0646</x:v>
      </x:c>
      <x:c r="B647" s="4" t="str">
        <x:v>Input — text</x:v>
      </x:c>
      <x:c r="C647" s="4" t="str">
        <x:v>input</x:v>
      </x:c>
      <x:c r="D647" s="4" t="str">
        <x:v>[dynamic input]</x:v>
      </x:c>
      <x:c r="E647" s="4" t="str">
        <x:v>caos/frontend/src/components/shared/TextInput.tsx:23</x:v>
      </x:c>
      <x:c r="F647" s="4" t="str">
        <x:v>implicit/default</x:v>
      </x:c>
      <x:c r="G647" s="4" t="str"/>
      <x:c r="H647" s="4" t="str">
        <x:v>The control has a programmatic label, accepts only the declared value shape and bounds, exposes validation without color alone, preserves the intended draft scope, and is fully keyboard operable with visible focus.</x:v>
      </x:c>
      <x:c r="I64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47" s="4" t="str">
        <x:v>Documented — current TSX source discovery; execution status is carried by Feature Evidence and Test Matrix</x:v>
      </x:c>
    </x:row>
    <x:row r="648">
      <x:c r="A648" s="4" t="str">
        <x:v>CTL-0647</x:v>
      </x:c>
      <x:c r="B648" s="4" t="str">
        <x:v>Button/action</x:v>
      </x:c>
      <x:c r="C648" s="4" t="str">
        <x:v>button</x:v>
      </x:c>
      <x:c r="D648" s="4" t="str">
        <x:v>{action.label}</x:v>
      </x:c>
      <x:c r="E648" s="4" t="str">
        <x:v>caos/frontend/src/components/shared/WorkbenchToolbar.tsx:47</x:v>
      </x:c>
      <x:c r="F648" s="4" t="str">
        <x:v>disabled=action.disabled</x:v>
      </x:c>
      <x:c r="G648" s="4" t="str">
        <x:v>onClick</x:v>
      </x:c>
      <x:c r="H648" s="4" t="str">
        <x:v>The action has a stable accessible name, visible focus, native keyboard activation, a truthful disabled/pending state, and performs its documented transition exactly once without stale cross-context output.</x:v>
      </x:c>
      <x:c r="I6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8" s="4" t="str">
        <x:v>Documented — current TSX source discovery; execution status is carried by Feature Evidence and Test Matrix</x:v>
      </x:c>
    </x:row>
    <x:row r="649">
      <x:c r="A649" s="4" t="str">
        <x:v>CTL-0648</x:v>
      </x:c>
      <x:c r="B649" s="4" t="str">
        <x:v>Button/action</x:v>
      </x:c>
      <x:c r="C649" s="4" t="str">
        <x:v>button</x:v>
      </x:c>
      <x:c r="D649" s="4" t="str">
        <x:v>{action.label}</x:v>
      </x:c>
      <x:c r="E649" s="4" t="str">
        <x:v>caos/frontend/src/components/shared/WorkbenchToolbar.tsx:62</x:v>
      </x:c>
      <x:c r="F649" s="4" t="str">
        <x:v>disabled=action.disabled</x:v>
      </x:c>
      <x:c r="G649" s="4" t="str">
        <x:v>onClick</x:v>
      </x:c>
      <x:c r="H649" s="4" t="str">
        <x:v>The action has a stable accessible name, visible focus, native keyboard activation, a truthful disabled/pending state, and performs its documented transition exactly once without stale cross-context output.</x:v>
      </x:c>
      <x:c r="I6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9" s="4" t="str">
        <x:v>Documented — current TSX source discovery; execution status is carried by Feature Evidence and Test Matrix</x:v>
      </x:c>
    </x:row>
    <x:row r="650">
      <x:c r="A650" s="4" t="str">
        <x:v>CTL-0649</x:v>
      </x:c>
      <x:c r="B650" s="4" t="str">
        <x:v>Link/navigation</x:v>
      </x:c>
      <x:c r="C650" s="4" t="str">
        <x:v>Link</x:v>
      </x:c>
      <x:c r="D650" s="4" t="str">
        <x:v>CAOS Command Center</x:v>
      </x:c>
      <x:c r="E650" s="4" t="str">
        <x:v>caos/frontend/src/components/shared/WorkflowRail.tsx:21</x:v>
      </x:c>
      <x:c r="F650" s="4" t="str">
        <x:v>implicit/default</x:v>
      </x:c>
      <x:c r="G650" s="4" t="str"/>
      <x:c r="H650" s="4" t="str">
        <x:v>The link has a stable accessible name and href, preserves the required issuer/run/context identity, activates by keyboard, and does not discard unsaved work without the navigation guard.</x:v>
      </x:c>
      <x:c r="I65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50" s="4" t="str">
        <x:v>Documented — current TSX source discovery; execution status is carried by Feature Evidence and Test Matrix</x:v>
      </x:c>
    </x:row>
    <x:row r="651">
      <x:c r="A651" s="4" t="str">
        <x:v>CTL-0650</x:v>
      </x:c>
      <x:c r="B651" s="4" t="str">
        <x:v>Link/navigation</x:v>
      </x:c>
      <x:c r="C651" s="4" t="str">
        <x:v>Link</x:v>
      </x:c>
      <x:c r="D651" s="4" t="str">
        <x:v>[dynamic Link]</x:v>
      </x:c>
      <x:c r="E651" s="4" t="str">
        <x:v>caos/frontend/src/components/shared/WorkflowRail.tsx:45</x:v>
      </x:c>
      <x:c r="F651" s="4" t="str">
        <x:v>aria-current=active ? "page" : undefined</x:v>
      </x:c>
      <x:c r="G651" s="4" t="str"/>
      <x:c r="H651" s="4" t="str">
        <x:v>The link has a stable accessible name and href, preserves the required issuer/run/context identity, activates by keyboard, and does not discard unsaved work without the navigation guard.</x:v>
      </x:c>
      <x:c r="I65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51" s="4" t="str">
        <x:v>Documented — current TSX source discovery; execution status is carried by Feature Evidence and Test Matrix</x:v>
      </x:c>
    </x:row>
    <x:row r="652">
      <x:c r="A652" s="4" t="str">
        <x:v>CTL-0651</x:v>
      </x:c>
      <x:c r="B652" s="4" t="str">
        <x:v>Link/navigation</x:v>
      </x:c>
      <x:c r="C652" s="4" t="str">
        <x:v>Link</x:v>
      </x:c>
      <x:c r="D652" s="4" t="str">
        <x:v>[dynamic Link]</x:v>
      </x:c>
      <x:c r="E652" s="4" t="str">
        <x:v>caos/frontend/src/components/shared/WorkflowRail.tsx:61</x:v>
      </x:c>
      <x:c r="F652" s="4" t="str">
        <x:v>aria-current=pathname.startsWith("/settings") ? "page" : undefined</x:v>
      </x:c>
      <x:c r="G652" s="4" t="str"/>
      <x:c r="H652" s="4" t="str">
        <x:v>The link has a stable accessible name and href, preserves the required issuer/run/context identity, activates by keyboard, and does not discard unsaved work without the navigation guard.</x:v>
      </x:c>
      <x:c r="I65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52" s="4" t="str">
        <x:v>Documented — current TSX source discovery; execution status is carried by Feature Evidence and Test Matrix</x:v>
      </x:c>
    </x:row>
    <x:row r="653">
      <x:c r="A653" s="4" t="str">
        <x:v>CTL-0652</x:v>
      </x:c>
      <x:c r="B653" s="4" t="str">
        <x:v>Action component</x:v>
      </x:c>
      <x:c r="C653" s="4" t="str">
        <x:v>TextInput</x:v>
      </x:c>
      <x:c r="D653" s="4" t="str">
        <x:v>Public EDGAR document URLs</x:v>
      </x:c>
      <x:c r="E653" s="4" t="str">
        <x:v>caos/frontend/src/components/upload/EdgarImport.tsx:71</x:v>
      </x:c>
      <x:c r="F653" s="4" t="str">
        <x:v>value=url</x:v>
      </x:c>
      <x:c r="G653" s="4" t="str">
        <x:v>onChange; onKeyDown</x:v>
      </x:c>
      <x:c r="H653" s="4" t="str">
        <x:v>The action has a stable accessible name, visible focus, native keyboard activation, a truthful disabled/pending state, and performs its documented transition exactly once without stale cross-context output.</x:v>
      </x:c>
      <x:c r="I6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3" s="4" t="str">
        <x:v>Documented — current TSX source discovery; execution status is carried by Feature Evidence and Test Matrix</x:v>
      </x:c>
    </x:row>
    <x:row r="654">
      <x:c r="A654" s="4" t="str">
        <x:v>CTL-0653</x:v>
      </x:c>
      <x:c r="B654" s="4" t="str">
        <x:v>Button/action</x:v>
      </x:c>
      <x:c r="C654" s="4" t="str">
        <x:v>button</x:v>
      </x:c>
      <x:c r="D654" s="4" t="str">
        <x:v>{vaulting ? &lt;Dot sev="running" pulse /&gt; : null} {vaulting ? "VAULTING…" : "VAULT URL"}</x:v>
      </x:c>
      <x:c r="E654" s="4" t="str">
        <x:v>caos/frontend/src/components/upload/EdgarImport.tsx:80</x:v>
      </x:c>
      <x:c r="F654" s="4" t="str">
        <x:v>disabled=vaulting || !url.trim()</x:v>
      </x:c>
      <x:c r="G654" s="4" t="str">
        <x:v>onClick</x:v>
      </x:c>
      <x:c r="H654" s="4" t="str">
        <x:v>The action has a stable accessible name, visible focus, native keyboard activation, a truthful disabled/pending state, and performs its documented transition exactly once without stale cross-context output.</x:v>
      </x:c>
      <x:c r="I6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4" s="4" t="str">
        <x:v>Documented — current TSX source discovery; execution status is carried by Feature Evidence and Test Matrix</x:v>
      </x:c>
    </x:row>
    <x:row r="655">
      <x:c r="A655" s="4" t="str">
        <x:v>CTL-0654</x:v>
      </x:c>
      <x:c r="B655" s="4" t="str">
        <x:v>Button/action</x:v>
      </x:c>
      <x:c r="C655" s="4" t="str">
        <x:v>button</x:v>
      </x:c>
      <x:c r="D655" s="4" t="str">
        <x:v>Retry issuer load</x:v>
      </x:c>
      <x:c r="E655" s="4" t="str">
        <x:v>caos/frontend/src/components/upload/UploadWizard.tsx:411</x:v>
      </x:c>
      <x:c r="F655" s="4" t="str">
        <x:v>implicit/default</x:v>
      </x:c>
      <x:c r="G655" s="4" t="str">
        <x:v>onClick</x:v>
      </x:c>
      <x:c r="H655" s="4" t="str">
        <x:v>The action has a stable accessible name, visible focus, native keyboard activation, a truthful disabled/pending state, and performs its documented transition exactly once without stale cross-context output.</x:v>
      </x:c>
      <x:c r="I65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5" s="4" t="str">
        <x:v>Documented — current TSX source discovery; execution status is carried by Feature Evidence and Test Matrix</x:v>
      </x:c>
    </x:row>
    <x:row r="656">
      <x:c r="A656" s="4" t="str">
        <x:v>CTL-0655</x:v>
      </x:c>
      <x:c r="B656" s="4" t="str">
        <x:v>Button/action</x:v>
      </x:c>
      <x:c r="C656" s="4" t="str">
        <x:v>button</x:v>
      </x:c>
      <x:c r="D656" s="4" t="str">
        <x:v>Dismiss skipped-files warning</x:v>
      </x:c>
      <x:c r="E656" s="4" t="str">
        <x:v>caos/frontend/src/components/upload/UploadWizard.tsx:426</x:v>
      </x:c>
      <x:c r="F656" s="4" t="str">
        <x:v>implicit/default</x:v>
      </x:c>
      <x:c r="G656" s="4" t="str">
        <x:v>onClick</x:v>
      </x:c>
      <x:c r="H656" s="4" t="str">
        <x:v>The action has a stable accessible name, visible focus, native keyboard activation, a truthful disabled/pending state, and performs its documented transition exactly once without stale cross-context output.</x:v>
      </x:c>
      <x:c r="I6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6" s="4" t="str">
        <x:v>Documented — current TSX source discovery; execution status is carried by Feature Evidence and Test Matrix</x:v>
      </x:c>
    </x:row>
    <x:row r="657">
      <x:c r="A657" s="4" t="str">
        <x:v>CTL-0656</x:v>
      </x:c>
      <x:c r="B657" s="4" t="str">
        <x:v>Action component</x:v>
      </x:c>
      <x:c r="C657" s="4" t="str">
        <x:v>TextInput</x:v>
      </x:c>
      <x:c r="D657" s="4" t="str">
        <x:v>Search issuers for document intake</x:v>
      </x:c>
      <x:c r="E657" s="4" t="str">
        <x:v>caos/frontend/src/components/upload/steps.tsx:146</x:v>
      </x:c>
      <x:c r="F657" s="4" t="str">
        <x:v>value=issuerQuery</x:v>
      </x:c>
      <x:c r="G657" s="4" t="str">
        <x:v>onChange</x:v>
      </x:c>
      <x:c r="H657" s="4" t="str">
        <x:v>The action has a stable accessible name, visible focus, native keyboard activation, a truthful disabled/pending state, and performs its documented transition exactly once without stale cross-context output.</x:v>
      </x:c>
      <x:c r="I6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7" s="4" t="str">
        <x:v>Documented — current TSX source discovery; execution status is carried by Feature Evidence and Test Matrix</x:v>
      </x:c>
    </x:row>
    <x:row r="658">
      <x:c r="A658" s="4" t="str">
        <x:v>CTL-0657</x:v>
      </x:c>
      <x:c r="B658" s="4" t="str">
        <x:v>Button/action</x:v>
      </x:c>
      <x:c r="C658" s="4" t="str">
        <x:v>button</x:v>
      </x:c>
      <x:c r="D658" s="4" t="str">
        <x:v>[dynamic button]</x:v>
      </x:c>
      <x:c r="E658" s="4" t="str">
        <x:v>caos/frontend/src/components/upload/steps.tsx:156</x:v>
      </x:c>
      <x:c r="F658" s="4" t="str">
        <x:v>implicit/default</x:v>
      </x:c>
      <x:c r="G658" s="4" t="str">
        <x:v>onClick</x:v>
      </x:c>
      <x:c r="H658" s="4" t="str">
        <x:v>The action has a stable accessible name, visible focus, native keyboard activation, a truthful disabled/pending state, and performs its documented transition exactly once without stale cross-context output.</x:v>
      </x:c>
      <x:c r="I6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8" s="4" t="str">
        <x:v>Documented — current TSX source discovery; execution status is carried by Feature Evidence and Test Matrix</x:v>
      </x:c>
    </x:row>
    <x:row r="659">
      <x:c r="A659" s="4" t="str">
        <x:v>CTL-0658</x:v>
      </x:c>
      <x:c r="B659" s="4" t="str">
        <x:v>Button/action</x:v>
      </x:c>
      <x:c r="C659" s="4" t="str">
        <x:v>button</x:v>
      </x:c>
      <x:c r="D659" s="4" t="str">
        <x:v>+ ADD NEW ISSUER</x:v>
      </x:c>
      <x:c r="E659" s="4" t="str">
        <x:v>caos/frontend/src/components/upload/steps.tsx:172</x:v>
      </x:c>
      <x:c r="F659" s="4" t="str">
        <x:v>implicit/default</x:v>
      </x:c>
      <x:c r="G659" s="4" t="str">
        <x:v>onClick</x:v>
      </x:c>
      <x:c r="H659" s="4" t="str">
        <x:v>The action has a stable accessible name, visible focus, native keyboard activation, a truthful disabled/pending state, and performs its documented transition exactly once without stale cross-context output.</x:v>
      </x:c>
      <x:c r="I6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9" s="4" t="str">
        <x:v>Documented — current TSX source discovery; execution status is carried by Feature Evidence and Test Matrix</x:v>
      </x:c>
    </x:row>
    <x:row r="660">
      <x:c r="A660" s="4" t="str">
        <x:v>CTL-0659</x:v>
      </x:c>
      <x:c r="B660" s="4" t="str">
        <x:v>Action component</x:v>
      </x:c>
      <x:c r="C660" s="4" t="str">
        <x:v>TextInput</x:v>
      </x:c>
      <x:c r="D660" s="4" t="str">
        <x:v>Issuer name</x:v>
      </x:c>
      <x:c r="E660" s="4" t="str">
        <x:v>caos/frontend/src/components/upload/steps.tsx:182</x:v>
      </x:c>
      <x:c r="F660" s="4" t="str">
        <x:v>value=newIssuerName</x:v>
      </x:c>
      <x:c r="G660" s="4" t="str">
        <x:v>onChange</x:v>
      </x:c>
      <x:c r="H660" s="4" t="str">
        <x:v>The action has a stable accessible name, visible focus, native keyboard activation, a truthful disabled/pending state, and performs its documented transition exactly once without stale cross-context output.</x:v>
      </x:c>
      <x:c r="I6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0" s="4" t="str">
        <x:v>Documented — current TSX source discovery; execution status is carried by Feature Evidence and Test Matrix</x:v>
      </x:c>
    </x:row>
    <x:row r="661">
      <x:c r="A661" s="4" t="str">
        <x:v>CTL-0660</x:v>
      </x:c>
      <x:c r="B661" s="4" t="str">
        <x:v>Action component</x:v>
      </x:c>
      <x:c r="C661" s="4" t="str">
        <x:v>TextInput</x:v>
      </x:c>
      <x:c r="D661" s="4" t="str">
        <x:v>Ticker (optional)</x:v>
      </x:c>
      <x:c r="E661" s="4" t="str">
        <x:v>caos/frontend/src/components/upload/steps.tsx:191</x:v>
      </x:c>
      <x:c r="F661" s="4" t="str">
        <x:v>value=newIssuerTicker</x:v>
      </x:c>
      <x:c r="G661" s="4" t="str">
        <x:v>onChange</x:v>
      </x:c>
      <x:c r="H661" s="4" t="str">
        <x:v>The action has a stable accessible name, visible focus, native keyboard activation, a truthful disabled/pending state, and performs its documented transition exactly once without stale cross-context output.</x:v>
      </x:c>
      <x:c r="I66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1" s="4" t="str">
        <x:v>Documented — current TSX source discovery; execution status is carried by Feature Evidence and Test Matrix</x:v>
      </x:c>
    </x:row>
    <x:row r="662">
      <x:c r="A662" s="4" t="str">
        <x:v>CTL-0661</x:v>
      </x:c>
      <x:c r="B662" s="4" t="str">
        <x:v>Button/action</x:v>
      </x:c>
      <x:c r="C662" s="4" t="str">
        <x:v>button</x:v>
      </x:c>
      <x:c r="D662" s="4" t="str">
        <x:v>CREATE</x:v>
      </x:c>
      <x:c r="E662" s="4" t="str">
        <x:v>caos/frontend/src/components/upload/steps.tsx:201</x:v>
      </x:c>
      <x:c r="F662" s="4" t="str">
        <x:v>disabled=!newIssuerName.trim()</x:v>
      </x:c>
      <x:c r="G662" s="4" t="str">
        <x:v>onClick</x:v>
      </x:c>
      <x:c r="H662" s="4" t="str">
        <x:v>The action has a stable accessible name, visible focus, native keyboard activation, a truthful disabled/pending state, and performs its documented transition exactly once without stale cross-context output.</x:v>
      </x:c>
      <x:c r="I6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2" s="4" t="str">
        <x:v>Documented — current TSX source discovery; execution status is carried by Feature Evidence and Test Matrix</x:v>
      </x:c>
    </x:row>
    <x:row r="663">
      <x:c r="A663" s="4" t="str">
        <x:v>CTL-0662</x:v>
      </x:c>
      <x:c r="B663" s="4" t="str">
        <x:v>Button/action</x:v>
      </x:c>
      <x:c r="C663" s="4" t="str">
        <x:v>button</x:v>
      </x:c>
      <x:c r="D663" s="4" t="str">
        <x:v>CANCEL</x:v>
      </x:c>
      <x:c r="E663" s="4" t="str">
        <x:v>caos/frontend/src/components/upload/steps.tsx:208</x:v>
      </x:c>
      <x:c r="F663" s="4" t="str">
        <x:v>implicit/default</x:v>
      </x:c>
      <x:c r="G663" s="4" t="str">
        <x:v>onClick</x:v>
      </x:c>
      <x:c r="H663" s="4" t="str">
        <x:v>The action has a stable accessible name, visible focus, native keyboard activation, a truthful disabled/pending state, and performs its documented transition exactly once without stale cross-context output.</x:v>
      </x:c>
      <x:c r="I66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3" s="4" t="str">
        <x:v>Documented — current TSX source discovery; execution status is carried by Feature Evidence and Test Matrix</x:v>
      </x:c>
    </x:row>
    <x:row r="664">
      <x:c r="A664" s="4" t="str">
        <x:v>CTL-0663</x:v>
      </x:c>
      <x:c r="B664" s="4" t="str">
        <x:v>Button/action</x:v>
      </x:c>
      <x:c r="C664" s="4" t="str">
        <x:v>button</x:v>
      </x:c>
      <x:c r="D664" s="4" t="str">
        <x:v>← BACK</x:v>
      </x:c>
      <x:c r="E664" s="4" t="str">
        <x:v>caos/frontend/src/components/upload/steps.tsx:257</x:v>
      </x:c>
      <x:c r="F664" s="4" t="str">
        <x:v>implicit/default</x:v>
      </x:c>
      <x:c r="G664" s="4" t="str">
        <x:v>onClick</x:v>
      </x:c>
      <x:c r="H664" s="4" t="str">
        <x:v>The action has a stable accessible name, visible focus, native keyboard activation, a truthful disabled/pending state, and performs its documented transition exactly once without stale cross-context output.</x:v>
      </x:c>
      <x:c r="I6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4" s="4" t="str">
        <x:v>Documented — current TSX source discovery; execution status is carried by Feature Evidence and Test Matrix</x:v>
      </x:c>
    </x:row>
    <x:row r="665">
      <x:c r="A665" s="4" t="str">
        <x:v>CTL-0664</x:v>
      </x:c>
      <x:c r="B665" s="4" t="str">
        <x:v>Input — text</x:v>
      </x:c>
      <x:c r="C665" s="4" t="str">
        <x:v>input</x:v>
      </x:c>
      <x:c r="D665" s="4" t="str">
        <x:v>Upload deal documents (PDF or XLSX)</x:v>
      </x:c>
      <x:c r="E665" s="4" t="str">
        <x:v>caos/frontend/src/components/upload/steps.tsx:271</x:v>
      </x:c>
      <x:c r="F665" s="4" t="str">
        <x:v>implicit/default</x:v>
      </x:c>
      <x:c r="G665" s="4" t="str"/>
      <x:c r="H665" s="4" t="str">
        <x:v>The control has a programmatic label, accepts only the declared value shape and bounds, exposes validation without color alone, preserves the intended draft scope, and is fully keyboard operable with visible focus.</x:v>
      </x:c>
      <x:c r="I66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65" s="4" t="str">
        <x:v>Documented — current TSX source discovery; execution status is carried by Feature Evidence and Test Matrix</x:v>
      </x:c>
    </x:row>
    <x:row r="666">
      <x:c r="A666" s="4" t="str">
        <x:v>CTL-0665</x:v>
      </x:c>
      <x:c r="B666" s="4" t="str">
        <x:v>Button/action</x:v>
      </x:c>
      <x:c r="C666" s="4" t="str">
        <x:v>button</x:v>
      </x:c>
      <x:c r="D666" s="4" t="str">
        <x:v>"Remove " + f.name</x:v>
      </x:c>
      <x:c r="E666" s="4" t="str">
        <x:v>caos/frontend/src/components/upload/steps.tsx:286</x:v>
      </x:c>
      <x:c r="F666" s="4" t="str">
        <x:v>implicit/default</x:v>
      </x:c>
      <x:c r="G666" s="4" t="str">
        <x:v>onClick</x:v>
      </x:c>
      <x:c r="H666" s="4" t="str">
        <x:v>The action has a stable accessible name, visible focus, native keyboard activation, a truthful disabled/pending state, and performs its documented transition exactly once without stale cross-context output.</x:v>
      </x:c>
      <x:c r="I6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6" s="4" t="str">
        <x:v>Documented — current TSX source discovery; execution status is carried by Feature Evidence and Test Matrix</x:v>
      </x:c>
    </x:row>
    <x:row r="667">
      <x:c r="A667" s="4" t="str">
        <x:v>CTL-0666</x:v>
      </x:c>
      <x:c r="B667" s="4" t="str">
        <x:v>Select input</x:v>
      </x:c>
      <x:c r="C667" s="4" t="str">
        <x:v>select</x:v>
      </x:c>
      <x:c r="D667" s="4" t="str">
        <x:v>[dynamic select]</x:v>
      </x:c>
      <x:c r="E667" s="4" t="str">
        <x:v>caos/frontend/src/components/upload/steps.tsx:303</x:v>
      </x:c>
      <x:c r="F667" s="4" t="str">
        <x:v>value=origin</x:v>
      </x:c>
      <x:c r="G667" s="4" t="str">
        <x:v>onChange</x:v>
      </x:c>
      <x:c r="H667" s="4" t="str">
        <x:v>The control has a programmatic label, accepts only the declared value shape and bounds, exposes validation without color alone, preserves the intended draft scope, and is fully keyboard operable with visible focus.</x:v>
      </x:c>
      <x:c r="I66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67" s="4" t="str">
        <x:v>Documented — current TSX source discovery; execution status is carried by Feature Evidence and Test Matrix</x:v>
      </x:c>
    </x:row>
    <x:row r="668">
      <x:c r="A668" s="4" t="str">
        <x:v>CTL-0667</x:v>
      </x:c>
      <x:c r="B668" s="4" t="str">
        <x:v>Select input</x:v>
      </x:c>
      <x:c r="C668" s="4" t="str">
        <x:v>select</x:v>
      </x:c>
      <x:c r="D668" s="4" t="str">
        <x:v>[dynamic select]</x:v>
      </x:c>
      <x:c r="E668" s="4" t="str">
        <x:v>caos/frontend/src/components/upload/steps.tsx:315</x:v>
      </x:c>
      <x:c r="F668" s="4" t="str">
        <x:v>value=method</x:v>
      </x:c>
      <x:c r="G668" s="4" t="str">
        <x:v>onChange</x:v>
      </x:c>
      <x:c r="H668" s="4" t="str">
        <x:v>The control has a programmatic label, accepts only the declared value shape and bounds, exposes validation without color alone, preserves the intended draft scope, and is fully keyboard operable with visible focus.</x:v>
      </x:c>
      <x:c r="I66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68" s="4" t="str">
        <x:v>Documented — current TSX source discovery; execution status is carried by Feature Evidence and Test Matrix</x:v>
      </x:c>
    </x:row>
    <x:row r="669">
      <x:c r="A669" s="4" t="str">
        <x:v>CTL-0668</x:v>
      </x:c>
      <x:c r="B669" s="4" t="str">
        <x:v>Button/action</x:v>
      </x:c>
      <x:c r="C669" s="4" t="str">
        <x:v>button</x:v>
      </x:c>
      <x:c r="D669" s="4" t="str">
        <x:v>[dynamic button]</x:v>
      </x:c>
      <x:c r="E669" s="4" t="str">
        <x:v>caos/frontend/src/components/upload/steps.tsx:333</x:v>
      </x:c>
      <x:c r="F669" s="4" t="str">
        <x:v>aria-pressed=runMode === m.k</x:v>
      </x:c>
      <x:c r="G669" s="4" t="str">
        <x:v>onClick</x:v>
      </x:c>
      <x:c r="H669" s="4" t="str">
        <x:v>The action has a stable accessible name, visible focus, native keyboard activation, a truthful disabled/pending state, and performs its documented transition exactly once without stale cross-context output.</x:v>
      </x:c>
      <x:c r="I6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9" s="4" t="str">
        <x:v>Documented — current TSX source discovery; execution status is carried by Feature Evidence and Test Matrix</x:v>
      </x:c>
    </x:row>
    <x:row r="670">
      <x:c r="A670" s="4" t="str">
        <x:v>CTL-0669</x:v>
      </x:c>
      <x:c r="B670" s="4" t="str">
        <x:v>Select input</x:v>
      </x:c>
      <x:c r="C670" s="4" t="str">
        <x:v>select</x:v>
      </x:c>
      <x:c r="D670" s="4" t="str">
        <x:v>Portfolio to evaluate this issuer against</x:v>
      </x:c>
      <x:c r="E670" s="4" t="str">
        <x:v>caos/frontend/src/components/upload/steps.tsx:378</x:v>
      </x:c>
      <x:c r="F670" s="4" t="str">
        <x:v>value=portfolioId</x:v>
      </x:c>
      <x:c r="G670" s="4" t="str">
        <x:v>onChange</x:v>
      </x:c>
      <x:c r="H670" s="4" t="str">
        <x:v>The control has a programmatic label, accepts only the declared value shape and bounds, exposes validation without color alone, preserves the intended draft scope, and is fully keyboard operable with visible focus.</x:v>
      </x:c>
      <x:c r="I67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70" s="4" t="str">
        <x:v>Documented — current TSX source discovery; execution status is carried by Feature Evidence and Test Matrix</x:v>
      </x:c>
    </x:row>
    <x:row r="671">
      <x:c r="A671" s="4" t="str">
        <x:v>CTL-0670</x:v>
      </x:c>
      <x:c r="B671" s="4" t="str">
        <x:v>Button/action</x:v>
      </x:c>
      <x:c r="C671" s="4" t="str">
        <x:v>button</x:v>
      </x:c>
      <x:c r="D671" s="4" t="str">
        <x:v>{uploading ? ( &lt;&gt; &lt;Dot sev="running" pulse /&gt; &lt;span className="whitespace-nowrap"&gt; UPLOADING &lt;span className="tabular"&gt;{progress?.index ?? 0}/{progress?.total ?? files.length}&lt;/span&gt; &lt;/span&gt; {progress?.name ? &lt;span className="text-caos-mute</x:v>
      </x:c>
      <x:c r="E671" s="4" t="str">
        <x:v>caos/frontend/src/components/upload/steps.tsx:394</x:v>
      </x:c>
      <x:c r="F671" s="4" t="str">
        <x:v>disabled=files.length === 0 || uploading</x:v>
      </x:c>
      <x:c r="G671" s="4" t="str">
        <x:v>onClick</x:v>
      </x:c>
      <x:c r="H671" s="4" t="str">
        <x:v>The action has a stable accessible name, visible focus, native keyboard activation, a truthful disabled/pending state, and performs its documented transition exactly once without stale cross-context output.</x:v>
      </x:c>
      <x:c r="I6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1" s="4" t="str">
        <x:v>Documented — current TSX source discovery; execution status is carried by Feature Evidence and Test Matrix</x:v>
      </x:c>
    </x:row>
    <x:row r="672">
      <x:c r="A672" s="4" t="str">
        <x:v>CTL-0671</x:v>
      </x:c>
      <x:c r="B672" s="4" t="str">
        <x:v>Button/action</x:v>
      </x:c>
      <x:c r="C672" s="4" t="str">
        <x:v>button</x:v>
      </x:c>
      <x:c r="D672" s="4" t="str">
        <x:v>CANCEL</x:v>
      </x:c>
      <x:c r="E672" s="4" t="str">
        <x:v>caos/frontend/src/components/upload/steps.tsx:412</x:v>
      </x:c>
      <x:c r="F672" s="4" t="str">
        <x:v>implicit/default</x:v>
      </x:c>
      <x:c r="G672" s="4" t="str">
        <x:v>onClick</x:v>
      </x:c>
      <x:c r="H672" s="4" t="str">
        <x:v>The action has a stable accessible name, visible focus, native keyboard activation, a truthful disabled/pending state, and performs its documented transition exactly once without stale cross-context output.</x:v>
      </x:c>
      <x:c r="I67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2" s="4" t="str">
        <x:v>Documented — current TSX source discovery; execution status is carried by Feature Evidence and Test Matrix</x:v>
      </x:c>
    </x:row>
    <x:row r="673">
      <x:c r="A673" s="4" t="str">
        <x:v>CTL-0672</x:v>
      </x:c>
      <x:c r="B673" s="4" t="str">
        <x:v>Link/navigation</x:v>
      </x:c>
      <x:c r="C673" s="4" t="str">
        <x:v>Link</x:v>
      </x:c>
      <x:c r="D673" s="4" t="str">
        <x:v>Open Execution Graph</x:v>
      </x:c>
      <x:c r="E673" s="4" t="str">
        <x:v>caos/frontend/src/components/upload/steps.tsx:499</x:v>
      </x:c>
      <x:c r="F673" s="4" t="str">
        <x:v>implicit/default</x:v>
      </x:c>
      <x:c r="G673" s="4" t="str"/>
      <x:c r="H673" s="4" t="str">
        <x:v>The link has a stable accessible name and href, preserves the required issuer/run/context identity, activates by keyboard, and does not discard unsaved work without the navigation guard.</x:v>
      </x:c>
      <x:c r="I67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73" s="4" t="str">
        <x:v>Documented — current TSX source discovery; execution status is carried by Feature Evidence and Test Matrix</x:v>
      </x:c>
    </x:row>
    <x:row r="674">
      <x:c r="A674" s="4" t="str">
        <x:v>CTL-0673</x:v>
      </x:c>
      <x:c r="B674" s="4" t="str">
        <x:v>Link/navigation</x:v>
      </x:c>
      <x:c r="C674" s="4" t="str">
        <x:v>Link</x:v>
      </x:c>
      <x:c r="D674" s="4" t="str">
        <x:v>VIEW IN PIPELINE →</x:v>
      </x:c>
      <x:c r="E674" s="4" t="str">
        <x:v>caos/frontend/src/components/upload/steps.tsx:525</x:v>
      </x:c>
      <x:c r="F674" s="4" t="str">
        <x:v>implicit/default</x:v>
      </x:c>
      <x:c r="G674" s="4" t="str"/>
      <x:c r="H674" s="4" t="str">
        <x:v>The link has a stable accessible name and href, preserves the required issuer/run/context identity, activates by keyboard, and does not discard unsaved work without the navigation guard.</x:v>
      </x:c>
      <x:c r="I67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74" s="4" t="str">
        <x:v>Documented — current TSX source discovery; execution status is carried by Feature Evidence and Test Matrix</x:v>
      </x:c>
    </x:row>
    <x:row r="675">
      <x:c r="A675" s="4" t="str">
        <x:v>CTL-0674</x:v>
      </x:c>
      <x:c r="B675" s="4" t="str">
        <x:v>Button/action</x:v>
      </x:c>
      <x:c r="C675" s="4" t="str">
        <x:v>button</x:v>
      </x:c>
      <x:c r="D675" s="4" t="str">
        <x:v>{runCreating ? &lt;Dot sev="running" pulse /&gt; : null} {runCreating ? "QUEUING RUN…" : `RUN ${modeMeta?.label.toUpperCase() ?? ""}`}</x:v>
      </x:c>
      <x:c r="E675" s="4" t="str">
        <x:v>caos/frontend/src/components/upload/steps.tsx:534</x:v>
      </x:c>
      <x:c r="F675" s="4" t="str">
        <x:v>disabled=runCreating</x:v>
      </x:c>
      <x:c r="G675" s="4" t="str">
        <x:v>onClick</x:v>
      </x:c>
      <x:c r="H675" s="4" t="str">
        <x:v>The action has a stable accessible name, visible focus, native keyboard activation, a truthful disabled/pending state, and performs its documented transition exactly once without stale cross-context output.</x:v>
      </x:c>
      <x:c r="I6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5" s="4" t="str">
        <x:v>Documented — current TSX source discovery; execution status is carried by Feature Evidence and Test Matrix</x:v>
      </x:c>
    </x:row>
    <x:row r="676">
      <x:c r="A676" s="4" t="str">
        <x:v>CTL-0675</x:v>
      </x:c>
      <x:c r="B676" s="4" t="str">
        <x:v>Button/action</x:v>
      </x:c>
      <x:c r="C676" s="4" t="str">
        <x:v>button</x:v>
      </x:c>
      <x:c r="D676" s="4" t="str">
        <x:v>RETRY FAILED</x:v>
      </x:c>
      <x:c r="E676" s="4" t="str">
        <x:v>caos/frontend/src/components/upload/steps.tsx:579</x:v>
      </x:c>
      <x:c r="F676" s="4" t="str">
        <x:v>implicit/default</x:v>
      </x:c>
      <x:c r="G676" s="4" t="str">
        <x:v>onClick</x:v>
      </x:c>
      <x:c r="H676" s="4" t="str">
        <x:v>The action has a stable accessible name, visible focus, native keyboard activation, a truthful disabled/pending state, and performs its documented transition exactly once without stale cross-context output.</x:v>
      </x:c>
      <x:c r="I6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6" s="4" t="str">
        <x:v>Documented — current TSX source discovery; execution status is carried by Feature Evidence and Test Matrix</x:v>
      </x:c>
    </x:row>
    <x:row r="677">
      <x:c r="A677" s="4" t="str">
        <x:v>CTL-0676</x:v>
      </x:c>
      <x:c r="B677" s="4" t="str">
        <x:v>Button/action</x:v>
      </x:c>
      <x:c r="C677" s="4" t="str">
        <x:v>button</x:v>
      </x:c>
      <x:c r="D677" s="4" t="str">
        <x:v>UPLOAD ANOTHER</x:v>
      </x:c>
      <x:c r="E677" s="4" t="str">
        <x:v>caos/frontend/src/components/upload/steps.tsx:587</x:v>
      </x:c>
      <x:c r="F677" s="4" t="str">
        <x:v>disabled=uploading</x:v>
      </x:c>
      <x:c r="G677" s="4" t="str">
        <x:v>onClick</x:v>
      </x:c>
      <x:c r="H677" s="4" t="str">
        <x:v>The action has a stable accessible name, visible focus, native keyboard activation, a truthful disabled/pending state, and performs its documented transition exactly once without stale cross-context output.</x:v>
      </x:c>
      <x:c r="I67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7" s="4" t="str">
        <x:v>Documented — current TSX source discovery; execution status is carried by Feature Evidence and Test Matrix</x:v>
      </x:c>
    </x:row>
    <x:row r="678">
      <x:c r="A678" s="4" t="str">
        <x:v>CTL-0677</x:v>
      </x:c>
      <x:c r="B678" s="4" t="str">
        <x:v>Button/action</x:v>
      </x:c>
      <x:c r="C678" s="4" t="str">
        <x:v>button</x:v>
      </x:c>
      <x:c r="D678" s="4" t="str">
        <x:v>OPEN ISSUER PROFILE →</x:v>
      </x:c>
      <x:c r="E678" s="4" t="str">
        <x:v>caos/frontend/src/components/upload/steps.tsx:595</x:v>
      </x:c>
      <x:c r="F678" s="4" t="str">
        <x:v>implicit/default</x:v>
      </x:c>
      <x:c r="G678" s="4" t="str">
        <x:v>onClick</x:v>
      </x:c>
      <x:c r="H678" s="4" t="str">
        <x:v>The action has a stable accessible name, visible focus, native keyboard activation, a truthful disabled/pending state, and performs its documented transition exactly once without stale cross-context output.</x:v>
      </x:c>
      <x:c r="I6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8" s="4" t="str">
        <x:v>Documented — current TSX source discovery; execution status is carried by Feature Evidence and Test Matrix</x:v>
      </x:c>
    </x:row>
    <x:row r="679">
      <x:c r="A679" s="4" t="str">
        <x:v>CTL-0678</x:v>
      </x:c>
      <x:c r="B679" s="4" t="str">
        <x:v>Link/navigation</x:v>
      </x:c>
      <x:c r="C679" s="4" t="str">
        <x:v>Link</x:v>
      </x:c>
      <x:c r="D679" s="4" t="str">
        <x:v>OPEN ISSUER PROFILE →</x:v>
      </x:c>
      <x:c r="E679" s="4" t="str">
        <x:v>caos/frontend/src/components/upload/steps.tsx:602</x:v>
      </x:c>
      <x:c r="F679" s="4" t="str">
        <x:v>implicit/default</x:v>
      </x:c>
      <x:c r="G679" s="4" t="str"/>
      <x:c r="H679" s="4" t="str">
        <x:v>The link has a stable accessible name and href, preserves the required issuer/run/context identity, activates by keyboard, and does not discard unsaved work without the navigation guard.</x:v>
      </x:c>
      <x:c r="I67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79" s="4" t="str">
        <x:v>Documented — current TSX source discovery; execution status is carried by Feature Evidence and Test Matrix</x:v>
      </x:c>
    </x:row>
    <x:row r="680">
      <x:c r="A680" s="4" t="str">
        <x:v>CTL-0679</x:v>
      </x:c>
      <x:c r="B680" s="4" t="str">
        <x:v>Link/navigation</x:v>
      </x:c>
      <x:c r="C680" s="4" t="str">
        <x:v>Link</x:v>
      </x:c>
      <x:c r="D680" s="4" t="str">
        <x:v>ISSUER REGISTER →</x:v>
      </x:c>
      <x:c r="E680" s="4" t="str">
        <x:v>caos/frontend/src/components/upload/steps.tsx:609</x:v>
      </x:c>
      <x:c r="F680" s="4" t="str">
        <x:v>implicit/default</x:v>
      </x:c>
      <x:c r="G680" s="4" t="str"/>
      <x:c r="H680" s="4" t="str">
        <x:v>The link has a stable accessible name and href, preserves the required issuer/run/context identity, activates by keyboard, and does not discard unsaved work without the navigation guard.</x:v>
      </x:c>
      <x:c r="I68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80" s="4" t="str">
        <x:v>Documented — current TSX source discovery; execution status is carried by Feature Evidence and Test Matrix</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4" hidden="0" customWidth="1"/>
    <x:col min="4" max="4" width="18" hidden="0" customWidth="1"/>
    <x:col min="5" max="5" width="50" hidden="0" customWidth="1"/>
    <x:col min="6" max="6" width="58" hidden="0" customWidth="1"/>
    <x:col min="7" max="7" width="90" hidden="0" customWidth="1"/>
    <x:col min="8" max="8" width="82" hidden="0" customWidth="1"/>
    <x:col min="9" max="9" width="64" hidden="0" customWidth="1"/>
  </x:cols>
  <x:sheetData>
    <x:row r="1" ht="30" customHeight="1">
      <x:c r="A1" s="7" t="str">
        <x:v>State ID</x:v>
      </x:c>
      <x:c r="B1" s="7" t="str">
        <x:v>State Handle</x:v>
      </x:c>
      <x:c r="C1" s="7" t="str">
        <x:v>Setter / Dispatch</x:v>
      </x:c>
      <x:c r="D1" s="7" t="str">
        <x:v>Hook</x:v>
      </x:c>
      <x:c r="E1" s="7" t="str">
        <x:v>Initial Expression</x:v>
      </x:c>
      <x:c r="F1" s="7" t="str">
        <x:v>Source</x:v>
      </x:c>
      <x:c r="G1" s="7" t="str">
        <x:v>Acceptance Criteria</x:v>
      </x:c>
      <x:c r="H1" s="7" t="str">
        <x:v>Finite Risk-based Edge Cases</x:v>
      </x:c>
      <x:c r="I1" s="7" t="str">
        <x:v>Execution Status</x:v>
      </x:c>
    </x:row>
    <x:row r="2">
      <x:c r="A2" s="4" t="str">
        <x:v>STA-0001</x:v>
      </x:c>
      <x:c r="B2" s="4" t="str">
        <x:v>insight</x:v>
      </x:c>
      <x:c r="C2" s="4" t="str">
        <x:v>setInsight</x:v>
      </x:c>
      <x:c r="D2" s="4" t="str">
        <x:v>useState</x:v>
      </x:c>
      <x:c r="E2" s="4" t="str">
        <x:v>null</x:v>
      </x:c>
      <x:c r="F2" s="4" t="str">
        <x:v>caos/frontend/src/app/command/page.tsx:66</x:v>
      </x:c>
      <x:c r="G2" s="4" t="str">
        <x:v>The state transition is deterministic, scoped to its owning component/principal/context, represented truthfully in the UI, and cannot leave stale or impossible combinations after success, error, cancellation, or navigation.</x:v>
      </x:c>
      <x:c r="H2" s="4" t="str">
        <x:v>initial value; repeated same transition; rapid competing transitions; dependency error; unmount/navigation; principal/context switch; browser back/forward; null/empty data; terminal/reset state</x:v>
      </x:c>
      <x:c r="I2" s="4" t="str">
        <x:v>Documented — current TSX state-hook discovery; user-facing scenarios are reconciled through the curated feature register</x:v>
      </x:c>
    </x:row>
    <x:row r="3">
      <x:c r="A3" s="4" t="str">
        <x:v>STA-0002</x:v>
      </x:c>
      <x:c r="B3" s="4" t="str">
        <x:v>insightMessage</x:v>
      </x:c>
      <x:c r="C3" s="4" t="str">
        <x:v>setInsightMessage</x:v>
      </x:c>
      <x:c r="D3" s="4" t="str">
        <x:v>useState</x:v>
      </x:c>
      <x:c r="E3" s="4" t="str">
        <x:v>null</x:v>
      </x:c>
      <x:c r="F3" s="4" t="str">
        <x:v>caos/frontend/src/app/command/page.tsx:67</x:v>
      </x:c>
      <x:c r="G3" s="4" t="str">
        <x:v>The state transition is deterministic, scoped to its owning component/principal/context, represented truthfully in the UI, and cannot leave stale or impossible combinations after success, error, cancellation, or navigation.</x:v>
      </x:c>
      <x:c r="H3" s="4" t="str">
        <x:v>initial value; repeated same transition; rapid competing transitions; dependency error; unmount/navigation; principal/context switch; browser back/forward; null/empty data; terminal/reset state</x:v>
      </x:c>
      <x:c r="I3" s="4" t="str">
        <x:v>Documented — current TSX state-hook discovery; user-facing scenarios are reconciled through the curated feature register</x:v>
      </x:c>
    </x:row>
    <x:row r="4">
      <x:c r="A4" s="4" t="str">
        <x:v>STA-0003</x:v>
      </x:c>
      <x:c r="B4" s="4" t="str">
        <x:v>portfolioDirectory</x:v>
      </x:c>
      <x:c r="C4" s="4" t="str">
        <x:v>setPortfolioDirectory</x:v>
      </x:c>
      <x:c r="D4" s="4" t="str">
        <x:v>useState</x:v>
      </x:c>
      <x:c r="E4" s="4" t="str">
        <x:v>[]</x:v>
      </x:c>
      <x:c r="F4" s="4" t="str">
        <x:v>caos/frontend/src/app/command/page.tsx:68</x:v>
      </x:c>
      <x:c r="G4" s="4" t="str">
        <x:v>The state transition is deterministic, scoped to its owning component/principal/context, represented truthfully in the UI, and cannot leave stale or impossible combinations after success, error, cancellation, or navigation.</x:v>
      </x:c>
      <x:c r="H4" s="4" t="str">
        <x:v>initial value; repeated same transition; rapid competing transitions; dependency error; unmount/navigation; principal/context switch; browser back/forward; null/empty data; terminal/reset state</x:v>
      </x:c>
      <x:c r="I4" s="4" t="str">
        <x:v>Documented — current TSX state-hook discovery; user-facing scenarios are reconciled through the curated feature register</x:v>
      </x:c>
    </x:row>
    <x:row r="5">
      <x:c r="A5" s="4" t="str">
        <x:v>STA-0004</x:v>
      </x:c>
      <x:c r="B5" s="4" t="str">
        <x:v>portfolioDirectoryLoading</x:v>
      </x:c>
      <x:c r="C5" s="4" t="str">
        <x:v>setPortfolioDirectoryLoading</x:v>
      </x:c>
      <x:c r="D5" s="4" t="str">
        <x:v>useState</x:v>
      </x:c>
      <x:c r="E5" s="4" t="str">
        <x:v>true</x:v>
      </x:c>
      <x:c r="F5" s="4" t="str">
        <x:v>caos/frontend/src/app/command/page.tsx:69</x:v>
      </x:c>
      <x:c r="G5" s="4" t="str">
        <x:v>The pending state starts only for the owning operation, prevents conflicting duplicate work where required, remains announced without blocking unrelated reading, and always settles on success, failure, cancellation, or supersession.</x:v>
      </x:c>
      <x:c r="H5" s="4" t="str">
        <x:v>initial value; repeated same transition; rapid competing transitions; dependency error; unmount/navigation; principal/context switch; browser back/forward; cancellation; timeout; stale completion after newer request</x:v>
      </x:c>
      <x:c r="I5" s="4" t="str">
        <x:v>Documented — current TSX state-hook discovery; user-facing scenarios are reconciled through the curated feature register</x:v>
      </x:c>
    </x:row>
    <x:row r="6">
      <x:c r="A6" s="4" t="str">
        <x:v>STA-0005</x:v>
      </x:c>
      <x:c r="B6" s="4" t="str">
        <x:v>portfolioDirectoryError</x:v>
      </x:c>
      <x:c r="C6" s="4" t="str">
        <x:v>setPortfolioDirectoryError</x:v>
      </x:c>
      <x:c r="D6" s="4" t="str">
        <x:v>useState</x:v>
      </x:c>
      <x:c r="E6" s="4" t="str">
        <x:v>false</x:v>
      </x:c>
      <x:c r="F6" s="4" t="str">
        <x:v>caos/frontend/src/app/command/page.tsx:70</x:v>
      </x:c>
      <x:c r="G6" s="4" t="str">
        <x:v>The failure state is explicit, non-sensitive, recoverable, associated with the owning control, and cleared only by a new valid attempt or scope reset—not by an unrelated render.</x:v>
      </x:c>
      <x:c r="H6" s="4" t="str">
        <x:v>initial value; repeated same transition; rapid competing transitions; dependency error; unmount/navigation; principal/context switch; browser back/forward; empty/non-JSON detail; retry success; second independent error</x:v>
      </x:c>
      <x:c r="I6" s="4" t="str">
        <x:v>Documented — current TSX state-hook discovery; user-facing scenarios are reconciled through the curated feature register</x:v>
      </x:c>
    </x:row>
    <x:row r="7">
      <x:c r="A7" s="4" t="str">
        <x:v>STA-0006</x:v>
      </x:c>
      <x:c r="B7" s="4" t="str">
        <x:v>commandSnapshot</x:v>
      </x:c>
      <x:c r="C7" s="4" t="str">
        <x:v>setCommandSnapshot</x:v>
      </x:c>
      <x:c r="D7" s="4" t="str">
        <x:v>useState</x:v>
      </x:c>
      <x:c r="E7" s="4" t="str">
        <x:v>null</x:v>
      </x:c>
      <x:c r="F7" s="4" t="str">
        <x:v>caos/frontend/src/app/command/page.tsx:71</x:v>
      </x:c>
      <x:c r="G7" s="4" t="str">
        <x:v>The state transition is deterministic, scoped to its owning component/principal/context, represented truthfully in the UI, and cannot leave stale or impossible combinations after success, error, cancellation, or navigation.</x:v>
      </x:c>
      <x:c r="H7" s="4" t="str">
        <x:v>initial value; repeated same transition; rapid competing transitions; dependency error; unmount/navigation; principal/context switch; browser back/forward; null/empty data; terminal/reset state</x:v>
      </x:c>
      <x:c r="I7" s="4" t="str">
        <x:v>Documented — current TSX state-hook discovery; user-facing scenarios are reconciled through the curated feature register</x:v>
      </x:c>
    </x:row>
    <x:row r="8">
      <x:c r="A8" s="4" t="str">
        <x:v>STA-0007</x:v>
      </x:c>
      <x:c r="B8" s="4" t="str">
        <x:v>commandSnapshotLoading</x:v>
      </x:c>
      <x:c r="C8" s="4" t="str">
        <x:v>setCommandSnapshotLoading</x:v>
      </x:c>
      <x:c r="D8" s="4" t="str">
        <x:v>useState</x:v>
      </x:c>
      <x:c r="E8" s="4" t="str">
        <x:v>false</x:v>
      </x:c>
      <x:c r="F8" s="4" t="str">
        <x:v>caos/frontend/src/app/command/page.tsx:72</x:v>
      </x:c>
      <x:c r="G8" s="4" t="str">
        <x:v>The pending state starts only for the owning operation, prevents conflicting duplicate work where required, remains announced without blocking unrelated reading, and always settles on success, failure, cancellation, or supersession.</x:v>
      </x:c>
      <x:c r="H8" s="4" t="str">
        <x:v>initial value; repeated same transition; rapid competing transitions; dependency error; unmount/navigation; principal/context switch; browser back/forward; cancellation; timeout; stale completion after newer request</x:v>
      </x:c>
      <x:c r="I8" s="4" t="str">
        <x:v>Documented — current TSX state-hook discovery; user-facing scenarios are reconciled through the curated feature register</x:v>
      </x:c>
    </x:row>
    <x:row r="9">
      <x:c r="A9" s="4" t="str">
        <x:v>STA-0008</x:v>
      </x:c>
      <x:c r="B9" s="4" t="str">
        <x:v>commandSnapshotError</x:v>
      </x:c>
      <x:c r="C9" s="4" t="str">
        <x:v>setCommandSnapshotError</x:v>
      </x:c>
      <x:c r="D9" s="4" t="str">
        <x:v>useState</x:v>
      </x:c>
      <x:c r="E9" s="4" t="str">
        <x:v>false</x:v>
      </x:c>
      <x:c r="F9" s="4" t="str">
        <x:v>caos/frontend/src/app/command/page.tsx:73</x:v>
      </x:c>
      <x:c r="G9" s="4" t="str">
        <x:v>The failure state is explicit, non-sensitive, recoverable, associated with the owning control, and cleared only by a new valid attempt or scope reset—not by an unrelated render.</x:v>
      </x:c>
      <x:c r="H9" s="4" t="str">
        <x:v>initial value; repeated same transition; rapid competing transitions; dependency error; unmount/navigation; principal/context switch; browser back/forward; empty/non-JSON detail; retry success; second independent error</x:v>
      </x:c>
      <x:c r="I9" s="4" t="str">
        <x:v>Documented — current TSX state-hook discovery; user-facing scenarios are reconciled through the curated feature register</x:v>
      </x:c>
    </x:row>
    <x:row r="10">
      <x:c r="A10" s="4" t="str">
        <x:v>STA-0009</x:v>
      </x:c>
      <x:c r="B10" s="4" t="str">
        <x:v>issuerMeta</x:v>
      </x:c>
      <x:c r="C10" s="4" t="str">
        <x:v>setIssuerMeta</x:v>
      </x:c>
      <x:c r="D10" s="4" t="str">
        <x:v>useState</x:v>
      </x:c>
      <x:c r="E10" s="4" t="str">
        <x:v>null</x:v>
      </x:c>
      <x:c r="F10" s="4" t="str">
        <x:v>caos/frontend/src/app/deepdive/page.tsx:102</x:v>
      </x:c>
      <x:c r="G10" s="4" t="str">
        <x:v>The state transition is deterministic, scoped to its owning component/principal/context, represented truthfully in the UI, and cannot leave stale or impossible combinations after success, error, cancellation, or navigation.</x:v>
      </x:c>
      <x:c r="H10" s="4" t="str">
        <x:v>initial value; repeated same transition; rapid competing transitions; dependency error; unmount/navigation; principal/context switch; browser back/forward; null/empty data; terminal/reset state</x:v>
      </x:c>
      <x:c r="I10" s="4" t="str">
        <x:v>Documented — current TSX state-hook discovery; user-facing scenarios are reconciled through the curated feature register</x:v>
      </x:c>
    </x:row>
    <x:row r="11">
      <x:c r="A11" s="4" t="str">
        <x:v>STA-0010</x:v>
      </x:c>
      <x:c r="B11" s="4" t="str">
        <x:v>issuerErr</x:v>
      </x:c>
      <x:c r="C11" s="4" t="str">
        <x:v>setIssuerErr</x:v>
      </x:c>
      <x:c r="D11" s="4" t="str">
        <x:v>useState</x:v>
      </x:c>
      <x:c r="E11" s="4" t="str">
        <x:v>false</x:v>
      </x:c>
      <x:c r="F11" s="4" t="str">
        <x:v>caos/frontend/src/app/deepdive/page.tsx:109</x:v>
      </x:c>
      <x:c r="G11" s="4" t="str">
        <x:v>The state transition is deterministic, scoped to its owning component/principal/context, represented truthfully in the UI, and cannot leave stale or impossible combinations after success, error, cancellation, or navigation.</x:v>
      </x:c>
      <x:c r="H11" s="4" t="str">
        <x:v>initial value; repeated same transition; rapid competing transitions; dependency error; unmount/navigation; principal/context switch; browser back/forward; null/empty data; terminal/reset state</x:v>
      </x:c>
      <x:c r="I11" s="4" t="str">
        <x:v>Documented — current TSX state-hook discovery; user-facing scenarios are reconciled through the curated feature register</x:v>
      </x:c>
    </x:row>
    <x:row r="12">
      <x:c r="A12" s="4" t="str">
        <x:v>STA-0011</x:v>
      </x:c>
      <x:c r="B12" s="4" t="str">
        <x:v>issuerAttempt</x:v>
      </x:c>
      <x:c r="C12" s="4" t="str">
        <x:v>setIssuerAttempt</x:v>
      </x:c>
      <x:c r="D12" s="4" t="str">
        <x:v>useState</x:v>
      </x:c>
      <x:c r="E12" s="4" t="str">
        <x:v>0</x:v>
      </x:c>
      <x:c r="F12" s="4" t="str">
        <x:v>caos/frontend/src/app/deepdive/page.tsx:110</x:v>
      </x:c>
      <x:c r="G12" s="4" t="str">
        <x:v>The state transition is deterministic, scoped to its owning component/principal/context, represented truthfully in the UI, and cannot leave stale or impossible combinations after success, error, cancellation, or navigation.</x:v>
      </x:c>
      <x:c r="H12" s="4" t="str">
        <x:v>initial value; repeated same transition; rapid competing transitions; dependency error; unmount/navigation; principal/context switch; browser back/forward; null/empty data; terminal/reset state</x:v>
      </x:c>
      <x:c r="I12" s="4" t="str">
        <x:v>Documented — current TSX state-hook discovery; user-facing scenarios are reconciled through the curated feature register</x:v>
      </x:c>
    </x:row>
    <x:row r="13">
      <x:c r="A13" s="4" t="str">
        <x:v>STA-0012</x:v>
      </x:c>
      <x:c r="B13" s="4" t="str">
        <x:v>affirmState</x:v>
      </x:c>
      <x:c r="C13" s="4" t="str">
        <x:v>setAffirmState</x:v>
      </x:c>
      <x:c r="D13" s="4" t="str">
        <x:v>useState</x:v>
      </x:c>
      <x:c r="E13" s="4" t="str">
        <x:v>"idle"</x:v>
      </x:c>
      <x:c r="F13" s="4" t="str">
        <x:v>caos/frontend/src/app/deepdive/page.tsx:123</x:v>
      </x:c>
      <x:c r="G13" s="4" t="str">
        <x:v>The state transition is deterministic, scoped to its owning component/principal/context, represented truthfully in the UI, and cannot leave stale or impossible combinations after success, error, cancellation, or navigation.</x:v>
      </x:c>
      <x:c r="H13" s="4" t="str">
        <x:v>initial value; repeated same transition; rapid competing transitions; dependency error; unmount/navigation; principal/context switch; browser back/forward; null/empty data; terminal/reset state</x:v>
      </x:c>
      <x:c r="I13" s="4" t="str">
        <x:v>Documented — current TSX state-hook discovery; user-facing scenarios are reconciled through the curated feature register</x:v>
      </x:c>
    </x:row>
    <x:row r="14">
      <x:c r="A14" s="4" t="str">
        <x:v>STA-0013</x:v>
      </x:c>
      <x:c r="B14" s="4" t="str">
        <x:v>affirmNotice</x:v>
      </x:c>
      <x:c r="C14" s="4" t="str">
        <x:v>setAffirmNotice</x:v>
      </x:c>
      <x:c r="D14" s="4" t="str">
        <x:v>useState</x:v>
      </x:c>
      <x:c r="E14" s="4" t="str">
        <x:v>null</x:v>
      </x:c>
      <x:c r="F14" s="4" t="str">
        <x:v>caos/frontend/src/app/deepdive/page.tsx:124</x:v>
      </x:c>
      <x:c r="G14" s="4" t="str">
        <x:v>The state transition is deterministic, scoped to its owning component/principal/context, represented truthfully in the UI, and cannot leave stale or impossible combinations after success, error, cancellation, or navigation.</x:v>
      </x:c>
      <x:c r="H14" s="4" t="str">
        <x:v>initial value; repeated same transition; rapid competing transitions; dependency error; unmount/navigation; principal/context switch; browser back/forward; null/empty data; terminal/reset state</x:v>
      </x:c>
      <x:c r="I14" s="4" t="str">
        <x:v>Documented — current TSX state-hook discovery; user-facing scenarios are reconciled through the curated feature register</x:v>
      </x:c>
    </x:row>
    <x:row r="15">
      <x:c r="A15" s="4" t="str">
        <x:v>STA-0014</x:v>
      </x:c>
      <x:c r="B15" s="4" t="str">
        <x:v>tab</x:v>
      </x:c>
      <x:c r="C15" s="4" t="str">
        <x:v>setTab</x:v>
      </x:c>
      <x:c r="D15" s="4" t="str">
        <x:v>useState</x:v>
      </x:c>
      <x:c r="E15" s="4" t="str">
        <x:v>modParam || (isReference ? "CP-6A" : "CP-1")</x:v>
      </x:c>
      <x:c r="F15" s="4" t="str">
        <x:v>caos/frontend/src/app/deepdive/page.tsx:125</x:v>
      </x:c>
      <x:c r="G15" s="4" t="str">
        <x:v>The selected/filter state is visibly and programmatically exposed, deterministic on repeated input, scoped to the correct screen/context, and restored or reset according to the documented persistence boundary.</x:v>
      </x:c>
      <x:c r="H15" s="4" t="str">
        <x:v>initial value; repeated same transition; rapid competing transitions; dependency error; unmount/navigation; principal/context switch; browser back/forward; unknown persisted value; empty result; mobile layout; keyboard selection</x:v>
      </x:c>
      <x:c r="I15" s="4" t="str">
        <x:v>Documented — current TSX state-hook discovery; user-facing scenarios are reconciled through the curated feature register</x:v>
      </x:c>
    </x:row>
    <x:row r="16">
      <x:c r="A16" s="4" t="str">
        <x:v>STA-0015</x:v>
      </x:c>
      <x:c r="B16" s="4" t="str">
        <x:v>evModal</x:v>
      </x:c>
      <x:c r="C16" s="4" t="str">
        <x:v>setEvModal</x:v>
      </x:c>
      <x:c r="D16" s="4" t="str">
        <x:v>useState</x:v>
      </x:c>
      <x:c r="E16" s="4" t="str">
        <x:v>null</x:v>
      </x:c>
      <x:c r="F16" s="4" t="str">
        <x:v>caos/frontend/src/app/deepdive/page.tsx:146</x:v>
      </x:c>
      <x:c r="G16" s="4" t="str">
        <x:v>Open/closed state matches the rendered overlay and accessibility attributes, supports keyboard close, restores trigger focus, and resets when the owning principal or analysis context changes.</x:v>
      </x:c>
      <x:c r="H16" s="4" t="str">
        <x:v>initial value; repeated same transition; rapid competing transitions; dependency error; unmount/navigation; principal/context switch; browser back/forward; null/empty data; terminal/reset state</x:v>
      </x:c>
      <x:c r="I16" s="4" t="str">
        <x:v>Documented — current TSX state-hook discovery; user-facing scenarios are reconciled through the curated feature register</x:v>
      </x:c>
    </x:row>
    <x:row r="17">
      <x:c r="A17" s="4" t="str">
        <x:v>STA-0016</x:v>
      </x:c>
      <x:c r="B17" s="4" t="str">
        <x:v>layout</x:v>
      </x:c>
      <x:c r="C17" s="4" t="str">
        <x:v>setLayout</x:v>
      </x:c>
      <x:c r="D17" s="4" t="str">
        <x:v>useState</x:v>
      </x:c>
      <x:c r="E17" s="4" t="str">
        <x:v>DEFAULT_LAYOUT</x:v>
      </x:c>
      <x:c r="F17" s="4" t="str">
        <x:v>caos/frontend/src/app/deepdive/page.tsx:148</x:v>
      </x:c>
      <x:c r="G17" s="4" t="str">
        <x:v>The state transition is deterministic, scoped to its owning component/principal/context, represented truthfully in the UI, and cannot leave stale or impossible combinations after success, error, cancellation, or navigation.</x:v>
      </x:c>
      <x:c r="H17" s="4" t="str">
        <x:v>initial value; repeated same transition; rapid competing transitions; dependency error; unmount/navigation; principal/context switch; browser back/forward; null/empty data; terminal/reset state</x:v>
      </x:c>
      <x:c r="I17" s="4" t="str">
        <x:v>Documented — current TSX state-hook discovery; user-facing scenarios are reconciled through the curated feature register</x:v>
      </x:c>
    </x:row>
    <x:row r="18">
      <x:c r="A18" s="4" t="str">
        <x:v>STA-0017</x:v>
      </x:c>
      <x:c r="B18" s="4" t="str">
        <x:v>wide</x:v>
      </x:c>
      <x:c r="C18" s="4" t="str">
        <x:v>setWide</x:v>
      </x:c>
      <x:c r="D18" s="4" t="str">
        <x:v>useState</x:v>
      </x:c>
      <x:c r="E18" s="4" t="str">
        <x:v>false</x:v>
      </x:c>
      <x:c r="F18" s="4" t="str">
        <x:v>caos/frontend/src/app/deepdive/page.tsx:159</x:v>
      </x:c>
      <x:c r="G18" s="4" t="str">
        <x:v>The state transition is deterministic, scoped to its owning component/principal/context, represented truthfully in the UI, and cannot leave stale or impossible combinations after success, error, cancellation, or navigation.</x:v>
      </x:c>
      <x:c r="H18" s="4" t="str">
        <x:v>initial value; repeated same transition; rapid competing transitions; dependency error; unmount/navigation; principal/context switch; browser back/forward; null/empty data; terminal/reset state</x:v>
      </x:c>
      <x:c r="I18" s="4" t="str">
        <x:v>Documented — current TSX state-hook discovery; user-facing scenarios are reconciled through the curated feature register</x:v>
      </x:c>
    </x:row>
    <x:row r="19">
      <x:c r="A19" s="4" t="str">
        <x:v>STA-0018</x:v>
      </x:c>
      <x:c r="B19" s="4" t="str">
        <x:v>openLayers</x:v>
      </x:c>
      <x:c r="C19" s="4" t="str">
        <x:v>setOpenLayers</x:v>
      </x:c>
      <x:c r="D19" s="4" t="str">
        <x:v>useState</x:v>
      </x:c>
      <x:c r="E19" s="4" t="str">
        <x:v>() =&gt; new Set(activeLayer ? [activeLayer] : [])</x:v>
      </x:c>
      <x:c r="F19" s="4" t="str">
        <x:v>caos/frontend/src/app/deepdive/page.tsx:160</x:v>
      </x:c>
      <x:c r="G19" s="4" t="str">
        <x:v>Open/closed state matches the rendered overlay and accessibility attributes, supports keyboard close, restores trigger focus, and resets when the owning principal or analysis context changes.</x:v>
      </x:c>
      <x:c r="H19" s="4" t="str">
        <x:v>initial value; repeated same transition; rapid competing transitions; dependency error; unmount/navigation; principal/context switch; browser back/forward; null/empty data; terminal/reset state</x:v>
      </x:c>
      <x:c r="I19" s="4" t="str">
        <x:v>Documented — current TSX state-hook discovery; user-facing scenarios are reconciled through the curated feature register</x:v>
      </x:c>
    </x:row>
    <x:row r="20">
      <x:c r="A20" s="4" t="str">
        <x:v>STA-0019</x:v>
      </x:c>
      <x:c r="B20" s="4" t="str">
        <x:v>edges</x:v>
      </x:c>
      <x:c r="C20" s="4" t="str">
        <x:v>setEdges</x:v>
      </x:c>
      <x:c r="D20" s="4" t="str">
        <x:v>useState</x:v>
      </x:c>
      <x:c r="E20" s="4" t="str">
        <x:v>{ left: false, right: false }</x:v>
      </x:c>
      <x:c r="F20" s="4" t="str">
        <x:v>caos/frontend/src/app/deepdive/page.tsx:194</x:v>
      </x:c>
      <x:c r="G20" s="4" t="str">
        <x:v>The state transition is deterministic, scoped to its owning component/principal/context, represented truthfully in the UI, and cannot leave stale or impossible combinations after success, error, cancellation, or navigation.</x:v>
      </x:c>
      <x:c r="H20" s="4" t="str">
        <x:v>initial value; repeated same transition; rapid competing transitions; dependency error; unmount/navigation; principal/context switch; browser back/forward; null/empty data; terminal/reset state</x:v>
      </x:c>
      <x:c r="I20" s="4" t="str">
        <x:v>Documented — current TSX state-hook discovery; user-facing scenarios are reconciled through the curated feature register</x:v>
      </x:c>
    </x:row>
    <x:row r="21">
      <x:c r="A21" s="4" t="str">
        <x:v>STA-0020</x:v>
      </x:c>
      <x:c r="B21" s="4" t="str">
        <x:v>railOpen</x:v>
      </x:c>
      <x:c r="C21" s="4" t="str">
        <x:v>setRailOpen</x:v>
      </x:c>
      <x:c r="D21" s="4" t="str">
        <x:v>useState</x:v>
      </x:c>
      <x:c r="E21" s="4" t="str">
        <x:v>false</x:v>
      </x:c>
      <x:c r="F21" s="4" t="str">
        <x:v>caos/frontend/src/app/deepdive/page.tsx:233</x:v>
      </x:c>
      <x:c r="G21" s="4" t="str">
        <x:v>Open/closed state matches the rendered overlay and accessibility attributes, supports keyboard close, restores trigger focus, and resets when the owning principal or analysis context changes.</x:v>
      </x:c>
      <x:c r="H21" s="4" t="str">
        <x:v>initial value; repeated same transition; rapid competing transitions; dependency error; unmount/navigation; principal/context switch; browser back/forward; null/empty data; terminal/reset state</x:v>
      </x:c>
      <x:c r="I21" s="4" t="str">
        <x:v>Documented — current TSX state-hook discovery; user-facing scenarios are reconciled through the curated feature register</x:v>
      </x:c>
    </x:row>
    <x:row r="22">
      <x:c r="A22" s="4" t="str">
        <x:v>STA-0021</x:v>
      </x:c>
      <x:c r="B22" s="4" t="str">
        <x:v>decisionOpen</x:v>
      </x:c>
      <x:c r="C22" s="4" t="str">
        <x:v>setDecisionOpen</x:v>
      </x:c>
      <x:c r="D22" s="4" t="str">
        <x:v>useState</x:v>
      </x:c>
      <x:c r="E22" s="4" t="str">
        <x:v>true</x:v>
      </x:c>
      <x:c r="F22" s="4" t="str">
        <x:v>caos/frontend/src/app/deepdive/page.tsx:234</x:v>
      </x:c>
      <x:c r="G22" s="4" t="str">
        <x:v>Open/closed state matches the rendered overlay and accessibility attributes, supports keyboard close, restores trigger focus, and resets when the owning principal or analysis context changes.</x:v>
      </x:c>
      <x:c r="H22" s="4" t="str">
        <x:v>initial value; repeated same transition; rapid competing transitions; dependency error; unmount/navigation; principal/context switch; browser back/forward; null/empty data; terminal/reset state</x:v>
      </x:c>
      <x:c r="I22" s="4" t="str">
        <x:v>Documented — current TSX state-hook discovery; user-facing scenarios are reconciled through the curated feature register</x:v>
      </x:c>
    </x:row>
    <x:row r="23">
      <x:c r="A23" s="4" t="str">
        <x:v>STA-0022</x:v>
      </x:c>
      <x:c r="B23" s="4" t="str">
        <x:v>reports</x:v>
      </x:c>
      <x:c r="C23" s="4" t="str">
        <x:v>setReports</x:v>
      </x:c>
      <x:c r="D23" s="4" t="str">
        <x:v>useState</x:v>
      </x:c>
      <x:c r="E23" s="4" t="str">
        <x:v>null</x:v>
      </x:c>
      <x:c r="F23" s="4" t="str">
        <x:v>caos/frontend/src/app/deepdive/page.tsx:242</x:v>
      </x:c>
      <x:c r="G23" s="4" t="str">
        <x:v>The state transition is deterministic, scoped to its owning component/principal/context, represented truthfully in the UI, and cannot leave stale or impossible combinations after success, error, cancellation, or navigation.</x:v>
      </x:c>
      <x:c r="H23" s="4" t="str">
        <x:v>initial value; repeated same transition; rapid competing transitions; dependency error; unmount/navigation; principal/context switch; browser back/forward; null/empty data; terminal/reset state</x:v>
      </x:c>
      <x:c r="I23" s="4" t="str">
        <x:v>Documented — current TSX state-hook discovery; user-facing scenarios are reconciled through the curated feature register</x:v>
      </x:c>
    </x:row>
    <x:row r="24">
      <x:c r="A24" s="4" t="str">
        <x:v>STA-0023</x:v>
      </x:c>
      <x:c r="B24" s="4" t="str">
        <x:v>issuers</x:v>
      </x:c>
      <x:c r="C24" s="4" t="str">
        <x:v>setIssuers</x:v>
      </x:c>
      <x:c r="D24" s="4" t="str">
        <x:v>useState</x:v>
      </x:c>
      <x:c r="E24" s="4" t="str">
        <x:v>[]</x:v>
      </x:c>
      <x:c r="F24" s="4" t="str">
        <x:v>caos/frontend/src/app/issuers/page.tsx:55</x:v>
      </x:c>
      <x:c r="G24" s="4" t="str">
        <x:v>The state transition is deterministic, scoped to its owning component/principal/context, represented truthfully in the UI, and cannot leave stale or impossible combinations after success, error, cancellation, or navigation.</x:v>
      </x:c>
      <x:c r="H24" s="4" t="str">
        <x:v>initial value; repeated same transition; rapid competing transitions; dependency error; unmount/navigation; principal/context switch; browser back/forward; null/empty data; terminal/reset state</x:v>
      </x:c>
      <x:c r="I24" s="4" t="str">
        <x:v>Documented — current TSX state-hook discovery; user-facing scenarios are reconciled through the curated feature register</x:v>
      </x:c>
    </x:row>
    <x:row r="25">
      <x:c r="A25" s="4" t="str">
        <x:v>STA-0024</x:v>
      </x:c>
      <x:c r="B25" s="4" t="str">
        <x:v>loading</x:v>
      </x:c>
      <x:c r="C25" s="4" t="str">
        <x:v>setLoading</x:v>
      </x:c>
      <x:c r="D25" s="4" t="str">
        <x:v>useState</x:v>
      </x:c>
      <x:c r="E25" s="4" t="str">
        <x:v>true</x:v>
      </x:c>
      <x:c r="F25" s="4" t="str">
        <x:v>caos/frontend/src/app/issuers/page.tsx:56</x:v>
      </x:c>
      <x:c r="G25" s="4" t="str">
        <x:v>The pending state starts only for the owning operation, prevents conflicting duplicate work where required, remains announced without blocking unrelated reading, and always settles on success, failure, cancellation, or supersession.</x:v>
      </x:c>
      <x:c r="H25" s="4" t="str">
        <x:v>initial value; repeated same transition; rapid competing transitions; dependency error; unmount/navigation; principal/context switch; browser back/forward; cancellation; timeout; stale completion after newer request</x:v>
      </x:c>
      <x:c r="I25" s="4" t="str">
        <x:v>Documented — current TSX state-hook discovery; user-facing scenarios are reconciled through the curated feature register</x:v>
      </x:c>
    </x:row>
    <x:row r="26">
      <x:c r="A26" s="4" t="str">
        <x:v>STA-0025</x:v>
      </x:c>
      <x:c r="B26" s="4" t="str">
        <x:v>query</x:v>
      </x:c>
      <x:c r="C26" s="4" t="str">
        <x:v>setQuery</x:v>
      </x:c>
      <x:c r="D26" s="4" t="str">
        <x:v>useState</x:v>
      </x:c>
      <x:c r="E26" s="4" t="str">
        <x:v>""</x:v>
      </x:c>
      <x:c r="F26" s="4" t="str">
        <x:v>caos/frontend/src/app/issuers/page.tsx:57</x:v>
      </x:c>
      <x:c r="G26" s="4" t="str">
        <x:v>The selected/filter state is visibly and programmatically exposed, deterministic on repeated input, scoped to the correct screen/context, and restored or reset according to the documented persistence boundary.</x:v>
      </x:c>
      <x:c r="H26" s="4" t="str">
        <x:v>initial value; repeated same transition; rapid competing transitions; dependency error; unmount/navigation; principal/context switch; browser back/forward; unknown persisted value; empty result; mobile layout; keyboard selection</x:v>
      </x:c>
      <x:c r="I26" s="4" t="str">
        <x:v>Documented — current TSX state-hook discovery; user-facing scenarios are reconciled through the curated feature register</x:v>
      </x:c>
    </x:row>
    <x:row r="27">
      <x:c r="A27" s="4" t="str">
        <x:v>STA-0026</x:v>
      </x:c>
      <x:c r="B27" s="4" t="str">
        <x:v>showForm</x:v>
      </x:c>
      <x:c r="C27" s="4" t="str">
        <x:v>setShowForm</x:v>
      </x:c>
      <x:c r="D27" s="4" t="str">
        <x:v>useState</x:v>
      </x:c>
      <x:c r="E27" s="4" t="str">
        <x:v>false</x:v>
      </x:c>
      <x:c r="F27" s="4" t="str">
        <x:v>caos/frontend/src/app/issuers/page.tsx:58</x:v>
      </x:c>
      <x:c r="G27" s="4" t="str">
        <x:v>Open/closed state matches the rendered overlay and accessibility attributes, supports keyboard close, restores trigger focus, and resets when the owning principal or analysis context changes.</x:v>
      </x:c>
      <x:c r="H27" s="4" t="str">
        <x:v>initial value; repeated same transition; rapid competing transitions; dependency error; unmount/navigation; principal/context switch; browser back/forward; null/empty data; terminal/reset state</x:v>
      </x:c>
      <x:c r="I27" s="4" t="str">
        <x:v>Documented — current TSX state-hook discovery; user-facing scenarios are reconciled through the curated feature register</x:v>
      </x:c>
    </x:row>
    <x:row r="28">
      <x:c r="A28" s="4" t="str">
        <x:v>STA-0027</x:v>
      </x:c>
      <x:c r="B28" s="4" t="str">
        <x:v>degraded</x:v>
      </x:c>
      <x:c r="C28" s="4" t="str">
        <x:v>setDegraded</x:v>
      </x:c>
      <x:c r="D28" s="4" t="str">
        <x:v>useState</x:v>
      </x:c>
      <x:c r="E28" s="4" t="str">
        <x:v>false</x:v>
      </x:c>
      <x:c r="F28" s="4" t="str">
        <x:v>caos/frontend/src/app/issuers/page.tsx:63</x:v>
      </x:c>
      <x:c r="G28" s="4" t="str">
        <x:v>The state transition is deterministic, scoped to its owning component/principal/context, represented truthfully in the UI, and cannot leave stale or impossible combinations after success, error, cancellation, or navigation.</x:v>
      </x:c>
      <x:c r="H28" s="4" t="str">
        <x:v>initial value; repeated same transition; rapid competing transitions; dependency error; unmount/navigation; principal/context switch; browser back/forward; null/empty data; terminal/reset state</x:v>
      </x:c>
      <x:c r="I28" s="4" t="str">
        <x:v>Documented — current TSX state-hook discovery; user-facing scenarios are reconciled through the curated feature register</x:v>
      </x:c>
    </x:row>
    <x:row r="29">
      <x:c r="A29" s="4" t="str">
        <x:v>STA-0028</x:v>
      </x:c>
      <x:c r="B29" s="4" t="str">
        <x:v>demo</x:v>
      </x:c>
      <x:c r="C29" s="4" t="str">
        <x:v>setDemo</x:v>
      </x:c>
      <x:c r="D29" s="4" t="str">
        <x:v>useState</x:v>
      </x:c>
      <x:c r="E29" s="4" t="str">
        <x:v>false</x:v>
      </x:c>
      <x:c r="F29" s="4" t="str">
        <x:v>caos/frontend/src/app/issuers/page.tsx:68</x:v>
      </x:c>
      <x:c r="G29" s="4" t="str">
        <x:v>The state transition is deterministic, scoped to its owning component/principal/context, represented truthfully in the UI, and cannot leave stale or impossible combinations after success, error, cancellation, or navigation.</x:v>
      </x:c>
      <x:c r="H29" s="4" t="str">
        <x:v>initial value; repeated same transition; rapid competing transitions; dependency error; unmount/navigation; principal/context switch; browser back/forward; null/empty data; terminal/reset state</x:v>
      </x:c>
      <x:c r="I29" s="4" t="str">
        <x:v>Documented — current TSX state-hook discovery; user-facing scenarios are reconciled through the curated feature register</x:v>
      </x:c>
    </x:row>
    <x:row r="30">
      <x:c r="A30" s="4" t="str">
        <x:v>STA-0029</x:v>
      </x:c>
      <x:c r="B30" s="4" t="str">
        <x:v>reloadKey</x:v>
      </x:c>
      <x:c r="C30" s="4" t="str">
        <x:v>setReloadKey</x:v>
      </x:c>
      <x:c r="D30" s="4" t="str">
        <x:v>useState</x:v>
      </x:c>
      <x:c r="E30" s="4" t="str">
        <x:v>0</x:v>
      </x:c>
      <x:c r="F30" s="4" t="str">
        <x:v>caos/frontend/src/app/issuers/page.tsx:75</x:v>
      </x:c>
      <x:c r="G30" s="4" t="str">
        <x:v>The state transition is deterministic, scoped to its owning component/principal/context, represented truthfully in the UI, and cannot leave stale or impossible combinations after success, error, cancellation, or navigation.</x:v>
      </x:c>
      <x:c r="H30" s="4" t="str">
        <x:v>initial value; repeated same transition; rapid competing transitions; dependency error; unmount/navigation; principal/context switch; browser back/forward; null/empty data; terminal/reset state</x:v>
      </x:c>
      <x:c r="I30" s="4" t="str">
        <x:v>Documented — current TSX state-hook discovery; user-facing scenarios are reconciled through the curated feature register</x:v>
      </x:c>
    </x:row>
    <x:row r="31">
      <x:c r="A31" s="4" t="str">
        <x:v>STA-0030</x:v>
      </x:c>
      <x:c r="B31" s="4" t="str">
        <x:v>filters</x:v>
      </x:c>
      <x:c r="C31" s="4" t="str">
        <x:v>setFilters</x:v>
      </x:c>
      <x:c r="D31" s="4" t="str">
        <x:v>useState</x:v>
      </x:c>
      <x:c r="E31" s="4" t="str">
        <x:v>{}</x:v>
      </x:c>
      <x:c r="F31" s="4" t="str">
        <x:v>caos/frontend/src/app/issuers/page.tsx:76</x:v>
      </x:c>
      <x:c r="G31" s="4" t="str">
        <x:v>The selected/filter state is visibly and programmatically exposed, deterministic on repeated input, scoped to the correct screen/context, and restored or reset according to the documented persistence boundary.</x:v>
      </x:c>
      <x:c r="H31" s="4" t="str">
        <x:v>initial value; repeated same transition; rapid competing transitions; dependency error; unmount/navigation; principal/context switch; browser back/forward; unknown persisted value; empty result; mobile layout; keyboard selection</x:v>
      </x:c>
      <x:c r="I31" s="4" t="str">
        <x:v>Documented — current TSX state-hook discovery; user-facing scenarios are reconciled through the curated feature register</x:v>
      </x:c>
    </x:row>
    <x:row r="32">
      <x:c r="A32" s="4" t="str">
        <x:v>STA-0031</x:v>
      </x:c>
      <x:c r="B32" s="4" t="str">
        <x:v>sort</x:v>
      </x:c>
      <x:c r="C32" s="4" t="str">
        <x:v>setSort</x:v>
      </x:c>
      <x:c r="D32" s="4" t="str">
        <x:v>useState</x:v>
      </x:c>
      <x:c r="E32" s="4" t="str">
        <x:v>{ col: "name", dir: "asc" }</x:v>
      </x:c>
      <x:c r="F32" s="4" t="str">
        <x:v>caos/frontend/src/app/issuers/page.tsx:80</x:v>
      </x:c>
      <x:c r="G32" s="4" t="str">
        <x:v>The selected/filter state is visibly and programmatically exposed, deterministic on repeated input, scoped to the correct screen/context, and restored or reset according to the documented persistence boundary.</x:v>
      </x:c>
      <x:c r="H32" s="4" t="str">
        <x:v>initial value; repeated same transition; rapid competing transitions; dependency error; unmount/navigation; principal/context switch; browser back/forward; unknown persisted value; empty result; mobile layout; keyboard selection</x:v>
      </x:c>
      <x:c r="I32" s="4" t="str">
        <x:v>Documented — current TSX state-hook discovery; user-facing scenarios are reconciled through the curated feature register</x:v>
      </x:c>
    </x:row>
    <x:row r="33">
      <x:c r="A33" s="4" t="str">
        <x:v>STA-0032</x:v>
      </x:c>
      <x:c r="B33" s="4" t="str">
        <x:v>selected</x:v>
      </x:c>
      <x:c r="C33" s="4" t="str">
        <x:v>setSelected</x:v>
      </x:c>
      <x:c r="D33" s="4" t="str">
        <x:v>useState</x:v>
      </x:c>
      <x:c r="E33" s="4" t="str">
        <x:v>[]</x:v>
      </x:c>
      <x:c r="F33" s="4" t="str">
        <x:v>caos/frontend/src/app/issuers/page.tsx:83</x:v>
      </x:c>
      <x:c r="G33" s="4" t="str">
        <x:v>The selected/filter state is visibly and programmatically exposed, deterministic on repeated input, scoped to the correct screen/context, and restored or reset according to the documented persistence boundary.</x:v>
      </x:c>
      <x:c r="H33" s="4" t="str">
        <x:v>initial value; repeated same transition; rapid competing transitions; dependency error; unmount/navigation; principal/context switch; browser back/forward; unknown persisted value; empty result; mobile layout; keyboard selection</x:v>
      </x:c>
      <x:c r="I33" s="4" t="str">
        <x:v>Documented — current TSX state-hook discovery; user-facing scenarios are reconciled through the curated feature register</x:v>
      </x:c>
    </x:row>
    <x:row r="34">
      <x:c r="A34" s="4" t="str">
        <x:v>STA-0033</x:v>
      </x:c>
      <x:c r="B34" s="4" t="str">
        <x:v>form</x:v>
      </x:c>
      <x:c r="C34" s="4" t="str">
        <x:v>setForm</x:v>
      </x:c>
      <x:c r="D34" s="4" t="str">
        <x:v>useState</x:v>
      </x:c>
      <x:c r="E34" s="4" t="str">
        <x:v>EMPTY_FORM</x:v>
      </x:c>
      <x:c r="F34" s="4" t="str">
        <x:v>caos/frontend/src/app/issuers/page.tsx:630</x:v>
      </x:c>
      <x:c r="G34" s="4" t="str">
        <x:v>The state transition is deterministic, scoped to its owning component/principal/context, represented truthfully in the UI, and cannot leave stale or impossible combinations after success, error, cancellation, or navigation.</x:v>
      </x:c>
      <x:c r="H34" s="4" t="str">
        <x:v>initial value; repeated same transition; rapid competing transitions; dependency error; unmount/navigation; principal/context switch; browser back/forward; null/empty data; terminal/reset state</x:v>
      </x:c>
      <x:c r="I34" s="4" t="str">
        <x:v>Documented — current TSX state-hook discovery; user-facing scenarios are reconciled through the curated feature register</x:v>
      </x:c>
    </x:row>
    <x:row r="35">
      <x:c r="A35" s="4" t="str">
        <x:v>STA-0034</x:v>
      </x:c>
      <x:c r="B35" s="4" t="str">
        <x:v>creating</x:v>
      </x:c>
      <x:c r="C35" s="4" t="str">
        <x:v>setCreating</x:v>
      </x:c>
      <x:c r="D35" s="4" t="str">
        <x:v>useState</x:v>
      </x:c>
      <x:c r="E35" s="4" t="str">
        <x:v>false</x:v>
      </x:c>
      <x:c r="F35" s="4" t="str">
        <x:v>caos/frontend/src/app/issuers/page.tsx:631</x:v>
      </x:c>
      <x:c r="G35" s="4" t="str">
        <x:v>The state transition is deterministic, scoped to its owning component/principal/context, represented truthfully in the UI, and cannot leave stale or impossible combinations after success, error, cancellation, or navigation.</x:v>
      </x:c>
      <x:c r="H35" s="4" t="str">
        <x:v>initial value; repeated same transition; rapid competing transitions; dependency error; unmount/navigation; principal/context switch; browser back/forward; null/empty data; terminal/reset state</x:v>
      </x:c>
      <x:c r="I35" s="4" t="str">
        <x:v>Documented — current TSX state-hook discovery; user-facing scenarios are reconciled through the curated feature register</x:v>
      </x:c>
    </x:row>
    <x:row r="36">
      <x:c r="A36" s="4" t="str">
        <x:v>STA-0035</x:v>
      </x:c>
      <x:c r="B36" s="4" t="str">
        <x:v>createError</x:v>
      </x:c>
      <x:c r="C36" s="4" t="str">
        <x:v>setCreateError</x:v>
      </x:c>
      <x:c r="D36" s="4" t="str">
        <x:v>useState</x:v>
      </x:c>
      <x:c r="E36" s="4" t="str">
        <x:v>null</x:v>
      </x:c>
      <x:c r="F36" s="4" t="str">
        <x:v>caos/frontend/src/app/issuers/page.tsx:632</x:v>
      </x:c>
      <x:c r="G36" s="4" t="str">
        <x:v>The failure state is explicit, non-sensitive, recoverable, associated with the owning control, and cleared only by a new valid attempt or scope reset—not by an unrelated render.</x:v>
      </x:c>
      <x:c r="H36" s="4" t="str">
        <x:v>initial value; repeated same transition; rapid competing transitions; dependency error; unmount/navigation; principal/context switch; browser back/forward; empty/non-JSON detail; retry success; second independent error</x:v>
      </x:c>
      <x:c r="I36" s="4" t="str">
        <x:v>Documented — current TSX state-hook discovery; user-facing scenarios are reconciled through the curated feature register</x:v>
      </x:c>
    </x:row>
    <x:row r="37">
      <x:c r="A37" s="4" t="str">
        <x:v>STA-0036</x:v>
      </x:c>
      <x:c r="B37" s="4" t="str">
        <x:v>active</x:v>
      </x:c>
      <x:c r="C37" s="4" t="str">
        <x:v>setActive</x:v>
      </x:c>
      <x:c r="D37" s="4" t="str">
        <x:v>useState</x:v>
      </x:c>
      <x:c r="E37" s="4" t="str">
        <x:v>null</x:v>
      </x:c>
      <x:c r="F37" s="4" t="str">
        <x:v>caos/frontend/src/app/issuers/profile/ProfileContent.tsx:74</x:v>
      </x:c>
      <x:c r="G37" s="4" t="str">
        <x:v>The selected/filter state is visibly and programmatically exposed, deterministic on repeated input, scoped to the correct screen/context, and restored or reset according to the documented persistence boundary.</x:v>
      </x:c>
      <x:c r="H37" s="4" t="str">
        <x:v>initial value; repeated same transition; rapid competing transitions; dependency error; unmount/navigation; principal/context switch; browser back/forward; unknown persisted value; empty result; mobile layout; keyboard selection</x:v>
      </x:c>
      <x:c r="I37" s="4" t="str">
        <x:v>Documented — current TSX state-hook discovery; user-facing scenarios are reconciled through the curated feature register</x:v>
      </x:c>
    </x:row>
    <x:row r="38">
      <x:c r="A38" s="4" t="str">
        <x:v>STA-0037</x:v>
      </x:c>
      <x:c r="B38" s="4" t="str">
        <x:v>data</x:v>
      </x:c>
      <x:c r="C38" s="4" t="str">
        <x:v>setData</x:v>
      </x:c>
      <x:c r="D38" s="4" t="str">
        <x:v>useState</x:v>
      </x:c>
      <x:c r="E38" s="4" t="str">
        <x:v>null</x:v>
      </x:c>
      <x:c r="F38" s="4" t="str">
        <x:v>caos/frontend/src/app/issuers/profile/ProfileContent.tsx:392</x:v>
      </x:c>
      <x:c r="G38" s="4" t="str">
        <x:v>The state transition is deterministic, scoped to its owning component/principal/context, represented truthfully in the UI, and cannot leave stale or impossible combinations after success, error, cancellation, or navigation.</x:v>
      </x:c>
      <x:c r="H38" s="4" t="str">
        <x:v>initial value; repeated same transition; rapid competing transitions; dependency error; unmount/navigation; principal/context switch; browser back/forward; null/empty data; terminal/reset state</x:v>
      </x:c>
      <x:c r="I38" s="4" t="str">
        <x:v>Documented — current TSX state-hook discovery; user-facing scenarios are reconciled through the curated feature register</x:v>
      </x:c>
    </x:row>
    <x:row r="39">
      <x:c r="A39" s="4" t="str">
        <x:v>STA-0038</x:v>
      </x:c>
      <x:c r="B39" s="4" t="str">
        <x:v>error</x:v>
      </x:c>
      <x:c r="C39" s="4" t="str">
        <x:v>setError</x:v>
      </x:c>
      <x:c r="D39" s="4" t="str">
        <x:v>useState</x:v>
      </x:c>
      <x:c r="E39" s="4" t="str">
        <x:v>null</x:v>
      </x:c>
      <x:c r="F39" s="4" t="str">
        <x:v>caos/frontend/src/app/issuers/profile/ProfileContent.tsx:393</x:v>
      </x:c>
      <x:c r="G39" s="4" t="str">
        <x:v>The failure state is explicit, non-sensitive, recoverable, associated with the owning control, and cleared only by a new valid attempt or scope reset—not by an unrelated render.</x:v>
      </x:c>
      <x:c r="H39" s="4" t="str">
        <x:v>initial value; repeated same transition; rapid competing transitions; dependency error; unmount/navigation; principal/context switch; browser back/forward; empty/non-JSON detail; retry success; second independent error</x:v>
      </x:c>
      <x:c r="I39" s="4" t="str">
        <x:v>Documented — current TSX state-hook discovery; user-facing scenarios are reconciled through the curated feature register</x:v>
      </x:c>
    </x:row>
    <x:row r="40">
      <x:c r="A40" s="4" t="str">
        <x:v>STA-0039</x:v>
      </x:c>
      <x:c r="B40" s="4" t="str">
        <x:v>loading</x:v>
      </x:c>
      <x:c r="C40" s="4" t="str">
        <x:v>setLoading</x:v>
      </x:c>
      <x:c r="D40" s="4" t="str">
        <x:v>useState</x:v>
      </x:c>
      <x:c r="E40" s="4" t="str">
        <x:v>true</x:v>
      </x:c>
      <x:c r="F40" s="4" t="str">
        <x:v>caos/frontend/src/app/issuers/profile/ProfileContent.tsx:394</x:v>
      </x:c>
      <x:c r="G40" s="4" t="str">
        <x:v>The pending state starts only for the owning operation, prevents conflicting duplicate work where required, remains announced without blocking unrelated reading, and always settles on success, failure, cancellation, or supersession.</x:v>
      </x:c>
      <x:c r="H40" s="4" t="str">
        <x:v>initial value; repeated same transition; rapid competing transitions; dependency error; unmount/navigation; principal/context switch; browser back/forward; cancellation; timeout; stale completion after newer request</x:v>
      </x:c>
      <x:c r="I40" s="4" t="str">
        <x:v>Documented — current TSX state-hook discovery; user-facing scenarios are reconciled through the curated feature register</x:v>
      </x:c>
    </x:row>
    <x:row r="41">
      <x:c r="A41" s="4" t="str">
        <x:v>STA-0040</x:v>
      </x:c>
      <x:c r="B41" s="4" t="str">
        <x:v>gran</x:v>
      </x:c>
      <x:c r="C41" s="4" t="str">
        <x:v>setGran</x:v>
      </x:c>
      <x:c r="D41" s="4" t="str">
        <x:v>useState</x:v>
      </x:c>
      <x:c r="E41" s="4" t="str">
        <x:v>"FY"</x:v>
      </x:c>
      <x:c r="F41" s="4" t="str">
        <x:v>caos/frontend/src/app/issuers/profile/ProfileContent.tsx:485</x:v>
      </x:c>
      <x:c r="G41" s="4" t="str">
        <x:v>The state transition is deterministic, scoped to its owning component/principal/context, represented truthfully in the UI, and cannot leave stale or impossible combinations after success, error, cancellation, or navigation.</x:v>
      </x:c>
      <x:c r="H41" s="4" t="str">
        <x:v>initial value; repeated same transition; rapid competing transitions; dependency error; unmount/navigation; principal/context switch; browser back/forward; null/empty data; terminal/reset state</x:v>
      </x:c>
      <x:c r="I41" s="4" t="str">
        <x:v>Documented — current TSX state-hook discovery; user-facing scenarios are reconciled through the curated feature register</x:v>
      </x:c>
    </x:row>
    <x:row r="42">
      <x:c r="A42" s="4" t="str">
        <x:v>STA-0041</x:v>
      </x:c>
      <x:c r="B42" s="4" t="str">
        <x:v>graph</x:v>
      </x:c>
      <x:c r="C42" s="4" t="str">
        <x:v>setGraph</x:v>
      </x:c>
      <x:c r="D42" s="4" t="str">
        <x:v>useState</x:v>
      </x:c>
      <x:c r="E42" s="4" t="str">
        <x:v>null</x:v>
      </x:c>
      <x:c r="F42" s="4" t="str">
        <x:v>caos/frontend/src/app/issuers/profile/ProfileContent.tsx:1001</x:v>
      </x:c>
      <x:c r="G42" s="4" t="str">
        <x:v>The state transition is deterministic, scoped to its owning component/principal/context, represented truthfully in the UI, and cannot leave stale or impossible combinations after success, error, cancellation, or navigation.</x:v>
      </x:c>
      <x:c r="H42" s="4" t="str">
        <x:v>initial value; repeated same transition; rapid competing transitions; dependency error; unmount/navigation; principal/context switch; browser back/forward; null/empty data; terminal/reset state</x:v>
      </x:c>
      <x:c r="I42" s="4" t="str">
        <x:v>Documented — current TSX state-hook discovery; user-facing scenarios are reconciled through the curated feature register</x:v>
      </x:c>
    </x:row>
    <x:row r="43">
      <x:c r="A43" s="4" t="str">
        <x:v>STA-0042</x:v>
      </x:c>
      <x:c r="B43" s="4" t="str">
        <x:v>error</x:v>
      </x:c>
      <x:c r="C43" s="4" t="str">
        <x:v>setError</x:v>
      </x:c>
      <x:c r="D43" s="4" t="str">
        <x:v>useState</x:v>
      </x:c>
      <x:c r="E43" s="4" t="str">
        <x:v>null</x:v>
      </x:c>
      <x:c r="F43" s="4" t="str">
        <x:v>caos/frontend/src/app/issuers/profile/ProfileContent.tsx:1002</x:v>
      </x:c>
      <x:c r="G43" s="4" t="str">
        <x:v>The failure state is explicit, non-sensitive, recoverable, associated with the owning control, and cleared only by a new valid attempt or scope reset—not by an unrelated render.</x:v>
      </x:c>
      <x:c r="H43" s="4" t="str">
        <x:v>initial value; repeated same transition; rapid competing transitions; dependency error; unmount/navigation; principal/context switch; browser back/forward; empty/non-JSON detail; retry success; second independent error</x:v>
      </x:c>
      <x:c r="I43" s="4" t="str">
        <x:v>Documented — current TSX state-hook discovery; user-facing scenarios are reconciled through the curated feature register</x:v>
      </x:c>
    </x:row>
    <x:row r="44">
      <x:c r="A44" s="4" t="str">
        <x:v>STA-0043</x:v>
      </x:c>
      <x:c r="B44" s="4" t="str">
        <x:v>loading</x:v>
      </x:c>
      <x:c r="C44" s="4" t="str">
        <x:v>setLoading</x:v>
      </x:c>
      <x:c r="D44" s="4" t="str">
        <x:v>useState</x:v>
      </x:c>
      <x:c r="E44" s="4" t="str">
        <x:v>true</x:v>
      </x:c>
      <x:c r="F44" s="4" t="str">
        <x:v>caos/frontend/src/app/issuers/profile/ProfileContent.tsx:1003</x:v>
      </x:c>
      <x:c r="G44" s="4" t="str">
        <x:v>The pending state starts only for the owning operation, prevents conflicting duplicate work where required, remains announced without blocking unrelated reading, and always settles on success, failure, cancellation, or supersession.</x:v>
      </x:c>
      <x:c r="H44" s="4" t="str">
        <x:v>initial value; repeated same transition; rapid competing transitions; dependency error; unmount/navigation; principal/context switch; browser back/forward; cancellation; timeout; stale completion after newer request</x:v>
      </x:c>
      <x:c r="I44" s="4" t="str">
        <x:v>Documented — current TSX state-hook discovery; user-facing scenarios are reconciled through the curated feature register</x:v>
      </x:c>
    </x:row>
    <x:row r="45">
      <x:c r="A45" s="4" t="str">
        <x:v>STA-0044</x:v>
      </x:c>
      <x:c r="B45" s="4" t="str">
        <x:v>refresh</x:v>
      </x:c>
      <x:c r="C45" s="4" t="str">
        <x:v>setRefresh</x:v>
      </x:c>
      <x:c r="D45" s="4" t="str">
        <x:v>useState</x:v>
      </x:c>
      <x:c r="E45" s="4" t="str">
        <x:v>0</x:v>
      </x:c>
      <x:c r="F45" s="4" t="str">
        <x:v>caos/frontend/src/app/issuers/profile/ProfileContent.tsx:1007</x:v>
      </x:c>
      <x:c r="G45" s="4" t="str">
        <x:v>The state transition is deterministic, scoped to its owning component/principal/context, represented truthfully in the UI, and cannot leave stale or impossible combinations after success, error, cancellation, or navigation.</x:v>
      </x:c>
      <x:c r="H45" s="4" t="str">
        <x:v>initial value; repeated same transition; rapid competing transitions; dependency error; unmount/navigation; principal/context switch; browser back/forward; null/empty data; terminal/reset state</x:v>
      </x:c>
      <x:c r="I45" s="4" t="str">
        <x:v>Documented — current TSX state-hook discovery; user-facing scenarios are reconciled through the curated feature register</x:v>
      </x:c>
    </x:row>
    <x:row r="46">
      <x:c r="A46" s="4" t="str">
        <x:v>STA-0045</x:v>
      </x:c>
      <x:c r="B46" s="4" t="str">
        <x:v>record</x:v>
      </x:c>
      <x:c r="C46" s="4" t="str">
        <x:v>setRecord</x:v>
      </x:c>
      <x:c r="D46" s="4" t="str">
        <x:v>useState</x:v>
      </x:c>
      <x:c r="E46" s="4" t="str">
        <x:v>initialResponse.record</x:v>
      </x:c>
      <x:c r="F46" s="4" t="str">
        <x:v>caos/frontend/src/app/model/ModelV2Workbench.tsx:398</x:v>
      </x:c>
      <x:c r="G46" s="4" t="str">
        <x:v>The state transition is deterministic, scoped to its owning component/principal/context, represented truthfully in the UI, and cannot leave stale or impossible combinations after success, error, cancellation, or navigation.</x:v>
      </x:c>
      <x:c r="H46" s="4" t="str">
        <x:v>initial value; repeated same transition; rapid competing transitions; dependency error; unmount/navigation; principal/context switch; browser back/forward; null/empty data; terminal/reset state</x:v>
      </x:c>
      <x:c r="I46" s="4" t="str">
        <x:v>Documented — current TSX state-hook discovery; user-facing scenarios are reconciled through the curated feature register</x:v>
      </x:c>
    </x:row>
    <x:row r="47">
      <x:c r="A47" s="4" t="str">
        <x:v>STA-0046</x:v>
      </x:c>
      <x:c r="B47" s="4" t="str">
        <x:v>suggestedPayload</x:v>
      </x:c>
      <x:c r="C47" s="4" t="str">
        <x:v>setSuggestedPayload</x:v>
      </x:c>
      <x:c r="D47" s="4" t="str">
        <x:v>useState</x:v>
      </x:c>
      <x:c r="E47" s="4" t="str">
        <x:v>initialResponse.suggested_payload</x:v>
      </x:c>
      <x:c r="F47" s="4" t="str">
        <x:v>caos/frontend/src/app/model/ModelV2Workbench.tsx:399</x:v>
      </x:c>
      <x:c r="G47" s="4" t="str">
        <x:v>The state transition is deterministic, scoped to its owning component/principal/context, represented truthfully in the UI, and cannot leave stale or impossible combinations after success, error, cancellation, or navigation.</x:v>
      </x:c>
      <x:c r="H47" s="4" t="str">
        <x:v>initial value; repeated same transition; rapid competing transitions; dependency error; unmount/navigation; principal/context switch; browser back/forward; null/empty data; terminal/reset state</x:v>
      </x:c>
      <x:c r="I47" s="4" t="str">
        <x:v>Documented — current TSX state-hook discovery; user-facing scenarios are reconciled through the curated feature register</x:v>
      </x:c>
    </x:row>
    <x:row r="48">
      <x:c r="A48" s="4" t="str">
        <x:v>STA-0047</x:v>
      </x:c>
      <x:c r="B48" s="4" t="str">
        <x:v>suggestedCalculation</x:v>
      </x:c>
      <x:c r="C48" s="4" t="str">
        <x:v>setSuggestedCalculation</x:v>
      </x:c>
      <x:c r="D48" s="4" t="str">
        <x:v>useState</x:v>
      </x:c>
      <x:c r="E48" s="4" t="str">
        <x:v>initialResponse.suggested_calculation</x:v>
      </x:c>
      <x:c r="F48" s="4" t="str">
        <x:v>caos/frontend/src/app/model/ModelV2Workbench.tsx:400</x:v>
      </x:c>
      <x:c r="G48" s="4" t="str">
        <x:v>The state transition is deterministic, scoped to its owning component/principal/context, represented truthfully in the UI, and cannot leave stale or impossible combinations after success, error, cancellation, or navigation.</x:v>
      </x:c>
      <x:c r="H48" s="4" t="str">
        <x:v>initial value; repeated same transition; rapid competing transitions; dependency error; unmount/navigation; principal/context switch; browser back/forward; null/empty data; terminal/reset state</x:v>
      </x:c>
      <x:c r="I48" s="4" t="str">
        <x:v>Documented — current TSX state-hook discovery; user-facing scenarios are reconciled through the curated feature register</x:v>
      </x:c>
    </x:row>
    <x:row r="49">
      <x:c r="A49" s="4" t="str">
        <x:v>STA-0048</x:v>
      </x:c>
      <x:c r="B49" s="4" t="str">
        <x:v>currentCalculation</x:v>
      </x:c>
      <x:c r="C49" s="4" t="str">
        <x:v>setCurrentCalculation</x:v>
      </x:c>
      <x:c r="D49" s="4" t="str">
        <x:v>useState</x:v>
      </x:c>
      <x:c r="E49" s="4" t="str">
        <x:v>initialResponse.current_calculation</x:v>
      </x:c>
      <x:c r="F49" s="4" t="str">
        <x:v>caos/frontend/src/app/model/ModelV2Workbench.tsx:401</x:v>
      </x:c>
      <x:c r="G49" s="4" t="str">
        <x:v>The state transition is deterministic, scoped to its owning component/principal/context, represented truthfully in the UI, and cannot leave stale or impossible combinations after success, error, cancellation, or navigation.</x:v>
      </x:c>
      <x:c r="H49" s="4" t="str">
        <x:v>initial value; repeated same transition; rapid competing transitions; dependency error; unmount/navigation; principal/context switch; browser back/forward; null/empty data; terminal/reset state</x:v>
      </x:c>
      <x:c r="I49" s="4" t="str">
        <x:v>Documented — current TSX state-hook discovery; user-facing scenarios are reconciled through the curated feature register</x:v>
      </x:c>
    </x:row>
    <x:row r="50">
      <x:c r="A50" s="4" t="str">
        <x:v>STA-0049</x:v>
      </x:c>
      <x:c r="B50" s="4" t="str">
        <x:v>requiresRecalculation</x:v>
      </x:c>
      <x:c r="C50" s="4" t="str">
        <x:v>setRequiresRecalculation</x:v>
      </x:c>
      <x:c r="D50" s="4" t="str">
        <x:v>useState</x:v>
      </x:c>
      <x:c r="E50" s="4" t="str">
        <x:v>initialResponse.requires_recalculation</x:v>
      </x:c>
      <x:c r="F50" s="4" t="str">
        <x:v>caos/frontend/src/app/model/ModelV2Workbench.tsx:402</x:v>
      </x:c>
      <x:c r="G50" s="4" t="str">
        <x:v>The state transition is deterministic, scoped to its owning component/principal/context, represented truthfully in the UI, and cannot leave stale or impossible combinations after success, error, cancellation, or navigation.</x:v>
      </x:c>
      <x:c r="H50" s="4" t="str">
        <x:v>initial value; repeated same transition; rapid competing transitions; dependency error; unmount/navigation; principal/context switch; browser back/forward; null/empty data; terminal/reset state</x:v>
      </x:c>
      <x:c r="I50" s="4" t="str">
        <x:v>Documented — current TSX state-hook discovery; user-facing scenarios are reconciled through the curated feature register</x:v>
      </x:c>
    </x:row>
    <x:row r="51">
      <x:c r="A51" s="4" t="str">
        <x:v>STA-0050</x:v>
      </x:c>
      <x:c r="B51" s="4" t="str">
        <x:v>pending</x:v>
      </x:c>
      <x:c r="C51" s="4" t="str">
        <x:v>setPending</x:v>
      </x:c>
      <x:c r="D51" s="4" t="str">
        <x:v>useState</x:v>
      </x:c>
      <x:c r="E51" s="4" t="str">
        <x:v>{}</x:v>
      </x:c>
      <x:c r="F51" s="4" t="str">
        <x:v>caos/frontend/src/app/model/ModelV2Workbench.tsx:403</x:v>
      </x:c>
      <x:c r="G51" s="4" t="str">
        <x:v>The pending state starts only for the owning operation, prevents conflicting duplicate work where required, remains announced without blocking unrelated reading, and always settles on success, failure, cancellation, or supersession.</x:v>
      </x:c>
      <x:c r="H51" s="4" t="str">
        <x:v>initial value; repeated same transition; rapid competing transitions; dependency error; unmount/navigation; principal/context switch; browser back/forward; cancellation; timeout; stale completion after newer request</x:v>
      </x:c>
      <x:c r="I51" s="4" t="str">
        <x:v>Documented — current TSX state-hook discovery; user-facing scenarios are reconciled through the curated feature register</x:v>
      </x:c>
    </x:row>
    <x:row r="52">
      <x:c r="A52" s="4" t="str">
        <x:v>STA-0051</x:v>
      </x:c>
      <x:c r="B52" s="4" t="str">
        <x:v>pendingPreview</x:v>
      </x:c>
      <x:c r="C52" s="4" t="str">
        <x:v>setPendingPreview</x:v>
      </x:c>
      <x:c r="D52" s="4" t="str">
        <x:v>useState</x:v>
      </x:c>
      <x:c r="E52" s="4" t="str">
        <x:v>null</x:v>
      </x:c>
      <x:c r="F52" s="4" t="str">
        <x:v>caos/frontend/src/app/model/ModelV2Workbench.tsx:404</x:v>
      </x:c>
      <x:c r="G52" s="4" t="str">
        <x:v>The pending state starts only for the owning operation, prevents conflicting duplicate work where required, remains announced without blocking unrelated reading, and always settles on success, failure, cancellation, or supersession.</x:v>
      </x:c>
      <x:c r="H52" s="4" t="str">
        <x:v>initial value; repeated same transition; rapid competing transitions; dependency error; unmount/navigation; principal/context switch; browser back/forward; cancellation; timeout; stale completion after newer request</x:v>
      </x:c>
      <x:c r="I52" s="4" t="str">
        <x:v>Documented — current TSX state-hook discovery; user-facing scenarios are reconciled through the curated feature register</x:v>
      </x:c>
    </x:row>
    <x:row r="53">
      <x:c r="A53" s="4" t="str">
        <x:v>STA-0052</x:v>
      </x:c>
      <x:c r="B53" s="4" t="str">
        <x:v>scenarioNodeId</x:v>
      </x:c>
      <x:c r="C53" s="4" t="str">
        <x:v>setScenarioNodeId</x:v>
      </x:c>
      <x:c r="D53" s="4" t="str">
        <x:v>useState</x:v>
      </x:c>
      <x:c r="E53" s="4" t="str">
        <x:v>""</x:v>
      </x:c>
      <x:c r="F53" s="4" t="str">
        <x:v>caos/frontend/src/app/model/ModelV2Workbench.tsx:405</x:v>
      </x:c>
      <x:c r="G53" s="4" t="str">
        <x:v>The state transition is deterministic, scoped to its owning component/principal/context, represented truthfully in the UI, and cannot leave stale or impossible combinations after success, error, cancellation, or navigation.</x:v>
      </x:c>
      <x:c r="H53" s="4" t="str">
        <x:v>initial value; repeated same transition; rapid competing transitions; dependency error; unmount/navigation; principal/context switch; browser back/forward; null/empty data; terminal/reset state</x:v>
      </x:c>
      <x:c r="I53" s="4" t="str">
        <x:v>Documented — current TSX state-hook discovery; user-facing scenarios are reconciled through the curated feature register</x:v>
      </x:c>
    </x:row>
    <x:row r="54">
      <x:c r="A54" s="4" t="str">
        <x:v>STA-0053</x:v>
      </x:c>
      <x:c r="B54" s="4" t="str">
        <x:v>scenarioNodeQuery</x:v>
      </x:c>
      <x:c r="C54" s="4" t="str">
        <x:v>setScenarioNodeQuery</x:v>
      </x:c>
      <x:c r="D54" s="4" t="str">
        <x:v>useState</x:v>
      </x:c>
      <x:c r="E54" s="4" t="str">
        <x:v>""</x:v>
      </x:c>
      <x:c r="F54" s="4" t="str">
        <x:v>caos/frontend/src/app/model/ModelV2Workbench.tsx:406</x:v>
      </x:c>
      <x:c r="G54" s="4" t="str">
        <x:v>The selected/filter state is visibly and programmatically exposed, deterministic on repeated input, scoped to the correct screen/context, and restored or reset according to the documented persistence boundary.</x:v>
      </x:c>
      <x:c r="H54" s="4" t="str">
        <x:v>initial value; repeated same transition; rapid competing transitions; dependency error; unmount/navigation; principal/context switch; browser back/forward; unknown persisted value; empty result; mobile layout; keyboard selection</x:v>
      </x:c>
      <x:c r="I54" s="4" t="str">
        <x:v>Documented — current TSX state-hook discovery; user-facing scenarios are reconciled through the curated feature register</x:v>
      </x:c>
    </x:row>
    <x:row r="55">
      <x:c r="A55" s="4" t="str">
        <x:v>STA-0054</x:v>
      </x:c>
      <x:c r="B55" s="4" t="str">
        <x:v>scenarioValue</x:v>
      </x:c>
      <x:c r="C55" s="4" t="str">
        <x:v>setScenarioValue</x:v>
      </x:c>
      <x:c r="D55" s="4" t="str">
        <x:v>useState</x:v>
      </x:c>
      <x:c r="E55" s="4" t="str">
        <x:v>""</x:v>
      </x:c>
      <x:c r="F55" s="4" t="str">
        <x:v>caos/frontend/src/app/model/ModelV2Workbench.tsx:407</x:v>
      </x:c>
      <x:c r="G55" s="4" t="str">
        <x:v>The state transition is deterministic, scoped to its owning component/principal/context, represented truthfully in the UI, and cannot leave stale or impossible combinations after success, error, cancellation, or navigation.</x:v>
      </x:c>
      <x:c r="H55" s="4" t="str">
        <x:v>initial value; repeated same transition; rapid competing transitions; dependency error; unmount/navigation; principal/context switch; browser back/forward; null/empty data; terminal/reset state</x:v>
      </x:c>
      <x:c r="I55" s="4" t="str">
        <x:v>Documented — current TSX state-hook discovery; user-facing scenarios are reconciled through the curated feature register</x:v>
      </x:c>
    </x:row>
    <x:row r="56">
      <x:c r="A56" s="4" t="str">
        <x:v>STA-0055</x:v>
      </x:c>
      <x:c r="B56" s="4" t="str">
        <x:v>scenarioPreview</x:v>
      </x:c>
      <x:c r="C56" s="4" t="str">
        <x:v>setScenarioPreview</x:v>
      </x:c>
      <x:c r="D56" s="4" t="str">
        <x:v>useState</x:v>
      </x:c>
      <x:c r="E56" s="4" t="str">
        <x:v>null</x:v>
      </x:c>
      <x:c r="F56" s="4" t="str">
        <x:v>caos/frontend/src/app/model/ModelV2Workbench.tsx:408</x:v>
      </x:c>
      <x:c r="G56" s="4" t="str">
        <x:v>The selected/filter state is visibly and programmatically exposed, deterministic on repeated input, scoped to the correct screen/context, and restored or reset according to the documented persistence boundary.</x:v>
      </x:c>
      <x:c r="H56" s="4" t="str">
        <x:v>initial value; repeated same transition; rapid competing transitions; dependency error; unmount/navigation; principal/context switch; browser back/forward; unknown persisted value; empty result; mobile layout; keyboard selection</x:v>
      </x:c>
      <x:c r="I56" s="4" t="str">
        <x:v>Documented — current TSX state-hook discovery; user-facing scenarios are reconciled through the curated feature register</x:v>
      </x:c>
    </x:row>
    <x:row r="57">
      <x:c r="A57" s="4" t="str">
        <x:v>STA-0056</x:v>
      </x:c>
      <x:c r="B57" s="4" t="str">
        <x:v>scenarioMode</x:v>
      </x:c>
      <x:c r="C57" s="4" t="str">
        <x:v>setScenarioMode</x:v>
      </x:c>
      <x:c r="D57" s="4" t="str">
        <x:v>useState</x:v>
      </x:c>
      <x:c r="E57" s="4" t="str">
        <x:v>"model"</x:v>
      </x:c>
      <x:c r="F57" s="4" t="str">
        <x:v>caos/frontend/src/app/model/ModelV2Workbench.tsx:409</x:v>
      </x:c>
      <x:c r="G57" s="4" t="str">
        <x:v>The selected/filter state is visibly and programmatically exposed, deterministic on repeated input, scoped to the correct screen/context, and restored or reset according to the documented persistence boundary.</x:v>
      </x:c>
      <x:c r="H57" s="4" t="str">
        <x:v>initial value; repeated same transition; rapid competing transitions; dependency error; unmount/navigation; principal/context switch; browser back/forward; unknown persisted value; empty result; mobile layout; keyboard selection</x:v>
      </x:c>
      <x:c r="I57" s="4" t="str">
        <x:v>Documented — current TSX state-hook discovery; user-facing scenarios are reconciled through the curated feature register</x:v>
      </x:c>
    </x:row>
    <x:row r="58">
      <x:c r="A58" s="4" t="str">
        <x:v>STA-0057</x:v>
      </x:c>
      <x:c r="B58" s="4" t="str">
        <x:v>history</x:v>
      </x:c>
      <x:c r="C58" s="4" t="str">
        <x:v>setHistory</x:v>
      </x:c>
      <x:c r="D58" s="4" t="str">
        <x:v>useState</x:v>
      </x:c>
      <x:c r="E58" s="4" t="str">
        <x:v>[]</x:v>
      </x:c>
      <x:c r="F58" s="4" t="str">
        <x:v>caos/frontend/src/app/model/ModelV2Workbench.tsx:410</x:v>
      </x:c>
      <x:c r="G58" s="4" t="str">
        <x:v>The state transition is deterministic, scoped to its owning component/principal/context, represented truthfully in the UI, and cannot leave stale or impossible combinations after success, error, cancellation, or navigation.</x:v>
      </x:c>
      <x:c r="H58" s="4" t="str">
        <x:v>initial value; repeated same transition; rapid competing transitions; dependency error; unmount/navigation; principal/context switch; browser back/forward; null/empty data; terminal/reset state</x:v>
      </x:c>
      <x:c r="I58" s="4" t="str">
        <x:v>Documented — current TSX state-hook discovery; user-facing scenarios are reconciled through the curated feature register</x:v>
      </x:c>
    </x:row>
    <x:row r="59">
      <x:c r="A59" s="4" t="str">
        <x:v>STA-0058</x:v>
      </x:c>
      <x:c r="B59" s="4" t="str">
        <x:v>checkpoints</x:v>
      </x:c>
      <x:c r="C59" s="4" t="str">
        <x:v>setCheckpoints</x:v>
      </x:c>
      <x:c r="D59" s="4" t="str">
        <x:v>useState</x:v>
      </x:c>
      <x:c r="E59" s="4" t="str">
        <x:v>[]</x:v>
      </x:c>
      <x:c r="F59" s="4" t="str">
        <x:v>caos/frontend/src/app/model/ModelV2Workbench.tsx:411</x:v>
      </x:c>
      <x:c r="G59" s="4" t="str">
        <x:v>The state transition is deterministic, scoped to its owning component/principal/context, represented truthfully in the UI, and cannot leave stale or impossible combinations after success, error, cancellation, or navigation.</x:v>
      </x:c>
      <x:c r="H59" s="4" t="str">
        <x:v>initial value; repeated same transition; rapid competing transitions; dependency error; unmount/navigation; principal/context switch; browser back/forward; null/empty data; terminal/reset state</x:v>
      </x:c>
      <x:c r="I59" s="4" t="str">
        <x:v>Documented — current TSX state-hook discovery; user-facing scenarios are reconciled through the curated feature register</x:v>
      </x:c>
    </x:row>
    <x:row r="60">
      <x:c r="A60" s="4" t="str">
        <x:v>STA-0059</x:v>
      </x:c>
      <x:c r="B60" s="4" t="str">
        <x:v>checkpointLabel</x:v>
      </x:c>
      <x:c r="C60" s="4" t="str">
        <x:v>setCheckpointLabel</x:v>
      </x:c>
      <x:c r="D60" s="4" t="str">
        <x:v>useState</x:v>
      </x:c>
      <x:c r="E60" s="4" t="str">
        <x:v>"Analyst checkpoint"</x:v>
      </x:c>
      <x:c r="F60" s="4" t="str">
        <x:v>caos/frontend/src/app/model/ModelV2Workbench.tsx:412</x:v>
      </x:c>
      <x:c r="G60" s="4" t="str">
        <x:v>The state transition is deterministic, scoped to its owning component/principal/context, represented truthfully in the UI, and cannot leave stale or impossible combinations after success, error, cancellation, or navigation.</x:v>
      </x:c>
      <x:c r="H60" s="4" t="str">
        <x:v>initial value; repeated same transition; rapid competing transitions; dependency error; unmount/navigation; principal/context switch; browser back/forward; null/empty data; terminal/reset state</x:v>
      </x:c>
      <x:c r="I60" s="4" t="str">
        <x:v>Documented — current TSX state-hook discovery; user-facing scenarios are reconciled through the curated feature register</x:v>
      </x:c>
    </x:row>
    <x:row r="61">
      <x:c r="A61" s="4" t="str">
        <x:v>STA-0060</x:v>
      </x:c>
      <x:c r="B61" s="4" t="str">
        <x:v>selectedNodeId</x:v>
      </x:c>
      <x:c r="C61" s="4" t="str">
        <x:v>setSelectedNodeId</x:v>
      </x:c>
      <x:c r="D61" s="4" t="str">
        <x:v>useState</x:v>
      </x:c>
      <x:c r="E61" s="4" t="str">
        <x:v>null</x:v>
      </x:c>
      <x:c r="F61" s="4" t="str">
        <x:v>caos/frontend/src/app/model/ModelV2Workbench.tsx:413</x:v>
      </x:c>
      <x:c r="G61" s="4" t="str">
        <x:v>The selected/filter state is visibly and programmatically exposed, deterministic on repeated input, scoped to the correct screen/context, and restored or reset according to the documented persistence boundary.</x:v>
      </x:c>
      <x:c r="H61" s="4" t="str">
        <x:v>initial value; repeated same transition; rapid competing transitions; dependency error; unmount/navigation; principal/context switch; browser back/forward; unknown persisted value; empty result; mobile layout; keyboard selection</x:v>
      </x:c>
      <x:c r="I61" s="4" t="str">
        <x:v>Documented — current TSX state-hook discovery; user-facing scenarios are reconciled through the curated feature register</x:v>
      </x:c>
    </x:row>
    <x:row r="62">
      <x:c r="A62" s="4" t="str">
        <x:v>STA-0061</x:v>
      </x:c>
      <x:c r="B62" s="4" t="str">
        <x:v>editorValue</x:v>
      </x:c>
      <x:c r="C62" s="4" t="str">
        <x:v>setEditorValue</x:v>
      </x:c>
      <x:c r="D62" s="4" t="str">
        <x:v>useState</x:v>
      </x:c>
      <x:c r="E62" s="4" t="str">
        <x:v>""</x:v>
      </x:c>
      <x:c r="F62" s="4" t="str">
        <x:v>caos/frontend/src/app/model/ModelV2Workbench.tsx:414</x:v>
      </x:c>
      <x:c r="G62" s="4" t="str">
        <x:v>The state transition is deterministic, scoped to its owning component/principal/context, represented truthfully in the UI, and cannot leave stale or impossible combinations after success, error, cancellation, or navigation.</x:v>
      </x:c>
      <x:c r="H62" s="4" t="str">
        <x:v>initial value; repeated same transition; rapid competing transitions; dependency error; unmount/navigation; principal/context switch; browser back/forward; null/empty data; terminal/reset state</x:v>
      </x:c>
      <x:c r="I62" s="4" t="str">
        <x:v>Documented — current TSX state-hook discovery; user-facing scenarios are reconciled through the curated feature register</x:v>
      </x:c>
    </x:row>
    <x:row r="63">
      <x:c r="A63" s="4" t="str">
        <x:v>STA-0062</x:v>
      </x:c>
      <x:c r="B63" s="4" t="str">
        <x:v>editorNull</x:v>
      </x:c>
      <x:c r="C63" s="4" t="str">
        <x:v>setEditorNull</x:v>
      </x:c>
      <x:c r="D63" s="4" t="str">
        <x:v>useState</x:v>
      </x:c>
      <x:c r="E63" s="4" t="str">
        <x:v>false</x:v>
      </x:c>
      <x:c r="F63" s="4" t="str">
        <x:v>caos/frontend/src/app/model/ModelV2Workbench.tsx:415</x:v>
      </x:c>
      <x:c r="G63" s="4" t="str">
        <x:v>The state transition is deterministic, scoped to its owning component/principal/context, represented truthfully in the UI, and cannot leave stale or impossible combinations after success, error, cancellation, or navigation.</x:v>
      </x:c>
      <x:c r="H63" s="4" t="str">
        <x:v>initial value; repeated same transition; rapid competing transitions; dependency error; unmount/navigation; principal/context switch; browser back/forward; null/empty data; terminal/reset state</x:v>
      </x:c>
      <x:c r="I63" s="4" t="str">
        <x:v>Documented — current TSX state-hook discovery; user-facing scenarios are reconciled through the curated feature register</x:v>
      </x:c>
    </x:row>
    <x:row r="64">
      <x:c r="A64" s="4" t="str">
        <x:v>STA-0063</x:v>
      </x:c>
      <x:c r="B64" s="4" t="str">
        <x:v>editorReason</x:v>
      </x:c>
      <x:c r="C64" s="4" t="str">
        <x:v>setEditorReason</x:v>
      </x:c>
      <x:c r="D64" s="4" t="str">
        <x:v>useState</x:v>
      </x:c>
      <x:c r="E64" s="4" t="str">
        <x:v>""</x:v>
      </x:c>
      <x:c r="F64" s="4" t="str">
        <x:v>caos/frontend/src/app/model/ModelV2Workbench.tsx:416</x:v>
      </x:c>
      <x:c r="G64" s="4" t="str">
        <x:v>The state transition is deterministic, scoped to its owning component/principal/context, represented truthfully in the UI, and cannot leave stale or impossible combinations after success, error, cancellation, or navigation.</x:v>
      </x:c>
      <x:c r="H64" s="4" t="str">
        <x:v>initial value; repeated same transition; rapid competing transitions; dependency error; unmount/navigation; principal/context switch; browser back/forward; null/empty data; terminal/reset state</x:v>
      </x:c>
      <x:c r="I64" s="4" t="str">
        <x:v>Documented — current TSX state-hook discovery; user-facing scenarios are reconciled through the curated feature register</x:v>
      </x:c>
    </x:row>
    <x:row r="65">
      <x:c r="A65" s="4" t="str">
        <x:v>STA-0064</x:v>
      </x:c>
      <x:c r="B65" s="4" t="str">
        <x:v>editorExpiry</x:v>
      </x:c>
      <x:c r="C65" s="4" t="str">
        <x:v>setEditorExpiry</x:v>
      </x:c>
      <x:c r="D65" s="4" t="str">
        <x:v>useState</x:v>
      </x:c>
      <x:c r="E65" s="4" t="str">
        <x:v>""</x:v>
      </x:c>
      <x:c r="F65" s="4" t="str">
        <x:v>caos/frontend/src/app/model/ModelV2Workbench.tsx:417</x:v>
      </x:c>
      <x:c r="G65" s="4" t="str">
        <x:v>The state transition is deterministic, scoped to its owning component/principal/context, represented truthfully in the UI, and cannot leave stale or impossible combinations after success, error, cancellation, or navigation.</x:v>
      </x:c>
      <x:c r="H65" s="4" t="str">
        <x:v>initial value; repeated same transition; rapid competing transitions; dependency error; unmount/navigation; principal/context switch; browser back/forward; null/empty data; terminal/reset state</x:v>
      </x:c>
      <x:c r="I65" s="4" t="str">
        <x:v>Documented — current TSX state-hook discovery; user-facing scenarios are reconciled through the curated feature register</x:v>
      </x:c>
    </x:row>
    <x:row r="66">
      <x:c r="A66" s="4" t="str">
        <x:v>STA-0065</x:v>
      </x:c>
      <x:c r="B66" s="4" t="str">
        <x:v>editorInitialExpiry</x:v>
      </x:c>
      <x:c r="C66" s="4" t="str">
        <x:v>setEditorInitialExpiry</x:v>
      </x:c>
      <x:c r="D66" s="4" t="str">
        <x:v>useState</x:v>
      </x:c>
      <x:c r="E66" s="4" t="str">
        <x:v>""</x:v>
      </x:c>
      <x:c r="F66" s="4" t="str">
        <x:v>caos/frontend/src/app/model/ModelV2Workbench.tsx:418</x:v>
      </x:c>
      <x:c r="G66" s="4" t="str">
        <x:v>The state transition is deterministic, scoped to its owning component/principal/context, represented truthfully in the UI, and cannot leave stale or impossible combinations after success, error, cancellation, or navigation.</x:v>
      </x:c>
      <x:c r="H66" s="4" t="str">
        <x:v>initial value; repeated same transition; rapid competing transitions; dependency error; unmount/navigation; principal/context switch; browser back/forward; null/empty data; terminal/reset state</x:v>
      </x:c>
      <x:c r="I66" s="4" t="str">
        <x:v>Documented — current TSX state-hook discovery; user-facing scenarios are reconciled through the curated feature register</x:v>
      </x:c>
    </x:row>
    <x:row r="67">
      <x:c r="A67" s="4" t="str">
        <x:v>STA-0066</x:v>
      </x:c>
      <x:c r="B67" s="4" t="str">
        <x:v>busy</x:v>
      </x:c>
      <x:c r="C67" s="4" t="str">
        <x:v>setBusy</x:v>
      </x:c>
      <x:c r="D67" s="4" t="str">
        <x:v>useState</x:v>
      </x:c>
      <x:c r="E67" s="4" t="str">
        <x:v>null</x:v>
      </x:c>
      <x:c r="F67" s="4" t="str">
        <x:v>caos/frontend/src/app/model/ModelV2Workbench.tsx:419</x:v>
      </x:c>
      <x:c r="G67" s="4" t="str">
        <x:v>The state transition is deterministic, scoped to its owning component/principal/context, represented truthfully in the UI, and cannot leave stale or impossible combinations after success, error, cancellation, or navigation.</x:v>
      </x:c>
      <x:c r="H67" s="4" t="str">
        <x:v>initial value; repeated same transition; rapid competing transitions; dependency error; unmount/navigation; principal/context switch; browser back/forward; null/empty data; terminal/reset state</x:v>
      </x:c>
      <x:c r="I67" s="4" t="str">
        <x:v>Documented — current TSX state-hook discovery; user-facing scenarios are reconciled through the curated feature register</x:v>
      </x:c>
    </x:row>
    <x:row r="68">
      <x:c r="A68" s="4" t="str">
        <x:v>STA-0067</x:v>
      </x:c>
      <x:c r="B68" s="4" t="str">
        <x:v>error</x:v>
      </x:c>
      <x:c r="C68" s="4" t="str">
        <x:v>setError</x:v>
      </x:c>
      <x:c r="D68" s="4" t="str">
        <x:v>useState</x:v>
      </x:c>
      <x:c r="E68" s="4" t="str">
        <x:v>null</x:v>
      </x:c>
      <x:c r="F68" s="4" t="str">
        <x:v>caos/frontend/src/app/model/ModelV2Workbench.tsx:420</x:v>
      </x:c>
      <x:c r="G68" s="4" t="str">
        <x:v>The failure state is explicit, non-sensitive, recoverable, associated with the owning control, and cleared only by a new valid attempt or scope reset—not by an unrelated render.</x:v>
      </x:c>
      <x:c r="H68" s="4" t="str">
        <x:v>initial value; repeated same transition; rapid competing transitions; dependency error; unmount/navigation; principal/context switch; browser back/forward; empty/non-JSON detail; retry success; second independent error</x:v>
      </x:c>
      <x:c r="I68" s="4" t="str">
        <x:v>Documented — current TSX state-hook discovery; user-facing scenarios are reconciled through the curated feature register</x:v>
      </x:c>
    </x:row>
    <x:row r="69">
      <x:c r="A69" s="4" t="str">
        <x:v>STA-0068</x:v>
      </x:c>
      <x:c r="B69" s="4" t="str">
        <x:v>notice</x:v>
      </x:c>
      <x:c r="C69" s="4" t="str">
        <x:v>setNotice</x:v>
      </x:c>
      <x:c r="D69" s="4" t="str">
        <x:v>useState</x:v>
      </x:c>
      <x:c r="E69" s="4" t="str">
        <x:v>null</x:v>
      </x:c>
      <x:c r="F69" s="4" t="str">
        <x:v>caos/frontend/src/app/model/ModelV2Workbench.tsx:421</x:v>
      </x:c>
      <x:c r="G69" s="4" t="str">
        <x:v>The state transition is deterministic, scoped to its owning component/principal/context, represented truthfully in the UI, and cannot leave stale or impossible combinations after success, error, cancellation, or navigation.</x:v>
      </x:c>
      <x:c r="H69" s="4" t="str">
        <x:v>initial value; repeated same transition; rapid competing transitions; dependency error; unmount/navigation; principal/context switch; browser back/forward; null/empty data; terminal/reset state</x:v>
      </x:c>
      <x:c r="I69" s="4" t="str">
        <x:v>Documented — current TSX state-hook discovery; user-facing scenarios are reconciled through the curated feature register</x:v>
      </x:c>
    </x:row>
    <x:row r="70">
      <x:c r="A70" s="4" t="str">
        <x:v>STA-0069</x:v>
      </x:c>
      <x:c r="B70" s="4" t="str">
        <x:v>warnOnLeave</x:v>
      </x:c>
      <x:c r="C70" s="4" t="str">
        <x:v>setWarnOnLeave</x:v>
      </x:c>
      <x:c r="D70" s="4" t="str">
        <x:v>useState</x:v>
      </x:c>
      <x:c r="E70" s="4" t="str">
        <x:v>true</x:v>
      </x:c>
      <x:c r="F70" s="4" t="str">
        <x:v>caos/frontend/src/app/model/ModelV2Workbench.tsx:422</x:v>
      </x:c>
      <x:c r="G70" s="4" t="str">
        <x:v>The state transition is deterministic, scoped to its owning component/principal/context, represented truthfully in the UI, and cannot leave stale or impossible combinations after success, error, cancellation, or navigation.</x:v>
      </x:c>
      <x:c r="H70" s="4" t="str">
        <x:v>initial value; repeated same transition; rapid competing transitions; dependency error; unmount/navigation; principal/context switch; browser back/forward; null/empty data; terminal/reset state</x:v>
      </x:c>
      <x:c r="I70" s="4" t="str">
        <x:v>Documented — current TSX state-hook discovery; user-facing scenarios are reconciled through the curated feature register</x:v>
      </x:c>
    </x:row>
    <x:row r="71">
      <x:c r="A71" s="4" t="str">
        <x:v>STA-0070</x:v>
      </x:c>
      <x:c r="B71" s="4" t="str">
        <x:v>importFile</x:v>
      </x:c>
      <x:c r="C71" s="4" t="str">
        <x:v>setImportFile</x:v>
      </x:c>
      <x:c r="D71" s="4" t="str">
        <x:v>useState</x:v>
      </x:c>
      <x:c r="E71" s="4" t="str">
        <x:v>null</x:v>
      </x:c>
      <x:c r="F71" s="4" t="str">
        <x:v>caos/frontend/src/app/model/ModelV2Workbench.tsx:423</x:v>
      </x:c>
      <x:c r="G71" s="4" t="str">
        <x:v>The state transition is deterministic, scoped to its owning component/principal/context, represented truthfully in the UI, and cannot leave stale or impossible combinations after success, error, cancellation, or navigation.</x:v>
      </x:c>
      <x:c r="H71" s="4" t="str">
        <x:v>initial value; repeated same transition; rapid competing transitions; dependency error; unmount/navigation; principal/context switch; browser back/forward; null/empty data; terminal/reset state</x:v>
      </x:c>
      <x:c r="I71" s="4" t="str">
        <x:v>Documented — current TSX state-hook discovery; user-facing scenarios are reconciled through the curated feature register</x:v>
      </x:c>
    </x:row>
    <x:row r="72">
      <x:c r="A72" s="4" t="str">
        <x:v>STA-0071</x:v>
      </x:c>
      <x:c r="B72" s="4" t="str">
        <x:v>importPreview</x:v>
      </x:c>
      <x:c r="C72" s="4" t="str">
        <x:v>setImportPreview</x:v>
      </x:c>
      <x:c r="D72" s="4" t="str">
        <x:v>useState</x:v>
      </x:c>
      <x:c r="E72" s="4" t="str">
        <x:v>null</x:v>
      </x:c>
      <x:c r="F72" s="4" t="str">
        <x:v>caos/frontend/src/app/model/ModelV2Workbench.tsx:424</x:v>
      </x:c>
      <x:c r="G72" s="4" t="str">
        <x:v>The selected/filter state is visibly and programmatically exposed, deterministic on repeated input, scoped to the correct screen/context, and restored or reset according to the documented persistence boundary.</x:v>
      </x:c>
      <x:c r="H72" s="4" t="str">
        <x:v>initial value; repeated same transition; rapid competing transitions; dependency error; unmount/navigation; principal/context switch; browser back/forward; unknown persisted value; empty result; mobile layout; keyboard selection</x:v>
      </x:c>
      <x:c r="I72" s="4" t="str">
        <x:v>Documented — current TSX state-hook discovery; user-facing scenarios are reconciled through the curated feature register</x:v>
      </x:c>
    </x:row>
    <x:row r="73">
      <x:c r="A73" s="4" t="str">
        <x:v>STA-0072</x:v>
      </x:c>
      <x:c r="B73" s="4" t="str">
        <x:v>importConfirmed</x:v>
      </x:c>
      <x:c r="C73" s="4" t="str">
        <x:v>setImportConfirmed</x:v>
      </x:c>
      <x:c r="D73" s="4" t="str">
        <x:v>useState</x:v>
      </x:c>
      <x:c r="E73" s="4" t="str">
        <x:v>false</x:v>
      </x:c>
      <x:c r="F73" s="4" t="str">
        <x:v>caos/frontend/src/app/model/ModelV2Workbench.tsx:425</x:v>
      </x:c>
      <x:c r="G73" s="4" t="str">
        <x:v>The state transition is deterministic, scoped to its owning component/principal/context, represented truthfully in the UI, and cannot leave stale or impossible combinations after success, error, cancellation, or navigation.</x:v>
      </x:c>
      <x:c r="H73" s="4" t="str">
        <x:v>initial value; repeated same transition; rapid competing transitions; dependency error; unmount/navigation; principal/context switch; browser back/forward; null/empty data; terminal/reset state</x:v>
      </x:c>
      <x:c r="I73" s="4" t="str">
        <x:v>Documented — current TSX state-hook discovery; user-facing scenarios are reconciled through the curated feature register</x:v>
      </x:c>
    </x:row>
    <x:row r="74">
      <x:c r="A74" s="4" t="str">
        <x:v>STA-0073</x:v>
      </x:c>
      <x:c r="B74" s="4" t="str">
        <x:v>importMappingText</x:v>
      </x:c>
      <x:c r="C74" s="4" t="str">
        <x:v>setImportMappingText</x:v>
      </x:c>
      <x:c r="D74" s="4" t="str">
        <x:v>useState</x:v>
      </x:c>
      <x:c r="E74" s="4" t="str">
        <x:v>""</x:v>
      </x:c>
      <x:c r="F74" s="4" t="str">
        <x:v>caos/frontend/src/app/model/ModelV2Workbench.tsx:426</x:v>
      </x:c>
      <x:c r="G74" s="4" t="str">
        <x:v>The state transition is deterministic, scoped to its owning component/principal/context, represented truthfully in the UI, and cannot leave stale or impossible combinations after success, error, cancellation, or navigation.</x:v>
      </x:c>
      <x:c r="H74" s="4" t="str">
        <x:v>initial value; repeated same transition; rapid competing transitions; dependency error; unmount/navigation; principal/context switch; browser back/forward; null/empty data; terminal/reset state</x:v>
      </x:c>
      <x:c r="I74" s="4" t="str">
        <x:v>Documented — current TSX state-hook discovery; user-facing scenarios are reconciled through the curated feature register</x:v>
      </x:c>
    </x:row>
    <x:row r="75">
      <x:c r="A75" s="4" t="str">
        <x:v>STA-0074</x:v>
      </x:c>
      <x:c r="B75" s="4" t="str">
        <x:v>importMapping</x:v>
      </x:c>
      <x:c r="C75" s="4" t="str">
        <x:v>setImportMapping</x:v>
      </x:c>
      <x:c r="D75" s="4" t="str">
        <x:v>useState</x:v>
      </x:c>
      <x:c r="E75" s="4" t="str">
        <x:v>null</x:v>
      </x:c>
      <x:c r="F75" s="4" t="str">
        <x:v>caos/frontend/src/app/model/ModelV2Workbench.tsx:427</x:v>
      </x:c>
      <x:c r="G75" s="4" t="str">
        <x:v>The state transition is deterministic, scoped to its owning component/principal/context, represented truthfully in the UI, and cannot leave stale or impossible combinations after success, error, cancellation, or navigation.</x:v>
      </x:c>
      <x:c r="H75" s="4" t="str">
        <x:v>initial value; repeated same transition; rapid competing transitions; dependency error; unmount/navigation; principal/context switch; browser back/forward; null/empty data; terminal/reset state</x:v>
      </x:c>
      <x:c r="I75" s="4" t="str">
        <x:v>Documented — current TSX state-hook discovery; user-facing scenarios are reconciled through the curated feature register</x:v>
      </x:c>
    </x:row>
    <x:row r="76">
      <x:c r="A76" s="4" t="str">
        <x:v>STA-0075</x:v>
      </x:c>
      <x:c r="B76" s="4" t="str">
        <x:v>overrideNow</x:v>
      </x:c>
      <x:c r="C76" s="4" t="str">
        <x:v>setOverrideNow</x:v>
      </x:c>
      <x:c r="D76" s="4" t="str">
        <x:v>useState</x:v>
      </x:c>
      <x:c r="E76" s="4" t="str">
        <x:v>() =&gt; Date.now()</x:v>
      </x:c>
      <x:c r="F76" s="4" t="str">
        <x:v>caos/frontend/src/app/model/ModelV2Workbench.tsx:428</x:v>
      </x:c>
      <x:c r="G76" s="4" t="str">
        <x:v>The state transition is deterministic, scoped to its owning component/principal/context, represented truthfully in the UI, and cannot leave stale or impossible combinations after success, error, cancellation, or navigation.</x:v>
      </x:c>
      <x:c r="H76" s="4" t="str">
        <x:v>initial value; repeated same transition; rapid competing transitions; dependency error; unmount/navigation; principal/context switch; browser back/forward; null/empty data; terminal/reset state</x:v>
      </x:c>
      <x:c r="I76" s="4" t="str">
        <x:v>Documented — current TSX state-hook discovery; user-facing scenarios are reconciled through the curated feature register</x:v>
      </x:c>
    </x:row>
    <x:row r="77">
      <x:c r="A77" s="4" t="str">
        <x:v>STA-0076</x:v>
      </x:c>
      <x:c r="B77" s="4" t="str">
        <x:v>nodeQuery</x:v>
      </x:c>
      <x:c r="C77" s="4" t="str">
        <x:v>setNodeQuery</x:v>
      </x:c>
      <x:c r="D77" s="4" t="str">
        <x:v>useState</x:v>
      </x:c>
      <x:c r="E77" s="4" t="str">
        <x:v>""</x:v>
      </x:c>
      <x:c r="F77" s="4" t="str">
        <x:v>caos/frontend/src/app/model/ModelV2Workbench.tsx:429</x:v>
      </x:c>
      <x:c r="G77" s="4" t="str">
        <x:v>The selected/filter state is visibly and programmatically exposed, deterministic on repeated input, scoped to the correct screen/context, and restored or reset according to the documented persistence boundary.</x:v>
      </x:c>
      <x:c r="H77" s="4" t="str">
        <x:v>initial value; repeated same transition; rapid competing transitions; dependency error; unmount/navigation; principal/context switch; browser back/forward; unknown persisted value; empty result; mobile layout; keyboard selection</x:v>
      </x:c>
      <x:c r="I77" s="4" t="str">
        <x:v>Documented — current TSX state-hook discovery; user-facing scenarios are reconciled through the curated feature register</x:v>
      </x:c>
    </x:row>
    <x:row r="78">
      <x:c r="A78" s="4" t="str">
        <x:v>STA-0077</x:v>
      </x:c>
      <x:c r="B78" s="4" t="str">
        <x:v>nodePeriodFilter</x:v>
      </x:c>
      <x:c r="C78" s="4" t="str">
        <x:v>setNodePeriodFilter</x:v>
      </x:c>
      <x:c r="D78" s="4" t="str">
        <x:v>useState</x:v>
      </x:c>
      <x:c r="E78" s="4" t="str">
        <x:v>""</x:v>
      </x:c>
      <x:c r="F78" s="4" t="str">
        <x:v>caos/frontend/src/app/model/ModelV2Workbench.tsx:430</x:v>
      </x:c>
      <x:c r="G78" s="4" t="str">
        <x:v>The selected/filter state is visibly and programmatically exposed, deterministic on repeated input, scoped to the correct screen/context, and restored or reset according to the documented persistence boundary.</x:v>
      </x:c>
      <x:c r="H78" s="4" t="str">
        <x:v>initial value; repeated same transition; rapid competing transitions; dependency error; unmount/navigation; principal/context switch; browser back/forward; unknown persisted value; empty result; mobile layout; keyboard selection</x:v>
      </x:c>
      <x:c r="I78" s="4" t="str">
        <x:v>Documented — current TSX state-hook discovery; user-facing scenarios are reconciled through the curated feature register</x:v>
      </x:c>
    </x:row>
    <x:row r="79">
      <x:c r="A79" s="4" t="str">
        <x:v>STA-0078</x:v>
      </x:c>
      <x:c r="B79" s="4" t="str">
        <x:v>nodePage</x:v>
      </x:c>
      <x:c r="C79" s="4" t="str">
        <x:v>setNodePage</x:v>
      </x:c>
      <x:c r="D79" s="4" t="str">
        <x:v>useState</x:v>
      </x:c>
      <x:c r="E79" s="4" t="str">
        <x:v>0</x:v>
      </x:c>
      <x:c r="F79" s="4" t="str">
        <x:v>caos/frontend/src/app/model/ModelV2Workbench.tsx:431</x:v>
      </x:c>
      <x:c r="G79" s="4" t="str">
        <x:v>The state transition is deterministic, scoped to its owning component/principal/context, represented truthfully in the UI, and cannot leave stale or impossible combinations after success, error, cancellation, or navigation.</x:v>
      </x:c>
      <x:c r="H79" s="4" t="str">
        <x:v>initial value; repeated same transition; rapid competing transitions; dependency error; unmount/navigation; principal/context switch; browser back/forward; null/empty data; terminal/reset state</x:v>
      </x:c>
      <x:c r="I79" s="4" t="str">
        <x:v>Documented — current TSX state-hook discovery; user-facing scenarios are reconciled through the curated feature register</x:v>
      </x:c>
    </x:row>
    <x:row r="80">
      <x:c r="A80" s="4" t="str">
        <x:v>STA-0079</x:v>
      </x:c>
      <x:c r="B80" s="4" t="str">
        <x:v>hl</x:v>
      </x:c>
      <x:c r="C80" s="4" t="str">
        <x:v>setHl</x:v>
      </x:c>
      <x:c r="D80" s="4" t="str">
        <x:v>useState</x:v>
      </x:c>
      <x:c r="E80" s="4" t="str">
        <x:v>null</x:v>
      </x:c>
      <x:c r="F80" s="4" t="str">
        <x:v>caos/frontend/src/app/model/page.tsx:131</x:v>
      </x:c>
      <x:c r="G80" s="4" t="str">
        <x:v>The state transition is deterministic, scoped to its owning component/principal/context, represented truthfully in the UI, and cannot leave stale or impossible combinations after success, error, cancellation, or navigation.</x:v>
      </x:c>
      <x:c r="H80" s="4" t="str">
        <x:v>initial value; repeated same transition; rapid competing transitions; dependency error; unmount/navigation; principal/context switch; browser back/forward; null/empty data; terminal/reset state</x:v>
      </x:c>
      <x:c r="I80" s="4" t="str">
        <x:v>Documented — current TSX state-hook discovery; user-facing scenarios are reconciled through the curated feature register</x:v>
      </x:c>
    </x:row>
    <x:row r="81">
      <x:c r="A81" s="4" t="str">
        <x:v>STA-0080</x:v>
      </x:c>
      <x:c r="B81" s="4" t="str">
        <x:v>sel</x:v>
      </x:c>
      <x:c r="C81" s="4" t="str">
        <x:v>setSel</x:v>
      </x:c>
      <x:c r="D81" s="4" t="str">
        <x:v>useState</x:v>
      </x:c>
      <x:c r="E81" s="4" t="str">
        <x:v>{ row: "netlev", col: "l1" }</x:v>
      </x:c>
      <x:c r="F81" s="4" t="str">
        <x:v>caos/frontend/src/app/model/page.tsx:132</x:v>
      </x:c>
      <x:c r="G81" s="4" t="str">
        <x:v>The state transition is deterministic, scoped to its owning component/principal/context, represented truthfully in the UI, and cannot leave stale or impossible combinations after success, error, cancellation, or navigation.</x:v>
      </x:c>
      <x:c r="H81" s="4" t="str">
        <x:v>initial value; repeated same transition; rapid competing transitions; dependency error; unmount/navigation; principal/context switch; browser back/forward; null/empty data; terminal/reset state</x:v>
      </x:c>
      <x:c r="I81" s="4" t="str">
        <x:v>Documented — current TSX state-hook discovery; user-facing scenarios are reconciled through the curated feature register</x:v>
      </x:c>
    </x:row>
    <x:row r="82">
      <x:c r="A82" s="4" t="str">
        <x:v>STA-0081</x:v>
      </x:c>
      <x:c r="B82" s="4" t="str">
        <x:v>evModal</x:v>
      </x:c>
      <x:c r="C82" s="4" t="str">
        <x:v>setEvModal</x:v>
      </x:c>
      <x:c r="D82" s="4" t="str">
        <x:v>useState</x:v>
      </x:c>
      <x:c r="E82" s="4" t="str">
        <x:v>null</x:v>
      </x:c>
      <x:c r="F82" s="4" t="str">
        <x:v>caos/frontend/src/app/model/page.tsx:133</x:v>
      </x:c>
      <x:c r="G82" s="4" t="str">
        <x:v>Open/closed state matches the rendered overlay and accessibility attributes, supports keyboard close, restores trigger focus, and resets when the owning principal or analysis context changes.</x:v>
      </x:c>
      <x:c r="H82" s="4" t="str">
        <x:v>initial value; repeated same transition; rapid competing transitions; dependency error; unmount/navigation; principal/context switch; browser back/forward; null/empty data; terminal/reset state</x:v>
      </x:c>
      <x:c r="I82" s="4" t="str">
        <x:v>Documented — current TSX state-hook discovery; user-facing scenarios are reconciled through the curated feature register</x:v>
      </x:c>
    </x:row>
    <x:row r="83">
      <x:c r="A83" s="4" t="str">
        <x:v>STA-0082</x:v>
      </x:c>
      <x:c r="B83" s="4" t="str">
        <x:v>showQuarters</x:v>
      </x:c>
      <x:c r="C83" s="4" t="str">
        <x:v>setShowQuarters</x:v>
      </x:c>
      <x:c r="D83" s="4" t="str">
        <x:v>useState</x:v>
      </x:c>
      <x:c r="E83" s="4" t="str">
        <x:v>true</x:v>
      </x:c>
      <x:c r="F83" s="4" t="str">
        <x:v>caos/frontend/src/app/model/page.tsx:135</x:v>
      </x:c>
      <x:c r="G83" s="4" t="str">
        <x:v>Open/closed state matches the rendered overlay and accessibility attributes, supports keyboard close, restores trigger focus, and resets when the owning principal or analysis context changes.</x:v>
      </x:c>
      <x:c r="H83" s="4" t="str">
        <x:v>initial value; repeated same transition; rapid competing transitions; dependency error; unmount/navigation; principal/context switch; browser back/forward; null/empty data; terminal/reset state</x:v>
      </x:c>
      <x:c r="I83" s="4" t="str">
        <x:v>Documented — current TSX state-hook discovery; user-facing scenarios are reconciled through the curated feature register</x:v>
      </x:c>
    </x:row>
    <x:row r="84">
      <x:c r="A84" s="4" t="str">
        <x:v>STA-0083</x:v>
      </x:c>
      <x:c r="B84" s="4" t="str">
        <x:v>showScenarios</x:v>
      </x:c>
      <x:c r="C84" s="4" t="str">
        <x:v>setShowScenarios</x:v>
      </x:c>
      <x:c r="D84" s="4" t="str">
        <x:v>useState</x:v>
      </x:c>
      <x:c r="E84" s="4" t="str">
        <x:v>true</x:v>
      </x:c>
      <x:c r="F84" s="4" t="str">
        <x:v>caos/frontend/src/app/model/page.tsx:136</x:v>
      </x:c>
      <x:c r="G84" s="4" t="str">
        <x:v>Open/closed state matches the rendered overlay and accessibility attributes, supports keyboard close, restores trigger focus, and resets when the owning principal or analysis context changes.</x:v>
      </x:c>
      <x:c r="H84" s="4" t="str">
        <x:v>initial value; repeated same transition; rapid competing transitions; dependency error; unmount/navigation; principal/context switch; browser back/forward; null/empty data; terminal/reset state</x:v>
      </x:c>
      <x:c r="I84" s="4" t="str">
        <x:v>Documented — current TSX state-hook discovery; user-facing scenarios are reconciled through the curated feature register</x:v>
      </x:c>
    </x:row>
    <x:row r="85">
      <x:c r="A85" s="4" t="str">
        <x:v>STA-0084</x:v>
      </x:c>
      <x:c r="B85" s="4" t="str">
        <x:v>showAssumptions</x:v>
      </x:c>
      <x:c r="C85" s="4" t="str">
        <x:v>setShowAssumptions</x:v>
      </x:c>
      <x:c r="D85" s="4" t="str">
        <x:v>useState</x:v>
      </x:c>
      <x:c r="E85" s="4" t="str">
        <x:v>true</x:v>
      </x:c>
      <x:c r="F85" s="4" t="str">
        <x:v>caos/frontend/src/app/model/page.tsx:137</x:v>
      </x:c>
      <x:c r="G85" s="4" t="str">
        <x:v>Open/closed state matches the rendered overlay and accessibility attributes, supports keyboard close, restores trigger focus, and resets when the owning principal or analysis context changes.</x:v>
      </x:c>
      <x:c r="H85" s="4" t="str">
        <x:v>initial value; repeated same transition; rapid competing transitions; dependency error; unmount/navigation; principal/context switch; browser back/forward; null/empty data; terminal/reset state</x:v>
      </x:c>
      <x:c r="I85" s="4" t="str">
        <x:v>Documented — current TSX state-hook discovery; user-facing scenarios are reconciled through the curated feature register</x:v>
      </x:c>
    </x:row>
    <x:row r="86">
      <x:c r="A86" s="4" t="str">
        <x:v>STA-0085</x:v>
      </x:c>
      <x:c r="B86" s="4" t="str">
        <x:v>editing</x:v>
      </x:c>
      <x:c r="C86" s="4" t="str">
        <x:v>setEditing</x:v>
      </x:c>
      <x:c r="D86" s="4" t="str">
        <x:v>useState</x:v>
      </x:c>
      <x:c r="E86" s="4" t="str">
        <x:v>null</x:v>
      </x:c>
      <x:c r="F86" s="4" t="str">
        <x:v>caos/frontend/src/app/model/page.tsx:138</x:v>
      </x:c>
      <x:c r="G86" s="4" t="str">
        <x:v>The state transition is deterministic, scoped to its owning component/principal/context, represented truthfully in the UI, and cannot leave stale or impossible combinations after success, error, cancellation, or navigation.</x:v>
      </x:c>
      <x:c r="H86" s="4" t="str">
        <x:v>initial value; repeated same transition; rapid competing transitions; dependency error; unmount/navigation; principal/context switch; browser back/forward; null/empty data; terminal/reset state</x:v>
      </x:c>
      <x:c r="I86" s="4" t="str">
        <x:v>Documented — current TSX state-hook discovery; user-facing scenarios are reconciled through the curated feature register</x:v>
      </x:c>
    </x:row>
    <x:row r="87">
      <x:c r="A87" s="4" t="str">
        <x:v>STA-0086</x:v>
      </x:c>
      <x:c r="B87" s="4" t="str">
        <x:v>hlCells</x:v>
      </x:c>
      <x:c r="C87" s="4" t="str">
        <x:v>setHlCells</x:v>
      </x:c>
      <x:c r="D87" s="4" t="str">
        <x:v>useState</x:v>
      </x:c>
      <x:c r="E87" s="4" t="str">
        <x:v>null</x:v>
      </x:c>
      <x:c r="F87" s="4" t="str">
        <x:v>caos/frontend/src/app/model/page.tsx:139</x:v>
      </x:c>
      <x:c r="G87" s="4" t="str">
        <x:v>The state transition is deterministic, scoped to its owning component/principal/context, represented truthfully in the UI, and cannot leave stale or impossible combinations after success, error, cancellation, or navigation.</x:v>
      </x:c>
      <x:c r="H87" s="4" t="str">
        <x:v>initial value; repeated same transition; rapid competing transitions; dependency error; unmount/navigation; principal/context switch; browser back/forward; null/empty data; terminal/reset state</x:v>
      </x:c>
      <x:c r="I87" s="4" t="str">
        <x:v>Documented — current TSX state-hook discovery; user-facing scenarios are reconciled through the curated feature register</x:v>
      </x:c>
    </x:row>
    <x:row r="88">
      <x:c r="A88" s="4" t="str">
        <x:v>STA-0087</x:v>
      </x:c>
      <x:c r="B88" s="4" t="str">
        <x:v>pasteNotice</x:v>
      </x:c>
      <x:c r="C88" s="4" t="str">
        <x:v>setPasteNotice</x:v>
      </x:c>
      <x:c r="D88" s="4" t="str">
        <x:v>useState</x:v>
      </x:c>
      <x:c r="E88" s="4" t="str">
        <x:v>null</x:v>
      </x:c>
      <x:c r="F88" s="4" t="str">
        <x:v>caos/frontend/src/app/model/page.tsx:146</x:v>
      </x:c>
      <x:c r="G88" s="4" t="str">
        <x:v>The state transition is deterministic, scoped to its owning component/principal/context, represented truthfully in the UI, and cannot leave stale or impossible combinations after success, error, cancellation, or navigation.</x:v>
      </x:c>
      <x:c r="H88" s="4" t="str">
        <x:v>initial value; repeated same transition; rapid competing transitions; dependency error; unmount/navigation; principal/context switch; browser back/forward; null/empty data; terminal/reset state</x:v>
      </x:c>
      <x:c r="I88" s="4" t="str">
        <x:v>Documented — current TSX state-hook discovery; user-facing scenarios are reconciled through the curated feature register</x:v>
      </x:c>
    </x:row>
    <x:row r="89">
      <x:c r="A89" s="4" t="str">
        <x:v>STA-0088</x:v>
      </x:c>
      <x:c r="B89" s="4" t="str">
        <x:v>assumptions</x:v>
      </x:c>
      <x:c r="C89" s="4" t="str">
        <x:v>setAssumptions</x:v>
      </x:c>
      <x:c r="D89" s="4" t="str">
        <x:v>useState</x:v>
      </x:c>
      <x:c r="E89" s="4" t="str">
        <x:v>DEFAULT_ASSUMPTIONS</x:v>
      </x:c>
      <x:c r="F89" s="4" t="str">
        <x:v>caos/frontend/src/app/model/page.tsx:148</x:v>
      </x:c>
      <x:c r="G89" s="4" t="str">
        <x:v>The state transition is deterministic, scoped to its owning component/principal/context, represented truthfully in the UI, and cannot leave stale or impossible combinations after success, error, cancellation, or navigation.</x:v>
      </x:c>
      <x:c r="H89" s="4" t="str">
        <x:v>initial value; repeated same transition; rapid competing transitions; dependency error; unmount/navigation; principal/context switch; browser back/forward; null/empty data; terminal/reset state</x:v>
      </x:c>
      <x:c r="I89" s="4" t="str">
        <x:v>Documented — current TSX state-hook discovery; user-facing scenarios are reconciled through the curated feature register</x:v>
      </x:c>
    </x:row>
    <x:row r="90">
      <x:c r="A90" s="4" t="str">
        <x:v>STA-0089</x:v>
      </x:c>
      <x:c r="B90" s="4" t="str">
        <x:v>collapsedRows</x:v>
      </x:c>
      <x:c r="C90" s="4" t="str">
        <x:v>setCollapsedRows</x:v>
      </x:c>
      <x:c r="D90" s="4" t="str">
        <x:v>useState</x:v>
      </x:c>
      <x:c r="E90" s="4" t="str">
        <x:v>new Set()</x:v>
      </x:c>
      <x:c r="F90" s="4" t="str">
        <x:v>caos/frontend/src/app/model/page.tsx:149</x:v>
      </x:c>
      <x:c r="G90" s="4" t="str">
        <x:v>The state transition is deterministic, scoped to its owning component/principal/context, represented truthfully in the UI, and cannot leave stale or impossible combinations after success, error, cancellation, or navigation.</x:v>
      </x:c>
      <x:c r="H90" s="4" t="str">
        <x:v>initial value; repeated same transition; rapid competing transitions; dependency error; unmount/navigation; principal/context switch; browser back/forward; null/empty data; terminal/reset state</x:v>
      </x:c>
      <x:c r="I90" s="4" t="str">
        <x:v>Documented — current TSX state-hook discovery; user-facing scenarios are reconciled through the curated feature register</x:v>
      </x:c>
    </x:row>
    <x:row r="91">
      <x:c r="A91" s="4" t="str">
        <x:v>STA-0090</x:v>
      </x:c>
      <x:c r="B91" s="4" t="str">
        <x:v>savedAt</x:v>
      </x:c>
      <x:c r="C91" s="4" t="str">
        <x:v>setSavedAt</x:v>
      </x:c>
      <x:c r="D91" s="4" t="str">
        <x:v>useState</x:v>
      </x:c>
      <x:c r="E91" s="4" t="str">
        <x:v>null</x:v>
      </x:c>
      <x:c r="F91" s="4" t="str">
        <x:v>caos/frontend/src/app/model/page.tsx:150</x:v>
      </x:c>
      <x:c r="G91" s="4" t="str">
        <x:v>The state transition is deterministic, scoped to its owning component/principal/context, represented truthfully in the UI, and cannot leave stale or impossible combinations after success, error, cancellation, or navigation.</x:v>
      </x:c>
      <x:c r="H91" s="4" t="str">
        <x:v>initial value; repeated same transition; rapid competing transitions; dependency error; unmount/navigation; principal/context switch; browser back/forward; null/empty data; terminal/reset state</x:v>
      </x:c>
      <x:c r="I91" s="4" t="str">
        <x:v>Documented — current TSX state-hook discovery; user-facing scenarios are reconciled through the curated feature register</x:v>
      </x:c>
    </x:row>
    <x:row r="92">
      <x:c r="A92" s="4" t="str">
        <x:v>STA-0091</x:v>
      </x:c>
      <x:c r="B92" s="4" t="str">
        <x:v>restoreError</x:v>
      </x:c>
      <x:c r="C92" s="4" t="str">
        <x:v>setRestoreError</x:v>
      </x:c>
      <x:c r="D92" s="4" t="str">
        <x:v>useState</x:v>
      </x:c>
      <x:c r="E92" s="4" t="str">
        <x:v>false</x:v>
      </x:c>
      <x:c r="F92" s="4" t="str">
        <x:v>caos/frontend/src/app/model/page.tsx:153</x:v>
      </x:c>
      <x:c r="G92" s="4" t="str">
        <x:v>The failure state is explicit, non-sensitive, recoverable, associated with the owning control, and cleared only by a new valid attempt or scope reset—not by an unrelated render.</x:v>
      </x:c>
      <x:c r="H92" s="4" t="str">
        <x:v>initial value; repeated same transition; rapid competing transitions; dependency error; unmount/navigation; principal/context switch; browser back/forward; empty/non-JSON detail; retry success; second independent error</x:v>
      </x:c>
      <x:c r="I92" s="4" t="str">
        <x:v>Documented — current TSX state-hook discovery; user-facing scenarios are reconciled through the curated feature register</x:v>
      </x:c>
    </x:row>
    <x:row r="93">
      <x:c r="A93" s="4" t="str">
        <x:v>STA-0092</x:v>
      </x:c>
      <x:c r="B93" s="4" t="str">
        <x:v>restoreNonce</x:v>
      </x:c>
      <x:c r="C93" s="4" t="str">
        <x:v>setRestoreNonce</x:v>
      </x:c>
      <x:c r="D93" s="4" t="str">
        <x:v>useState</x:v>
      </x:c>
      <x:c r="E93" s="4" t="str">
        <x:v>0</x:v>
      </x:c>
      <x:c r="F93" s="4" t="str">
        <x:v>caos/frontend/src/app/model/page.tsx:154</x:v>
      </x:c>
      <x:c r="G93" s="4" t="str">
        <x:v>The state transition is deterministic, scoped to its owning component/principal/context, represented truthfully in the UI, and cannot leave stale or impossible combinations after success, error, cancellation, or navigation.</x:v>
      </x:c>
      <x:c r="H93" s="4" t="str">
        <x:v>initial value; repeated same transition; rapid competing transitions; dependency error; unmount/navigation; principal/context switch; browser back/forward; null/empty data; terminal/reset state</x:v>
      </x:c>
      <x:c r="I93" s="4" t="str">
        <x:v>Documented — current TSX state-hook discovery; user-facing scenarios are reconciled through the curated feature register</x:v>
      </x:c>
    </x:row>
    <x:row r="94">
      <x:c r="A94" s="4" t="str">
        <x:v>STA-0093</x:v>
      </x:c>
      <x:c r="B94" s="4" t="str">
        <x:v>hydratedIssuerId</x:v>
      </x:c>
      <x:c r="C94" s="4" t="str">
        <x:v>setHydratedIssuerId</x:v>
      </x:c>
      <x:c r="D94" s="4" t="str">
        <x:v>useState</x:v>
      </x:c>
      <x:c r="E94" s="4" t="str">
        <x:v>null</x:v>
      </x:c>
      <x:c r="F94" s="4" t="str">
        <x:v>caos/frontend/src/app/model/page.tsx:155</x:v>
      </x:c>
      <x:c r="G94" s="4" t="str">
        <x:v>The state transition is deterministic, scoped to its owning component/principal/context, represented truthfully in the UI, and cannot leave stale or impossible combinations after success, error, cancellation, or navigation.</x:v>
      </x:c>
      <x:c r="H94" s="4" t="str">
        <x:v>initial value; repeated same transition; rapid competing transitions; dependency error; unmount/navigation; principal/context switch; browser back/forward; null/empty data; terminal/reset state</x:v>
      </x:c>
      <x:c r="I94" s="4" t="str">
        <x:v>Documented — current TSX state-hook discovery; user-facing scenarios are reconciled through the curated feature register</x:v>
      </x:c>
    </x:row>
    <x:row r="95">
      <x:c r="A95" s="4" t="str">
        <x:v>STA-0094</x:v>
      </x:c>
      <x:c r="B95" s="4" t="str">
        <x:v>saving</x:v>
      </x:c>
      <x:c r="C95" s="4" t="str">
        <x:v>setSaving</x:v>
      </x:c>
      <x:c r="D95" s="4" t="str">
        <x:v>useState</x:v>
      </x:c>
      <x:c r="E95" s="4" t="str">
        <x:v>false</x:v>
      </x:c>
      <x:c r="F95" s="4" t="str">
        <x:v>caos/frontend/src/app/model/page.tsx:156</x:v>
      </x:c>
      <x:c r="G95" s="4" t="str">
        <x:v>The pending state starts only for the owning operation, prevents conflicting duplicate work where required, remains announced without blocking unrelated reading, and always settles on success, failure, cancellation, or supersession.</x:v>
      </x:c>
      <x:c r="H95" s="4" t="str">
        <x:v>initial value; repeated same transition; rapid competing transitions; dependency error; unmount/navigation; principal/context switch; browser back/forward; cancellation; timeout; stale completion after newer request</x:v>
      </x:c>
      <x:c r="I95" s="4" t="str">
        <x:v>Documented — current TSX state-hook discovery; user-facing scenarios are reconciled through the curated feature register</x:v>
      </x:c>
    </x:row>
    <x:row r="96">
      <x:c r="A96" s="4" t="str">
        <x:v>STA-0095</x:v>
      </x:c>
      <x:c r="B96" s="4" t="str">
        <x:v>saveError</x:v>
      </x:c>
      <x:c r="C96" s="4" t="str">
        <x:v>setSaveError</x:v>
      </x:c>
      <x:c r="D96" s="4" t="str">
        <x:v>useState</x:v>
      </x:c>
      <x:c r="E96" s="4" t="str">
        <x:v>false</x:v>
      </x:c>
      <x:c r="F96" s="4" t="str">
        <x:v>caos/frontend/src/app/model/page.tsx:157</x:v>
      </x:c>
      <x:c r="G96" s="4" t="str">
        <x:v>The failure state is explicit, non-sensitive, recoverable, associated with the owning control, and cleared only by a new valid attempt or scope reset—not by an unrelated render.</x:v>
      </x:c>
      <x:c r="H96" s="4" t="str">
        <x:v>initial value; repeated same transition; rapid competing transitions; dependency error; unmount/navigation; principal/context switch; browser back/forward; empty/non-JSON detail; retry success; second independent error</x:v>
      </x:c>
      <x:c r="I96" s="4" t="str">
        <x:v>Documented — current TSX state-hook discovery; user-facing scenarios are reconciled through the curated feature register</x:v>
      </x:c>
    </x:row>
    <x:row r="97">
      <x:c r="A97" s="4" t="str">
        <x:v>STA-0096</x:v>
      </x:c>
      <x:c r="B97" s="4" t="str">
        <x:v>saveConflict</x:v>
      </x:c>
      <x:c r="C97" s="4" t="str">
        <x:v>setSaveConflict</x:v>
      </x:c>
      <x:c r="D97" s="4" t="str">
        <x:v>useState</x:v>
      </x:c>
      <x:c r="E97" s="4" t="str">
        <x:v>false</x:v>
      </x:c>
      <x:c r="F97" s="4" t="str">
        <x:v>caos/frontend/src/app/model/page.tsx:162</x:v>
      </x:c>
      <x:c r="G97" s="4" t="str">
        <x:v>The state transition is deterministic, scoped to its owning component/principal/context, represented truthfully in the UI, and cannot leave stale or impossible combinations after success, error, cancellation, or navigation.</x:v>
      </x:c>
      <x:c r="H97" s="4" t="str">
        <x:v>initial value; repeated same transition; rapid competing transitions; dependency error; unmount/navigation; principal/context switch; browser back/forward; null/empty data; terminal/reset state</x:v>
      </x:c>
      <x:c r="I97" s="4" t="str">
        <x:v>Documented — current TSX state-hook discovery; user-facing scenarios are reconciled through the curated feature register</x:v>
      </x:c>
    </x:row>
    <x:row r="98">
      <x:c r="A98" s="4" t="str">
        <x:v>STA-0097</x:v>
      </x:c>
      <x:c r="B98" s="4" t="str">
        <x:v>serverCheckpoints</x:v>
      </x:c>
      <x:c r="C98" s="4" t="str">
        <x:v>setServerCheckpoints</x:v>
      </x:c>
      <x:c r="D98" s="4" t="str">
        <x:v>useState</x:v>
      </x:c>
      <x:c r="E98" s="4" t="str">
        <x:v>[]</x:v>
      </x:c>
      <x:c r="F98" s="4" t="str">
        <x:v>caos/frontend/src/app/model/page.tsx:163</x:v>
      </x:c>
      <x:c r="G98" s="4" t="str">
        <x:v>The state transition is deterministic, scoped to its owning component/principal/context, represented truthfully in the UI, and cannot leave stale or impossible combinations after success, error, cancellation, or navigation.</x:v>
      </x:c>
      <x:c r="H98" s="4" t="str">
        <x:v>initial value; repeated same transition; rapid competing transitions; dependency error; unmount/navigation; principal/context switch; browser back/forward; null/empty data; terminal/reset state</x:v>
      </x:c>
      <x:c r="I98" s="4" t="str">
        <x:v>Documented — current TSX state-hook discovery; user-facing scenarios are reconciled through the curated feature register</x:v>
      </x:c>
    </x:row>
    <x:row r="99">
      <x:c r="A99" s="4" t="str">
        <x:v>STA-0098</x:v>
      </x:c>
      <x:c r="B99" s="4" t="str">
        <x:v>serverCheckpointsIssuerId</x:v>
      </x:c>
      <x:c r="C99" s="4" t="str">
        <x:v>setServerCheckpointsIssuerId</x:v>
      </x:c>
      <x:c r="D99" s="4" t="str">
        <x:v>useState</x:v>
      </x:c>
      <x:c r="E99" s="4" t="str">
        <x:v>null</x:v>
      </x:c>
      <x:c r="F99" s="4" t="str">
        <x:v>caos/frontend/src/app/model/page.tsx:164</x:v>
      </x:c>
      <x:c r="G99" s="4" t="str">
        <x:v>The state transition is deterministic, scoped to its owning component/principal/context, represented truthfully in the UI, and cannot leave stale or impossible combinations after success, error, cancellation, or navigation.</x:v>
      </x:c>
      <x:c r="H99" s="4" t="str">
        <x:v>initial value; repeated same transition; rapid competing transitions; dependency error; unmount/navigation; principal/context switch; browser back/forward; null/empty data; terminal/reset state</x:v>
      </x:c>
      <x:c r="I99" s="4" t="str">
        <x:v>Documented — current TSX state-hook discovery; user-facing scenarios are reconciled through the curated feature register</x:v>
      </x:c>
    </x:row>
    <x:row r="100">
      <x:c r="A100" s="4" t="str">
        <x:v>STA-0099</x:v>
      </x:c>
      <x:c r="B100" s="4" t="str">
        <x:v>checkpointing</x:v>
      </x:c>
      <x:c r="C100" s="4" t="str">
        <x:v>setCheckpointing</x:v>
      </x:c>
      <x:c r="D100" s="4" t="str">
        <x:v>useState</x:v>
      </x:c>
      <x:c r="E100" s="4" t="str">
        <x:v>false</x:v>
      </x:c>
      <x:c r="F100" s="4" t="str">
        <x:v>caos/frontend/src/app/model/page.tsx:165</x:v>
      </x:c>
      <x:c r="G100" s="4" t="str">
        <x:v>The state transition is deterministic, scoped to its owning component/principal/context, represented truthfully in the UI, and cannot leave stale or impossible combinations after success, error, cancellation, or navigation.</x:v>
      </x:c>
      <x:c r="H100" s="4" t="str">
        <x:v>initial value; repeated same transition; rapid competing transitions; dependency error; unmount/navigation; principal/context switch; browser back/forward; null/empty data; terminal/reset state</x:v>
      </x:c>
      <x:c r="I100" s="4" t="str">
        <x:v>Documented — current TSX state-hook discovery; user-facing scenarios are reconciled through the curated feature register</x:v>
      </x:c>
    </x:row>
    <x:row r="101">
      <x:c r="A101" s="4" t="str">
        <x:v>STA-0100</x:v>
      </x:c>
      <x:c r="B101" s="4" t="str">
        <x:v>checkpointNotice</x:v>
      </x:c>
      <x:c r="C101" s="4" t="str">
        <x:v>setCheckpointNotice</x:v>
      </x:c>
      <x:c r="D101" s="4" t="str">
        <x:v>useState</x:v>
      </x:c>
      <x:c r="E101" s="4" t="str">
        <x:v>null</x:v>
      </x:c>
      <x:c r="F101" s="4" t="str">
        <x:v>caos/frontend/src/app/model/page.tsx:166</x:v>
      </x:c>
      <x:c r="G101" s="4" t="str">
        <x:v>The state transition is deterministic, scoped to its owning component/principal/context, represented truthfully in the UI, and cannot leave stale or impossible combinations after success, error, cancellation, or navigation.</x:v>
      </x:c>
      <x:c r="H101" s="4" t="str">
        <x:v>initial value; repeated same transition; rapid competing transitions; dependency error; unmount/navigation; principal/context switch; browser back/forward; null/empty data; terminal/reset state</x:v>
      </x:c>
      <x:c r="I101" s="4" t="str">
        <x:v>Documented — current TSX state-hook discovery; user-facing scenarios are reconciled through the curated feature register</x:v>
      </x:c>
    </x:row>
    <x:row r="102">
      <x:c r="A102" s="4" t="str">
        <x:v>STA-0101</x:v>
      </x:c>
      <x:c r="B102" s="4" t="str">
        <x:v>editError</x:v>
      </x:c>
      <x:c r="C102" s="4" t="str">
        <x:v>setEditError</x:v>
      </x:c>
      <x:c r="D102" s="4" t="str">
        <x:v>useState</x:v>
      </x:c>
      <x:c r="E102" s="4" t="str">
        <x:v>null</x:v>
      </x:c>
      <x:c r="F102" s="4" t="str">
        <x:v>caos/frontend/src/app/model/page.tsx:167</x:v>
      </x:c>
      <x:c r="G102" s="4" t="str">
        <x:v>The failure state is explicit, non-sensitive, recoverable, associated with the owning control, and cleared only by a new valid attempt or scope reset—not by an unrelated render.</x:v>
      </x:c>
      <x:c r="H102" s="4" t="str">
        <x:v>initial value; repeated same transition; rapid competing transitions; dependency error; unmount/navigation; principal/context switch; browser back/forward; empty/non-JSON detail; retry success; second independent error</x:v>
      </x:c>
      <x:c r="I102" s="4" t="str">
        <x:v>Documented — current TSX state-hook discovery; user-facing scenarios are reconciled through the curated feature register</x:v>
      </x:c>
    </x:row>
    <x:row r="103">
      <x:c r="A103" s="4" t="str">
        <x:v>STA-0102</x:v>
      </x:c>
      <x:c r="B103" s="4" t="str">
        <x:v>armReset</x:v>
      </x:c>
      <x:c r="C103" s="4" t="str">
        <x:v>setArmReset</x:v>
      </x:c>
      <x:c r="D103" s="4" t="str">
        <x:v>useState</x:v>
      </x:c>
      <x:c r="E103" s="4" t="str">
        <x:v>false</x:v>
      </x:c>
      <x:c r="F103" s="4" t="str">
        <x:v>caos/frontend/src/app/model/page.tsx:168</x:v>
      </x:c>
      <x:c r="G103" s="4" t="str">
        <x:v>The state transition is deterministic, scoped to its owning component/principal/context, represented truthfully in the UI, and cannot leave stale or impossible combinations after success, error, cancellation, or navigation.</x:v>
      </x:c>
      <x:c r="H103" s="4" t="str">
        <x:v>initial value; repeated same transition; rapid competing transitions; dependency error; unmount/navigation; principal/context switch; browser back/forward; null/empty data; terminal/reset state</x:v>
      </x:c>
      <x:c r="I103" s="4" t="str">
        <x:v>Documented — current TSX state-hook discovery; user-facing scenarios are reconciled through the curated feature register</x:v>
      </x:c>
    </x:row>
    <x:row r="104">
      <x:c r="A104" s="4" t="str">
        <x:v>STA-0103</x:v>
      </x:c>
      <x:c r="B104" s="4" t="str">
        <x:v>exporting</x:v>
      </x:c>
      <x:c r="C104" s="4" t="str">
        <x:v>setExporting</x:v>
      </x:c>
      <x:c r="D104" s="4" t="str">
        <x:v>useState</x:v>
      </x:c>
      <x:c r="E104" s="4" t="str">
        <x:v>false</x:v>
      </x:c>
      <x:c r="F104" s="4" t="str">
        <x:v>caos/frontend/src/app/model/page.tsx:440</x:v>
      </x:c>
      <x:c r="G104" s="4" t="str">
        <x:v>The state transition is deterministic, scoped to its owning component/principal/context, represented truthfully in the UI, and cannot leave stale or impossible combinations after success, error, cancellation, or navigation.</x:v>
      </x:c>
      <x:c r="H104" s="4" t="str">
        <x:v>initial value; repeated same transition; rapid competing transitions; dependency error; unmount/navigation; principal/context switch; browser back/forward; null/empty data; terminal/reset state</x:v>
      </x:c>
      <x:c r="I104" s="4" t="str">
        <x:v>Documented — current TSX state-hook discovery; user-facing scenarios are reconciled through the curated feature register</x:v>
      </x:c>
    </x:row>
    <x:row r="105">
      <x:c r="A105" s="4" t="str">
        <x:v>STA-0104</x:v>
      </x:c>
      <x:c r="B105" s="4" t="str">
        <x:v>selectedAlertCount</x:v>
      </x:c>
      <x:c r="C105" s="4" t="str">
        <x:v>setSelectedAlertCount</x:v>
      </x:c>
      <x:c r="D105" s="4" t="str">
        <x:v>useState</x:v>
      </x:c>
      <x:c r="E105" s="4" t="str">
        <x:v>0</x:v>
      </x:c>
      <x:c r="F105" s="4" t="str">
        <x:v>caos/frontend/src/app/monitor/page.tsx:70</x:v>
      </x:c>
      <x:c r="G105" s="4" t="str">
        <x:v>The selected/filter state is visibly and programmatically exposed, deterministic on repeated input, scoped to the correct screen/context, and restored or reset according to the documented persistence boundary.</x:v>
      </x:c>
      <x:c r="H105" s="4" t="str">
        <x:v>initial value; repeated same transition; rapid competing transitions; dependency error; unmount/navigation; principal/context switch; browser back/forward; unknown persisted value; empty result; mobile layout; keyboard selection</x:v>
      </x:c>
      <x:c r="I105" s="4" t="str">
        <x:v>Documented — current TSX state-hook discovery; user-facing scenarios are reconciled through the curated feature register</x:v>
      </x:c>
    </x:row>
    <x:row r="106">
      <x:c r="A106" s="4" t="str">
        <x:v>STA-0105</x:v>
      </x:c>
      <x:c r="B106" s="4" t="str">
        <x:v>insight</x:v>
      </x:c>
      <x:c r="C106" s="4" t="str">
        <x:v>setInsight</x:v>
      </x:c>
      <x:c r="D106" s="4" t="str">
        <x:v>useState</x:v>
      </x:c>
      <x:c r="E106" s="4" t="str">
        <x:v>null</x:v>
      </x:c>
      <x:c r="F106" s="4" t="str">
        <x:v>caos/frontend/src/app/monitor/page.tsx:71</x:v>
      </x:c>
      <x:c r="G106" s="4" t="str">
        <x:v>The state transition is deterministic, scoped to its owning component/principal/context, represented truthfully in the UI, and cannot leave stale or impossible combinations after success, error, cancellation, or navigation.</x:v>
      </x:c>
      <x:c r="H106" s="4" t="str">
        <x:v>initial value; repeated same transition; rapid competing transitions; dependency error; unmount/navigation; principal/context switch; browser back/forward; null/empty data; terminal/reset state</x:v>
      </x:c>
      <x:c r="I106" s="4" t="str">
        <x:v>Documented — current TSX state-hook discovery; user-facing scenarios are reconciled through the curated feature register</x:v>
      </x:c>
    </x:row>
    <x:row r="107">
      <x:c r="A107" s="4" t="str">
        <x:v>STA-0106</x:v>
      </x:c>
      <x:c r="B107" s="4" t="str">
        <x:v>insightMessage</x:v>
      </x:c>
      <x:c r="C107" s="4" t="str">
        <x:v>setInsightMessage</x:v>
      </x:c>
      <x:c r="D107" s="4" t="str">
        <x:v>useState</x:v>
      </x:c>
      <x:c r="E107" s="4" t="str">
        <x:v>null</x:v>
      </x:c>
      <x:c r="F107" s="4" t="str">
        <x:v>caos/frontend/src/app/monitor/page.tsx:72</x:v>
      </x:c>
      <x:c r="G107" s="4" t="str">
        <x:v>The state transition is deterministic, scoped to its owning component/principal/context, represented truthfully in the UI, and cannot leave stale or impossible combinations after success, error, cancellation, or navigation.</x:v>
      </x:c>
      <x:c r="H107" s="4" t="str">
        <x:v>initial value; repeated same transition; rapid competing transitions; dependency error; unmount/navigation; principal/context switch; browser back/forward; null/empty data; terminal/reset state</x:v>
      </x:c>
      <x:c r="I107" s="4" t="str">
        <x:v>Documented — current TSX state-hook discovery; user-facing scenarios are reconciled through the curated feature register</x:v>
      </x:c>
    </x:row>
    <x:row r="108">
      <x:c r="A108" s="4" t="str">
        <x:v>STA-0107</x:v>
      </x:c>
      <x:c r="B108" s="4" t="str">
        <x:v>demoOverride</x:v>
      </x:c>
      <x:c r="C108" s="4" t="str">
        <x:v>setDemoOverride</x:v>
      </x:c>
      <x:c r="D108" s="4" t="str">
        <x:v>useState</x:v>
      </x:c>
      <x:c r="E108" s="4" t="str">
        <x:v>null</x:v>
      </x:c>
      <x:c r="F108" s="4" t="str">
        <x:v>caos/frontend/src/app/monitor/page.tsx:89</x:v>
      </x:c>
      <x:c r="G108" s="4" t="str">
        <x:v>The state transition is deterministic, scoped to its owning component/principal/context, represented truthfully in the UI, and cannot leave stale or impossible combinations after success, error, cancellation, or navigation.</x:v>
      </x:c>
      <x:c r="H108" s="4" t="str">
        <x:v>initial value; repeated same transition; rapid competing transitions; dependency error; unmount/navigation; principal/context switch; browser back/forward; null/empty data; terminal/reset state</x:v>
      </x:c>
      <x:c r="I108" s="4" t="str">
        <x:v>Documented — current TSX state-hook discovery; user-facing scenarios are reconciled through the curated feature register</x:v>
      </x:c>
    </x:row>
    <x:row r="109">
      <x:c r="A109" s="4" t="str">
        <x:v>STA-0108</x:v>
      </x:c>
      <x:c r="B109" s="4" t="str">
        <x:v>view</x:v>
      </x:c>
      <x:c r="C109" s="4" t="str">
        <x:v>setView</x:v>
      </x:c>
      <x:c r="D109" s="4" t="str">
        <x:v>useState</x:v>
      </x:c>
      <x:c r="E109" s="4" t="str">
        <x:v>initial</x:v>
      </x:c>
      <x:c r="F109" s="4" t="str">
        <x:v>caos/frontend/src/app/pipeline/page.tsx:51</x:v>
      </x:c>
      <x:c r="G109" s="4" t="str">
        <x:v>The selected/filter state is visibly and programmatically exposed, deterministic on repeated input, scoped to the correct screen/context, and restored or reset according to the documented persistence boundary.</x:v>
      </x:c>
      <x:c r="H109" s="4" t="str">
        <x:v>initial value; repeated same transition; rapid competing transitions; dependency error; unmount/navigation; principal/context switch; browser back/forward; unknown persisted value; empty result; mobile layout; keyboard selection</x:v>
      </x:c>
      <x:c r="I109" s="4" t="str">
        <x:v>Documented — current TSX state-hook discovery; user-facing scenarios are reconciled through the curated feature register</x:v>
      </x:c>
    </x:row>
    <x:row r="110">
      <x:c r="A110" s="4" t="str">
        <x:v>STA-0109</x:v>
      </x:c>
      <x:c r="B110" s="4" t="str">
        <x:v>viewHydrated</x:v>
      </x:c>
      <x:c r="C110" s="4" t="str">
        <x:v>setViewHydrated</x:v>
      </x:c>
      <x:c r="D110" s="4" t="str">
        <x:v>useState</x:v>
      </x:c>
      <x:c r="E110" s="4" t="str">
        <x:v>false</x:v>
      </x:c>
      <x:c r="F110" s="4" t="str">
        <x:v>caos/frontend/src/app/pipeline/page.tsx:52</x:v>
      </x:c>
      <x:c r="G110" s="4" t="str">
        <x:v>The selected/filter state is visibly and programmatically exposed, deterministic on repeated input, scoped to the correct screen/context, and restored or reset according to the documented persistence boundary.</x:v>
      </x:c>
      <x:c r="H110" s="4" t="str">
        <x:v>initial value; repeated same transition; rapid competing transitions; dependency error; unmount/navigation; principal/context switch; browser back/forward; unknown persisted value; empty result; mobile layout; keyboard selection</x:v>
      </x:c>
      <x:c r="I110" s="4" t="str">
        <x:v>Documented — current TSX state-hook discovery; user-facing scenarios are reconciled through the curated feature register</x:v>
      </x:c>
    </x:row>
    <x:row r="111">
      <x:c r="A111" s="4" t="str">
        <x:v>STA-0110</x:v>
      </x:c>
      <x:c r="B111" s="4" t="str">
        <x:v>latestLiveIssuer</x:v>
      </x:c>
      <x:c r="C111" s="4" t="str">
        <x:v>setLatestLiveIssuer</x:v>
      </x:c>
      <x:c r="D111" s="4" t="str">
        <x:v>useState</x:v>
      </x:c>
      <x:c r="E111" s="4" t="str">
        <x:v>null</x:v>
      </x:c>
      <x:c r="F111" s="4" t="str">
        <x:v>caos/frontend/src/app/pipeline/page.tsx:77</x:v>
      </x:c>
      <x:c r="G111" s="4" t="str">
        <x:v>The state transition is deterministic, scoped to its owning component/principal/context, represented truthfully in the UI, and cannot leave stale or impossible combinations after success, error, cancellation, or navigation.</x:v>
      </x:c>
      <x:c r="H111" s="4" t="str">
        <x:v>initial value; repeated same transition; rapid competing transitions; dependency error; unmount/navigation; principal/context switch; browser back/forward; null/empty data; terminal/reset state</x:v>
      </x:c>
      <x:c r="I111" s="4" t="str">
        <x:v>Documented — current TSX state-hook discovery; user-facing scenarios are reconciled through the curated feature register</x:v>
      </x:c>
    </x:row>
    <x:row r="112">
      <x:c r="A112" s="4" t="str">
        <x:v>STA-0111</x:v>
      </x:c>
      <x:c r="B112" s="4" t="str">
        <x:v>runRows</x:v>
      </x:c>
      <x:c r="C112" s="4" t="str">
        <x:v>setRunRows</x:v>
      </x:c>
      <x:c r="D112" s="4" t="str">
        <x:v>useState</x:v>
      </x:c>
      <x:c r="E112" s="4" t="str">
        <x:v>[]</x:v>
      </x:c>
      <x:c r="F112" s="4" t="str">
        <x:v>caos/frontend/src/app/pipeline/page.tsx:78</x:v>
      </x:c>
      <x:c r="G112" s="4" t="str">
        <x:v>The state transition is deterministic, scoped to its owning component/principal/context, represented truthfully in the UI, and cannot leave stale or impossible combinations after success, error, cancellation, or navigation.</x:v>
      </x:c>
      <x:c r="H112" s="4" t="str">
        <x:v>initial value; repeated same transition; rapid competing transitions; dependency error; unmount/navigation; principal/context switch; browser back/forward; null/empty data; terminal/reset state</x:v>
      </x:c>
      <x:c r="I112" s="4" t="str">
        <x:v>Documented — current TSX state-hook discovery; user-facing scenarios are reconciled through the curated feature register</x:v>
      </x:c>
    </x:row>
    <x:row r="113">
      <x:c r="A113" s="4" t="str">
        <x:v>STA-0112</x:v>
      </x:c>
      <x:c r="B113" s="4" t="str">
        <x:v>runRowsError</x:v>
      </x:c>
      <x:c r="C113" s="4" t="str">
        <x:v>setRunRowsError</x:v>
      </x:c>
      <x:c r="D113" s="4" t="str">
        <x:v>useState</x:v>
      </x:c>
      <x:c r="E113" s="4" t="str">
        <x:v>false</x:v>
      </x:c>
      <x:c r="F113" s="4" t="str">
        <x:v>caos/frontend/src/app/pipeline/page.tsx:79</x:v>
      </x:c>
      <x:c r="G113" s="4" t="str">
        <x:v>The failure state is explicit, non-sensitive, recoverable, associated with the owning control, and cleared only by a new valid attempt or scope reset—not by an unrelated render.</x:v>
      </x:c>
      <x:c r="H113" s="4" t="str">
        <x:v>initial value; repeated same transition; rapid competing transitions; dependency error; unmount/navigation; principal/context switch; browser back/forward; empty/non-JSON detail; retry success; second independent error</x:v>
      </x:c>
      <x:c r="I113" s="4" t="str">
        <x:v>Documented — current TSX state-hook discovery; user-facing scenarios are reconciled through the curated feature register</x:v>
      </x:c>
    </x:row>
    <x:row r="114">
      <x:c r="A114" s="4" t="str">
        <x:v>STA-0113</x:v>
      </x:c>
      <x:c r="B114" s="4" t="str">
        <x:v>modeK</x:v>
      </x:c>
      <x:c r="C114" s="4" t="str">
        <x:v>setModeK</x:v>
      </x:c>
      <x:c r="D114" s="4" t="str">
        <x:v>useState</x:v>
      </x:c>
      <x:c r="E114" s="4" t="str">
        <x:v>"full"</x:v>
      </x:c>
      <x:c r="F114" s="4" t="str">
        <x:v>caos/frontend/src/app/pipeline/page.tsx:100</x:v>
      </x:c>
      <x:c r="G114" s="4" t="str">
        <x:v>The selected/filter state is visibly and programmatically exposed, deterministic on repeated input, scoped to the correct screen/context, and restored or reset according to the documented persistence boundary.</x:v>
      </x:c>
      <x:c r="H114" s="4" t="str">
        <x:v>initial value; repeated same transition; rapid competing transitions; dependency error; unmount/navigation; principal/context switch; browser back/forward; unknown persisted value; empty result; mobile layout; keyboard selection</x:v>
      </x:c>
      <x:c r="I114" s="4" t="str">
        <x:v>Documented — current TSX state-hook discovery; user-facing scenarios are reconciled through the curated feature register</x:v>
      </x:c>
    </x:row>
    <x:row r="115">
      <x:c r="A115" s="4" t="str">
        <x:v>STA-0114</x:v>
      </x:c>
      <x:c r="B115" s="4" t="str">
        <x:v>dimCompleted</x:v>
      </x:c>
      <x:c r="C115" s="4" t="str">
        <x:v>setDimCompleted</x:v>
      </x:c>
      <x:c r="D115" s="4" t="str">
        <x:v>useState</x:v>
      </x:c>
      <x:c r="E115" s="4" t="str">
        <x:v>false</x:v>
      </x:c>
      <x:c r="F115" s="4" t="str">
        <x:v>caos/frontend/src/app/pipeline/page.tsx:101</x:v>
      </x:c>
      <x:c r="G115" s="4" t="str">
        <x:v>The state transition is deterministic, scoped to its owning component/principal/context, represented truthfully in the UI, and cannot leave stale or impossible combinations after success, error, cancellation, or navigation.</x:v>
      </x:c>
      <x:c r="H115" s="4" t="str">
        <x:v>initial value; repeated same transition; rapid competing transitions; dependency error; unmount/navigation; principal/context switch; browser back/forward; null/empty data; terminal/reset state</x:v>
      </x:c>
      <x:c r="I115" s="4" t="str">
        <x:v>Documented — current TSX state-hook discovery; user-facing scenarios are reconciled through the curated feature register</x:v>
      </x:c>
    </x:row>
    <x:row r="116">
      <x:c r="A116" s="4" t="str">
        <x:v>STA-0115</x:v>
      </x:c>
      <x:c r="B116" s="4" t="str">
        <x:v>selected</x:v>
      </x:c>
      <x:c r="C116" s="4" t="str">
        <x:v>setSelected</x:v>
      </x:c>
      <x:c r="D116" s="4" t="str">
        <x:v>useState</x:v>
      </x:c>
      <x:c r="E116" s="4" t="str">
        <x:v>null</x:v>
      </x:c>
      <x:c r="F116" s="4" t="str">
        <x:v>caos/frontend/src/app/pipeline/page.tsx:102</x:v>
      </x:c>
      <x:c r="G116" s="4" t="str">
        <x:v>The selected/filter state is visibly and programmatically exposed, deterministic on repeated input, scoped to the correct screen/context, and restored or reset according to the documented persistence boundary.</x:v>
      </x:c>
      <x:c r="H116" s="4" t="str">
        <x:v>initial value; repeated same transition; rapid competing transitions; dependency error; unmount/navigation; principal/context switch; browser back/forward; unknown persisted value; empty result; mobile layout; keyboard selection</x:v>
      </x:c>
      <x:c r="I116" s="4" t="str">
        <x:v>Documented — current TSX state-hook discovery; user-facing scenarios are reconciled through the curated feature register</x:v>
      </x:c>
    </x:row>
    <x:row r="117">
      <x:c r="A117" s="4" t="str">
        <x:v>STA-0116</x:v>
      </x:c>
      <x:c r="B117" s="4" t="str">
        <x:v>evModal</x:v>
      </x:c>
      <x:c r="C117" s="4" t="str">
        <x:v>setEvModal</x:v>
      </x:c>
      <x:c r="D117" s="4" t="str">
        <x:v>useState</x:v>
      </x:c>
      <x:c r="E117" s="4" t="str">
        <x:v>null</x:v>
      </x:c>
      <x:c r="F117" s="4" t="str">
        <x:v>caos/frontend/src/app/pipeline/page.tsx:103</x:v>
      </x:c>
      <x:c r="G117" s="4" t="str">
        <x:v>Open/closed state matches the rendered overlay and accessibility attributes, supports keyboard close, restores trigger focus, and resets when the owning principal or analysis context changes.</x:v>
      </x:c>
      <x:c r="H117" s="4" t="str">
        <x:v>initial value; repeated same transition; rapid competing transitions; dependency error; unmount/navigation; principal/context switch; browser back/forward; null/empty data; terminal/reset state</x:v>
      </x:c>
      <x:c r="I117" s="4" t="str">
        <x:v>Documented — current TSX state-hook discovery; user-facing scenarios are reconciled through the curated feature register</x:v>
      </x:c>
    </x:row>
    <x:row r="118">
      <x:c r="A118" s="4" t="str">
        <x:v>STA-0117</x:v>
      </x:c>
      <x:c r="B118" s="4" t="str">
        <x:v>liveMode</x:v>
      </x:c>
      <x:c r="C118" s="4" t="str">
        <x:v>setLiveMode</x:v>
      </x:c>
      <x:c r="D118" s="4" t="str">
        <x:v>useState</x:v>
      </x:c>
      <x:c r="E118" s="4" t="str">
        <x:v>true</x:v>
      </x:c>
      <x:c r="F118" s="4" t="str">
        <x:v>caos/frontend/src/app/pipeline/page.tsx:139</x:v>
      </x:c>
      <x:c r="G118" s="4" t="str">
        <x:v>The selected/filter state is visibly and programmatically exposed, deterministic on repeated input, scoped to the correct screen/context, and restored or reset according to the documented persistence boundary.</x:v>
      </x:c>
      <x:c r="H118" s="4" t="str">
        <x:v>initial value; repeated same transition; rapid competing transitions; dependency error; unmount/navigation; principal/context switch; browser back/forward; unknown persisted value; empty result; mobile layout; keyboard selection</x:v>
      </x:c>
      <x:c r="I118" s="4" t="str">
        <x:v>Documented — current TSX state-hook discovery; user-facing scenarios are reconciled through the curated feature register</x:v>
      </x:c>
    </x:row>
    <x:row r="119">
      <x:c r="A119" s="4" t="str">
        <x:v>STA-0118</x:v>
      </x:c>
      <x:c r="B119" s="4" t="str">
        <x:v>el</x:v>
      </x:c>
      <x:c r="C119" s="4" t="str">
        <x:v>setEl</x:v>
      </x:c>
      <x:c r="D119" s="4" t="str">
        <x:v>useState</x:v>
      </x:c>
      <x:c r="E119" s="4" t="str">
        <x:v>null</x:v>
      </x:c>
      <x:c r="F119" s="4" t="str">
        <x:v>caos/frontend/src/app/reports/page.tsx:69</x:v>
      </x:c>
      <x:c r="G119" s="4" t="str">
        <x:v>The state transition is deterministic, scoped to its owning component/principal/context, represented truthfully in the UI, and cannot leave stale or impossible combinations after success, error, cancellation, or navigation.</x:v>
      </x:c>
      <x:c r="H119" s="4" t="str">
        <x:v>initial value; repeated same transition; rapid competing transitions; dependency error; unmount/navigation; principal/context switch; browser back/forward; null/empty data; terminal/reset state</x:v>
      </x:c>
      <x:c r="I119" s="4" t="str">
        <x:v>Documented — current TSX state-hook discovery; user-facing scenarios are reconciled through the curated feature register</x:v>
      </x:c>
    </x:row>
    <x:row r="120">
      <x:c r="A120" s="4" t="str">
        <x:v>STA-0119</x:v>
      </x:c>
      <x:c r="B120" s="4" t="str">
        <x:v>modelInputs</x:v>
      </x:c>
      <x:c r="C120" s="4" t="str">
        <x:v>setModelInputs</x:v>
      </x:c>
      <x:c r="D120" s="4" t="str">
        <x:v>useState</x:v>
      </x:c>
      <x:c r="E120" s="4" t="str">
        <x:v>{}</x:v>
      </x:c>
      <x:c r="F120" s="4" t="str">
        <x:v>caos/frontend/src/app/reports/page.tsx:108</x:v>
      </x:c>
      <x:c r="G120" s="4" t="str">
        <x:v>The selected/filter state is visibly and programmatically exposed, deterministic on repeated input, scoped to the correct screen/context, and restored or reset according to the documented persistence boundary.</x:v>
      </x:c>
      <x:c r="H120" s="4" t="str">
        <x:v>initial value; repeated same transition; rapid competing transitions; dependency error; unmount/navigation; principal/context switch; browser back/forward; unknown persisted value; empty result; mobile layout; keyboard selection</x:v>
      </x:c>
      <x:c r="I120" s="4" t="str">
        <x:v>Documented — current TSX state-hook discovery; user-facing scenarios are reconciled through the curated feature register</x:v>
      </x:c>
    </x:row>
    <x:row r="121">
      <x:c r="A121" s="4" t="str">
        <x:v>STA-0120</x:v>
      </x:c>
      <x:c r="B121" s="4" t="str">
        <x:v>modelLoadError</x:v>
      </x:c>
      <x:c r="C121" s="4" t="str">
        <x:v>setModelLoadError</x:v>
      </x:c>
      <x:c r="D121" s="4" t="str">
        <x:v>useState</x:v>
      </x:c>
      <x:c r="E121" s="4" t="str">
        <x:v>false</x:v>
      </x:c>
      <x:c r="F121" s="4" t="str">
        <x:v>caos/frontend/src/app/reports/page.tsx:109</x:v>
      </x:c>
      <x:c r="G121" s="4" t="str">
        <x:v>The failure state is explicit, non-sensitive, recoverable, associated with the owning control, and cleared only by a new valid attempt or scope reset—not by an unrelated render.</x:v>
      </x:c>
      <x:c r="H121" s="4" t="str">
        <x:v>initial value; repeated same transition; rapid competing transitions; dependency error; unmount/navigation; principal/context switch; browser back/forward; empty/non-JSON detail; retry success; second independent error</x:v>
      </x:c>
      <x:c r="I121" s="4" t="str">
        <x:v>Documented — current TSX state-hook discovery; user-facing scenarios are reconciled through the curated feature register</x:v>
      </x:c>
    </x:row>
    <x:row r="122">
      <x:c r="A122" s="4" t="str">
        <x:v>STA-0121</x:v>
      </x:c>
      <x:c r="B122" s="4" t="str">
        <x:v>modelReloadKey</x:v>
      </x:c>
      <x:c r="C122" s="4" t="str">
        <x:v>setModelReloadKey</x:v>
      </x:c>
      <x:c r="D122" s="4" t="str">
        <x:v>useState</x:v>
      </x:c>
      <x:c r="E122" s="4" t="str">
        <x:v>0</x:v>
      </x:c>
      <x:c r="F122" s="4" t="str">
        <x:v>caos/frontend/src/app/reports/page.tsx:110</x:v>
      </x:c>
      <x:c r="G122" s="4" t="str">
        <x:v>The selected/filter state is visibly and programmatically exposed, deterministic on repeated input, scoped to the correct screen/context, and restored or reset according to the documented persistence boundary.</x:v>
      </x:c>
      <x:c r="H122" s="4" t="str">
        <x:v>initial value; repeated same transition; rapid competing transitions; dependency error; unmount/navigation; principal/context switch; browser back/forward; unknown persisted value; empty result; mobile layout; keyboard selection</x:v>
      </x:c>
      <x:c r="I122" s="4" t="str">
        <x:v>Documented — current TSX state-hook discovery; user-facing scenarios are reconciled through the curated feature register</x:v>
      </x:c>
    </x:row>
    <x:row r="123">
      <x:c r="A123" s="4" t="str">
        <x:v>STA-0122</x:v>
      </x:c>
      <x:c r="B123" s="4" t="str">
        <x:v>versions</x:v>
      </x:c>
      <x:c r="C123" s="4" t="str">
        <x:v>setVersions</x:v>
      </x:c>
      <x:c r="D123" s="4" t="str">
        <x:v>useState</x:v>
      </x:c>
      <x:c r="E123" s="4" t="str">
        <x:v>[]</x:v>
      </x:c>
      <x:c r="F123" s="4" t="str">
        <x:v>caos/frontend/src/app/reports/page.tsx:139</x:v>
      </x:c>
      <x:c r="G123" s="4" t="str">
        <x:v>The state transition is deterministic, scoped to its owning component/principal/context, represented truthfully in the UI, and cannot leave stale or impossible combinations after success, error, cancellation, or navigation.</x:v>
      </x:c>
      <x:c r="H123" s="4" t="str">
        <x:v>initial value; repeated same transition; rapid competing transitions; dependency error; unmount/navigation; principal/context switch; browser back/forward; null/empty data; terminal/reset state</x:v>
      </x:c>
      <x:c r="I123" s="4" t="str">
        <x:v>Documented — current TSX state-hook discovery; user-facing scenarios are reconciled through the curated feature register</x:v>
      </x:c>
    </x:row>
    <x:row r="124">
      <x:c r="A124" s="4" t="str">
        <x:v>STA-0123</x:v>
      </x:c>
      <x:c r="B124" s="4" t="str">
        <x:v>serverPreview</x:v>
      </x:c>
      <x:c r="C124" s="4" t="str">
        <x:v>setServerPreview</x:v>
      </x:c>
      <x:c r="D124" s="4" t="str">
        <x:v>useState</x:v>
      </x:c>
      <x:c r="E124" s="4" t="str">
        <x:v>null</x:v>
      </x:c>
      <x:c r="F124" s="4" t="str">
        <x:v>caos/frontend/src/app/reports/page.tsx:140</x:v>
      </x:c>
      <x:c r="G124" s="4" t="str">
        <x:v>The selected/filter state is visibly and programmatically exposed, deterministic on repeated input, scoped to the correct screen/context, and restored or reset according to the documented persistence boundary.</x:v>
      </x:c>
      <x:c r="H124" s="4" t="str">
        <x:v>initial value; repeated same transition; rapid competing transitions; dependency error; unmount/navigation; principal/context switch; browser back/forward; unknown persisted value; empty result; mobile layout; keyboard selection</x:v>
      </x:c>
      <x:c r="I124" s="4" t="str">
        <x:v>Documented — current TSX state-hook discovery; user-facing scenarios are reconciled through the curated feature register</x:v>
      </x:c>
    </x:row>
    <x:row r="125">
      <x:c r="A125" s="4" t="str">
        <x:v>STA-0124</x:v>
      </x:c>
      <x:c r="B125" s="4" t="str">
        <x:v>previewIntent</x:v>
      </x:c>
      <x:c r="C125" s="4" t="str">
        <x:v>setPreviewIntent</x:v>
      </x:c>
      <x:c r="D125" s="4" t="str">
        <x:v>useState</x:v>
      </x:c>
      <x:c r="E125" s="4" t="str">
        <x:v>null</x:v>
      </x:c>
      <x:c r="F125" s="4" t="str">
        <x:v>caos/frontend/src/app/reports/page.tsx:141</x:v>
      </x:c>
      <x:c r="G125" s="4" t="str">
        <x:v>The selected/filter state is visibly and programmatically exposed, deterministic on repeated input, scoped to the correct screen/context, and restored or reset according to the documented persistence boundary.</x:v>
      </x:c>
      <x:c r="H125" s="4" t="str">
        <x:v>initial value; repeated same transition; rapid competing transitions; dependency error; unmount/navigation; principal/context switch; browser back/forward; unknown persisted value; empty result; mobile layout; keyboard selection</x:v>
      </x:c>
      <x:c r="I125" s="4" t="str">
        <x:v>Documented — current TSX state-hook discovery; user-facing scenarios are reconciled through the curated feature register</x:v>
      </x:c>
    </x:row>
    <x:row r="126">
      <x:c r="A126" s="4" t="str">
        <x:v>STA-0125</x:v>
      </x:c>
      <x:c r="B126" s="4" t="str">
        <x:v>activeId</x:v>
      </x:c>
      <x:c r="C126" s="4" t="str">
        <x:v>setActiveId</x:v>
      </x:c>
      <x:c r="D126" s="4" t="str">
        <x:v>useState</x:v>
      </x:c>
      <x:c r="E126" s="4" t="str">
        <x:v>"snapshot"</x:v>
      </x:c>
      <x:c r="F126" s="4" t="str">
        <x:v>caos/frontend/src/app/reports/page.tsx:162</x:v>
      </x:c>
      <x:c r="G126" s="4" t="str">
        <x:v>The selected/filter state is visibly and programmatically exposed, deterministic on repeated input, scoped to the correct screen/context, and restored or reset according to the documented persistence boundary.</x:v>
      </x:c>
      <x:c r="H126" s="4" t="str">
        <x:v>initial value; repeated same transition; rapid competing transitions; dependency error; unmount/navigation; principal/context switch; browser back/forward; unknown persisted value; empty result; mobile layout; keyboard selection</x:v>
      </x:c>
      <x:c r="I126" s="4" t="str">
        <x:v>Documented — current TSX state-hook discovery; user-facing scenarios are reconciled through the curated feature register</x:v>
      </x:c>
    </x:row>
    <x:row r="127">
      <x:c r="A127" s="4" t="str">
        <x:v>STA-0126</x:v>
      </x:c>
      <x:c r="B127" s="4" t="str">
        <x:v>zoom</x:v>
      </x:c>
      <x:c r="C127" s="4" t="str">
        <x:v>setZoom</x:v>
      </x:c>
      <x:c r="D127" s="4" t="str">
        <x:v>useState</x:v>
      </x:c>
      <x:c r="E127" s="4" t="str">
        <x:v>0.85</x:v>
      </x:c>
      <x:c r="F127" s="4" t="str">
        <x:v>caos/frontend/src/app/reports/page.tsx:163</x:v>
      </x:c>
      <x:c r="G127" s="4" t="str">
        <x:v>The state transition is deterministic, scoped to its owning component/principal/context, represented truthfully in the UI, and cannot leave stale or impossible combinations after success, error, cancellation, or navigation.</x:v>
      </x:c>
      <x:c r="H127" s="4" t="str">
        <x:v>initial value; repeated same transition; rapid competing transitions; dependency error; unmount/navigation; principal/context switch; browser back/forward; null/empty data; terminal/reset state</x:v>
      </x:c>
      <x:c r="I127" s="4" t="str">
        <x:v>Documented — current TSX state-hook discovery; user-facing scenarios are reconciled through the curated feature register</x:v>
      </x:c>
    </x:row>
    <x:row r="128">
      <x:c r="A128" s="4" t="str">
        <x:v>STA-0127</x:v>
      </x:c>
      <x:c r="B128" s="4" t="str">
        <x:v>omit</x:v>
      </x:c>
      <x:c r="C128" s="4" t="str">
        <x:v>setOmit</x:v>
      </x:c>
      <x:c r="D128" s="4" t="str">
        <x:v>useState</x:v>
      </x:c>
      <x:c r="E128" s="4" t="str">
        <x:v>{}</x:v>
      </x:c>
      <x:c r="F128" s="4" t="str">
        <x:v>caos/frontend/src/app/reports/page.tsx:165</x:v>
      </x:c>
      <x:c r="G128" s="4" t="str">
        <x:v>The state transition is deterministic, scoped to its owning component/principal/context, represented truthfully in the UI, and cannot leave stale or impossible combinations after success, error, cancellation, or navigation.</x:v>
      </x:c>
      <x:c r="H128" s="4" t="str">
        <x:v>initial value; repeated same transition; rapid competing transitions; dependency error; unmount/navigation; principal/context switch; browser back/forward; null/empty data; terminal/reset state</x:v>
      </x:c>
      <x:c r="I128" s="4" t="str">
        <x:v>Documented — current TSX state-hook discovery; user-facing scenarios are reconciled through the curated feature register</x:v>
      </x:c>
    </x:row>
    <x:row r="129">
      <x:c r="A129" s="4" t="str">
        <x:v>STA-0128</x:v>
      </x:c>
      <x:c r="B129" s="4" t="str">
        <x:v>paper</x:v>
      </x:c>
      <x:c r="C129" s="4" t="str">
        <x:v>setPaper</x:v>
      </x:c>
      <x:c r="D129" s="4" t="str">
        <x:v>useState</x:v>
      </x:c>
      <x:c r="E129" s="4" t="str">
        <x:v>"#f7f5ee"</x:v>
      </x:c>
      <x:c r="F129" s="4" t="str">
        <x:v>caos/frontend/src/app/reports/page.tsx:166</x:v>
      </x:c>
      <x:c r="G129" s="4" t="str">
        <x:v>The state transition is deterministic, scoped to its owning component/principal/context, represented truthfully in the UI, and cannot leave stale or impossible combinations after success, error, cancellation, or navigation.</x:v>
      </x:c>
      <x:c r="H129" s="4" t="str">
        <x:v>initial value; repeated same transition; rapid competing transitions; dependency error; unmount/navigation; principal/context switch; browser back/forward; null/empty data; terminal/reset state</x:v>
      </x:c>
      <x:c r="I129" s="4" t="str">
        <x:v>Documented — current TSX state-hook discovery; user-facing scenarios are reconciled through the curated feature register</x:v>
      </x:c>
    </x:row>
    <x:row r="130">
      <x:c r="A130" s="4" t="str">
        <x:v>STA-0129</x:v>
      </x:c>
      <x:c r="B130" s="4" t="str">
        <x:v>showSources</x:v>
      </x:c>
      <x:c r="C130" s="4" t="str">
        <x:v>setShowSources</x:v>
      </x:c>
      <x:c r="D130" s="4" t="str">
        <x:v>useState</x:v>
      </x:c>
      <x:c r="E130" s="4" t="str">
        <x:v>true</x:v>
      </x:c>
      <x:c r="F130" s="4" t="str">
        <x:v>caos/frontend/src/app/reports/page.tsx:167</x:v>
      </x:c>
      <x:c r="G130" s="4" t="str">
        <x:v>Open/closed state matches the rendered overlay and accessibility attributes, supports keyboard close, restores trigger focus, and resets when the owning principal or analysis context changes.</x:v>
      </x:c>
      <x:c r="H130" s="4" t="str">
        <x:v>initial value; repeated same transition; rapid competing transitions; dependency error; unmount/navigation; principal/context switch; browser back/forward; null/empty data; terminal/reset state</x:v>
      </x:c>
      <x:c r="I130" s="4" t="str">
        <x:v>Documented — current TSX state-hook discovery; user-facing scenarios are reconciled through the curated feature register</x:v>
      </x:c>
    </x:row>
    <x:row r="131">
      <x:c r="A131" s="4" t="str">
        <x:v>STA-0130</x:v>
      </x:c>
      <x:c r="B131" s="4" t="str">
        <x:v>evModal</x:v>
      </x:c>
      <x:c r="C131" s="4" t="str">
        <x:v>setEvModal</x:v>
      </x:c>
      <x:c r="D131" s="4" t="str">
        <x:v>useState</x:v>
      </x:c>
      <x:c r="E131" s="4" t="str">
        <x:v>null</x:v>
      </x:c>
      <x:c r="F131" s="4" t="str">
        <x:v>caos/frontend/src/app/reports/page.tsx:168</x:v>
      </x:c>
      <x:c r="G131" s="4" t="str">
        <x:v>Open/closed state matches the rendered overlay and accessibility attributes, supports keyboard close, restores trigger focus, and resets when the owning principal or analysis context changes.</x:v>
      </x:c>
      <x:c r="H131" s="4" t="str">
        <x:v>initial value; repeated same transition; rapid competing transitions; dependency error; unmount/navigation; principal/context switch; browser back/forward; null/empty data; terminal/reset state</x:v>
      </x:c>
      <x:c r="I131" s="4" t="str">
        <x:v>Documented — current TSX state-hook discovery; user-facing scenarios are reconciled through the curated feature register</x:v>
      </x:c>
    </x:row>
    <x:row r="132">
      <x:c r="A132" s="4" t="str">
        <x:v>STA-0131</x:v>
      </x:c>
      <x:c r="B132" s="4" t="str">
        <x:v>editMode</x:v>
      </x:c>
      <x:c r="C132" s="4" t="str">
        <x:v>setEditMode</x:v>
      </x:c>
      <x:c r="D132" s="4" t="str">
        <x:v>useState</x:v>
      </x:c>
      <x:c r="E132" s="4" t="str">
        <x:v>false</x:v>
      </x:c>
      <x:c r="F132" s="4" t="str">
        <x:v>caos/frontend/src/app/reports/page.tsx:169</x:v>
      </x:c>
      <x:c r="G132" s="4" t="str">
        <x:v>The selected/filter state is visibly and programmatically exposed, deterministic on repeated input, scoped to the correct screen/context, and restored or reset according to the documented persistence boundary.</x:v>
      </x:c>
      <x:c r="H132" s="4" t="str">
        <x:v>initial value; repeated same transition; rapid competing transitions; dependency error; unmount/navigation; principal/context switch; browser back/forward; unknown persisted value; empty result; mobile layout; keyboard selection</x:v>
      </x:c>
      <x:c r="I132" s="4" t="str">
        <x:v>Documented — current TSX state-hook discovery; user-facing scenarios are reconciled through the curated feature register</x:v>
      </x:c>
    </x:row>
    <x:row r="133">
      <x:c r="A133" s="4" t="str">
        <x:v>STA-0132</x:v>
      </x:c>
      <x:c r="B133" s="4" t="str">
        <x:v>leftOpen</x:v>
      </x:c>
      <x:c r="C133" s="4" t="str">
        <x:v>setLeftOpen</x:v>
      </x:c>
      <x:c r="D133" s="4" t="str">
        <x:v>useState</x:v>
      </x:c>
      <x:c r="E133" s="4" t="str">
        <x:v>true</x:v>
      </x:c>
      <x:c r="F133" s="4" t="str">
        <x:v>caos/frontend/src/app/reports/page.tsx:173</x:v>
      </x:c>
      <x:c r="G133" s="4" t="str">
        <x:v>Open/closed state matches the rendered overlay and accessibility attributes, supports keyboard close, restores trigger focus, and resets when the owning principal or analysis context changes.</x:v>
      </x:c>
      <x:c r="H133" s="4" t="str">
        <x:v>initial value; repeated same transition; rapid competing transitions; dependency error; unmount/navigation; principal/context switch; browser back/forward; null/empty data; terminal/reset state</x:v>
      </x:c>
      <x:c r="I133" s="4" t="str">
        <x:v>Documented — current TSX state-hook discovery; user-facing scenarios are reconciled through the curated feature register</x:v>
      </x:c>
    </x:row>
    <x:row r="134">
      <x:c r="A134" s="4" t="str">
        <x:v>STA-0133</x:v>
      </x:c>
      <x:c r="B134" s="4" t="str">
        <x:v>rightOpen</x:v>
      </x:c>
      <x:c r="C134" s="4" t="str">
        <x:v>setRightOpen</x:v>
      </x:c>
      <x:c r="D134" s="4" t="str">
        <x:v>useState</x:v>
      </x:c>
      <x:c r="E134" s="4" t="str">
        <x:v>true</x:v>
      </x:c>
      <x:c r="F134" s="4" t="str">
        <x:v>caos/frontend/src/app/reports/page.tsx:174</x:v>
      </x:c>
      <x:c r="G134" s="4" t="str">
        <x:v>Open/closed state matches the rendered overlay and accessibility attributes, supports keyboard close, restores trigger focus, and resets when the owning principal or analysis context changes.</x:v>
      </x:c>
      <x:c r="H134" s="4" t="str">
        <x:v>initial value; repeated same transition; rapid competing transitions; dependency error; unmount/navigation; principal/context switch; browser back/forward; null/empty data; terminal/reset state</x:v>
      </x:c>
      <x:c r="I134" s="4" t="str">
        <x:v>Documented — current TSX state-hook discovery; user-facing scenarios are reconciled through the curated feature register</x:v>
      </x:c>
    </x:row>
    <x:row r="135">
      <x:c r="A135" s="4" t="str">
        <x:v>STA-0134</x:v>
      </x:c>
      <x:c r="B135" s="4" t="str">
        <x:v>hideAddbacks</x:v>
      </x:c>
      <x:c r="C135" s="4" t="str">
        <x:v>setHideAddbacks</x:v>
      </x:c>
      <x:c r="D135" s="4" t="str">
        <x:v>useState</x:v>
      </x:c>
      <x:c r="E135" s="4" t="str">
        <x:v>false</x:v>
      </x:c>
      <x:c r="F135" s="4" t="str">
        <x:v>caos/frontend/src/app/reports/page.tsx:178</x:v>
      </x:c>
      <x:c r="G135" s="4" t="str">
        <x:v>The state transition is deterministic, scoped to its owning component/principal/context, represented truthfully in the UI, and cannot leave stale or impossible combinations after success, error, cancellation, or navigation.</x:v>
      </x:c>
      <x:c r="H135" s="4" t="str">
        <x:v>initial value; repeated same transition; rapid competing transitions; dependency error; unmount/navigation; principal/context switch; browser back/forward; null/empty data; terminal/reset state</x:v>
      </x:c>
      <x:c r="I135" s="4" t="str">
        <x:v>Documented — current TSX state-hook discovery; user-facing scenarios are reconciled through the curated feature register</x:v>
      </x:c>
    </x:row>
    <x:row r="136">
      <x:c r="A136" s="4" t="str">
        <x:v>STA-0135</x:v>
      </x:c>
      <x:c r="B136" s="4" t="str">
        <x:v>edits</x:v>
      </x:c>
      <x:c r="C136" s="4" t="str">
        <x:v>setEdits</x:v>
      </x:c>
      <x:c r="D136" s="4" t="str">
        <x:v>useState</x:v>
      </x:c>
      <x:c r="E136" s="4" t="str">
        <x:v>{}</x:v>
      </x:c>
      <x:c r="F136" s="4" t="str">
        <x:v>caos/frontend/src/app/reports/page.tsx:179</x:v>
      </x:c>
      <x:c r="G136" s="4" t="str">
        <x:v>The state transition is deterministic, scoped to its owning component/principal/context, represented truthfully in the UI, and cannot leave stale or impossible combinations after success, error, cancellation, or navigation.</x:v>
      </x:c>
      <x:c r="H136" s="4" t="str">
        <x:v>initial value; repeated same transition; rapid competing transitions; dependency error; unmount/navigation; principal/context switch; browser back/forward; null/empty data; terminal/reset state</x:v>
      </x:c>
      <x:c r="I136" s="4" t="str">
        <x:v>Documented — current TSX state-hook discovery; user-facing scenarios are reconciled through the curated feature register</x:v>
      </x:c>
    </x:row>
    <x:row r="137">
      <x:c r="A137" s="4" t="str">
        <x:v>STA-0136</x:v>
      </x:c>
      <x:c r="B137" s="4" t="str">
        <x:v>hydrated</x:v>
      </x:c>
      <x:c r="C137" s="4" t="str">
        <x:v>setHydrated</x:v>
      </x:c>
      <x:c r="D137" s="4" t="str">
        <x:v>useState</x:v>
      </x:c>
      <x:c r="E137" s="4" t="str">
        <x:v>false</x:v>
      </x:c>
      <x:c r="F137" s="4" t="str">
        <x:v>caos/frontend/src/app/reports/page.tsx:180</x:v>
      </x:c>
      <x:c r="G137" s="4" t="str">
        <x:v>The state transition is deterministic, scoped to its owning component/principal/context, represented truthfully in the UI, and cannot leave stale or impossible combinations after success, error, cancellation, or navigation.</x:v>
      </x:c>
      <x:c r="H137" s="4" t="str">
        <x:v>initial value; repeated same transition; rapid competing transitions; dependency error; unmount/navigation; principal/context switch; browser back/forward; null/empty data; terminal/reset state</x:v>
      </x:c>
      <x:c r="I137" s="4" t="str">
        <x:v>Documented — current TSX state-hook discovery; user-facing scenarios are reconciled through the curated feature register</x:v>
      </x:c>
    </x:row>
    <x:row r="138">
      <x:c r="A138" s="4" t="str">
        <x:v>STA-0137</x:v>
      </x:c>
      <x:c r="B138" s="4" t="str">
        <x:v>decisionOpen</x:v>
      </x:c>
      <x:c r="C138" s="4" t="str">
        <x:v>setDecisionOpen</x:v>
      </x:c>
      <x:c r="D138" s="4" t="str">
        <x:v>useState</x:v>
      </x:c>
      <x:c r="E138" s="4" t="str">
        <x:v>false</x:v>
      </x:c>
      <x:c r="F138" s="4" t="str">
        <x:v>caos/frontend/src/app/reports/page.tsx:181</x:v>
      </x:c>
      <x:c r="G138" s="4" t="str">
        <x:v>Open/closed state matches the rendered overlay and accessibility attributes, supports keyboard close, restores trigger focus, and resets when the owning principal or analysis context changes.</x:v>
      </x:c>
      <x:c r="H138" s="4" t="str">
        <x:v>initial value; repeated same transition; rapid competing transitions; dependency error; unmount/navigation; principal/context switch; browser back/forward; null/empty data; terminal/reset state</x:v>
      </x:c>
      <x:c r="I138" s="4" t="str">
        <x:v>Documented — current TSX state-hook discovery; user-facing scenarios are reconciled through the curated feature register</x:v>
      </x:c>
    </x:row>
    <x:row r="139">
      <x:c r="A139" s="4" t="str">
        <x:v>STA-0138</x:v>
      </x:c>
      <x:c r="B139" s="4" t="str">
        <x:v>draftRevision</x:v>
      </x:c>
      <x:c r="C139" s="4" t="str">
        <x:v>setDraftRevision</x:v>
      </x:c>
      <x:c r="D139" s="4" t="str">
        <x:v>useState</x:v>
      </x:c>
      <x:c r="E139" s="4" t="str">
        <x:v>null</x:v>
      </x:c>
      <x:c r="F139" s="4" t="str">
        <x:v>caos/frontend/src/app/reports/page.tsx:182</x:v>
      </x:c>
      <x:c r="G139" s="4" t="str">
        <x:v>The state transition is deterministic, scoped to its owning component/principal/context, represented truthfully in the UI, and cannot leave stale or impossible combinations after success, error, cancellation, or navigation.</x:v>
      </x:c>
      <x:c r="H139" s="4" t="str">
        <x:v>initial value; repeated same transition; rapid competing transitions; dependency error; unmount/navigation; principal/context switch; browser back/forward; null/empty data; terminal/reset state</x:v>
      </x:c>
      <x:c r="I139" s="4" t="str">
        <x:v>Documented — current TSX state-hook discovery; user-facing scenarios are reconciled through the curated feature register</x:v>
      </x:c>
    </x:row>
    <x:row r="140">
      <x:c r="A140" s="4" t="str">
        <x:v>STA-0139</x:v>
      </x:c>
      <x:c r="B140" s="4" t="str">
        <x:v>serverDraftReady</x:v>
      </x:c>
      <x:c r="C140" s="4" t="str">
        <x:v>setServerDraftReady</x:v>
      </x:c>
      <x:c r="D140" s="4" t="str">
        <x:v>useState</x:v>
      </x:c>
      <x:c r="E140" s="4" t="str">
        <x:v>false</x:v>
      </x:c>
      <x:c r="F140" s="4" t="str">
        <x:v>caos/frontend/src/app/reports/page.tsx:183</x:v>
      </x:c>
      <x:c r="G140" s="4" t="str">
        <x:v>The state transition is deterministic, scoped to its owning component/principal/context, represented truthfully in the UI, and cannot leave stale or impossible combinations after success, error, cancellation, or navigation.</x:v>
      </x:c>
      <x:c r="H140" s="4" t="str">
        <x:v>initial value; repeated same transition; rapid competing transitions; dependency error; unmount/navigation; principal/context switch; browser back/forward; null/empty data; terminal/reset state</x:v>
      </x:c>
      <x:c r="I140" s="4" t="str">
        <x:v>Documented — current TSX state-hook discovery; user-facing scenarios are reconciled through the curated feature register</x:v>
      </x:c>
    </x:row>
    <x:row r="141">
      <x:c r="A141" s="4" t="str">
        <x:v>STA-0140</x:v>
      </x:c>
      <x:c r="B141" s="4" t="str">
        <x:v>publishState</x:v>
      </x:c>
      <x:c r="C141" s="4" t="str">
        <x:v>setPublishState</x:v>
      </x:c>
      <x:c r="D141" s="4" t="str">
        <x:v>useState</x:v>
      </x:c>
      <x:c r="E141" s="4" t="str">
        <x:v>"idle"</x:v>
      </x:c>
      <x:c r="F141" s="4" t="str">
        <x:v>caos/frontend/src/app/reports/page.tsx:184</x:v>
      </x:c>
      <x:c r="G141" s="4" t="str">
        <x:v>The state transition is deterministic, scoped to its owning component/principal/context, represented truthfully in the UI, and cannot leave stale or impossible combinations after success, error, cancellation, or navigation.</x:v>
      </x:c>
      <x:c r="H141" s="4" t="str">
        <x:v>initial value; repeated same transition; rapid competing transitions; dependency error; unmount/navigation; principal/context switch; browser back/forward; null/empty data; terminal/reset state</x:v>
      </x:c>
      <x:c r="I141" s="4" t="str">
        <x:v>Documented — current TSX state-hook discovery; user-facing scenarios are reconciled through the curated feature register</x:v>
      </x:c>
    </x:row>
    <x:row r="142">
      <x:c r="A142" s="4" t="str">
        <x:v>STA-0141</x:v>
      </x:c>
      <x:c r="B142" s="4" t="str">
        <x:v>publishMessage</x:v>
      </x:c>
      <x:c r="C142" s="4" t="str">
        <x:v>setPublishMessage</x:v>
      </x:c>
      <x:c r="D142" s="4" t="str">
        <x:v>useState</x:v>
      </x:c>
      <x:c r="E142" s="4" t="str">
        <x:v>null</x:v>
      </x:c>
      <x:c r="F142" s="4" t="str">
        <x:v>caos/frontend/src/app/reports/page.tsx:185</x:v>
      </x:c>
      <x:c r="G142" s="4" t="str">
        <x:v>The state transition is deterministic, scoped to its owning component/principal/context, represented truthfully in the UI, and cannot leave stale or impossible combinations after success, error, cancellation, or navigation.</x:v>
      </x:c>
      <x:c r="H142" s="4" t="str">
        <x:v>initial value; repeated same transition; rapid competing transitions; dependency error; unmount/navigation; principal/context switch; browser back/forward; null/empty data; terminal/reset state</x:v>
      </x:c>
      <x:c r="I142" s="4" t="str">
        <x:v>Documented — current TSX state-hook discovery; user-facing scenarios are reconciled through the curated feature register</x:v>
      </x:c>
    </x:row>
    <x:row r="143">
      <x:c r="A143" s="4" t="str">
        <x:v>STA-0142</x:v>
      </x:c>
      <x:c r="B143" s="4" t="str">
        <x:v>mode</x:v>
      </x:c>
      <x:c r="C143" s="4" t="str">
        <x:v>setMode</x:v>
      </x:c>
      <x:c r="D143" s="4" t="str">
        <x:v>useState</x:v>
      </x:c>
      <x:c r="E143" s="4" t="str">
        <x:v>"sector"</x:v>
      </x:c>
      <x:c r="F143" s="4" t="str">
        <x:v>caos/frontend/src/app/research/page.tsx:73</x:v>
      </x:c>
      <x:c r="G143" s="4" t="str">
        <x:v>The selected/filter state is visibly and programmatically exposed, deterministic on repeated input, scoped to the correct screen/context, and restored or reset according to the documented persistence boundary.</x:v>
      </x:c>
      <x:c r="H143" s="4" t="str">
        <x:v>initial value; repeated same transition; rapid competing transitions; dependency error; unmount/navigation; principal/context switch; browser back/forward; unknown persisted value; empty result; mobile layout; keyboard selection</x:v>
      </x:c>
      <x:c r="I143" s="4" t="str">
        <x:v>Documented — current TSX state-hook discovery; user-facing scenarios are reconciled through the curated feature register</x:v>
      </x:c>
    </x:row>
    <x:row r="144">
      <x:c r="A144" s="4" t="str">
        <x:v>STA-0143</x:v>
      </x:c>
      <x:c r="B144" s="4" t="str">
        <x:v>subject</x:v>
      </x:c>
      <x:c r="C144" s="4" t="str">
        <x:v>setSubject</x:v>
      </x:c>
      <x:c r="D144" s="4" t="str">
        <x:v>useState</x:v>
      </x:c>
      <x:c r="E144" s="4" t="str">
        <x:v>""</x:v>
      </x:c>
      <x:c r="F144" s="4" t="str">
        <x:v>caos/frontend/src/app/research/page.tsx:74</x:v>
      </x:c>
      <x:c r="G144" s="4" t="str">
        <x:v>The state transition is deterministic, scoped to its owning component/principal/context, represented truthfully in the UI, and cannot leave stale or impossible combinations after success, error, cancellation, or navigation.</x:v>
      </x:c>
      <x:c r="H144" s="4" t="str">
        <x:v>initial value; repeated same transition; rapid competing transitions; dependency error; unmount/navigation; principal/context switch; browser back/forward; null/empty data; terminal/reset state</x:v>
      </x:c>
      <x:c r="I144" s="4" t="str">
        <x:v>Documented — current TSX state-hook discovery; user-facing scenarios are reconciled through the curated feature register</x:v>
      </x:c>
    </x:row>
    <x:row r="145">
      <x:c r="A145" s="4" t="str">
        <x:v>STA-0144</x:v>
      </x:c>
      <x:c r="B145" s="4" t="str">
        <x:v>audience</x:v>
      </x:c>
      <x:c r="C145" s="4" t="str">
        <x:v>setAudience</x:v>
      </x:c>
      <x:c r="D145" s="4" t="str">
        <x:v>useState</x:v>
      </x:c>
      <x:c r="E145" s="4" t="str">
        <x:v>""</x:v>
      </x:c>
      <x:c r="F145" s="4" t="str">
        <x:v>caos/frontend/src/app/research/page.tsx:75</x:v>
      </x:c>
      <x:c r="G145" s="4" t="str">
        <x:v>The state transition is deterministic, scoped to its owning component/principal/context, represented truthfully in the UI, and cannot leave stale or impossible combinations after success, error, cancellation, or navigation.</x:v>
      </x:c>
      <x:c r="H145" s="4" t="str">
        <x:v>initial value; repeated same transition; rapid competing transitions; dependency error; unmount/navigation; principal/context switch; browser back/forward; null/empty data; terminal/reset state</x:v>
      </x:c>
      <x:c r="I145" s="4" t="str">
        <x:v>Documented — current TSX state-hook discovery; user-facing scenarios are reconciled through the curated feature register</x:v>
      </x:c>
    </x:row>
    <x:row r="146">
      <x:c r="A146" s="4" t="str">
        <x:v>STA-0145</x:v>
      </x:c>
      <x:c r="B146" s="4" t="str">
        <x:v>decision</x:v>
      </x:c>
      <x:c r="C146" s="4" t="str">
        <x:v>setDecision</x:v>
      </x:c>
      <x:c r="D146" s="4" t="str">
        <x:v>useState</x:v>
      </x:c>
      <x:c r="E146" s="4" t="str">
        <x:v>""</x:v>
      </x:c>
      <x:c r="F146" s="4" t="str">
        <x:v>caos/frontend/src/app/research/page.tsx:76</x:v>
      </x:c>
      <x:c r="G146" s="4" t="str">
        <x:v>The state transition is deterministic, scoped to its owning component/principal/context, represented truthfully in the UI, and cannot leave stale or impossible combinations after success, error, cancellation, or navigation.</x:v>
      </x:c>
      <x:c r="H146" s="4" t="str">
        <x:v>initial value; repeated same transition; rapid competing transitions; dependency error; unmount/navigation; principal/context switch; browser back/forward; null/empty data; terminal/reset state</x:v>
      </x:c>
      <x:c r="I146" s="4" t="str">
        <x:v>Documented — current TSX state-hook discovery; user-facing scenarios are reconciled through the curated feature register</x:v>
      </x:c>
    </x:row>
    <x:row r="147">
      <x:c r="A147" s="4" t="str">
        <x:v>STA-0146</x:v>
      </x:c>
      <x:c r="B147" s="4" t="str">
        <x:v>timeframe</x:v>
      </x:c>
      <x:c r="C147" s="4" t="str">
        <x:v>setTimeframe</x:v>
      </x:c>
      <x:c r="D147" s="4" t="str">
        <x:v>useState</x:v>
      </x:c>
      <x:c r="E147" s="4" t="str">
        <x:v>""</x:v>
      </x:c>
      <x:c r="F147" s="4" t="str">
        <x:v>caos/frontend/src/app/research/page.tsx:77</x:v>
      </x:c>
      <x:c r="G147" s="4" t="str">
        <x:v>The state transition is deterministic, scoped to its owning component/principal/context, represented truthfully in the UI, and cannot leave stale or impossible combinations after success, error, cancellation, or navigation.</x:v>
      </x:c>
      <x:c r="H147" s="4" t="str">
        <x:v>initial value; repeated same transition; rapid competing transitions; dependency error; unmount/navigation; principal/context switch; browser back/forward; null/empty data; terminal/reset state</x:v>
      </x:c>
      <x:c r="I147" s="4" t="str">
        <x:v>Documented — current TSX state-hook discovery; user-facing scenarios are reconciled through the curated feature register</x:v>
      </x:c>
    </x:row>
    <x:row r="148">
      <x:c r="A148" s="4" t="str">
        <x:v>STA-0147</x:v>
      </x:c>
      <x:c r="B148" s="4" t="str">
        <x:v>focus</x:v>
      </x:c>
      <x:c r="C148" s="4" t="str">
        <x:v>setFocus</x:v>
      </x:c>
      <x:c r="D148" s="4" t="str">
        <x:v>useState</x:v>
      </x:c>
      <x:c r="E148" s="4" t="str">
        <x:v>""</x:v>
      </x:c>
      <x:c r="F148" s="4" t="str">
        <x:v>caos/frontend/src/app/research/page.tsx:78</x:v>
      </x:c>
      <x:c r="G148" s="4" t="str">
        <x:v>The state transition is deterministic, scoped to its owning component/principal/context, represented truthfully in the UI, and cannot leave stale or impossible combinations after success, error, cancellation, or navigation.</x:v>
      </x:c>
      <x:c r="H148" s="4" t="str">
        <x:v>initial value; repeated same transition; rapid competing transitions; dependency error; unmount/navigation; principal/context switch; browser back/forward; null/empty data; terminal/reset state</x:v>
      </x:c>
      <x:c r="I148" s="4" t="str">
        <x:v>Documented — current TSX state-hook discovery; user-facing scenarios are reconciled through the curated feature register</x:v>
      </x:c>
    </x:row>
    <x:row r="149">
      <x:c r="A149" s="4" t="str">
        <x:v>STA-0148</x:v>
      </x:c>
      <x:c r="B149" s="4" t="str">
        <x:v>exclusions</x:v>
      </x:c>
      <x:c r="C149" s="4" t="str">
        <x:v>setExclusions</x:v>
      </x:c>
      <x:c r="D149" s="4" t="str">
        <x:v>useState</x:v>
      </x:c>
      <x:c r="E149" s="4" t="str">
        <x:v>""</x:v>
      </x:c>
      <x:c r="F149" s="4" t="str">
        <x:v>caos/frontend/src/app/research/page.tsx:79</x:v>
      </x:c>
      <x:c r="G149" s="4" t="str">
        <x:v>The state transition is deterministic, scoped to its owning component/principal/context, represented truthfully in the UI, and cannot leave stale or impossible combinations after success, error, cancellation, or navigation.</x:v>
      </x:c>
      <x:c r="H149" s="4" t="str">
        <x:v>initial value; repeated same transition; rapid competing transitions; dependency error; unmount/navigation; principal/context switch; browser back/forward; null/empty data; terminal/reset state</x:v>
      </x:c>
      <x:c r="I149" s="4" t="str">
        <x:v>Documented — current TSX state-hook discovery; user-facing scenarios are reconciled through the curated feature register</x:v>
      </x:c>
    </x:row>
    <x:row r="150">
      <x:c r="A150" s="4" t="str">
        <x:v>STA-0149</x:v>
      </x:c>
      <x:c r="B150" s="4" t="str">
        <x:v>criteria</x:v>
      </x:c>
      <x:c r="C150" s="4" t="str">
        <x:v>setCriteria</x:v>
      </x:c>
      <x:c r="D150" s="4" t="str">
        <x:v>useState</x:v>
      </x:c>
      <x:c r="E150" s="4" t="str">
        <x:v>DEFAULT_CRITERIA</x:v>
      </x:c>
      <x:c r="F150" s="4" t="str">
        <x:v>caos/frontend/src/app/research/page.tsx:80</x:v>
      </x:c>
      <x:c r="G150" s="4" t="str">
        <x:v>The state transition is deterministic, scoped to its owning component/principal/context, represented truthfully in the UI, and cannot leave stale or impossible combinations after success, error, cancellation, or navigation.</x:v>
      </x:c>
      <x:c r="H150" s="4" t="str">
        <x:v>initial value; repeated same transition; rapid competing transitions; dependency error; unmount/navigation; principal/context switch; browser back/forward; null/empty data; terminal/reset state</x:v>
      </x:c>
      <x:c r="I150" s="4" t="str">
        <x:v>Documented — current TSX state-hook discovery; user-facing scenarios are reconciled through the curated feature register</x:v>
      </x:c>
    </x:row>
    <x:row r="151">
      <x:c r="A151" s="4" t="str">
        <x:v>STA-0150</x:v>
      </x:c>
      <x:c r="B151" s="4" t="str">
        <x:v>aiMode</x:v>
      </x:c>
      <x:c r="C151" s="4" t="str">
        <x:v>setAiMode</x:v>
      </x:c>
      <x:c r="D151" s="4" t="str">
        <x:v>useState</x:v>
      </x:c>
      <x:c r="E151" s="4" t="str">
        <x:v>"standard"</x:v>
      </x:c>
      <x:c r="F151" s="4" t="str">
        <x:v>caos/frontend/src/app/research/page.tsx:81</x:v>
      </x:c>
      <x:c r="G151" s="4" t="str">
        <x:v>The selected/filter state is visibly and programmatically exposed, deterministic on repeated input, scoped to the correct screen/context, and restored or reset according to the documented persistence boundary.</x:v>
      </x:c>
      <x:c r="H151" s="4" t="str">
        <x:v>initial value; repeated same transition; rapid competing transitions; dependency error; unmount/navigation; principal/context switch; browser back/forward; unknown persisted value; empty result; mobile layout; keyboard selection</x:v>
      </x:c>
      <x:c r="I151" s="4" t="str">
        <x:v>Documented — current TSX state-hook discovery; user-facing scenarios are reconciled through the curated feature register</x:v>
      </x:c>
    </x:row>
    <x:row r="152">
      <x:c r="A152" s="4" t="str">
        <x:v>STA-0151</x:v>
      </x:c>
      <x:c r="B152" s="4" t="str">
        <x:v>adv</x:v>
      </x:c>
      <x:c r="C152" s="4" t="str">
        <x:v>setAdv</x:v>
      </x:c>
      <x:c r="D152" s="4" t="str">
        <x:v>useState</x:v>
      </x:c>
      <x:c r="E152" s="4" t="str">
        <x:v>false</x:v>
      </x:c>
      <x:c r="F152" s="4" t="str">
        <x:v>caos/frontend/src/app/research/page.tsx:82</x:v>
      </x:c>
      <x:c r="G152" s="4" t="str">
        <x:v>The state transition is deterministic, scoped to its owning component/principal/context, represented truthfully in the UI, and cannot leave stale or impossible combinations after success, error, cancellation, or navigation.</x:v>
      </x:c>
      <x:c r="H152" s="4" t="str">
        <x:v>initial value; repeated same transition; rapid competing transitions; dependency error; unmount/navigation; principal/context switch; browser back/forward; null/empty data; terminal/reset state</x:v>
      </x:c>
      <x:c r="I152" s="4" t="str">
        <x:v>Documented — current TSX state-hook discovery; user-facing scenarios are reconciled through the curated feature register</x:v>
      </x:c>
    </x:row>
    <x:row r="153">
      <x:c r="A153" s="4" t="str">
        <x:v>STA-0152</x:v>
      </x:c>
      <x:c r="B153" s="4" t="str">
        <x:v>running</x:v>
      </x:c>
      <x:c r="C153" s="4" t="str">
        <x:v>setRunning</x:v>
      </x:c>
      <x:c r="D153" s="4" t="str">
        <x:v>useState</x:v>
      </x:c>
      <x:c r="E153" s="4" t="str">
        <x:v>false</x:v>
      </x:c>
      <x:c r="F153" s="4" t="str">
        <x:v>caos/frontend/src/app/research/page.tsx:85</x:v>
      </x:c>
      <x:c r="G153" s="4" t="str">
        <x:v>The pending state starts only for the owning operation, prevents conflicting duplicate work where required, remains announced without blocking unrelated reading, and always settles on success, failure, cancellation, or supersession.</x:v>
      </x:c>
      <x:c r="H153" s="4" t="str">
        <x:v>initial value; repeated same transition; rapid competing transitions; dependency error; unmount/navigation; principal/context switch; browser back/forward; cancellation; timeout; stale completion after newer request</x:v>
      </x:c>
      <x:c r="I153" s="4" t="str">
        <x:v>Documented — current TSX state-hook discovery; user-facing scenarios are reconciled through the curated feature register</x:v>
      </x:c>
    </x:row>
    <x:row r="154">
      <x:c r="A154" s="4" t="str">
        <x:v>STA-0153</x:v>
      </x:c>
      <x:c r="B154" s="4" t="str">
        <x:v>error</x:v>
      </x:c>
      <x:c r="C154" s="4" t="str">
        <x:v>setError</x:v>
      </x:c>
      <x:c r="D154" s="4" t="str">
        <x:v>useState</x:v>
      </x:c>
      <x:c r="E154" s="4" t="str">
        <x:v>null</x:v>
      </x:c>
      <x:c r="F154" s="4" t="str">
        <x:v>caos/frontend/src/app/research/page.tsx:86</x:v>
      </x:c>
      <x:c r="G154" s="4" t="str">
        <x:v>The failure state is explicit, non-sensitive, recoverable, associated with the owning control, and cleared only by a new valid attempt or scope reset—not by an unrelated render.</x:v>
      </x:c>
      <x:c r="H154" s="4" t="str">
        <x:v>initial value; repeated same transition; rapid competing transitions; dependency error; unmount/navigation; principal/context switch; browser back/forward; empty/non-JSON detail; retry success; second independent error</x:v>
      </x:c>
      <x:c r="I154" s="4" t="str">
        <x:v>Documented — current TSX state-hook discovery; user-facing scenarios are reconciled through the curated feature register</x:v>
      </x:c>
    </x:row>
    <x:row r="155">
      <x:c r="A155" s="4" t="str">
        <x:v>STA-0154</x:v>
      </x:c>
      <x:c r="B155" s="4" t="str">
        <x:v>result</x:v>
      </x:c>
      <x:c r="C155" s="4" t="str">
        <x:v>setResult</x:v>
      </x:c>
      <x:c r="D155" s="4" t="str">
        <x:v>useState</x:v>
      </x:c>
      <x:c r="E155" s="4" t="str">
        <x:v>null</x:v>
      </x:c>
      <x:c r="F155" s="4" t="str">
        <x:v>caos/frontend/src/app/research/page.tsx:87</x:v>
      </x:c>
      <x:c r="G155" s="4" t="str">
        <x:v>The state transition is deterministic, scoped to its owning component/principal/context, represented truthfully in the UI, and cannot leave stale or impossible combinations after success, error, cancellation, or navigation.</x:v>
      </x:c>
      <x:c r="H155" s="4" t="str">
        <x:v>initial value; repeated same transition; rapid competing transitions; dependency error; unmount/navigation; principal/context switch; browser back/forward; null/empty data; terminal/reset state</x:v>
      </x:c>
      <x:c r="I155" s="4" t="str">
        <x:v>Documented — current TSX state-hook discovery; user-facing scenarios are reconciled through the curated feature register</x:v>
      </x:c>
    </x:row>
    <x:row r="156">
      <x:c r="A156" s="4" t="str">
        <x:v>STA-0155</x:v>
      </x:c>
      <x:c r="B156" s="4" t="str">
        <x:v>prevResult</x:v>
      </x:c>
      <x:c r="C156" s="4" t="str">
        <x:v>setPrevResult</x:v>
      </x:c>
      <x:c r="D156" s="4" t="str">
        <x:v>useState</x:v>
      </x:c>
      <x:c r="E156" s="4" t="str">
        <x:v>null</x:v>
      </x:c>
      <x:c r="F156" s="4" t="str">
        <x:v>caos/frontend/src/app/research/page.tsx:88</x:v>
      </x:c>
      <x:c r="G156" s="4" t="str">
        <x:v>The state transition is deterministic, scoped to its owning component/principal/context, represented truthfully in the UI, and cannot leave stale or impossible combinations after success, error, cancellation, or navigation.</x:v>
      </x:c>
      <x:c r="H156" s="4" t="str">
        <x:v>initial value; repeated same transition; rapid competing transitions; dependency error; unmount/navigation; principal/context switch; browser back/forward; null/empty data; terminal/reset state</x:v>
      </x:c>
      <x:c r="I156" s="4" t="str">
        <x:v>Documented — current TSX state-hook discovery; user-facing scenarios are reconciled through the curated feature register</x:v>
      </x:c>
    </x:row>
    <x:row r="157">
      <x:c r="A157" s="4" t="str">
        <x:v>STA-0156</x:v>
      </x:c>
      <x:c r="B157" s="4" t="str">
        <x:v>progress</x:v>
      </x:c>
      <x:c r="C157" s="4" t="str">
        <x:v>setProgress</x:v>
      </x:c>
      <x:c r="D157" s="4" t="str">
        <x:v>useState</x:v>
      </x:c>
      <x:c r="E157" s="4" t="str">
        <x:v>null</x:v>
      </x:c>
      <x:c r="F157" s="4" t="str">
        <x:v>caos/frontend/src/app/research/page.tsx:89</x:v>
      </x:c>
      <x:c r="G157" s="4" t="str">
        <x:v>The state transition is deterministic, scoped to its owning component/principal/context, represented truthfully in the UI, and cannot leave stale or impossible combinations after success, error, cancellation, or navigation.</x:v>
      </x:c>
      <x:c r="H157" s="4" t="str">
        <x:v>initial value; repeated same transition; rapid competing transitions; dependency error; unmount/navigation; principal/context switch; browser back/forward; null/empty data; terminal/reset state</x:v>
      </x:c>
      <x:c r="I157" s="4" t="str">
        <x:v>Documented — current TSX state-hook discovery; user-facing scenarios are reconciled through the curated feature register</x:v>
      </x:c>
    </x:row>
    <x:row r="158">
      <x:c r="A158" s="4" t="str">
        <x:v>STA-0157</x:v>
      </x:c>
      <x:c r="B158" s="4" t="str">
        <x:v>elapsed</x:v>
      </x:c>
      <x:c r="C158" s="4" t="str">
        <x:v>setElapsed</x:v>
      </x:c>
      <x:c r="D158" s="4" t="str">
        <x:v>useState</x:v>
      </x:c>
      <x:c r="E158" s="4" t="str">
        <x:v>0</x:v>
      </x:c>
      <x:c r="F158" s="4" t="str">
        <x:v>caos/frontend/src/app/research/page.tsx:90</x:v>
      </x:c>
      <x:c r="G158" s="4" t="str">
        <x:v>The state transition is deterministic, scoped to its owning component/principal/context, represented truthfully in the UI, and cannot leave stale or impossible combinations after success, error, cancellation, or navigation.</x:v>
      </x:c>
      <x:c r="H158" s="4" t="str">
        <x:v>initial value; repeated same transition; rapid competing transitions; dependency error; unmount/navigation; principal/context switch; browser back/forward; null/empty data; terminal/reset state</x:v>
      </x:c>
      <x:c r="I158" s="4" t="str">
        <x:v>Documented — current TSX state-hook discovery; user-facing scenarios are reconciled through the curated feature register</x:v>
      </x:c>
    </x:row>
    <x:row r="159">
      <x:c r="A159" s="4" t="str">
        <x:v>STA-0158</x:v>
      </x:c>
      <x:c r="B159" s="4" t="str">
        <x:v>configState</x:v>
      </x:c>
      <x:c r="C159" s="4" t="str">
        <x:v>setConfigState</x:v>
      </x:c>
      <x:c r="D159" s="4" t="str">
        <x:v>useState</x:v>
      </x:c>
      <x:c r="E159" s="4" t="str">
        <x:v>"loading"</x:v>
      </x:c>
      <x:c r="F159" s="4" t="str">
        <x:v>caos/frontend/src/app/research/page.tsx:91</x:v>
      </x:c>
      <x:c r="G159" s="4" t="str">
        <x:v>The state transition is deterministic, scoped to its owning component/principal/context, represented truthfully in the UI, and cannot leave stale or impossible combinations after success, error, cancellation, or navigation.</x:v>
      </x:c>
      <x:c r="H159" s="4" t="str">
        <x:v>initial value; repeated same transition; rapid competing transitions; dependency error; unmount/navigation; principal/context switch; browser back/forward; null/empty data; terminal/reset state</x:v>
      </x:c>
      <x:c r="I159" s="4" t="str">
        <x:v>Documented — current TSX state-hook discovery; user-facing scenarios are reconciled through the curated feature register</x:v>
      </x:c>
    </x:row>
    <x:row r="160">
      <x:c r="A160" s="4" t="str">
        <x:v>STA-0159</x:v>
      </x:c>
      <x:c r="B160" s="4" t="str">
        <x:v>reattachError</x:v>
      </x:c>
      <x:c r="C160" s="4" t="str">
        <x:v>setReattachError</x:v>
      </x:c>
      <x:c r="D160" s="4" t="str">
        <x:v>useState</x:v>
      </x:c>
      <x:c r="E160" s="4" t="str">
        <x:v>null</x:v>
      </x:c>
      <x:c r="F160" s="4" t="str">
        <x:v>caos/frontend/src/app/research/page.tsx:92</x:v>
      </x:c>
      <x:c r="G160" s="4" t="str">
        <x:v>The failure state is explicit, non-sensitive, recoverable, associated with the owning control, and cleared only by a new valid attempt or scope reset—not by an unrelated render.</x:v>
      </x:c>
      <x:c r="H160" s="4" t="str">
        <x:v>initial value; repeated same transition; rapid competing transitions; dependency error; unmount/navigation; principal/context switch; browser back/forward; empty/non-JSON detail; retry success; second independent error</x:v>
      </x:c>
      <x:c r="I160" s="4" t="str">
        <x:v>Documented — current TSX state-hook discovery; user-facing scenarios are reconciled through the curated feature register</x:v>
      </x:c>
    </x:row>
    <x:row r="161">
      <x:c r="A161" s="4" t="str">
        <x:v>STA-0160</x:v>
      </x:c>
      <x:c r="B161" s="4" t="str">
        <x:v>reattachRetry</x:v>
      </x:c>
      <x:c r="C161" s="4" t="str">
        <x:v>setReattachRetry</x:v>
      </x:c>
      <x:c r="D161" s="4" t="str">
        <x:v>useState</x:v>
      </x:c>
      <x:c r="E161" s="4" t="str">
        <x:v>0</x:v>
      </x:c>
      <x:c r="F161" s="4" t="str">
        <x:v>caos/frontend/src/app/research/page.tsx:93</x:v>
      </x:c>
      <x:c r="G161" s="4" t="str">
        <x:v>The state transition is deterministic, scoped to its owning component/principal/context, represented truthfully in the UI, and cannot leave stale or impossible combinations after success, error, cancellation, or navigation.</x:v>
      </x:c>
      <x:c r="H161" s="4" t="str">
        <x:v>initial value; repeated same transition; rapid competing transitions; dependency error; unmount/navigation; principal/context switch; browser back/forward; null/empty data; terminal/reset state</x:v>
      </x:c>
      <x:c r="I161" s="4" t="str">
        <x:v>Documented — current TSX state-hook discovery; user-facing scenarios are reconciled through the curated feature register</x:v>
      </x:c>
    </x:row>
    <x:row r="162">
      <x:c r="A162" s="4" t="str">
        <x:v>STA-0161</x:v>
      </x:c>
      <x:c r="B162" s="4" t="str">
        <x:v>prefs</x:v>
      </x:c>
      <x:c r="C162" s="4" t="str">
        <x:v>setPrefs</x:v>
      </x:c>
      <x:c r="D162" s="4" t="str">
        <x:v>useState</x:v>
      </x:c>
      <x:c r="E162" s="4" t="str">
        <x:v>DEFAULT_PREFS</x:v>
      </x:c>
      <x:c r="F162" s="4" t="str">
        <x:v>caos/frontend/src/app/settings/page.tsx:196</x:v>
      </x:c>
      <x:c r="G162" s="4" t="str">
        <x:v>The state transition is deterministic, scoped to its owning component/principal/context, represented truthfully in the UI, and cannot leave stale or impossible combinations after success, error, cancellation, or navigation.</x:v>
      </x:c>
      <x:c r="H162" s="4" t="str">
        <x:v>initial value; repeated same transition; rapid competing transitions; dependency error; unmount/navigation; principal/context switch; browser back/forward; null/empty data; terminal/reset state</x:v>
      </x:c>
      <x:c r="I162" s="4" t="str">
        <x:v>Documented — current TSX state-hook discovery; user-facing scenarios are reconciled through the curated feature register</x:v>
      </x:c>
    </x:row>
    <x:row r="163">
      <x:c r="A163" s="4" t="str">
        <x:v>STA-0162</x:v>
      </x:c>
      <x:c r="B163" s="4" t="str">
        <x:v>saved</x:v>
      </x:c>
      <x:c r="C163" s="4" t="str">
        <x:v>setSaved</x:v>
      </x:c>
      <x:c r="D163" s="4" t="str">
        <x:v>useState</x:v>
      </x:c>
      <x:c r="E163" s="4" t="str">
        <x:v>false</x:v>
      </x:c>
      <x:c r="F163" s="4" t="str">
        <x:v>caos/frontend/src/app/settings/page.tsx:197</x:v>
      </x:c>
      <x:c r="G163" s="4" t="str">
        <x:v>The state transition is deterministic, scoped to its owning component/principal/context, represented truthfully in the UI, and cannot leave stale or impossible combinations after success, error, cancellation, or navigation.</x:v>
      </x:c>
      <x:c r="H163" s="4" t="str">
        <x:v>initial value; repeated same transition; rapid competing transitions; dependency error; unmount/navigation; principal/context switch; browser back/forward; null/empty data; terminal/reset state</x:v>
      </x:c>
      <x:c r="I163" s="4" t="str">
        <x:v>Documented — current TSX state-hook discovery; user-facing scenarios are reconciled through the curated feature register</x:v>
      </x:c>
    </x:row>
    <x:row r="164">
      <x:c r="A164" s="4" t="str">
        <x:v>STA-0163</x:v>
      </x:c>
      <x:c r="B164" s="4" t="str">
        <x:v>mode</x:v>
      </x:c>
      <x:c r="C164" s="4" t="str">
        <x:v>setMode</x:v>
      </x:c>
      <x:c r="D164" s="4" t="str">
        <x:v>useState</x:v>
      </x:c>
      <x:c r="E164" s="4" t="str">
        <x:v>DEFAULT_MODE</x:v>
      </x:c>
      <x:c r="F164" s="4" t="str">
        <x:v>caos/frontend/src/app/settings/page.tsx:201</x:v>
      </x:c>
      <x:c r="G164" s="4" t="str">
        <x:v>The selected/filter state is visibly and programmatically exposed, deterministic on repeated input, scoped to the correct screen/context, and restored or reset according to the documented persistence boundary.</x:v>
      </x:c>
      <x:c r="H164" s="4" t="str">
        <x:v>initial value; repeated same transition; rapid competing transitions; dependency error; unmount/navigation; principal/context switch; browser back/forward; unknown persisted value; empty result; mobile layout; keyboard selection</x:v>
      </x:c>
      <x:c r="I164" s="4" t="str">
        <x:v>Documented — current TSX state-hook discovery; user-facing scenarios are reconciled through the curated feature register</x:v>
      </x:c>
    </x:row>
    <x:row r="165">
      <x:c r="A165" s="4" t="str">
        <x:v>STA-0164</x:v>
      </x:c>
      <x:c r="B165" s="4" t="str">
        <x:v>queryModel</x:v>
      </x:c>
      <x:c r="C165" s="4" t="str">
        <x:v>setQueryModel</x:v>
      </x:c>
      <x:c r="D165" s="4" t="str">
        <x:v>useState</x:v>
      </x:c>
      <x:c r="E165" s="4" t="str">
        <x:v>"claude-sonnet-4-6"</x:v>
      </x:c>
      <x:c r="F165" s="4" t="str">
        <x:v>caos/frontend/src/app/settings/page.tsx:206</x:v>
      </x:c>
      <x:c r="G165" s="4" t="str">
        <x:v>The selected/filter state is visibly and programmatically exposed, deterministic on repeated input, scoped to the correct screen/context, and restored or reset according to the documented persistence boundary.</x:v>
      </x:c>
      <x:c r="H165" s="4" t="str">
        <x:v>initial value; repeated same transition; rapid competing transitions; dependency error; unmount/navigation; principal/context switch; browser back/forward; unknown persisted value; empty result; mobile layout; keyboard selection</x:v>
      </x:c>
      <x:c r="I165" s="4" t="str">
        <x:v>Documented — current TSX state-hook discovery; user-facing scenarios are reconciled through the curated feature register</x:v>
      </x:c>
    </x:row>
    <x:row r="166">
      <x:c r="A166" s="4" t="str">
        <x:v>STA-0165</x:v>
      </x:c>
      <x:c r="B166" s="4" t="str">
        <x:v>analystSettings</x:v>
      </x:c>
      <x:c r="C166" s="4" t="str">
        <x:v>setAnalystSettings</x:v>
      </x:c>
      <x:c r="D166" s="4" t="str">
        <x:v>useState</x:v>
      </x:c>
      <x:c r="E166" s="4" t="str">
        <x:v>{ model_lanes: {}, email_intelligence: { approved_senders: [] } }</x:v>
      </x:c>
      <x:c r="F166" s="4" t="str">
        <x:v>caos/frontend/src/app/settings/page.tsx:207</x:v>
      </x:c>
      <x:c r="G166" s="4" t="str">
        <x:v>The state transition is deterministic, scoped to its owning component/principal/context, represented truthfully in the UI, and cannot leave stale or impossible combinations after success, error, cancellation, or navigation.</x:v>
      </x:c>
      <x:c r="H166" s="4" t="str">
        <x:v>initial value; repeated same transition; rapid competing transitions; dependency error; unmount/navigation; principal/context switch; browser back/forward; null/empty data; terminal/reset state</x:v>
      </x:c>
      <x:c r="I166" s="4" t="str">
        <x:v>Documented — current TSX state-hook discovery; user-facing scenarios are reconciled through the curated feature register</x:v>
      </x:c>
    </x:row>
    <x:row r="167">
      <x:c r="A167" s="4" t="str">
        <x:v>STA-0166</x:v>
      </x:c>
      <x:c r="B167" s="4" t="str">
        <x:v>analystSaved</x:v>
      </x:c>
      <x:c r="C167" s="4" t="str">
        <x:v>setAnalystSaved</x:v>
      </x:c>
      <x:c r="D167" s="4" t="str">
        <x:v>useState</x:v>
      </x:c>
      <x:c r="E167" s="4" t="str">
        <x:v>false</x:v>
      </x:c>
      <x:c r="F167" s="4" t="str">
        <x:v>caos/frontend/src/app/settings/page.tsx:208</x:v>
      </x:c>
      <x:c r="G167" s="4" t="str">
        <x:v>The state transition is deterministic, scoped to its owning component/principal/context, represented truthfully in the UI, and cannot leave stale or impossible combinations after success, error, cancellation, or navigation.</x:v>
      </x:c>
      <x:c r="H167" s="4" t="str">
        <x:v>initial value; repeated same transition; rapid competing transitions; dependency error; unmount/navigation; principal/context switch; browser back/forward; null/empty data; terminal/reset state</x:v>
      </x:c>
      <x:c r="I167" s="4" t="str">
        <x:v>Documented — current TSX state-hook discovery; user-facing scenarios are reconciled through the curated feature register</x:v>
      </x:c>
    </x:row>
    <x:row r="168">
      <x:c r="A168" s="4" t="str">
        <x:v>STA-0167</x:v>
      </x:c>
      <x:c r="B168" s="4" t="str">
        <x:v>analystErr</x:v>
      </x:c>
      <x:c r="C168" s="4" t="str">
        <x:v>setAnalystErr</x:v>
      </x:c>
      <x:c r="D168" s="4" t="str">
        <x:v>useState</x:v>
      </x:c>
      <x:c r="E168" s="4" t="str">
        <x:v>null</x:v>
      </x:c>
      <x:c r="F168" s="4" t="str">
        <x:v>caos/frontend/src/app/settings/page.tsx:209</x:v>
      </x:c>
      <x:c r="G168" s="4" t="str">
        <x:v>The state transition is deterministic, scoped to its owning component/principal/context, represented truthfully in the UI, and cannot leave stale or impossible combinations after success, error, cancellation, or navigation.</x:v>
      </x:c>
      <x:c r="H168" s="4" t="str">
        <x:v>initial value; repeated same transition; rapid competing transitions; dependency error; unmount/navigation; principal/context switch; browser back/forward; null/empty data; terminal/reset state</x:v>
      </x:c>
      <x:c r="I168" s="4" t="str">
        <x:v>Documented — current TSX state-hook discovery; user-facing scenarios are reconciled through the curated feature register</x:v>
      </x:c>
    </x:row>
    <x:row r="169">
      <x:c r="A169" s="4" t="str">
        <x:v>STA-0168</x:v>
      </x:c>
      <x:c r="B169" s="4" t="str">
        <x:v>analystRetry</x:v>
      </x:c>
      <x:c r="C169" s="4" t="str">
        <x:v>setAnalystRetry</x:v>
      </x:c>
      <x:c r="D169" s="4" t="str">
        <x:v>useState</x:v>
      </x:c>
      <x:c r="E169" s="4" t="str">
        <x:v>null</x:v>
      </x:c>
      <x:c r="F169" s="4" t="str">
        <x:v>caos/frontend/src/app/settings/page.tsx:211</x:v>
      </x:c>
      <x:c r="G169" s="4" t="str">
        <x:v>The state transition is deterministic, scoped to its owning component/principal/context, represented truthfully in the UI, and cannot leave stale or impossible combinations after success, error, cancellation, or navigation.</x:v>
      </x:c>
      <x:c r="H169" s="4" t="str">
        <x:v>initial value; repeated same transition; rapid competing transitions; dependency error; unmount/navigation; principal/context switch; browser back/forward; null/empty data; terminal/reset state</x:v>
      </x:c>
      <x:c r="I169" s="4" t="str">
        <x:v>Documented — current TSX state-hook discovery; user-facing scenarios are reconciled through the curated feature register</x:v>
      </x:c>
    </x:row>
    <x:row r="170">
      <x:c r="A170" s="4" t="str">
        <x:v>STA-0169</x:v>
      </x:c>
      <x:c r="B170" s="4" t="str">
        <x:v>analystLoaded</x:v>
      </x:c>
      <x:c r="C170" s="4" t="str">
        <x:v>setAnalystLoaded</x:v>
      </x:c>
      <x:c r="D170" s="4" t="str">
        <x:v>useState</x:v>
      </x:c>
      <x:c r="E170" s="4" t="str">
        <x:v>false</x:v>
      </x:c>
      <x:c r="F170" s="4" t="str">
        <x:v>caos/frontend/src/app/settings/page.tsx:218</x:v>
      </x:c>
      <x:c r="G170" s="4" t="str">
        <x:v>The state transition is deterministic, scoped to its owning component/principal/context, represented truthfully in the UI, and cannot leave stale or impossible combinations after success, error, cancellation, or navigation.</x:v>
      </x:c>
      <x:c r="H170" s="4" t="str">
        <x:v>initial value; repeated same transition; rapid competing transitions; dependency error; unmount/navigation; principal/context switch; browser back/forward; null/empty data; terminal/reset state</x:v>
      </x:c>
      <x:c r="I170" s="4" t="str">
        <x:v>Documented — current TSX state-hook discovery; user-facing scenarios are reconciled through the curated feature register</x:v>
      </x:c>
    </x:row>
    <x:row r="171">
      <x:c r="A171" s="4" t="str">
        <x:v>STA-0170</x:v>
      </x:c>
      <x:c r="B171" s="4" t="str">
        <x:v>analystLoadErr</x:v>
      </x:c>
      <x:c r="C171" s="4" t="str">
        <x:v>setAnalystLoadErr</x:v>
      </x:c>
      <x:c r="D171" s="4" t="str">
        <x:v>useState</x:v>
      </x:c>
      <x:c r="E171" s="4" t="str">
        <x:v>false</x:v>
      </x:c>
      <x:c r="F171" s="4" t="str">
        <x:v>caos/frontend/src/app/settings/page.tsx:219</x:v>
      </x:c>
      <x:c r="G171" s="4" t="str">
        <x:v>The state transition is deterministic, scoped to its owning component/principal/context, represented truthfully in the UI, and cannot leave stale or impossible combinations after success, error, cancellation, or navigation.</x:v>
      </x:c>
      <x:c r="H171" s="4" t="str">
        <x:v>initial value; repeated same transition; rapid competing transitions; dependency error; unmount/navigation; principal/context switch; browser back/forward; null/empty data; terminal/reset state</x:v>
      </x:c>
      <x:c r="I171" s="4" t="str">
        <x:v>Documented — current TSX state-hook discovery; user-facing scenarios are reconciled through the curated feature register</x:v>
      </x:c>
    </x:row>
    <x:row r="172">
      <x:c r="A172" s="4" t="str">
        <x:v>STA-0171</x:v>
      </x:c>
      <x:c r="B172" s="4" t="str">
        <x:v>sendersRaw</x:v>
      </x:c>
      <x:c r="C172" s="4" t="str">
        <x:v>setSendersRaw</x:v>
      </x:c>
      <x:c r="D172" s="4" t="str">
        <x:v>useState</x:v>
      </x:c>
      <x:c r="E172" s="4" t="str">
        <x:v>""</x:v>
      </x:c>
      <x:c r="F172" s="4" t="str">
        <x:v>caos/frontend/src/app/settings/page.tsx:222</x:v>
      </x:c>
      <x:c r="G172" s="4" t="str">
        <x:v>The state transition is deterministic, scoped to its owning component/principal/context, represented truthfully in the UI, and cannot leave stale or impossible combinations after success, error, cancellation, or navigation.</x:v>
      </x:c>
      <x:c r="H172" s="4" t="str">
        <x:v>initial value; repeated same transition; rapid competing transitions; dependency error; unmount/navigation; principal/context switch; browser back/forward; null/empty data; terminal/reset state</x:v>
      </x:c>
      <x:c r="I172" s="4" t="str">
        <x:v>Documented — current TSX state-hook discovery; user-facing scenarios are reconciled through the curated feature register</x:v>
      </x:c>
    </x:row>
    <x:row r="173">
      <x:c r="A173" s="4" t="str">
        <x:v>STA-0172</x:v>
      </x:c>
      <x:c r="B173" s="4" t="str">
        <x:v>cfg</x:v>
      </x:c>
      <x:c r="C173" s="4" t="str">
        <x:v>setCfg</x:v>
      </x:c>
      <x:c r="D173" s="4" t="str">
        <x:v>useState</x:v>
      </x:c>
      <x:c r="E173" s="4" t="str">
        <x:v>null</x:v>
      </x:c>
      <x:c r="F173" s="4" t="str">
        <x:v>caos/frontend/src/app/settings/page.tsx:381</x:v>
      </x:c>
      <x:c r="G173" s="4" t="str">
        <x:v>The state transition is deterministic, scoped to its owning component/principal/context, represented truthfully in the UI, and cannot leave stale or impossible combinations after success, error, cancellation, or navigation.</x:v>
      </x:c>
      <x:c r="H173" s="4" t="str">
        <x:v>initial value; repeated same transition; rapid competing transitions; dependency error; unmount/navigation; principal/context switch; browser back/forward; null/empty data; terminal/reset state</x:v>
      </x:c>
      <x:c r="I173" s="4" t="str">
        <x:v>Documented — current TSX state-hook discovery; user-facing scenarios are reconciled through the curated feature register</x:v>
      </x:c>
    </x:row>
    <x:row r="174">
      <x:c r="A174" s="4" t="str">
        <x:v>STA-0173</x:v>
      </x:c>
      <x:c r="B174" s="4" t="str">
        <x:v>cfgErr</x:v>
      </x:c>
      <x:c r="C174" s="4" t="str">
        <x:v>setCfgErr</x:v>
      </x:c>
      <x:c r="D174" s="4" t="str">
        <x:v>useState</x:v>
      </x:c>
      <x:c r="E174" s="4" t="str">
        <x:v>false</x:v>
      </x:c>
      <x:c r="F174" s="4" t="str">
        <x:v>caos/frontend/src/app/settings/page.tsx:382</x:v>
      </x:c>
      <x:c r="G174" s="4" t="str">
        <x:v>The state transition is deterministic, scoped to its owning component/principal/context, represented truthfully in the UI, and cannot leave stale or impossible combinations after success, error, cancellation, or navigation.</x:v>
      </x:c>
      <x:c r="H174" s="4" t="str">
        <x:v>initial value; repeated same transition; rapid competing transitions; dependency error; unmount/navigation; principal/context switch; browser back/forward; null/empty data; terminal/reset state</x:v>
      </x:c>
      <x:c r="I174" s="4" t="str">
        <x:v>Documented — current TSX state-hook discovery; user-facing scenarios are reconciled through the curated feature register</x:v>
      </x:c>
    </x:row>
    <x:row r="175">
      <x:c r="A175" s="4" t="str">
        <x:v>STA-0174</x:v>
      </x:c>
      <x:c r="B175" s="4" t="str">
        <x:v>sponsors</x:v>
      </x:c>
      <x:c r="C175" s="4" t="str">
        <x:v>setSponsors</x:v>
      </x:c>
      <x:c r="D175" s="4" t="str">
        <x:v>useState</x:v>
      </x:c>
      <x:c r="E175" s="4" t="str">
        <x:v>null</x:v>
      </x:c>
      <x:c r="F175" s="4" t="str">
        <x:v>caos/frontend/src/app/sponsors/page.tsx:41</x:v>
      </x:c>
      <x:c r="G175" s="4" t="str">
        <x:v>The state transition is deterministic, scoped to its owning component/principal/context, represented truthfully in the UI, and cannot leave stale or impossible combinations after success, error, cancellation, or navigation.</x:v>
      </x:c>
      <x:c r="H175" s="4" t="str">
        <x:v>initial value; repeated same transition; rapid competing transitions; dependency error; unmount/navigation; principal/context switch; browser back/forward; null/empty data; terminal/reset state</x:v>
      </x:c>
      <x:c r="I175" s="4" t="str">
        <x:v>Documented — current TSX state-hook discovery; user-facing scenarios are reconciled through the curated feature register</x:v>
      </x:c>
    </x:row>
    <x:row r="176">
      <x:c r="A176" s="4" t="str">
        <x:v>STA-0175</x:v>
      </x:c>
      <x:c r="B176" s="4" t="str">
        <x:v>sponsorsError</x:v>
      </x:c>
      <x:c r="C176" s="4" t="str">
        <x:v>setSponsorsError</x:v>
      </x:c>
      <x:c r="D176" s="4" t="str">
        <x:v>useState</x:v>
      </x:c>
      <x:c r="E176" s="4" t="str">
        <x:v>false</x:v>
      </x:c>
      <x:c r="F176" s="4" t="str">
        <x:v>caos/frontend/src/app/sponsors/page.tsx:42</x:v>
      </x:c>
      <x:c r="G176" s="4" t="str">
        <x:v>The failure state is explicit, non-sensitive, recoverable, associated with the owning control, and cleared only by a new valid attempt or scope reset—not by an unrelated render.</x:v>
      </x:c>
      <x:c r="H176" s="4" t="str">
        <x:v>initial value; repeated same transition; rapid competing transitions; dependency error; unmount/navigation; principal/context switch; browser back/forward; empty/non-JSON detail; retry success; second independent error</x:v>
      </x:c>
      <x:c r="I176" s="4" t="str">
        <x:v>Documented — current TSX state-hook discovery; user-facing scenarios are reconciled through the curated feature register</x:v>
      </x:c>
    </x:row>
    <x:row r="177">
      <x:c r="A177" s="4" t="str">
        <x:v>STA-0176</x:v>
      </x:c>
      <x:c r="B177" s="4" t="str">
        <x:v>selected</x:v>
      </x:c>
      <x:c r="C177" s="4" t="str">
        <x:v>setSelected</x:v>
      </x:c>
      <x:c r="D177" s="4" t="str">
        <x:v>useState</x:v>
      </x:c>
      <x:c r="E177" s="4" t="str">
        <x:v>null</x:v>
      </x:c>
      <x:c r="F177" s="4" t="str">
        <x:v>caos/frontend/src/app/sponsors/page.tsx:43</x:v>
      </x:c>
      <x:c r="G177" s="4" t="str">
        <x:v>The selected/filter state is visibly and programmatically exposed, deterministic on repeated input, scoped to the correct screen/context, and restored or reset according to the documented persistence boundary.</x:v>
      </x:c>
      <x:c r="H177" s="4" t="str">
        <x:v>initial value; repeated same transition; rapid competing transitions; dependency error; unmount/navigation; principal/context switch; browser back/forward; unknown persisted value; empty result; mobile layout; keyboard selection</x:v>
      </x:c>
      <x:c r="I177" s="4" t="str">
        <x:v>Documented — current TSX state-hook discovery; user-facing scenarios are reconciled through the curated feature register</x:v>
      </x:c>
    </x:row>
    <x:row r="178">
      <x:c r="A178" s="4" t="str">
        <x:v>STA-0177</x:v>
      </x:c>
      <x:c r="B178" s="4" t="str">
        <x:v>record</x:v>
      </x:c>
      <x:c r="C178" s="4" t="str">
        <x:v>setRecord</x:v>
      </x:c>
      <x:c r="D178" s="4" t="str">
        <x:v>useState</x:v>
      </x:c>
      <x:c r="E178" s="4" t="str">
        <x:v>null</x:v>
      </x:c>
      <x:c r="F178" s="4" t="str">
        <x:v>caos/frontend/src/app/sponsors/page.tsx:44</x:v>
      </x:c>
      <x:c r="G178" s="4" t="str">
        <x:v>The state transition is deterministic, scoped to its owning component/principal/context, represented truthfully in the UI, and cannot leave stale or impossible combinations after success, error, cancellation, or navigation.</x:v>
      </x:c>
      <x:c r="H178" s="4" t="str">
        <x:v>initial value; repeated same transition; rapid competing transitions; dependency error; unmount/navigation; principal/context switch; browser back/forward; null/empty data; terminal/reset state</x:v>
      </x:c>
      <x:c r="I178" s="4" t="str">
        <x:v>Documented — current TSX state-hook discovery; user-facing scenarios are reconciled through the curated feature register</x:v>
      </x:c>
    </x:row>
    <x:row r="179">
      <x:c r="A179" s="4" t="str">
        <x:v>STA-0178</x:v>
      </x:c>
      <x:c r="B179" s="4" t="str">
        <x:v>recordLoading</x:v>
      </x:c>
      <x:c r="C179" s="4" t="str">
        <x:v>setRecordLoading</x:v>
      </x:c>
      <x:c r="D179" s="4" t="str">
        <x:v>useState</x:v>
      </x:c>
      <x:c r="E179" s="4" t="str">
        <x:v>false</x:v>
      </x:c>
      <x:c r="F179" s="4" t="str">
        <x:v>caos/frontend/src/app/sponsors/page.tsx:45</x:v>
      </x:c>
      <x:c r="G179" s="4" t="str">
        <x:v>The pending state starts only for the owning operation, prevents conflicting duplicate work where required, remains announced without blocking unrelated reading, and always settles on success, failure, cancellation, or supersession.</x:v>
      </x:c>
      <x:c r="H179" s="4" t="str">
        <x:v>initial value; repeated same transition; rapid competing transitions; dependency error; unmount/navigation; principal/context switch; browser back/forward; cancellation; timeout; stale completion after newer request</x:v>
      </x:c>
      <x:c r="I179" s="4" t="str">
        <x:v>Documented — current TSX state-hook discovery; user-facing scenarios are reconciled through the curated feature register</x:v>
      </x:c>
    </x:row>
    <x:row r="180">
      <x:c r="A180" s="4" t="str">
        <x:v>STA-0179</x:v>
      </x:c>
      <x:c r="B180" s="4" t="str">
        <x:v>recordError</x:v>
      </x:c>
      <x:c r="C180" s="4" t="str">
        <x:v>setRecordError</x:v>
      </x:c>
      <x:c r="D180" s="4" t="str">
        <x:v>useState</x:v>
      </x:c>
      <x:c r="E180" s="4" t="str">
        <x:v>false</x:v>
      </x:c>
      <x:c r="F180" s="4" t="str">
        <x:v>caos/frontend/src/app/sponsors/page.tsx:46</x:v>
      </x:c>
      <x:c r="G180" s="4" t="str">
        <x:v>The failure state is explicit, non-sensitive, recoverable, associated with the owning control, and cleared only by a new valid attempt or scope reset—not by an unrelated render.</x:v>
      </x:c>
      <x:c r="H180" s="4" t="str">
        <x:v>initial value; repeated same transition; rapid competing transitions; dependency error; unmount/navigation; principal/context switch; browser back/forward; empty/non-JSON detail; retry success; second independent error</x:v>
      </x:c>
      <x:c r="I180" s="4" t="str">
        <x:v>Documented — current TSX state-hook discovery; user-facing scenarios are reconciled through the curated feature register</x:v>
      </x:c>
    </x:row>
    <x:row r="181">
      <x:c r="A181" s="4" t="str">
        <x:v>STA-0180</x:v>
      </x:c>
      <x:c r="B181" s="4" t="str">
        <x:v>recordRetry</x:v>
      </x:c>
      <x:c r="C181" s="4" t="str">
        <x:v>setRecordRetry</x:v>
      </x:c>
      <x:c r="D181" s="4" t="str">
        <x:v>useState</x:v>
      </x:c>
      <x:c r="E181" s="4" t="str">
        <x:v>0</x:v>
      </x:c>
      <x:c r="F181" s="4" t="str">
        <x:v>caos/frontend/src/app/sponsors/page.tsx:47</x:v>
      </x:c>
      <x:c r="G181" s="4" t="str">
        <x:v>The state transition is deterministic, scoped to its owning component/principal/context, represented truthfully in the UI, and cannot leave stale or impossible combinations after success, error, cancellation, or navigation.</x:v>
      </x:c>
      <x:c r="H181" s="4" t="str">
        <x:v>initial value; repeated same transition; rapid competing transitions; dependency error; unmount/navigation; principal/context switch; browser back/forward; null/empty data; terminal/reset state</x:v>
      </x:c>
      <x:c r="I181" s="4" t="str">
        <x:v>Documented — current TSX state-hook discovery; user-facing scenarios are reconciled through the curated feature register</x:v>
      </x:c>
    </x:row>
    <x:row r="182">
      <x:c r="A182" s="4" t="str">
        <x:v>STA-0181</x:v>
      </x:c>
      <x:c r="B182" s="4" t="str">
        <x:v>showTable</x:v>
      </x:c>
      <x:c r="C182" s="4" t="str">
        <x:v>setShowTable</x:v>
      </x:c>
      <x:c r="D182" s="4" t="str">
        <x:v>useState</x:v>
      </x:c>
      <x:c r="E182" s="4" t="str">
        <x:v>false</x:v>
      </x:c>
      <x:c r="F182" s="4" t="str">
        <x:v>caos/frontend/src/components/charts/SemanticVisualization.tsx:94</x:v>
      </x:c>
      <x:c r="G182" s="4" t="str">
        <x:v>Open/closed state matches the rendered overlay and accessibility attributes, supports keyboard close, restores trigger focus, and resets when the owning principal or analysis context changes.</x:v>
      </x:c>
      <x:c r="H182" s="4" t="str">
        <x:v>initial value; repeated same transition; rapid competing transitions; dependency error; unmount/navigation; principal/context switch; browser back/forward; unknown persisted value; empty result; mobile layout; keyboard selection</x:v>
      </x:c>
      <x:c r="I182" s="4" t="str">
        <x:v>Documented — current TSX state-hook discovery; user-facing scenarios are reconciled through the curated feature register</x:v>
      </x:c>
    </x:row>
    <x:row r="183">
      <x:c r="A183" s="4" t="str">
        <x:v>STA-0182</x:v>
      </x:c>
      <x:c r="B183" s="4" t="str">
        <x:v>chunk</x:v>
      </x:c>
      <x:c r="C183" s="4" t="str">
        <x:v>setChunk</x:v>
      </x:c>
      <x:c r="D183" s="4" t="str">
        <x:v>useState</x:v>
      </x:c>
      <x:c r="E183" s="4" t="str">
        <x:v>null</x:v>
      </x:c>
      <x:c r="F183" s="4" t="str">
        <x:v>caos/frontend/src/components/command/CitationViewer.tsx:16</x:v>
      </x:c>
      <x:c r="G183" s="4" t="str">
        <x:v>The state transition is deterministic, scoped to its owning component/principal/context, represented truthfully in the UI, and cannot leave stale or impossible combinations after success, error, cancellation, or navigation.</x:v>
      </x:c>
      <x:c r="H183" s="4" t="str">
        <x:v>initial value; repeated same transition; rapid competing transitions; dependency error; unmount/navigation; principal/context switch; browser back/forward; null/empty data; terminal/reset state</x:v>
      </x:c>
      <x:c r="I183" s="4" t="str">
        <x:v>Documented — current TSX state-hook discovery; user-facing scenarios are reconciled through the curated feature register</x:v>
      </x:c>
    </x:row>
    <x:row r="184">
      <x:c r="A184" s="4" t="str">
        <x:v>STA-0183</x:v>
      </x:c>
      <x:c r="B184" s="4" t="str">
        <x:v>err</x:v>
      </x:c>
      <x:c r="C184" s="4" t="str">
        <x:v>setErr</x:v>
      </x:c>
      <x:c r="D184" s="4" t="str">
        <x:v>useState</x:v>
      </x:c>
      <x:c r="E184" s="4" t="str">
        <x:v>null</x:v>
      </x:c>
      <x:c r="F184" s="4" t="str">
        <x:v>caos/frontend/src/components/command/CitationViewer.tsx:17</x:v>
      </x:c>
      <x:c r="G184" s="4" t="str">
        <x:v>The state transition is deterministic, scoped to its owning component/principal/context, represented truthfully in the UI, and cannot leave stale or impossible combinations after success, error, cancellation, or navigation.</x:v>
      </x:c>
      <x:c r="H184" s="4" t="str">
        <x:v>initial value; repeated same transition; rapid competing transitions; dependency error; unmount/navigation; principal/context switch; browser back/forward; null/empty data; terminal/reset state</x:v>
      </x:c>
      <x:c r="I184" s="4" t="str">
        <x:v>Documented — current TSX state-hook discovery; user-facing scenarios are reconciled through the curated feature register</x:v>
      </x:c>
    </x:row>
    <x:row r="185">
      <x:c r="A185" s="4" t="str">
        <x:v>STA-0184</x:v>
      </x:c>
      <x:c r="B185" s="4" t="str">
        <x:v>filters</x:v>
      </x:c>
      <x:c r="C185" s="4" t="str">
        <x:v>setFilters</x:v>
      </x:c>
      <x:c r="D185" s="4" t="str">
        <x:v>useState</x:v>
      </x:c>
      <x:c r="E185" s="4" t="str">
        <x:v>{}</x:v>
      </x:c>
      <x:c r="F185" s="4" t="str">
        <x:v>caos/frontend/src/components/command/LiveCoverage.tsx:53</x:v>
      </x:c>
      <x:c r="G185" s="4" t="str">
        <x:v>The selected/filter state is visibly and programmatically exposed, deterministic on repeated input, scoped to the correct screen/context, and restored or reset according to the documented persistence boundary.</x:v>
      </x:c>
      <x:c r="H185" s="4" t="str">
        <x:v>initial value; repeated same transition; rapid competing transitions; dependency error; unmount/navigation; principal/context switch; browser back/forward; unknown persisted value; empty result; mobile layout; keyboard selection</x:v>
      </x:c>
      <x:c r="I185" s="4" t="str">
        <x:v>Documented — current TSX state-hook discovery; user-facing scenarios are reconciled through the curated feature register</x:v>
      </x:c>
    </x:row>
    <x:row r="186">
      <x:c r="A186" s="4" t="str">
        <x:v>STA-0185</x:v>
      </x:c>
      <x:c r="B186" s="4" t="str">
        <x:v>states</x:v>
      </x:c>
      <x:c r="C186" s="4" t="str">
        <x:v>setStates</x:v>
      </x:c>
      <x:c r="D186" s="4" t="str">
        <x:v>useState</x:v>
      </x:c>
      <x:c r="E186" s="4" t="str">
        <x:v>new Map()</x:v>
      </x:c>
      <x:c r="F186" s="4" t="str">
        <x:v>caos/frontend/src/components/command/RankedChanges.tsx:37</x:v>
      </x:c>
      <x:c r="G186" s="4" t="str">
        <x:v>The state transition is deterministic, scoped to its owning component/principal/context, represented truthfully in the UI, and cannot leave stale or impossible combinations after success, error, cancellation, or navigation.</x:v>
      </x:c>
      <x:c r="H186" s="4" t="str">
        <x:v>initial value; repeated same transition; rapid competing transitions; dependency error; unmount/navigation; principal/context switch; browser back/forward; null/empty data; terminal/reset state</x:v>
      </x:c>
      <x:c r="I186" s="4" t="str">
        <x:v>Documented — current TSX state-hook discovery; user-facing scenarios are reconciled through the curated feature register</x:v>
      </x:c>
    </x:row>
    <x:row r="187">
      <x:c r="A187" s="4" t="str">
        <x:v>STA-0186</x:v>
      </x:c>
      <x:c r="B187" s="4" t="str">
        <x:v>sort</x:v>
      </x:c>
      <x:c r="C187" s="4" t="str">
        <x:v>setSort</x:v>
      </x:c>
      <x:c r="D187" s="4" t="str">
        <x:v>useState</x:v>
      </x:c>
      <x:c r="E187" s="4" t="str">
        <x:v>initial</x:v>
      </x:c>
      <x:c r="F187" s="4" t="str">
        <x:v>caos/frontend/src/components/command/SectorRV.tsx:323</x:v>
      </x:c>
      <x:c r="G187" s="4" t="str">
        <x:v>The selected/filter state is visibly and programmatically exposed, deterministic on repeated input, scoped to the correct screen/context, and restored or reset according to the documented persistence boundary.</x:v>
      </x:c>
      <x:c r="H187" s="4" t="str">
        <x:v>initial value; repeated same transition; rapid competing transitions; dependency error; unmount/navigation; principal/context switch; browser back/forward; unknown persisted value; empty result; mobile layout; keyboard selection</x:v>
      </x:c>
      <x:c r="I187" s="4" t="str">
        <x:v>Documented — current TSX state-hook discovery; user-facing scenarios are reconciled through the curated feature register</x:v>
      </x:c>
    </x:row>
    <x:row r="188">
      <x:c r="A188" s="4" t="str">
        <x:v>STA-0187</x:v>
      </x:c>
      <x:c r="B188" s="4" t="str">
        <x:v>active</x:v>
      </x:c>
      <x:c r="C188" s="4" t="str">
        <x:v>setActive</x:v>
      </x:c>
      <x:c r="D188" s="4" t="str">
        <x:v>useState</x:v>
      </x:c>
      <x:c r="E188" s="4" t="str">
        <x:v>0</x:v>
      </x:c>
      <x:c r="F188" s="4" t="str">
        <x:v>caos/frontend/src/components/command/SectorRV.tsx:1252</x:v>
      </x:c>
      <x:c r="G188" s="4" t="str">
        <x:v>The selected/filter state is visibly and programmatically exposed, deterministic on repeated input, scoped to the correct screen/context, and restored or reset according to the documented persistence boundary.</x:v>
      </x:c>
      <x:c r="H188" s="4" t="str">
        <x:v>initial value; repeated same transition; rapid competing transitions; dependency error; unmount/navigation; principal/context switch; browser back/forward; unknown persisted value; empty result; mobile layout; keyboard selection</x:v>
      </x:c>
      <x:c r="I188" s="4" t="str">
        <x:v>Documented — current TSX state-hook discovery; user-facing scenarios are reconciled through the curated feature register</x:v>
      </x:c>
    </x:row>
    <x:row r="189">
      <x:c r="A189" s="4" t="str">
        <x:v>STA-0188</x:v>
      </x:c>
      <x:c r="B189" s="4" t="str">
        <x:v>colPreset</x:v>
      </x:c>
      <x:c r="C189" s="4" t="str">
        <x:v>setColPreset</x:v>
      </x:c>
      <x:c r="D189" s="4" t="str">
        <x:v>useState</x:v>
      </x:c>
      <x:c r="E189" s="4" t="str">
        <x:v>"rv"</x:v>
      </x:c>
      <x:c r="F189" s="4" t="str">
        <x:v>caos/frontend/src/components/command/SectorRV.tsx:1260</x:v>
      </x:c>
      <x:c r="G189" s="4" t="str">
        <x:v>The state transition is deterministic, scoped to its owning component/principal/context, represented truthfully in the UI, and cannot leave stale or impossible combinations after success, error, cancellation, or navigation.</x:v>
      </x:c>
      <x:c r="H189" s="4" t="str">
        <x:v>initial value; repeated same transition; rapid competing transitions; dependency error; unmount/navigation; principal/context switch; browser back/forward; null/empty data; terminal/reset state</x:v>
      </x:c>
      <x:c r="I189" s="4" t="str">
        <x:v>Documented — current TSX state-hook discovery; user-facing scenarios are reconciled through the curated feature register</x:v>
      </x:c>
    </x:row>
    <x:row r="190">
      <x:c r="A190" s="4" t="str">
        <x:v>STA-0189</x:v>
      </x:c>
      <x:c r="B190" s="4" t="str">
        <x:v>statsTab</x:v>
      </x:c>
      <x:c r="C190" s="4" t="str">
        <x:v>setStatsTab</x:v>
      </x:c>
      <x:c r="D190" s="4" t="str">
        <x:v>useState</x:v>
      </x:c>
      <x:c r="E190" s="4" t="str">
        <x:v>"ratings"</x:v>
      </x:c>
      <x:c r="F190" s="4" t="str">
        <x:v>caos/frontend/src/components/command/SectorRV.tsx:1263</x:v>
      </x:c>
      <x:c r="G190" s="4" t="str">
        <x:v>The selected/filter state is visibly and programmatically exposed, deterministic on repeated input, scoped to the correct screen/context, and restored or reset according to the documented persistence boundary.</x:v>
      </x:c>
      <x:c r="H190" s="4" t="str">
        <x:v>initial value; repeated same transition; rapid competing transitions; dependency error; unmount/navigation; principal/context switch; browser back/forward; unknown persisted value; empty result; mobile layout; keyboard selection</x:v>
      </x:c>
      <x:c r="I190" s="4" t="str">
        <x:v>Documented — current TSX state-hook discovery; user-facing scenarios are reconciled through the curated feature register</x:v>
      </x:c>
    </x:row>
    <x:row r="191">
      <x:c r="A191" s="4" t="str">
        <x:v>STA-0190</x:v>
      </x:c>
      <x:c r="B191" s="4" t="str">
        <x:v>xMeasure</x:v>
      </x:c>
      <x:c r="C191" s="4" t="str">
        <x:v>setXMeasure</x:v>
      </x:c>
      <x:c r="D191" s="4" t="str">
        <x:v>useState</x:v>
      </x:c>
      <x:c r="E191" s="4" t="str">
        <x:v>"rating"</x:v>
      </x:c>
      <x:c r="F191" s="4" t="str">
        <x:v>caos/frontend/src/components/command/SectorRV.tsx:1266</x:v>
      </x:c>
      <x:c r="G191" s="4" t="str">
        <x:v>The state transition is deterministic, scoped to its owning component/principal/context, represented truthfully in the UI, and cannot leave stale or impossible combinations after success, error, cancellation, or navigation.</x:v>
      </x:c>
      <x:c r="H191" s="4" t="str">
        <x:v>initial value; repeated same transition; rapid competing transitions; dependency error; unmount/navigation; principal/context switch; browser back/forward; null/empty data; terminal/reset state</x:v>
      </x:c>
      <x:c r="I191" s="4" t="str">
        <x:v>Documented — current TSX state-hook discovery; user-facing scenarios are reconciled through the curated feature register</x:v>
      </x:c>
    </x:row>
    <x:row r="192">
      <x:c r="A192" s="4" t="str">
        <x:v>STA-0191</x:v>
      </x:c>
      <x:c r="B192" s="4" t="str">
        <x:v>chartType</x:v>
      </x:c>
      <x:c r="C192" s="4" t="str">
        <x:v>setChartType</x:v>
      </x:c>
      <x:c r="D192" s="4" t="str">
        <x:v>useState</x:v>
      </x:c>
      <x:c r="E192" s="4" t="str">
        <x:v>"scatter"</x:v>
      </x:c>
      <x:c r="F192" s="4" t="str">
        <x:v>caos/frontend/src/components/command/SectorRV.tsx:1267</x:v>
      </x:c>
      <x:c r="G192" s="4" t="str">
        <x:v>The state transition is deterministic, scoped to its owning component/principal/context, represented truthfully in the UI, and cannot leave stale or impossible combinations after success, error, cancellation, or navigation.</x:v>
      </x:c>
      <x:c r="H192" s="4" t="str">
        <x:v>initial value; repeated same transition; rapid competing transitions; dependency error; unmount/navigation; principal/context switch; browser back/forward; null/empty data; terminal/reset state</x:v>
      </x:c>
      <x:c r="I192" s="4" t="str">
        <x:v>Documented — current TSX state-hook discovery; user-facing scenarios are reconciled through the curated feature register</x:v>
      </x:c>
    </x:row>
    <x:row r="193">
      <x:c r="A193" s="4" t="str">
        <x:v>STA-0192</x:v>
      </x:c>
      <x:c r="B193" s="4" t="str">
        <x:v>filters</x:v>
      </x:c>
      <x:c r="C193" s="4" t="str">
        <x:v>setFilters</x:v>
      </x:c>
      <x:c r="D193" s="4" t="str">
        <x:v>useState</x:v>
      </x:c>
      <x:c r="E193" s="4" t="str">
        <x:v>{}</x:v>
      </x:c>
      <x:c r="F193" s="4" t="str">
        <x:v>caos/frontend/src/components/command/SectorRV.tsx:1279</x:v>
      </x:c>
      <x:c r="G193" s="4" t="str">
        <x:v>The selected/filter state is visibly and programmatically exposed, deterministic on repeated input, scoped to the correct screen/context, and restored or reset according to the documented persistence boundary.</x:v>
      </x:c>
      <x:c r="H193" s="4" t="str">
        <x:v>initial value; repeated same transition; rapid competing transitions; dependency error; unmount/navigation; principal/context switch; browser back/forward; unknown persisted value; empty result; mobile layout; keyboard selection</x:v>
      </x:c>
      <x:c r="I193" s="4" t="str">
        <x:v>Documented — current TSX state-hook discovery; user-facing scenarios are reconciled through the curated feature register</x:v>
      </x:c>
    </x:row>
    <x:row r="194">
      <x:c r="A194" s="4" t="str">
        <x:v>STA-0193</x:v>
      </x:c>
      <x:c r="B194" s="4" t="str">
        <x:v>selected</x:v>
      </x:c>
      <x:c r="C194" s="4" t="str">
        <x:v>setSelected</x:v>
      </x:c>
      <x:c r="D194" s="4" t="str">
        <x:v>useState</x:v>
      </x:c>
      <x:c r="E194" s="4" t="str">
        <x:v>null</x:v>
      </x:c>
      <x:c r="F194" s="4" t="str">
        <x:v>caos/frontend/src/components/command/SectorRV.tsx:1290</x:v>
      </x:c>
      <x:c r="G194" s="4" t="str">
        <x:v>The selected/filter state is visibly and programmatically exposed, deterministic on repeated input, scoped to the correct screen/context, and restored or reset according to the documented persistence boundary.</x:v>
      </x:c>
      <x:c r="H194" s="4" t="str">
        <x:v>initial value; repeated same transition; rapid competing transitions; dependency error; unmount/navigation; principal/context switch; browser back/forward; unknown persisted value; empty result; mobile layout; keyboard selection</x:v>
      </x:c>
      <x:c r="I194" s="4" t="str">
        <x:v>Documented — current TSX state-hook discovery; user-facing scenarios are reconciled through the curated feature register</x:v>
      </x:c>
    </x:row>
    <x:row r="195">
      <x:c r="A195" s="4" t="str">
        <x:v>STA-0194</x:v>
      </x:c>
      <x:c r="B195" s="4" t="str">
        <x:v>hovered</x:v>
      </x:c>
      <x:c r="C195" s="4" t="str">
        <x:v>setHovered</x:v>
      </x:c>
      <x:c r="D195" s="4" t="str">
        <x:v>useState</x:v>
      </x:c>
      <x:c r="E195" s="4" t="str">
        <x:v>null</x:v>
      </x:c>
      <x:c r="F195" s="4" t="str">
        <x:v>caos/frontend/src/components/command/SectorRV.tsx:1291</x:v>
      </x:c>
      <x:c r="G195" s="4" t="str">
        <x:v>The state transition is deterministic, scoped to its owning component/principal/context, represented truthfully in the UI, and cannot leave stale or impossible combinations after success, error, cancellation, or navigation.</x:v>
      </x:c>
      <x:c r="H195" s="4" t="str">
        <x:v>initial value; repeated same transition; rapid competing transitions; dependency error; unmount/navigation; principal/context switch; browser back/forward; null/empty data; terminal/reset state</x:v>
      </x:c>
      <x:c r="I195" s="4" t="str">
        <x:v>Documented — current TSX state-hook discovery; user-facing scenarios are reconciled through the curated feature register</x:v>
      </x:c>
    </x:row>
    <x:row r="196">
      <x:c r="A196" s="4" t="str">
        <x:v>STA-0195</x:v>
      </x:c>
      <x:c r="B196" s="4" t="str">
        <x:v>filters</x:v>
      </x:c>
      <x:c r="C196" s="4" t="str">
        <x:v>setFilters</x:v>
      </x:c>
      <x:c r="D196" s="4" t="str">
        <x:v>useState</x:v>
      </x:c>
      <x:c r="E196" s="4" t="str">
        <x:v>{}</x:v>
      </x:c>
      <x:c r="F196" s="4" t="str">
        <x:v>caos/frontend/src/components/command/views.tsx:154</x:v>
      </x:c>
      <x:c r="G196" s="4" t="str">
        <x:v>The selected/filter state is visibly and programmatically exposed, deterministic on repeated input, scoped to the correct screen/context, and restored or reset according to the documented persistence boundary.</x:v>
      </x:c>
      <x:c r="H196" s="4" t="str">
        <x:v>initial value; repeated same transition; rapid competing transitions; dependency error; unmount/navigation; principal/context switch; browser back/forward; unknown persisted value; empty result; mobile layout; keyboard selection</x:v>
      </x:c>
      <x:c r="I196" s="4" t="str">
        <x:v>Documented — current TSX state-hook discovery; user-facing scenarios are reconciled through the curated feature register</x:v>
      </x:c>
    </x:row>
    <x:row r="197">
      <x:c r="A197" s="4" t="str">
        <x:v>STA-0196</x:v>
      </x:c>
      <x:c r="B197" s="4" t="str">
        <x:v>visibleCols</x:v>
      </x:c>
      <x:c r="C197" s="4" t="str">
        <x:v>setVisibleCols</x:v>
      </x:c>
      <x:c r="D197" s="4" t="str">
        <x:v>useState</x:v>
      </x:c>
      <x:c r="E197" s="4" t="str">
        <x:v>() =&gt; [...presetKeys.credit]</x:v>
      </x:c>
      <x:c r="F197" s="4" t="str">
        <x:v>caos/frontend/src/components/command/views.tsx:218</x:v>
      </x:c>
      <x:c r="G197" s="4" t="str">
        <x:v>Open/closed state matches the rendered overlay and accessibility attributes, supports keyboard close, restores trigger focus, and resets when the owning principal or analysis context changes.</x:v>
      </x:c>
      <x:c r="H197" s="4" t="str">
        <x:v>initial value; repeated same transition; rapid competing transitions; dependency error; unmount/navigation; principal/context switch; browser back/forward; null/empty data; terminal/reset state</x:v>
      </x:c>
      <x:c r="I197" s="4" t="str">
        <x:v>Documented — current TSX state-hook discovery; user-facing scenarios are reconciled through the curated feature register</x:v>
      </x:c>
    </x:row>
    <x:row r="198">
      <x:c r="A198" s="4" t="str">
        <x:v>STA-0197</x:v>
      </x:c>
      <x:c r="B198" s="4" t="str">
        <x:v>customizerOpen</x:v>
      </x:c>
      <x:c r="C198" s="4" t="str">
        <x:v>setCustomizerOpen</x:v>
      </x:c>
      <x:c r="D198" s="4" t="str">
        <x:v>useState</x:v>
      </x:c>
      <x:c r="E198" s="4" t="str">
        <x:v>false</x:v>
      </x:c>
      <x:c r="F198" s="4" t="str">
        <x:v>caos/frontend/src/components/command/views.tsx:230</x:v>
      </x:c>
      <x:c r="G198" s="4" t="str">
        <x:v>Open/closed state matches the rendered overlay and accessibility attributes, supports keyboard close, restores trigger focus, and resets when the owning principal or analysis context changes.</x:v>
      </x:c>
      <x:c r="H198" s="4" t="str">
        <x:v>initial value; repeated same transition; rapid competing transitions; dependency error; unmount/navigation; principal/context switch; browser back/forward; null/empty data; terminal/reset state</x:v>
      </x:c>
      <x:c r="I198" s="4" t="str">
        <x:v>Documented — current TSX state-hook discovery; user-facing scenarios are reconciled through the curated feature register</x:v>
      </x:c>
    </x:row>
    <x:row r="199">
      <x:c r="A199" s="4" t="str">
        <x:v>STA-0198</x:v>
      </x:c>
      <x:c r="B199" s="4" t="str">
        <x:v>filter</x:v>
      </x:c>
      <x:c r="C199" s="4" t="str">
        <x:v>setFilter</x:v>
      </x:c>
      <x:c r="D199" s="4" t="str">
        <x:v>useState</x:v>
      </x:c>
      <x:c r="E199" s="4" t="str">
        <x:v>null</x:v>
      </x:c>
      <x:c r="F199" s="4" t="str">
        <x:v>caos/frontend/src/components/command/views.tsx:600</x:v>
      </x:c>
      <x:c r="G199" s="4" t="str">
        <x:v>The selected/filter state is visibly and programmatically exposed, deterministic on repeated input, scoped to the correct screen/context, and restored or reset according to the documented persistence boundary.</x:v>
      </x:c>
      <x:c r="H199" s="4" t="str">
        <x:v>initial value; repeated same transition; rapid competing transitions; dependency error; unmount/navigation; principal/context switch; browser back/forward; unknown persisted value; empty result; mobile layout; keyboard selection</x:v>
      </x:c>
      <x:c r="I199" s="4" t="str">
        <x:v>Documented — current TSX state-hook discovery; user-facing scenarios are reconciled through the curated feature register</x:v>
      </x:c>
    </x:row>
    <x:row r="200">
      <x:c r="A200" s="4" t="str">
        <x:v>STA-0199</x:v>
      </x:c>
      <x:c r="B200" s="4" t="str">
        <x:v>openEmail</x:v>
      </x:c>
      <x:c r="C200" s="4" t="str">
        <x:v>setOpenEmail</x:v>
      </x:c>
      <x:c r="D200" s="4" t="str">
        <x:v>useState</x:v>
      </x:c>
      <x:c r="E200" s="4" t="str">
        <x:v>null</x:v>
      </x:c>
      <x:c r="F200" s="4" t="str">
        <x:v>caos/frontend/src/components/command/views.tsx:601</x:v>
      </x:c>
      <x:c r="G200" s="4" t="str">
        <x:v>Open/closed state matches the rendered overlay and accessibility attributes, supports keyboard close, restores trigger focus, and resets when the owning principal or analysis context changes.</x:v>
      </x:c>
      <x:c r="H200" s="4" t="str">
        <x:v>initial value; repeated same transition; rapid competing transitions; dependency error; unmount/navigation; principal/context switch; browser back/forward; null/empty data; terminal/reset state</x:v>
      </x:c>
      <x:c r="I200" s="4" t="str">
        <x:v>Documented — current TSX state-hook discovery; user-facing scenarios are reconciled through the curated feature register</x:v>
      </x:c>
    </x:row>
    <x:row r="201">
      <x:c r="A201" s="4" t="str">
        <x:v>STA-0200</x:v>
      </x:c>
      <x:c r="B201" s="4" t="str">
        <x:v>openEmail</x:v>
      </x:c>
      <x:c r="C201" s="4" t="str">
        <x:v>setOpenEmail</x:v>
      </x:c>
      <x:c r="D201" s="4" t="str">
        <x:v>useState</x:v>
      </x:c>
      <x:c r="E201" s="4" t="str">
        <x:v>null</x:v>
      </x:c>
      <x:c r="F201" s="4" t="str">
        <x:v>caos/frontend/src/components/command/views.tsx:741</x:v>
      </x:c>
      <x:c r="G201" s="4" t="str">
        <x:v>Open/closed state matches the rendered overlay and accessibility attributes, supports keyboard close, restores trigger focus, and resets when the owning principal or analysis context changes.</x:v>
      </x:c>
      <x:c r="H201" s="4" t="str">
        <x:v>initial value; repeated same transition; rapid competing transitions; dependency error; unmount/navigation; principal/context switch; browser back/forward; null/empty data; terminal/reset state</x:v>
      </x:c>
      <x:c r="I201" s="4" t="str">
        <x:v>Documented — current TSX state-hook discovery; user-facing scenarios are reconciled through the curated feature register</x:v>
      </x:c>
    </x:row>
    <x:row r="202">
      <x:c r="A202" s="4" t="str">
        <x:v>STA-0201</x:v>
      </x:c>
      <x:c r="B202" s="4" t="str">
        <x:v>decisions</x:v>
      </x:c>
      <x:c r="C202" s="4" t="str">
        <x:v>setDecisions</x:v>
      </x:c>
      <x:c r="D202" s="4" t="str">
        <x:v>useState</x:v>
      </x:c>
      <x:c r="E202" s="4" t="str">
        <x:v>[]</x:v>
      </x:c>
      <x:c r="F202" s="4" t="str">
        <x:v>caos/frontend/src/components/decisions/DecisionRoomDrawer.tsx:13</x:v>
      </x:c>
      <x:c r="G202" s="4" t="str">
        <x:v>The state transition is deterministic, scoped to its owning component/principal/context, represented truthfully in the UI, and cannot leave stale or impossible combinations after success, error, cancellation, or navigation.</x:v>
      </x:c>
      <x:c r="H202" s="4" t="str">
        <x:v>initial value; repeated same transition; rapid competing transitions; dependency error; unmount/navigation; principal/context switch; browser back/forward; null/empty data; terminal/reset state</x:v>
      </x:c>
      <x:c r="I202" s="4" t="str">
        <x:v>Documented — current TSX state-hook discovery; user-facing scenarios are reconciled through the curated feature register</x:v>
      </x:c>
    </x:row>
    <x:row r="203">
      <x:c r="A203" s="4" t="str">
        <x:v>STA-0202</x:v>
      </x:c>
      <x:c r="B203" s="4" t="str">
        <x:v>action</x:v>
      </x:c>
      <x:c r="C203" s="4" t="str">
        <x:v>setAction</x:v>
      </x:c>
      <x:c r="D203" s="4" t="str">
        <x:v>useState</x:v>
      </x:c>
      <x:c r="E203" s="4" t="str">
        <x:v>"approve"</x:v>
      </x:c>
      <x:c r="F203" s="4" t="str">
        <x:v>caos/frontend/src/components/decisions/DecisionRoomDrawer.tsx:14</x:v>
      </x:c>
      <x:c r="G203" s="4" t="str">
        <x:v>The state transition is deterministic, scoped to its owning component/principal/context, represented truthfully in the UI, and cannot leave stale or impossible combinations after success, error, cancellation, or navigation.</x:v>
      </x:c>
      <x:c r="H203" s="4" t="str">
        <x:v>initial value; repeated same transition; rapid competing transitions; dependency error; unmount/navigation; principal/context switch; browser back/forward; null/empty data; terminal/reset state</x:v>
      </x:c>
      <x:c r="I203" s="4" t="str">
        <x:v>Documented — current TSX state-hook discovery; user-facing scenarios are reconciled through the curated feature register</x:v>
      </x:c>
    </x:row>
    <x:row r="204">
      <x:c r="A204" s="4" t="str">
        <x:v>STA-0203</x:v>
      </x:c>
      <x:c r="B204" s="4" t="str">
        <x:v>thesis</x:v>
      </x:c>
      <x:c r="C204" s="4" t="str">
        <x:v>setThesis</x:v>
      </x:c>
      <x:c r="D204" s="4" t="str">
        <x:v>useState</x:v>
      </x:c>
      <x:c r="E204" s="4" t="str">
        <x:v>""</x:v>
      </x:c>
      <x:c r="F204" s="4" t="str">
        <x:v>caos/frontend/src/components/decisions/DecisionRoomDrawer.tsx:15</x:v>
      </x:c>
      <x:c r="G204" s="4" t="str">
        <x:v>The state transition is deterministic, scoped to its owning component/principal/context, represented truthfully in the UI, and cannot leave stale or impossible combinations after success, error, cancellation, or navigation.</x:v>
      </x:c>
      <x:c r="H204" s="4" t="str">
        <x:v>initial value; repeated same transition; rapid competing transitions; dependency error; unmount/navigation; principal/context switch; browser back/forward; null/empty data; terminal/reset state</x:v>
      </x:c>
      <x:c r="I204" s="4" t="str">
        <x:v>Documented — current TSX state-hook discovery; user-facing scenarios are reconciled through the curated feature register</x:v>
      </x:c>
    </x:row>
    <x:row r="205">
      <x:c r="A205" s="4" t="str">
        <x:v>STA-0204</x:v>
      </x:c>
      <x:c r="B205" s="4" t="str">
        <x:v>conditions</x:v>
      </x:c>
      <x:c r="C205" s="4" t="str">
        <x:v>setConditions</x:v>
      </x:c>
      <x:c r="D205" s="4" t="str">
        <x:v>useState</x:v>
      </x:c>
      <x:c r="E205" s="4" t="str">
        <x:v>""</x:v>
      </x:c>
      <x:c r="F205" s="4" t="str">
        <x:v>caos/frontend/src/components/decisions/DecisionRoomDrawer.tsx:16</x:v>
      </x:c>
      <x:c r="G205" s="4" t="str">
        <x:v>The state transition is deterministic, scoped to its owning component/principal/context, represented truthfully in the UI, and cannot leave stale or impossible combinations after success, error, cancellation, or navigation.</x:v>
      </x:c>
      <x:c r="H205" s="4" t="str">
        <x:v>initial value; repeated same transition; rapid competing transitions; dependency error; unmount/navigation; principal/context switch; browser back/forward; null/empty data; terminal/reset state</x:v>
      </x:c>
      <x:c r="I205" s="4" t="str">
        <x:v>Documented — current TSX state-hook discovery; user-facing scenarios are reconciled through the curated feature register</x:v>
      </x:c>
    </x:row>
    <x:row r="206">
      <x:c r="A206" s="4" t="str">
        <x:v>STA-0205</x:v>
      </x:c>
      <x:c r="B206" s="4" t="str">
        <x:v>expiry</x:v>
      </x:c>
      <x:c r="C206" s="4" t="str">
        <x:v>setExpiry</x:v>
      </x:c>
      <x:c r="D206" s="4" t="str">
        <x:v>useState</x:v>
      </x:c>
      <x:c r="E206" s="4" t="str">
        <x:v>""</x:v>
      </x:c>
      <x:c r="F206" s="4" t="str">
        <x:v>caos/frontend/src/components/decisions/DecisionRoomDrawer.tsx:17</x:v>
      </x:c>
      <x:c r="G206" s="4" t="str">
        <x:v>The state transition is deterministic, scoped to its owning component/principal/context, represented truthfully in the UI, and cannot leave stale or impossible combinations after success, error, cancellation, or navigation.</x:v>
      </x:c>
      <x:c r="H206" s="4" t="str">
        <x:v>initial value; repeated same transition; rapid competing transitions; dependency error; unmount/navigation; principal/context switch; browser back/forward; null/empty data; terminal/reset state</x:v>
      </x:c>
      <x:c r="I206" s="4" t="str">
        <x:v>Documented — current TSX state-hook discovery; user-facing scenarios are reconciled through the curated feature register</x:v>
      </x:c>
    </x:row>
    <x:row r="207">
      <x:c r="A207" s="4" t="str">
        <x:v>STA-0206</x:v>
      </x:c>
      <x:c r="B207" s="4" t="str">
        <x:v>dissent</x:v>
      </x:c>
      <x:c r="C207" s="4" t="str">
        <x:v>setDissent</x:v>
      </x:c>
      <x:c r="D207" s="4" t="str">
        <x:v>useState</x:v>
      </x:c>
      <x:c r="E207" s="4" t="str">
        <x:v>""</x:v>
      </x:c>
      <x:c r="F207" s="4" t="str">
        <x:v>caos/frontend/src/components/decisions/DecisionRoomDrawer.tsx:18</x:v>
      </x:c>
      <x:c r="G207" s="4" t="str">
        <x:v>The state transition is deterministic, scoped to its owning component/principal/context, represented truthfully in the UI, and cannot leave stale or impossible combinations after success, error, cancellation, or navigation.</x:v>
      </x:c>
      <x:c r="H207" s="4" t="str">
        <x:v>initial value; repeated same transition; rapid competing transitions; dependency error; unmount/navigation; principal/context switch; browser back/forward; null/empty data; terminal/reset state</x:v>
      </x:c>
      <x:c r="I207" s="4" t="str">
        <x:v>Documented — current TSX state-hook discovery; user-facing scenarios are reconciled through the curated feature register</x:v>
      </x:c>
    </x:row>
    <x:row r="208">
      <x:c r="A208" s="4" t="str">
        <x:v>STA-0207</x:v>
      </x:c>
      <x:c r="B208" s="4" t="str">
        <x:v>busy</x:v>
      </x:c>
      <x:c r="C208" s="4" t="str">
        <x:v>setBusy</x:v>
      </x:c>
      <x:c r="D208" s="4" t="str">
        <x:v>useState</x:v>
      </x:c>
      <x:c r="E208" s="4" t="str">
        <x:v>false</x:v>
      </x:c>
      <x:c r="F208" s="4" t="str">
        <x:v>caos/frontend/src/components/decisions/DecisionRoomDrawer.tsx:19</x:v>
      </x:c>
      <x:c r="G208" s="4" t="str">
        <x:v>The state transition is deterministic, scoped to its owning component/principal/context, represented truthfully in the UI, and cannot leave stale or impossible combinations after success, error, cancellation, or navigation.</x:v>
      </x:c>
      <x:c r="H208" s="4" t="str">
        <x:v>initial value; repeated same transition; rapid competing transitions; dependency error; unmount/navigation; principal/context switch; browser back/forward; null/empty data; terminal/reset state</x:v>
      </x:c>
      <x:c r="I208" s="4" t="str">
        <x:v>Documented — current TSX state-hook discovery; user-facing scenarios are reconciled through the curated feature register</x:v>
      </x:c>
    </x:row>
    <x:row r="209">
      <x:c r="A209" s="4" t="str">
        <x:v>STA-0208</x:v>
      </x:c>
      <x:c r="B209" s="4" t="str">
        <x:v>error</x:v>
      </x:c>
      <x:c r="C209" s="4" t="str">
        <x:v>setError</x:v>
      </x:c>
      <x:c r="D209" s="4" t="str">
        <x:v>useState</x:v>
      </x:c>
      <x:c r="E209" s="4" t="str">
        <x:v>null</x:v>
      </x:c>
      <x:c r="F209" s="4" t="str">
        <x:v>caos/frontend/src/components/decisions/DecisionRoomDrawer.tsx:20</x:v>
      </x:c>
      <x:c r="G209" s="4" t="str">
        <x:v>The failure state is explicit, non-sensitive, recoverable, associated with the owning control, and cleared only by a new valid attempt or scope reset—not by an unrelated render.</x:v>
      </x:c>
      <x:c r="H209" s="4" t="str">
        <x:v>initial value; repeated same transition; rapid competing transitions; dependency error; unmount/navigation; principal/context switch; browser back/forward; empty/non-JSON detail; retry success; second independent error</x:v>
      </x:c>
      <x:c r="I209" s="4" t="str">
        <x:v>Documented — current TSX state-hook discovery; user-facing scenarios are reconciled through the curated feature register</x:v>
      </x:c>
    </x:row>
    <x:row r="210">
      <x:c r="A210" s="4" t="str">
        <x:v>STA-0209</x:v>
      </x:c>
      <x:c r="B210" s="4" t="str">
        <x:v>confirming</x:v>
      </x:c>
      <x:c r="C210" s="4" t="str">
        <x:v>setConfirming</x:v>
      </x:c>
      <x:c r="D210" s="4" t="str">
        <x:v>useState</x:v>
      </x:c>
      <x:c r="E210" s="4" t="str">
        <x:v>false</x:v>
      </x:c>
      <x:c r="F210" s="4" t="str">
        <x:v>caos/frontend/src/components/decisions/ICBookWorkbench.tsx:124</x:v>
      </x:c>
      <x:c r="G210" s="4" t="str">
        <x:v>The state transition is deterministic, scoped to its owning component/principal/context, represented truthfully in the UI, and cannot leave stale or impossible combinations after success, error, cancellation, or navigation.</x:v>
      </x:c>
      <x:c r="H210" s="4" t="str">
        <x:v>initial value; repeated same transition; rapid competing transitions; dependency error; unmount/navigation; principal/context switch; browser back/forward; null/empty data; terminal/reset state</x:v>
      </x:c>
      <x:c r="I210" s="4" t="str">
        <x:v>Documented — current TSX state-hook discovery; user-facing scenarios are reconciled through the curated feature register</x:v>
      </x:c>
    </x:row>
    <x:row r="211">
      <x:c r="A211" s="4" t="str">
        <x:v>STA-0210</x:v>
      </x:c>
      <x:c r="B211" s="4" t="str">
        <x:v>editing</x:v>
      </x:c>
      <x:c r="C211" s="4" t="str">
        <x:v>setEditing</x:v>
      </x:c>
      <x:c r="D211" s="4" t="str">
        <x:v>useState</x:v>
      </x:c>
      <x:c r="E211" s="4" t="str">
        <x:v>false</x:v>
      </x:c>
      <x:c r="F211" s="4" t="str">
        <x:v>caos/frontend/src/components/decisions/ICBookWorkbench.tsx:125</x:v>
      </x:c>
      <x:c r="G211" s="4" t="str">
        <x:v>The state transition is deterministic, scoped to its owning component/principal/context, represented truthfully in the UI, and cannot leave stale or impossible combinations after success, error, cancellation, or navigation.</x:v>
      </x:c>
      <x:c r="H211" s="4" t="str">
        <x:v>initial value; repeated same transition; rapid competing transitions; dependency error; unmount/navigation; principal/context switch; browser back/forward; null/empty data; terminal/reset state</x:v>
      </x:c>
      <x:c r="I211" s="4" t="str">
        <x:v>Documented — current TSX state-hook discovery; user-facing scenarios are reconciled through the curated feature register</x:v>
      </x:c>
    </x:row>
    <x:row r="212">
      <x:c r="A212" s="4" t="str">
        <x:v>STA-0211</x:v>
      </x:c>
      <x:c r="B212" s="4" t="str">
        <x:v>draft</x:v>
      </x:c>
      <x:c r="C212" s="4" t="str">
        <x:v>setDraft</x:v>
      </x:c>
      <x:c r="D212" s="4" t="str">
        <x:v>useState</x:v>
      </x:c>
      <x:c r="E212" s="4" t="str">
        <x:v>{ thesis: row.thesis, conditions: row.conditions.join("\n"), scheduled: originalScheduledInput, expiry: row.expiry ?? "", recommendation: row.recommendation, conviction: row.conviction == null ? "" : String(row.conviction), }</x:v>
      </x:c>
      <x:c r="F212" s="4" t="str">
        <x:v>caos/frontend/src/components/decisions/ICBookWorkbench.tsx:127</x:v>
      </x:c>
      <x:c r="G212" s="4" t="str">
        <x:v>The state transition is deterministic, scoped to its owning component/principal/context, represented truthfully in the UI, and cannot leave stale or impossible combinations after success, error, cancellation, or navigation.</x:v>
      </x:c>
      <x:c r="H212" s="4" t="str">
        <x:v>initial value; repeated same transition; rapid competing transitions; dependency error; unmount/navigation; principal/context switch; browser back/forward; null/empty data; terminal/reset state</x:v>
      </x:c>
      <x:c r="I212" s="4" t="str">
        <x:v>Documented — current TSX state-hook discovery; user-facing scenarios are reconciled through the curated feature register</x:v>
      </x:c>
    </x:row>
    <x:row r="213">
      <x:c r="A213" s="4" t="str">
        <x:v>STA-0212</x:v>
      </x:c>
      <x:c r="B213" s="4" t="str">
        <x:v>dissent</x:v>
      </x:c>
      <x:c r="C213" s="4" t="str">
        <x:v>setDissent</x:v>
      </x:c>
      <x:c r="D213" s="4" t="str">
        <x:v>useState</x:v>
      </x:c>
      <x:c r="E213" s="4" t="str">
        <x:v>""</x:v>
      </x:c>
      <x:c r="F213" s="4" t="str">
        <x:v>caos/frontend/src/components/decisions/ICBookWorkbench.tsx:196</x:v>
      </x:c>
      <x:c r="G213" s="4" t="str">
        <x:v>The state transition is deterministic, scoped to its owning component/principal/context, represented truthfully in the UI, and cannot leave stale or impossible combinations after success, error, cancellation, or navigation.</x:v>
      </x:c>
      <x:c r="H213" s="4" t="str">
        <x:v>initial value; repeated same transition; rapid competing transitions; dependency error; unmount/navigation; principal/context switch; browser back/forward; null/empty data; terminal/reset state</x:v>
      </x:c>
      <x:c r="I213" s="4" t="str">
        <x:v>Documented — current TSX state-hook discovery; user-facing scenarios are reconciled through the curated feature register</x:v>
      </x:c>
    </x:row>
    <x:row r="214">
      <x:c r="A214" s="4" t="str">
        <x:v>STA-0213</x:v>
      </x:c>
      <x:c r="B214" s="4" t="str">
        <x:v>reopenKey</x:v>
      </x:c>
      <x:c r="C214" s="4" t="str">
        <x:v>setReopenKey</x:v>
      </x:c>
      <x:c r="D214" s="4" t="str">
        <x:v>useState</x:v>
      </x:c>
      <x:c r="E214" s="4" t="str">
        <x:v>""</x:v>
      </x:c>
      <x:c r="F214" s="4" t="str">
        <x:v>caos/frontend/src/components/decisions/ICBookWorkbench.tsx:197</x:v>
      </x:c>
      <x:c r="G214" s="4" t="str">
        <x:v>Open/closed state matches the rendered overlay and accessibility attributes, supports keyboard close, restores trigger focus, and resets when the owning principal or analysis context changes.</x:v>
      </x:c>
      <x:c r="H214" s="4" t="str">
        <x:v>initial value; repeated same transition; rapid competing transitions; dependency error; unmount/navigation; principal/context switch; browser back/forward; null/empty data; terminal/reset state</x:v>
      </x:c>
      <x:c r="I214" s="4" t="str">
        <x:v>Documented — current TSX state-hook discovery; user-facing scenarios are reconciled through the curated feature register</x:v>
      </x:c>
    </x:row>
    <x:row r="215">
      <x:c r="A215" s="4" t="str">
        <x:v>STA-0214</x:v>
      </x:c>
      <x:c r="B215" s="4" t="str">
        <x:v>agenda</x:v>
      </x:c>
      <x:c r="C215" s="4" t="str">
        <x:v>setAgenda</x:v>
      </x:c>
      <x:c r="D215" s="4" t="str">
        <x:v>useState</x:v>
      </x:c>
      <x:c r="E215" s="4" t="str">
        <x:v>[]</x:v>
      </x:c>
      <x:c r="F215" s="4" t="str">
        <x:v>caos/frontend/src/components/decisions/ICBookWorkbench.tsx:221</x:v>
      </x:c>
      <x:c r="G215" s="4" t="str">
        <x:v>The state transition is deterministic, scoped to its owning component/principal/context, represented truthfully in the UI, and cannot leave stale or impossible combinations after success, error, cancellation, or navigation.</x:v>
      </x:c>
      <x:c r="H215" s="4" t="str">
        <x:v>initial value; repeated same transition; rapid competing transitions; dependency error; unmount/navigation; principal/context switch; browser back/forward; null/empty data; terminal/reset state</x:v>
      </x:c>
      <x:c r="I215" s="4" t="str">
        <x:v>Documented — current TSX state-hook discovery; user-facing scenarios are reconciled through the curated feature register</x:v>
      </x:c>
    </x:row>
    <x:row r="216">
      <x:c r="A216" s="4" t="str">
        <x:v>STA-0215</x:v>
      </x:c>
      <x:c r="B216" s="4" t="str">
        <x:v>decisions</x:v>
      </x:c>
      <x:c r="C216" s="4" t="str">
        <x:v>setDecisions</x:v>
      </x:c>
      <x:c r="D216" s="4" t="str">
        <x:v>useState</x:v>
      </x:c>
      <x:c r="E216" s="4" t="str">
        <x:v>[]</x:v>
      </x:c>
      <x:c r="F216" s="4" t="str">
        <x:v>caos/frontend/src/components/decisions/ICBookWorkbench.tsx:222</x:v>
      </x:c>
      <x:c r="G216" s="4" t="str">
        <x:v>The state transition is deterministic, scoped to its owning component/principal/context, represented truthfully in the UI, and cannot leave stale or impossible combinations after success, error, cancellation, or navigation.</x:v>
      </x:c>
      <x:c r="H216" s="4" t="str">
        <x:v>initial value; repeated same transition; rapid competing transitions; dependency error; unmount/navigation; principal/context switch; browser back/forward; null/empty data; terminal/reset state</x:v>
      </x:c>
      <x:c r="I216" s="4" t="str">
        <x:v>Documented — current TSX state-hook discovery; user-facing scenarios are reconciled through the curated feature register</x:v>
      </x:c>
    </x:row>
    <x:row r="217">
      <x:c r="A217" s="4" t="str">
        <x:v>STA-0216</x:v>
      </x:c>
      <x:c r="B217" s="4" t="str">
        <x:v>issuers</x:v>
      </x:c>
      <x:c r="C217" s="4" t="str">
        <x:v>setIssuers</x:v>
      </x:c>
      <x:c r="D217" s="4" t="str">
        <x:v>useState</x:v>
      </x:c>
      <x:c r="E217" s="4" t="str">
        <x:v>[]</x:v>
      </x:c>
      <x:c r="F217" s="4" t="str">
        <x:v>caos/frontend/src/components/decisions/ICBookWorkbench.tsx:223</x:v>
      </x:c>
      <x:c r="G217" s="4" t="str">
        <x:v>The state transition is deterministic, scoped to its owning component/principal/context, represented truthfully in the UI, and cannot leave stale or impossible combinations after success, error, cancellation, or navigation.</x:v>
      </x:c>
      <x:c r="H217" s="4" t="str">
        <x:v>initial value; repeated same transition; rapid competing transitions; dependency error; unmount/navigation; principal/context switch; browser back/forward; null/empty data; terminal/reset state</x:v>
      </x:c>
      <x:c r="I217" s="4" t="str">
        <x:v>Documented — current TSX state-hook discovery; user-facing scenarios are reconciled through the curated feature register</x:v>
      </x:c>
    </x:row>
    <x:row r="218">
      <x:c r="A218" s="4" t="str">
        <x:v>STA-0217</x:v>
      </x:c>
      <x:c r="B218" s="4" t="str">
        <x:v>portfolios</x:v>
      </x:c>
      <x:c r="C218" s="4" t="str">
        <x:v>setPortfolios</x:v>
      </x:c>
      <x:c r="D218" s="4" t="str">
        <x:v>useState</x:v>
      </x:c>
      <x:c r="E218" s="4" t="str">
        <x:v>[]</x:v>
      </x:c>
      <x:c r="F218" s="4" t="str">
        <x:v>caos/frontend/src/components/decisions/ICBookWorkbench.tsx:224</x:v>
      </x:c>
      <x:c r="G218" s="4" t="str">
        <x:v>The state transition is deterministic, scoped to its owning component/principal/context, represented truthfully in the UI, and cannot leave stale or impossible combinations after success, error, cancellation, or navigation.</x:v>
      </x:c>
      <x:c r="H218" s="4" t="str">
        <x:v>initial value; repeated same transition; rapid competing transitions; dependency error; unmount/navigation; principal/context switch; browser back/forward; null/empty data; terminal/reset state</x:v>
      </x:c>
      <x:c r="I218" s="4" t="str">
        <x:v>Documented — current TSX state-hook discovery; user-facing scenarios are reconciled through the curated feature register</x:v>
      </x:c>
    </x:row>
    <x:row r="219">
      <x:c r="A219" s="4" t="str">
        <x:v>STA-0218</x:v>
      </x:c>
      <x:c r="B219" s="4" t="str">
        <x:v>runs</x:v>
      </x:c>
      <x:c r="C219" s="4" t="str">
        <x:v>setRuns</x:v>
      </x:c>
      <x:c r="D219" s="4" t="str">
        <x:v>useState</x:v>
      </x:c>
      <x:c r="E219" s="4" t="str">
        <x:v>[]</x:v>
      </x:c>
      <x:c r="F219" s="4" t="str">
        <x:v>caos/frontend/src/components/decisions/ICBookWorkbench.tsx:225</x:v>
      </x:c>
      <x:c r="G219" s="4" t="str">
        <x:v>The state transition is deterministic, scoped to its owning component/principal/context, represented truthfully in the UI, and cannot leave stale or impossible combinations after success, error, cancellation, or navigation.</x:v>
      </x:c>
      <x:c r="H219" s="4" t="str">
        <x:v>initial value; repeated same transition; rapid competing transitions; dependency error; unmount/navigation; principal/context switch; browser back/forward; null/empty data; terminal/reset state</x:v>
      </x:c>
      <x:c r="I219" s="4" t="str">
        <x:v>Documented — current TSX state-hook discovery; user-facing scenarios are reconciled through the curated feature register</x:v>
      </x:c>
    </x:row>
    <x:row r="220">
      <x:c r="A220" s="4" t="str">
        <x:v>STA-0219</x:v>
      </x:c>
      <x:c r="B220" s="4" t="str">
        <x:v>loading</x:v>
      </x:c>
      <x:c r="C220" s="4" t="str">
        <x:v>setLoading</x:v>
      </x:c>
      <x:c r="D220" s="4" t="str">
        <x:v>useState</x:v>
      </x:c>
      <x:c r="E220" s="4" t="str">
        <x:v>true</x:v>
      </x:c>
      <x:c r="F220" s="4" t="str">
        <x:v>caos/frontend/src/components/decisions/ICBookWorkbench.tsx:226</x:v>
      </x:c>
      <x:c r="G220" s="4" t="str">
        <x:v>The pending state starts only for the owning operation, prevents conflicting duplicate work where required, remains announced without blocking unrelated reading, and always settles on success, failure, cancellation, or supersession.</x:v>
      </x:c>
      <x:c r="H220" s="4" t="str">
        <x:v>initial value; repeated same transition; rapid competing transitions; dependency error; unmount/navigation; principal/context switch; browser back/forward; cancellation; timeout; stale completion after newer request</x:v>
      </x:c>
      <x:c r="I220" s="4" t="str">
        <x:v>Documented — current TSX state-hook discovery; user-facing scenarios are reconciled through the curated feature register</x:v>
      </x:c>
    </x:row>
    <x:row r="221">
      <x:c r="A221" s="4" t="str">
        <x:v>STA-0220</x:v>
      </x:c>
      <x:c r="B221" s="4" t="str">
        <x:v>busy</x:v>
      </x:c>
      <x:c r="C221" s="4" t="str">
        <x:v>setBusy</x:v>
      </x:c>
      <x:c r="D221" s="4" t="str">
        <x:v>useState</x:v>
      </x:c>
      <x:c r="E221" s="4" t="str">
        <x:v>false</x:v>
      </x:c>
      <x:c r="F221" s="4" t="str">
        <x:v>caos/frontend/src/components/decisions/ICBookWorkbench.tsx:227</x:v>
      </x:c>
      <x:c r="G221" s="4" t="str">
        <x:v>The state transition is deterministic, scoped to its owning component/principal/context, represented truthfully in the UI, and cannot leave stale or impossible combinations after success, error, cancellation, or navigation.</x:v>
      </x:c>
      <x:c r="H221" s="4" t="str">
        <x:v>initial value; repeated same transition; rapid competing transitions; dependency error; unmount/navigation; principal/context switch; browser back/forward; null/empty data; terminal/reset state</x:v>
      </x:c>
      <x:c r="I221" s="4" t="str">
        <x:v>Documented — current TSX state-hook discovery; user-facing scenarios are reconciled through the curated feature register</x:v>
      </x:c>
    </x:row>
    <x:row r="222">
      <x:c r="A222" s="4" t="str">
        <x:v>STA-0221</x:v>
      </x:c>
      <x:c r="B222" s="4" t="str">
        <x:v>error</x:v>
      </x:c>
      <x:c r="C222" s="4" t="str">
        <x:v>setError</x:v>
      </x:c>
      <x:c r="D222" s="4" t="str">
        <x:v>useState</x:v>
      </x:c>
      <x:c r="E222" s="4" t="str">
        <x:v>null</x:v>
      </x:c>
      <x:c r="F222" s="4" t="str">
        <x:v>caos/frontend/src/components/decisions/ICBookWorkbench.tsx:228</x:v>
      </x:c>
      <x:c r="G222" s="4" t="str">
        <x:v>The failure state is explicit, non-sensitive, recoverable, associated with the owning control, and cleared only by a new valid attempt or scope reset—not by an unrelated render.</x:v>
      </x:c>
      <x:c r="H222" s="4" t="str">
        <x:v>initial value; repeated same transition; rapid competing transitions; dependency error; unmount/navigation; principal/context switch; browser back/forward; empty/non-JSON detail; retry success; second independent error</x:v>
      </x:c>
      <x:c r="I222" s="4" t="str">
        <x:v>Documented — current TSX state-hook discovery; user-facing scenarios are reconciled through the curated feature register</x:v>
      </x:c>
    </x:row>
    <x:row r="223">
      <x:c r="A223" s="4" t="str">
        <x:v>STA-0222</x:v>
      </x:c>
      <x:c r="B223" s="4" t="str">
        <x:v>catalogError</x:v>
      </x:c>
      <x:c r="C223" s="4" t="str">
        <x:v>setCatalogError</x:v>
      </x:c>
      <x:c r="D223" s="4" t="str">
        <x:v>useState</x:v>
      </x:c>
      <x:c r="E223" s="4" t="str">
        <x:v>null</x:v>
      </x:c>
      <x:c r="F223" s="4" t="str">
        <x:v>caos/frontend/src/components/decisions/ICBookWorkbench.tsx:229</x:v>
      </x:c>
      <x:c r="G223" s="4" t="str">
        <x:v>The failure state is explicit, non-sensitive, recoverable, associated with the owning control, and cleared only by a new valid attempt or scope reset—not by an unrelated render.</x:v>
      </x:c>
      <x:c r="H223" s="4" t="str">
        <x:v>initial value; repeated same transition; rapid competing transitions; dependency error; unmount/navigation; principal/context switch; browser back/forward; empty/non-JSON detail; retry success; second independent error</x:v>
      </x:c>
      <x:c r="I223" s="4" t="str">
        <x:v>Documented — current TSX state-hook discovery; user-facing scenarios are reconciled through the curated feature register</x:v>
      </x:c>
    </x:row>
    <x:row r="224">
      <x:c r="A224" s="4" t="str">
        <x:v>STA-0223</x:v>
      </x:c>
      <x:c r="B224" s="4" t="str">
        <x:v>runsError</x:v>
      </x:c>
      <x:c r="C224" s="4" t="str">
        <x:v>setRunsError</x:v>
      </x:c>
      <x:c r="D224" s="4" t="str">
        <x:v>useState</x:v>
      </x:c>
      <x:c r="E224" s="4" t="str">
        <x:v>null</x:v>
      </x:c>
      <x:c r="F224" s="4" t="str">
        <x:v>caos/frontend/src/components/decisions/ICBookWorkbench.tsx:230</x:v>
      </x:c>
      <x:c r="G224" s="4" t="str">
        <x:v>The failure state is explicit, non-sensitive, recoverable, associated with the owning control, and cleared only by a new valid attempt or scope reset—not by an unrelated render.</x:v>
      </x:c>
      <x:c r="H224" s="4" t="str">
        <x:v>initial value; repeated same transition; rapid competing transitions; dependency error; unmount/navigation; principal/context switch; browser back/forward; empty/non-JSON detail; retry success; second independent error</x:v>
      </x:c>
      <x:c r="I224" s="4" t="str">
        <x:v>Documented — current TSX state-hook discovery; user-facing scenarios are reconciled through the curated feature register</x:v>
      </x:c>
    </x:row>
    <x:row r="225">
      <x:c r="A225" s="4" t="str">
        <x:v>STA-0224</x:v>
      </x:c>
      <x:c r="B225" s="4" t="str">
        <x:v>nextCursor</x:v>
      </x:c>
      <x:c r="C225" s="4" t="str">
        <x:v>setNextCursor</x:v>
      </x:c>
      <x:c r="D225" s="4" t="str">
        <x:v>useState</x:v>
      </x:c>
      <x:c r="E225" s="4" t="str">
        <x:v>null</x:v>
      </x:c>
      <x:c r="F225" s="4" t="str">
        <x:v>caos/frontend/src/components/decisions/ICBookWorkbench.tsx:231</x:v>
      </x:c>
      <x:c r="G225" s="4" t="str">
        <x:v>The state transition is deterministic, scoped to its owning component/principal/context, represented truthfully in the UI, and cannot leave stale or impossible combinations after success, error, cancellation, or navigation.</x:v>
      </x:c>
      <x:c r="H225" s="4" t="str">
        <x:v>initial value; repeated same transition; rapid competing transitions; dependency error; unmount/navigation; principal/context switch; browser back/forward; null/empty data; terminal/reset state</x:v>
      </x:c>
      <x:c r="I225" s="4" t="str">
        <x:v>Documented — current TSX state-hook discovery; user-facing scenarios are reconciled through the curated feature register</x:v>
      </x:c>
    </x:row>
    <x:row r="226">
      <x:c r="A226" s="4" t="str">
        <x:v>STA-0225</x:v>
      </x:c>
      <x:c r="B226" s="4" t="str">
        <x:v>total</x:v>
      </x:c>
      <x:c r="C226" s="4" t="str">
        <x:v>setTotal</x:v>
      </x:c>
      <x:c r="D226" s="4" t="str">
        <x:v>useState</x:v>
      </x:c>
      <x:c r="E226" s="4" t="str">
        <x:v>0</x:v>
      </x:c>
      <x:c r="F226" s="4" t="str">
        <x:v>caos/frontend/src/components/decisions/ICBookWorkbench.tsx:232</x:v>
      </x:c>
      <x:c r="G226" s="4" t="str">
        <x:v>The state transition is deterministic, scoped to its owning component/principal/context, represented truthfully in the UI, and cannot leave stale or impossible combinations after success, error, cancellation, or navigation.</x:v>
      </x:c>
      <x:c r="H226" s="4" t="str">
        <x:v>initial value; repeated same transition; rapid competing transitions; dependency error; unmount/navigation; principal/context switch; browser back/forward; null/empty data; terminal/reset state</x:v>
      </x:c>
      <x:c r="I226" s="4" t="str">
        <x:v>Documented — current TSX state-hook discovery; user-facing scenarios are reconciled through the curated feature register</x:v>
      </x:c>
    </x:row>
    <x:row r="227">
      <x:c r="A227" s="4" t="str">
        <x:v>STA-0226</x:v>
      </x:c>
      <x:c r="B227" s="4" t="str">
        <x:v>fetchedAt</x:v>
      </x:c>
      <x:c r="C227" s="4" t="str">
        <x:v>setFetchedAt</x:v>
      </x:c>
      <x:c r="D227" s="4" t="str">
        <x:v>useState</x:v>
      </x:c>
      <x:c r="E227" s="4" t="str">
        <x:v>null</x:v>
      </x:c>
      <x:c r="F227" s="4" t="str">
        <x:v>caos/frontend/src/components/decisions/ICBookWorkbench.tsx:233</x:v>
      </x:c>
      <x:c r="G227" s="4" t="str">
        <x:v>The state transition is deterministic, scoped to its owning component/principal/context, represented truthfully in the UI, and cannot leave stale or impossible combinations after success, error, cancellation, or navigation.</x:v>
      </x:c>
      <x:c r="H227" s="4" t="str">
        <x:v>initial value; repeated same transition; rapid competing transitions; dependency error; unmount/navigation; principal/context switch; browser back/forward; null/empty data; terminal/reset state</x:v>
      </x:c>
      <x:c r="I227" s="4" t="str">
        <x:v>Documented — current TSX state-hook discovery; user-facing scenarios are reconciled through the curated feature register</x:v>
      </x:c>
    </x:row>
    <x:row r="228">
      <x:c r="A228" s="4" t="str">
        <x:v>STA-0227</x:v>
      </x:c>
      <x:c r="B228" s="4" t="str">
        <x:v>reloadToken</x:v>
      </x:c>
      <x:c r="C228" s="4" t="str">
        <x:v>setReloadToken</x:v>
      </x:c>
      <x:c r="D228" s="4" t="str">
        <x:v>useState</x:v>
      </x:c>
      <x:c r="E228" s="4" t="str">
        <x:v>0</x:v>
      </x:c>
      <x:c r="F228" s="4" t="str">
        <x:v>caos/frontend/src/components/decisions/ICBookWorkbench.tsx:234</x:v>
      </x:c>
      <x:c r="G228" s="4" t="str">
        <x:v>The state transition is deterministic, scoped to its owning component/principal/context, represented truthfully in the UI, and cannot leave stale or impossible combinations after success, error, cancellation, or navigation.</x:v>
      </x:c>
      <x:c r="H228" s="4" t="str">
        <x:v>initial value; repeated same transition; rapid competing transitions; dependency error; unmount/navigation; principal/context switch; browser back/forward; null/empty data; terminal/reset state</x:v>
      </x:c>
      <x:c r="I228" s="4" t="str">
        <x:v>Documented — current TSX state-hook discovery; user-facing scenarios are reconciled through the curated feature register</x:v>
      </x:c>
    </x:row>
    <x:row r="229">
      <x:c r="A229" s="4" t="str">
        <x:v>STA-0228</x:v>
      </x:c>
      <x:c r="B229" s="4" t="str">
        <x:v>form</x:v>
      </x:c>
      <x:c r="C229" s="4" t="str">
        <x:v>setForm</x:v>
      </x:c>
      <x:c r="D229" s="4" t="str">
        <x:v>useState</x:v>
      </x:c>
      <x:c r="E229" s="4" t="str">
        <x:v>{ issuer: values.issuer ?? "", portfolio: values.portfolio ?? "", scheduled: "", expiry: "", recommendation: "approve" as CommitteeRecommendation, conviction: "", run: "", report: "", contextId: "", thesis: "", conditions: "" }</x:v>
      </x:c>
      <x:c r="F229" s="4" t="str">
        <x:v>caos/frontend/src/components/decisions/ICBookWorkbench.tsx:235</x:v>
      </x:c>
      <x:c r="G229" s="4" t="str">
        <x:v>The state transition is deterministic, scoped to its owning component/principal/context, represented truthfully in the UI, and cannot leave stale or impossible combinations after success, error, cancellation, or navigation.</x:v>
      </x:c>
      <x:c r="H229" s="4" t="str">
        <x:v>initial value; repeated same transition; rapid competing transitions; dependency error; unmount/navigation; principal/context switch; browser back/forward; null/empty data; terminal/reset state</x:v>
      </x:c>
      <x:c r="I229" s="4" t="str">
        <x:v>Documented — current TSX state-hook discovery; user-facing scenarios are reconciled through the curated feature register</x:v>
      </x:c>
    </x:row>
    <x:row r="230">
      <x:c r="A230" s="4" t="str">
        <x:v>STA-0229</x:v>
      </x:c>
      <x:c r="B230" s="4" t="str">
        <x:v>msgs</x:v>
      </x:c>
      <x:c r="C230" s="4" t="str">
        <x:v>setMsgs</x:v>
      </x:c>
      <x:c r="D230" s="4" t="str">
        <x:v>useState</x:v>
      </x:c>
      <x:c r="E230" s="4" t="str">
        <x:v>() =&gt; { try { return JSON.parse(sessionStorage.getItem(cacheKey) || "[]") || []; } catch { return []; } }</x:v>
      </x:c>
      <x:c r="F230" s="4" t="str">
        <x:v>caos/frontend/src/components/deepdive/IssuerChat.tsx:141</x:v>
      </x:c>
      <x:c r="G230" s="4" t="str">
        <x:v>The state transition is deterministic, scoped to its owning component/principal/context, represented truthfully in the UI, and cannot leave stale or impossible combinations after success, error, cancellation, or navigation.</x:v>
      </x:c>
      <x:c r="H230" s="4" t="str">
        <x:v>initial value; repeated same transition; rapid competing transitions; dependency error; unmount/navigation; principal/context switch; browser back/forward; null/empty data; terminal/reset state</x:v>
      </x:c>
      <x:c r="I230" s="4" t="str">
        <x:v>Documented — current TSX state-hook discovery; user-facing scenarios are reconciled through the curated feature register</x:v>
      </x:c>
    </x:row>
    <x:row r="231">
      <x:c r="A231" s="4" t="str">
        <x:v>STA-0230</x:v>
      </x:c>
      <x:c r="B231" s="4" t="str">
        <x:v>input</x:v>
      </x:c>
      <x:c r="C231" s="4" t="str">
        <x:v>setInput</x:v>
      </x:c>
      <x:c r="D231" s="4" t="str">
        <x:v>useState</x:v>
      </x:c>
      <x:c r="E231" s="4" t="str">
        <x:v>""</x:v>
      </x:c>
      <x:c r="F231" s="4" t="str">
        <x:v>caos/frontend/src/components/deepdive/IssuerChat.tsx:144</x:v>
      </x:c>
      <x:c r="G231" s="4" t="str">
        <x:v>The state transition is deterministic, scoped to its owning component/principal/context, represented truthfully in the UI, and cannot leave stale or impossible combinations after success, error, cancellation, or navigation.</x:v>
      </x:c>
      <x:c r="H231" s="4" t="str">
        <x:v>initial value; repeated same transition; rapid competing transitions; dependency error; unmount/navigation; principal/context switch; browser back/forward; null/empty data; terminal/reset state</x:v>
      </x:c>
      <x:c r="I231" s="4" t="str">
        <x:v>Documented — current TSX state-hook discovery; user-facing scenarios are reconciled through the curated feature register</x:v>
      </x:c>
    </x:row>
    <x:row r="232">
      <x:c r="A232" s="4" t="str">
        <x:v>STA-0231</x:v>
      </x:c>
      <x:c r="B232" s="4" t="str">
        <x:v>busy</x:v>
      </x:c>
      <x:c r="C232" s="4" t="str">
        <x:v>setBusy</x:v>
      </x:c>
      <x:c r="D232" s="4" t="str">
        <x:v>useState</x:v>
      </x:c>
      <x:c r="E232" s="4" t="str">
        <x:v>false</x:v>
      </x:c>
      <x:c r="F232" s="4" t="str">
        <x:v>caos/frontend/src/components/deepdive/IssuerChat.tsx:145</x:v>
      </x:c>
      <x:c r="G232" s="4" t="str">
        <x:v>The state transition is deterministic, scoped to its owning component/principal/context, represented truthfully in the UI, and cannot leave stale or impossible combinations after success, error, cancellation, or navigation.</x:v>
      </x:c>
      <x:c r="H232" s="4" t="str">
        <x:v>initial value; repeated same transition; rapid competing transitions; dependency error; unmount/navigation; principal/context switch; browser back/forward; null/empty data; terminal/reset state</x:v>
      </x:c>
      <x:c r="I232" s="4" t="str">
        <x:v>Documented — current TSX state-hook discovery; user-facing scenarios are reconciled through the curated feature register</x:v>
      </x:c>
    </x:row>
    <x:row r="233">
      <x:c r="A233" s="4" t="str">
        <x:v>STA-0232</x:v>
      </x:c>
      <x:c r="B233" s="4" t="str">
        <x:v>loadedCacheKey</x:v>
      </x:c>
      <x:c r="C233" s="4" t="str">
        <x:v>setLoadedCacheKey</x:v>
      </x:c>
      <x:c r="D233" s="4" t="str">
        <x:v>useState</x:v>
      </x:c>
      <x:c r="E233" s="4" t="str">
        <x:v>cacheKey</x:v>
      </x:c>
      <x:c r="F233" s="4" t="str">
        <x:v>caos/frontend/src/components/deepdive/IssuerChat.tsx:146</x:v>
      </x:c>
      <x:c r="G233" s="4" t="str">
        <x:v>The state transition is deterministic, scoped to its owning component/principal/context, represented truthfully in the UI, and cannot leave stale or impossible combinations after success, error, cancellation, or navigation.</x:v>
      </x:c>
      <x:c r="H233" s="4" t="str">
        <x:v>initial value; repeated same transition; rapid competing transitions; dependency error; unmount/navigation; principal/context switch; browser back/forward; null/empty data; terminal/reset state</x:v>
      </x:c>
      <x:c r="I233" s="4" t="str">
        <x:v>Documented — current TSX state-hook discovery; user-facing scenarios are reconciled through the curated feature register</x:v>
      </x:c>
    </x:row>
    <x:row r="234">
      <x:c r="A234" s="4" t="str">
        <x:v>STA-0233</x:v>
      </x:c>
      <x:c r="B234" s="4" t="str">
        <x:v>focusEv</x:v>
      </x:c>
      <x:c r="C234" s="4" t="str">
        <x:v>setFocusEv</x:v>
      </x:c>
      <x:c r="D234" s="4" t="str">
        <x:v>useState</x:v>
      </x:c>
      <x:c r="E234" s="4" t="str">
        <x:v>null</x:v>
      </x:c>
      <x:c r="F234" s="4" t="str">
        <x:v>caos/frontend/src/components/deepdive/IssuerChat.tsx:154</x:v>
      </x:c>
      <x:c r="G234" s="4" t="str">
        <x:v>The state transition is deterministic, scoped to its owning component/principal/context, represented truthfully in the UI, and cannot leave stale or impossible combinations after success, error, cancellation, or navigation.</x:v>
      </x:c>
      <x:c r="H234" s="4" t="str">
        <x:v>initial value; repeated same transition; rapid competing transitions; dependency error; unmount/navigation; principal/context switch; browser back/forward; null/empty data; terminal/reset state</x:v>
      </x:c>
      <x:c r="I234" s="4" t="str">
        <x:v>Documented — current TSX state-hook discovery; user-facing scenarios are reconciled through the curated feature register</x:v>
      </x:c>
    </x:row>
    <x:row r="235">
      <x:c r="A235" s="4" t="str">
        <x:v>STA-0234</x:v>
      </x:c>
      <x:c r="B235" s="4" t="str">
        <x:v>open</x:v>
      </x:c>
      <x:c r="C235" s="4" t="str">
        <x:v>setOpen</x:v>
      </x:c>
      <x:c r="D235" s="4" t="str">
        <x:v>useState</x:v>
      </x:c>
      <x:c r="E235" s="4" t="str">
        <x:v>false</x:v>
      </x:c>
      <x:c r="F235" s="4" t="str">
        <x:v>caos/frontend/src/components/deepdive/ModuleFinder.tsx:34</x:v>
      </x:c>
      <x:c r="G235" s="4" t="str">
        <x:v>Open/closed state matches the rendered overlay and accessibility attributes, supports keyboard close, restores trigger focus, and resets when the owning principal or analysis context changes.</x:v>
      </x:c>
      <x:c r="H235" s="4" t="str">
        <x:v>initial value; repeated same transition; rapid competing transitions; dependency error; unmount/navigation; principal/context switch; browser back/forward; null/empty data; terminal/reset state</x:v>
      </x:c>
      <x:c r="I235" s="4" t="str">
        <x:v>Documented — current TSX state-hook discovery; user-facing scenarios are reconciled through the curated feature register</x:v>
      </x:c>
    </x:row>
    <x:row r="236">
      <x:c r="A236" s="4" t="str">
        <x:v>STA-0235</x:v>
      </x:c>
      <x:c r="B236" s="4" t="str">
        <x:v>pins</x:v>
      </x:c>
      <x:c r="C236" s="4" t="str">
        <x:v>setPins</x:v>
      </x:c>
      <x:c r="D236" s="4" t="str">
        <x:v>useState</x:v>
      </x:c>
      <x:c r="E236" s="4" t="str">
        <x:v>[]</x:v>
      </x:c>
      <x:c r="F236" s="4" t="str">
        <x:v>caos/frontend/src/components/deepdive/ModuleFinder.tsx:35</x:v>
      </x:c>
      <x:c r="G236" s="4" t="str">
        <x:v>The state transition is deterministic, scoped to its owning component/principal/context, represented truthfully in the UI, and cannot leave stale or impossible combinations after success, error, cancellation, or navigation.</x:v>
      </x:c>
      <x:c r="H236" s="4" t="str">
        <x:v>initial value; repeated same transition; rapid competing transitions; dependency error; unmount/navigation; principal/context switch; browser back/forward; null/empty data; terminal/reset state</x:v>
      </x:c>
      <x:c r="I236" s="4" t="str">
        <x:v>Documented — current TSX state-hook discovery; user-facing scenarios are reconciled through the curated feature register</x:v>
      </x:c>
    </x:row>
    <x:row r="237">
      <x:c r="A237" s="4" t="str">
        <x:v>STA-0236</x:v>
      </x:c>
      <x:c r="B237" s="4" t="str">
        <x:v>recents</x:v>
      </x:c>
      <x:c r="C237" s="4" t="str">
        <x:v>setRecents</x:v>
      </x:c>
      <x:c r="D237" s="4" t="str">
        <x:v>useState</x:v>
      </x:c>
      <x:c r="E237" s="4" t="str">
        <x:v>[]</x:v>
      </x:c>
      <x:c r="F237" s="4" t="str">
        <x:v>caos/frontend/src/components/deepdive/ModuleFinder.tsx:36</x:v>
      </x:c>
      <x:c r="G237" s="4" t="str">
        <x:v>The state transition is deterministic, scoped to its owning component/principal/context, represented truthfully in the UI, and cannot leave stale or impossible combinations after success, error, cancellation, or navigation.</x:v>
      </x:c>
      <x:c r="H237" s="4" t="str">
        <x:v>initial value; repeated same transition; rapid competing transitions; dependency error; unmount/navigation; principal/context switch; browser back/forward; null/empty data; terminal/reset state</x:v>
      </x:c>
      <x:c r="I237" s="4" t="str">
        <x:v>Documented — current TSX state-hook discovery; user-facing scenarios are reconciled through the curated feature register</x:v>
      </x:c>
    </x:row>
    <x:row r="238">
      <x:c r="A238" s="4" t="str">
        <x:v>STA-0237</x:v>
      </x:c>
      <x:c r="B238" s="4" t="str">
        <x:v>query</x:v>
      </x:c>
      <x:c r="C238" s="4" t="str">
        <x:v>setQuery</x:v>
      </x:c>
      <x:c r="D238" s="4" t="str">
        <x:v>useState</x:v>
      </x:c>
      <x:c r="E238" s="4" t="str">
        <x:v>""</x:v>
      </x:c>
      <x:c r="F238" s="4" t="str">
        <x:v>caos/frontend/src/components/deepdive/ModuleFinder.tsx:147</x:v>
      </x:c>
      <x:c r="G238" s="4" t="str">
        <x:v>The selected/filter state is visibly and programmatically exposed, deterministic on repeated input, scoped to the correct screen/context, and restored or reset according to the documented persistence boundary.</x:v>
      </x:c>
      <x:c r="H238" s="4" t="str">
        <x:v>initial value; repeated same transition; rapid competing transitions; dependency error; unmount/navigation; principal/context switch; browser back/forward; unknown persisted value; empty result; mobile layout; keyboard selection</x:v>
      </x:c>
      <x:c r="I238" s="4" t="str">
        <x:v>Documented — current TSX state-hook discovery; user-facing scenarios are reconciled through the curated feature register</x:v>
      </x:c>
    </x:row>
    <x:row r="239">
      <x:c r="A239" s="4" t="str">
        <x:v>STA-0238</x:v>
      </x:c>
      <x:c r="B239" s="4" t="str">
        <x:v>active</x:v>
      </x:c>
      <x:c r="C239" s="4" t="str">
        <x:v>setActive</x:v>
      </x:c>
      <x:c r="D239" s="4" t="str">
        <x:v>useState</x:v>
      </x:c>
      <x:c r="E239" s="4" t="str">
        <x:v>0</x:v>
      </x:c>
      <x:c r="F239" s="4" t="str">
        <x:v>caos/frontend/src/components/deepdive/ModuleFinder.tsx:148</x:v>
      </x:c>
      <x:c r="G239" s="4" t="str">
        <x:v>The selected/filter state is visibly and programmatically exposed, deterministic on repeated input, scoped to the correct screen/context, and restored or reset according to the documented persistence boundary.</x:v>
      </x:c>
      <x:c r="H239" s="4" t="str">
        <x:v>initial value; repeated same transition; rapid competing transitions; dependency error; unmount/navigation; principal/context switch; browser back/forward; unknown persisted value; empty result; mobile layout; keyboard selection</x:v>
      </x:c>
      <x:c r="I239" s="4" t="str">
        <x:v>Documented — current TSX state-hook discovery; user-facing scenarios are reconciled through the curated feature register</x:v>
      </x:c>
    </x:row>
    <x:row r="240">
      <x:c r="A240" s="4" t="str">
        <x:v>STA-0239</x:v>
      </x:c>
      <x:c r="B240" s="4" t="str">
        <x:v>open</x:v>
      </x:c>
      <x:c r="C240" s="4" t="str">
        <x:v>setOpen</x:v>
      </x:c>
      <x:c r="D240" s="4" t="str">
        <x:v>useState</x:v>
      </x:c>
      <x:c r="E240" s="4" t="str">
        <x:v>defaultOpen</x:v>
      </x:c>
      <x:c r="F240" s="4" t="str">
        <x:v>caos/frontend/src/components/deepdive/OutputRegister.tsx:34</x:v>
      </x:c>
      <x:c r="G240" s="4" t="str">
        <x:v>Open/closed state matches the rendered overlay and accessibility attributes, supports keyboard close, restores trigger focus, and resets when the owning principal or analysis context changes.</x:v>
      </x:c>
      <x:c r="H240" s="4" t="str">
        <x:v>initial value; repeated same transition; rapid competing transitions; dependency error; unmount/navigation; principal/context switch; browser back/forward; null/empty data; terminal/reset state</x:v>
      </x:c>
      <x:c r="I240" s="4" t="str">
        <x:v>Documented — current TSX state-hook discovery; user-facing scenarios are reconciled through the curated feature register</x:v>
      </x:c>
    </x:row>
    <x:row r="241">
      <x:c r="A241" s="4" t="str">
        <x:v>STA-0240</x:v>
      </x:c>
      <x:c r="B241" s="4" t="str">
        <x:v>open</x:v>
      </x:c>
      <x:c r="C241" s="4" t="str">
        <x:v>setOpen</x:v>
      </x:c>
      <x:c r="D241" s="4" t="str">
        <x:v>useState</x:v>
      </x:c>
      <x:c r="E241" s="4" t="str">
        <x:v>defaultOpen</x:v>
      </x:c>
      <x:c r="F241" s="4" t="str">
        <x:v>caos/frontend/src/components/deepdive/OutputRegister.tsx:79</x:v>
      </x:c>
      <x:c r="G241" s="4" t="str">
        <x:v>Open/closed state matches the rendered overlay and accessibility attributes, supports keyboard close, restores trigger focus, and resets when the owning principal or analysis context changes.</x:v>
      </x:c>
      <x:c r="H241" s="4" t="str">
        <x:v>initial value; repeated same transition; rapid competing transitions; dependency error; unmount/navigation; principal/context switch; browser back/forward; null/empty data; terminal/reset state</x:v>
      </x:c>
      <x:c r="I241" s="4" t="str">
        <x:v>Documented — current TSX state-hook discovery; user-facing scenarios are reconciled through the curated feature register</x:v>
      </x:c>
    </x:row>
    <x:row r="242">
      <x:c r="A242" s="4" t="str">
        <x:v>STA-0241</x:v>
      </x:c>
      <x:c r="B242" s="4" t="str">
        <x:v>sel</x:v>
      </x:c>
      <x:c r="C242" s="4" t="str">
        <x:v>setSel</x:v>
      </x:c>
      <x:c r="D242" s="4" t="str">
        <x:v>useState</x:v>
      </x:c>
      <x:c r="E242" s="4" t="str">
        <x:v>null</x:v>
      </x:c>
      <x:c r="F242" s="4" t="str">
        <x:v>caos/frontend/src/components/deepdive/OutputRegister.tsx:80</x:v>
      </x:c>
      <x:c r="G242" s="4" t="str">
        <x:v>The state transition is deterministic, scoped to its owning component/principal/context, represented truthfully in the UI, and cannot leave stale or impossible combinations after success, error, cancellation, or navigation.</x:v>
      </x:c>
      <x:c r="H242" s="4" t="str">
        <x:v>initial value; repeated same transition; rapid competing transitions; dependency error; unmount/navigation; principal/context switch; browser back/forward; null/empty data; terminal/reset state</x:v>
      </x:c>
      <x:c r="I242" s="4" t="str">
        <x:v>Documented — current TSX state-hook discovery; user-facing scenarios are reconciled through the curated feature register</x:v>
      </x:c>
    </x:row>
    <x:row r="243">
      <x:c r="A243" s="4" t="str">
        <x:v>STA-0242</x:v>
      </x:c>
      <x:c r="B243" s="4" t="str">
        <x:v>saveState</x:v>
      </x:c>
      <x:c r="C243" s="4" t="str">
        <x:v>setSaveState</x:v>
      </x:c>
      <x:c r="D243" s="4" t="str">
        <x:v>useState</x:v>
      </x:c>
      <x:c r="E243" s="4" t="str">
        <x:v>"idle"</x:v>
      </x:c>
      <x:c r="F243" s="4" t="str">
        <x:v>caos/frontend/src/components/deepdive/StandingViewStrip.tsx:42</x:v>
      </x:c>
      <x:c r="G243" s="4" t="str">
        <x:v>The state transition is deterministic, scoped to its owning component/principal/context, represented truthfully in the UI, and cannot leave stale or impossible combinations after success, error, cancellation, or navigation.</x:v>
      </x:c>
      <x:c r="H243" s="4" t="str">
        <x:v>initial value; repeated same transition; rapid competing transitions; dependency error; unmount/navigation; principal/context switch; browser back/forward; null/empty data; terminal/reset state</x:v>
      </x:c>
      <x:c r="I243" s="4" t="str">
        <x:v>Documented — current TSX state-hook discovery; user-facing scenarios are reconciled through the curated feature register</x:v>
      </x:c>
    </x:row>
    <x:row r="244">
      <x:c r="A244" s="4" t="str">
        <x:v>STA-0243</x:v>
      </x:c>
      <x:c r="B244" s="4" t="str">
        <x:v>open</x:v>
      </x:c>
      <x:c r="C244" s="4" t="str">
        <x:v>setOpen</x:v>
      </x:c>
      <x:c r="D244" s="4" t="str">
        <x:v>useState</x:v>
      </x:c>
      <x:c r="E244" s="4" t="str">
        <x:v>COVENANTS[1].ref</x:v>
      </x:c>
      <x:c r="F244" s="4" t="str">
        <x:v>caos/frontend/src/components/deepdive/tabs.tsx:340</x:v>
      </x:c>
      <x:c r="G244" s="4" t="str">
        <x:v>Open/closed state matches the rendered overlay and accessibility attributes, supports keyboard close, restores trigger focus, and resets when the owning principal or analysis context changes.</x:v>
      </x:c>
      <x:c r="H244" s="4" t="str">
        <x:v>initial value; repeated same transition; rapid competing transitions; dependency error; unmount/navigation; principal/context switch; browser back/forward; null/empty data; terminal/reset state</x:v>
      </x:c>
      <x:c r="I244" s="4" t="str">
        <x:v>Documented — current TSX state-hook discovery; user-facing scenarios are reconciled through the curated feature register</x:v>
      </x:c>
    </x:row>
    <x:row r="245">
      <x:c r="A245" s="4" t="str">
        <x:v>STA-0244</x:v>
      </x:c>
      <x:c r="B245" s="4" t="str">
        <x:v>active</x:v>
      </x:c>
      <x:c r="C245" s="4" t="str">
        <x:v>setActive</x:v>
      </x:c>
      <x:c r="D245" s="4" t="str">
        <x:v>useState</x:v>
      </x:c>
      <x:c r="E245" s="4" t="str">
        <x:v>sections[0]?.id ?? ""</x:v>
      </x:c>
      <x:c r="F245" s="4" t="str">
        <x:v>caos/frontend/src/components/issuers/ProfileSectionNav.tsx:24</x:v>
      </x:c>
      <x:c r="G245" s="4" t="str">
        <x:v>The selected/filter state is visibly and programmatically exposed, deterministic on repeated input, scoped to the correct screen/context, and restored or reset according to the documented persistence boundary.</x:v>
      </x:c>
      <x:c r="H245" s="4" t="str">
        <x:v>initial value; repeated same transition; rapid competing transitions; dependency error; unmount/navigation; principal/context switch; browser back/forward; unknown persisted value; empty result; mobile layout; keyboard selection</x:v>
      </x:c>
      <x:c r="I245" s="4" t="str">
        <x:v>Documented — current TSX state-hook discovery; user-facing scenarios are reconciled through the curated feature register</x:v>
      </x:c>
    </x:row>
    <x:row r="246">
      <x:c r="A246" s="4" t="str">
        <x:v>STA-0245</x:v>
      </x:c>
      <x:c r="B246" s="4" t="str">
        <x:v>caseKey</x:v>
      </x:c>
      <x:c r="C246" s="4" t="str">
        <x:v>setCaseKey</x:v>
      </x:c>
      <x:c r="D246" s="4" t="str">
        <x:v>useState</x:v>
      </x:c>
      <x:c r="E246" s="4" t="str">
        <x:v>"base"</x:v>
      </x:c>
      <x:c r="F246" s="4" t="str">
        <x:v>caos/frontend/src/components/model/AssumptionsPanel.tsx:217</x:v>
      </x:c>
      <x:c r="G246" s="4" t="str">
        <x:v>The state transition is deterministic, scoped to its owning component/principal/context, represented truthfully in the UI, and cannot leave stale or impossible combinations after success, error, cancellation, or navigation.</x:v>
      </x:c>
      <x:c r="H246" s="4" t="str">
        <x:v>initial value; repeated same transition; rapid competing transitions; dependency error; unmount/navigation; principal/context switch; browser back/forward; null/empty data; terminal/reset state</x:v>
      </x:c>
      <x:c r="I246" s="4" t="str">
        <x:v>Documented — current TSX state-hook discovery; user-facing scenarios are reconciled through the curated feature register</x:v>
      </x:c>
    </x:row>
    <x:row r="247">
      <x:c r="A247" s="4" t="str">
        <x:v>STA-0246</x:v>
      </x:c>
      <x:c r="B247" s="4" t="str">
        <x:v>expanded</x:v>
      </x:c>
      <x:c r="C247" s="4" t="str">
        <x:v>setExpanded</x:v>
      </x:c>
      <x:c r="D247" s="4" t="str">
        <x:v>useState</x:v>
      </x:c>
      <x:c r="E247" s="4" t="str">
        <x:v>new Set(GROUPS.map((g) =&gt; g.title))</x:v>
      </x:c>
      <x:c r="F247" s="4" t="str">
        <x:v>caos/frontend/src/components/model/AssumptionsPanel.tsx:218</x:v>
      </x:c>
      <x:c r="G247" s="4" t="str">
        <x:v>The state transition is deterministic, scoped to its owning component/principal/context, represented truthfully in the UI, and cannot leave stale or impossible combinations after success, error, cancellation, or navigation.</x:v>
      </x:c>
      <x:c r="H247" s="4" t="str">
        <x:v>initial value; repeated same transition; rapid competing transitions; dependency error; unmount/navigation; principal/context switch; browser back/forward; null/empty data; terminal/reset state</x:v>
      </x:c>
      <x:c r="I247" s="4" t="str">
        <x:v>Documented — current TSX state-hook discovery; user-facing scenarios are reconciled through the curated feature register</x:v>
      </x:c>
    </x:row>
    <x:row r="248">
      <x:c r="A248" s="4" t="str">
        <x:v>STA-0247</x:v>
      </x:c>
      <x:c r="B248" s="4" t="str">
        <x:v>armedReset</x:v>
      </x:c>
      <x:c r="C248" s="4" t="str">
        <x:v>setArmedReset</x:v>
      </x:c>
      <x:c r="D248" s="4" t="str">
        <x:v>useState</x:v>
      </x:c>
      <x:c r="E248" s="4" t="str">
        <x:v>null</x:v>
      </x:c>
      <x:c r="F248" s="4" t="str">
        <x:v>caos/frontend/src/components/model/AssumptionsPanel.tsx:221</x:v>
      </x:c>
      <x:c r="G248" s="4" t="str">
        <x:v>The state transition is deterministic, scoped to its owning component/principal/context, represented truthfully in the UI, and cannot leave stale or impossible combinations after success, error, cancellation, or navigation.</x:v>
      </x:c>
      <x:c r="H248" s="4" t="str">
        <x:v>initial value; repeated same transition; rapid competing transitions; dependency error; unmount/navigation; principal/context switch; browser back/forward; null/empty data; terminal/reset state</x:v>
      </x:c>
      <x:c r="I248" s="4" t="str">
        <x:v>Documented — current TSX state-hook discovery; user-facing scenarios are reconciled through the curated feature register</x:v>
      </x:c>
    </x:row>
    <x:row r="249">
      <x:c r="A249" s="4" t="str">
        <x:v>STA-0248</x:v>
      </x:c>
      <x:c r="B249" s="4" t="str">
        <x:v>open</x:v>
      </x:c>
      <x:c r="C249" s="4" t="str">
        <x:v>setOpen</x:v>
      </x:c>
      <x:c r="D249" s="4" t="str">
        <x:v>useState</x:v>
      </x:c>
      <x:c r="E249" s="4" t="str">
        <x:v>false</x:v>
      </x:c>
      <x:c r="F249" s="4" t="str">
        <x:v>caos/frontend/src/components/model/ModelHistoryControls.tsx:44</x:v>
      </x:c>
      <x:c r="G249" s="4" t="str">
        <x:v>Open/closed state matches the rendered overlay and accessibility attributes, supports keyboard close, restores trigger focus, and resets when the owning principal or analysis context changes.</x:v>
      </x:c>
      <x:c r="H249" s="4" t="str">
        <x:v>initial value; repeated same transition; rapid competing transitions; dependency error; unmount/navigation; principal/context switch; browser back/forward; null/empty data; terminal/reset state</x:v>
      </x:c>
      <x:c r="I249" s="4" t="str">
        <x:v>Documented — current TSX state-hook discovery; user-facing scenarios are reconciled through the curated feature register</x:v>
      </x:c>
    </x:row>
    <x:row r="250">
      <x:c r="A250" s="4" t="str">
        <x:v>STA-0249</x:v>
      </x:c>
      <x:c r="B250" s="4" t="str">
        <x:v>name</x:v>
      </x:c>
      <x:c r="C250" s="4" t="str">
        <x:v>setName</x:v>
      </x:c>
      <x:c r="D250" s="4" t="str">
        <x:v>useState</x:v>
      </x:c>
      <x:c r="E250" s="4" t="str">
        <x:v>""</x:v>
      </x:c>
      <x:c r="F250" s="4" t="str">
        <x:v>caos/frontend/src/components/model/ModelHistoryControls.tsx:96</x:v>
      </x:c>
      <x:c r="G250" s="4" t="str">
        <x:v>The state transition is deterministic, scoped to its owning component/principal/context, represented truthfully in the UI, and cannot leave stale or impossible combinations after success, error, cancellation, or navigation.</x:v>
      </x:c>
      <x:c r="H250" s="4" t="str">
        <x:v>initial value; repeated same transition; rapid competing transitions; dependency error; unmount/navigation; principal/context switch; browser back/forward; null/empty data; terminal/reset state</x:v>
      </x:c>
      <x:c r="I250" s="4" t="str">
        <x:v>Documented — current TSX state-hook discovery; user-facing scenarios are reconciled through the curated feature register</x:v>
      </x:c>
    </x:row>
    <x:row r="251">
      <x:c r="A251" s="4" t="str">
        <x:v>STA-0250</x:v>
      </x:c>
      <x:c r="B251" s="4" t="str">
        <x:v>ebitdaPct</x:v>
      </x:c>
      <x:c r="C251" s="4" t="str">
        <x:v>setEbitdaPct</x:v>
      </x:c>
      <x:c r="D251" s="4" t="str">
        <x:v>useState</x:v>
      </x:c>
      <x:c r="E251" s="4" t="str">
        <x:v>-20</x:v>
      </x:c>
      <x:c r="F251" s="4" t="str">
        <x:v>caos/frontend/src/components/model/ScenarioNetworkPanel.tsx:15</x:v>
      </x:c>
      <x:c r="G251" s="4" t="str">
        <x:v>The state transition is deterministic, scoped to its owning component/principal/context, represented truthfully in the UI, and cannot leave stale or impossible combinations after success, error, cancellation, or navigation.</x:v>
      </x:c>
      <x:c r="H251" s="4" t="str">
        <x:v>initial value; repeated same transition; rapid competing transitions; dependency error; unmount/navigation; principal/context switch; browser back/forward; null/empty data; terminal/reset state</x:v>
      </x:c>
      <x:c r="I251" s="4" t="str">
        <x:v>Documented — current TSX state-hook discovery; user-facing scenarios are reconciled through the curated feature register</x:v>
      </x:c>
    </x:row>
    <x:row r="252">
      <x:c r="A252" s="4" t="str">
        <x:v>STA-0251</x:v>
      </x:c>
      <x:c r="B252" s="4" t="str">
        <x:v>rateBps</x:v>
      </x:c>
      <x:c r="C252" s="4" t="str">
        <x:v>setRateBps</x:v>
      </x:c>
      <x:c r="D252" s="4" t="str">
        <x:v>useState</x:v>
      </x:c>
      <x:c r="E252" s="4" t="str">
        <x:v>0</x:v>
      </x:c>
      <x:c r="F252" s="4" t="str">
        <x:v>caos/frontend/src/components/model/ScenarioNetworkPanel.tsx:16</x:v>
      </x:c>
      <x:c r="G252" s="4" t="str">
        <x:v>The state transition is deterministic, scoped to its owning component/principal/context, represented truthfully in the UI, and cannot leave stale or impossible combinations after success, error, cancellation, or navigation.</x:v>
      </x:c>
      <x:c r="H252" s="4" t="str">
        <x:v>initial value; repeated same transition; rapid competing transitions; dependency error; unmount/navigation; principal/context switch; browser back/forward; null/empty data; terminal/reset state</x:v>
      </x:c>
      <x:c r="I252" s="4" t="str">
        <x:v>Documented — current TSX state-hook discovery; user-facing scenarios are reconciled through the curated feature register</x:v>
      </x:c>
    </x:row>
    <x:row r="253">
      <x:c r="A253" s="4" t="str">
        <x:v>STA-0252</x:v>
      </x:c>
      <x:c r="B253" s="4" t="str">
        <x:v>result</x:v>
      </x:c>
      <x:c r="C253" s="4" t="str">
        <x:v>setResult</x:v>
      </x:c>
      <x:c r="D253" s="4" t="str">
        <x:v>useState</x:v>
      </x:c>
      <x:c r="E253" s="4" t="str">
        <x:v>null</x:v>
      </x:c>
      <x:c r="F253" s="4" t="str">
        <x:v>caos/frontend/src/components/model/ScenarioNetworkPanel.tsx:17</x:v>
      </x:c>
      <x:c r="G253" s="4" t="str">
        <x:v>The state transition is deterministic, scoped to its owning component/principal/context, represented truthfully in the UI, and cannot leave stale or impossible combinations after success, error, cancellation, or navigation.</x:v>
      </x:c>
      <x:c r="H253" s="4" t="str">
        <x:v>initial value; repeated same transition; rapid competing transitions; dependency error; unmount/navigation; principal/context switch; browser back/forward; null/empty data; terminal/reset state</x:v>
      </x:c>
      <x:c r="I253" s="4" t="str">
        <x:v>Documented — current TSX state-hook discovery; user-facing scenarios are reconciled through the curated feature register</x:v>
      </x:c>
    </x:row>
    <x:row r="254">
      <x:c r="A254" s="4" t="str">
        <x:v>STA-0253</x:v>
      </x:c>
      <x:c r="B254" s="4" t="str">
        <x:v>busy</x:v>
      </x:c>
      <x:c r="C254" s="4" t="str">
        <x:v>setBusy</x:v>
      </x:c>
      <x:c r="D254" s="4" t="str">
        <x:v>useState</x:v>
      </x:c>
      <x:c r="E254" s="4" t="str">
        <x:v>false</x:v>
      </x:c>
      <x:c r="F254" s="4" t="str">
        <x:v>caos/frontend/src/components/model/ScenarioNetworkPanel.tsx:18</x:v>
      </x:c>
      <x:c r="G254" s="4" t="str">
        <x:v>The state transition is deterministic, scoped to its owning component/principal/context, represented truthfully in the UI, and cannot leave stale or impossible combinations after success, error, cancellation, or navigation.</x:v>
      </x:c>
      <x:c r="H254" s="4" t="str">
        <x:v>initial value; repeated same transition; rapid competing transitions; dependency error; unmount/navigation; principal/context switch; browser back/forward; null/empty data; terminal/reset state</x:v>
      </x:c>
      <x:c r="I254" s="4" t="str">
        <x:v>Documented — current TSX state-hook discovery; user-facing scenarios are reconciled through the curated feature register</x:v>
      </x:c>
    </x:row>
    <x:row r="255">
      <x:c r="A255" s="4" t="str">
        <x:v>STA-0254</x:v>
      </x:c>
      <x:c r="B255" s="4" t="str">
        <x:v>error</x:v>
      </x:c>
      <x:c r="C255" s="4" t="str">
        <x:v>setError</x:v>
      </x:c>
      <x:c r="D255" s="4" t="str">
        <x:v>useState</x:v>
      </x:c>
      <x:c r="E255" s="4" t="str">
        <x:v>false</x:v>
      </x:c>
      <x:c r="F255" s="4" t="str">
        <x:v>caos/frontend/src/components/model/ScenarioNetworkPanel.tsx:19</x:v>
      </x:c>
      <x:c r="G255" s="4" t="str">
        <x:v>The failure state is explicit, non-sensitive, recoverable, associated with the owning control, and cleared only by a new valid attempt or scope reset—not by an unrelated render.</x:v>
      </x:c>
      <x:c r="H255" s="4" t="str">
        <x:v>initial value; repeated same transition; rapid competing transitions; dependency error; unmount/navigation; principal/context switch; browser back/forward; empty/non-JSON detail; retry success; second independent error</x:v>
      </x:c>
      <x:c r="I255" s="4" t="str">
        <x:v>Documented — current TSX state-hook discovery; user-facing scenarios are reconciled through the curated feature register</x:v>
      </x:c>
    </x:row>
    <x:row r="256">
      <x:c r="A256" s="4" t="str">
        <x:v>STA-0255</x:v>
      </x:c>
      <x:c r="B256" s="4" t="str">
        <x:v>metric</x:v>
      </x:c>
      <x:c r="C256" s="4" t="str">
        <x:v>setMetric</x:v>
      </x:c>
      <x:c r="D256" s="4" t="str">
        <x:v>useState</x:v>
      </x:c>
      <x:c r="E256" s="4" t="str">
        <x:v>"netLevExit"</x:v>
      </x:c>
      <x:c r="F256" s="4" t="str">
        <x:v>caos/frontend/src/components/model/ScenarioPanel.tsx:163</x:v>
      </x:c>
      <x:c r="G256" s="4" t="str">
        <x:v>The state transition is deterministic, scoped to its owning component/principal/context, represented truthfully in the UI, and cannot leave stale or impossible combinations after success, error, cancellation, or navigation.</x:v>
      </x:c>
      <x:c r="H256" s="4" t="str">
        <x:v>initial value; repeated same transition; rapid competing transitions; dependency error; unmount/navigation; principal/context switch; browser back/forward; null/empty data; terminal/reset state</x:v>
      </x:c>
      <x:c r="I256" s="4" t="str">
        <x:v>Documented — current TSX state-hook discovery; user-facing scenarios are reconciled through the curated feature register</x:v>
      </x:c>
    </x:row>
    <x:row r="257">
      <x:c r="A257" s="4" t="str">
        <x:v>STA-0256</x:v>
      </x:c>
      <x:c r="B257" s="4" t="str">
        <x:v>intensity</x:v>
      </x:c>
      <x:c r="C257" s="4" t="str">
        <x:v>setIntensity</x:v>
      </x:c>
      <x:c r="D257" s="4" t="str">
        <x:v>useState</x:v>
      </x:c>
      <x:c r="E257" s="4" t="str">
        <x:v>1</x:v>
      </x:c>
      <x:c r="F257" s="4" t="str">
        <x:v>caos/frontend/src/components/model/ScenarioPanel.tsx:164</x:v>
      </x:c>
      <x:c r="G257" s="4" t="str">
        <x:v>The state transition is deterministic, scoped to its owning component/principal/context, represented truthfully in the UI, and cannot leave stale or impossible combinations after success, error, cancellation, or navigation.</x:v>
      </x:c>
      <x:c r="H257" s="4" t="str">
        <x:v>initial value; repeated same transition; rapid competing transitions; dependency error; unmount/navigation; principal/context switch; browser back/forward; null/empty data; terminal/reset state</x:v>
      </x:c>
      <x:c r="I257" s="4" t="str">
        <x:v>Documented — current TSX state-hook discovery; user-facing scenarios are reconciled through the curated feature register</x:v>
      </x:c>
    </x:row>
    <x:row r="258">
      <x:c r="A258" s="4" t="str">
        <x:v>STA-0257</x:v>
      </x:c>
      <x:c r="B258" s="4" t="str">
        <x:v>q</x:v>
      </x:c>
      <x:c r="C258" s="4" t="str">
        <x:v>setQ</x:v>
      </x:c>
      <x:c r="D258" s="4" t="str">
        <x:v>useState</x:v>
      </x:c>
      <x:c r="E258" s="4" t="str">
        <x:v>""</x:v>
      </x:c>
      <x:c r="F258" s="4" t="str">
        <x:v>caos/frontend/src/components/model/ScenarioPanel.tsx:309</x:v>
      </x:c>
      <x:c r="G258" s="4" t="str">
        <x:v>The state transition is deterministic, scoped to its owning component/principal/context, represented truthfully in the UI, and cannot leave stale or impossible combinations after success, error, cancellation, or navigation.</x:v>
      </x:c>
      <x:c r="H258" s="4" t="str">
        <x:v>initial value; repeated same transition; rapid competing transitions; dependency error; unmount/navigation; principal/context switch; browser back/forward; null/empty data; terminal/reset state</x:v>
      </x:c>
      <x:c r="I258" s="4" t="str">
        <x:v>Documented — current TSX state-hook discovery; user-facing scenarios are reconciled through the curated feature register</x:v>
      </x:c>
    </x:row>
    <x:row r="259">
      <x:c r="A259" s="4" t="str">
        <x:v>STA-0258</x:v>
      </x:c>
      <x:c r="B259" s="4" t="str">
        <x:v>busy</x:v>
      </x:c>
      <x:c r="C259" s="4" t="str">
        <x:v>setBusy</x:v>
      </x:c>
      <x:c r="D259" s="4" t="str">
        <x:v>useState</x:v>
      </x:c>
      <x:c r="E259" s="4" t="str">
        <x:v>false</x:v>
      </x:c>
      <x:c r="F259" s="4" t="str">
        <x:v>caos/frontend/src/components/model/ScenarioPanel.tsx:310</x:v>
      </x:c>
      <x:c r="G259" s="4" t="str">
        <x:v>The state transition is deterministic, scoped to its owning component/principal/context, represented truthfully in the UI, and cannot leave stale or impossible combinations after success, error, cancellation, or navigation.</x:v>
      </x:c>
      <x:c r="H259" s="4" t="str">
        <x:v>initial value; repeated same transition; rapid competing transitions; dependency error; unmount/navigation; principal/context switch; browser back/forward; null/empty data; terminal/reset state</x:v>
      </x:c>
      <x:c r="I259" s="4" t="str">
        <x:v>Documented — current TSX state-hook discovery; user-facing scenarios are reconciled through the curated feature register</x:v>
      </x:c>
    </x:row>
    <x:row r="260">
      <x:c r="A260" s="4" t="str">
        <x:v>STA-0259</x:v>
      </x:c>
      <x:c r="B260" s="4" t="str">
        <x:v>err</x:v>
      </x:c>
      <x:c r="C260" s="4" t="str">
        <x:v>setErr</x:v>
      </x:c>
      <x:c r="D260" s="4" t="str">
        <x:v>useState</x:v>
      </x:c>
      <x:c r="E260" s="4" t="str">
        <x:v>null</x:v>
      </x:c>
      <x:c r="F260" s="4" t="str">
        <x:v>caos/frontend/src/components/model/ScenarioPanel.tsx:311</x:v>
      </x:c>
      <x:c r="G260" s="4" t="str">
        <x:v>The state transition is deterministic, scoped to its owning component/principal/context, represented truthfully in the UI, and cannot leave stale or impossible combinations after success, error, cancellation, or navigation.</x:v>
      </x:c>
      <x:c r="H260" s="4" t="str">
        <x:v>initial value; repeated same transition; rapid competing transitions; dependency error; unmount/navigation; principal/context switch; browser back/forward; null/empty data; terminal/reset state</x:v>
      </x:c>
      <x:c r="I260" s="4" t="str">
        <x:v>Documented — current TSX state-hook discovery; user-facing scenarios are reconciled through the curated feature register</x:v>
      </x:c>
    </x:row>
    <x:row r="261">
      <x:c r="A261" s="4" t="str">
        <x:v>STA-0260</x:v>
      </x:c>
      <x:c r="B261" s="4" t="str">
        <x:v>active</x:v>
      </x:c>
      <x:c r="C261" s="4" t="str">
        <x:v>setActive</x:v>
      </x:c>
      <x:c r="D261" s="4" t="str">
        <x:v>useState</x:v>
      </x:c>
      <x:c r="E261" s="4" t="str">
        <x:v>null</x:v>
      </x:c>
      <x:c r="F261" s="4" t="str">
        <x:v>caos/frontend/src/components/model/ScenarioPanel.tsx:411</x:v>
      </x:c>
      <x:c r="G261" s="4" t="str">
        <x:v>The selected/filter state is visibly and programmatically exposed, deterministic on repeated input, scoped to the correct screen/context, and restored or reset according to the documented persistence boundary.</x:v>
      </x:c>
      <x:c r="H261" s="4" t="str">
        <x:v>initial value; repeated same transition; rapid competing transitions; dependency error; unmount/navigation; principal/context switch; browser back/forward; unknown persisted value; empty result; mobile layout; keyboard selection</x:v>
      </x:c>
      <x:c r="I261" s="4" t="str">
        <x:v>Documented — current TSX state-hook discovery; user-facing scenarios are reconciled through the curated feature register</x:v>
      </x:c>
    </x:row>
    <x:row r="262">
      <x:c r="A262" s="4" t="str">
        <x:v>STA-0261</x:v>
      </x:c>
      <x:c r="B262" s="4" t="str">
        <x:v>mode</x:v>
      </x:c>
      <x:c r="C262" s="4" t="str">
        <x:v>setMode</x:v>
      </x:c>
      <x:c r="D262" s="4" t="str">
        <x:v>useState</x:v>
      </x:c>
      <x:c r="E262" s="4" t="str">
        <x:v>"model"</x:v>
      </x:c>
      <x:c r="F262" s="4" t="str">
        <x:v>caos/frontend/src/components/model/ScenarioPanel.tsx:412</x:v>
      </x:c>
      <x:c r="G262" s="4" t="str">
        <x:v>The selected/filter state is visibly and programmatically exposed, deterministic on repeated input, scoped to the correct screen/context, and restored or reset according to the documented persistence boundary.</x:v>
      </x:c>
      <x:c r="H262" s="4" t="str">
        <x:v>initial value; repeated same transition; rapid competing transitions; dependency error; unmount/navigation; principal/context switch; browser back/forward; unknown persisted value; empty result; mobile layout; keyboard selection</x:v>
      </x:c>
      <x:c r="I262" s="4" t="str">
        <x:v>Documented — current TSX state-hook discovery; user-facing scenarios are reconciled through the curated feature register</x:v>
      </x:c>
    </x:row>
    <x:row r="263">
      <x:c r="A263" s="4" t="str">
        <x:v>STA-0262</x:v>
      </x:c>
      <x:c r="B263" s="4" t="str">
        <x:v>decision</x:v>
      </x:c>
      <x:c r="C263" s="4" t="str">
        <x:v>setDecision</x:v>
      </x:c>
      <x:c r="D263" s="4" t="str">
        <x:v>useState</x:v>
      </x:c>
      <x:c r="E263" s="4" t="str">
        <x:v>null</x:v>
      </x:c>
      <x:c r="F263" s="4" t="str">
        <x:v>caos/frontend/src/components/monitor/AlertInbox.tsx:50</x:v>
      </x:c>
      <x:c r="G263" s="4" t="str">
        <x:v>The state transition is deterministic, scoped to its owning component/principal/context, represented truthfully in the UI, and cannot leave stale or impossible combinations after success, error, cancellation, or navigation.</x:v>
      </x:c>
      <x:c r="H263" s="4" t="str">
        <x:v>initial value; repeated same transition; rapid competing transitions; dependency error; unmount/navigation; principal/context switch; browser back/forward; null/empty data; terminal/reset state</x:v>
      </x:c>
      <x:c r="I263" s="4" t="str">
        <x:v>Documented — current TSX state-hook discovery; user-facing scenarios are reconciled through the curated feature register</x:v>
      </x:c>
    </x:row>
    <x:row r="264">
      <x:c r="A264" s="4" t="str">
        <x:v>STA-0263</x:v>
      </x:c>
      <x:c r="B264" s="4" t="str">
        <x:v>busy</x:v>
      </x:c>
      <x:c r="C264" s="4" t="str">
        <x:v>setBusy</x:v>
      </x:c>
      <x:c r="D264" s="4" t="str">
        <x:v>useState</x:v>
      </x:c>
      <x:c r="E264" s="4" t="str">
        <x:v>false</x:v>
      </x:c>
      <x:c r="F264" s="4" t="str">
        <x:v>caos/frontend/src/components/monitor/AlertInbox.tsx:51</x:v>
      </x:c>
      <x:c r="G264" s="4" t="str">
        <x:v>The state transition is deterministic, scoped to its owning component/principal/context, represented truthfully in the UI, and cannot leave stale or impossible combinations after success, error, cancellation, or navigation.</x:v>
      </x:c>
      <x:c r="H264" s="4" t="str">
        <x:v>initial value; repeated same transition; rapid competing transitions; dependency error; unmount/navigation; principal/context switch; browser back/forward; null/empty data; terminal/reset state</x:v>
      </x:c>
      <x:c r="I264" s="4" t="str">
        <x:v>Documented — current TSX state-hook discovery; user-facing scenarios are reconciled through the curated feature register</x:v>
      </x:c>
    </x:row>
    <x:row r="265">
      <x:c r="A265" s="4" t="str">
        <x:v>STA-0264</x:v>
      </x:c>
      <x:c r="B265" s="4" t="str">
        <x:v>error</x:v>
      </x:c>
      <x:c r="C265" s="4" t="str">
        <x:v>setError</x:v>
      </x:c>
      <x:c r="D265" s="4" t="str">
        <x:v>useState</x:v>
      </x:c>
      <x:c r="E265" s="4" t="str">
        <x:v>null</x:v>
      </x:c>
      <x:c r="F265" s="4" t="str">
        <x:v>caos/frontend/src/components/monitor/AlertInbox.tsx:52</x:v>
      </x:c>
      <x:c r="G265" s="4" t="str">
        <x:v>The failure state is explicit, non-sensitive, recoverable, associated with the owning control, and cleared only by a new valid attempt or scope reset—not by an unrelated render.</x:v>
      </x:c>
      <x:c r="H265" s="4" t="str">
        <x:v>initial value; repeated same transition; rapid competing transitions; dependency error; unmount/navigation; principal/context switch; browser back/forward; empty/non-JSON detail; retry success; second independent error</x:v>
      </x:c>
      <x:c r="I265" s="4" t="str">
        <x:v>Documented — current TSX state-hook discovery; user-facing scenarios are reconciled through the curated feature register</x:v>
      </x:c>
    </x:row>
    <x:row r="266">
      <x:c r="A266" s="4" t="str">
        <x:v>STA-0265</x:v>
      </x:c>
      <x:c r="B266" s="4" t="str">
        <x:v>assigneeInput</x:v>
      </x:c>
      <x:c r="C266" s="4" t="str">
        <x:v>setAssigneeInput</x:v>
      </x:c>
      <x:c r="D266" s="4" t="str">
        <x:v>useState</x:v>
      </x:c>
      <x:c r="E266" s="4" t="str">
        <x:v>""</x:v>
      </x:c>
      <x:c r="F266" s="4" t="str">
        <x:v>caos/frontend/src/components/monitor/AlertInbox.tsx:101</x:v>
      </x:c>
      <x:c r="G266" s="4" t="str">
        <x:v>The state transition is deterministic, scoped to its owning component/principal/context, represented truthfully in the UI, and cannot leave stale or impossible combinations after success, error, cancellation, or navigation.</x:v>
      </x:c>
      <x:c r="H266" s="4" t="str">
        <x:v>initial value; repeated same transition; rapid competing transitions; dependency error; unmount/navigation; principal/context switch; browser back/forward; null/empty data; terminal/reset state</x:v>
      </x:c>
      <x:c r="I266" s="4" t="str">
        <x:v>Documented — current TSX state-hook discovery; user-facing scenarios are reconciled through the curated feature register</x:v>
      </x:c>
    </x:row>
    <x:row r="267">
      <x:c r="A267" s="4" t="str">
        <x:v>STA-0266</x:v>
      </x:c>
      <x:c r="B267" s="4" t="str">
        <x:v>resolving</x:v>
      </x:c>
      <x:c r="C267" s="4" t="str">
        <x:v>setResolving</x:v>
      </x:c>
      <x:c r="D267" s="4" t="str">
        <x:v>useState</x:v>
      </x:c>
      <x:c r="E267" s="4" t="str">
        <x:v>false</x:v>
      </x:c>
      <x:c r="F267" s="4" t="str">
        <x:v>caos/frontend/src/components/monitor/AlertInbox.tsx:102</x:v>
      </x:c>
      <x:c r="G267" s="4" t="str">
        <x:v>The state transition is deterministic, scoped to its owning component/principal/context, represented truthfully in the UI, and cannot leave stale or impossible combinations after success, error, cancellation, or navigation.</x:v>
      </x:c>
      <x:c r="H267" s="4" t="str">
        <x:v>initial value; repeated same transition; rapid competing transitions; dependency error; unmount/navigation; principal/context switch; browser back/forward; null/empty data; terminal/reset state</x:v>
      </x:c>
      <x:c r="I267" s="4" t="str">
        <x:v>Documented — current TSX state-hook discovery; user-facing scenarios are reconciled through the curated feature register</x:v>
      </x:c>
    </x:row>
    <x:row r="268">
      <x:c r="A268" s="4" t="str">
        <x:v>STA-0267</x:v>
      </x:c>
      <x:c r="B268" s="4" t="str">
        <x:v>resolveNote</x:v>
      </x:c>
      <x:c r="C268" s="4" t="str">
        <x:v>setResolveNote</x:v>
      </x:c>
      <x:c r="D268" s="4" t="str">
        <x:v>useState</x:v>
      </x:c>
      <x:c r="E268" s="4" t="str">
        <x:v>""</x:v>
      </x:c>
      <x:c r="F268" s="4" t="str">
        <x:v>caos/frontend/src/components/monitor/AlertInbox.tsx:103</x:v>
      </x:c>
      <x:c r="G268" s="4" t="str">
        <x:v>The state transition is deterministic, scoped to its owning component/principal/context, represented truthfully in the UI, and cannot leave stale or impossible combinations after success, error, cancellation, or navigation.</x:v>
      </x:c>
      <x:c r="H268" s="4" t="str">
        <x:v>initial value; repeated same transition; rapid competing transitions; dependency error; unmount/navigation; principal/context switch; browser back/forward; null/empty data; terminal/reset state</x:v>
      </x:c>
      <x:c r="I268" s="4" t="str">
        <x:v>Documented — current TSX state-hook discovery; user-facing scenarios are reconciled through the curated feature register</x:v>
      </x:c>
    </x:row>
    <x:row r="269">
      <x:c r="A269" s="4" t="str">
        <x:v>STA-0268</x:v>
      </x:c>
      <x:c r="B269" s="4" t="str">
        <x:v>pending</x:v>
      </x:c>
      <x:c r="C269" s="4" t="str">
        <x:v>setPending</x:v>
      </x:c>
      <x:c r="D269" s="4" t="str">
        <x:v>useState</x:v>
      </x:c>
      <x:c r="E269" s="4" t="str">
        <x:v>false</x:v>
      </x:c>
      <x:c r="F269" s="4" t="str">
        <x:v>caos/frontend/src/components/monitor/AlertInbox.tsx:104</x:v>
      </x:c>
      <x:c r="G269" s="4" t="str">
        <x:v>The pending state starts only for the owning operation, prevents conflicting duplicate work where required, remains announced without blocking unrelated reading, and always settles on success, failure, cancellation, or supersession.</x:v>
      </x:c>
      <x:c r="H269" s="4" t="str">
        <x:v>initial value; repeated same transition; rapid competing transitions; dependency error; unmount/navigation; principal/context switch; browser back/forward; cancellation; timeout; stale completion after newer request</x:v>
      </x:c>
      <x:c r="I269" s="4" t="str">
        <x:v>Documented — current TSX state-hook discovery; user-facing scenarios are reconciled through the curated feature register</x:v>
      </x:c>
    </x:row>
    <x:row r="270">
      <x:c r="A270" s="4" t="str">
        <x:v>STA-0269</x:v>
      </x:c>
      <x:c r="B270" s="4" t="str">
        <x:v>actionError</x:v>
      </x:c>
      <x:c r="C270" s="4" t="str">
        <x:v>setActionError</x:v>
      </x:c>
      <x:c r="D270" s="4" t="str">
        <x:v>useState</x:v>
      </x:c>
      <x:c r="E270" s="4" t="str">
        <x:v>null</x:v>
      </x:c>
      <x:c r="F270" s="4" t="str">
        <x:v>caos/frontend/src/components/monitor/AlertInbox.tsx:105</x:v>
      </x:c>
      <x:c r="G270" s="4" t="str">
        <x:v>The failure state is explicit, non-sensitive, recoverable, associated with the owning control, and cleared only by a new valid attempt or scope reset—not by an unrelated render.</x:v>
      </x:c>
      <x:c r="H270" s="4" t="str">
        <x:v>initial value; repeated same transition; rapid competing transitions; dependency error; unmount/navigation; principal/context switch; browser back/forward; empty/non-JSON detail; retry success; second independent error</x:v>
      </x:c>
      <x:c r="I270" s="4" t="str">
        <x:v>Documented — current TSX state-hook discovery; user-facing scenarios are reconciled through the curated feature register</x:v>
      </x:c>
    </x:row>
    <x:row r="271">
      <x:c r="A271" s="4" t="str">
        <x:v>STA-0270</x:v>
      </x:c>
      <x:c r="B271" s="4" t="str">
        <x:v>states</x:v>
      </x:c>
      <x:c r="C271" s="4" t="str">
        <x:v>setStates</x:v>
      </x:c>
      <x:c r="D271" s="4" t="str">
        <x:v>useState</x:v>
      </x:c>
      <x:c r="E271" s="4" t="str">
        <x:v>new Map()</x:v>
      </x:c>
      <x:c r="F271" s="4" t="str">
        <x:v>caos/frontend/src/components/monitor/AlertInbox.tsx:244</x:v>
      </x:c>
      <x:c r="G271" s="4" t="str">
        <x:v>The state transition is deterministic, scoped to its owning component/principal/context, represented truthfully in the UI, and cannot leave stale or impossible combinations after success, error, cancellation, or navigation.</x:v>
      </x:c>
      <x:c r="H271" s="4" t="str">
        <x:v>initial value; repeated same transition; rapid competing transitions; dependency error; unmount/navigation; principal/context switch; browser back/forward; null/empty data; terminal/reset state</x:v>
      </x:c>
      <x:c r="I271" s="4" t="str">
        <x:v>Documented — current TSX state-hook discovery; user-facing scenarios are reconciled through the curated feature register</x:v>
      </x:c>
    </x:row>
    <x:row r="272">
      <x:c r="A272" s="4" t="str">
        <x:v>STA-0271</x:v>
      </x:c>
      <x:c r="B272" s="4" t="str">
        <x:v>events</x:v>
      </x:c>
      <x:c r="C272" s="4" t="str">
        <x:v>setEvents</x:v>
      </x:c>
      <x:c r="D272" s="4" t="str">
        <x:v>useState</x:v>
      </x:c>
      <x:c r="E272" s="4" t="str">
        <x:v>new Map()</x:v>
      </x:c>
      <x:c r="F272" s="4" t="str">
        <x:v>caos/frontend/src/components/monitor/AlertInbox.tsx:245</x:v>
      </x:c>
      <x:c r="G272" s="4" t="str">
        <x:v>The state transition is deterministic, scoped to its owning component/principal/context, represented truthfully in the UI, and cannot leave stale or impossible combinations after success, error, cancellation, or navigation.</x:v>
      </x:c>
      <x:c r="H272" s="4" t="str">
        <x:v>initial value; repeated same transition; rapid competing transitions; dependency error; unmount/navigation; principal/context switch; browser back/forward; null/empty data; terminal/reset state</x:v>
      </x:c>
      <x:c r="I272" s="4" t="str">
        <x:v>Documented — current TSX state-hook discovery; user-facing scenarios are reconciled through the curated feature register</x:v>
      </x:c>
    </x:row>
    <x:row r="273">
      <x:c r="A273" s="4" t="str">
        <x:v>STA-0272</x:v>
      </x:c>
      <x:c r="B273" s="4" t="str">
        <x:v>selected</x:v>
      </x:c>
      <x:c r="C273" s="4" t="str">
        <x:v>setSelected</x:v>
      </x:c>
      <x:c r="D273" s="4" t="str">
        <x:v>useState</x:v>
      </x:c>
      <x:c r="E273" s="4" t="str">
        <x:v>[]</x:v>
      </x:c>
      <x:c r="F273" s="4" t="str">
        <x:v>caos/frontend/src/components/monitor/AlertInbox.tsx:246</x:v>
      </x:c>
      <x:c r="G273" s="4" t="str">
        <x:v>The selected/filter state is visibly and programmatically exposed, deterministic on repeated input, scoped to the correct screen/context, and restored or reset according to the documented persistence boundary.</x:v>
      </x:c>
      <x:c r="H273" s="4" t="str">
        <x:v>initial value; repeated same transition; rapid competing transitions; dependency error; unmount/navigation; principal/context switch; browser back/forward; unknown persisted value; empty result; mobile layout; keyboard selection</x:v>
      </x:c>
      <x:c r="I273" s="4" t="str">
        <x:v>Documented — current TSX state-hook discovery; user-facing scenarios are reconciled through the curated feature register</x:v>
      </x:c>
    </x:row>
    <x:row r="274">
      <x:c r="A274" s="4" t="str">
        <x:v>STA-0273</x:v>
      </x:c>
      <x:c r="B274" s="4" t="str">
        <x:v>resolvedOpen</x:v>
      </x:c>
      <x:c r="C274" s="4" t="str">
        <x:v>setResolvedOpen</x:v>
      </x:c>
      <x:c r="D274" s="4" t="str">
        <x:v>useState</x:v>
      </x:c>
      <x:c r="E274" s="4" t="str">
        <x:v>false</x:v>
      </x:c>
      <x:c r="F274" s="4" t="str">
        <x:v>caos/frontend/src/components/monitor/AlertInbox.tsx:247</x:v>
      </x:c>
      <x:c r="G274" s="4" t="str">
        <x:v>Open/closed state matches the rendered overlay and accessibility attributes, supports keyboard close, restores trigger focus, and resets when the owning principal or analysis context changes.</x:v>
      </x:c>
      <x:c r="H274" s="4" t="str">
        <x:v>initial value; repeated same transition; rapid competing transitions; dependency error; unmount/navigation; principal/context switch; browser back/forward; null/empty data; terminal/reset state</x:v>
      </x:c>
      <x:c r="I274" s="4" t="str">
        <x:v>Documented — current TSX state-hook discovery; user-facing scenarios are reconciled through the curated feature register</x:v>
      </x:c>
    </x:row>
    <x:row r="275">
      <x:c r="A275" s="4" t="str">
        <x:v>STA-0274</x:v>
      </x:c>
      <x:c r="B275" s="4" t="str">
        <x:v>mutationError</x:v>
      </x:c>
      <x:c r="C275" s="4" t="str">
        <x:v>setMutationError</x:v>
      </x:c>
      <x:c r="D275" s="4" t="str">
        <x:v>useState</x:v>
      </x:c>
      <x:c r="E275" s="4" t="str">
        <x:v>null</x:v>
      </x:c>
      <x:c r="F275" s="4" t="str">
        <x:v>caos/frontend/src/components/monitor/AlertInbox.tsx:248</x:v>
      </x:c>
      <x:c r="G275" s="4" t="str">
        <x:v>The failure state is explicit, non-sensitive, recoverable, associated with the owning control, and cleared only by a new valid attempt or scope reset—not by an unrelated render.</x:v>
      </x:c>
      <x:c r="H275" s="4" t="str">
        <x:v>initial value; repeated same transition; rapid competing transitions; dependency error; unmount/navigation; principal/context switch; browser back/forward; empty/non-JSON detail; retry success; second independent error</x:v>
      </x:c>
      <x:c r="I275" s="4" t="str">
        <x:v>Documented — current TSX state-hook discovery; user-facing scenarios are reconciled through the curated feature register</x:v>
      </x:c>
    </x:row>
    <x:row r="276">
      <x:c r="A276" s="4" t="str">
        <x:v>STA-0275</x:v>
      </x:c>
      <x:c r="B276" s="4" t="str">
        <x:v>data</x:v>
      </x:c>
      <x:c r="C276" s="4" t="str">
        <x:v>setData</x:v>
      </x:c>
      <x:c r="D276" s="4" t="str">
        <x:v>useState</x:v>
      </x:c>
      <x:c r="E276" s="4" t="str">
        <x:v>null</x:v>
      </x:c>
      <x:c r="F276" s="4" t="str">
        <x:v>caos/frontend/src/components/monitor/ControlPlanePanel.tsx:84</x:v>
      </x:c>
      <x:c r="G276" s="4" t="str">
        <x:v>The state transition is deterministic, scoped to its owning component/principal/context, represented truthfully in the UI, and cannot leave stale or impossible combinations after success, error, cancellation, or navigation.</x:v>
      </x:c>
      <x:c r="H276" s="4" t="str">
        <x:v>initial value; repeated same transition; rapid competing transitions; dependency error; unmount/navigation; principal/context switch; browser back/forward; null/empty data; terminal/reset state</x:v>
      </x:c>
      <x:c r="I276" s="4" t="str">
        <x:v>Documented — current TSX state-hook discovery; user-facing scenarios are reconciled through the curated feature register</x:v>
      </x:c>
    </x:row>
    <x:row r="277">
      <x:c r="A277" s="4" t="str">
        <x:v>STA-0276</x:v>
      </x:c>
      <x:c r="B277" s="4" t="str">
        <x:v>error</x:v>
      </x:c>
      <x:c r="C277" s="4" t="str">
        <x:v>setError</x:v>
      </x:c>
      <x:c r="D277" s="4" t="str">
        <x:v>useState</x:v>
      </x:c>
      <x:c r="E277" s="4" t="str">
        <x:v>false</x:v>
      </x:c>
      <x:c r="F277" s="4" t="str">
        <x:v>caos/frontend/src/components/monitor/ControlPlanePanel.tsx:85</x:v>
      </x:c>
      <x:c r="G277" s="4" t="str">
        <x:v>The failure state is explicit, non-sensitive, recoverable, associated with the owning control, and cleared only by a new valid attempt or scope reset—not by an unrelated render.</x:v>
      </x:c>
      <x:c r="H277" s="4" t="str">
        <x:v>initial value; repeated same transition; rapid competing transitions; dependency error; unmount/navigation; principal/context switch; browser back/forward; empty/non-JSON detail; retry success; second independent error</x:v>
      </x:c>
      <x:c r="I277" s="4" t="str">
        <x:v>Documented — current TSX state-hook discovery; user-facing scenarios are reconciled through the curated feature register</x:v>
      </x:c>
    </x:row>
    <x:row r="278">
      <x:c r="A278" s="4" t="str">
        <x:v>STA-0277</x:v>
      </x:c>
      <x:c r="B278" s="4" t="str">
        <x:v>states</x:v>
      </x:c>
      <x:c r="C278" s="4" t="str">
        <x:v>setStates</x:v>
      </x:c>
      <x:c r="D278" s="4" t="str">
        <x:v>useState</x:v>
      </x:c>
      <x:c r="E278" s="4" t="str">
        <x:v>new Map()</x:v>
      </x:c>
      <x:c r="F278" s="4" t="str">
        <x:v>caos/frontend/src/components/monitor/PhoneTriage.tsx:39</x:v>
      </x:c>
      <x:c r="G278" s="4" t="str">
        <x:v>The state transition is deterministic, scoped to its owning component/principal/context, represented truthfully in the UI, and cannot leave stale or impossible combinations after success, error, cancellation, or navigation.</x:v>
      </x:c>
      <x:c r="H278" s="4" t="str">
        <x:v>initial value; repeated same transition; rapid competing transitions; dependency error; unmount/navigation; principal/context switch; browser back/forward; null/empty data; terminal/reset state</x:v>
      </x:c>
      <x:c r="I278" s="4" t="str">
        <x:v>Documented — current TSX state-hook discovery; user-facing scenarios are reconciled through the curated feature register</x:v>
      </x:c>
    </x:row>
    <x:row r="279">
      <x:c r="A279" s="4" t="str">
        <x:v>STA-0278</x:v>
      </x:c>
      <x:c r="B279" s="4" t="str">
        <x:v>currentKey</x:v>
      </x:c>
      <x:c r="C279" s="4" t="str">
        <x:v>setCurrentKey</x:v>
      </x:c>
      <x:c r="D279" s="4" t="str">
        <x:v>useState</x:v>
      </x:c>
      <x:c r="E279" s="4" t="str">
        <x:v>null</x:v>
      </x:c>
      <x:c r="F279" s="4" t="str">
        <x:v>caos/frontend/src/components/monitor/PhoneTriage.tsx:45</x:v>
      </x:c>
      <x:c r="G279" s="4" t="str">
        <x:v>The state transition is deterministic, scoped to its owning component/principal/context, represented truthfully in the UI, and cannot leave stale or impossible combinations after success, error, cancellation, or navigation.</x:v>
      </x:c>
      <x:c r="H279" s="4" t="str">
        <x:v>initial value; repeated same transition; rapid competing transitions; dependency error; unmount/navigation; principal/context switch; browser back/forward; null/empty data; terminal/reset state</x:v>
      </x:c>
      <x:c r="I279" s="4" t="str">
        <x:v>Documented — current TSX state-hook discovery; user-facing scenarios are reconciled through the curated feature register</x:v>
      </x:c>
    </x:row>
    <x:row r="280">
      <x:c r="A280" s="4" t="str">
        <x:v>STA-0279</x:v>
      </x:c>
      <x:c r="B280" s="4" t="str">
        <x:v>assigneeInput</x:v>
      </x:c>
      <x:c r="C280" s="4" t="str">
        <x:v>setAssigneeInput</x:v>
      </x:c>
      <x:c r="D280" s="4" t="str">
        <x:v>useState</x:v>
      </x:c>
      <x:c r="E280" s="4" t="str">
        <x:v>""</x:v>
      </x:c>
      <x:c r="F280" s="4" t="str">
        <x:v>caos/frontend/src/components/monitor/PhoneTriage.tsx:46</x:v>
      </x:c>
      <x:c r="G280" s="4" t="str">
        <x:v>The state transition is deterministic, scoped to its owning component/principal/context, represented truthfully in the UI, and cannot leave stale or impossible combinations after success, error, cancellation, or navigation.</x:v>
      </x:c>
      <x:c r="H280" s="4" t="str">
        <x:v>initial value; repeated same transition; rapid competing transitions; dependency error; unmount/navigation; principal/context switch; browser back/forward; null/empty data; terminal/reset state</x:v>
      </x:c>
      <x:c r="I280" s="4" t="str">
        <x:v>Documented — current TSX state-hook discovery; user-facing scenarios are reconciled through the curated feature register</x:v>
      </x:c>
    </x:row>
    <x:row r="281">
      <x:c r="A281" s="4" t="str">
        <x:v>STA-0280</x:v>
      </x:c>
      <x:c r="B281" s="4" t="str">
        <x:v>resolving</x:v>
      </x:c>
      <x:c r="C281" s="4" t="str">
        <x:v>setResolving</x:v>
      </x:c>
      <x:c r="D281" s="4" t="str">
        <x:v>useState</x:v>
      </x:c>
      <x:c r="E281" s="4" t="str">
        <x:v>false</x:v>
      </x:c>
      <x:c r="F281" s="4" t="str">
        <x:v>caos/frontend/src/components/monitor/PhoneTriage.tsx:47</x:v>
      </x:c>
      <x:c r="G281" s="4" t="str">
        <x:v>The state transition is deterministic, scoped to its owning component/principal/context, represented truthfully in the UI, and cannot leave stale or impossible combinations after success, error, cancellation, or navigation.</x:v>
      </x:c>
      <x:c r="H281" s="4" t="str">
        <x:v>initial value; repeated same transition; rapid competing transitions; dependency error; unmount/navigation; principal/context switch; browser back/forward; null/empty data; terminal/reset state</x:v>
      </x:c>
      <x:c r="I281" s="4" t="str">
        <x:v>Documented — current TSX state-hook discovery; user-facing scenarios are reconciled through the curated feature register</x:v>
      </x:c>
    </x:row>
    <x:row r="282">
      <x:c r="A282" s="4" t="str">
        <x:v>STA-0281</x:v>
      </x:c>
      <x:c r="B282" s="4" t="str">
        <x:v>resolveNote</x:v>
      </x:c>
      <x:c r="C282" s="4" t="str">
        <x:v>setResolveNote</x:v>
      </x:c>
      <x:c r="D282" s="4" t="str">
        <x:v>useState</x:v>
      </x:c>
      <x:c r="E282" s="4" t="str">
        <x:v>""</x:v>
      </x:c>
      <x:c r="F282" s="4" t="str">
        <x:v>caos/frontend/src/components/monitor/PhoneTriage.tsx:48</x:v>
      </x:c>
      <x:c r="G282" s="4" t="str">
        <x:v>The state transition is deterministic, scoped to its owning component/principal/context, represented truthfully in the UI, and cannot leave stale or impossible combinations after success, error, cancellation, or navigation.</x:v>
      </x:c>
      <x:c r="H282" s="4" t="str">
        <x:v>initial value; repeated same transition; rapid competing transitions; dependency error; unmount/navigation; principal/context switch; browser back/forward; null/empty data; terminal/reset state</x:v>
      </x:c>
      <x:c r="I282" s="4" t="str">
        <x:v>Documented — current TSX state-hook discovery; user-facing scenarios are reconciled through the curated feature register</x:v>
      </x:c>
    </x:row>
    <x:row r="283">
      <x:c r="A283" s="4" t="str">
        <x:v>STA-0282</x:v>
      </x:c>
      <x:c r="B283" s="4" t="str">
        <x:v>mutationPending</x:v>
      </x:c>
      <x:c r="C283" s="4" t="str">
        <x:v>setMutationPending</x:v>
      </x:c>
      <x:c r="D283" s="4" t="str">
        <x:v>useState</x:v>
      </x:c>
      <x:c r="E283" s="4" t="str">
        <x:v>false</x:v>
      </x:c>
      <x:c r="F283" s="4" t="str">
        <x:v>caos/frontend/src/components/monitor/PhoneTriage.tsx:49</x:v>
      </x:c>
      <x:c r="G283" s="4" t="str">
        <x:v>The pending state starts only for the owning operation, prevents conflicting duplicate work where required, remains announced without blocking unrelated reading, and always settles on success, failure, cancellation, or supersession.</x:v>
      </x:c>
      <x:c r="H283" s="4" t="str">
        <x:v>initial value; repeated same transition; rapid competing transitions; dependency error; unmount/navigation; principal/context switch; browser back/forward; cancellation; timeout; stale completion after newer request</x:v>
      </x:c>
      <x:c r="I283" s="4" t="str">
        <x:v>Documented — current TSX state-hook discovery; user-facing scenarios are reconciled through the curated feature register</x:v>
      </x:c>
    </x:row>
    <x:row r="284">
      <x:c r="A284" s="4" t="str">
        <x:v>STA-0283</x:v>
      </x:c>
      <x:c r="B284" s="4" t="str">
        <x:v>mutationError</x:v>
      </x:c>
      <x:c r="C284" s="4" t="str">
        <x:v>setMutationError</x:v>
      </x:c>
      <x:c r="D284" s="4" t="str">
        <x:v>useState</x:v>
      </x:c>
      <x:c r="E284" s="4" t="str">
        <x:v>null</x:v>
      </x:c>
      <x:c r="F284" s="4" t="str">
        <x:v>caos/frontend/src/components/monitor/PhoneTriage.tsx:50</x:v>
      </x:c>
      <x:c r="G284" s="4" t="str">
        <x:v>The failure state is explicit, non-sensitive, recoverable, associated with the owning control, and cleared only by a new valid attempt or scope reset—not by an unrelated render.</x:v>
      </x:c>
      <x:c r="H284" s="4" t="str">
        <x:v>initial value; repeated same transition; rapid competing transitions; dependency error; unmount/navigation; principal/context switch; browser back/forward; empty/non-JSON detail; retry success; second independent error</x:v>
      </x:c>
      <x:c r="I284" s="4" t="str">
        <x:v>Documented — current TSX state-hook discovery; user-facing scenarios are reconciled through the curated feature register</x:v>
      </x:c>
    </x:row>
    <x:row r="285">
      <x:c r="A285" s="4" t="str">
        <x:v>STA-0284</x:v>
      </x:c>
      <x:c r="B285" s="4" t="str">
        <x:v>box</x:v>
      </x:c>
      <x:c r="C285" s="4" t="str">
        <x:v>setBox</x:v>
      </x:c>
      <x:c r="D285" s="4" t="str">
        <x:v>useState</x:v>
      </x:c>
      <x:c r="E285" s="4" t="str">
        <x:v>{ w: GW, h: GH }</x:v>
      </x:c>
      <x:c r="F285" s="4" t="str">
        <x:v>caos/frontend/src/components/pipeline/views.tsx:61</x:v>
      </x:c>
      <x:c r="G285" s="4" t="str">
        <x:v>The state transition is deterministic, scoped to its owning component/principal/context, represented truthfully in the UI, and cannot leave stale or impossible combinations after success, error, cancellation, or navigation.</x:v>
      </x:c>
      <x:c r="H285" s="4" t="str">
        <x:v>initial value; repeated same transition; rapid competing transitions; dependency error; unmount/navigation; principal/context switch; browser back/forward; null/empty data; terminal/reset state</x:v>
      </x:c>
      <x:c r="I285" s="4" t="str">
        <x:v>Documented — current TSX state-hook discovery; user-facing scenarios are reconciled through the curated feature register</x:v>
      </x:c>
    </x:row>
    <x:row r="286">
      <x:c r="A286" s="4" t="str">
        <x:v>STA-0285</x:v>
      </x:c>
      <x:c r="B286" s="4" t="str">
        <x:v>portfolios</x:v>
      </x:c>
      <x:c r="C286" s="4" t="str">
        <x:v>setPortfolios</x:v>
      </x:c>
      <x:c r="D286" s="4" t="str">
        <x:v>useState</x:v>
      </x:c>
      <x:c r="E286" s="4" t="str">
        <x:v>[]</x:v>
      </x:c>
      <x:c r="F286" s="4" t="str">
        <x:v>caos/frontend/src/components/portfolio/PortfolioLabWorkbench.tsx:225</x:v>
      </x:c>
      <x:c r="G286" s="4" t="str">
        <x:v>The state transition is deterministic, scoped to its owning component/principal/context, represented truthfully in the UI, and cannot leave stale or impossible combinations after success, error, cancellation, or navigation.</x:v>
      </x:c>
      <x:c r="H286" s="4" t="str">
        <x:v>initial value; repeated same transition; rapid competing transitions; dependency error; unmount/navigation; principal/context switch; browser back/forward; null/empty data; terminal/reset state</x:v>
      </x:c>
      <x:c r="I286" s="4" t="str">
        <x:v>Documented — current TSX state-hook discovery; user-facing scenarios are reconciled through the curated feature register</x:v>
      </x:c>
    </x:row>
    <x:row r="287">
      <x:c r="A287" s="4" t="str">
        <x:v>STA-0286</x:v>
      </x:c>
      <x:c r="B287" s="4" t="str">
        <x:v>positions</x:v>
      </x:c>
      <x:c r="C287" s="4" t="str">
        <x:v>setPositions</x:v>
      </x:c>
      <x:c r="D287" s="4" t="str">
        <x:v>useState</x:v>
      </x:c>
      <x:c r="E287" s="4" t="str">
        <x:v>null</x:v>
      </x:c>
      <x:c r="F287" s="4" t="str">
        <x:v>caos/frontend/src/components/portfolio/PortfolioLabWorkbench.tsx:226</x:v>
      </x:c>
      <x:c r="G287" s="4" t="str">
        <x:v>The state transition is deterministic, scoped to its owning component/principal/context, represented truthfully in the UI, and cannot leave stale or impossible combinations after success, error, cancellation, or navigation.</x:v>
      </x:c>
      <x:c r="H287" s="4" t="str">
        <x:v>initial value; repeated same transition; rapid competing transitions; dependency error; unmount/navigation; principal/context switch; browser back/forward; null/empty data; terminal/reset state</x:v>
      </x:c>
      <x:c r="I287" s="4" t="str">
        <x:v>Documented — current TSX state-hook discovery; user-facing scenarios are reconciled through the curated feature register</x:v>
      </x:c>
    </x:row>
    <x:row r="288">
      <x:c r="A288" s="4" t="str">
        <x:v>STA-0287</x:v>
      </x:c>
      <x:c r="B288" s="4" t="str">
        <x:v>analytics</x:v>
      </x:c>
      <x:c r="C288" s="4" t="str">
        <x:v>setAnalytics</x:v>
      </x:c>
      <x:c r="D288" s="4" t="str">
        <x:v>useState</x:v>
      </x:c>
      <x:c r="E288" s="4" t="str">
        <x:v>null</x:v>
      </x:c>
      <x:c r="F288" s="4" t="str">
        <x:v>caos/frontend/src/components/portfolio/PortfolioLabWorkbench.tsx:227</x:v>
      </x:c>
      <x:c r="G288" s="4" t="str">
        <x:v>The state transition is deterministic, scoped to its owning component/principal/context, represented truthfully in the UI, and cannot leave stale or impossible combinations after success, error, cancellation, or navigation.</x:v>
      </x:c>
      <x:c r="H288" s="4" t="str">
        <x:v>initial value; repeated same transition; rapid competing transitions; dependency error; unmount/navigation; principal/context switch; browser back/forward; null/empty data; terminal/reset state</x:v>
      </x:c>
      <x:c r="I288" s="4" t="str">
        <x:v>Documented — current TSX state-hook discovery; user-facing scenarios are reconciled through the curated feature register</x:v>
      </x:c>
    </x:row>
    <x:row r="289">
      <x:c r="A289" s="4" t="str">
        <x:v>STA-0288</x:v>
      </x:c>
      <x:c r="B289" s="4" t="str">
        <x:v>stressRuns</x:v>
      </x:c>
      <x:c r="C289" s="4" t="str">
        <x:v>setStressRuns</x:v>
      </x:c>
      <x:c r="D289" s="4" t="str">
        <x:v>useState</x:v>
      </x:c>
      <x:c r="E289" s="4" t="str">
        <x:v>[]</x:v>
      </x:c>
      <x:c r="F289" s="4" t="str">
        <x:v>caos/frontend/src/components/portfolio/PortfolioLabWorkbench.tsx:228</x:v>
      </x:c>
      <x:c r="G289" s="4" t="str">
        <x:v>The state transition is deterministic, scoped to its owning component/principal/context, represented truthfully in the UI, and cannot leave stale or impossible combinations after success, error, cancellation, or navigation.</x:v>
      </x:c>
      <x:c r="H289" s="4" t="str">
        <x:v>initial value; repeated same transition; rapid competing transitions; dependency error; unmount/navigation; principal/context switch; browser back/forward; null/empty data; terminal/reset state</x:v>
      </x:c>
      <x:c r="I289" s="4" t="str">
        <x:v>Documented — current TSX state-hook discovery; user-facing scenarios are reconciled through the curated feature register</x:v>
      </x:c>
    </x:row>
    <x:row r="290">
      <x:c r="A290" s="4" t="str">
        <x:v>STA-0289</x:v>
      </x:c>
      <x:c r="B290" s="4" t="str">
        <x:v>insight</x:v>
      </x:c>
      <x:c r="C290" s="4" t="str">
        <x:v>setInsight</x:v>
      </x:c>
      <x:c r="D290" s="4" t="str">
        <x:v>useState</x:v>
      </x:c>
      <x:c r="E290" s="4" t="str">
        <x:v>null</x:v>
      </x:c>
      <x:c r="F290" s="4" t="str">
        <x:v>caos/frontend/src/components/portfolio/PortfolioLabWorkbench.tsx:229</x:v>
      </x:c>
      <x:c r="G290" s="4" t="str">
        <x:v>The state transition is deterministic, scoped to its owning component/principal/context, represented truthfully in the UI, and cannot leave stale or impossible combinations after success, error, cancellation, or navigation.</x:v>
      </x:c>
      <x:c r="H290" s="4" t="str">
        <x:v>initial value; repeated same transition; rapid competing transitions; dependency error; unmount/navigation; principal/context switch; browser back/forward; null/empty data; terminal/reset state</x:v>
      </x:c>
      <x:c r="I290" s="4" t="str">
        <x:v>Documented — current TSX state-hook discovery; user-facing scenarios are reconciled through the curated feature register</x:v>
      </x:c>
    </x:row>
    <x:row r="291">
      <x:c r="A291" s="4" t="str">
        <x:v>STA-0290</x:v>
      </x:c>
      <x:c r="B291" s="4" t="str">
        <x:v>refreshInsight</x:v>
      </x:c>
      <x:c r="C291" s="4" t="str">
        <x:v>setRefreshInsight</x:v>
      </x:c>
      <x:c r="D291" s="4" t="str">
        <x:v>useState</x:v>
      </x:c>
      <x:c r="E291" s="4" t="str">
        <x:v>null</x:v>
      </x:c>
      <x:c r="F291" s="4" t="str">
        <x:v>caos/frontend/src/components/portfolio/PortfolioLabWorkbench.tsx:230</x:v>
      </x:c>
      <x:c r="G291" s="4" t="str">
        <x:v>The state transition is deterministic, scoped to its owning component/principal/context, represented truthfully in the UI, and cannot leave stale or impossible combinations after success, error, cancellation, or navigation.</x:v>
      </x:c>
      <x:c r="H291" s="4" t="str">
        <x:v>initial value; repeated same transition; rapid competing transitions; dependency error; unmount/navigation; principal/context switch; browser back/forward; null/empty data; terminal/reset state</x:v>
      </x:c>
      <x:c r="I291" s="4" t="str">
        <x:v>Documented — current TSX state-hook discovery; user-facing scenarios are reconciled through the curated feature register</x:v>
      </x:c>
    </x:row>
    <x:row r="292">
      <x:c r="A292" s="4" t="str">
        <x:v>STA-0291</x:v>
      </x:c>
      <x:c r="B292" s="4" t="str">
        <x:v>portfolioListLoaded</x:v>
      </x:c>
      <x:c r="C292" s="4" t="str">
        <x:v>setPortfolioListLoaded</x:v>
      </x:c>
      <x:c r="D292" s="4" t="str">
        <x:v>useState</x:v>
      </x:c>
      <x:c r="E292" s="4" t="str">
        <x:v>false</x:v>
      </x:c>
      <x:c r="F292" s="4" t="str">
        <x:v>caos/frontend/src/components/portfolio/PortfolioLabWorkbench.tsx:231</x:v>
      </x:c>
      <x:c r="G292" s="4" t="str">
        <x:v>The state transition is deterministic, scoped to its owning component/principal/context, represented truthfully in the UI, and cannot leave stale or impossible combinations after success, error, cancellation, or navigation.</x:v>
      </x:c>
      <x:c r="H292" s="4" t="str">
        <x:v>initial value; repeated same transition; rapid competing transitions; dependency error; unmount/navigation; principal/context switch; browser back/forward; null/empty data; terminal/reset state</x:v>
      </x:c>
      <x:c r="I292" s="4" t="str">
        <x:v>Documented — current TSX state-hook discovery; user-facing scenarios are reconciled through the curated feature register</x:v>
      </x:c>
    </x:row>
    <x:row r="293">
      <x:c r="A293" s="4" t="str">
        <x:v>STA-0292</x:v>
      </x:c>
      <x:c r="B293" s="4" t="str">
        <x:v>loading</x:v>
      </x:c>
      <x:c r="C293" s="4" t="str">
        <x:v>setLoading</x:v>
      </x:c>
      <x:c r="D293" s="4" t="str">
        <x:v>useState</x:v>
      </x:c>
      <x:c r="E293" s="4" t="str">
        <x:v>true</x:v>
      </x:c>
      <x:c r="F293" s="4" t="str">
        <x:v>caos/frontend/src/components/portfolio/PortfolioLabWorkbench.tsx:232</x:v>
      </x:c>
      <x:c r="G293" s="4" t="str">
        <x:v>The pending state starts only for the owning operation, prevents conflicting duplicate work where required, remains announced without blocking unrelated reading, and always settles on success, failure, cancellation, or supersession.</x:v>
      </x:c>
      <x:c r="H293" s="4" t="str">
        <x:v>initial value; repeated same transition; rapid competing transitions; dependency error; unmount/navigation; principal/context switch; browser back/forward; cancellation; timeout; stale completion after newer request</x:v>
      </x:c>
      <x:c r="I293" s="4" t="str">
        <x:v>Documented — current TSX state-hook discovery; user-facing scenarios are reconciled through the curated feature register</x:v>
      </x:c>
    </x:row>
    <x:row r="294">
      <x:c r="A294" s="4" t="str">
        <x:v>STA-0293</x:v>
      </x:c>
      <x:c r="B294" s="4" t="str">
        <x:v>error</x:v>
      </x:c>
      <x:c r="C294" s="4" t="str">
        <x:v>setError</x:v>
      </x:c>
      <x:c r="D294" s="4" t="str">
        <x:v>useState</x:v>
      </x:c>
      <x:c r="E294" s="4" t="str">
        <x:v>null</x:v>
      </x:c>
      <x:c r="F294" s="4" t="str">
        <x:v>caos/frontend/src/components/portfolio/PortfolioLabWorkbench.tsx:233</x:v>
      </x:c>
      <x:c r="G294" s="4" t="str">
        <x:v>The failure state is explicit, non-sensitive, recoverable, associated with the owning control, and cleared only by a new valid attempt or scope reset—not by an unrelated render.</x:v>
      </x:c>
      <x:c r="H294" s="4" t="str">
        <x:v>initial value; repeated same transition; rapid competing transitions; dependency error; unmount/navigation; principal/context switch; browser back/forward; empty/non-JSON detail; retry success; second independent error</x:v>
      </x:c>
      <x:c r="I294" s="4" t="str">
        <x:v>Documented — current TSX state-hook discovery; user-facing scenarios are reconciled through the curated feature register</x:v>
      </x:c>
    </x:row>
    <x:row r="295">
      <x:c r="A295" s="4" t="str">
        <x:v>STA-0294</x:v>
      </x:c>
      <x:c r="B295" s="4" t="str">
        <x:v>portfolioListError</x:v>
      </x:c>
      <x:c r="C295" s="4" t="str">
        <x:v>setPortfolioListError</x:v>
      </x:c>
      <x:c r="D295" s="4" t="str">
        <x:v>useState</x:v>
      </x:c>
      <x:c r="E295" s="4" t="str">
        <x:v>null</x:v>
      </x:c>
      <x:c r="F295" s="4" t="str">
        <x:v>caos/frontend/src/components/portfolio/PortfolioLabWorkbench.tsx:234</x:v>
      </x:c>
      <x:c r="G295" s="4" t="str">
        <x:v>The failure state is explicit, non-sensitive, recoverable, associated with the owning control, and cleared only by a new valid attempt or scope reset—not by an unrelated render.</x:v>
      </x:c>
      <x:c r="H295" s="4" t="str">
        <x:v>initial value; repeated same transition; rapid competing transitions; dependency error; unmount/navigation; principal/context switch; browser back/forward; empty/non-JSON detail; retry success; second independent error</x:v>
      </x:c>
      <x:c r="I295" s="4" t="str">
        <x:v>Documented — current TSX state-hook discovery; user-facing scenarios are reconciled through the curated feature register</x:v>
      </x:c>
    </x:row>
    <x:row r="296">
      <x:c r="A296" s="4" t="str">
        <x:v>STA-0295</x:v>
      </x:c>
      <x:c r="B296" s="4" t="str">
        <x:v>supportError</x:v>
      </x:c>
      <x:c r="C296" s="4" t="str">
        <x:v>setSupportError</x:v>
      </x:c>
      <x:c r="D296" s="4" t="str">
        <x:v>useState</x:v>
      </x:c>
      <x:c r="E296" s="4" t="str">
        <x:v>null</x:v>
      </x:c>
      <x:c r="F296" s="4" t="str">
        <x:v>caos/frontend/src/components/portfolio/PortfolioLabWorkbench.tsx:235</x:v>
      </x:c>
      <x:c r="G296" s="4" t="str">
        <x:v>The failure state is explicit, non-sensitive, recoverable, associated with the owning control, and cleared only by a new valid attempt or scope reset—not by an unrelated render.</x:v>
      </x:c>
      <x:c r="H296" s="4" t="str">
        <x:v>initial value; repeated same transition; rapid competing transitions; dependency error; unmount/navigation; principal/context switch; browser back/forward; empty/non-JSON detail; retry success; second independent error</x:v>
      </x:c>
      <x:c r="I296" s="4" t="str">
        <x:v>Documented — current TSX state-hook discovery; user-facing scenarios are reconciled through the curated feature register</x:v>
      </x:c>
    </x:row>
    <x:row r="297">
      <x:c r="A297" s="4" t="str">
        <x:v>STA-0296</x:v>
      </x:c>
      <x:c r="B297" s="4" t="str">
        <x:v>analyticsError</x:v>
      </x:c>
      <x:c r="C297" s="4" t="str">
        <x:v>setAnalyticsError</x:v>
      </x:c>
      <x:c r="D297" s="4" t="str">
        <x:v>useState</x:v>
      </x:c>
      <x:c r="E297" s="4" t="str">
        <x:v>null</x:v>
      </x:c>
      <x:c r="F297" s="4" t="str">
        <x:v>caos/frontend/src/components/portfolio/PortfolioLabWorkbench.tsx:236</x:v>
      </x:c>
      <x:c r="G297" s="4" t="str">
        <x:v>The failure state is explicit, non-sensitive, recoverable, associated with the owning control, and cleared only by a new valid attempt or scope reset—not by an unrelated render.</x:v>
      </x:c>
      <x:c r="H297" s="4" t="str">
        <x:v>initial value; repeated same transition; rapid competing transitions; dependency error; unmount/navigation; principal/context switch; browser back/forward; empty/non-JSON detail; retry success; second independent error</x:v>
      </x:c>
      <x:c r="I297" s="4" t="str">
        <x:v>Documented — current TSX state-hook discovery; user-facing scenarios are reconciled through the curated feature register</x:v>
      </x:c>
    </x:row>
    <x:row r="298">
      <x:c r="A298" s="4" t="str">
        <x:v>STA-0297</x:v>
      </x:c>
      <x:c r="B298" s="4" t="str">
        <x:v>stressError</x:v>
      </x:c>
      <x:c r="C298" s="4" t="str">
        <x:v>setStressError</x:v>
      </x:c>
      <x:c r="D298" s="4" t="str">
        <x:v>useState</x:v>
      </x:c>
      <x:c r="E298" s="4" t="str">
        <x:v>null</x:v>
      </x:c>
      <x:c r="F298" s="4" t="str">
        <x:v>caos/frontend/src/components/portfolio/PortfolioLabWorkbench.tsx:237</x:v>
      </x:c>
      <x:c r="G298" s="4" t="str">
        <x:v>The failure state is explicit, non-sensitive, recoverable, associated with the owning control, and cleared only by a new valid attempt or scope reset—not by an unrelated render.</x:v>
      </x:c>
      <x:c r="H298" s="4" t="str">
        <x:v>initial value; repeated same transition; rapid competing transitions; dependency error; unmount/navigation; principal/context switch; browser back/forward; empty/non-JSON detail; retry success; second independent error</x:v>
      </x:c>
      <x:c r="I298" s="4" t="str">
        <x:v>Documented — current TSX state-hook discovery; user-facing scenarios are reconciled through the curated feature register</x:v>
      </x:c>
    </x:row>
    <x:row r="299">
      <x:c r="A299" s="4" t="str">
        <x:v>STA-0298</x:v>
      </x:c>
      <x:c r="B299" s="4" t="str">
        <x:v>insightError</x:v>
      </x:c>
      <x:c r="C299" s="4" t="str">
        <x:v>setInsightError</x:v>
      </x:c>
      <x:c r="D299" s="4" t="str">
        <x:v>useState</x:v>
      </x:c>
      <x:c r="E299" s="4" t="str">
        <x:v>null</x:v>
      </x:c>
      <x:c r="F299" s="4" t="str">
        <x:v>caos/frontend/src/components/portfolio/PortfolioLabWorkbench.tsx:238</x:v>
      </x:c>
      <x:c r="G299" s="4" t="str">
        <x:v>The failure state is explicit, non-sensitive, recoverable, associated with the owning control, and cleared only by a new valid attempt or scope reset—not by an unrelated render.</x:v>
      </x:c>
      <x:c r="H299" s="4" t="str">
        <x:v>initial value; repeated same transition; rapid competing transitions; dependency error; unmount/navigation; principal/context switch; browser back/forward; empty/non-JSON detail; retry success; second independent error</x:v>
      </x:c>
      <x:c r="I299" s="4" t="str">
        <x:v>Documented — current TSX state-hook discovery; user-facing scenarios are reconciled through the curated feature register</x:v>
      </x:c>
    </x:row>
    <x:row r="300">
      <x:c r="A300" s="4" t="str">
        <x:v>STA-0299</x:v>
      </x:c>
      <x:c r="B300" s="4" t="str">
        <x:v>stressPreview</x:v>
      </x:c>
      <x:c r="C300" s="4" t="str">
        <x:v>setStressPreview</x:v>
      </x:c>
      <x:c r="D300" s="4" t="str">
        <x:v>useState</x:v>
      </x:c>
      <x:c r="E300" s="4" t="str">
        <x:v>false</x:v>
      </x:c>
      <x:c r="F300" s="4" t="str">
        <x:v>caos/frontend/src/components/portfolio/PortfolioLabWorkbench.tsx:239</x:v>
      </x:c>
      <x:c r="G300" s="4" t="str">
        <x:v>The selected/filter state is visibly and programmatically exposed, deterministic on repeated input, scoped to the correct screen/context, and restored or reset according to the documented persistence boundary.</x:v>
      </x:c>
      <x:c r="H300" s="4" t="str">
        <x:v>initial value; repeated same transition; rapid competing transitions; dependency error; unmount/navigation; principal/context switch; browser back/forward; unknown persisted value; empty result; mobile layout; keyboard selection</x:v>
      </x:c>
      <x:c r="I300" s="4" t="str">
        <x:v>Documented — current TSX state-hook discovery; user-facing scenarios are reconciled through the curated feature register</x:v>
      </x:c>
    </x:row>
    <x:row r="301">
      <x:c r="A301" s="4" t="str">
        <x:v>STA-0300</x:v>
      </x:c>
      <x:c r="B301" s="4" t="str">
        <x:v>stressPending</x:v>
      </x:c>
      <x:c r="C301" s="4" t="str">
        <x:v>setStressPending</x:v>
      </x:c>
      <x:c r="D301" s="4" t="str">
        <x:v>useState</x:v>
      </x:c>
      <x:c r="E301" s="4" t="str">
        <x:v>false</x:v>
      </x:c>
      <x:c r="F301" s="4" t="str">
        <x:v>caos/frontend/src/components/portfolio/PortfolioLabWorkbench.tsx:240</x:v>
      </x:c>
      <x:c r="G301" s="4" t="str">
        <x:v>The pending state starts only for the owning operation, prevents conflicting duplicate work where required, remains announced without blocking unrelated reading, and always settles on success, failure, cancellation, or supersession.</x:v>
      </x:c>
      <x:c r="H301" s="4" t="str">
        <x:v>initial value; repeated same transition; rapid competing transitions; dependency error; unmount/navigation; principal/context switch; browser back/forward; cancellation; timeout; stale completion after newer request</x:v>
      </x:c>
      <x:c r="I301" s="4" t="str">
        <x:v>Documented — current TSX state-hook discovery; user-facing scenarios are reconciled through the curated feature register</x:v>
      </x:c>
    </x:row>
    <x:row r="302">
      <x:c r="A302" s="4" t="str">
        <x:v>STA-0301</x:v>
      </x:c>
      <x:c r="B302" s="4" t="str">
        <x:v>filterDraft</x:v>
      </x:c>
      <x:c r="C302" s="4" t="str">
        <x:v>setFilterDraft</x:v>
      </x:c>
      <x:c r="D302" s="4" t="str">
        <x:v>useState</x:v>
      </x:c>
      <x:c r="E302" s="4" t="str">
        <x:v>() =&gt; ({ text: values.text ?? "", sector: values.sector ?? "", rating: values.rating ?? "", })</x:v>
      </x:c>
      <x:c r="F302" s="4" t="str">
        <x:v>caos/frontend/src/components/portfolio/PortfolioLabWorkbench.tsx:241</x:v>
      </x:c>
      <x:c r="G302" s="4" t="str">
        <x:v>The selected/filter state is visibly and programmatically exposed, deterministic on repeated input, scoped to the correct screen/context, and restored or reset according to the documented persistence boundary.</x:v>
      </x:c>
      <x:c r="H302" s="4" t="str">
        <x:v>initial value; repeated same transition; rapid competing transitions; dependency error; unmount/navigation; principal/context switch; browser back/forward; unknown persisted value; empty result; mobile layout; keyboard selection</x:v>
      </x:c>
      <x:c r="I302" s="4" t="str">
        <x:v>Documented — current TSX state-hook discovery; user-facing scenarios are reconciled through the curated feature register</x:v>
      </x:c>
    </x:row>
    <x:row r="303">
      <x:c r="A303" s="4" t="str">
        <x:v>STA-0302</x:v>
      </x:c>
      <x:c r="B303" s="4" t="str">
        <x:v>realized</x:v>
      </x:c>
      <x:c r="C303" s="4" t="str">
        <x:v>setRealized</x:v>
      </x:c>
      <x:c r="D303" s="4" t="str">
        <x:v>useState</x:v>
      </x:c>
      <x:c r="E303" s="4" t="str">
        <x:v>prediction.realized</x:v>
      </x:c>
      <x:c r="F303" s="4" t="str">
        <x:v>caos/frontend/src/components/profile/ThesisTimeline.tsx:8</x:v>
      </x:c>
      <x:c r="G303" s="4" t="str">
        <x:v>The state transition is deterministic, scoped to its owning component/principal/context, represented truthfully in the UI, and cannot leave stale or impossible combinations after success, error, cancellation, or navigation.</x:v>
      </x:c>
      <x:c r="H303" s="4" t="str">
        <x:v>initial value; repeated same transition; rapid competing transitions; dependency error; unmount/navigation; principal/context switch; browser back/forward; null/empty data; terminal/reset state</x:v>
      </x:c>
      <x:c r="I303" s="4" t="str">
        <x:v>Documented — current TSX state-hook discovery; user-facing scenarios are reconciled through the curated feature register</x:v>
      </x:c>
    </x:row>
    <x:row r="304">
      <x:c r="A304" s="4" t="str">
        <x:v>STA-0303</x:v>
      </x:c>
      <x:c r="B304" s="4" t="str">
        <x:v>draft</x:v>
      </x:c>
      <x:c r="C304" s="4" t="str">
        <x:v>setDraft</x:v>
      </x:c>
      <x:c r="D304" s="4" t="str">
        <x:v>useState</x:v>
      </x:c>
      <x:c r="E304" s="4" t="str">
        <x:v>""</x:v>
      </x:c>
      <x:c r="F304" s="4" t="str">
        <x:v>caos/frontend/src/components/profile/ThesisTimeline.tsx:9</x:v>
      </x:c>
      <x:c r="G304" s="4" t="str">
        <x:v>The state transition is deterministic, scoped to its owning component/principal/context, represented truthfully in the UI, and cannot leave stale or impossible combinations after success, error, cancellation, or navigation.</x:v>
      </x:c>
      <x:c r="H304" s="4" t="str">
        <x:v>initial value; repeated same transition; rapid competing transitions; dependency error; unmount/navigation; principal/context switch; browser back/forward; null/empty data; terminal/reset state</x:v>
      </x:c>
      <x:c r="I304" s="4" t="str">
        <x:v>Documented — current TSX state-hook discovery; user-facing scenarios are reconciled through the curated feature register</x:v>
      </x:c>
    </x:row>
    <x:row r="305">
      <x:c r="A305" s="4" t="str">
        <x:v>STA-0304</x:v>
      </x:c>
      <x:c r="B305" s="4" t="str">
        <x:v>versions</x:v>
      </x:c>
      <x:c r="C305" s="4" t="str">
        <x:v>setVersions</x:v>
      </x:c>
      <x:c r="D305" s="4" t="str">
        <x:v>useState</x:v>
      </x:c>
      <x:c r="E305" s="4" t="str">
        <x:v>[]</x:v>
      </x:c>
      <x:c r="F305" s="4" t="str">
        <x:v>caos/frontend/src/components/profile/ThesisTimeline.tsx:26</x:v>
      </x:c>
      <x:c r="G305" s="4" t="str">
        <x:v>The state transition is deterministic, scoped to its owning component/principal/context, represented truthfully in the UI, and cannot leave stale or impossible combinations after success, error, cancellation, or navigation.</x:v>
      </x:c>
      <x:c r="H305" s="4" t="str">
        <x:v>initial value; repeated same transition; rapid competing transitions; dependency error; unmount/navigation; principal/context switch; browser back/forward; null/empty data; terminal/reset state</x:v>
      </x:c>
      <x:c r="I305" s="4" t="str">
        <x:v>Documented — current TSX state-hook discovery; user-facing scenarios are reconciled through the curated feature register</x:v>
      </x:c>
    </x:row>
    <x:row r="306">
      <x:c r="A306" s="4" t="str">
        <x:v>STA-0305</x:v>
      </x:c>
      <x:c r="B306" s="4" t="str">
        <x:v>draft</x:v>
      </x:c>
      <x:c r="C306" s="4" t="str">
        <x:v>setDraft</x:v>
      </x:c>
      <x:c r="D306" s="4" t="str">
        <x:v>useState</x:v>
      </x:c>
      <x:c r="E306" s="4" t="str">
        <x:v>""</x:v>
      </x:c>
      <x:c r="F306" s="4" t="str">
        <x:v>caos/frontend/src/components/profile/ThesisTimeline.tsx:27</x:v>
      </x:c>
      <x:c r="G306" s="4" t="str">
        <x:v>The state transition is deterministic, scoped to its owning component/principal/context, represented truthfully in the UI, and cannot leave stale or impossible combinations after success, error, cancellation, or navigation.</x:v>
      </x:c>
      <x:c r="H306" s="4" t="str">
        <x:v>initial value; repeated same transition; rapid competing transitions; dependency error; unmount/navigation; principal/context switch; browser back/forward; null/empty data; terminal/reset state</x:v>
      </x:c>
      <x:c r="I306" s="4" t="str">
        <x:v>Documented — current TSX state-hook discovery; user-facing scenarios are reconciled through the curated feature register</x:v>
      </x:c>
    </x:row>
    <x:row r="307">
      <x:c r="A307" s="4" t="str">
        <x:v>STA-0306</x:v>
      </x:c>
      <x:c r="B307" s="4" t="str">
        <x:v>editing</x:v>
      </x:c>
      <x:c r="C307" s="4" t="str">
        <x:v>setEditing</x:v>
      </x:c>
      <x:c r="D307" s="4" t="str">
        <x:v>useState</x:v>
      </x:c>
      <x:c r="E307" s="4" t="str">
        <x:v>false</x:v>
      </x:c>
      <x:c r="F307" s="4" t="str">
        <x:v>caos/frontend/src/components/profile/ThesisTimeline.tsx:28</x:v>
      </x:c>
      <x:c r="G307" s="4" t="str">
        <x:v>The state transition is deterministic, scoped to its owning component/principal/context, represented truthfully in the UI, and cannot leave stale or impossible combinations after success, error, cancellation, or navigation.</x:v>
      </x:c>
      <x:c r="H307" s="4" t="str">
        <x:v>initial value; repeated same transition; rapid competing transitions; dependency error; unmount/navigation; principal/context switch; browser back/forward; null/empty data; terminal/reset state</x:v>
      </x:c>
      <x:c r="I307" s="4" t="str">
        <x:v>Documented — current TSX state-hook discovery; user-facing scenarios are reconciled through the curated feature register</x:v>
      </x:c>
    </x:row>
    <x:row r="308">
      <x:c r="A308" s="4" t="str">
        <x:v>STA-0307</x:v>
      </x:c>
      <x:c r="B308" s="4" t="str">
        <x:v>metric</x:v>
      </x:c>
      <x:c r="C308" s="4" t="str">
        <x:v>setMetric</x:v>
      </x:c>
      <x:c r="D308" s="4" t="str">
        <x:v>useState</x:v>
      </x:c>
      <x:c r="E308" s="4" t="str">
        <x:v>""</x:v>
      </x:c>
      <x:c r="F308" s="4" t="str">
        <x:v>caos/frontend/src/components/profile/ThesisTimeline.tsx:29</x:v>
      </x:c>
      <x:c r="G308" s="4" t="str">
        <x:v>The state transition is deterministic, scoped to its owning component/principal/context, represented truthfully in the UI, and cannot leave stale or impossible combinations after success, error, cancellation, or navigation.</x:v>
      </x:c>
      <x:c r="H308" s="4" t="str">
        <x:v>initial value; repeated same transition; rapid competing transitions; dependency error; unmount/navigation; principal/context switch; browser back/forward; null/empty data; terminal/reset state</x:v>
      </x:c>
      <x:c r="I308" s="4" t="str">
        <x:v>Documented — current TSX state-hook discovery; user-facing scenarios are reconciled through the curated feature register</x:v>
      </x:c>
    </x:row>
    <x:row r="309">
      <x:c r="A309" s="4" t="str">
        <x:v>STA-0308</x:v>
      </x:c>
      <x:c r="B309" s="4" t="str">
        <x:v>horizon</x:v>
      </x:c>
      <x:c r="C309" s="4" t="str">
        <x:v>setHorizon</x:v>
      </x:c>
      <x:c r="D309" s="4" t="str">
        <x:v>useState</x:v>
      </x:c>
      <x:c r="E309" s="4" t="str">
        <x:v>""</x:v>
      </x:c>
      <x:c r="F309" s="4" t="str">
        <x:v>caos/frontend/src/components/profile/ThesisTimeline.tsx:30</x:v>
      </x:c>
      <x:c r="G309" s="4" t="str">
        <x:v>The state transition is deterministic, scoped to its owning component/principal/context, represented truthfully in the UI, and cannot leave stale or impossible combinations after success, error, cancellation, or navigation.</x:v>
      </x:c>
      <x:c r="H309" s="4" t="str">
        <x:v>initial value; repeated same transition; rapid competing transitions; dependency error; unmount/navigation; principal/context switch; browser back/forward; null/empty data; terminal/reset state</x:v>
      </x:c>
      <x:c r="I309" s="4" t="str">
        <x:v>Documented — current TSX state-hook discovery; user-facing scenarios are reconciled through the curated feature register</x:v>
      </x:c>
    </x:row>
    <x:row r="310">
      <x:c r="A310" s="4" t="str">
        <x:v>STA-0309</x:v>
      </x:c>
      <x:c r="B310" s="4" t="str">
        <x:v>predicted</x:v>
      </x:c>
      <x:c r="C310" s="4" t="str">
        <x:v>setPredicted</x:v>
      </x:c>
      <x:c r="D310" s="4" t="str">
        <x:v>useState</x:v>
      </x:c>
      <x:c r="E310" s="4" t="str">
        <x:v>""</x:v>
      </x:c>
      <x:c r="F310" s="4" t="str">
        <x:v>caos/frontend/src/components/profile/ThesisTimeline.tsx:31</x:v>
      </x:c>
      <x:c r="G310" s="4" t="str">
        <x:v>The state transition is deterministic, scoped to its owning component/principal/context, represented truthfully in the UI, and cannot leave stale or impossible combinations after success, error, cancellation, or navigation.</x:v>
      </x:c>
      <x:c r="H310" s="4" t="str">
        <x:v>initial value; repeated same transition; rapid competing transitions; dependency error; unmount/navigation; principal/context switch; browser back/forward; null/empty data; terminal/reset state</x:v>
      </x:c>
      <x:c r="I310" s="4" t="str">
        <x:v>Documented — current TSX state-hook discovery; user-facing scenarios are reconciled through the curated feature register</x:v>
      </x:c>
    </x:row>
    <x:row r="311">
      <x:c r="A311" s="4" t="str">
        <x:v>STA-0310</x:v>
      </x:c>
      <x:c r="B311" s="4" t="str">
        <x:v>busy</x:v>
      </x:c>
      <x:c r="C311" s="4" t="str">
        <x:v>setBusy</x:v>
      </x:c>
      <x:c r="D311" s="4" t="str">
        <x:v>useState</x:v>
      </x:c>
      <x:c r="E311" s="4" t="str">
        <x:v>false</x:v>
      </x:c>
      <x:c r="F311" s="4" t="str">
        <x:v>caos/frontend/src/components/profile/ThesisTimeline.tsx:32</x:v>
      </x:c>
      <x:c r="G311" s="4" t="str">
        <x:v>The state transition is deterministic, scoped to its owning component/principal/context, represented truthfully in the UI, and cannot leave stale or impossible combinations after success, error, cancellation, or navigation.</x:v>
      </x:c>
      <x:c r="H311" s="4" t="str">
        <x:v>initial value; repeated same transition; rapid competing transitions; dependency error; unmount/navigation; principal/context switch; browser back/forward; null/empty data; terminal/reset state</x:v>
      </x:c>
      <x:c r="I311" s="4" t="str">
        <x:v>Documented — current TSX state-hook discovery; user-facing scenarios are reconciled through the curated feature register</x:v>
      </x:c>
    </x:row>
    <x:row r="312">
      <x:c r="A312" s="4" t="str">
        <x:v>STA-0311</x:v>
      </x:c>
      <x:c r="B312" s="4" t="str">
        <x:v>error</x:v>
      </x:c>
      <x:c r="C312" s="4" t="str">
        <x:v>setError</x:v>
      </x:c>
      <x:c r="D312" s="4" t="str">
        <x:v>useState</x:v>
      </x:c>
      <x:c r="E312" s="4" t="str">
        <x:v>false</x:v>
      </x:c>
      <x:c r="F312" s="4" t="str">
        <x:v>caos/frontend/src/components/profile/ThesisTimeline.tsx:33</x:v>
      </x:c>
      <x:c r="G312" s="4" t="str">
        <x:v>The failure state is explicit, non-sensitive, recoverable, associated with the owning control, and cleared only by a new valid attempt or scope reset—not by an unrelated render.</x:v>
      </x:c>
      <x:c r="H312" s="4" t="str">
        <x:v>initial value; repeated same transition; rapid competing transitions; dependency error; unmount/navigation; principal/context switch; browser back/forward; empty/non-JSON detail; retry success; second independent error</x:v>
      </x:c>
      <x:c r="I312" s="4" t="str">
        <x:v>Documented — current TSX state-hook discovery; user-facing scenarios are reconciled through the curated feature register</x:v>
      </x:c>
    </x:row>
    <x:row r="313">
      <x:c r="A313" s="4" t="str">
        <x:v>STA-0312</x:v>
      </x:c>
      <x:c r="B313" s="4" t="str">
        <x:v>transform</x:v>
      </x:c>
      <x:c r="C313" s="4" t="str">
        <x:v>setTransform</x:v>
      </x:c>
      <x:c r="D313" s="4" t="str">
        <x:v>useState</x:v>
      </x:c>
      <x:c r="E313" s="4" t="str">
        <x:v>zoomIdentity</x:v>
      </x:c>
      <x:c r="F313" s="4" t="str">
        <x:v>caos/frontend/src/components/query/GraphCanvas.tsx:72</x:v>
      </x:c>
      <x:c r="G313" s="4" t="str">
        <x:v>The state transition is deterministic, scoped to its owning component/principal/context, represented truthfully in the UI, and cannot leave stale or impossible combinations after success, error, cancellation, or navigation.</x:v>
      </x:c>
      <x:c r="H313" s="4" t="str">
        <x:v>initial value; repeated same transition; rapid competing transitions; dependency error; unmount/navigation; principal/context switch; browser back/forward; null/empty data; terminal/reset state</x:v>
      </x:c>
      <x:c r="I313" s="4" t="str">
        <x:v>Documented — current TSX state-hook discovery; user-facing scenarios are reconciled through the curated feature register</x:v>
      </x:c>
    </x:row>
    <x:row r="314">
      <x:c r="A314" s="4" t="str">
        <x:v>STA-0313</x:v>
      </x:c>
      <x:c r="B314" s="4" t="str">
        <x:v>hoveredNodeId</x:v>
      </x:c>
      <x:c r="C314" s="4" t="str">
        <x:v>setHoveredNodeId</x:v>
      </x:c>
      <x:c r="D314" s="4" t="str">
        <x:v>useState</x:v>
      </x:c>
      <x:c r="E314" s="4" t="str">
        <x:v>null</x:v>
      </x:c>
      <x:c r="F314" s="4" t="str">
        <x:v>caos/frontend/src/components/query/GraphCanvas.tsx:76</x:v>
      </x:c>
      <x:c r="G314" s="4" t="str">
        <x:v>The state transition is deterministic, scoped to its owning component/principal/context, represented truthfully in the UI, and cannot leave stale or impossible combinations after success, error, cancellation, or navigation.</x:v>
      </x:c>
      <x:c r="H314" s="4" t="str">
        <x:v>initial value; repeated same transition; rapid competing transitions; dependency error; unmount/navigation; principal/context switch; browser back/forward; null/empty data; terminal/reset state</x:v>
      </x:c>
      <x:c r="I314" s="4" t="str">
        <x:v>Documented — current TSX state-hook discovery; user-facing scenarios are reconciled through the curated feature register</x:v>
      </x:c>
    </x:row>
    <x:row r="315">
      <x:c r="A315" s="4" t="str">
        <x:v>STA-0314</x:v>
      </x:c>
      <x:c r="B315" s="4" t="str">
        <x:v>hoveredNodeId</x:v>
      </x:c>
      <x:c r="C315" s="4" t="str">
        <x:v>setHoveredNodeId</x:v>
      </x:c>
      <x:c r="D315" s="4" t="str">
        <x:v>useState</x:v>
      </x:c>
      <x:c r="E315" s="4" t="str">
        <x:v>null</x:v>
      </x:c>
      <x:c r="F315" s="4" t="str">
        <x:v>caos/frontend/src/components/query/LineageFlow.tsx:26</x:v>
      </x:c>
      <x:c r="G315" s="4" t="str">
        <x:v>The state transition is deterministic, scoped to its owning component/principal/context, represented truthfully in the UI, and cannot leave stale or impossible combinations after success, error, cancellation, or navigation.</x:v>
      </x:c>
      <x:c r="H315" s="4" t="str">
        <x:v>initial value; repeated same transition; rapid competing transitions; dependency error; unmount/navigation; principal/context switch; browser back/forward; null/empty data; terminal/reset state</x:v>
      </x:c>
      <x:c r="I315" s="4" t="str">
        <x:v>Documented — current TSX state-hook discovery; user-facing scenarios are reconciled through the curated feature register</x:v>
      </x:c>
    </x:row>
    <x:row r="316">
      <x:c r="A316" s="4" t="str">
        <x:v>STA-0315</x:v>
      </x:c>
      <x:c r="B316" s="4" t="str">
        <x:v>question</x:v>
      </x:c>
      <x:c r="C316" s="4" t="str">
        <x:v>setQuestion</x:v>
      </x:c>
      <x:c r="D316" s="4" t="str">
        <x:v>useState</x:v>
      </x:c>
      <x:c r="E316" s="4" t="str">
        <x:v>""</x:v>
      </x:c>
      <x:c r="F316" s="4" t="str">
        <x:v>caos/frontend/src/components/query/QueryInvestigationWorkbench.tsx:220</x:v>
      </x:c>
      <x:c r="G316" s="4" t="str">
        <x:v>The state transition is deterministic, scoped to its owning component/principal/context, represented truthfully in the UI, and cannot leave stale or impossible combinations after success, error, cancellation, or navigation.</x:v>
      </x:c>
      <x:c r="H316" s="4" t="str">
        <x:v>initial value; repeated same transition; rapid competing transitions; dependency error; unmount/navigation; principal/context switch; browser back/forward; null/empty data; terminal/reset state</x:v>
      </x:c>
      <x:c r="I316" s="4" t="str">
        <x:v>Documented — current TSX state-hook discovery; user-facing scenarios are reconciled through the curated feature register</x:v>
      </x:c>
    </x:row>
    <x:row r="317">
      <x:c r="A317" s="4" t="str">
        <x:v>STA-0316</x:v>
      </x:c>
      <x:c r="B317" s="4" t="str">
        <x:v>lane</x:v>
      </x:c>
      <x:c r="C317" s="4" t="str">
        <x:v>setLaneState</x:v>
      </x:c>
      <x:c r="D317" s="4" t="str">
        <x:v>useState</x:v>
      </x:c>
      <x:c r="E317" s="4" t="str">
        <x:v>() =&gt; urlState.lane === "graph" || urlState.lane === "grounded" ? urlState.lane : "metric"</x:v>
      </x:c>
      <x:c r="F317" s="4" t="str">
        <x:v>caos/frontend/src/components/query/QueryInvestigationWorkbench.tsx:221</x:v>
      </x:c>
      <x:c r="G317" s="4" t="str">
        <x:v>The state transition is deterministic, scoped to its owning component/principal/context, represented truthfully in the UI, and cannot leave stale or impossible combinations after success, error, cancellation, or navigation.</x:v>
      </x:c>
      <x:c r="H317" s="4" t="str">
        <x:v>initial value; repeated same transition; rapid competing transitions; dependency error; unmount/navigation; principal/context switch; browser back/forward; null/empty data; terminal/reset state</x:v>
      </x:c>
      <x:c r="I317" s="4" t="str">
        <x:v>Documented — current TSX state-hook discovery; user-facing scenarios are reconciled through the curated feature register</x:v>
      </x:c>
    </x:row>
    <x:row r="318">
      <x:c r="A318" s="4" t="str">
        <x:v>STA-0317</x:v>
      </x:c>
      <x:c r="B318" s="4" t="str">
        <x:v>manualLane</x:v>
      </x:c>
      <x:c r="C318" s="4" t="str">
        <x:v>setManualLane</x:v>
      </x:c>
      <x:c r="D318" s="4" t="str">
        <x:v>useState</x:v>
      </x:c>
      <x:c r="E318" s="4" t="str">
        <x:v>false</x:v>
      </x:c>
      <x:c r="F318" s="4" t="str">
        <x:v>caos/frontend/src/components/query/QueryInvestigationWorkbench.tsx:222</x:v>
      </x:c>
      <x:c r="G318" s="4" t="str">
        <x:v>The state transition is deterministic, scoped to its owning component/principal/context, represented truthfully in the UI, and cannot leave stale or impossible combinations after success, error, cancellation, or navigation.</x:v>
      </x:c>
      <x:c r="H318" s="4" t="str">
        <x:v>initial value; repeated same transition; rapid competing transitions; dependency error; unmount/navigation; principal/context switch; browser back/forward; null/empty data; terminal/reset state</x:v>
      </x:c>
      <x:c r="I318" s="4" t="str">
        <x:v>Documented — current TSX state-hook discovery; user-facing scenarios are reconciled through the curated feature register</x:v>
      </x:c>
    </x:row>
    <x:row r="319">
      <x:c r="A319" s="4" t="str">
        <x:v>STA-0318</x:v>
      </x:c>
      <x:c r="B319" s="4" t="str">
        <x:v>run</x:v>
      </x:c>
      <x:c r="C319" s="4" t="str">
        <x:v>setRun</x:v>
      </x:c>
      <x:c r="D319" s="4" t="str">
        <x:v>useState</x:v>
      </x:c>
      <x:c r="E319" s="4" t="str">
        <x:v>null</x:v>
      </x:c>
      <x:c r="F319" s="4" t="str">
        <x:v>caos/frontend/src/components/query/QueryInvestigationWorkbench.tsx:223</x:v>
      </x:c>
      <x:c r="G319" s="4" t="str">
        <x:v>The state transition is deterministic, scoped to its owning component/principal/context, represented truthfully in the UI, and cannot leave stale or impossible combinations after success, error, cancellation, or navigation.</x:v>
      </x:c>
      <x:c r="H319" s="4" t="str">
        <x:v>initial value; repeated same transition; rapid competing transitions; dependency error; unmount/navigation; principal/context switch; browser back/forward; null/empty data; terminal/reset state</x:v>
      </x:c>
      <x:c r="I319" s="4" t="str">
        <x:v>Documented — current TSX state-hook discovery; user-facing scenarios are reconciled through the curated feature register</x:v>
      </x:c>
    </x:row>
    <x:row r="320">
      <x:c r="A320" s="4" t="str">
        <x:v>STA-0319</x:v>
      </x:c>
      <x:c r="B320" s="4" t="str">
        <x:v>history</x:v>
      </x:c>
      <x:c r="C320" s="4" t="str">
        <x:v>setHistory</x:v>
      </x:c>
      <x:c r="D320" s="4" t="str">
        <x:v>useState</x:v>
      </x:c>
      <x:c r="E320" s="4" t="str">
        <x:v>[]</x:v>
      </x:c>
      <x:c r="F320" s="4" t="str">
        <x:v>caos/frontend/src/components/query/QueryInvestigationWorkbench.tsx:224</x:v>
      </x:c>
      <x:c r="G320" s="4" t="str">
        <x:v>The state transition is deterministic, scoped to its owning component/principal/context, represented truthfully in the UI, and cannot leave stale or impossible combinations after success, error, cancellation, or navigation.</x:v>
      </x:c>
      <x:c r="H320" s="4" t="str">
        <x:v>initial value; repeated same transition; rapid competing transitions; dependency error; unmount/navigation; principal/context switch; browser back/forward; null/empty data; terminal/reset state</x:v>
      </x:c>
      <x:c r="I320" s="4" t="str">
        <x:v>Documented — current TSX state-hook discovery; user-facing scenarios are reconciled through the curated feature register</x:v>
      </x:c>
    </x:row>
    <x:row r="321">
      <x:c r="A321" s="4" t="str">
        <x:v>STA-0320</x:v>
      </x:c>
      <x:c r="B321" s="4" t="str">
        <x:v>historyError</x:v>
      </x:c>
      <x:c r="C321" s="4" t="str">
        <x:v>setHistoryError</x:v>
      </x:c>
      <x:c r="D321" s="4" t="str">
        <x:v>useState</x:v>
      </x:c>
      <x:c r="E321" s="4" t="str">
        <x:v>null</x:v>
      </x:c>
      <x:c r="F321" s="4" t="str">
        <x:v>caos/frontend/src/components/query/QueryInvestigationWorkbench.tsx:225</x:v>
      </x:c>
      <x:c r="G321" s="4" t="str">
        <x:v>The failure state is explicit, non-sensitive, recoverable, associated with the owning control, and cleared only by a new valid attempt or scope reset—not by an unrelated render.</x:v>
      </x:c>
      <x:c r="H321" s="4" t="str">
        <x:v>initial value; repeated same transition; rapid competing transitions; dependency error; unmount/navigation; principal/context switch; browser back/forward; empty/non-JSON detail; retry success; second independent error</x:v>
      </x:c>
      <x:c r="I321" s="4" t="str">
        <x:v>Documented — current TSX state-hook discovery; user-facing scenarios are reconciled through the curated feature register</x:v>
      </x:c>
    </x:row>
    <x:row r="322">
      <x:c r="A322" s="4" t="str">
        <x:v>STA-0321</x:v>
      </x:c>
      <x:c r="B322" s="4" t="str">
        <x:v>running</x:v>
      </x:c>
      <x:c r="C322" s="4" t="str">
        <x:v>setRunning</x:v>
      </x:c>
      <x:c r="D322" s="4" t="str">
        <x:v>useState</x:v>
      </x:c>
      <x:c r="E322" s="4" t="str">
        <x:v>false</x:v>
      </x:c>
      <x:c r="F322" s="4" t="str">
        <x:v>caos/frontend/src/components/query/QueryInvestigationWorkbench.tsx:226</x:v>
      </x:c>
      <x:c r="G322" s="4" t="str">
        <x:v>The pending state starts only for the owning operation, prevents conflicting duplicate work where required, remains announced without blocking unrelated reading, and always settles on success, failure, cancellation, or supersession.</x:v>
      </x:c>
      <x:c r="H322" s="4" t="str">
        <x:v>initial value; repeated same transition; rapid competing transitions; dependency error; unmount/navigation; principal/context switch; browser back/forward; cancellation; timeout; stale completion after newer request</x:v>
      </x:c>
      <x:c r="I322" s="4" t="str">
        <x:v>Documented — current TSX state-hook discovery; user-facing scenarios are reconciled through the curated feature register</x:v>
      </x:c>
    </x:row>
    <x:row r="323">
      <x:c r="A323" s="4" t="str">
        <x:v>STA-0322</x:v>
      </x:c>
      <x:c r="B323" s="4" t="str">
        <x:v>runError</x:v>
      </x:c>
      <x:c r="C323" s="4" t="str">
        <x:v>setRunError</x:v>
      </x:c>
      <x:c r="D323" s="4" t="str">
        <x:v>useState</x:v>
      </x:c>
      <x:c r="E323" s="4" t="str">
        <x:v>null</x:v>
      </x:c>
      <x:c r="F323" s="4" t="str">
        <x:v>caos/frontend/src/components/query/QueryInvestigationWorkbench.tsx:227</x:v>
      </x:c>
      <x:c r="G323" s="4" t="str">
        <x:v>The failure state is explicit, non-sensitive, recoverable, associated with the owning control, and cleared only by a new valid attempt or scope reset—not by an unrelated render.</x:v>
      </x:c>
      <x:c r="H323" s="4" t="str">
        <x:v>initial value; repeated same transition; rapid competing transitions; dependency error; unmount/navigation; principal/context switch; browser back/forward; empty/non-JSON detail; retry success; second independent error</x:v>
      </x:c>
      <x:c r="I323" s="4" t="str">
        <x:v>Documented — current TSX state-hook discovery; user-facing scenarios are reconciled through the curated feature register</x:v>
      </x:c>
    </x:row>
    <x:row r="324">
      <x:c r="A324" s="4" t="str">
        <x:v>STA-0323</x:v>
      </x:c>
      <x:c r="B324" s="4" t="str">
        <x:v>capabilityId</x:v>
      </x:c>
      <x:c r="C324" s="4" t="str">
        <x:v>setCapabilityId</x:v>
      </x:c>
      <x:c r="D324" s="4" t="str">
        <x:v>useState</x:v>
      </x:c>
      <x:c r="E324" s="4" t="str">
        <x:v>"peer-set"</x:v>
      </x:c>
      <x:c r="F324" s="4" t="str">
        <x:v>caos/frontend/src/components/query/QueryInvestigationWorkbench.tsx:228</x:v>
      </x:c>
      <x:c r="G324" s="4" t="str">
        <x:v>The state transition is deterministic, scoped to its owning component/principal/context, represented truthfully in the UI, and cannot leave stale or impossible combinations after success, error, cancellation, or navigation.</x:v>
      </x:c>
      <x:c r="H324" s="4" t="str">
        <x:v>initial value; repeated same transition; rapid competing transitions; dependency error; unmount/navigation; principal/context switch; browser back/forward; null/empty data; terminal/reset state</x:v>
      </x:c>
      <x:c r="I324" s="4" t="str">
        <x:v>Documented — current TSX state-hook discovery; user-facing scenarios are reconciled through the curated feature register</x:v>
      </x:c>
    </x:row>
    <x:row r="325">
      <x:c r="A325" s="4" t="str">
        <x:v>STA-0324</x:v>
      </x:c>
      <x:c r="B325" s="4" t="str">
        <x:v>capabilityError</x:v>
      </x:c>
      <x:c r="C325" s="4" t="str">
        <x:v>setCapabilityError</x:v>
      </x:c>
      <x:c r="D325" s="4" t="str">
        <x:v>useState</x:v>
      </x:c>
      <x:c r="E325" s="4" t="str">
        <x:v>null</x:v>
      </x:c>
      <x:c r="F325" s="4" t="str">
        <x:v>caos/frontend/src/components/query/QueryInvestigationWorkbench.tsx:229</x:v>
      </x:c>
      <x:c r="G325" s="4" t="str">
        <x:v>The failure state is explicit, non-sensitive, recoverable, associated with the owning control, and cleared only by a new valid attempt or scope reset—not by an unrelated render.</x:v>
      </x:c>
      <x:c r="H325" s="4" t="str">
        <x:v>initial value; repeated same transition; rapid competing transitions; dependency error; unmount/navigation; principal/context switch; browser back/forward; empty/non-JSON detail; retry success; second independent error</x:v>
      </x:c>
      <x:c r="I325" s="4" t="str">
        <x:v>Documented — current TSX state-hook discovery; user-facing scenarios are reconciled through the curated feature register</x:v>
      </x:c>
    </x:row>
    <x:row r="326">
      <x:c r="A326" s="4" t="str">
        <x:v>STA-0325</x:v>
      </x:c>
      <x:c r="B326" s="4" t="str">
        <x:v>pinning</x:v>
      </x:c>
      <x:c r="C326" s="4" t="str">
        <x:v>setPinning</x:v>
      </x:c>
      <x:c r="D326" s="4" t="str">
        <x:v>useState</x:v>
      </x:c>
      <x:c r="E326" s="4" t="str">
        <x:v>false</x:v>
      </x:c>
      <x:c r="F326" s="4" t="str">
        <x:v>caos/frontend/src/components/query/QueryInvestigationWorkbench.tsx:230</x:v>
      </x:c>
      <x:c r="G326" s="4" t="str">
        <x:v>The state transition is deterministic, scoped to its owning component/principal/context, represented truthfully in the UI, and cannot leave stale or impossible combinations after success, error, cancellation, or navigation.</x:v>
      </x:c>
      <x:c r="H326" s="4" t="str">
        <x:v>initial value; repeated same transition; rapid competing transitions; dependency error; unmount/navigation; principal/context switch; browser back/forward; null/empty data; terminal/reset state</x:v>
      </x:c>
      <x:c r="I326" s="4" t="str">
        <x:v>Documented — current TSX state-hook discovery; user-facing scenarios are reconciled through the curated feature register</x:v>
      </x:c>
    </x:row>
    <x:row r="327">
      <x:c r="A327" s="4" t="str">
        <x:v>STA-0326</x:v>
      </x:c>
      <x:c r="B327" s="4" t="str">
        <x:v>pinError</x:v>
      </x:c>
      <x:c r="C327" s="4" t="str">
        <x:v>setPinError</x:v>
      </x:c>
      <x:c r="D327" s="4" t="str">
        <x:v>useState</x:v>
      </x:c>
      <x:c r="E327" s="4" t="str">
        <x:v>null</x:v>
      </x:c>
      <x:c r="F327" s="4" t="str">
        <x:v>caos/frontend/src/components/query/QueryInvestigationWorkbench.tsx:231</x:v>
      </x:c>
      <x:c r="G327" s="4" t="str">
        <x:v>The failure state is explicit, non-sensitive, recoverable, associated with the owning control, and cleared only by a new valid attempt or scope reset—not by an unrelated render.</x:v>
      </x:c>
      <x:c r="H327" s="4" t="str">
        <x:v>initial value; repeated same transition; rapid competing transitions; dependency error; unmount/navigation; principal/context switch; browser back/forward; empty/non-JSON detail; retry success; second independent error</x:v>
      </x:c>
      <x:c r="I327" s="4" t="str">
        <x:v>Documented — current TSX state-hook discovery; user-facing scenarios are reconciled through the curated feature register</x:v>
      </x:c>
    </x:row>
    <x:row r="328">
      <x:c r="A328" s="4" t="str">
        <x:v>STA-0327</x:v>
      </x:c>
      <x:c r="B328" s="4" t="str">
        <x:v>citation</x:v>
      </x:c>
      <x:c r="C328" s="4" t="str">
        <x:v>setCitation</x:v>
      </x:c>
      <x:c r="D328" s="4" t="str">
        <x:v>useState</x:v>
      </x:c>
      <x:c r="E328" s="4" t="str">
        <x:v>null</x:v>
      </x:c>
      <x:c r="F328" s="4" t="str">
        <x:v>caos/frontend/src/components/query/QueryInvestigationWorkbench.tsx:235</x:v>
      </x:c>
      <x:c r="G328" s="4" t="str">
        <x:v>The state transition is deterministic, scoped to its owning component/principal/context, represented truthfully in the UI, and cannot leave stale or impossible combinations after success, error, cancellation, or navigation.</x:v>
      </x:c>
      <x:c r="H328" s="4" t="str">
        <x:v>initial value; repeated same transition; rapid competing transitions; dependency error; unmount/navigation; principal/context switch; browser back/forward; null/empty data; terminal/reset state</x:v>
      </x:c>
      <x:c r="I328" s="4" t="str">
        <x:v>Documented — current TSX state-hook discovery; user-facing scenarios are reconciled through the curated feature register</x:v>
      </x:c>
    </x:row>
    <x:row r="329">
      <x:c r="A329" s="4" t="str">
        <x:v>STA-0328</x:v>
      </x:c>
      <x:c r="B329" s="4" t="str">
        <x:v>citationMeta</x:v>
      </x:c>
      <x:c r="C329" s="4" t="str">
        <x:v>setCitationMeta</x:v>
      </x:c>
      <x:c r="D329" s="4" t="str">
        <x:v>useState</x:v>
      </x:c>
      <x:c r="E329" s="4" t="str">
        <x:v>{}</x:v>
      </x:c>
      <x:c r="F329" s="4" t="str">
        <x:v>caos/frontend/src/components/query/QueryInvestigationWorkbench.tsx:239</x:v>
      </x:c>
      <x:c r="G329" s="4" t="str">
        <x:v>The state transition is deterministic, scoped to its owning component/principal/context, represented truthfully in the UI, and cannot leave stale or impossible combinations after success, error, cancellation, or navigation.</x:v>
      </x:c>
      <x:c r="H329" s="4" t="str">
        <x:v>initial value; repeated same transition; rapid competing transitions; dependency error; unmount/navigation; principal/context switch; browser back/forward; null/empty data; terminal/reset state</x:v>
      </x:c>
      <x:c r="I329" s="4" t="str">
        <x:v>Documented — current TSX state-hook discovery; user-facing scenarios are reconciled through the curated feature register</x:v>
      </x:c>
    </x:row>
    <x:row r="330">
      <x:c r="A330" s="4" t="str">
        <x:v>STA-0329</x:v>
      </x:c>
      <x:c r="B330" s="4" t="str">
        <x:v>findingsKey</x:v>
      </x:c>
      <x:c r="C330" s="4" t="str">
        <x:v>setFindingsKey</x:v>
      </x:c>
      <x:c r="D330" s="4" t="str">
        <x:v>useState</x:v>
      </x:c>
      <x:c r="E330" s="4" t="str">
        <x:v>0</x:v>
      </x:c>
      <x:c r="F330" s="4" t="str">
        <x:v>caos/frontend/src/components/query/QueryInvestigationWorkbench.tsx:240</x:v>
      </x:c>
      <x:c r="G330" s="4" t="str">
        <x:v>The state transition is deterministic, scoped to its owning component/principal/context, represented truthfully in the UI, and cannot leave stale or impossible combinations after success, error, cancellation, or navigation.</x:v>
      </x:c>
      <x:c r="H330" s="4" t="str">
        <x:v>initial value; repeated same transition; rapid competing transitions; dependency error; unmount/navigation; principal/context switch; browser back/forward; null/empty data; terminal/reset state</x:v>
      </x:c>
      <x:c r="I330" s="4" t="str">
        <x:v>Documented — current TSX state-hook discovery; user-facing scenarios are reconciled through the curated feature register</x:v>
      </x:c>
    </x:row>
    <x:row r="331">
      <x:c r="A331" s="4" t="str">
        <x:v>STA-0330</x:v>
      </x:c>
      <x:c r="B331" s="4" t="str">
        <x:v>filterText</x:v>
      </x:c>
      <x:c r="C331" s="4" t="str">
        <x:v>setFilterText</x:v>
      </x:c>
      <x:c r="D331" s="4" t="str">
        <x:v>useState</x:v>
      </x:c>
      <x:c r="E331" s="4" t="str">
        <x:v>""</x:v>
      </x:c>
      <x:c r="F331" s="4" t="str">
        <x:v>caos/frontend/src/components/query/RelativeValueTable.tsx:34</x:v>
      </x:c>
      <x:c r="G331" s="4" t="str">
        <x:v>The selected/filter state is visibly and programmatically exposed, deterministic on repeated input, scoped to the correct screen/context, and restored or reset according to the documented persistence boundary.</x:v>
      </x:c>
      <x:c r="H331" s="4" t="str">
        <x:v>initial value; repeated same transition; rapid competing transitions; dependency error; unmount/navigation; principal/context switch; browser back/forward; unknown persisted value; empty result; mobile layout; keyboard selection</x:v>
      </x:c>
      <x:c r="I331" s="4" t="str">
        <x:v>Documented — current TSX state-hook discovery; user-facing scenarios are reconciled through the curated feature register</x:v>
      </x:c>
    </x:row>
    <x:row r="332">
      <x:c r="A332" s="4" t="str">
        <x:v>STA-0331</x:v>
      </x:c>
      <x:c r="B332" s="4" t="str">
        <x:v>sortBy</x:v>
      </x:c>
      <x:c r="C332" s="4" t="str">
        <x:v>setSortBy</x:v>
      </x:c>
      <x:c r="D332" s="4" t="str">
        <x:v>useState</x:v>
      </x:c>
      <x:c r="E332" s="4" t="str">
        <x:v>() =&gt; graph.nodes.some((n) =&gt; n.kind === "center" || n.center) ? "rank" : "label"</x:v>
      </x:c>
      <x:c r="F332" s="4" t="str">
        <x:v>caos/frontend/src/components/query/RelativeValueTable.tsx:38</x:v>
      </x:c>
      <x:c r="G332" s="4" t="str">
        <x:v>The selected/filter state is visibly and programmatically exposed, deterministic on repeated input, scoped to the correct screen/context, and restored or reset according to the documented persistence boundary.</x:v>
      </x:c>
      <x:c r="H332" s="4" t="str">
        <x:v>initial value; repeated same transition; rapid competing transitions; dependency error; unmount/navigation; principal/context switch; browser back/forward; unknown persisted value; empty result; mobile layout; keyboard selection</x:v>
      </x:c>
      <x:c r="I332" s="4" t="str">
        <x:v>Documented — current TSX state-hook discovery; user-facing scenarios are reconciled through the curated feature register</x:v>
      </x:c>
    </x:row>
    <x:row r="333">
      <x:c r="A333" s="4" t="str">
        <x:v>STA-0332</x:v>
      </x:c>
      <x:c r="B333" s="4" t="str">
        <x:v>sortDir</x:v>
      </x:c>
      <x:c r="C333" s="4" t="str">
        <x:v>setSortDir</x:v>
      </x:c>
      <x:c r="D333" s="4" t="str">
        <x:v>useState</x:v>
      </x:c>
      <x:c r="E333" s="4" t="str">
        <x:v>"asc"</x:v>
      </x:c>
      <x:c r="F333" s="4" t="str">
        <x:v>caos/frontend/src/components/query/RelativeValueTable.tsx:41</x:v>
      </x:c>
      <x:c r="G333" s="4" t="str">
        <x:v>The selected/filter state is visibly and programmatically exposed, deterministic on repeated input, scoped to the correct screen/context, and restored or reset according to the documented persistence boundary.</x:v>
      </x:c>
      <x:c r="H333" s="4" t="str">
        <x:v>initial value; repeated same transition; rapid competing transitions; dependency error; unmount/navigation; principal/context switch; browser back/forward; unknown persisted value; empty result; mobile layout; keyboard selection</x:v>
      </x:c>
      <x:c r="I333" s="4" t="str">
        <x:v>Documented — current TSX state-hook discovery; user-facing scenarios are reconciled through the curated feature register</x:v>
      </x:c>
    </x:row>
    <x:row r="334">
      <x:c r="A334" s="4" t="str">
        <x:v>STA-0333</x:v>
      </x:c>
      <x:c r="B334" s="4" t="str">
        <x:v>transform</x:v>
      </x:c>
      <x:c r="C334" s="4" t="str">
        <x:v>setTransform</x:v>
      </x:c>
      <x:c r="D334" s="4" t="str">
        <x:v>useState</x:v>
      </x:c>
      <x:c r="E334" s="4" t="str">
        <x:v>zoomIdentity</x:v>
      </x:c>
      <x:c r="F334" s="4" t="str">
        <x:v>caos/frontend/src/components/query/ScatterCanvas.tsx:27</x:v>
      </x:c>
      <x:c r="G334" s="4" t="str">
        <x:v>The state transition is deterministic, scoped to its owning component/principal/context, represented truthfully in the UI, and cannot leave stale or impossible combinations after success, error, cancellation, or navigation.</x:v>
      </x:c>
      <x:c r="H334" s="4" t="str">
        <x:v>initial value; repeated same transition; rapid competing transitions; dependency error; unmount/navigation; principal/context switch; browser back/forward; null/empty data; terminal/reset state</x:v>
      </x:c>
      <x:c r="I334" s="4" t="str">
        <x:v>Documented — current TSX state-hook discovery; user-facing scenarios are reconciled through the curated feature register</x:v>
      </x:c>
    </x:row>
    <x:row r="335">
      <x:c r="A335" s="4" t="str">
        <x:v>STA-0334</x:v>
      </x:c>
      <x:c r="B335" s="4" t="str">
        <x:v>hoveredNodeId</x:v>
      </x:c>
      <x:c r="C335" s="4" t="str">
        <x:v>setHoveredNodeId</x:v>
      </x:c>
      <x:c r="D335" s="4" t="str">
        <x:v>useState</x:v>
      </x:c>
      <x:c r="E335" s="4" t="str">
        <x:v>null</x:v>
      </x:c>
      <x:c r="F335" s="4" t="str">
        <x:v>caos/frontend/src/components/query/ScatterCanvas.tsx:31</x:v>
      </x:c>
      <x:c r="G335" s="4" t="str">
        <x:v>The state transition is deterministic, scoped to its owning component/principal/context, represented truthfully in the UI, and cannot leave stale or impossible combinations after success, error, cancellation, or navigation.</x:v>
      </x:c>
      <x:c r="H335" s="4" t="str">
        <x:v>initial value; repeated same transition; rapid competing transitions; dependency error; unmount/navigation; principal/context switch; browser back/forward; null/empty data; terminal/reset state</x:v>
      </x:c>
      <x:c r="I335" s="4" t="str">
        <x:v>Documented — current TSX state-hook discovery; user-facing scenarios are reconciled through the curated feature register</x:v>
      </x:c>
    </x:row>
    <x:row r="336">
      <x:c r="A336" s="4" t="str">
        <x:v>STA-0335</x:v>
      </x:c>
      <x:c r="B336" s="4" t="str">
        <x:v>open</x:v>
      </x:c>
      <x:c r="C336" s="4" t="str">
        <x:v>setOpen</x:v>
      </x:c>
      <x:c r="D336" s="4" t="str">
        <x:v>useState</x:v>
      </x:c>
      <x:c r="E336" s="4" t="str">
        <x:v>false</x:v>
      </x:c>
      <x:c r="F336" s="4" t="str">
        <x:v>caos/frontend/src/components/query/VaultMemoUpload.tsx:41</x:v>
      </x:c>
      <x:c r="G336" s="4" t="str">
        <x:v>Open/closed state matches the rendered overlay and accessibility attributes, supports keyboard close, restores trigger focus, and resets when the owning principal or analysis context changes.</x:v>
      </x:c>
      <x:c r="H336" s="4" t="str">
        <x:v>initial value; repeated same transition; rapid competing transitions; dependency error; unmount/navigation; principal/context switch; browser back/forward; null/empty data; terminal/reset state</x:v>
      </x:c>
      <x:c r="I336" s="4" t="str">
        <x:v>Documented — current TSX state-hook discovery; user-facing scenarios are reconciled through the curated feature register</x:v>
      </x:c>
    </x:row>
    <x:row r="337">
      <x:c r="A337" s="4" t="str">
        <x:v>STA-0336</x:v>
      </x:c>
      <x:c r="B337" s="4" t="str">
        <x:v>memoType</x:v>
      </x:c>
      <x:c r="C337" s="4" t="str">
        <x:v>setMemoType</x:v>
      </x:c>
      <x:c r="D337" s="4" t="str">
        <x:v>useState</x:v>
      </x:c>
      <x:c r="E337" s="4" t="str">
        <x:v>issuer ? "memo" : MEMO_TYPES[0].id</x:v>
      </x:c>
      <x:c r="F337" s="4" t="str">
        <x:v>caos/frontend/src/components/query/VaultMemoUpload.tsx:68</x:v>
      </x:c>
      <x:c r="G337" s="4" t="str">
        <x:v>The state transition is deterministic, scoped to its owning component/principal/context, represented truthfully in the UI, and cannot leave stale or impossible combinations after success, error, cancellation, or navigation.</x:v>
      </x:c>
      <x:c r="H337" s="4" t="str">
        <x:v>initial value; repeated same transition; rapid competing transitions; dependency error; unmount/navigation; principal/context switch; browser back/forward; null/empty data; terminal/reset state</x:v>
      </x:c>
      <x:c r="I337" s="4" t="str">
        <x:v>Documented — current TSX state-hook discovery; user-facing scenarios are reconciled through the curated feature register</x:v>
      </x:c>
    </x:row>
    <x:row r="338">
      <x:c r="A338" s="4" t="str">
        <x:v>STA-0337</x:v>
      </x:c>
      <x:c r="B338" s="4" t="str">
        <x:v>file</x:v>
      </x:c>
      <x:c r="C338" s="4" t="str">
        <x:v>setFile</x:v>
      </x:c>
      <x:c r="D338" s="4" t="str">
        <x:v>useState</x:v>
      </x:c>
      <x:c r="E338" s="4" t="str">
        <x:v>null</x:v>
      </x:c>
      <x:c r="F338" s="4" t="str">
        <x:v>caos/frontend/src/components/query/VaultMemoUpload.tsx:69</x:v>
      </x:c>
      <x:c r="G338" s="4" t="str">
        <x:v>The state transition is deterministic, scoped to its owning component/principal/context, represented truthfully in the UI, and cannot leave stale or impossible combinations after success, error, cancellation, or navigation.</x:v>
      </x:c>
      <x:c r="H338" s="4" t="str">
        <x:v>initial value; repeated same transition; rapid competing transitions; dependency error; unmount/navigation; principal/context switch; browser back/forward; null/empty data; terminal/reset state</x:v>
      </x:c>
      <x:c r="I338" s="4" t="str">
        <x:v>Documented — current TSX state-hook discovery; user-facing scenarios are reconciled through the curated feature register</x:v>
      </x:c>
    </x:row>
    <x:row r="339">
      <x:c r="A339" s="4" t="str">
        <x:v>STA-0338</x:v>
      </x:c>
      <x:c r="B339" s="4" t="str">
        <x:v>note</x:v>
      </x:c>
      <x:c r="C339" s="4" t="str">
        <x:v>setNote</x:v>
      </x:c>
      <x:c r="D339" s="4" t="str">
        <x:v>useState</x:v>
      </x:c>
      <x:c r="E339" s="4" t="str">
        <x:v>""</x:v>
      </x:c>
      <x:c r="F339" s="4" t="str">
        <x:v>caos/frontend/src/components/query/VaultMemoUpload.tsx:70</x:v>
      </x:c>
      <x:c r="G339" s="4" t="str">
        <x:v>The state transition is deterministic, scoped to its owning component/principal/context, represented truthfully in the UI, and cannot leave stale or impossible combinations after success, error, cancellation, or navigation.</x:v>
      </x:c>
      <x:c r="H339" s="4" t="str">
        <x:v>initial value; repeated same transition; rapid competing transitions; dependency error; unmount/navigation; principal/context switch; browser back/forward; null/empty data; terminal/reset state</x:v>
      </x:c>
      <x:c r="I339" s="4" t="str">
        <x:v>Documented — current TSX state-hook discovery; user-facing scenarios are reconciled through the curated feature register</x:v>
      </x:c>
    </x:row>
    <x:row r="340">
      <x:c r="A340" s="4" t="str">
        <x:v>STA-0339</x:v>
      </x:c>
      <x:c r="B340" s="4" t="str">
        <x:v>busy</x:v>
      </x:c>
      <x:c r="C340" s="4" t="str">
        <x:v>setBusy</x:v>
      </x:c>
      <x:c r="D340" s="4" t="str">
        <x:v>useState</x:v>
      </x:c>
      <x:c r="E340" s="4" t="str">
        <x:v>false</x:v>
      </x:c>
      <x:c r="F340" s="4" t="str">
        <x:v>caos/frontend/src/components/query/VaultMemoUpload.tsx:71</x:v>
      </x:c>
      <x:c r="G340" s="4" t="str">
        <x:v>The state transition is deterministic, scoped to its owning component/principal/context, represented truthfully in the UI, and cannot leave stale or impossible combinations after success, error, cancellation, or navigation.</x:v>
      </x:c>
      <x:c r="H340" s="4" t="str">
        <x:v>initial value; repeated same transition; rapid competing transitions; dependency error; unmount/navigation; principal/context switch; browser back/forward; null/empty data; terminal/reset state</x:v>
      </x:c>
      <x:c r="I340" s="4" t="str">
        <x:v>Documented — current TSX state-hook discovery; user-facing scenarios are reconciled through the curated feature register</x:v>
      </x:c>
    </x:row>
    <x:row r="341">
      <x:c r="A341" s="4" t="str">
        <x:v>STA-0340</x:v>
      </x:c>
      <x:c r="B341" s="4" t="str">
        <x:v>err</x:v>
      </x:c>
      <x:c r="C341" s="4" t="str">
        <x:v>setErr</x:v>
      </x:c>
      <x:c r="D341" s="4" t="str">
        <x:v>useState</x:v>
      </x:c>
      <x:c r="E341" s="4" t="str">
        <x:v>null</x:v>
      </x:c>
      <x:c r="F341" s="4" t="str">
        <x:v>caos/frontend/src/components/query/VaultMemoUpload.tsx:72</x:v>
      </x:c>
      <x:c r="G341" s="4" t="str">
        <x:v>The state transition is deterministic, scoped to its owning component/principal/context, represented truthfully in the UI, and cannot leave stale or impossible combinations after success, error, cancellation, or navigation.</x:v>
      </x:c>
      <x:c r="H341" s="4" t="str">
        <x:v>initial value; repeated same transition; rapid competing transitions; dependency error; unmount/navigation; principal/context switch; browser back/forward; null/empty data; terminal/reset state</x:v>
      </x:c>
      <x:c r="I341" s="4" t="str">
        <x:v>Documented — current TSX state-hook discovery; user-facing scenarios are reconciled through the curated feature register</x:v>
      </x:c>
    </x:row>
    <x:row r="342">
      <x:c r="A342" s="4" t="str">
        <x:v>STA-0341</x:v>
      </x:c>
      <x:c r="B342" s="4" t="str">
        <x:v>chunkText</x:v>
      </x:c>
      <x:c r="C342" s="4" t="str">
        <x:v>setChunkText</x:v>
      </x:c>
      <x:c r="D342" s="4" t="str">
        <x:v>useState</x:v>
      </x:c>
      <x:c r="E342" s="4" t="str">
        <x:v>null</x:v>
      </x:c>
      <x:c r="F342" s="4" t="str">
        <x:v>caos/frontend/src/components/reports/EvidenceModal.tsx:242</x:v>
      </x:c>
      <x:c r="G342" s="4" t="str">
        <x:v>The state transition is deterministic, scoped to its owning component/principal/context, represented truthfully in the UI, and cannot leave stale or impossible combinations after success, error, cancellation, or navigation.</x:v>
      </x:c>
      <x:c r="H342" s="4" t="str">
        <x:v>initial value; repeated same transition; rapid competing transitions; dependency error; unmount/navigation; principal/context switch; browser back/forward; null/empty data; terminal/reset state</x:v>
      </x:c>
      <x:c r="I342" s="4" t="str">
        <x:v>Documented — current TSX state-hook discovery; user-facing scenarios are reconciled through the curated feature register</x:v>
      </x:c>
    </x:row>
    <x:row r="343">
      <x:c r="A343" s="4" t="str">
        <x:v>STA-0342</x:v>
      </x:c>
      <x:c r="B343" s="4" t="str">
        <x:v>chunkErr</x:v>
      </x:c>
      <x:c r="C343" s="4" t="str">
        <x:v>setChunkErr</x:v>
      </x:c>
      <x:c r="D343" s="4" t="str">
        <x:v>useState</x:v>
      </x:c>
      <x:c r="E343" s="4" t="str">
        <x:v>false</x:v>
      </x:c>
      <x:c r="F343" s="4" t="str">
        <x:v>caos/frontend/src/components/reports/EvidenceModal.tsx:243</x:v>
      </x:c>
      <x:c r="G343" s="4" t="str">
        <x:v>The state transition is deterministic, scoped to its owning component/principal/context, represented truthfully in the UI, and cannot leave stale or impossible combinations after success, error, cancellation, or navigation.</x:v>
      </x:c>
      <x:c r="H343" s="4" t="str">
        <x:v>initial value; repeated same transition; rapid competing transitions; dependency error; unmount/navigation; principal/context switch; browser back/forward; null/empty data; terminal/reset state</x:v>
      </x:c>
      <x:c r="I343" s="4" t="str">
        <x:v>Documented — current TSX state-hook discovery; user-facing scenarios are reconciled through the curated feature register</x:v>
      </x:c>
    </x:row>
    <x:row r="344">
      <x:c r="A344" s="4" t="str">
        <x:v>STA-0343</x:v>
      </x:c>
      <x:c r="B344" s="4" t="str">
        <x:v>state</x:v>
      </x:c>
      <x:c r="C344" s="4" t="str">
        <x:v>setState</x:v>
      </x:c>
      <x:c r="D344" s="4" t="str">
        <x:v>useState</x:v>
      </x:c>
      <x:c r="E344" s="4" t="str">
        <x:v>{ kind: "idle" }</x:v>
      </x:c>
      <x:c r="F344" s="4" t="str">
        <x:v>caos/frontend/src/components/reports/ExportToVaultButton.tsx:23</x:v>
      </x:c>
      <x:c r="G344" s="4" t="str">
        <x:v>The state transition is deterministic, scoped to its owning component/principal/context, represented truthfully in the UI, and cannot leave stale or impossible combinations after success, error, cancellation, or navigation.</x:v>
      </x:c>
      <x:c r="H344" s="4" t="str">
        <x:v>initial value; repeated same transition; rapid competing transitions; dependency error; unmount/navigation; principal/context switch; browser back/forward; null/empty data; terminal/reset state</x:v>
      </x:c>
      <x:c r="I344" s="4" t="str">
        <x:v>Documented — current TSX state-hook discovery; user-facing scenarios are reconciled through the curated feature register</x:v>
      </x:c>
    </x:row>
    <x:row r="345">
      <x:c r="A345" s="4" t="str">
        <x:v>STA-0344</x:v>
      </x:c>
      <x:c r="B345" s="4" t="str">
        <x:v>n</x:v>
      </x:c>
      <x:c r="C345" s="4" t="str">
        <x:v>setN</x:v>
      </x:c>
      <x:c r="D345" s="4" t="str">
        <x:v>useState</x:v>
      </x:c>
      <x:c r="E345" s="4" t="str">
        <x:v>target</x:v>
      </x:c>
      <x:c r="F345" s="4" t="str">
        <x:v>caos/frontend/src/components/research/ReportPane.tsx:59</x:v>
      </x:c>
      <x:c r="G345" s="4" t="str">
        <x:v>The state transition is deterministic, scoped to its owning component/principal/context, represented truthfully in the UI, and cannot leave stale or impossible combinations after success, error, cancellation, or navigation.</x:v>
      </x:c>
      <x:c r="H345" s="4" t="str">
        <x:v>initial value; repeated same transition; rapid competing transitions; dependency error; unmount/navigation; principal/context switch; browser back/forward; null/empty data; terminal/reset state</x:v>
      </x:c>
      <x:c r="I345" s="4" t="str">
        <x:v>Documented — current TSX state-hook discovery; user-facing scenarios are reconciled through the curated feature register</x:v>
      </x:c>
    </x:row>
    <x:row r="346">
      <x:c r="A346" s="4" t="str">
        <x:v>STA-0345</x:v>
      </x:c>
      <x:c r="B346" s="4" t="str">
        <x:v>el</x:v>
      </x:c>
      <x:c r="C346" s="4" t="str">
        <x:v>setEl</x:v>
      </x:c>
      <x:c r="D346" s="4" t="str">
        <x:v>useState</x:v>
      </x:c>
      <x:c r="E346" s="4" t="str">
        <x:v>null</x:v>
      </x:c>
      <x:c r="F346" s="4" t="str">
        <x:v>caos/frontend/src/components/research/ReportPane.tsx:245</x:v>
      </x:c>
      <x:c r="G346" s="4" t="str">
        <x:v>The state transition is deterministic, scoped to its owning component/principal/context, represented truthfully in the UI, and cannot leave stale or impossible combinations after success, error, cancellation, or navigation.</x:v>
      </x:c>
      <x:c r="H346" s="4" t="str">
        <x:v>initial value; repeated same transition; rapid competing transitions; dependency error; unmount/navigation; principal/context switch; browser back/forward; null/empty data; terminal/reset state</x:v>
      </x:c>
      <x:c r="I346" s="4" t="str">
        <x:v>Documented — current TSX state-hook discovery; user-facing scenarios are reconciled through the curated feature register</x:v>
      </x:c>
    </x:row>
    <x:row r="347">
      <x:c r="A347" s="4" t="str">
        <x:v>STA-0346</x:v>
      </x:c>
      <x:c r="B347" s="4" t="str">
        <x:v>open</x:v>
      </x:c>
      <x:c r="C347" s="4" t="str">
        <x:v>setOpen</x:v>
      </x:c>
      <x:c r="D347" s="4" t="str">
        <x:v>useState</x:v>
      </x:c>
      <x:c r="E347" s="4" t="str">
        <x:v>false</x:v>
      </x:c>
      <x:c r="F347" s="4" t="str">
        <x:v>caos/frontend/src/components/rv/MarketWorkbookImport.tsx:11</x:v>
      </x:c>
      <x:c r="G347" s="4" t="str">
        <x:v>Open/closed state matches the rendered overlay and accessibility attributes, supports keyboard close, restores trigger focus, and resets when the owning principal or analysis context changes.</x:v>
      </x:c>
      <x:c r="H347" s="4" t="str">
        <x:v>initial value; repeated same transition; rapid competing transitions; dependency error; unmount/navigation; principal/context switch; browser back/forward; null/empty data; terminal/reset state</x:v>
      </x:c>
      <x:c r="I347" s="4" t="str">
        <x:v>Documented — current TSX state-hook discovery; user-facing scenarios are reconciled through the curated feature register</x:v>
      </x:c>
    </x:row>
    <x:row r="348">
      <x:c r="A348" s="4" t="str">
        <x:v>STA-0347</x:v>
      </x:c>
      <x:c r="B348" s="4" t="str">
        <x:v>file</x:v>
      </x:c>
      <x:c r="C348" s="4" t="str">
        <x:v>setFile</x:v>
      </x:c>
      <x:c r="D348" s="4" t="str">
        <x:v>useState</x:v>
      </x:c>
      <x:c r="E348" s="4" t="str">
        <x:v>null</x:v>
      </x:c>
      <x:c r="F348" s="4" t="str">
        <x:v>caos/frontend/src/components/rv/MarketWorkbookImport.tsx:12</x:v>
      </x:c>
      <x:c r="G348" s="4" t="str">
        <x:v>The state transition is deterministic, scoped to its owning component/principal/context, represented truthfully in the UI, and cannot leave stale or impossible combinations after success, error, cancellation, or navigation.</x:v>
      </x:c>
      <x:c r="H348" s="4" t="str">
        <x:v>initial value; repeated same transition; rapid competing transitions; dependency error; unmount/navigation; principal/context switch; browser back/forward; null/empty data; terminal/reset state</x:v>
      </x:c>
      <x:c r="I348" s="4" t="str">
        <x:v>Documented — current TSX state-hook discovery; user-facing scenarios are reconciled through the curated feature register</x:v>
      </x:c>
    </x:row>
    <x:row r="349">
      <x:c r="A349" s="4" t="str">
        <x:v>STA-0348</x:v>
      </x:c>
      <x:c r="B349" s="4" t="str">
        <x:v>template</x:v>
      </x:c>
      <x:c r="C349" s="4" t="str">
        <x:v>setTemplate</x:v>
      </x:c>
      <x:c r="D349" s="4" t="str">
        <x:v>useState</x:v>
      </x:c>
      <x:c r="E349" s="4" t="str">
        <x:v>"bloomberg"</x:v>
      </x:c>
      <x:c r="F349" s="4" t="str">
        <x:v>caos/frontend/src/components/rv/MarketWorkbookImport.tsx:13</x:v>
      </x:c>
      <x:c r="G349" s="4" t="str">
        <x:v>The state transition is deterministic, scoped to its owning component/principal/context, represented truthfully in the UI, and cannot leave stale or impossible combinations after success, error, cancellation, or navigation.</x:v>
      </x:c>
      <x:c r="H349" s="4" t="str">
        <x:v>initial value; repeated same transition; rapid competing transitions; dependency error; unmount/navigation; principal/context switch; browser back/forward; null/empty data; terminal/reset state</x:v>
      </x:c>
      <x:c r="I349" s="4" t="str">
        <x:v>Documented — current TSX state-hook discovery; user-facing scenarios are reconciled through the curated feature register</x:v>
      </x:c>
    </x:row>
    <x:row r="350">
      <x:c r="A350" s="4" t="str">
        <x:v>STA-0349</x:v>
      </x:c>
      <x:c r="B350" s="4" t="str">
        <x:v>sheet</x:v>
      </x:c>
      <x:c r="C350" s="4" t="str">
        <x:v>setSheet</x:v>
      </x:c>
      <x:c r="D350" s="4" t="str">
        <x:v>useState</x:v>
      </x:c>
      <x:c r="E350" s="4" t="str">
        <x:v>"Market Data"</x:v>
      </x:c>
      <x:c r="F350" s="4" t="str">
        <x:v>caos/frontend/src/components/rv/MarketWorkbookImport.tsx:14</x:v>
      </x:c>
      <x:c r="G350" s="4" t="str">
        <x:v>The state transition is deterministic, scoped to its owning component/principal/context, represented truthfully in the UI, and cannot leave stale or impossible combinations after success, error, cancellation, or navigation.</x:v>
      </x:c>
      <x:c r="H350" s="4" t="str">
        <x:v>initial value; repeated same transition; rapid competing transitions; dependency error; unmount/navigation; principal/context switch; browser back/forward; null/empty data; terminal/reset state</x:v>
      </x:c>
      <x:c r="I350" s="4" t="str">
        <x:v>Documented — current TSX state-hook discovery; user-facing scenarios are reconciled through the curated feature register</x:v>
      </x:c>
    </x:row>
    <x:row r="351">
      <x:c r="A351" s="4" t="str">
        <x:v>STA-0350</x:v>
      </x:c>
      <x:c r="B351" s="4" t="str">
        <x:v>priceHeader</x:v>
      </x:c>
      <x:c r="C351" s="4" t="str">
        <x:v>setPriceHeader</x:v>
      </x:c>
      <x:c r="D351" s="4" t="str">
        <x:v>useState</x:v>
      </x:c>
      <x:c r="E351" s="4" t="str">
        <x:v>"Ask"</x:v>
      </x:c>
      <x:c r="F351" s="4" t="str">
        <x:v>caos/frontend/src/components/rv/MarketWorkbookImport.tsx:15</x:v>
      </x:c>
      <x:c r="G351" s="4" t="str">
        <x:v>The state transition is deterministic, scoped to its owning component/principal/context, represented truthfully in the UI, and cannot leave stale or impossible combinations after success, error, cancellation, or navigation.</x:v>
      </x:c>
      <x:c r="H351" s="4" t="str">
        <x:v>initial value; repeated same transition; rapid competing transitions; dependency error; unmount/navigation; principal/context switch; browser back/forward; null/empty data; terminal/reset state</x:v>
      </x:c>
      <x:c r="I351" s="4" t="str">
        <x:v>Documented — current TSX state-hook discovery; user-facing scenarios are reconciled through the curated feature register</x:v>
      </x:c>
    </x:row>
    <x:row r="352">
      <x:c r="A352" s="4" t="str">
        <x:v>STA-0351</x:v>
      </x:c>
      <x:c r="B352" s="4" t="str">
        <x:v>currency</x:v>
      </x:c>
      <x:c r="C352" s="4" t="str">
        <x:v>setCurrency</x:v>
      </x:c>
      <x:c r="D352" s="4" t="str">
        <x:v>useState</x:v>
      </x:c>
      <x:c r="E352" s="4" t="str">
        <x:v>"USD"</x:v>
      </x:c>
      <x:c r="F352" s="4" t="str">
        <x:v>caos/frontend/src/components/rv/MarketWorkbookImport.tsx:16</x:v>
      </x:c>
      <x:c r="G352" s="4" t="str">
        <x:v>The state transition is deterministic, scoped to its owning component/principal/context, represented truthfully in the UI, and cannot leave stale or impossible combinations after success, error, cancellation, or navigation.</x:v>
      </x:c>
      <x:c r="H352" s="4" t="str">
        <x:v>initial value; repeated same transition; rapid competing transitions; dependency error; unmount/navigation; principal/context switch; browser back/forward; null/empty data; terminal/reset state</x:v>
      </x:c>
      <x:c r="I352" s="4" t="str">
        <x:v>Documented — current TSX state-hook discovery; user-facing scenarios are reconciled through the curated feature register</x:v>
      </x:c>
    </x:row>
    <x:row r="353">
      <x:c r="A353" s="4" t="str">
        <x:v>STA-0352</x:v>
      </x:c>
      <x:c r="B353" s="4" t="str">
        <x:v>asOf</x:v>
      </x:c>
      <x:c r="C353" s="4" t="str">
        <x:v>setAsOf</x:v>
      </x:c>
      <x:c r="D353" s="4" t="str">
        <x:v>useState</x:v>
      </x:c>
      <x:c r="E353" s="4" t="str">
        <x:v>""</x:v>
      </x:c>
      <x:c r="F353" s="4" t="str">
        <x:v>caos/frontend/src/components/rv/MarketWorkbookImport.tsx:17</x:v>
      </x:c>
      <x:c r="G353" s="4" t="str">
        <x:v>The state transition is deterministic, scoped to its owning component/principal/context, represented truthfully in the UI, and cannot leave stale or impossible combinations after success, error, cancellation, or navigation.</x:v>
      </x:c>
      <x:c r="H353" s="4" t="str">
        <x:v>initial value; repeated same transition; rapid competing transitions; dependency error; unmount/navigation; principal/context switch; browser back/forward; null/empty data; terminal/reset state</x:v>
      </x:c>
      <x:c r="I353" s="4" t="str">
        <x:v>Documented — current TSX state-hook discovery; user-facing scenarios are reconciled through the curated feature register</x:v>
      </x:c>
    </x:row>
    <x:row r="354">
      <x:c r="A354" s="4" t="str">
        <x:v>STA-0353</x:v>
      </x:c>
      <x:c r="B354" s="4" t="str">
        <x:v>sourceLabel</x:v>
      </x:c>
      <x:c r="C354" s="4" t="str">
        <x:v>setSourceLabel</x:v>
      </x:c>
      <x:c r="D354" s="4" t="str">
        <x:v>useState</x:v>
      </x:c>
      <x:c r="E354" s="4" t="str">
        <x:v>"Bloomberg recorded workbook"</x:v>
      </x:c>
      <x:c r="F354" s="4" t="str">
        <x:v>caos/frontend/src/components/rv/MarketWorkbookImport.tsx:18</x:v>
      </x:c>
      <x:c r="G354" s="4" t="str">
        <x:v>The state transition is deterministic, scoped to its owning component/principal/context, represented truthfully in the UI, and cannot leave stale or impossible combinations after success, error, cancellation, or navigation.</x:v>
      </x:c>
      <x:c r="H354" s="4" t="str">
        <x:v>initial value; repeated same transition; rapid competing transitions; dependency error; unmount/navigation; principal/context switch; browser back/forward; null/empty data; terminal/reset state</x:v>
      </x:c>
      <x:c r="I354" s="4" t="str">
        <x:v>Documented — current TSX state-hook discovery; user-facing scenarios are reconciled through the curated feature register</x:v>
      </x:c>
    </x:row>
    <x:row r="355">
      <x:c r="A355" s="4" t="str">
        <x:v>STA-0354</x:v>
      </x:c>
      <x:c r="B355" s="4" t="str">
        <x:v>preview</x:v>
      </x:c>
      <x:c r="C355" s="4" t="str">
        <x:v>setPreview</x:v>
      </x:c>
      <x:c r="D355" s="4" t="str">
        <x:v>useState</x:v>
      </x:c>
      <x:c r="E355" s="4" t="str">
        <x:v>null</x:v>
      </x:c>
      <x:c r="F355" s="4" t="str">
        <x:v>caos/frontend/src/components/rv/MarketWorkbookImport.tsx:19</x:v>
      </x:c>
      <x:c r="G355" s="4" t="str">
        <x:v>The selected/filter state is visibly and programmatically exposed, deterministic on repeated input, scoped to the correct screen/context, and restored or reset according to the documented persistence boundary.</x:v>
      </x:c>
      <x:c r="H355" s="4" t="str">
        <x:v>initial value; repeated same transition; rapid competing transitions; dependency error; unmount/navigation; principal/context switch; browser back/forward; unknown persisted value; empty result; mobile layout; keyboard selection</x:v>
      </x:c>
      <x:c r="I355" s="4" t="str">
        <x:v>Documented — current TSX state-hook discovery; user-facing scenarios are reconciled through the curated feature register</x:v>
      </x:c>
    </x:row>
    <x:row r="356">
      <x:c r="A356" s="4" t="str">
        <x:v>STA-0355</x:v>
      </x:c>
      <x:c r="B356" s="4" t="str">
        <x:v>committed</x:v>
      </x:c>
      <x:c r="C356" s="4" t="str">
        <x:v>setCommitted</x:v>
      </x:c>
      <x:c r="D356" s="4" t="str">
        <x:v>useState</x:v>
      </x:c>
      <x:c r="E356" s="4" t="str">
        <x:v>null</x:v>
      </x:c>
      <x:c r="F356" s="4" t="str">
        <x:v>caos/frontend/src/components/rv/MarketWorkbookImport.tsx:20</x:v>
      </x:c>
      <x:c r="G356" s="4" t="str">
        <x:v>The state transition is deterministic, scoped to its owning component/principal/context, represented truthfully in the UI, and cannot leave stale or impossible combinations after success, error, cancellation, or navigation.</x:v>
      </x:c>
      <x:c r="H356" s="4" t="str">
        <x:v>initial value; repeated same transition; rapid competing transitions; dependency error; unmount/navigation; principal/context switch; browser back/forward; null/empty data; terminal/reset state</x:v>
      </x:c>
      <x:c r="I356" s="4" t="str">
        <x:v>Documented — current TSX state-hook discovery; user-facing scenarios are reconciled through the curated feature register</x:v>
      </x:c>
    </x:row>
    <x:row r="357">
      <x:c r="A357" s="4" t="str">
        <x:v>STA-0356</x:v>
      </x:c>
      <x:c r="B357" s="4" t="str">
        <x:v>busy</x:v>
      </x:c>
      <x:c r="C357" s="4" t="str">
        <x:v>setBusy</x:v>
      </x:c>
      <x:c r="D357" s="4" t="str">
        <x:v>useState</x:v>
      </x:c>
      <x:c r="E357" s="4" t="str">
        <x:v>null</x:v>
      </x:c>
      <x:c r="F357" s="4" t="str">
        <x:v>caos/frontend/src/components/rv/MarketWorkbookImport.tsx:21</x:v>
      </x:c>
      <x:c r="G357" s="4" t="str">
        <x:v>The state transition is deterministic, scoped to its owning component/principal/context, represented truthfully in the UI, and cannot leave stale or impossible combinations after success, error, cancellation, or navigation.</x:v>
      </x:c>
      <x:c r="H357" s="4" t="str">
        <x:v>initial value; repeated same transition; rapid competing transitions; dependency error; unmount/navigation; principal/context switch; browser back/forward; null/empty data; terminal/reset state</x:v>
      </x:c>
      <x:c r="I357" s="4" t="str">
        <x:v>Documented — current TSX state-hook discovery; user-facing scenarios are reconciled through the curated feature register</x:v>
      </x:c>
    </x:row>
    <x:row r="358">
      <x:c r="A358" s="4" t="str">
        <x:v>STA-0357</x:v>
      </x:c>
      <x:c r="B358" s="4" t="str">
        <x:v>error</x:v>
      </x:c>
      <x:c r="C358" s="4" t="str">
        <x:v>setError</x:v>
      </x:c>
      <x:c r="D358" s="4" t="str">
        <x:v>useState</x:v>
      </x:c>
      <x:c r="E358" s="4" t="str">
        <x:v>null</x:v>
      </x:c>
      <x:c r="F358" s="4" t="str">
        <x:v>caos/frontend/src/components/rv/MarketWorkbookImport.tsx:22</x:v>
      </x:c>
      <x:c r="G358" s="4" t="str">
        <x:v>The failure state is explicit, non-sensitive, recoverable, associated with the owning control, and cleared only by a new valid attempt or scope reset—not by an unrelated render.</x:v>
      </x:c>
      <x:c r="H358" s="4" t="str">
        <x:v>initial value; repeated same transition; rapid competing transitions; dependency error; unmount/navigation; principal/context switch; browser back/forward; empty/non-JSON detail; retry success; second independent error</x:v>
      </x:c>
      <x:c r="I358" s="4" t="str">
        <x:v>Documented — current TSX state-hook discovery; user-facing scenarios are reconciled through the curated feature register</x:v>
      </x:c>
    </x:row>
    <x:row r="359">
      <x:c r="A359" s="4" t="str">
        <x:v>STA-0358</x:v>
      </x:c>
      <x:c r="B359" s="4" t="str">
        <x:v>start</x:v>
      </x:c>
      <x:c r="C359" s="4" t="str">
        <x:v>setStart</x:v>
      </x:c>
      <x:c r="D359" s="4" t="str">
        <x:v>useState</x:v>
      </x:c>
      <x:c r="E359" s="4" t="str">
        <x:v>0</x:v>
      </x:c>
      <x:c r="F359" s="4" t="str">
        <x:v>caos/frontend/src/components/rv/RVScreenerWorkbench.tsx:99</x:v>
      </x:c>
      <x:c r="G359" s="4" t="str">
        <x:v>The state transition is deterministic, scoped to its owning component/principal/context, represented truthfully in the UI, and cannot leave stale or impossible combinations after success, error, cancellation, or navigation.</x:v>
      </x:c>
      <x:c r="H359" s="4" t="str">
        <x:v>initial value; repeated same transition; rapid competing transitions; dependency error; unmount/navigation; principal/context switch; browser back/forward; null/empty data; terminal/reset state</x:v>
      </x:c>
      <x:c r="I359" s="4" t="str">
        <x:v>Documented — current TSX state-hook discovery; user-facing scenarios are reconciled through the curated feature register</x:v>
      </x:c>
    </x:row>
    <x:row r="360">
      <x:c r="A360" s="4" t="str">
        <x:v>STA-0359</x:v>
      </x:c>
      <x:c r="B360" s="4" t="str">
        <x:v>screen</x:v>
      </x:c>
      <x:c r="C360" s="4" t="str">
        <x:v>setScreen</x:v>
      </x:c>
      <x:c r="D360" s="4" t="str">
        <x:v>useState</x:v>
      </x:c>
      <x:c r="E360" s="4" t="str">
        <x:v>null</x:v>
      </x:c>
      <x:c r="F360" s="4" t="str">
        <x:v>caos/frontend/src/components/rv/RVScreenerWorkbench.tsx:139</x:v>
      </x:c>
      <x:c r="G360" s="4" t="str">
        <x:v>The state transition is deterministic, scoped to its owning component/principal/context, represented truthfully in the UI, and cannot leave stale or impossible combinations after success, error, cancellation, or navigation.</x:v>
      </x:c>
      <x:c r="H360" s="4" t="str">
        <x:v>initial value; repeated same transition; rapid competing transitions; dependency error; unmount/navigation; principal/context switch; browser back/forward; null/empty data; terminal/reset state</x:v>
      </x:c>
      <x:c r="I360" s="4" t="str">
        <x:v>Documented — current TSX state-hook discovery; user-facing scenarios are reconciled through the curated feature register</x:v>
      </x:c>
    </x:row>
    <x:row r="361">
      <x:c r="A361" s="4" t="str">
        <x:v>STA-0360</x:v>
      </x:c>
      <x:c r="B361" s="4" t="str">
        <x:v>selected</x:v>
      </x:c>
      <x:c r="C361" s="4" t="str">
        <x:v>setSelected</x:v>
      </x:c>
      <x:c r="D361" s="4" t="str">
        <x:v>useState</x:v>
      </x:c>
      <x:c r="E361" s="4" t="str">
        <x:v>null</x:v>
      </x:c>
      <x:c r="F361" s="4" t="str">
        <x:v>caos/frontend/src/components/rv/RVScreenerWorkbench.tsx:140</x:v>
      </x:c>
      <x:c r="G361" s="4" t="str">
        <x:v>The selected/filter state is visibly and programmatically exposed, deterministic on repeated input, scoped to the correct screen/context, and restored or reset according to the documented persistence boundary.</x:v>
      </x:c>
      <x:c r="H361" s="4" t="str">
        <x:v>initial value; repeated same transition; rapid competing transitions; dependency error; unmount/navigation; principal/context switch; browser back/forward; unknown persisted value; empty result; mobile layout; keyboard selection</x:v>
      </x:c>
      <x:c r="I361" s="4" t="str">
        <x:v>Documented — current TSX state-hook discovery; user-facing scenarios are reconciled through the curated feature register</x:v>
      </x:c>
    </x:row>
    <x:row r="362">
      <x:c r="A362" s="4" t="str">
        <x:v>STA-0361</x:v>
      </x:c>
      <x:c r="B362" s="4" t="str">
        <x:v>compareIds</x:v>
      </x:c>
      <x:c r="C362" s="4" t="str">
        <x:v>setCompareIds</x:v>
      </x:c>
      <x:c r="D362" s="4" t="str">
        <x:v>useState</x:v>
      </x:c>
      <x:c r="E362" s="4" t="str">
        <x:v>new Set()</x:v>
      </x:c>
      <x:c r="F362" s="4" t="str">
        <x:v>caos/frontend/src/components/rv/RVScreenerWorkbench.tsx:142</x:v>
      </x:c>
      <x:c r="G362" s="4" t="str">
        <x:v>The state transition is deterministic, scoped to its owning component/principal/context, represented truthfully in the UI, and cannot leave stale or impossible combinations after success, error, cancellation, or navigation.</x:v>
      </x:c>
      <x:c r="H362" s="4" t="str">
        <x:v>initial value; repeated same transition; rapid competing transitions; dependency error; unmount/navigation; principal/context switch; browser back/forward; null/empty data; terminal/reset state</x:v>
      </x:c>
      <x:c r="I362" s="4" t="str">
        <x:v>Documented — current TSX state-hook discovery; user-facing scenarios are reconciled through the curated feature register</x:v>
      </x:c>
    </x:row>
    <x:row r="363">
      <x:c r="A363" s="4" t="str">
        <x:v>STA-0362</x:v>
      </x:c>
      <x:c r="B363" s="4" t="str">
        <x:v>busy</x:v>
      </x:c>
      <x:c r="C363" s="4" t="str">
        <x:v>setBusy</x:v>
      </x:c>
      <x:c r="D363" s="4" t="str">
        <x:v>useState</x:v>
      </x:c>
      <x:c r="E363" s="4" t="str">
        <x:v>false</x:v>
      </x:c>
      <x:c r="F363" s="4" t="str">
        <x:v>caos/frontend/src/components/rv/RVScreenerWorkbench.tsx:143</x:v>
      </x:c>
      <x:c r="G363" s="4" t="str">
        <x:v>The state transition is deterministic, scoped to its owning component/principal/context, represented truthfully in the UI, and cannot leave stale or impossible combinations after success, error, cancellation, or navigation.</x:v>
      </x:c>
      <x:c r="H363" s="4" t="str">
        <x:v>initial value; repeated same transition; rapid competing transitions; dependency error; unmount/navigation; principal/context switch; browser back/forward; null/empty data; terminal/reset state</x:v>
      </x:c>
      <x:c r="I363" s="4" t="str">
        <x:v>Documented — current TSX state-hook discovery; user-facing scenarios are reconciled through the curated feature register</x:v>
      </x:c>
    </x:row>
    <x:row r="364">
      <x:c r="A364" s="4" t="str">
        <x:v>STA-0363</x:v>
      </x:c>
      <x:c r="B364" s="4" t="str">
        <x:v>importOpen</x:v>
      </x:c>
      <x:c r="C364" s="4" t="str">
        <x:v>setImportOpen</x:v>
      </x:c>
      <x:c r="D364" s="4" t="str">
        <x:v>useState</x:v>
      </x:c>
      <x:c r="E364" s="4" t="str">
        <x:v>false</x:v>
      </x:c>
      <x:c r="F364" s="4" t="str">
        <x:v>caos/frontend/src/components/rv/RVScreenerWorkbench.tsx:144</x:v>
      </x:c>
      <x:c r="G364" s="4" t="str">
        <x:v>Open/closed state matches the rendered overlay and accessibility attributes, supports keyboard close, restores trigger focus, and resets when the owning principal or analysis context changes.</x:v>
      </x:c>
      <x:c r="H364" s="4" t="str">
        <x:v>initial value; repeated same transition; rapid competing transitions; dependency error; unmount/navigation; principal/context switch; browser back/forward; null/empty data; terminal/reset state</x:v>
      </x:c>
      <x:c r="I364" s="4" t="str">
        <x:v>Documented — current TSX state-hook discovery; user-facing scenarios are reconciled through the curated feature register</x:v>
      </x:c>
    </x:row>
    <x:row r="365">
      <x:c r="A365" s="4" t="str">
        <x:v>STA-0364</x:v>
      </x:c>
      <x:c r="B365" s="4" t="str">
        <x:v>error</x:v>
      </x:c>
      <x:c r="C365" s="4" t="str">
        <x:v>setError</x:v>
      </x:c>
      <x:c r="D365" s="4" t="str">
        <x:v>useState</x:v>
      </x:c>
      <x:c r="E365" s="4" t="str">
        <x:v>null</x:v>
      </x:c>
      <x:c r="F365" s="4" t="str">
        <x:v>caos/frontend/src/components/rv/RVScreenerWorkbench.tsx:145</x:v>
      </x:c>
      <x:c r="G365" s="4" t="str">
        <x:v>The failure state is explicit, non-sensitive, recoverable, associated with the owning control, and cleared only by a new valid attempt or scope reset—not by an unrelated render.</x:v>
      </x:c>
      <x:c r="H365" s="4" t="str">
        <x:v>initial value; repeated same transition; rapid competing transitions; dependency error; unmount/navigation; principal/context switch; browser back/forward; empty/non-JSON detail; retry success; second independent error</x:v>
      </x:c>
      <x:c r="I365" s="4" t="str">
        <x:v>Documented — current TSX state-hook discovery; user-facing scenarios are reconciled through the curated feature register</x:v>
      </x:c>
    </x:row>
    <x:row r="366">
      <x:c r="A366" s="4" t="str">
        <x:v>STA-0365</x:v>
      </x:c>
      <x:c r="B366" s="4" t="str">
        <x:v>findingsKey</x:v>
      </x:c>
      <x:c r="C366" s="4" t="str">
        <x:v>setFindingsKey</x:v>
      </x:c>
      <x:c r="D366" s="4" t="str">
        <x:v>useState</x:v>
      </x:c>
      <x:c r="E366" s="4" t="str">
        <x:v>0</x:v>
      </x:c>
      <x:c r="F366" s="4" t="str">
        <x:v>caos/frontend/src/components/rv/RVScreenerWorkbench.tsx:146</x:v>
      </x:c>
      <x:c r="G366" s="4" t="str">
        <x:v>The state transition is deterministic, scoped to its owning component/principal/context, represented truthfully in the UI, and cannot leave stale or impossible combinations after success, error, cancellation, or navigation.</x:v>
      </x:c>
      <x:c r="H366" s="4" t="str">
        <x:v>initial value; repeated same transition; rapid competing transitions; dependency error; unmount/navigation; principal/context switch; browser back/forward; null/empty data; terminal/reset state</x:v>
      </x:c>
      <x:c r="I366" s="4" t="str">
        <x:v>Documented — current TSX state-hook discovery; user-facing scenarios are reconciled through the curated feature register</x:v>
      </x:c>
    </x:row>
    <x:row r="367">
      <x:c r="A367" s="4" t="str">
        <x:v>STA-0366</x:v>
      </x:c>
      <x:c r="B367" s="4" t="str">
        <x:v>taxonomy</x:v>
      </x:c>
      <x:c r="C367" s="4" t="str">
        <x:v>setTaxonomy</x:v>
      </x:c>
      <x:c r="D367" s="4" t="str">
        <x:v>useState</x:v>
      </x:c>
      <x:c r="E367" s="4" t="str">
        <x:v>[]</x:v>
      </x:c>
      <x:c r="F367" s="4" t="str">
        <x:v>caos/frontend/src/components/sector/SectorReviewDossier.tsx:53</x:v>
      </x:c>
      <x:c r="G367" s="4" t="str">
        <x:v>The state transition is deterministic, scoped to its owning component/principal/context, represented truthfully in the UI, and cannot leave stale or impossible combinations after success, error, cancellation, or navigation.</x:v>
      </x:c>
      <x:c r="H367" s="4" t="str">
        <x:v>initial value; repeated same transition; rapid competing transitions; dependency error; unmount/navigation; principal/context switch; browser back/forward; null/empty data; terminal/reset state</x:v>
      </x:c>
      <x:c r="I367" s="4" t="str">
        <x:v>Documented — current TSX state-hook discovery; user-facing scenarios are reconciled through the curated feature register</x:v>
      </x:c>
    </x:row>
    <x:row r="368">
      <x:c r="A368" s="4" t="str">
        <x:v>STA-0367</x:v>
      </x:c>
      <x:c r="B368" s="4" t="str">
        <x:v>feeds</x:v>
      </x:c>
      <x:c r="C368" s="4" t="str">
        <x:v>setFeeds</x:v>
      </x:c>
      <x:c r="D368" s="4" t="str">
        <x:v>useState</x:v>
      </x:c>
      <x:c r="E368" s="4" t="str">
        <x:v>[]</x:v>
      </x:c>
      <x:c r="F368" s="4" t="str">
        <x:v>caos/frontend/src/components/sector/SectorReviewDossier.tsx:54</x:v>
      </x:c>
      <x:c r="G368" s="4" t="str">
        <x:v>The state transition is deterministic, scoped to its owning component/principal/context, represented truthfully in the UI, and cannot leave stale or impossible combinations after success, error, cancellation, or navigation.</x:v>
      </x:c>
      <x:c r="H368" s="4" t="str">
        <x:v>initial value; repeated same transition; rapid competing transitions; dependency error; unmount/navigation; principal/context switch; browser back/forward; null/empty data; terminal/reset state</x:v>
      </x:c>
      <x:c r="I368" s="4" t="str">
        <x:v>Documented — current TSX state-hook discovery; user-facing scenarios are reconciled through the curated feature register</x:v>
      </x:c>
    </x:row>
    <x:row r="369">
      <x:c r="A369" s="4" t="str">
        <x:v>STA-0368</x:v>
      </x:c>
      <x:c r="B369" s="4" t="str">
        <x:v>history</x:v>
      </x:c>
      <x:c r="C369" s="4" t="str">
        <x:v>setHistory</x:v>
      </x:c>
      <x:c r="D369" s="4" t="str">
        <x:v>useState</x:v>
      </x:c>
      <x:c r="E369" s="4" t="str">
        <x:v>[]</x:v>
      </x:c>
      <x:c r="F369" s="4" t="str">
        <x:v>caos/frontend/src/components/sector/SectorReviewDossier.tsx:55</x:v>
      </x:c>
      <x:c r="G369" s="4" t="str">
        <x:v>The state transition is deterministic, scoped to its owning component/principal/context, represented truthfully in the UI, and cannot leave stale or impossible combinations after success, error, cancellation, or navigation.</x:v>
      </x:c>
      <x:c r="H369" s="4" t="str">
        <x:v>initial value; repeated same transition; rapid competing transitions; dependency error; unmount/navigation; principal/context switch; browser back/forward; null/empty data; terminal/reset state</x:v>
      </x:c>
      <x:c r="I369" s="4" t="str">
        <x:v>Documented — current TSX state-hook discovery; user-facing scenarios are reconciled through the curated feature register</x:v>
      </x:c>
    </x:row>
    <x:row r="370">
      <x:c r="A370" s="4" t="str">
        <x:v>STA-0369</x:v>
      </x:c>
      <x:c r="B370" s="4" t="str">
        <x:v>review</x:v>
      </x:c>
      <x:c r="C370" s="4" t="str">
        <x:v>setReview</x:v>
      </x:c>
      <x:c r="D370" s="4" t="str">
        <x:v>useState</x:v>
      </x:c>
      <x:c r="E370" s="4" t="str">
        <x:v>null</x:v>
      </x:c>
      <x:c r="F370" s="4" t="str">
        <x:v>caos/frontend/src/components/sector/SectorReviewDossier.tsx:56</x:v>
      </x:c>
      <x:c r="G370" s="4" t="str">
        <x:v>The selected/filter state is visibly and programmatically exposed, deterministic on repeated input, scoped to the correct screen/context, and restored or reset according to the documented persistence boundary.</x:v>
      </x:c>
      <x:c r="H370" s="4" t="str">
        <x:v>initial value; repeated same transition; rapid competing transitions; dependency error; unmount/navigation; principal/context switch; browser back/forward; unknown persisted value; empty result; mobile layout; keyboard selection</x:v>
      </x:c>
      <x:c r="I370" s="4" t="str">
        <x:v>Documented — current TSX state-hook discovery; user-facing scenarios are reconciled through the curated feature register</x:v>
      </x:c>
    </x:row>
    <x:row r="371">
      <x:c r="A371" s="4" t="str">
        <x:v>STA-0370</x:v>
      </x:c>
      <x:c r="B371" s="4" t="str">
        <x:v>selectedSection</x:v>
      </x:c>
      <x:c r="C371" s="4" t="str">
        <x:v>setSelectedSection</x:v>
      </x:c>
      <x:c r="D371" s="4" t="str">
        <x:v>useState</x:v>
      </x:c>
      <x:c r="E371" s="4" t="str">
        <x:v>null</x:v>
      </x:c>
      <x:c r="F371" s="4" t="str">
        <x:v>caos/frontend/src/components/sector/SectorReviewDossier.tsx:58</x:v>
      </x:c>
      <x:c r="G371" s="4" t="str">
        <x:v>The selected/filter state is visibly and programmatically exposed, deterministic on repeated input, scoped to the correct screen/context, and restored or reset according to the documented persistence boundary.</x:v>
      </x:c>
      <x:c r="H371" s="4" t="str">
        <x:v>initial value; repeated same transition; rapid competing transitions; dependency error; unmount/navigation; principal/context switch; browser back/forward; unknown persisted value; empty result; mobile layout; keyboard selection</x:v>
      </x:c>
      <x:c r="I371" s="4" t="str">
        <x:v>Documented — current TSX state-hook discovery; user-facing scenarios are reconciled through the curated feature register</x:v>
      </x:c>
    </x:row>
    <x:row r="372">
      <x:c r="A372" s="4" t="str">
        <x:v>STA-0371</x:v>
      </x:c>
      <x:c r="B372" s="4" t="str">
        <x:v>busy</x:v>
      </x:c>
      <x:c r="C372" s="4" t="str">
        <x:v>setBusy</x:v>
      </x:c>
      <x:c r="D372" s="4" t="str">
        <x:v>useState</x:v>
      </x:c>
      <x:c r="E372" s="4" t="str">
        <x:v>false</x:v>
      </x:c>
      <x:c r="F372" s="4" t="str">
        <x:v>caos/frontend/src/components/sector/SectorReviewDossier.tsx:60</x:v>
      </x:c>
      <x:c r="G372" s="4" t="str">
        <x:v>The state transition is deterministic, scoped to its owning component/principal/context, represented truthfully in the UI, and cannot leave stale or impossible combinations after success, error, cancellation, or navigation.</x:v>
      </x:c>
      <x:c r="H372" s="4" t="str">
        <x:v>initial value; repeated same transition; rapid competing transitions; dependency error; unmount/navigation; principal/context switch; browser back/forward; null/empty data; terminal/reset state</x:v>
      </x:c>
      <x:c r="I372" s="4" t="str">
        <x:v>Documented — current TSX state-hook discovery; user-facing scenarios are reconciled through the curated feature register</x:v>
      </x:c>
    </x:row>
    <x:row r="373">
      <x:c r="A373" s="4" t="str">
        <x:v>STA-0372</x:v>
      </x:c>
      <x:c r="B373" s="4" t="str">
        <x:v>error</x:v>
      </x:c>
      <x:c r="C373" s="4" t="str">
        <x:v>setError</x:v>
      </x:c>
      <x:c r="D373" s="4" t="str">
        <x:v>useState</x:v>
      </x:c>
      <x:c r="E373" s="4" t="str">
        <x:v>null</x:v>
      </x:c>
      <x:c r="F373" s="4" t="str">
        <x:v>caos/frontend/src/components/sector/SectorReviewDossier.tsx:61</x:v>
      </x:c>
      <x:c r="G373" s="4" t="str">
        <x:v>The failure state is explicit, non-sensitive, recoverable, associated with the owning control, and cleared only by a new valid attempt or scope reset—not by an unrelated render.</x:v>
      </x:c>
      <x:c r="H373" s="4" t="str">
        <x:v>initial value; repeated same transition; rapid competing transitions; dependency error; unmount/navigation; principal/context switch; browser back/forward; empty/non-JSON detail; retry success; second independent error</x:v>
      </x:c>
      <x:c r="I373" s="4" t="str">
        <x:v>Documented — current TSX state-hook discovery; user-facing scenarios are reconciled through the curated feature register</x:v>
      </x:c>
    </x:row>
    <x:row r="374">
      <x:c r="A374" s="4" t="str">
        <x:v>STA-0373</x:v>
      </x:c>
      <x:c r="B374" s="4" t="str">
        <x:v>list</x:v>
      </x:c>
      <x:c r="C374" s="4" t="str">
        <x:v>setList</x:v>
      </x:c>
      <x:c r="D374" s="4" t="str">
        <x:v>useState</x:v>
      </x:c>
      <x:c r="E374" s="4" t="str">
        <x:v>[]</x:v>
      </x:c>
      <x:c r="F374" s="4" t="str">
        <x:v>caos/frontend/src/components/settings/PortfoliosPanel.tsx:25</x:v>
      </x:c>
      <x:c r="G374" s="4" t="str">
        <x:v>The state transition is deterministic, scoped to its owning component/principal/context, represented truthfully in the UI, and cannot leave stale or impossible combinations after success, error, cancellation, or navigation.</x:v>
      </x:c>
      <x:c r="H374" s="4" t="str">
        <x:v>initial value; repeated same transition; rapid competing transitions; dependency error; unmount/navigation; principal/context switch; browser back/forward; null/empty data; terminal/reset state</x:v>
      </x:c>
      <x:c r="I374" s="4" t="str">
        <x:v>Documented — current TSX state-hook discovery; user-facing scenarios are reconciled through the curated feature register</x:v>
      </x:c>
    </x:row>
    <x:row r="375">
      <x:c r="A375" s="4" t="str">
        <x:v>STA-0374</x:v>
      </x:c>
      <x:c r="B375" s="4" t="str">
        <x:v>selected</x:v>
      </x:c>
      <x:c r="C375" s="4" t="str">
        <x:v>setSelected</x:v>
      </x:c>
      <x:c r="D375" s="4" t="str">
        <x:v>useState</x:v>
      </x:c>
      <x:c r="E375" s="4" t="str">
        <x:v>null</x:v>
      </x:c>
      <x:c r="F375" s="4" t="str">
        <x:v>caos/frontend/src/components/settings/PortfoliosPanel.tsx:26</x:v>
      </x:c>
      <x:c r="G375" s="4" t="str">
        <x:v>The selected/filter state is visibly and programmatically exposed, deterministic on repeated input, scoped to the correct screen/context, and restored or reset according to the documented persistence boundary.</x:v>
      </x:c>
      <x:c r="H375" s="4" t="str">
        <x:v>initial value; repeated same transition; rapid competing transitions; dependency error; unmount/navigation; principal/context switch; browser back/forward; unknown persisted value; empty result; mobile layout; keyboard selection</x:v>
      </x:c>
      <x:c r="I375" s="4" t="str">
        <x:v>Documented — current TSX state-hook discovery; user-facing scenarios are reconciled through the curated feature register</x:v>
      </x:c>
    </x:row>
    <x:row r="376">
      <x:c r="A376" s="4" t="str">
        <x:v>STA-0375</x:v>
      </x:c>
      <x:c r="B376" s="4" t="str">
        <x:v>error</x:v>
      </x:c>
      <x:c r="C376" s="4" t="str">
        <x:v>setError</x:v>
      </x:c>
      <x:c r="D376" s="4" t="str">
        <x:v>useState</x:v>
      </x:c>
      <x:c r="E376" s="4" t="str">
        <x:v>null</x:v>
      </x:c>
      <x:c r="F376" s="4" t="str">
        <x:v>caos/frontend/src/components/settings/PortfoliosPanel.tsx:27</x:v>
      </x:c>
      <x:c r="G376" s="4" t="str">
        <x:v>The failure state is explicit, non-sensitive, recoverable, associated with the owning control, and cleared only by a new valid attempt or scope reset—not by an unrelated render.</x:v>
      </x:c>
      <x:c r="H376" s="4" t="str">
        <x:v>initial value; repeated same transition; rapid competing transitions; dependency error; unmount/navigation; principal/context switch; browser back/forward; empty/non-JSON detail; retry success; second independent error</x:v>
      </x:c>
      <x:c r="I376" s="4" t="str">
        <x:v>Documented — current TSX state-hook discovery; user-facing scenarios are reconciled through the curated feature register</x:v>
      </x:c>
    </x:row>
    <x:row r="377">
      <x:c r="A377" s="4" t="str">
        <x:v>STA-0376</x:v>
      </x:c>
      <x:c r="B377" s="4" t="str">
        <x:v>busy</x:v>
      </x:c>
      <x:c r="C377" s="4" t="str">
        <x:v>setBusy</x:v>
      </x:c>
      <x:c r="D377" s="4" t="str">
        <x:v>useState</x:v>
      </x:c>
      <x:c r="E377" s="4" t="str">
        <x:v>false</x:v>
      </x:c>
      <x:c r="F377" s="4" t="str">
        <x:v>caos/frontend/src/components/settings/PortfoliosPanel.tsx:28</x:v>
      </x:c>
      <x:c r="G377" s="4" t="str">
        <x:v>The state transition is deterministic, scoped to its owning component/principal/context, represented truthfully in the UI, and cannot leave stale or impossible combinations after success, error, cancellation, or navigation.</x:v>
      </x:c>
      <x:c r="H377" s="4" t="str">
        <x:v>initial value; repeated same transition; rapid competing transitions; dependency error; unmount/navigation; principal/context switch; browser back/forward; null/empty data; terminal/reset state</x:v>
      </x:c>
      <x:c r="I377" s="4" t="str">
        <x:v>Documented — current TSX state-hook discovery; user-facing scenarios are reconciled through the curated feature register</x:v>
      </x:c>
    </x:row>
    <x:row r="378">
      <x:c r="A378" s="4" t="str">
        <x:v>STA-0377</x:v>
      </x:c>
      <x:c r="B378" s="4" t="str">
        <x:v>name</x:v>
      </x:c>
      <x:c r="C378" s="4" t="str">
        <x:v>setName</x:v>
      </x:c>
      <x:c r="D378" s="4" t="str">
        <x:v>useState</x:v>
      </x:c>
      <x:c r="E378" s="4" t="str">
        <x:v>""</x:v>
      </x:c>
      <x:c r="F378" s="4" t="str">
        <x:v>caos/frontend/src/components/settings/PortfoliosPanel.tsx:29</x:v>
      </x:c>
      <x:c r="G378" s="4" t="str">
        <x:v>The state transition is deterministic, scoped to its owning component/principal/context, represented truthfully in the UI, and cannot leave stale or impossible combinations after success, error, cancellation, or navigation.</x:v>
      </x:c>
      <x:c r="H378" s="4" t="str">
        <x:v>initial value; repeated same transition; rapid competing transitions; dependency error; unmount/navigation; principal/context switch; browser back/forward; null/empty data; terminal/reset state</x:v>
      </x:c>
      <x:c r="I378" s="4" t="str">
        <x:v>Documented — current TSX state-hook discovery; user-facing scenarios are reconciled through the curated feature register</x:v>
      </x:c>
    </x:row>
    <x:row r="379">
      <x:c r="A379" s="4" t="str">
        <x:v>STA-0378</x:v>
      </x:c>
      <x:c r="B379" s="4" t="str">
        <x:v>holdingsName</x:v>
      </x:c>
      <x:c r="C379" s="4" t="str">
        <x:v>setHoldingsName</x:v>
      </x:c>
      <x:c r="D379" s="4" t="str">
        <x:v>useState</x:v>
      </x:c>
      <x:c r="E379" s="4" t="str">
        <x:v>""</x:v>
      </x:c>
      <x:c r="F379" s="4" t="str">
        <x:v>caos/frontend/src/components/settings/PortfoliosPanel.tsx:33</x:v>
      </x:c>
      <x:c r="G379" s="4" t="str">
        <x:v>The state transition is deterministic, scoped to its owning component/principal/context, represented truthfully in the UI, and cannot leave stale or impossible combinations after success, error, cancellation, or navigation.</x:v>
      </x:c>
      <x:c r="H379" s="4" t="str">
        <x:v>initial value; repeated same transition; rapid competing transitions; dependency error; unmount/navigation; principal/context switch; browser back/forward; null/empty data; terminal/reset state</x:v>
      </x:c>
      <x:c r="I379" s="4" t="str">
        <x:v>Documented — current TSX state-hook discovery; user-facing scenarios are reconciled through the curated feature register</x:v>
      </x:c>
    </x:row>
    <x:row r="380">
      <x:c r="A380" s="4" t="str">
        <x:v>STA-0379</x:v>
      </x:c>
      <x:c r="B380" s="4" t="str">
        <x:v>busy</x:v>
      </x:c>
      <x:c r="C380" s="4" t="str">
        <x:v>setBusy</x:v>
      </x:c>
      <x:c r="D380" s="4" t="str">
        <x:v>useState</x:v>
      </x:c>
      <x:c r="E380" s="4" t="str">
        <x:v>false</x:v>
      </x:c>
      <x:c r="F380" s="4" t="str">
        <x:v>caos/frontend/src/components/settings/PortfoliosPanel.tsx:146</x:v>
      </x:c>
      <x:c r="G380" s="4" t="str">
        <x:v>The state transition is deterministic, scoped to its owning component/principal/context, represented truthfully in the UI, and cannot leave stale or impossible combinations after success, error, cancellation, or navigation.</x:v>
      </x:c>
      <x:c r="H380" s="4" t="str">
        <x:v>initial value; repeated same transition; rapid competing transitions; dependency error; unmount/navigation; principal/context switch; browser back/forward; null/empty data; terminal/reset state</x:v>
      </x:c>
      <x:c r="I380" s="4" t="str">
        <x:v>Documented — current TSX state-hook discovery; user-facing scenarios are reconciled through the curated feature register</x:v>
      </x:c>
    </x:row>
    <x:row r="381">
      <x:c r="A381" s="4" t="str">
        <x:v>STA-0380</x:v>
      </x:c>
      <x:c r="B381" s="4" t="str">
        <x:v>flashPos</x:v>
      </x:c>
      <x:c r="C381" s="4" t="str">
        <x:v>setFlashPos</x:v>
      </x:c>
      <x:c r="D381" s="4" t="str">
        <x:v>useState</x:v>
      </x:c>
      <x:c r="E381" s="4" t="str">
        <x:v>null</x:v>
      </x:c>
      <x:c r="F381" s="4" t="str">
        <x:v>caos/frontend/src/components/shared/ActionReason.tsx:44</x:v>
      </x:c>
      <x:c r="G381" s="4" t="str">
        <x:v>The state transition is deterministic, scoped to its owning component/principal/context, represented truthfully in the UI, and cannot leave stale or impossible combinations after success, error, cancellation, or navigation.</x:v>
      </x:c>
      <x:c r="H381" s="4" t="str">
        <x:v>initial value; repeated same transition; rapid competing transitions; dependency error; unmount/navigation; principal/context switch; browser back/forward; null/empty data; terminal/reset state</x:v>
      </x:c>
      <x:c r="I381" s="4" t="str">
        <x:v>Documented — current TSX state-hook discovery; user-facing scenarios are reconciled through the curated feature register</x:v>
      </x:c>
    </x:row>
    <x:row r="382">
      <x:c r="A382" s="4" t="str">
        <x:v>STA-0381</x:v>
      </x:c>
      <x:c r="B382" s="4" t="str">
        <x:v>context</x:v>
      </x:c>
      <x:c r="C382" s="4" t="str">
        <x:v>setContext</x:v>
      </x:c>
      <x:c r="D382" s="4" t="str">
        <x:v>useState</x:v>
      </x:c>
      <x:c r="E382" s="4" t="str">
        <x:v>null</x:v>
      </x:c>
      <x:c r="F382" s="4" t="str">
        <x:v>caos/frontend/src/components/shared/AnalysisContextStrip.tsx:9</x:v>
      </x:c>
      <x:c r="G382" s="4" t="str">
        <x:v>The state transition is deterministic, scoped to its owning component/principal/context, represented truthfully in the UI, and cannot leave stale or impossible combinations after success, error, cancellation, or navigation.</x:v>
      </x:c>
      <x:c r="H382" s="4" t="str">
        <x:v>initial value; repeated same transition; rapid competing transitions; dependency error; unmount/navigation; principal/context switch; browser back/forward; null/empty data; terminal/reset state</x:v>
      </x:c>
      <x:c r="I382" s="4" t="str">
        <x:v>Documented — current TSX state-hook discovery; user-facing scenarios are reconciled through the curated feature register</x:v>
      </x:c>
    </x:row>
    <x:row r="383">
      <x:c r="A383" s="4" t="str">
        <x:v>STA-0382</x:v>
      </x:c>
      <x:c r="B383" s="4" t="str">
        <x:v>findings</x:v>
      </x:c>
      <x:c r="C383" s="4" t="str">
        <x:v>setFindings</x:v>
      </x:c>
      <x:c r="D383" s="4" t="str">
        <x:v>useState</x:v>
      </x:c>
      <x:c r="E383" s="4" t="str">
        <x:v>[]</x:v>
      </x:c>
      <x:c r="F383" s="4" t="str">
        <x:v>caos/frontend/src/components/shared/AnalysisContextStrip.tsx:10</x:v>
      </x:c>
      <x:c r="G383" s="4" t="str">
        <x:v>The state transition is deterministic, scoped to its owning component/principal/context, represented truthfully in the UI, and cannot leave stale or impossible combinations after success, error, cancellation, or navigation.</x:v>
      </x:c>
      <x:c r="H383" s="4" t="str">
        <x:v>initial value; repeated same transition; rapid competing transitions; dependency error; unmount/navigation; principal/context switch; browser back/forward; null/empty data; terminal/reset state</x:v>
      </x:c>
      <x:c r="I383" s="4" t="str">
        <x:v>Documented — current TSX state-hook discovery; user-facing scenarios are reconciled through the curated feature register</x:v>
      </x:c>
    </x:row>
    <x:row r="384">
      <x:c r="A384" s="4" t="str">
        <x:v>STA-0383</x:v>
      </x:c>
      <x:c r="B384" s="4" t="str">
        <x:v>unavailable</x:v>
      </x:c>
      <x:c r="C384" s="4" t="str">
        <x:v>setUnavailable</x:v>
      </x:c>
      <x:c r="D384" s="4" t="str">
        <x:v>useState</x:v>
      </x:c>
      <x:c r="E384" s="4" t="str">
        <x:v>false</x:v>
      </x:c>
      <x:c r="F384" s="4" t="str">
        <x:v>caos/frontend/src/components/shared/AnalysisContextStrip.tsx:11</x:v>
      </x:c>
      <x:c r="G384" s="4" t="str">
        <x:v>The state transition is deterministic, scoped to its owning component/principal/context, represented truthfully in the UI, and cannot leave stale or impossible combinations after success, error, cancellation, or navigation.</x:v>
      </x:c>
      <x:c r="H384" s="4" t="str">
        <x:v>initial value; repeated same transition; rapid competing transitions; dependency error; unmount/navigation; principal/context switch; browser back/forward; null/empty data; terminal/reset state</x:v>
      </x:c>
      <x:c r="I384" s="4" t="str">
        <x:v>Documented — current TSX state-hook discovery; user-facing scenarios are reconciled through the curated feature register</x:v>
      </x:c>
    </x:row>
    <x:row r="385">
      <x:c r="A385" s="4" t="str">
        <x:v>STA-0384</x:v>
      </x:c>
      <x:c r="B385" s="4" t="str">
        <x:v>findings</x:v>
      </x:c>
      <x:c r="C385" s="4" t="str">
        <x:v>setFindings</x:v>
      </x:c>
      <x:c r="D385" s="4" t="str">
        <x:v>useState</x:v>
      </x:c>
      <x:c r="E385" s="4" t="str">
        <x:v>[]</x:v>
      </x:c>
      <x:c r="F385" s="4" t="str">
        <x:v>caos/frontend/src/components/shared/AnalysisWorkbench.tsx:33</x:v>
      </x:c>
      <x:c r="G385" s="4" t="str">
        <x:v>The state transition is deterministic, scoped to its owning component/principal/context, represented truthfully in the UI, and cannot leave stale or impossible combinations after success, error, cancellation, or navigation.</x:v>
      </x:c>
      <x:c r="H385" s="4" t="str">
        <x:v>initial value; repeated same transition; rapid competing transitions; dependency error; unmount/navigation; principal/context switch; browser back/forward; null/empty data; terminal/reset state</x:v>
      </x:c>
      <x:c r="I385" s="4" t="str">
        <x:v>Documented — current TSX state-hook discovery; user-facing scenarios are reconciled through the curated feature register</x:v>
      </x:c>
    </x:row>
    <x:row r="386">
      <x:c r="A386" s="4" t="str">
        <x:v>STA-0385</x:v>
      </x:c>
      <x:c r="B386" s="4" t="str">
        <x:v>error</x:v>
      </x:c>
      <x:c r="C386" s="4" t="str">
        <x:v>setError</x:v>
      </x:c>
      <x:c r="D386" s="4" t="str">
        <x:v>useState</x:v>
      </x:c>
      <x:c r="E386" s="4" t="str">
        <x:v>null</x:v>
      </x:c>
      <x:c r="F386" s="4" t="str">
        <x:v>caos/frontend/src/components/shared/AnalysisWorkbench.tsx:34</x:v>
      </x:c>
      <x:c r="G386" s="4" t="str">
        <x:v>The failure state is explicit, non-sensitive, recoverable, associated with the owning control, and cleared only by a new valid attempt or scope reset—not by an unrelated render.</x:v>
      </x:c>
      <x:c r="H386" s="4" t="str">
        <x:v>initial value; repeated same transition; rapid competing transitions; dependency error; unmount/navigation; principal/context switch; browser back/forward; empty/non-JSON detail; retry success; second independent error</x:v>
      </x:c>
      <x:c r="I386" s="4" t="str">
        <x:v>Documented — current TSX state-hook discovery; user-facing scenarios are reconciled through the curated feature register</x:v>
      </x:c>
    </x:row>
    <x:row r="387">
      <x:c r="A387" s="4" t="str">
        <x:v>STA-0386</x:v>
      </x:c>
      <x:c r="B387" s="4" t="str">
        <x:v>unpinError</x:v>
      </x:c>
      <x:c r="C387" s="4" t="str">
        <x:v>setUnpinError</x:v>
      </x:c>
      <x:c r="D387" s="4" t="str">
        <x:v>useState</x:v>
      </x:c>
      <x:c r="E387" s="4" t="str">
        <x:v>null</x:v>
      </x:c>
      <x:c r="F387" s="4" t="str">
        <x:v>caos/frontend/src/components/shared/AnalysisWorkbench.tsx:35</x:v>
      </x:c>
      <x:c r="G387" s="4" t="str">
        <x:v>The failure state is explicit, non-sensitive, recoverable, associated with the owning control, and cleared only by a new valid attempt or scope reset—not by an unrelated render.</x:v>
      </x:c>
      <x:c r="H387" s="4" t="str">
        <x:v>initial value; repeated same transition; rapid competing transitions; dependency error; unmount/navigation; principal/context switch; browser back/forward; empty/non-JSON detail; retry success; second independent error</x:v>
      </x:c>
      <x:c r="I387" s="4" t="str">
        <x:v>Documented — current TSX state-hook discovery; user-facing scenarios are reconciled through the curated feature register</x:v>
      </x:c>
    </x:row>
    <x:row r="388">
      <x:c r="A388" s="4" t="str">
        <x:v>STA-0387</x:v>
      </x:c>
      <x:c r="B388" s="4" t="str">
        <x:v>busy</x:v>
      </x:c>
      <x:c r="C388" s="4" t="str">
        <x:v>setBusy</x:v>
      </x:c>
      <x:c r="D388" s="4" t="str">
        <x:v>useState</x:v>
      </x:c>
      <x:c r="E388" s="4" t="str">
        <x:v>false</x:v>
      </x:c>
      <x:c r="F388" s="4" t="str">
        <x:v>caos/frontend/src/components/shared/AnalystBadge.tsx:14</x:v>
      </x:c>
      <x:c r="G388" s="4" t="str">
        <x:v>The state transition is deterministic, scoped to its owning component/principal/context, represented truthfully in the UI, and cannot leave stale or impossible combinations after success, error, cancellation, or navigation.</x:v>
      </x:c>
      <x:c r="H388" s="4" t="str">
        <x:v>initial value; repeated same transition; rapid competing transitions; dependency error; unmount/navigation; principal/context switch; browser back/forward; null/empty data; terminal/reset state</x:v>
      </x:c>
      <x:c r="I388" s="4" t="str">
        <x:v>Documented — current TSX state-hook discovery; user-facing scenarios are reconciled through the curated feature register</x:v>
      </x:c>
    </x:row>
    <x:row r="389">
      <x:c r="A389" s="4" t="str">
        <x:v>STA-0388</x:v>
      </x:c>
      <x:c r="B389" s="4" t="str">
        <x:v>open</x:v>
      </x:c>
      <x:c r="C389" s="4" t="str">
        <x:v>setOpen</x:v>
      </x:c>
      <x:c r="D389" s="4" t="str">
        <x:v>useState</x:v>
      </x:c>
      <x:c r="E389" s="4" t="str">
        <x:v>false</x:v>
      </x:c>
      <x:c r="F389" s="4" t="str">
        <x:v>caos/frontend/src/components/shared/Ask.tsx:121</x:v>
      </x:c>
      <x:c r="G389" s="4" t="str">
        <x:v>Open/closed state matches the rendered overlay and accessibility attributes, supports keyboard close, restores trigger focus, and resets when the owning principal or analysis context changes.</x:v>
      </x:c>
      <x:c r="H389" s="4" t="str">
        <x:v>initial value; repeated same transition; rapid competing transitions; dependency error; unmount/navigation; principal/context switch; browser back/forward; null/empty data; terminal/reset state</x:v>
      </x:c>
      <x:c r="I389" s="4" t="str">
        <x:v>Documented — current TSX state-hook discovery; user-facing scenarios are reconciled through the curated feature register</x:v>
      </x:c>
    </x:row>
    <x:row r="390">
      <x:c r="A390" s="4" t="str">
        <x:v>STA-0389</x:v>
      </x:c>
      <x:c r="B390" s="4" t="str">
        <x:v>prefill</x:v>
      </x:c>
      <x:c r="C390" s="4" t="str">
        <x:v>setPrefill</x:v>
      </x:c>
      <x:c r="D390" s="4" t="str">
        <x:v>useState</x:v>
      </x:c>
      <x:c r="E390" s="4" t="str">
        <x:v>null</x:v>
      </x:c>
      <x:c r="F390" s="4" t="str">
        <x:v>caos/frontend/src/components/shared/Ask.tsx:122</x:v>
      </x:c>
      <x:c r="G390" s="4" t="str">
        <x:v>The state transition is deterministic, scoped to its owning component/principal/context, represented truthfully in the UI, and cannot leave stale or impossible combinations after success, error, cancellation, or navigation.</x:v>
      </x:c>
      <x:c r="H390" s="4" t="str">
        <x:v>initial value; repeated same transition; rapid competing transitions; dependency error; unmount/navigation; principal/context switch; browser back/forward; null/empty data; terminal/reset state</x:v>
      </x:c>
      <x:c r="I390" s="4" t="str">
        <x:v>Documented — current TSX state-hook discovery; user-facing scenarios are reconciled through the curated feature register</x:v>
      </x:c>
    </x:row>
    <x:row r="391">
      <x:c r="A391" s="4" t="str">
        <x:v>STA-0390</x:v>
      </x:c>
      <x:c r="B391" s="4" t="str">
        <x:v>issuerName</x:v>
      </x:c>
      <x:c r="C391" s="4" t="str">
        <x:v>setIssuerName</x:v>
      </x:c>
      <x:c r="D391" s="4" t="str">
        <x:v>useState</x:v>
      </x:c>
      <x:c r="E391" s="4" t="str">
        <x:v>undefined</x:v>
      </x:c>
      <x:c r="F391" s="4" t="str">
        <x:v>caos/frontend/src/components/shared/Ask.tsx:216</x:v>
      </x:c>
      <x:c r="G391" s="4" t="str">
        <x:v>The state transition is deterministic, scoped to its owning component/principal/context, represented truthfully in the UI, and cannot leave stale or impossible combinations after success, error, cancellation, or navigation.</x:v>
      </x:c>
      <x:c r="H391" s="4" t="str">
        <x:v>initial value; repeated same transition; rapid competing transitions; dependency error; unmount/navigation; principal/context switch; browser back/forward; null/empty data; terminal/reset state</x:v>
      </x:c>
      <x:c r="I391" s="4" t="str">
        <x:v>Documented — current TSX state-hook discovery; user-facing scenarios are reconciled through the curated feature register</x:v>
      </x:c>
    </x:row>
    <x:row r="392">
      <x:c r="A392" s="4" t="str">
        <x:v>STA-0391</x:v>
      </x:c>
      <x:c r="B392" s="4" t="str">
        <x:v>caps</x:v>
      </x:c>
      <x:c r="C392" s="4" t="str">
        <x:v>setCaps</x:v>
      </x:c>
      <x:c r="D392" s="4" t="str">
        <x:v>useState</x:v>
      </x:c>
      <x:c r="E392" s="4" t="str">
        <x:v>null</x:v>
      </x:c>
      <x:c r="F392" s="4" t="str">
        <x:v>caos/frontend/src/components/shared/Ask.tsx:295</x:v>
      </x:c>
      <x:c r="G392" s="4" t="str">
        <x:v>The state transition is deterministic, scoped to its owning component/principal/context, represented truthfully in the UI, and cannot leave stale or impossible combinations after success, error, cancellation, or navigation.</x:v>
      </x:c>
      <x:c r="H392" s="4" t="str">
        <x:v>initial value; repeated same transition; rapid competing transitions; dependency error; unmount/navigation; principal/context switch; browser back/forward; null/empty data; terminal/reset state</x:v>
      </x:c>
      <x:c r="I392" s="4" t="str">
        <x:v>Documented — current TSX state-hook discovery; user-facing scenarios are reconciled through the curated feature register</x:v>
      </x:c>
    </x:row>
    <x:row r="393">
      <x:c r="A393" s="4" t="str">
        <x:v>STA-0392</x:v>
      </x:c>
      <x:c r="B393" s="4" t="str">
        <x:v>capsErr</x:v>
      </x:c>
      <x:c r="C393" s="4" t="str">
        <x:v>setCapsErr</x:v>
      </x:c>
      <x:c r="D393" s="4" t="str">
        <x:v>useState</x:v>
      </x:c>
      <x:c r="E393" s="4" t="str">
        <x:v>null</x:v>
      </x:c>
      <x:c r="F393" s="4" t="str">
        <x:v>caos/frontend/src/components/shared/Ask.tsx:296</x:v>
      </x:c>
      <x:c r="G393" s="4" t="str">
        <x:v>The state transition is deterministic, scoped to its owning component/principal/context, represented truthfully in the UI, and cannot leave stale or impossible combinations after success, error, cancellation, or navigation.</x:v>
      </x:c>
      <x:c r="H393" s="4" t="str">
        <x:v>initial value; repeated same transition; rapid competing transitions; dependency error; unmount/navigation; principal/context switch; browser back/forward; null/empty data; terminal/reset state</x:v>
      </x:c>
      <x:c r="I393" s="4" t="str">
        <x:v>Documented — current TSX state-hook discovery; user-facing scenarios are reconciled through the curated feature register</x:v>
      </x:c>
    </x:row>
    <x:row r="394">
      <x:c r="A394" s="4" t="str">
        <x:v>STA-0393</x:v>
      </x:c>
      <x:c r="B394" s="4" t="str">
        <x:v>graph</x:v>
      </x:c>
      <x:c r="C394" s="4" t="str">
        <x:v>setGraph</x:v>
      </x:c>
      <x:c r="D394" s="4" t="str">
        <x:v>useState</x:v>
      </x:c>
      <x:c r="E394" s="4" t="str">
        <x:v>null</x:v>
      </x:c>
      <x:c r="F394" s="4" t="str">
        <x:v>caos/frontend/src/components/shared/Ask.tsx:297</x:v>
      </x:c>
      <x:c r="G394" s="4" t="str">
        <x:v>The state transition is deterministic, scoped to its owning component/principal/context, represented truthfully in the UI, and cannot leave stale or impossible combinations after success, error, cancellation, or navigation.</x:v>
      </x:c>
      <x:c r="H394" s="4" t="str">
        <x:v>initial value; repeated same transition; rapid competing transitions; dependency error; unmount/navigation; principal/context switch; browser back/forward; null/empty data; terminal/reset state</x:v>
      </x:c>
      <x:c r="I394" s="4" t="str">
        <x:v>Documented — current TSX state-hook discovery; user-facing scenarios are reconciled through the curated feature register</x:v>
      </x:c>
    </x:row>
    <x:row r="395">
      <x:c r="A395" s="4" t="str">
        <x:v>STA-0394</x:v>
      </x:c>
      <x:c r="B395" s="4" t="str">
        <x:v>graphErr</x:v>
      </x:c>
      <x:c r="C395" s="4" t="str">
        <x:v>setGraphErr</x:v>
      </x:c>
      <x:c r="D395" s="4" t="str">
        <x:v>useState</x:v>
      </x:c>
      <x:c r="E395" s="4" t="str">
        <x:v>null</x:v>
      </x:c>
      <x:c r="F395" s="4" t="str">
        <x:v>caos/frontend/src/components/shared/Ask.tsx:298</x:v>
      </x:c>
      <x:c r="G395" s="4" t="str">
        <x:v>The state transition is deterministic, scoped to its owning component/principal/context, represented truthfully in the UI, and cannot leave stale or impossible combinations after success, error, cancellation, or navigation.</x:v>
      </x:c>
      <x:c r="H395" s="4" t="str">
        <x:v>initial value; repeated same transition; rapid competing transitions; dependency error; unmount/navigation; principal/context switch; browser back/forward; null/empty data; terminal/reset state</x:v>
      </x:c>
      <x:c r="I395" s="4" t="str">
        <x:v>Documented — current TSX state-hook discovery; user-facing scenarios are reconciled through the curated feature register</x:v>
      </x:c>
    </x:row>
    <x:row r="396">
      <x:c r="A396" s="4" t="str">
        <x:v>STA-0395</x:v>
      </x:c>
      <x:c r="B396" s="4" t="str">
        <x:v>running</x:v>
      </x:c>
      <x:c r="C396" s="4" t="str">
        <x:v>setRunning</x:v>
      </x:c>
      <x:c r="D396" s="4" t="str">
        <x:v>useState</x:v>
      </x:c>
      <x:c r="E396" s="4" t="str">
        <x:v>false</x:v>
      </x:c>
      <x:c r="F396" s="4" t="str">
        <x:v>caos/frontend/src/components/shared/Ask.tsx:299</x:v>
      </x:c>
      <x:c r="G396" s="4" t="str">
        <x:v>The pending state starts only for the owning operation, prevents conflicting duplicate work where required, remains announced without blocking unrelated reading, and always settles on success, failure, cancellation, or supersession.</x:v>
      </x:c>
      <x:c r="H396" s="4" t="str">
        <x:v>initial value; repeated same transition; rapid competing transitions; dependency error; unmount/navigation; principal/context switch; browser back/forward; cancellation; timeout; stale completion after newer request</x:v>
      </x:c>
      <x:c r="I396" s="4" t="str">
        <x:v>Documented — current TSX state-hook discovery; user-facing scenarios are reconciled through the curated feature register</x:v>
      </x:c>
    </x:row>
    <x:row r="397">
      <x:c r="A397" s="4" t="str">
        <x:v>STA-0396</x:v>
      </x:c>
      <x:c r="B397" s="4" t="str">
        <x:v>text</x:v>
      </x:c>
      <x:c r="C397" s="4" t="str">
        <x:v>setText</x:v>
      </x:c>
      <x:c r="D397" s="4" t="str">
        <x:v>useState</x:v>
      </x:c>
      <x:c r="E397" s="4" t="str">
        <x:v>prefill ?? ""</x:v>
      </x:c>
      <x:c r="F397" s="4" t="str">
        <x:v>caos/frontend/src/components/shared/Ask.tsx:300</x:v>
      </x:c>
      <x:c r="G397" s="4" t="str">
        <x:v>The state transition is deterministic, scoped to its owning component/principal/context, represented truthfully in the UI, and cannot leave stale or impossible combinations after success, error, cancellation, or navigation.</x:v>
      </x:c>
      <x:c r="H397" s="4" t="str">
        <x:v>initial value; repeated same transition; rapid competing transitions; dependency error; unmount/navigation; principal/context switch; browser back/forward; null/empty data; terminal/reset state</x:v>
      </x:c>
      <x:c r="I397" s="4" t="str">
        <x:v>Documented — current TSX state-hook discovery; user-facing scenarios are reconciled through the curated feature register</x:v>
      </x:c>
    </x:row>
    <x:row r="398">
      <x:c r="A398" s="4" t="str">
        <x:v>STA-0397</x:v>
      </x:c>
      <x:c r="B398" s="4" t="str">
        <x:v>note</x:v>
      </x:c>
      <x:c r="C398" s="4" t="str">
        <x:v>setNote</x:v>
      </x:c>
      <x:c r="D398" s="4" t="str">
        <x:v>useState</x:v>
      </x:c>
      <x:c r="E398" s="4" t="str">
        <x:v>null</x:v>
      </x:c>
      <x:c r="F398" s="4" t="str">
        <x:v>caos/frontend/src/components/shared/Ask.tsx:301</x:v>
      </x:c>
      <x:c r="G398" s="4" t="str">
        <x:v>The state transition is deterministic, scoped to its owning component/principal/context, represented truthfully in the UI, and cannot leave stale or impossible combinations after success, error, cancellation, or navigation.</x:v>
      </x:c>
      <x:c r="H398" s="4" t="str">
        <x:v>initial value; repeated same transition; rapid competing transitions; dependency error; unmount/navigation; principal/context switch; browser back/forward; null/empty data; terminal/reset state</x:v>
      </x:c>
      <x:c r="I398" s="4" t="str">
        <x:v>Documented — current TSX state-hook discovery; user-facing scenarios are reconciled through the curated feature register</x:v>
      </x:c>
    </x:row>
    <x:row r="399">
      <x:c r="A399" s="4" t="str">
        <x:v>STA-0398</x:v>
      </x:c>
      <x:c r="B399" s="4" t="str">
        <x:v>suggest</x:v>
      </x:c>
      <x:c r="C399" s="4" t="str">
        <x:v>setSuggest</x:v>
      </x:c>
      <x:c r="D399" s="4" t="str">
        <x:v>useState</x:v>
      </x:c>
      <x:c r="E399" s="4" t="str">
        <x:v>[]</x:v>
      </x:c>
      <x:c r="F399" s="4" t="str">
        <x:v>caos/frontend/src/components/shared/Ask.tsx:302</x:v>
      </x:c>
      <x:c r="G399" s="4" t="str">
        <x:v>The state transition is deterministic, scoped to its owning component/principal/context, represented truthfully in the UI, and cannot leave stale or impossible combinations after success, error, cancellation, or navigation.</x:v>
      </x:c>
      <x:c r="H399" s="4" t="str">
        <x:v>initial value; repeated same transition; rapid competing transitions; dependency error; unmount/navigation; principal/context switch; browser back/forward; null/empty data; terminal/reset state</x:v>
      </x:c>
      <x:c r="I399" s="4" t="str">
        <x:v>Documented — current TSX state-hook discovery; user-facing scenarios are reconciled through the curated feature register</x:v>
      </x:c>
    </x:row>
    <x:row r="400">
      <x:c r="A400" s="4" t="str">
        <x:v>STA-0399</x:v>
      </x:c>
      <x:c r="B400" s="4" t="str">
        <x:v>cite</x:v>
      </x:c>
      <x:c r="C400" s="4" t="str">
        <x:v>setCite</x:v>
      </x:c>
      <x:c r="D400" s="4" t="str">
        <x:v>useState</x:v>
      </x:c>
      <x:c r="E400" s="4" t="str">
        <x:v>null</x:v>
      </x:c>
      <x:c r="F400" s="4" t="str">
        <x:v>caos/frontend/src/components/shared/Ask.tsx:303</x:v>
      </x:c>
      <x:c r="G400" s="4" t="str">
        <x:v>The state transition is deterministic, scoped to its owning component/principal/context, represented truthfully in the UI, and cannot leave stale or impossible combinations after success, error, cancellation, or navigation.</x:v>
      </x:c>
      <x:c r="H400" s="4" t="str">
        <x:v>initial value; repeated same transition; rapid competing transitions; dependency error; unmount/navigation; principal/context switch; browser back/forward; null/empty data; terminal/reset state</x:v>
      </x:c>
      <x:c r="I400" s="4" t="str">
        <x:v>Documented — current TSX state-hook discovery; user-facing scenarios are reconciled through the curated feature register</x:v>
      </x:c>
    </x:row>
    <x:row r="401">
      <x:c r="A401" s="4" t="str">
        <x:v>STA-0400</x:v>
      </x:c>
      <x:c r="B401" s="4" t="str">
        <x:v>selectedNode</x:v>
      </x:c>
      <x:c r="C401" s="4" t="str">
        <x:v>setSelectedNode</x:v>
      </x:c>
      <x:c r="D401" s="4" t="str">
        <x:v>useState</x:v>
      </x:c>
      <x:c r="E401" s="4" t="str">
        <x:v>null</x:v>
      </x:c>
      <x:c r="F401" s="4" t="str">
        <x:v>caos/frontend/src/components/shared/Ask.tsx:304</x:v>
      </x:c>
      <x:c r="G401" s="4" t="str">
        <x:v>The selected/filter state is visibly and programmatically exposed, deterministic on repeated input, scoped to the correct screen/context, and restored or reset according to the documented persistence boundary.</x:v>
      </x:c>
      <x:c r="H401" s="4" t="str">
        <x:v>initial value; repeated same transition; rapid competing transitions; dependency error; unmount/navigation; principal/context switch; browser back/forward; unknown persisted value; empty result; mobile layout; keyboard selection</x:v>
      </x:c>
      <x:c r="I401" s="4" t="str">
        <x:v>Documented — current TSX state-hook discovery; user-facing scenarios are reconciled through the curated feature register</x:v>
      </x:c>
    </x:row>
    <x:row r="402">
      <x:c r="A402" s="4" t="str">
        <x:v>STA-0401</x:v>
      </x:c>
      <x:c r="B402" s="4" t="str">
        <x:v>readerOpen</x:v>
      </x:c>
      <x:c r="C402" s="4" t="str">
        <x:v>setReaderOpen</x:v>
      </x:c>
      <x:c r="D402" s="4" t="str">
        <x:v>useState</x:v>
      </x:c>
      <x:c r="E402" s="4" t="str">
        <x:v>false</x:v>
      </x:c>
      <x:c r="F402" s="4" t="str">
        <x:v>caos/frontend/src/components/shared/Ask.tsx:305</x:v>
      </x:c>
      <x:c r="G402" s="4" t="str">
        <x:v>Open/closed state matches the rendered overlay and accessibility attributes, supports keyboard close, restores trigger focus, and resets when the owning principal or analysis context changes.</x:v>
      </x:c>
      <x:c r="H402" s="4" t="str">
        <x:v>initial value; repeated same transition; rapid competing transitions; dependency error; unmount/navigation; principal/context switch; browser back/forward; null/empty data; terminal/reset state</x:v>
      </x:c>
      <x:c r="I402" s="4" t="str">
        <x:v>Documented — current TSX state-hook discovery; user-facing scenarios are reconciled through the curated feature register</x:v>
      </x:c>
    </x:row>
    <x:row r="403">
      <x:c r="A403" s="4" t="str">
        <x:v>STA-0402</x:v>
      </x:c>
      <x:c r="B403" s="4" t="str">
        <x:v>hasQueried</x:v>
      </x:c>
      <x:c r="C403" s="4" t="str">
        <x:v>setHasQueried</x:v>
      </x:c>
      <x:c r="D403" s="4" t="str">
        <x:v>useState</x:v>
      </x:c>
      <x:c r="E403" s="4" t="str">
        <x:v>false</x:v>
      </x:c>
      <x:c r="F403" s="4" t="str">
        <x:v>caos/frontend/src/components/shared/Ask.tsx:306</x:v>
      </x:c>
      <x:c r="G403" s="4" t="str">
        <x:v>The state transition is deterministic, scoped to its owning component/principal/context, represented truthfully in the UI, and cannot leave stale or impossible combinations after success, error, cancellation, or navigation.</x:v>
      </x:c>
      <x:c r="H403" s="4" t="str">
        <x:v>initial value; repeated same transition; rapid competing transitions; dependency error; unmount/navigation; principal/context switch; browser back/forward; null/empty data; terminal/reset state</x:v>
      </x:c>
      <x:c r="I403" s="4" t="str">
        <x:v>Documented — current TSX state-hook discovery; user-facing scenarios are reconciled through the curated feature register</x:v>
      </x:c>
    </x:row>
    <x:row r="404">
      <x:c r="A404" s="4" t="str">
        <x:v>STA-0403</x:v>
      </x:c>
      <x:c r="B404" s="4" t="str">
        <x:v>layout</x:v>
      </x:c>
      <x:c r="C404" s="4" t="str">
        <x:v>setLayout</x:v>
      </x:c>
      <x:c r="D404" s="4" t="str">
        <x:v>useState</x:v>
      </x:c>
      <x:c r="E404" s="4" t="str">
        <x:v>"graph"</x:v>
      </x:c>
      <x:c r="F404" s="4" t="str">
        <x:v>caos/frontend/src/components/shared/Ask.tsx:307</x:v>
      </x:c>
      <x:c r="G404" s="4" t="str">
        <x:v>The state transition is deterministic, scoped to its owning component/principal/context, represented truthfully in the UI, and cannot leave stale or impossible combinations after success, error, cancellation, or navigation.</x:v>
      </x:c>
      <x:c r="H404" s="4" t="str">
        <x:v>initial value; repeated same transition; rapid competing transitions; dependency error; unmount/navigation; principal/context switch; browser back/forward; null/empty data; terminal/reset state</x:v>
      </x:c>
      <x:c r="I404" s="4" t="str">
        <x:v>Documented — current TSX state-hook discovery; user-facing scenarios are reconciled through the curated feature register</x:v>
      </x:c>
    </x:row>
    <x:row r="405">
      <x:c r="A405" s="4" t="str">
        <x:v>STA-0404</x:v>
      </x:c>
      <x:c r="B405" s="4" t="str">
        <x:v>queryRun</x:v>
      </x:c>
      <x:c r="C405" s="4" t="str">
        <x:v>setQueryRun</x:v>
      </x:c>
      <x:c r="D405" s="4" t="str">
        <x:v>useState</x:v>
      </x:c>
      <x:c r="E405" s="4" t="str">
        <x:v>null</x:v>
      </x:c>
      <x:c r="F405" s="4" t="str">
        <x:v>caos/frontend/src/components/shared/Ask.tsx:308</x:v>
      </x:c>
      <x:c r="G405" s="4" t="str">
        <x:v>The selected/filter state is visibly and programmatically exposed, deterministic on repeated input, scoped to the correct screen/context, and restored or reset according to the documented persistence boundary.</x:v>
      </x:c>
      <x:c r="H405" s="4" t="str">
        <x:v>initial value; repeated same transition; rapid competing transitions; dependency error; unmount/navigation; principal/context switch; browser back/forward; unknown persisted value; empty result; mobile layout; keyboard selection</x:v>
      </x:c>
      <x:c r="I405" s="4" t="str">
        <x:v>Documented — current TSX state-hook discovery; user-facing scenarios are reconciled through the curated feature register</x:v>
      </x:c>
    </x:row>
    <x:row r="406">
      <x:c r="A406" s="4" t="str">
        <x:v>STA-0405</x:v>
      </x:c>
      <x:c r="B406" s="4" t="str">
        <x:v>pinned</x:v>
      </x:c>
      <x:c r="C406" s="4" t="str">
        <x:v>setPinned</x:v>
      </x:c>
      <x:c r="D406" s="4" t="str">
        <x:v>useState</x:v>
      </x:c>
      <x:c r="E406" s="4" t="str">
        <x:v>false</x:v>
      </x:c>
      <x:c r="F406" s="4" t="str">
        <x:v>caos/frontend/src/components/shared/Ask.tsx:309</x:v>
      </x:c>
      <x:c r="G406" s="4" t="str">
        <x:v>The state transition is deterministic, scoped to its owning component/principal/context, represented truthfully in the UI, and cannot leave stale or impossible combinations after success, error, cancellation, or navigation.</x:v>
      </x:c>
      <x:c r="H406" s="4" t="str">
        <x:v>initial value; repeated same transition; rapid competing transitions; dependency error; unmount/navigation; principal/context switch; browser back/forward; null/empty data; terminal/reset state</x:v>
      </x:c>
      <x:c r="I406" s="4" t="str">
        <x:v>Documented — current TSX state-hook discovery; user-facing scenarios are reconciled through the curated feature register</x:v>
      </x:c>
    </x:row>
    <x:row r="407">
      <x:c r="A407" s="4" t="str">
        <x:v>STA-0406</x:v>
      </x:c>
      <x:c r="B407" s="4" t="str">
        <x:v>pinning</x:v>
      </x:c>
      <x:c r="C407" s="4" t="str">
        <x:v>setPinning</x:v>
      </x:c>
      <x:c r="D407" s="4" t="str">
        <x:v>useState</x:v>
      </x:c>
      <x:c r="E407" s="4" t="str">
        <x:v>false</x:v>
      </x:c>
      <x:c r="F407" s="4" t="str">
        <x:v>caos/frontend/src/components/shared/Ask.tsx:310</x:v>
      </x:c>
      <x:c r="G407" s="4" t="str">
        <x:v>The state transition is deterministic, scoped to its owning component/principal/context, represented truthfully in the UI, and cannot leave stale or impossible combinations after success, error, cancellation, or navigation.</x:v>
      </x:c>
      <x:c r="H407" s="4" t="str">
        <x:v>initial value; repeated same transition; rapid competing transitions; dependency error; unmount/navigation; principal/context switch; browser back/forward; null/empty data; terminal/reset state</x:v>
      </x:c>
      <x:c r="I407" s="4" t="str">
        <x:v>Documented — current TSX state-hook discovery; user-facing scenarios are reconciled through the curated feature register</x:v>
      </x:c>
    </x:row>
    <x:row r="408">
      <x:c r="A408" s="4" t="str">
        <x:v>STA-0407</x:v>
      </x:c>
      <x:c r="B408" s="4" t="str">
        <x:v>pinError</x:v>
      </x:c>
      <x:c r="C408" s="4" t="str">
        <x:v>setPinError</x:v>
      </x:c>
      <x:c r="D408" s="4" t="str">
        <x:v>useState</x:v>
      </x:c>
      <x:c r="E408" s="4" t="str">
        <x:v>null</x:v>
      </x:c>
      <x:c r="F408" s="4" t="str">
        <x:v>caos/frontend/src/components/shared/Ask.tsx:311</x:v>
      </x:c>
      <x:c r="G408" s="4" t="str">
        <x:v>The failure state is explicit, non-sensitive, recoverable, associated with the owning control, and cleared only by a new valid attempt or scope reset—not by an unrelated render.</x:v>
      </x:c>
      <x:c r="H408" s="4" t="str">
        <x:v>initial value; repeated same transition; rapid competing transitions; dependency error; unmount/navigation; principal/context switch; browser back/forward; empty/non-JSON detail; retry success; second independent error</x:v>
      </x:c>
      <x:c r="I408" s="4" t="str">
        <x:v>Documented — current TSX state-hook discovery; user-facing scenarios are reconciled through the curated feature register</x:v>
      </x:c>
    </x:row>
    <x:row r="409">
      <x:c r="A409" s="4" t="str">
        <x:v>STA-0408</x:v>
      </x:c>
      <x:c r="B409" s="4" t="str">
        <x:v>user</x:v>
      </x:c>
      <x:c r="C409" s="4" t="str">
        <x:v>setUser</x:v>
      </x:c>
      <x:c r="D409" s="4" t="str">
        <x:v>useState</x:v>
      </x:c>
      <x:c r="E409" s="4" t="str">
        <x:v>null</x:v>
      </x:c>
      <x:c r="F409" s="4" t="str">
        <x:v>caos/frontend/src/components/shared/AuthProvider.tsx:66</x:v>
      </x:c>
      <x:c r="G409" s="4" t="str">
        <x:v>The state transition is deterministic, scoped to its owning component/principal/context, represented truthfully in the UI, and cannot leave stale or impossible combinations after success, error, cancellation, or navigation.</x:v>
      </x:c>
      <x:c r="H409" s="4" t="str">
        <x:v>initial value; repeated same transition; rapid competing transitions; dependency error; unmount/navigation; principal/context switch; browser back/forward; null/empty data; terminal/reset state</x:v>
      </x:c>
      <x:c r="I409" s="4" t="str">
        <x:v>Documented — current TSX state-hook discovery; user-facing scenarios are reconciled through the curated feature register</x:v>
      </x:c>
    </x:row>
    <x:row r="410">
      <x:c r="A410" s="4" t="str">
        <x:v>STA-0409</x:v>
      </x:c>
      <x:c r="B410" s="4" t="str">
        <x:v>loading</x:v>
      </x:c>
      <x:c r="C410" s="4" t="str">
        <x:v>setLoading</x:v>
      </x:c>
      <x:c r="D410" s="4" t="str">
        <x:v>useState</x:v>
      </x:c>
      <x:c r="E410" s="4" t="str">
        <x:v>true</x:v>
      </x:c>
      <x:c r="F410" s="4" t="str">
        <x:v>caos/frontend/src/components/shared/AuthProvider.tsx:67</x:v>
      </x:c>
      <x:c r="G410" s="4" t="str">
        <x:v>The pending state starts only for the owning operation, prevents conflicting duplicate work where required, remains announced without blocking unrelated reading, and always settles on success, failure, cancellation, or supersession.</x:v>
      </x:c>
      <x:c r="H410" s="4" t="str">
        <x:v>initial value; repeated same transition; rapid competing transitions; dependency error; unmount/navigation; principal/context switch; browser back/forward; cancellation; timeout; stale completion after newer request</x:v>
      </x:c>
      <x:c r="I410" s="4" t="str">
        <x:v>Documented — current TSX state-hook discovery; user-facing scenarios are reconciled through the curated feature register</x:v>
      </x:c>
    </x:row>
    <x:row r="411">
      <x:c r="A411" s="4" t="str">
        <x:v>STA-0410</x:v>
      </x:c>
      <x:c r="B411" s="4" t="str">
        <x:v>error</x:v>
      </x:c>
      <x:c r="C411" s="4" t="str">
        <x:v>setError</x:v>
      </x:c>
      <x:c r="D411" s="4" t="str">
        <x:v>useState</x:v>
      </x:c>
      <x:c r="E411" s="4" t="str">
        <x:v>false</x:v>
      </x:c>
      <x:c r="F411" s="4" t="str">
        <x:v>caos/frontend/src/components/shared/AuthProvider.tsx:68</x:v>
      </x:c>
      <x:c r="G411" s="4" t="str">
        <x:v>The failure state is explicit, non-sensitive, recoverable, associated with the owning control, and cleared only by a new valid attempt or scope reset—not by an unrelated render.</x:v>
      </x:c>
      <x:c r="H411" s="4" t="str">
        <x:v>initial value; repeated same transition; rapid competing transitions; dependency error; unmount/navigation; principal/context switch; browser back/forward; empty/non-JSON detail; retry success; second independent error</x:v>
      </x:c>
      <x:c r="I411" s="4" t="str">
        <x:v>Documented — current TSX state-hook discovery; user-facing scenarios are reconciled through the curated feature register</x:v>
      </x:c>
    </x:row>
    <x:row r="412">
      <x:c r="A412" s="4" t="str">
        <x:v>STA-0411</x:v>
      </x:c>
      <x:c r="B412" s="4" t="str">
        <x:v>needsLogin</x:v>
      </x:c>
      <x:c r="C412" s="4" t="str">
        <x:v>setNeedsLogin</x:v>
      </x:c>
      <x:c r="D412" s="4" t="str">
        <x:v>useState</x:v>
      </x:c>
      <x:c r="E412" s="4" t="str">
        <x:v>false</x:v>
      </x:c>
      <x:c r="F412" s="4" t="str">
        <x:v>caos/frontend/src/components/shared/AuthProvider.tsx:69</x:v>
      </x:c>
      <x:c r="G412" s="4" t="str">
        <x:v>The state transition is deterministic, scoped to its owning component/principal/context, represented truthfully in the UI, and cannot leave stale or impossible combinations after success, error, cancellation, or navigation.</x:v>
      </x:c>
      <x:c r="H412" s="4" t="str">
        <x:v>initial value; repeated same transition; rapid competing transitions; dependency error; unmount/navigation; principal/context switch; browser back/forward; null/empty data; terminal/reset state</x:v>
      </x:c>
      <x:c r="I412" s="4" t="str">
        <x:v>Documented — current TSX state-hook discovery; user-facing scenarios are reconciled through the curated feature register</x:v>
      </x:c>
    </x:row>
    <x:row r="413">
      <x:c r="A413" s="4" t="str">
        <x:v>STA-0412</x:v>
      </x:c>
      <x:c r="B413" s="4" t="str">
        <x:v>principalGeneration</x:v>
      </x:c>
      <x:c r="C413" s="4" t="str">
        <x:v>setPrincipalGeneration</x:v>
      </x:c>
      <x:c r="D413" s="4" t="str">
        <x:v>useState</x:v>
      </x:c>
      <x:c r="E413" s="4" t="str">
        <x:v>0</x:v>
      </x:c>
      <x:c r="F413" s="4" t="str">
        <x:v>caos/frontend/src/components/shared/AuthProvider.tsx:70</x:v>
      </x:c>
      <x:c r="G413" s="4" t="str">
        <x:v>The state transition is deterministic, scoped to its owning component/principal/context, represented truthfully in the UI, and cannot leave stale or impossible combinations after success, error, cancellation, or navigation.</x:v>
      </x:c>
      <x:c r="H413" s="4" t="str">
        <x:v>initial value; repeated same transition; rapid competing transitions; dependency error; unmount/navigation; principal/context switch; browser back/forward; null/empty data; terminal/reset state</x:v>
      </x:c>
      <x:c r="I413" s="4" t="str">
        <x:v>Documented — current TSX state-hook discovery; user-facing scenarios are reconciled through the curated feature register</x:v>
      </x:c>
    </x:row>
    <x:row r="414">
      <x:c r="A414" s="4" t="str">
        <x:v>STA-0413</x:v>
      </x:c>
      <x:c r="B414" s="4" t="str">
        <x:v>running</x:v>
      </x:c>
      <x:c r="C414" s="4" t="str">
        <x:v>setRunning</x:v>
      </x:c>
      <x:c r="D414" s="4" t="str">
        <x:v>useState</x:v>
      </x:c>
      <x:c r="E414" s="4" t="str">
        <x:v>null</x:v>
      </x:c>
      <x:c r="F414" s="4" t="str">
        <x:v>caos/frontend/src/components/shared/BatchBar.tsx:35</x:v>
      </x:c>
      <x:c r="G414" s="4" t="str">
        <x:v>The pending state starts only for the owning operation, prevents conflicting duplicate work where required, remains announced without blocking unrelated reading, and always settles on success, failure, cancellation, or supersession.</x:v>
      </x:c>
      <x:c r="H414" s="4" t="str">
        <x:v>initial value; repeated same transition; rapid competing transitions; dependency error; unmount/navigation; principal/context switch; browser back/forward; cancellation; timeout; stale completion after newer request</x:v>
      </x:c>
      <x:c r="I414" s="4" t="str">
        <x:v>Documented — current TSX state-hook discovery; user-facing scenarios are reconciled through the curated feature register</x:v>
      </x:c>
    </x:row>
    <x:row r="415">
      <x:c r="A415" s="4" t="str">
        <x:v>STA-0414</x:v>
      </x:c>
      <x:c r="B415" s="4" t="str">
        <x:v>outcomes</x:v>
      </x:c>
      <x:c r="C415" s="4" t="str">
        <x:v>setOutcomes</x:v>
      </x:c>
      <x:c r="D415" s="4" t="str">
        <x:v>useState</x:v>
      </x:c>
      <x:c r="E415" s="4" t="str">
        <x:v>null</x:v>
      </x:c>
      <x:c r="F415" s="4" t="str">
        <x:v>caos/frontend/src/components/shared/BatchBar.tsx:36</x:v>
      </x:c>
      <x:c r="G415" s="4" t="str">
        <x:v>The state transition is deterministic, scoped to its owning component/principal/context, represented truthfully in the UI, and cannot leave stale or impossible combinations after success, error, cancellation, or navigation.</x:v>
      </x:c>
      <x:c r="H415" s="4" t="str">
        <x:v>initial value; repeated same transition; rapid competing transitions; dependency error; unmount/navigation; principal/context switch; browser back/forward; null/empty data; terminal/reset state</x:v>
      </x:c>
      <x:c r="I415" s="4" t="str">
        <x:v>Documented — current TSX state-hook discovery; user-facing scenarios are reconciled through the curated feature register</x:v>
      </x:c>
    </x:row>
    <x:row r="416">
      <x:c r="A416" s="4" t="str">
        <x:v>STA-0415</x:v>
      </x:c>
      <x:c r="B416" s="4" t="str">
        <x:v>open</x:v>
      </x:c>
      <x:c r="C416" s="4" t="str">
        <x:v>setOpen</x:v>
      </x:c>
      <x:c r="D416" s="4" t="str">
        <x:v>useState</x:v>
      </x:c>
      <x:c r="E416" s="4" t="str">
        <x:v>false</x:v>
      </x:c>
      <x:c r="F416" s="4" t="str">
        <x:v>caos/frontend/src/components/shared/CommandPalette.tsx:24</x:v>
      </x:c>
      <x:c r="G416" s="4" t="str">
        <x:v>Open/closed state matches the rendered overlay and accessibility attributes, supports keyboard close, restores trigger focus, and resets when the owning principal or analysis context changes.</x:v>
      </x:c>
      <x:c r="H416" s="4" t="str">
        <x:v>initial value; repeated same transition; rapid competing transitions; dependency error; unmount/navigation; principal/context switch; browser back/forward; null/empty data; terminal/reset state</x:v>
      </x:c>
      <x:c r="I416" s="4" t="str">
        <x:v>Documented — current TSX state-hook discovery; user-facing scenarios are reconciled through the curated feature register</x:v>
      </x:c>
    </x:row>
    <x:row r="417">
      <x:c r="A417" s="4" t="str">
        <x:v>STA-0416</x:v>
      </x:c>
      <x:c r="B417" s="4" t="str">
        <x:v>query</x:v>
      </x:c>
      <x:c r="C417" s="4" t="str">
        <x:v>setQuery</x:v>
      </x:c>
      <x:c r="D417" s="4" t="str">
        <x:v>useState</x:v>
      </x:c>
      <x:c r="E417" s="4" t="str">
        <x:v>""</x:v>
      </x:c>
      <x:c r="F417" s="4" t="str">
        <x:v>caos/frontend/src/components/shared/CommandPalette.tsx:75</x:v>
      </x:c>
      <x:c r="G417" s="4" t="str">
        <x:v>The selected/filter state is visibly and programmatically exposed, deterministic on repeated input, scoped to the correct screen/context, and restored or reset according to the documented persistence boundary.</x:v>
      </x:c>
      <x:c r="H417" s="4" t="str">
        <x:v>initial value; repeated same transition; rapid competing transitions; dependency error; unmount/navigation; principal/context switch; browser back/forward; unknown persisted value; empty result; mobile layout; keyboard selection</x:v>
      </x:c>
      <x:c r="I417" s="4" t="str">
        <x:v>Documented — current TSX state-hook discovery; user-facing scenarios are reconciled through the curated feature register</x:v>
      </x:c>
    </x:row>
    <x:row r="418">
      <x:c r="A418" s="4" t="str">
        <x:v>STA-0417</x:v>
      </x:c>
      <x:c r="B418" s="4" t="str">
        <x:v>issuers</x:v>
      </x:c>
      <x:c r="C418" s="4" t="str">
        <x:v>setIssuers</x:v>
      </x:c>
      <x:c r="D418" s="4" t="str">
        <x:v>useState</x:v>
      </x:c>
      <x:c r="E418" s="4" t="str">
        <x:v>[]</x:v>
      </x:c>
      <x:c r="F418" s="4" t="str">
        <x:v>caos/frontend/src/components/shared/CommandPalette.tsx:76</x:v>
      </x:c>
      <x:c r="G418" s="4" t="str">
        <x:v>The state transition is deterministic, scoped to its owning component/principal/context, represented truthfully in the UI, and cannot leave stale or impossible combinations after success, error, cancellation, or navigation.</x:v>
      </x:c>
      <x:c r="H418" s="4" t="str">
        <x:v>initial value; repeated same transition; rapid competing transitions; dependency error; unmount/navigation; principal/context switch; browser back/forward; null/empty data; terminal/reset state</x:v>
      </x:c>
      <x:c r="I418" s="4" t="str">
        <x:v>Documented — current TSX state-hook discovery; user-facing scenarios are reconciled through the curated feature register</x:v>
      </x:c>
    </x:row>
    <x:row r="419">
      <x:c r="A419" s="4" t="str">
        <x:v>STA-0418</x:v>
      </x:c>
      <x:c r="B419" s="4" t="str">
        <x:v>issuerError</x:v>
      </x:c>
      <x:c r="C419" s="4" t="str">
        <x:v>setIssuerError</x:v>
      </x:c>
      <x:c r="D419" s="4" t="str">
        <x:v>useState</x:v>
      </x:c>
      <x:c r="E419" s="4" t="str">
        <x:v>false</x:v>
      </x:c>
      <x:c r="F419" s="4" t="str">
        <x:v>caos/frontend/src/components/shared/CommandPalette.tsx:77</x:v>
      </x:c>
      <x:c r="G419" s="4" t="str">
        <x:v>The failure state is explicit, non-sensitive, recoverable, associated with the owning control, and cleared only by a new valid attempt or scope reset—not by an unrelated render.</x:v>
      </x:c>
      <x:c r="H419" s="4" t="str">
        <x:v>initial value; repeated same transition; rapid competing transitions; dependency error; unmount/navigation; principal/context switch; browser back/forward; empty/non-JSON detail; retry success; second independent error</x:v>
      </x:c>
      <x:c r="I419" s="4" t="str">
        <x:v>Documented — current TSX state-hook discovery; user-facing scenarios are reconciled through the curated feature register</x:v>
      </x:c>
    </x:row>
    <x:row r="420">
      <x:c r="A420" s="4" t="str">
        <x:v>STA-0419</x:v>
      </x:c>
      <x:c r="B420" s="4" t="str">
        <x:v>active</x:v>
      </x:c>
      <x:c r="C420" s="4" t="str">
        <x:v>setActive</x:v>
      </x:c>
      <x:c r="D420" s="4" t="str">
        <x:v>useState</x:v>
      </x:c>
      <x:c r="E420" s="4" t="str">
        <x:v>0</x:v>
      </x:c>
      <x:c r="F420" s="4" t="str">
        <x:v>caos/frontend/src/components/shared/CommandPalette.tsx:78</x:v>
      </x:c>
      <x:c r="G420" s="4" t="str">
        <x:v>The selected/filter state is visibly and programmatically exposed, deterministic on repeated input, scoped to the correct screen/context, and restored or reset according to the documented persistence boundary.</x:v>
      </x:c>
      <x:c r="H420" s="4" t="str">
        <x:v>initial value; repeated same transition; rapid competing transitions; dependency error; unmount/navigation; principal/context switch; browser back/forward; unknown persisted value; empty result; mobile layout; keyboard selection</x:v>
      </x:c>
      <x:c r="I420" s="4" t="str">
        <x:v>Documented — current TSX state-hook discovery; user-facing scenarios are reconciled through the curated feature register</x:v>
      </x:c>
    </x:row>
    <x:row r="421">
      <x:c r="A421" s="4" t="str">
        <x:v>STA-0420</x:v>
      </x:c>
      <x:c r="B421" s="4" t="str">
        <x:v>open</x:v>
      </x:c>
      <x:c r="C421" s="4" t="str">
        <x:v>setOpen</x:v>
      </x:c>
      <x:c r="D421" s="4" t="str">
        <x:v>useState</x:v>
      </x:c>
      <x:c r="E421" s="4" t="str">
        <x:v>false</x:v>
      </x:c>
      <x:c r="F421" s="4" t="str">
        <x:v>caos/frontend/src/components/shared/ConceptNav.tsx:33</x:v>
      </x:c>
      <x:c r="G421" s="4" t="str">
        <x:v>Open/closed state matches the rendered overlay and accessibility attributes, supports keyboard close, restores trigger focus, and resets when the owning principal or analysis context changes.</x:v>
      </x:c>
      <x:c r="H421" s="4" t="str">
        <x:v>initial value; repeated same transition; rapid competing transitions; dependency error; unmount/navigation; principal/context switch; browser back/forward; null/empty data; terminal/reset state</x:v>
      </x:c>
      <x:c r="I421" s="4" t="str">
        <x:v>Documented — current TSX state-hook discovery; user-facing scenarios are reconciled through the curated feature register</x:v>
      </x:c>
    </x:row>
    <x:row r="422">
      <x:c r="A422" s="4" t="str">
        <x:v>STA-0421</x:v>
      </x:c>
      <x:c r="B422" s="4" t="str">
        <x:v>analysisContextId</x:v>
      </x:c>
      <x:c r="C422" s="4" t="str">
        <x:v>setAnalysisContextId</x:v>
      </x:c>
      <x:c r="D422" s="4" t="str">
        <x:v>useState</x:v>
      </x:c>
      <x:c r="E422" s="4" t="str">
        <x:v>null</x:v>
      </x:c>
      <x:c r="F422" s="4" t="str">
        <x:v>caos/frontend/src/components/shared/ConceptNav.tsx:154</x:v>
      </x:c>
      <x:c r="G422" s="4" t="str">
        <x:v>The state transition is deterministic, scoped to its owning component/principal/context, represented truthfully in the UI, and cannot leave stale or impossible combinations after success, error, cancellation, or navigation.</x:v>
      </x:c>
      <x:c r="H422" s="4" t="str">
        <x:v>initial value; repeated same transition; rapid competing transitions; dependency error; unmount/navigation; principal/context switch; browser back/forward; null/empty data; terminal/reset state</x:v>
      </x:c>
      <x:c r="I422" s="4" t="str">
        <x:v>Documented — current TSX state-hook discovery; user-facing scenarios are reconciled through the curated feature register</x:v>
      </x:c>
    </x:row>
    <x:row r="423">
      <x:c r="A423" s="4" t="str">
        <x:v>STA-0422</x:v>
      </x:c>
      <x:c r="B423" s="4" t="str">
        <x:v>map</x:v>
      </x:c>
      <x:c r="C423" s="4" t="str">
        <x:v>setMap</x:v>
      </x:c>
      <x:c r="D423" s="4" t="str">
        <x:v>useState</x:v>
      </x:c>
      <x:c r="E423" s="4" t="str">
        <x:v>null</x:v>
      </x:c>
      <x:c r="F423" s="4" t="str">
        <x:v>caos/frontend/src/components/shared/CrossDefaultDominoes.tsx:20</x:v>
      </x:c>
      <x:c r="G423" s="4" t="str">
        <x:v>The state transition is deterministic, scoped to its owning component/principal/context, represented truthfully in the UI, and cannot leave stale or impossible combinations after success, error, cancellation, or navigation.</x:v>
      </x:c>
      <x:c r="H423" s="4" t="str">
        <x:v>initial value; repeated same transition; rapid competing transitions; dependency error; unmount/navigation; principal/context switch; browser back/forward; null/empty data; terminal/reset state</x:v>
      </x:c>
      <x:c r="I423" s="4" t="str">
        <x:v>Documented — current TSX state-hook discovery; user-facing scenarios are reconciled through the curated feature register</x:v>
      </x:c>
    </x:row>
    <x:row r="424">
      <x:c r="A424" s="4" t="str">
        <x:v>STA-0423</x:v>
      </x:c>
      <x:c r="B424" s="4" t="str">
        <x:v>error</x:v>
      </x:c>
      <x:c r="C424" s="4" t="str">
        <x:v>setError</x:v>
      </x:c>
      <x:c r="D424" s="4" t="str">
        <x:v>useState</x:v>
      </x:c>
      <x:c r="E424" s="4" t="str">
        <x:v>false</x:v>
      </x:c>
      <x:c r="F424" s="4" t="str">
        <x:v>caos/frontend/src/components/shared/CrossDefaultDominoes.tsx:24</x:v>
      </x:c>
      <x:c r="G424" s="4" t="str">
        <x:v>The failure state is explicit, non-sensitive, recoverable, associated with the owning control, and cleared only by a new valid attempt or scope reset—not by an unrelated render.</x:v>
      </x:c>
      <x:c r="H424" s="4" t="str">
        <x:v>initial value; repeated same transition; rapid competing transitions; dependency error; unmount/navigation; principal/context switch; browser back/forward; empty/non-JSON detail; retry success; second independent error</x:v>
      </x:c>
      <x:c r="I424" s="4" t="str">
        <x:v>Documented — current TSX state-hook discovery; user-facing scenarios are reconciled through the curated feature register</x:v>
      </x:c>
    </x:row>
    <x:row r="425">
      <x:c r="A425" s="4" t="str">
        <x:v>STA-0424</x:v>
      </x:c>
      <x:c r="B425" s="4" t="str">
        <x:v>userOpen</x:v>
      </x:c>
      <x:c r="C425" s="4" t="str">
        <x:v>setUserOpen</x:v>
      </x:c>
      <x:c r="D425" s="4" t="str">
        <x:v>useState</x:v>
      </x:c>
      <x:c r="E425" s="4" t="str">
        <x:v>null</x:v>
      </x:c>
      <x:c r="F425" s="4" t="str">
        <x:v>caos/frontend/src/components/shared/DecisionHeader.tsx:152</x:v>
      </x:c>
      <x:c r="G425" s="4" t="str">
        <x:v>Open/closed state matches the rendered overlay and accessibility attributes, supports keyboard close, restores trigger focus, and resets when the owning principal or analysis context changes.</x:v>
      </x:c>
      <x:c r="H425" s="4" t="str">
        <x:v>initial value; repeated same transition; rapid competing transitions; dependency error; unmount/navigation; principal/context switch; browser back/forward; null/empty data; terminal/reset state</x:v>
      </x:c>
      <x:c r="I425" s="4" t="str">
        <x:v>Documented — current TSX state-hook discovery; user-facing scenarios are reconciled through the curated feature register</x:v>
      </x:c>
    </x:row>
    <x:row r="426">
      <x:c r="A426" s="4" t="str">
        <x:v>STA-0425</x:v>
      </x:c>
      <x:c r="B426" s="4" t="str">
        <x:v>violation</x:v>
      </x:c>
      <x:c r="C426" s="4" t="str">
        <x:v>setViolation</x:v>
      </x:c>
      <x:c r="D426" s="4" t="str">
        <x:v>useState</x:v>
      </x:c>
      <x:c r="E426" s="4" t="str">
        <x:v>null</x:v>
      </x:c>
      <x:c r="F426" s="4" t="str">
        <x:v>caos/frontend/src/components/shared/DominantTableRegion.tsx:96</x:v>
      </x:c>
      <x:c r="G426" s="4" t="str">
        <x:v>The state transition is deterministic, scoped to its owning component/principal/context, represented truthfully in the UI, and cannot leave stale or impossible combinations after success, error, cancellation, or navigation.</x:v>
      </x:c>
      <x:c r="H426" s="4" t="str">
        <x:v>initial value; repeated same transition; rapid competing transitions; dependency error; unmount/navigation; principal/context switch; browser back/forward; null/empty data; terminal/reset state</x:v>
      </x:c>
      <x:c r="I426" s="4" t="str">
        <x:v>Documented — current TSX state-hook discovery; user-facing scenarios are reconciled through the curated feature register</x:v>
      </x:c>
    </x:row>
    <x:row r="427">
      <x:c r="A427" s="4" t="str">
        <x:v>STA-0426</x:v>
      </x:c>
      <x:c r="B427" s="4" t="str">
        <x:v>show</x:v>
      </x:c>
      <x:c r="C427" s="4" t="str">
        <x:v>setShow</x:v>
      </x:c>
      <x:c r="D427" s="4" t="str">
        <x:v>useState</x:v>
      </x:c>
      <x:c r="E427" s="4" t="str">
        <x:v>false</x:v>
      </x:c>
      <x:c r="F427" s="4" t="str">
        <x:v>caos/frontend/src/components/shared/FirstRunHint.tsx:24</x:v>
      </x:c>
      <x:c r="G427" s="4" t="str">
        <x:v>Open/closed state matches the rendered overlay and accessibility attributes, supports keyboard close, restores trigger focus, and resets when the owning principal or analysis context changes.</x:v>
      </x:c>
      <x:c r="H427" s="4" t="str">
        <x:v>initial value; repeated same transition; rapid competing transitions; dependency error; unmount/navigation; principal/context switch; browser back/forward; null/empty data; terminal/reset state</x:v>
      </x:c>
      <x:c r="I427" s="4" t="str">
        <x:v>Documented — current TSX state-hook discovery; user-facing scenarios are reconciled through the curated feature register</x:v>
      </x:c>
    </x:row>
    <x:row r="428">
      <x:c r="A428" s="4" t="str">
        <x:v>STA-0427</x:v>
      </x:c>
      <x:c r="B428" s="4" t="str">
        <x:v>phase</x:v>
      </x:c>
      <x:c r="C428" s="4" t="str">
        <x:v>setPhase</x:v>
      </x:c>
      <x:c r="D428" s="4" t="str">
        <x:v>useState</x:v>
      </x:c>
      <x:c r="E428" s="4" t="str">
        <x:v>"idle"</x:v>
      </x:c>
      <x:c r="F428" s="4" t="str">
        <x:v>caos/frontend/src/components/shared/FlagToQa.tsx:13</x:v>
      </x:c>
      <x:c r="G428" s="4" t="str">
        <x:v>The state transition is deterministic, scoped to its owning component/principal/context, represented truthfully in the UI, and cannot leave stale or impossible combinations after success, error, cancellation, or navigation.</x:v>
      </x:c>
      <x:c r="H428" s="4" t="str">
        <x:v>initial value; repeated same transition; rapid competing transitions; dependency error; unmount/navigation; principal/context switch; browser back/forward; null/empty data; terminal/reset state</x:v>
      </x:c>
      <x:c r="I428" s="4" t="str">
        <x:v>Documented — current TSX state-hook discovery; user-facing scenarios are reconciled through the curated feature register</x:v>
      </x:c>
    </x:row>
    <x:row r="429">
      <x:c r="A429" s="4" t="str">
        <x:v>STA-0428</x:v>
      </x:c>
      <x:c r="B429" s="4" t="str">
        <x:v>note</x:v>
      </x:c>
      <x:c r="C429" s="4" t="str">
        <x:v>setNote</x:v>
      </x:c>
      <x:c r="D429" s="4" t="str">
        <x:v>useState</x:v>
      </x:c>
      <x:c r="E429" s="4" t="str">
        <x:v>""</x:v>
      </x:c>
      <x:c r="F429" s="4" t="str">
        <x:v>caos/frontend/src/components/shared/FlagToQa.tsx:14</x:v>
      </x:c>
      <x:c r="G429" s="4" t="str">
        <x:v>The state transition is deterministic, scoped to its owning component/principal/context, represented truthfully in the UI, and cannot leave stale or impossible combinations after success, error, cancellation, or navigation.</x:v>
      </x:c>
      <x:c r="H429" s="4" t="str">
        <x:v>initial value; repeated same transition; rapid competing transitions; dependency error; unmount/navigation; principal/context switch; browser back/forward; null/empty data; terminal/reset state</x:v>
      </x:c>
      <x:c r="I429" s="4" t="str">
        <x:v>Documented — current TSX state-hook discovery; user-facing scenarios are reconciled through the curated feature register</x:v>
      </x:c>
    </x:row>
    <x:row r="430">
      <x:c r="A430" s="4" t="str">
        <x:v>STA-0429</x:v>
      </x:c>
      <x:c r="B430" s="4" t="str">
        <x:v>count</x:v>
      </x:c>
      <x:c r="C430" s="4" t="str">
        <x:v>setCount</x:v>
      </x:c>
      <x:c r="D430" s="4" t="str">
        <x:v>useState</x:v>
      </x:c>
      <x:c r="E430" s="4" t="str">
        <x:v>null</x:v>
      </x:c>
      <x:c r="F430" s="4" t="str">
        <x:v>caos/frontend/src/components/shared/FlagToQa.tsx:15</x:v>
      </x:c>
      <x:c r="G430" s="4" t="str">
        <x:v>The state transition is deterministic, scoped to its owning component/principal/context, represented truthfully in the UI, and cannot leave stale or impossible combinations after success, error, cancellation, or navigation.</x:v>
      </x:c>
      <x:c r="H430" s="4" t="str">
        <x:v>initial value; repeated same transition; rapid competing transitions; dependency error; unmount/navigation; principal/context switch; browser back/forward; null/empty data; terminal/reset state</x:v>
      </x:c>
      <x:c r="I430" s="4" t="str">
        <x:v>Documented — current TSX state-hook discovery; user-facing scenarios are reconciled through the curated feature register</x:v>
      </x:c>
    </x:row>
    <x:row r="431">
      <x:c r="A431" s="4" t="str">
        <x:v>STA-0430</x:v>
      </x:c>
      <x:c r="B431" s="4" t="str">
        <x:v>flash</x:v>
      </x:c>
      <x:c r="C431" s="4" t="str">
        <x:v>setFlash</x:v>
      </x:c>
      <x:c r="D431" s="4" t="str">
        <x:v>useState</x:v>
      </x:c>
      <x:c r="E431" s="4" t="str">
        <x:v>false</x:v>
      </x:c>
      <x:c r="F431" s="4" t="str">
        <x:v>caos/frontend/src/components/shared/FlashOnChange.tsx:21</x:v>
      </x:c>
      <x:c r="G431" s="4" t="str">
        <x:v>The state transition is deterministic, scoped to its owning component/principal/context, represented truthfully in the UI, and cannot leave stale or impossible combinations after success, error, cancellation, or navigation.</x:v>
      </x:c>
      <x:c r="H431" s="4" t="str">
        <x:v>initial value; repeated same transition; rapid competing transitions; dependency error; unmount/navigation; principal/context switch; browser back/forward; null/empty data; terminal/reset state</x:v>
      </x:c>
      <x:c r="I431" s="4" t="str">
        <x:v>Documented — current TSX state-hook discovery; user-facing scenarios are reconciled through the curated feature register</x:v>
      </x:c>
    </x:row>
    <x:row r="432">
      <x:c r="A432" s="4" t="str">
        <x:v>STA-0431</x:v>
      </x:c>
      <x:c r="B432" s="4" t="str">
        <x:v>issuerId</x:v>
      </x:c>
      <x:c r="C432" s="4" t="str">
        <x:v>setIssuerId</x:v>
      </x:c>
      <x:c r="D432" s="4" t="str">
        <x:v>useState</x:v>
      </x:c>
      <x:c r="E432" s="4" t="str">
        <x:v>null</x:v>
      </x:c>
      <x:c r="F432" s="4" t="str">
        <x:v>caos/frontend/src/components/shared/IssuerProfileOverlay.tsx:34</x:v>
      </x:c>
      <x:c r="G432" s="4" t="str">
        <x:v>The state transition is deterministic, scoped to its owning component/principal/context, represented truthfully in the UI, and cannot leave stale or impossible combinations after success, error, cancellation, or navigation.</x:v>
      </x:c>
      <x:c r="H432" s="4" t="str">
        <x:v>initial value; repeated same transition; rapid competing transitions; dependency error; unmount/navigation; principal/context switch; browser back/forward; null/empty data; terminal/reset state</x:v>
      </x:c>
      <x:c r="I432" s="4" t="str">
        <x:v>Documented — current TSX state-hook discovery; user-facing scenarios are reconciled through the curated feature register</x:v>
      </x:c>
    </x:row>
    <x:row r="433">
      <x:c r="A433" s="4" t="str">
        <x:v>STA-0432</x:v>
      </x:c>
      <x:c r="B433" s="4" t="str">
        <x:v>isOpen</x:v>
      </x:c>
      <x:c r="C433" s="4" t="str">
        <x:v>setIsOpen</x:v>
      </x:c>
      <x:c r="D433" s="4" t="str">
        <x:v>useState</x:v>
      </x:c>
      <x:c r="E433" s="4" t="str">
        <x:v>false</x:v>
      </x:c>
      <x:c r="F433" s="4" t="str">
        <x:v>caos/frontend/src/components/shared/IssuerProfileOverlay.tsx:35</x:v>
      </x:c>
      <x:c r="G433" s="4" t="str">
        <x:v>Open/closed state matches the rendered overlay and accessibility attributes, supports keyboard close, restores trigger focus, and resets when the owning principal or analysis context changes.</x:v>
      </x:c>
      <x:c r="H433" s="4" t="str">
        <x:v>initial value; repeated same transition; rapid competing transitions; dependency error; unmount/navigation; principal/context switch; browser back/forward; null/empty data; terminal/reset state</x:v>
      </x:c>
      <x:c r="I433" s="4" t="str">
        <x:v>Documented — current TSX state-hook discovery; user-facing scenarios are reconciled through the curated feature register</x:v>
      </x:c>
    </x:row>
    <x:row r="434">
      <x:c r="A434" s="4" t="str">
        <x:v>STA-0433</x:v>
      </x:c>
      <x:c r="B434" s="4" t="str">
        <x:v>data</x:v>
      </x:c>
      <x:c r="C434" s="4" t="str">
        <x:v>setData</x:v>
      </x:c>
      <x:c r="D434" s="4" t="str">
        <x:v>useState</x:v>
      </x:c>
      <x:c r="E434" s="4" t="str">
        <x:v>null</x:v>
      </x:c>
      <x:c r="F434" s="4" t="str">
        <x:v>caos/frontend/src/components/shared/IssuerProfileOverlay.tsx:117</x:v>
      </x:c>
      <x:c r="G434" s="4" t="str">
        <x:v>The state transition is deterministic, scoped to its owning component/principal/context, represented truthfully in the UI, and cannot leave stale or impossible combinations after success, error, cancellation, or navigation.</x:v>
      </x:c>
      <x:c r="H434" s="4" t="str">
        <x:v>initial value; repeated same transition; rapid competing transitions; dependency error; unmount/navigation; principal/context switch; browser back/forward; null/empty data; terminal/reset state</x:v>
      </x:c>
      <x:c r="I434" s="4" t="str">
        <x:v>Documented — current TSX state-hook discovery; user-facing scenarios are reconciled through the curated feature register</x:v>
      </x:c>
    </x:row>
    <x:row r="435">
      <x:c r="A435" s="4" t="str">
        <x:v>STA-0434</x:v>
      </x:c>
      <x:c r="B435" s="4" t="str">
        <x:v>loading</x:v>
      </x:c>
      <x:c r="C435" s="4" t="str">
        <x:v>setLoading</x:v>
      </x:c>
      <x:c r="D435" s="4" t="str">
        <x:v>useState</x:v>
      </x:c>
      <x:c r="E435" s="4" t="str">
        <x:v>false</x:v>
      </x:c>
      <x:c r="F435" s="4" t="str">
        <x:v>caos/frontend/src/components/shared/IssuerProfileOverlay.tsx:118</x:v>
      </x:c>
      <x:c r="G435" s="4" t="str">
        <x:v>The pending state starts only for the owning operation, prevents conflicting duplicate work where required, remains announced without blocking unrelated reading, and always settles on success, failure, cancellation, or supersession.</x:v>
      </x:c>
      <x:c r="H435" s="4" t="str">
        <x:v>initial value; repeated same transition; rapid competing transitions; dependency error; unmount/navigation; principal/context switch; browser back/forward; cancellation; timeout; stale completion after newer request</x:v>
      </x:c>
      <x:c r="I435" s="4" t="str">
        <x:v>Documented — current TSX state-hook discovery; user-facing scenarios are reconciled through the curated feature register</x:v>
      </x:c>
    </x:row>
    <x:row r="436">
      <x:c r="A436" s="4" t="str">
        <x:v>STA-0435</x:v>
      </x:c>
      <x:c r="B436" s="4" t="str">
        <x:v>error</x:v>
      </x:c>
      <x:c r="C436" s="4" t="str">
        <x:v>setError</x:v>
      </x:c>
      <x:c r="D436" s="4" t="str">
        <x:v>useState</x:v>
      </x:c>
      <x:c r="E436" s="4" t="str">
        <x:v>null</x:v>
      </x:c>
      <x:c r="F436" s="4" t="str">
        <x:v>caos/frontend/src/components/shared/IssuerProfileOverlay.tsx:119</x:v>
      </x:c>
      <x:c r="G436" s="4" t="str">
        <x:v>The failure state is explicit, non-sensitive, recoverable, associated with the owning control, and cleared only by a new valid attempt or scope reset—not by an unrelated render.</x:v>
      </x:c>
      <x:c r="H436" s="4" t="str">
        <x:v>initial value; repeated same transition; rapid competing transitions; dependency error; unmount/navigation; principal/context switch; browser back/forward; empty/non-JSON detail; retry success; second independent error</x:v>
      </x:c>
      <x:c r="I436" s="4" t="str">
        <x:v>Documented — current TSX state-hook discovery; user-facing scenarios are reconciled through the curated feature register</x:v>
      </x:c>
    </x:row>
    <x:row r="437">
      <x:c r="A437" s="4" t="str">
        <x:v>STA-0436</x:v>
      </x:c>
      <x:c r="B437" s="4" t="str">
        <x:v>mode</x:v>
      </x:c>
      <x:c r="C437" s="4" t="str">
        <x:v>setMode</x:v>
      </x:c>
      <x:c r="D437" s="4" t="str">
        <x:v>useState</x:v>
      </x:c>
      <x:c r="E437" s="4" t="str">
        <x:v>"signin"</x:v>
      </x:c>
      <x:c r="F437" s="4" t="str">
        <x:v>caos/frontend/src/components/shared/LoginLanding.tsx:29</x:v>
      </x:c>
      <x:c r="G437" s="4" t="str">
        <x:v>The selected/filter state is visibly and programmatically exposed, deterministic on repeated input, scoped to the correct screen/context, and restored or reset according to the documented persistence boundary.</x:v>
      </x:c>
      <x:c r="H437" s="4" t="str">
        <x:v>initial value; repeated same transition; rapid competing transitions; dependency error; unmount/navigation; principal/context switch; browser back/forward; unknown persisted value; empty result; mobile layout; keyboard selection</x:v>
      </x:c>
      <x:c r="I437" s="4" t="str">
        <x:v>Documented — current TSX state-hook discovery; user-facing scenarios are reconciled through the curated feature register</x:v>
      </x:c>
    </x:row>
    <x:row r="438">
      <x:c r="A438" s="4" t="str">
        <x:v>STA-0437</x:v>
      </x:c>
      <x:c r="B438" s="4" t="str">
        <x:v>name</x:v>
      </x:c>
      <x:c r="C438" s="4" t="str">
        <x:v>setName</x:v>
      </x:c>
      <x:c r="D438" s="4" t="str">
        <x:v>useState</x:v>
      </x:c>
      <x:c r="E438" s="4" t="str">
        <x:v>""</x:v>
      </x:c>
      <x:c r="F438" s="4" t="str">
        <x:v>caos/frontend/src/components/shared/LoginLanding.tsx:30</x:v>
      </x:c>
      <x:c r="G438" s="4" t="str">
        <x:v>The state transition is deterministic, scoped to its owning component/principal/context, represented truthfully in the UI, and cannot leave stale or impossible combinations after success, error, cancellation, or navigation.</x:v>
      </x:c>
      <x:c r="H438" s="4" t="str">
        <x:v>initial value; repeated same transition; rapid competing transitions; dependency error; unmount/navigation; principal/context switch; browser back/forward; null/empty data; terminal/reset state</x:v>
      </x:c>
      <x:c r="I438" s="4" t="str">
        <x:v>Documented — current TSX state-hook discovery; user-facing scenarios are reconciled through the curated feature register</x:v>
      </x:c>
    </x:row>
    <x:row r="439">
      <x:c r="A439" s="4" t="str">
        <x:v>STA-0438</x:v>
      </x:c>
      <x:c r="B439" s="4" t="str">
        <x:v>email</x:v>
      </x:c>
      <x:c r="C439" s="4" t="str">
        <x:v>setEmail</x:v>
      </x:c>
      <x:c r="D439" s="4" t="str">
        <x:v>useState</x:v>
      </x:c>
      <x:c r="E439" s="4" t="str">
        <x:v>""</x:v>
      </x:c>
      <x:c r="F439" s="4" t="str">
        <x:v>caos/frontend/src/components/shared/LoginLanding.tsx:31</x:v>
      </x:c>
      <x:c r="G439" s="4" t="str">
        <x:v>The state transition is deterministic, scoped to its owning component/principal/context, represented truthfully in the UI, and cannot leave stale or impossible combinations after success, error, cancellation, or navigation.</x:v>
      </x:c>
      <x:c r="H439" s="4" t="str">
        <x:v>initial value; repeated same transition; rapid competing transitions; dependency error; unmount/navigation; principal/context switch; browser back/forward; null/empty data; terminal/reset state</x:v>
      </x:c>
      <x:c r="I439" s="4" t="str">
        <x:v>Documented — current TSX state-hook discovery; user-facing scenarios are reconciled through the curated feature register</x:v>
      </x:c>
    </x:row>
    <x:row r="440">
      <x:c r="A440" s="4" t="str">
        <x:v>STA-0439</x:v>
      </x:c>
      <x:c r="B440" s="4" t="str">
        <x:v>password</x:v>
      </x:c>
      <x:c r="C440" s="4" t="str">
        <x:v>setPassword</x:v>
      </x:c>
      <x:c r="D440" s="4" t="str">
        <x:v>useState</x:v>
      </x:c>
      <x:c r="E440" s="4" t="str">
        <x:v>""</x:v>
      </x:c>
      <x:c r="F440" s="4" t="str">
        <x:v>caos/frontend/src/components/shared/LoginLanding.tsx:32</x:v>
      </x:c>
      <x:c r="G440" s="4" t="str">
        <x:v>The state transition is deterministic, scoped to its owning component/principal/context, represented truthfully in the UI, and cannot leave stale or impossible combinations after success, error, cancellation, or navigation.</x:v>
      </x:c>
      <x:c r="H440" s="4" t="str">
        <x:v>initial value; repeated same transition; rapid competing transitions; dependency error; unmount/navigation; principal/context switch; browser back/forward; null/empty data; terminal/reset state</x:v>
      </x:c>
      <x:c r="I440" s="4" t="str">
        <x:v>Documented — current TSX state-hook discovery; user-facing scenarios are reconciled through the curated feature register</x:v>
      </x:c>
    </x:row>
    <x:row r="441">
      <x:c r="A441" s="4" t="str">
        <x:v>STA-0440</x:v>
      </x:c>
      <x:c r="B441" s="4" t="str">
        <x:v>confirm</x:v>
      </x:c>
      <x:c r="C441" s="4" t="str">
        <x:v>setConfirm</x:v>
      </x:c>
      <x:c r="D441" s="4" t="str">
        <x:v>useState</x:v>
      </x:c>
      <x:c r="E441" s="4" t="str">
        <x:v>""</x:v>
      </x:c>
      <x:c r="F441" s="4" t="str">
        <x:v>caos/frontend/src/components/shared/LoginLanding.tsx:33</x:v>
      </x:c>
      <x:c r="G441" s="4" t="str">
        <x:v>The state transition is deterministic, scoped to its owning component/principal/context, represented truthfully in the UI, and cannot leave stale or impossible combinations after success, error, cancellation, or navigation.</x:v>
      </x:c>
      <x:c r="H441" s="4" t="str">
        <x:v>initial value; repeated same transition; rapid competing transitions; dependency error; unmount/navigation; principal/context switch; browser back/forward; null/empty data; terminal/reset state</x:v>
      </x:c>
      <x:c r="I441" s="4" t="str">
        <x:v>Documented — current TSX state-hook discovery; user-facing scenarios are reconciled through the curated feature register</x:v>
      </x:c>
    </x:row>
    <x:row r="442">
      <x:c r="A442" s="4" t="str">
        <x:v>STA-0441</x:v>
      </x:c>
      <x:c r="B442" s="4" t="str">
        <x:v>code</x:v>
      </x:c>
      <x:c r="C442" s="4" t="str">
        <x:v>setCode</x:v>
      </x:c>
      <x:c r="D442" s="4" t="str">
        <x:v>useState</x:v>
      </x:c>
      <x:c r="E442" s="4" t="str">
        <x:v>""</x:v>
      </x:c>
      <x:c r="F442" s="4" t="str">
        <x:v>caos/frontend/src/components/shared/LoginLanding.tsx:34</x:v>
      </x:c>
      <x:c r="G442" s="4" t="str">
        <x:v>The state transition is deterministic, scoped to its owning component/principal/context, represented truthfully in the UI, and cannot leave stale or impossible combinations after success, error, cancellation, or navigation.</x:v>
      </x:c>
      <x:c r="H442" s="4" t="str">
        <x:v>initial value; repeated same transition; rapid competing transitions; dependency error; unmount/navigation; principal/context switch; browser back/forward; null/empty data; terminal/reset state</x:v>
      </x:c>
      <x:c r="I442" s="4" t="str">
        <x:v>Documented — current TSX state-hook discovery; user-facing scenarios are reconciled through the curated feature register</x:v>
      </x:c>
    </x:row>
    <x:row r="443">
      <x:c r="A443" s="4" t="str">
        <x:v>STA-0442</x:v>
      </x:c>
      <x:c r="B443" s="4" t="str">
        <x:v>coverage</x:v>
      </x:c>
      <x:c r="C443" s="4" t="str">
        <x:v>setCoverage</x:v>
      </x:c>
      <x:c r="D443" s="4" t="str">
        <x:v>useState</x:v>
      </x:c>
      <x:c r="E443" s="4" t="str">
        <x:v>"TMT"</x:v>
      </x:c>
      <x:c r="F443" s="4" t="str">
        <x:v>caos/frontend/src/components/shared/LoginLanding.tsx:35</x:v>
      </x:c>
      <x:c r="G443" s="4" t="str">
        <x:v>The state transition is deterministic, scoped to its owning component/principal/context, represented truthfully in the UI, and cannot leave stale or impossible combinations after success, error, cancellation, or navigation.</x:v>
      </x:c>
      <x:c r="H443" s="4" t="str">
        <x:v>initial value; repeated same transition; rapid competing transitions; dependency error; unmount/navigation; principal/context switch; browser back/forward; null/empty data; terminal/reset state</x:v>
      </x:c>
      <x:c r="I443" s="4" t="str">
        <x:v>Documented — current TSX state-hook discovery; user-facing scenarios are reconciled through the curated feature register</x:v>
      </x:c>
    </x:row>
    <x:row r="444">
      <x:c r="A444" s="4" t="str">
        <x:v>STA-0443</x:v>
      </x:c>
      <x:c r="B444" s="4" t="str">
        <x:v>location</x:v>
      </x:c>
      <x:c r="C444" s="4" t="str">
        <x:v>setLocation</x:v>
      </x:c>
      <x:c r="D444" s="4" t="str">
        <x:v>useState</x:v>
      </x:c>
      <x:c r="E444" s="4" t="str">
        <x:v>"NA"</x:v>
      </x:c>
      <x:c r="F444" s="4" t="str">
        <x:v>caos/frontend/src/components/shared/LoginLanding.tsx:36</x:v>
      </x:c>
      <x:c r="G444" s="4" t="str">
        <x:v>The state transition is deterministic, scoped to its owning component/principal/context, represented truthfully in the UI, and cannot leave stale or impossible combinations after success, error, cancellation, or navigation.</x:v>
      </x:c>
      <x:c r="H444" s="4" t="str">
        <x:v>initial value; repeated same transition; rapid competing transitions; dependency error; unmount/navigation; principal/context switch; browser back/forward; null/empty data; terminal/reset state</x:v>
      </x:c>
      <x:c r="I444" s="4" t="str">
        <x:v>Documented — current TSX state-hook discovery; user-facing scenarios are reconciled through the curated feature register</x:v>
      </x:c>
    </x:row>
    <x:row r="445">
      <x:c r="A445" s="4" t="str">
        <x:v>STA-0444</x:v>
      </x:c>
      <x:c r="B445" s="4" t="str">
        <x:v>recoveryWords</x:v>
      </x:c>
      <x:c r="C445" s="4" t="str">
        <x:v>setRecoveryWords</x:v>
      </x:c>
      <x:c r="D445" s="4" t="str">
        <x:v>useState</x:v>
      </x:c>
      <x:c r="E445" s="4" t="str">
        <x:v>["", "", ""]</x:v>
      </x:c>
      <x:c r="F445" s="4" t="str">
        <x:v>caos/frontend/src/components/shared/LoginLanding.tsx:37</x:v>
      </x:c>
      <x:c r="G445" s="4" t="str">
        <x:v>The state transition is deterministic, scoped to its owning component/principal/context, represented truthfully in the UI, and cannot leave stale or impossible combinations after success, error, cancellation, or navigation.</x:v>
      </x:c>
      <x:c r="H445" s="4" t="str">
        <x:v>initial value; repeated same transition; rapid competing transitions; dependency error; unmount/navigation; principal/context switch; browser back/forward; null/empty data; terminal/reset state</x:v>
      </x:c>
      <x:c r="I445" s="4" t="str">
        <x:v>Documented — current TSX state-hook discovery; user-facing scenarios are reconciled through the curated feature register</x:v>
      </x:c>
    </x:row>
    <x:row r="446">
      <x:c r="A446" s="4" t="str">
        <x:v>STA-0445</x:v>
      </x:c>
      <x:c r="B446" s="4" t="str">
        <x:v>recoveryHints</x:v>
      </x:c>
      <x:c r="C446" s="4" t="str">
        <x:v>setRecoveryHints</x:v>
      </x:c>
      <x:c r="D446" s="4" t="str">
        <x:v>useState</x:v>
      </x:c>
      <x:c r="E446" s="4" t="str">
        <x:v>["", "", ""]</x:v>
      </x:c>
      <x:c r="F446" s="4" t="str">
        <x:v>caos/frontend/src/components/shared/LoginLanding.tsx:38</x:v>
      </x:c>
      <x:c r="G446" s="4" t="str">
        <x:v>The state transition is deterministic, scoped to its owning component/principal/context, represented truthfully in the UI, and cannot leave stale or impossible combinations after success, error, cancellation, or navigation.</x:v>
      </x:c>
      <x:c r="H446" s="4" t="str">
        <x:v>initial value; repeated same transition; rapid competing transitions; dependency error; unmount/navigation; principal/context switch; browser back/forward; null/empty data; terminal/reset state</x:v>
      </x:c>
      <x:c r="I446" s="4" t="str">
        <x:v>Documented — current TSX state-hook discovery; user-facing scenarios are reconciled through the curated feature register</x:v>
      </x:c>
    </x:row>
    <x:row r="447">
      <x:c r="A447" s="4" t="str">
        <x:v>STA-0446</x:v>
      </x:c>
      <x:c r="B447" s="4" t="str">
        <x:v>error</x:v>
      </x:c>
      <x:c r="C447" s="4" t="str">
        <x:v>setError</x:v>
      </x:c>
      <x:c r="D447" s="4" t="str">
        <x:v>useState</x:v>
      </x:c>
      <x:c r="E447" s="4" t="str">
        <x:v>null</x:v>
      </x:c>
      <x:c r="F447" s="4" t="str">
        <x:v>caos/frontend/src/components/shared/LoginLanding.tsx:39</x:v>
      </x:c>
      <x:c r="G447" s="4" t="str">
        <x:v>The failure state is explicit, non-sensitive, recoverable, associated with the owning control, and cleared only by a new valid attempt or scope reset—not by an unrelated render.</x:v>
      </x:c>
      <x:c r="H447" s="4" t="str">
        <x:v>initial value; repeated same transition; rapid competing transitions; dependency error; unmount/navigation; principal/context switch; browser back/forward; empty/non-JSON detail; retry success; second independent error</x:v>
      </x:c>
      <x:c r="I447" s="4" t="str">
        <x:v>Documented — current TSX state-hook discovery; user-facing scenarios are reconciled through the curated feature register</x:v>
      </x:c>
    </x:row>
    <x:row r="448">
      <x:c r="A448" s="4" t="str">
        <x:v>STA-0447</x:v>
      </x:c>
      <x:c r="B448" s="4" t="str">
        <x:v>submitting</x:v>
      </x:c>
      <x:c r="C448" s="4" t="str">
        <x:v>setSubmitting</x:v>
      </x:c>
      <x:c r="D448" s="4" t="str">
        <x:v>useState</x:v>
      </x:c>
      <x:c r="E448" s="4" t="str">
        <x:v>false</x:v>
      </x:c>
      <x:c r="F448" s="4" t="str">
        <x:v>caos/frontend/src/components/shared/LoginLanding.tsx:40</x:v>
      </x:c>
      <x:c r="G448" s="4" t="str">
        <x:v>The state transition is deterministic, scoped to its owning component/principal/context, represented truthfully in the UI, and cannot leave stale or impossible combinations after success, error, cancellation, or navigation.</x:v>
      </x:c>
      <x:c r="H448" s="4" t="str">
        <x:v>initial value; repeated same transition; rapid competing transitions; dependency error; unmount/navigation; principal/context switch; browser back/forward; null/empty data; terminal/reset state</x:v>
      </x:c>
      <x:c r="I448" s="4" t="str">
        <x:v>Documented — current TSX state-hook discovery; user-facing scenarios are reconciled through the curated feature register</x:v>
      </x:c>
    </x:row>
    <x:row r="449">
      <x:c r="A449" s="4" t="str">
        <x:v>STA-0448</x:v>
      </x:c>
      <x:c r="B449" s="4" t="str">
        <x:v>pos</x:v>
      </x:c>
      <x:c r="C449" s="4" t="str">
        <x:v>setPos</x:v>
      </x:c>
      <x:c r="D449" s="4" t="str">
        <x:v>useState</x:v>
      </x:c>
      <x:c r="E449" s="4" t="str">
        <x:v>null</x:v>
      </x:c>
      <x:c r="F449" s="4" t="str">
        <x:v>caos/frontend/src/components/shared/MoreDrawer.tsx:37</x:v>
      </x:c>
      <x:c r="G449" s="4" t="str">
        <x:v>The state transition is deterministic, scoped to its owning component/principal/context, represented truthfully in the UI, and cannot leave stale or impossible combinations after success, error, cancellation, or navigation.</x:v>
      </x:c>
      <x:c r="H449" s="4" t="str">
        <x:v>initial value; repeated same transition; rapid competing transitions; dependency error; unmount/navigation; principal/context switch; browser back/forward; null/empty data; terminal/reset state</x:v>
      </x:c>
      <x:c r="I449" s="4" t="str">
        <x:v>Documented — current TSX state-hook discovery; user-facing scenarios are reconciled through the curated feature register</x:v>
      </x:c>
    </x:row>
    <x:row r="450">
      <x:c r="A450" s="4" t="str">
        <x:v>STA-0449</x:v>
      </x:c>
      <x:c r="B450" s="4" t="str">
        <x:v>pending</x:v>
      </x:c>
      <x:c r="C450" s="4" t="str">
        <x:v>setPending</x:v>
      </x:c>
      <x:c r="D450" s="4" t="str">
        <x:v>useState</x:v>
      </x:c>
      <x:c r="E450" s="4" t="str">
        <x:v>null</x:v>
      </x:c>
      <x:c r="F450" s="4" t="str">
        <x:v>caos/frontend/src/components/shared/NavigationGuardProvider.tsx:57</x:v>
      </x:c>
      <x:c r="G450" s="4" t="str">
        <x:v>The pending state starts only for the owning operation, prevents conflicting duplicate work where required, remains announced without blocking unrelated reading, and always settles on success, failure, cancellation, or supersession.</x:v>
      </x:c>
      <x:c r="H450" s="4" t="str">
        <x:v>initial value; repeated same transition; rapid competing transitions; dependency error; unmount/navigation; principal/context switch; browser back/forward; cancellation; timeout; stale completion after newer request</x:v>
      </x:c>
      <x:c r="I450" s="4" t="str">
        <x:v>Documented — current TSX state-hook discovery; user-facing scenarios are reconciled through the curated feature register</x:v>
      </x:c>
    </x:row>
    <x:row r="451">
      <x:c r="A451" s="4" t="str">
        <x:v>STA-0450</x:v>
      </x:c>
      <x:c r="B451" s="4" t="str">
        <x:v>activeGuardCount</x:v>
      </x:c>
      <x:c r="C451" s="4" t="str">
        <x:v>setActiveGuardCount</x:v>
      </x:c>
      <x:c r="D451" s="4" t="str">
        <x:v>useState</x:v>
      </x:c>
      <x:c r="E451" s="4" t="str">
        <x:v>0</x:v>
      </x:c>
      <x:c r="F451" s="4" t="str">
        <x:v>caos/frontend/src/components/shared/NavigationGuardProvider.tsx:58</x:v>
      </x:c>
      <x:c r="G451" s="4" t="str">
        <x:v>The selected/filter state is visibly and programmatically exposed, deterministic on repeated input, scoped to the correct screen/context, and restored or reset according to the documented persistence boundary.</x:v>
      </x:c>
      <x:c r="H451" s="4" t="str">
        <x:v>initial value; repeated same transition; rapid competing transitions; dependency error; unmount/navigation; principal/context switch; browser back/forward; unknown persisted value; empty result; mobile layout; keyboard selection</x:v>
      </x:c>
      <x:c r="I451" s="4" t="str">
        <x:v>Documented — current TSX state-hook discovery; user-facing scenarios are reconciled through the curated feature register</x:v>
      </x:c>
    </x:row>
    <x:row r="452">
      <x:c r="A452" s="4" t="str">
        <x:v>STA-0451</x:v>
      </x:c>
      <x:c r="B452" s="4" t="str">
        <x:v>items</x:v>
      </x:c>
      <x:c r="C452" s="4" t="str">
        <x:v>setItems</x:v>
      </x:c>
      <x:c r="D452" s="4" t="str">
        <x:v>useState</x:v>
      </x:c>
      <x:c r="E452" s="4" t="str">
        <x:v>[]</x:v>
      </x:c>
      <x:c r="F452" s="4" t="str">
        <x:v>caos/frontend/src/components/shared/Notifications.tsx:33</x:v>
      </x:c>
      <x:c r="G452" s="4" t="str">
        <x:v>The state transition is deterministic, scoped to its owning component/principal/context, represented truthfully in the UI, and cannot leave stale or impossible combinations after success, error, cancellation, or navigation.</x:v>
      </x:c>
      <x:c r="H452" s="4" t="str">
        <x:v>initial value; repeated same transition; rapid competing transitions; dependency error; unmount/navigation; principal/context switch; browser back/forward; null/empty data; terminal/reset state</x:v>
      </x:c>
      <x:c r="I452" s="4" t="str">
        <x:v>Documented — current TSX state-hook discovery; user-facing scenarios are reconciled through the curated feature register</x:v>
      </x:c>
    </x:row>
    <x:row r="453">
      <x:c r="A453" s="4" t="str">
        <x:v>STA-0452</x:v>
      </x:c>
      <x:c r="B453" s="4" t="str">
        <x:v>collapsed</x:v>
      </x:c>
      <x:c r="C453" s="4" t="str">
        <x:v>setCollapsed</x:v>
      </x:c>
      <x:c r="D453" s="4" t="str">
        <x:v>useState</x:v>
      </x:c>
      <x:c r="E453" s="4" t="str">
        <x:v>defaultCollapsed</x:v>
      </x:c>
      <x:c r="F453" s="4" t="str">
        <x:v>caos/frontend/src/components/shared/Panel.tsx:24</x:v>
      </x:c>
      <x:c r="G453" s="4" t="str">
        <x:v>The state transition is deterministic, scoped to its owning component/principal/context, represented truthfully in the UI, and cannot leave stale or impossible combinations after success, error, cancellation, or navigation.</x:v>
      </x:c>
      <x:c r="H453" s="4" t="str">
        <x:v>initial value; repeated same transition; rapid competing transitions; dependency error; unmount/navigation; principal/context switch; browser back/forward; null/empty data; terminal/reset state</x:v>
      </x:c>
      <x:c r="I453" s="4" t="str">
        <x:v>Documented — current TSX state-hook discovery; user-facing scenarios are reconciled through the curated feature register</x:v>
      </x:c>
    </x:row>
    <x:row r="454">
      <x:c r="A454" s="4" t="str">
        <x:v>STA-0453</x:v>
      </x:c>
      <x:c r="B454" s="4" t="str">
        <x:v>scrollable</x:v>
      </x:c>
      <x:c r="C454" s="4" t="str">
        <x:v>setScrollable</x:v>
      </x:c>
      <x:c r="D454" s="4" t="str">
        <x:v>useState</x:v>
      </x:c>
      <x:c r="E454" s="4" t="str">
        <x:v>false</x:v>
      </x:c>
      <x:c r="F454" s="4" t="str">
        <x:v>caos/frontend/src/components/shared/Panel.tsx:30</x:v>
      </x:c>
      <x:c r="G454" s="4" t="str">
        <x:v>The state transition is deterministic, scoped to its owning component/principal/context, represented truthfully in the UI, and cannot leave stale or impossible combinations after success, error, cancellation, or navigation.</x:v>
      </x:c>
      <x:c r="H454" s="4" t="str">
        <x:v>initial value; repeated same transition; rapid competing transitions; dependency error; unmount/navigation; principal/context switch; browser back/forward; null/empty data; terminal/reset state</x:v>
      </x:c>
      <x:c r="I454" s="4" t="str">
        <x:v>Documented — current TSX state-hook discovery; user-facing scenarios are reconciled through the curated feature register</x:v>
      </x:c>
    </x:row>
    <x:row r="455">
      <x:c r="A455" s="4" t="str">
        <x:v>STA-0454</x:v>
      </x:c>
      <x:c r="B455" s="4" t="str">
        <x:v>narrow</x:v>
      </x:c>
      <x:c r="C455" s="4" t="str">
        <x:v>setNarrow</x:v>
      </x:c>
      <x:c r="D455" s="4" t="str">
        <x:v>useState</x:v>
      </x:c>
      <x:c r="E455" s="4" t="str">
        <x:v>false</x:v>
      </x:c>
      <x:c r="F455" s="4" t="str">
        <x:v>caos/frontend/src/components/shared/PersonaWorkbench.tsx:39</x:v>
      </x:c>
      <x:c r="G455" s="4" t="str">
        <x:v>The state transition is deterministic, scoped to its owning component/principal/context, represented truthfully in the UI, and cannot leave stale or impossible combinations after success, error, cancellation, or navigation.</x:v>
      </x:c>
      <x:c r="H455" s="4" t="str">
        <x:v>initial value; repeated same transition; rapid competing transitions; dependency error; unmount/navigation; principal/context switch; browser back/forward; null/empty data; terminal/reset state</x:v>
      </x:c>
      <x:c r="I455" s="4" t="str">
        <x:v>Documented — current TSX state-hook discovery; user-facing scenarios are reconciled through the curated feature register</x:v>
      </x:c>
    </x:row>
    <x:row r="456">
      <x:c r="A456" s="4" t="str">
        <x:v>STA-0455</x:v>
      </x:c>
      <x:c r="B456" s="4" t="str">
        <x:v>activeDrawer</x:v>
      </x:c>
      <x:c r="C456" s="4" t="str">
        <x:v>setActiveDrawer</x:v>
      </x:c>
      <x:c r="D456" s="4" t="str">
        <x:v>useState</x:v>
      </x:c>
      <x:c r="E456" s="4" t="str">
        <x:v>null</x:v>
      </x:c>
      <x:c r="F456" s="4" t="str">
        <x:v>caos/frontend/src/components/shared/PersonaWorkbench.tsx:115</x:v>
      </x:c>
      <x:c r="G456" s="4" t="str">
        <x:v>Open/closed state matches the rendered overlay and accessibility attributes, supports keyboard close, restores trigger focus, and resets when the owning principal or analysis context changes.</x:v>
      </x:c>
      <x:c r="H456" s="4" t="str">
        <x:v>initial value; repeated same transition; rapid competing transitions; dependency error; unmount/navigation; principal/context switch; browser back/forward; unknown persisted value; empty result; mobile layout; keyboard selection</x:v>
      </x:c>
      <x:c r="I456" s="4" t="str">
        <x:v>Documented — current TSX state-hook discovery; user-facing scenarios are reconciled through the curated feature register</x:v>
      </x:c>
    </x:row>
    <x:row r="457">
      <x:c r="A457" s="4" t="str">
        <x:v>STA-0456</x:v>
      </x:c>
      <x:c r="B457" s="4" t="str">
        <x:v>openPanels</x:v>
      </x:c>
      <x:c r="C457" s="4" t="str">
        <x:v>setOpenPanels</x:v>
      </x:c>
      <x:c r="D457" s="4" t="str">
        <x:v>useState</x:v>
      </x:c>
      <x:c r="E457" s="4" t="str">
        <x:v>() =&gt; ( defaultPanelState(composition.defaultOpenPanels) )</x:v>
      </x:c>
      <x:c r="F457" s="4" t="str">
        <x:v>caos/frontend/src/components/shared/PersonaWorkbench.tsx:116</x:v>
      </x:c>
      <x:c r="G457" s="4" t="str">
        <x:v>Open/closed state matches the rendered overlay and accessibility attributes, supports keyboard close, restores trigger focus, and resets when the owning principal or analysis context changes.</x:v>
      </x:c>
      <x:c r="H457" s="4" t="str">
        <x:v>initial value; repeated same transition; rapid competing transitions; dependency error; unmount/navigation; principal/context switch; browser back/forward; null/empty data; terminal/reset state</x:v>
      </x:c>
      <x:c r="I457" s="4" t="str">
        <x:v>Documented — current TSX state-hook discovery; user-facing scenarios are reconciled through the curated feature register</x:v>
      </x:c>
    </x:row>
    <x:row r="458">
      <x:c r="A458" s="4" t="str">
        <x:v>STA-0457</x:v>
      </x:c>
      <x:c r="B458" s="4" t="str">
        <x:v>roleView</x:v>
      </x:c>
      <x:c r="C458" s="4" t="str">
        <x:v>setRoleViewState</x:v>
      </x:c>
      <x:c r="D458" s="4" t="str">
        <x:v>useState</x:v>
      </x:c>
      <x:c r="E458" s="4" t="str">
        <x:v>"analyst"</x:v>
      </x:c>
      <x:c r="F458" s="4" t="str">
        <x:v>caos/frontend/src/components/shared/RoleViewProvider.tsx:44</x:v>
      </x:c>
      <x:c r="G458" s="4" t="str">
        <x:v>The selected/filter state is visibly and programmatically exposed, deterministic on repeated input, scoped to the correct screen/context, and restored or reset according to the documented persistence boundary.</x:v>
      </x:c>
      <x:c r="H458" s="4" t="str">
        <x:v>initial value; repeated same transition; rapid competing transitions; dependency error; unmount/navigation; principal/context switch; browser back/forward; unknown persisted value; empty result; mobile layout; keyboard selection</x:v>
      </x:c>
      <x:c r="I458" s="4" t="str">
        <x:v>Documented — current TSX state-hook discovery; user-facing scenarios are reconciled through the curated feature register</x:v>
      </x:c>
    </x:row>
    <x:row r="459">
      <x:c r="A459" s="4" t="str">
        <x:v>STA-0458</x:v>
      </x:c>
      <x:c r="B459" s="4" t="str">
        <x:v>ready</x:v>
      </x:c>
      <x:c r="C459" s="4" t="str">
        <x:v>setReady</x:v>
      </x:c>
      <x:c r="D459" s="4" t="str">
        <x:v>useState</x:v>
      </x:c>
      <x:c r="E459" s="4" t="str">
        <x:v>false</x:v>
      </x:c>
      <x:c r="F459" s="4" t="str">
        <x:v>caos/frontend/src/components/shared/RoleViewProvider.tsx:45</x:v>
      </x:c>
      <x:c r="G459" s="4" t="str">
        <x:v>The state transition is deterministic, scoped to its owning component/principal/context, represented truthfully in the UI, and cannot leave stale or impossible combinations after success, error, cancellation, or navigation.</x:v>
      </x:c>
      <x:c r="H459" s="4" t="str">
        <x:v>initial value; repeated same transition; rapid competing transitions; dependency error; unmount/navigation; principal/context switch; browser back/forward; null/empty data; terminal/reset state</x:v>
      </x:c>
      <x:c r="I459" s="4" t="str">
        <x:v>Documented — current TSX state-hook discovery; user-facing scenarios are reconciled through the curated feature register</x:v>
      </x:c>
    </x:row>
    <x:row r="460">
      <x:c r="A460" s="4" t="str">
        <x:v>STA-0459</x:v>
      </x:c>
      <x:c r="B460" s="4" t="str">
        <x:v>open</x:v>
      </x:c>
      <x:c r="C460" s="4" t="str">
        <x:v>setOpen</x:v>
      </x:c>
      <x:c r="D460" s="4" t="str">
        <x:v>useState</x:v>
      </x:c>
      <x:c r="E460" s="4" t="str">
        <x:v>false</x:v>
      </x:c>
      <x:c r="F460" s="4" t="str">
        <x:v>caos/frontend/src/components/shared/ShortcutHelp.tsx:22</x:v>
      </x:c>
      <x:c r="G460" s="4" t="str">
        <x:v>Open/closed state matches the rendered overlay and accessibility attributes, supports keyboard close, restores trigger focus, and resets when the owning principal or analysis context changes.</x:v>
      </x:c>
      <x:c r="H460" s="4" t="str">
        <x:v>initial value; repeated same transition; rapid competing transitions; dependency error; unmount/navigation; principal/context switch; browser back/forward; null/empty data; terminal/reset state</x:v>
      </x:c>
      <x:c r="I460" s="4" t="str">
        <x:v>Documented — current TSX state-hook discovery; user-facing scenarios are reconciled through the curated feature register</x:v>
      </x:c>
    </x:row>
    <x:row r="461">
      <x:c r="A461" s="4" t="str">
        <x:v>STA-0460</x:v>
      </x:c>
      <x:c r="B461" s="4" t="str">
        <x:v>drawerOpen</x:v>
      </x:c>
      <x:c r="C461" s="4" t="str">
        <x:v>setDrawerOpen</x:v>
      </x:c>
      <x:c r="D461" s="4" t="str">
        <x:v>useState</x:v>
      </x:c>
      <x:c r="E461" s="4" t="str">
        <x:v>false</x:v>
      </x:c>
      <x:c r="F461" s="4" t="str">
        <x:v>caos/frontend/src/components/shared/SubHeader.tsx:72</x:v>
      </x:c>
      <x:c r="G461" s="4" t="str">
        <x:v>Open/closed state matches the rendered overlay and accessibility attributes, supports keyboard close, restores trigger focus, and resets when the owning principal or analysis context changes.</x:v>
      </x:c>
      <x:c r="H461" s="4" t="str">
        <x:v>initial value; repeated same transition; rapid competing transitions; dependency error; unmount/navigation; principal/context switch; browser back/forward; null/empty data; terminal/reset state</x:v>
      </x:c>
      <x:c r="I461" s="4" t="str">
        <x:v>Documented — current TSX state-hook discovery; user-facing scenarios are reconciled through the curated feature register</x:v>
      </x:c>
    </x:row>
    <x:row r="462">
      <x:c r="A462" s="4" t="str">
        <x:v>STA-0461</x:v>
      </x:c>
      <x:c r="B462" s="4" t="str">
        <x:v>collapse</x:v>
      </x:c>
      <x:c r="C462" s="4" t="str">
        <x:v>setCollapse</x:v>
      </x:c>
      <x:c r="D462" s="4" t="str">
        <x:v>useState</x:v>
      </x:c>
      <x:c r="E462" s="4" t="str">
        <x:v>{ collapsed: false, neededWidth: null }</x:v>
      </x:c>
      <x:c r="F462" s="4" t="str">
        <x:v>caos/frontend/src/components/shared/SubHeader.tsx:80</x:v>
      </x:c>
      <x:c r="G462" s="4" t="str">
        <x:v>The state transition is deterministic, scoped to its owning component/principal/context, represented truthfully in the UI, and cannot leave stale or impossible combinations after success, error, cancellation, or navigation.</x:v>
      </x:c>
      <x:c r="H462" s="4" t="str">
        <x:v>initial value; repeated same transition; rapid competing transitions; dependency error; unmount/navigation; principal/context switch; browser back/forward; null/empty data; terminal/reset state</x:v>
      </x:c>
      <x:c r="I462" s="4" t="str">
        <x:v>Documented — current TSX state-hook discovery; user-facing scenarios are reconciled through the curated feature register</x:v>
      </x:c>
    </x:row>
    <x:row r="463">
      <x:c r="A463" s="4" t="str">
        <x:v>STA-0462</x:v>
      </x:c>
      <x:c r="B463" s="4" t="str">
        <x:v>open</x:v>
      </x:c>
      <x:c r="C463" s="4" t="str">
        <x:v>setOpen</x:v>
      </x:c>
      <x:c r="D463" s="4" t="str">
        <x:v>useState</x:v>
      </x:c>
      <x:c r="E463" s="4" t="str">
        <x:v>false</x:v>
      </x:c>
      <x:c r="F463" s="4" t="str">
        <x:v>caos/frontend/src/components/shared/TableColumnFilter.tsx:91</x:v>
      </x:c>
      <x:c r="G463" s="4" t="str">
        <x:v>Open/closed state matches the rendered overlay and accessibility attributes, supports keyboard close, restores trigger focus, and resets when the owning principal or analysis context changes.</x:v>
      </x:c>
      <x:c r="H463" s="4" t="str">
        <x:v>initial value; repeated same transition; rapid competing transitions; dependency error; unmount/navigation; principal/context switch; browser back/forward; null/empty data; terminal/reset state</x:v>
      </x:c>
      <x:c r="I463" s="4" t="str">
        <x:v>Documented — current TSX state-hook discovery; user-facing scenarios are reconciled through the curated feature register</x:v>
      </x:c>
    </x:row>
    <x:row r="464">
      <x:c r="A464" s="4" t="str">
        <x:v>STA-0463</x:v>
      </x:c>
      <x:c r="B464" s="4" t="str">
        <x:v>mounted</x:v>
      </x:c>
      <x:c r="C464" s="4" t="str">
        <x:v>setMounted</x:v>
      </x:c>
      <x:c r="D464" s="4" t="str">
        <x:v>useState</x:v>
      </x:c>
      <x:c r="E464" s="4" t="str">
        <x:v>false</x:v>
      </x:c>
      <x:c r="F464" s="4" t="str">
        <x:v>caos/frontend/src/components/shared/TableColumnFilter.tsx:92</x:v>
      </x:c>
      <x:c r="G464" s="4" t="str">
        <x:v>The state transition is deterministic, scoped to its owning component/principal/context, represented truthfully in the UI, and cannot leave stale or impossible combinations after success, error, cancellation, or navigation.</x:v>
      </x:c>
      <x:c r="H464" s="4" t="str">
        <x:v>initial value; repeated same transition; rapid competing transitions; dependency error; unmount/navigation; principal/context switch; browser back/forward; null/empty data; terminal/reset state</x:v>
      </x:c>
      <x:c r="I464" s="4" t="str">
        <x:v>Documented — current TSX state-hook discovery; user-facing scenarios are reconciled through the curated feature register</x:v>
      </x:c>
    </x:row>
    <x:row r="465">
      <x:c r="A465" s="4" t="str">
        <x:v>STA-0464</x:v>
      </x:c>
      <x:c r="B465" s="4" t="str">
        <x:v>pos</x:v>
      </x:c>
      <x:c r="C465" s="4" t="str">
        <x:v>setPos</x:v>
      </x:c>
      <x:c r="D465" s="4" t="str">
        <x:v>useState</x:v>
      </x:c>
      <x:c r="E465" s="4" t="str">
        <x:v>{ x: 0, y: 0 }</x:v>
      </x:c>
      <x:c r="F465" s="4" t="str">
        <x:v>caos/frontend/src/components/shared/TableColumnFilter.tsx:93</x:v>
      </x:c>
      <x:c r="G465" s="4" t="str">
        <x:v>The state transition is deterministic, scoped to its owning component/principal/context, represented truthfully in the UI, and cannot leave stale or impossible combinations after success, error, cancellation, or navigation.</x:v>
      </x:c>
      <x:c r="H465" s="4" t="str">
        <x:v>initial value; repeated same transition; rapid competing transitions; dependency error; unmount/navigation; principal/context switch; browser back/forward; null/empty data; terminal/reset state</x:v>
      </x:c>
      <x:c r="I465" s="4" t="str">
        <x:v>Documented — current TSX state-hook discovery; user-facing scenarios are reconciled through the curated feature register</x:v>
      </x:c>
    </x:row>
    <x:row r="466">
      <x:c r="A466" s="4" t="str">
        <x:v>STA-0465</x:v>
      </x:c>
      <x:c r="B466" s="4" t="str">
        <x:v>q</x:v>
      </x:c>
      <x:c r="C466" s="4" t="str">
        <x:v>setQ</x:v>
      </x:c>
      <x:c r="D466" s="4" t="str">
        <x:v>useState</x:v>
      </x:c>
      <x:c r="E466" s="4" t="str">
        <x:v>""</x:v>
      </x:c>
      <x:c r="F466" s="4" t="str">
        <x:v>caos/frontend/src/components/shared/TableColumnFilter.tsx:94</x:v>
      </x:c>
      <x:c r="G466" s="4" t="str">
        <x:v>The state transition is deterministic, scoped to its owning component/principal/context, represented truthfully in the UI, and cannot leave stale or impossible combinations after success, error, cancellation, or navigation.</x:v>
      </x:c>
      <x:c r="H466" s="4" t="str">
        <x:v>initial value; repeated same transition; rapid competing transitions; dependency error; unmount/navigation; principal/context switch; browser back/forward; null/empty data; terminal/reset state</x:v>
      </x:c>
      <x:c r="I466" s="4" t="str">
        <x:v>Documented — current TSX state-hook discovery; user-facing scenarios are reconciled through the curated feature register</x:v>
      </x:c>
    </x:row>
    <x:row r="467">
      <x:c r="A467" s="4" t="str">
        <x:v>STA-0466</x:v>
      </x:c>
      <x:c r="B467" s="4" t="str">
        <x:v>url</x:v>
      </x:c>
      <x:c r="C467" s="4" t="str">
        <x:v>setUrl</x:v>
      </x:c>
      <x:c r="D467" s="4" t="str">
        <x:v>useState</x:v>
      </x:c>
      <x:c r="E467" s="4" t="str">
        <x:v>""</x:v>
      </x:c>
      <x:c r="F467" s="4" t="str">
        <x:v>caos/frontend/src/components/upload/EdgarImport.tsx:28</x:v>
      </x:c>
      <x:c r="G467" s="4" t="str">
        <x:v>The state transition is deterministic, scoped to its owning component/principal/context, represented truthfully in the UI, and cannot leave stale or impossible combinations after success, error, cancellation, or navigation.</x:v>
      </x:c>
      <x:c r="H467" s="4" t="str">
        <x:v>initial value; repeated same transition; rapid competing transitions; dependency error; unmount/navigation; principal/context switch; browser back/forward; null/empty data; terminal/reset state</x:v>
      </x:c>
      <x:c r="I467" s="4" t="str">
        <x:v>Documented — current TSX state-hook discovery; user-facing scenarios are reconciled through the curated feature register</x:v>
      </x:c>
    </x:row>
    <x:row r="468">
      <x:c r="A468" s="4" t="str">
        <x:v>STA-0467</x:v>
      </x:c>
      <x:c r="B468" s="4" t="str">
        <x:v>vaulting</x:v>
      </x:c>
      <x:c r="C468" s="4" t="str">
        <x:v>setVaulting</x:v>
      </x:c>
      <x:c r="D468" s="4" t="str">
        <x:v>useState</x:v>
      </x:c>
      <x:c r="E468" s="4" t="str">
        <x:v>false</x:v>
      </x:c>
      <x:c r="F468" s="4" t="str">
        <x:v>caos/frontend/src/components/upload/EdgarImport.tsx:29</x:v>
      </x:c>
      <x:c r="G468" s="4" t="str">
        <x:v>The state transition is deterministic, scoped to its owning component/principal/context, represented truthfully in the UI, and cannot leave stale or impossible combinations after success, error, cancellation, or navigation.</x:v>
      </x:c>
      <x:c r="H468" s="4" t="str">
        <x:v>initial value; repeated same transition; rapid competing transitions; dependency error; unmount/navigation; principal/context switch; browser back/forward; null/empty data; terminal/reset state</x:v>
      </x:c>
      <x:c r="I468" s="4" t="str">
        <x:v>Documented — current TSX state-hook discovery; user-facing scenarios are reconciled through the curated feature register</x:v>
      </x:c>
    </x:row>
    <x:row r="469">
      <x:c r="A469" s="4" t="str">
        <x:v>STA-0468</x:v>
      </x:c>
      <x:c r="B469" s="4" t="str">
        <x:v>results</x:v>
      </x:c>
      <x:c r="C469" s="4" t="str">
        <x:v>setResults</x:v>
      </x:c>
      <x:c r="D469" s="4" t="str">
        <x:v>useState</x:v>
      </x:c>
      <x:c r="E469" s="4" t="str">
        <x:v>[]</x:v>
      </x:c>
      <x:c r="F469" s="4" t="str">
        <x:v>caos/frontend/src/components/upload/EdgarImport.tsx:30</x:v>
      </x:c>
      <x:c r="G469" s="4" t="str">
        <x:v>The state transition is deterministic, scoped to its owning component/principal/context, represented truthfully in the UI, and cannot leave stale or impossible combinations after success, error, cancellation, or navigation.</x:v>
      </x:c>
      <x:c r="H469" s="4" t="str">
        <x:v>initial value; repeated same transition; rapid competing transitions; dependency error; unmount/navigation; principal/context switch; browser back/forward; null/empty data; terminal/reset state</x:v>
      </x:c>
      <x:c r="I469" s="4" t="str">
        <x:v>Documented — current TSX state-hook discovery; user-facing scenarios are reconciled through the curated feature register</x:v>
      </x:c>
    </x:row>
    <x:row r="470">
      <x:c r="A470" s="4" t="str">
        <x:v>STA-0469</x:v>
      </x:c>
      <x:c r="B470" s="4" t="str">
        <x:v>failed</x:v>
      </x:c>
      <x:c r="C470" s="4" t="str">
        <x:v>setFailed</x:v>
      </x:c>
      <x:c r="D470" s="4" t="str">
        <x:v>useState</x:v>
      </x:c>
      <x:c r="E470" s="4" t="str">
        <x:v>[]</x:v>
      </x:c>
      <x:c r="F470" s="4" t="str">
        <x:v>caos/frontend/src/components/upload/EdgarImport.tsx:34</x:v>
      </x:c>
      <x:c r="G470" s="4" t="str">
        <x:v>The failure state is explicit, non-sensitive, recoverable, associated with the owning control, and cleared only by a new valid attempt or scope reset—not by an unrelated render.</x:v>
      </x:c>
      <x:c r="H470" s="4" t="str">
        <x:v>initial value; repeated same transition; rapid competing transitions; dependency error; unmount/navigation; principal/context switch; browser back/forward; empty/non-JSON detail; retry success; second independent error</x:v>
      </x:c>
      <x:c r="I470" s="4" t="str">
        <x:v>Documented — current TSX state-hook discovery; user-facing scenarios are reconciled through the curated feature register</x:v>
      </x:c>
    </x:row>
    <x:row r="471">
      <x:c r="A471" s="4" t="str">
        <x:v>STA-0470</x:v>
      </x:c>
      <x:c r="B471" s="4" t="str">
        <x:v>error</x:v>
      </x:c>
      <x:c r="C471" s="4" t="str">
        <x:v>setError</x:v>
      </x:c>
      <x:c r="D471" s="4" t="str">
        <x:v>useState</x:v>
      </x:c>
      <x:c r="E471" s="4" t="str">
        <x:v>""</x:v>
      </x:c>
      <x:c r="F471" s="4" t="str">
        <x:v>caos/frontend/src/components/upload/EdgarImport.tsx:35</x:v>
      </x:c>
      <x:c r="G471" s="4" t="str">
        <x:v>The failure state is explicit, non-sensitive, recoverable, associated with the owning control, and cleared only by a new valid attempt or scope reset—not by an unrelated render.</x:v>
      </x:c>
      <x:c r="H471" s="4" t="str">
        <x:v>initial value; repeated same transition; rapid competing transitions; dependency error; unmount/navigation; principal/context switch; browser back/forward; empty/non-JSON detail; retry success; second independent error</x:v>
      </x:c>
      <x:c r="I471" s="4" t="str">
        <x:v>Documented — current TSX state-hook discovery; user-facing scenarios are reconciled through the curated feature register</x:v>
      </x:c>
    </x:row>
    <x:row r="472">
      <x:c r="A472" s="4" t="str">
        <x:v>STA-0471</x:v>
      </x:c>
      <x:c r="B472" s="4" t="str">
        <x:v>notConfigured</x:v>
      </x:c>
      <x:c r="C472" s="4" t="str">
        <x:v>setNotConfigured</x:v>
      </x:c>
      <x:c r="D472" s="4" t="str">
        <x:v>useState</x:v>
      </x:c>
      <x:c r="E472" s="4" t="str">
        <x:v>false</x:v>
      </x:c>
      <x:c r="F472" s="4" t="str">
        <x:v>caos/frontend/src/components/upload/EdgarImport.tsx:36</x:v>
      </x:c>
      <x:c r="G472" s="4" t="str">
        <x:v>The state transition is deterministic, scoped to its owning component/principal/context, represented truthfully in the UI, and cannot leave stale or impossible combinations after success, error, cancellation, or navigation.</x:v>
      </x:c>
      <x:c r="H472" s="4" t="str">
        <x:v>initial value; repeated same transition; rapid competing transitions; dependency error; unmount/navigation; principal/context switch; browser back/forward; null/empty data; terminal/reset state</x:v>
      </x:c>
      <x:c r="I472" s="4" t="str">
        <x:v>Documented — current TSX state-hook discovery; user-facing scenarios are reconciled through the curated feature register</x:v>
      </x:c>
    </x:row>
    <x:row r="473">
      <x:c r="A473" s="4" t="str">
        <x:v>STA-0472</x:v>
      </x:c>
      <x:c r="B473" s="4" t="str">
        <x:v>step</x:v>
      </x:c>
      <x:c r="C473" s="4" t="str">
        <x:v>setStep</x:v>
      </x:c>
      <x:c r="D473" s="4" t="str">
        <x:v>useState</x:v>
      </x:c>
      <x:c r="E473" s="4" t="str">
        <x:v>"issuer"</x:v>
      </x:c>
      <x:c r="F473" s="4" t="str">
        <x:v>caos/frontend/src/components/upload/UploadWizard.tsx:32</x:v>
      </x:c>
      <x:c r="G473" s="4" t="str">
        <x:v>The state transition is deterministic, scoped to its owning component/principal/context, represented truthfully in the UI, and cannot leave stale or impossible combinations after success, error, cancellation, or navigation.</x:v>
      </x:c>
      <x:c r="H473" s="4" t="str">
        <x:v>initial value; repeated same transition; rapid competing transitions; dependency error; unmount/navigation; principal/context switch; browser back/forward; null/empty data; terminal/reset state</x:v>
      </x:c>
      <x:c r="I473" s="4" t="str">
        <x:v>Documented — current TSX state-hook discovery; user-facing scenarios are reconciled through the curated feature register</x:v>
      </x:c>
    </x:row>
    <x:row r="474">
      <x:c r="A474" s="4" t="str">
        <x:v>STA-0473</x:v>
      </x:c>
      <x:c r="B474" s="4" t="str">
        <x:v>issuers</x:v>
      </x:c>
      <x:c r="C474" s="4" t="str">
        <x:v>setIssuers</x:v>
      </x:c>
      <x:c r="D474" s="4" t="str">
        <x:v>useState</x:v>
      </x:c>
      <x:c r="E474" s="4" t="str">
        <x:v>initialIssuers</x:v>
      </x:c>
      <x:c r="F474" s="4" t="str">
        <x:v>caos/frontend/src/components/upload/UploadWizard.tsx:33</x:v>
      </x:c>
      <x:c r="G474" s="4" t="str">
        <x:v>The state transition is deterministic, scoped to its owning component/principal/context, represented truthfully in the UI, and cannot leave stale or impossible combinations after success, error, cancellation, or navigation.</x:v>
      </x:c>
      <x:c r="H474" s="4" t="str">
        <x:v>initial value; repeated same transition; rapid competing transitions; dependency error; unmount/navigation; principal/context switch; browser back/forward; null/empty data; terminal/reset state</x:v>
      </x:c>
      <x:c r="I474" s="4" t="str">
        <x:v>Documented — current TSX state-hook discovery; user-facing scenarios are reconciled through the curated feature register</x:v>
      </x:c>
    </x:row>
    <x:row r="475">
      <x:c r="A475" s="4" t="str">
        <x:v>STA-0474</x:v>
      </x:c>
      <x:c r="B475" s="4" t="str">
        <x:v>issuerLoadState</x:v>
      </x:c>
      <x:c r="C475" s="4" t="str">
        <x:v>setIssuerLoadState</x:v>
      </x:c>
      <x:c r="D475" s="4" t="str">
        <x:v>useState</x:v>
      </x:c>
      <x:c r="E475" s="4" t="str">
        <x:v>initialIssuers.length &gt; 0 ? "ready" : "loading"</x:v>
      </x:c>
      <x:c r="F475" s="4" t="str">
        <x:v>caos/frontend/src/components/upload/UploadWizard.tsx:34</x:v>
      </x:c>
      <x:c r="G475" s="4" t="str">
        <x:v>The state transition is deterministic, scoped to its owning component/principal/context, represented truthfully in the UI, and cannot leave stale or impossible combinations after success, error, cancellation, or navigation.</x:v>
      </x:c>
      <x:c r="H475" s="4" t="str">
        <x:v>initial value; repeated same transition; rapid competing transitions; dependency error; unmount/navigation; principal/context switch; browser back/forward; null/empty data; terminal/reset state</x:v>
      </x:c>
      <x:c r="I475" s="4" t="str">
        <x:v>Documented — current TSX state-hook discovery; user-facing scenarios are reconciled through the curated feature register</x:v>
      </x:c>
    </x:row>
    <x:row r="476">
      <x:c r="A476" s="4" t="str">
        <x:v>STA-0475</x:v>
      </x:c>
      <x:c r="B476" s="4" t="str">
        <x:v>issuerLoadError</x:v>
      </x:c>
      <x:c r="C476" s="4" t="str">
        <x:v>setIssuerLoadError</x:v>
      </x:c>
      <x:c r="D476" s="4" t="str">
        <x:v>useState</x:v>
      </x:c>
      <x:c r="E476" s="4" t="str">
        <x:v>""</x:v>
      </x:c>
      <x:c r="F476" s="4" t="str">
        <x:v>caos/frontend/src/components/upload/UploadWizard.tsx:37</x:v>
      </x:c>
      <x:c r="G476" s="4" t="str">
        <x:v>The failure state is explicit, non-sensitive, recoverable, associated with the owning control, and cleared only by a new valid attempt or scope reset—not by an unrelated render.</x:v>
      </x:c>
      <x:c r="H476" s="4" t="str">
        <x:v>initial value; repeated same transition; rapid competing transitions; dependency error; unmount/navigation; principal/context switch; browser back/forward; empty/non-JSON detail; retry success; second independent error</x:v>
      </x:c>
      <x:c r="I476" s="4" t="str">
        <x:v>Documented — current TSX state-hook discovery; user-facing scenarios are reconciled through the curated feature register</x:v>
      </x:c>
    </x:row>
    <x:row r="477">
      <x:c r="A477" s="4" t="str">
        <x:v>STA-0476</x:v>
      </x:c>
      <x:c r="B477" s="4" t="str">
        <x:v>issuerQuery</x:v>
      </x:c>
      <x:c r="C477" s="4" t="str">
        <x:v>setIssuerQuery</x:v>
      </x:c>
      <x:c r="D477" s="4" t="str">
        <x:v>useState</x:v>
      </x:c>
      <x:c r="E477" s="4" t="str">
        <x:v>""</x:v>
      </x:c>
      <x:c r="F477" s="4" t="str">
        <x:v>caos/frontend/src/components/upload/UploadWizard.tsx:39</x:v>
      </x:c>
      <x:c r="G477" s="4" t="str">
        <x:v>The selected/filter state is visibly and programmatically exposed, deterministic on repeated input, scoped to the correct screen/context, and restored or reset according to the documented persistence boundary.</x:v>
      </x:c>
      <x:c r="H477" s="4" t="str">
        <x:v>initial value; repeated same transition; rapid competing transitions; dependency error; unmount/navigation; principal/context switch; browser back/forward; unknown persisted value; empty result; mobile layout; keyboard selection</x:v>
      </x:c>
      <x:c r="I477" s="4" t="str">
        <x:v>Documented — current TSX state-hook discovery; user-facing scenarios are reconciled through the curated feature register</x:v>
      </x:c>
    </x:row>
    <x:row r="478">
      <x:c r="A478" s="4" t="str">
        <x:v>STA-0477</x:v>
      </x:c>
      <x:c r="B478" s="4" t="str">
        <x:v>selectedIssuer</x:v>
      </x:c>
      <x:c r="C478" s="4" t="str">
        <x:v>setSelectedIssuer</x:v>
      </x:c>
      <x:c r="D478" s="4" t="str">
        <x:v>useState</x:v>
      </x:c>
      <x:c r="E478" s="4" t="str">
        <x:v>null</x:v>
      </x:c>
      <x:c r="F478" s="4" t="str">
        <x:v>caos/frontend/src/components/upload/UploadWizard.tsx:40</x:v>
      </x:c>
      <x:c r="G478" s="4" t="str">
        <x:v>The selected/filter state is visibly and programmatically exposed, deterministic on repeated input, scoped to the correct screen/context, and restored or reset according to the documented persistence boundary.</x:v>
      </x:c>
      <x:c r="H478" s="4" t="str">
        <x:v>initial value; repeated same transition; rapid competing transitions; dependency error; unmount/navigation; principal/context switch; browser back/forward; unknown persisted value; empty result; mobile layout; keyboard selection</x:v>
      </x:c>
      <x:c r="I478" s="4" t="str">
        <x:v>Documented — current TSX state-hook discovery; user-facing scenarios are reconciled through the curated feature register</x:v>
      </x:c>
    </x:row>
    <x:row r="479">
      <x:c r="A479" s="4" t="str">
        <x:v>STA-0478</x:v>
      </x:c>
      <x:c r="B479" s="4" t="str">
        <x:v>files</x:v>
      </x:c>
      <x:c r="C479" s="4" t="str">
        <x:v>setFiles</x:v>
      </x:c>
      <x:c r="D479" s="4" t="str">
        <x:v>useState</x:v>
      </x:c>
      <x:c r="E479" s="4" t="str">
        <x:v>[]</x:v>
      </x:c>
      <x:c r="F479" s="4" t="str">
        <x:v>caos/frontend/src/components/upload/UploadWizard.tsx:41</x:v>
      </x:c>
      <x:c r="G479" s="4" t="str">
        <x:v>The state transition is deterministic, scoped to its owning component/principal/context, represented truthfully in the UI, and cannot leave stale or impossible combinations after success, error, cancellation, or navigation.</x:v>
      </x:c>
      <x:c r="H479" s="4" t="str">
        <x:v>initial value; repeated same transition; rapid competing transitions; dependency error; unmount/navigation; principal/context switch; browser back/forward; null/empty data; terminal/reset state</x:v>
      </x:c>
      <x:c r="I479" s="4" t="str">
        <x:v>Documented — current TSX state-hook discovery; user-facing scenarios are reconciled through the curated feature register</x:v>
      </x:c>
    </x:row>
    <x:row r="480">
      <x:c r="A480" s="4" t="str">
        <x:v>STA-0479</x:v>
      </x:c>
      <x:c r="B480" s="4" t="str">
        <x:v>runMode</x:v>
      </x:c>
      <x:c r="C480" s="4" t="str">
        <x:v>setRunMode</x:v>
      </x:c>
      <x:c r="D480" s="4" t="str">
        <x:v>useState</x:v>
      </x:c>
      <x:c r="E480" s="4" t="str">
        <x:v>"full"</x:v>
      </x:c>
      <x:c r="F480" s="4" t="str">
        <x:v>caos/frontend/src/components/upload/UploadWizard.tsx:42</x:v>
      </x:c>
      <x:c r="G480" s="4" t="str">
        <x:v>The selected/filter state is visibly and programmatically exposed, deterministic on repeated input, scoped to the correct screen/context, and restored or reset according to the documented persistence boundary.</x:v>
      </x:c>
      <x:c r="H480" s="4" t="str">
        <x:v>initial value; repeated same transition; rapid competing transitions; dependency error; unmount/navigation; principal/context switch; browser back/forward; unknown persisted value; empty result; mobile layout; keyboard selection</x:v>
      </x:c>
      <x:c r="I480" s="4" t="str">
        <x:v>Documented — current TSX state-hook discovery; user-facing scenarios are reconciled through the curated feature register</x:v>
      </x:c>
    </x:row>
    <x:row r="481">
      <x:c r="A481" s="4" t="str">
        <x:v>STA-0480</x:v>
      </x:c>
      <x:c r="B481" s="4" t="str">
        <x:v>origin</x:v>
      </x:c>
      <x:c r="C481" s="4" t="str">
        <x:v>setOrigin</x:v>
      </x:c>
      <x:c r="D481" s="4" t="str">
        <x:v>useState</x:v>
      </x:c>
      <x:c r="E481" s="4" t="str">
        <x:v>"live"</x:v>
      </x:c>
      <x:c r="F481" s="4" t="str">
        <x:v>caos/frontend/src/components/upload/UploadWizard.tsx:43</x:v>
      </x:c>
      <x:c r="G481" s="4" t="str">
        <x:v>The state transition is deterministic, scoped to its owning component/principal/context, represented truthfully in the UI, and cannot leave stale or impossible combinations after success, error, cancellation, or navigation.</x:v>
      </x:c>
      <x:c r="H481" s="4" t="str">
        <x:v>initial value; repeated same transition; rapid competing transitions; dependency error; unmount/navigation; principal/context switch; browser back/forward; null/empty data; terminal/reset state</x:v>
      </x:c>
      <x:c r="I481" s="4" t="str">
        <x:v>Documented — current TSX state-hook discovery; user-facing scenarios are reconciled through the curated feature register</x:v>
      </x:c>
    </x:row>
    <x:row r="482">
      <x:c r="A482" s="4" t="str">
        <x:v>STA-0481</x:v>
      </x:c>
      <x:c r="B482" s="4" t="str">
        <x:v>method</x:v>
      </x:c>
      <x:c r="C482" s="4" t="str">
        <x:v>setMethod</x:v>
      </x:c>
      <x:c r="D482" s="4" t="str">
        <x:v>useState</x:v>
      </x:c>
      <x:c r="E482" s="4" t="str">
        <x:v>"reported"</x:v>
      </x:c>
      <x:c r="F482" s="4" t="str">
        <x:v>caos/frontend/src/components/upload/UploadWizard.tsx:44</x:v>
      </x:c>
      <x:c r="G482" s="4" t="str">
        <x:v>The state transition is deterministic, scoped to its owning component/principal/context, represented truthfully in the UI, and cannot leave stale or impossible combinations after success, error, cancellation, or navigation.</x:v>
      </x:c>
      <x:c r="H482" s="4" t="str">
        <x:v>initial value; repeated same transition; rapid competing transitions; dependency error; unmount/navigation; principal/context switch; browser back/forward; null/empty data; terminal/reset state</x:v>
      </x:c>
      <x:c r="I482" s="4" t="str">
        <x:v>Documented — current TSX state-hook discovery; user-facing scenarios are reconciled through the curated feature register</x:v>
      </x:c>
    </x:row>
    <x:row r="483">
      <x:c r="A483" s="4" t="str">
        <x:v>STA-0482</x:v>
      </x:c>
      <x:c r="B483" s="4" t="str">
        <x:v>portfolios</x:v>
      </x:c>
      <x:c r="C483" s="4" t="str">
        <x:v>setPortfolios</x:v>
      </x:c>
      <x:c r="D483" s="4" t="str">
        <x:v>useState</x:v>
      </x:c>
      <x:c r="E483" s="4" t="str">
        <x:v>[]</x:v>
      </x:c>
      <x:c r="F483" s="4" t="str">
        <x:v>caos/frontend/src/components/upload/UploadWizard.tsx:47</x:v>
      </x:c>
      <x:c r="G483" s="4" t="str">
        <x:v>The state transition is deterministic, scoped to its owning component/principal/context, represented truthfully in the UI, and cannot leave stale or impossible combinations after success, error, cancellation, or navigation.</x:v>
      </x:c>
      <x:c r="H483" s="4" t="str">
        <x:v>initial value; repeated same transition; rapid competing transitions; dependency error; unmount/navigation; principal/context switch; browser back/forward; null/empty data; terminal/reset state</x:v>
      </x:c>
      <x:c r="I483" s="4" t="str">
        <x:v>Documented — current TSX state-hook discovery; user-facing scenarios are reconciled through the curated feature register</x:v>
      </x:c>
    </x:row>
    <x:row r="484">
      <x:c r="A484" s="4" t="str">
        <x:v>STA-0483</x:v>
      </x:c>
      <x:c r="B484" s="4" t="str">
        <x:v>portfolioId</x:v>
      </x:c>
      <x:c r="C484" s="4" t="str">
        <x:v>setPortfolioId</x:v>
      </x:c>
      <x:c r="D484" s="4" t="str">
        <x:v>useState</x:v>
      </x:c>
      <x:c r="E484" s="4" t="str">
        <x:v>""</x:v>
      </x:c>
      <x:c r="F484" s="4" t="str">
        <x:v>caos/frontend/src/components/upload/UploadWizard.tsx:48</x:v>
      </x:c>
      <x:c r="G484" s="4" t="str">
        <x:v>The state transition is deterministic, scoped to its owning component/principal/context, represented truthfully in the UI, and cannot leave stale or impossible combinations after success, error, cancellation, or navigation.</x:v>
      </x:c>
      <x:c r="H484" s="4" t="str">
        <x:v>initial value; repeated same transition; rapid competing transitions; dependency error; unmount/navigation; principal/context switch; browser back/forward; null/empty data; terminal/reset state</x:v>
      </x:c>
      <x:c r="I484" s="4" t="str">
        <x:v>Documented — current TSX state-hook discovery; user-facing scenarios are reconciled through the curated feature register</x:v>
      </x:c>
    </x:row>
    <x:row r="485">
      <x:c r="A485" s="4" t="str">
        <x:v>STA-0484</x:v>
      </x:c>
      <x:c r="B485" s="4" t="str">
        <x:v>uploading</x:v>
      </x:c>
      <x:c r="C485" s="4" t="str">
        <x:v>setUploading</x:v>
      </x:c>
      <x:c r="D485" s="4" t="str">
        <x:v>useState</x:v>
      </x:c>
      <x:c r="E485" s="4" t="str">
        <x:v>false</x:v>
      </x:c>
      <x:c r="F485" s="4" t="str">
        <x:v>caos/frontend/src/components/upload/UploadWizard.tsx:49</x:v>
      </x:c>
      <x:c r="G485" s="4" t="str">
        <x:v>The pending state starts only for the owning operation, prevents conflicting duplicate work where required, remains announced without blocking unrelated reading, and always settles on success, failure, cancellation, or supersession.</x:v>
      </x:c>
      <x:c r="H485" s="4" t="str">
        <x:v>initial value; repeated same transition; rapid competing transitions; dependency error; unmount/navigation; principal/context switch; browser back/forward; cancellation; timeout; stale completion after newer request</x:v>
      </x:c>
      <x:c r="I485" s="4" t="str">
        <x:v>Documented — current TSX state-hook discovery; user-facing scenarios are reconciled through the curated feature register</x:v>
      </x:c>
    </x:row>
    <x:row r="486">
      <x:c r="A486" s="4" t="str">
        <x:v>STA-0485</x:v>
      </x:c>
      <x:c r="B486" s="4" t="str">
        <x:v>outcomes</x:v>
      </x:c>
      <x:c r="C486" s="4" t="str">
        <x:v>setOutcomes</x:v>
      </x:c>
      <x:c r="D486" s="4" t="str">
        <x:v>useState</x:v>
      </x:c>
      <x:c r="E486" s="4" t="str">
        <x:v>[]</x:v>
      </x:c>
      <x:c r="F486" s="4" t="str">
        <x:v>caos/frontend/src/components/upload/UploadWizard.tsx:50</x:v>
      </x:c>
      <x:c r="G486" s="4" t="str">
        <x:v>The state transition is deterministic, scoped to its owning component/principal/context, represented truthfully in the UI, and cannot leave stale or impossible combinations after success, error, cancellation, or navigation.</x:v>
      </x:c>
      <x:c r="H486" s="4" t="str">
        <x:v>initial value; repeated same transition; rapid competing transitions; dependency error; unmount/navigation; principal/context switch; browser back/forward; null/empty data; terminal/reset state</x:v>
      </x:c>
      <x:c r="I486" s="4" t="str">
        <x:v>Documented — current TSX state-hook discovery; user-facing scenarios are reconciled through the curated feature register</x:v>
      </x:c>
    </x:row>
    <x:row r="487">
      <x:c r="A487" s="4" t="str">
        <x:v>STA-0486</x:v>
      </x:c>
      <x:c r="B487" s="4" t="str">
        <x:v>error</x:v>
      </x:c>
      <x:c r="C487" s="4" t="str">
        <x:v>setError</x:v>
      </x:c>
      <x:c r="D487" s="4" t="str">
        <x:v>useState</x:v>
      </x:c>
      <x:c r="E487" s="4" t="str">
        <x:v>""</x:v>
      </x:c>
      <x:c r="F487" s="4" t="str">
        <x:v>caos/frontend/src/components/upload/UploadWizard.tsx:51</x:v>
      </x:c>
      <x:c r="G487" s="4" t="str">
        <x:v>The failure state is explicit, non-sensitive, recoverable, associated with the owning control, and cleared only by a new valid attempt or scope reset—not by an unrelated render.</x:v>
      </x:c>
      <x:c r="H487" s="4" t="str">
        <x:v>initial value; repeated same transition; rapid competing transitions; dependency error; unmount/navigation; principal/context switch; browser back/forward; empty/non-JSON detail; retry success; second independent error</x:v>
      </x:c>
      <x:c r="I487" s="4" t="str">
        <x:v>Documented — current TSX state-hook discovery; user-facing scenarios are reconciled through the curated feature register</x:v>
      </x:c>
    </x:row>
    <x:row r="488">
      <x:c r="A488" s="4" t="str">
        <x:v>STA-0487</x:v>
      </x:c>
      <x:c r="B488" s="4" t="str">
        <x:v>runOutcome</x:v>
      </x:c>
      <x:c r="C488" s="4" t="str">
        <x:v>setRunOutcome</x:v>
      </x:c>
      <x:c r="D488" s="4" t="str">
        <x:v>useState</x:v>
      </x:c>
      <x:c r="E488" s="4" t="str">
        <x:v>null</x:v>
      </x:c>
      <x:c r="F488" s="4" t="str">
        <x:v>caos/frontend/src/components/upload/UploadWizard.tsx:55</x:v>
      </x:c>
      <x:c r="G488" s="4" t="str">
        <x:v>The state transition is deterministic, scoped to its owning component/principal/context, represented truthfully in the UI, and cannot leave stale or impossible combinations after success, error, cancellation, or navigation.</x:v>
      </x:c>
      <x:c r="H488" s="4" t="str">
        <x:v>initial value; repeated same transition; rapid competing transitions; dependency error; unmount/navigation; principal/context switch; browser back/forward; null/empty data; terminal/reset state</x:v>
      </x:c>
      <x:c r="I488" s="4" t="str">
        <x:v>Documented — current TSX state-hook discovery; user-facing scenarios are reconciled through the curated feature register</x:v>
      </x:c>
    </x:row>
    <x:row r="489">
      <x:c r="A489" s="4" t="str">
        <x:v>STA-0488</x:v>
      </x:c>
      <x:c r="B489" s="4" t="str">
        <x:v>progress</x:v>
      </x:c>
      <x:c r="C489" s="4" t="str">
        <x:v>setProgress</x:v>
      </x:c>
      <x:c r="D489" s="4" t="str">
        <x:v>useState</x:v>
      </x:c>
      <x:c r="E489" s="4" t="str">
        <x:v>null</x:v>
      </x:c>
      <x:c r="F489" s="4" t="str">
        <x:v>caos/frontend/src/components/upload/UploadWizard.tsx:65</x:v>
      </x:c>
      <x:c r="G489" s="4" t="str">
        <x:v>The state transition is deterministic, scoped to its owning component/principal/context, represented truthfully in the UI, and cannot leave stale or impossible combinations after success, error, cancellation, or navigation.</x:v>
      </x:c>
      <x:c r="H489" s="4" t="str">
        <x:v>initial value; repeated same transition; rapid competing transitions; dependency error; unmount/navigation; principal/context switch; browser back/forward; null/empty data; terminal/reset state</x:v>
      </x:c>
      <x:c r="I489" s="4" t="str">
        <x:v>Documented — current TSX state-hook discovery; user-facing scenarios are reconciled through the curated feature register</x:v>
      </x:c>
    </x:row>
    <x:row r="490">
      <x:c r="A490" s="4" t="str">
        <x:v>STA-0489</x:v>
      </x:c>
      <x:c r="B490" s="4" t="str">
        <x:v>runCreating</x:v>
      </x:c>
      <x:c r="C490" s="4" t="str">
        <x:v>setRunCreating</x:v>
      </x:c>
      <x:c r="D490" s="4" t="str">
        <x:v>useState</x:v>
      </x:c>
      <x:c r="E490" s="4" t="str">
        <x:v>false</x:v>
      </x:c>
      <x:c r="F490" s="4" t="str">
        <x:v>caos/frontend/src/components/upload/UploadWizard.tsx:70</x:v>
      </x:c>
      <x:c r="G490" s="4" t="str">
        <x:v>The state transition is deterministic, scoped to its owning component/principal/context, represented truthfully in the UI, and cannot leave stale or impossible combinations after success, error, cancellation, or navigation.</x:v>
      </x:c>
      <x:c r="H490" s="4" t="str">
        <x:v>initial value; repeated same transition; rapid competing transitions; dependency error; unmount/navigation; principal/context switch; browser back/forward; null/empty data; terminal/reset state</x:v>
      </x:c>
      <x:c r="I490" s="4" t="str">
        <x:v>Documented — current TSX state-hook discovery; user-facing scenarios are reconciled through the curated feature register</x:v>
      </x:c>
    </x:row>
    <x:row r="491">
      <x:c r="A491" s="4" t="str">
        <x:v>STA-0490</x:v>
      </x:c>
      <x:c r="B491" s="4" t="str">
        <x:v>runCreated</x:v>
      </x:c>
      <x:c r="C491" s="4" t="str">
        <x:v>setRunCreated</x:v>
      </x:c>
      <x:c r="D491" s="4" t="str">
        <x:v>useState</x:v>
      </x:c>
      <x:c r="E491" s="4" t="str">
        <x:v>null</x:v>
      </x:c>
      <x:c r="F491" s="4" t="str">
        <x:v>caos/frontend/src/components/upload/UploadWizard.tsx:71</x:v>
      </x:c>
      <x:c r="G491" s="4" t="str">
        <x:v>The state transition is deterministic, scoped to its owning component/principal/context, represented truthfully in the UI, and cannot leave stale or impossible combinations after success, error, cancellation, or navigation.</x:v>
      </x:c>
      <x:c r="H491" s="4" t="str">
        <x:v>initial value; repeated same transition; rapid competing transitions; dependency error; unmount/navigation; principal/context switch; browser back/forward; null/empty data; terminal/reset state</x:v>
      </x:c>
      <x:c r="I491" s="4" t="str">
        <x:v>Documented — current TSX state-hook discovery; user-facing scenarios are reconciled through the curated feature register</x:v>
      </x:c>
    </x:row>
    <x:row r="492">
      <x:c r="A492" s="4" t="str">
        <x:v>STA-0491</x:v>
      </x:c>
      <x:c r="B492" s="4" t="str">
        <x:v>runError</x:v>
      </x:c>
      <x:c r="C492" s="4" t="str">
        <x:v>setRunError</x:v>
      </x:c>
      <x:c r="D492" s="4" t="str">
        <x:v>useState</x:v>
      </x:c>
      <x:c r="E492" s="4" t="str">
        <x:v>""</x:v>
      </x:c>
      <x:c r="F492" s="4" t="str">
        <x:v>caos/frontend/src/components/upload/UploadWizard.tsx:72</x:v>
      </x:c>
      <x:c r="G492" s="4" t="str">
        <x:v>The failure state is explicit, non-sensitive, recoverable, associated with the owning control, and cleared only by a new valid attempt or scope reset—not by an unrelated render.</x:v>
      </x:c>
      <x:c r="H492" s="4" t="str">
        <x:v>initial value; repeated same transition; rapid competing transitions; dependency error; unmount/navigation; principal/context switch; browser back/forward; empty/non-JSON detail; retry success; second independent error</x:v>
      </x:c>
      <x:c r="I492" s="4" t="str">
        <x:v>Documented — current TSX state-hook discovery; user-facing scenarios are reconciled through the curated feature register</x:v>
      </x:c>
    </x:row>
    <x:row r="493">
      <x:c r="A493" s="4" t="str">
        <x:v>STA-0492</x:v>
      </x:c>
      <x:c r="B493" s="4" t="str">
        <x:v>rejected</x:v>
      </x:c>
      <x:c r="C493" s="4" t="str">
        <x:v>setRejected</x:v>
      </x:c>
      <x:c r="D493" s="4" t="str">
        <x:v>useState</x:v>
      </x:c>
      <x:c r="E493" s="4" t="str">
        <x:v>[]</x:v>
      </x:c>
      <x:c r="F493" s="4" t="str">
        <x:v>caos/frontend/src/components/upload/UploadWizard.tsx:81</x:v>
      </x:c>
      <x:c r="G493" s="4" t="str">
        <x:v>The state transition is deterministic, scoped to its owning component/principal/context, represented truthfully in the UI, and cannot leave stale or impossible combinations after success, error, cancellation, or navigation.</x:v>
      </x:c>
      <x:c r="H493" s="4" t="str">
        <x:v>initial value; repeated same transition; rapid competing transitions; dependency error; unmount/navigation; principal/context switch; browser back/forward; null/empty data; terminal/reset state</x:v>
      </x:c>
      <x:c r="I493" s="4" t="str">
        <x:v>Documented — current TSX state-hook discovery; user-facing scenarios are reconciled through the curated feature register</x:v>
      </x:c>
    </x:row>
    <x:row r="494">
      <x:c r="A494" s="4" t="str">
        <x:v>STA-0493</x:v>
      </x:c>
      <x:c r="B494" s="4" t="str">
        <x:v>showNewIssuer</x:v>
      </x:c>
      <x:c r="C494" s="4" t="str">
        <x:v>setShowNewIssuer</x:v>
      </x:c>
      <x:c r="D494" s="4" t="str">
        <x:v>useState</x:v>
      </x:c>
      <x:c r="E494" s="4" t="str">
        <x:v>false</x:v>
      </x:c>
      <x:c r="F494" s="4" t="str">
        <x:v>caos/frontend/src/components/upload/UploadWizard.tsx:84</x:v>
      </x:c>
      <x:c r="G494" s="4" t="str">
        <x:v>Open/closed state matches the rendered overlay and accessibility attributes, supports keyboard close, restores trigger focus, and resets when the owning principal or analysis context changes.</x:v>
      </x:c>
      <x:c r="H494" s="4" t="str">
        <x:v>initial value; repeated same transition; rapid competing transitions; dependency error; unmount/navigation; principal/context switch; browser back/forward; null/empty data; terminal/reset state</x:v>
      </x:c>
      <x:c r="I494" s="4" t="str">
        <x:v>Documented — current TSX state-hook discovery; user-facing scenarios are reconciled through the curated feature register</x:v>
      </x:c>
    </x:row>
    <x:row r="495">
      <x:c r="A495" s="4" t="str">
        <x:v>STA-0494</x:v>
      </x:c>
      <x:c r="B495" s="4" t="str">
        <x:v>newIssuerName</x:v>
      </x:c>
      <x:c r="C495" s="4" t="str">
        <x:v>setNewIssuerName</x:v>
      </x:c>
      <x:c r="D495" s="4" t="str">
        <x:v>useState</x:v>
      </x:c>
      <x:c r="E495" s="4" t="str">
        <x:v>""</x:v>
      </x:c>
      <x:c r="F495" s="4" t="str">
        <x:v>caos/frontend/src/components/upload/UploadWizard.tsx:85</x:v>
      </x:c>
      <x:c r="G495" s="4" t="str">
        <x:v>The state transition is deterministic, scoped to its owning component/principal/context, represented truthfully in the UI, and cannot leave stale or impossible combinations after success, error, cancellation, or navigation.</x:v>
      </x:c>
      <x:c r="H495" s="4" t="str">
        <x:v>initial value; repeated same transition; rapid competing transitions; dependency error; unmount/navigation; principal/context switch; browser back/forward; null/empty data; terminal/reset state</x:v>
      </x:c>
      <x:c r="I495" s="4" t="str">
        <x:v>Documented — current TSX state-hook discovery; user-facing scenarios are reconciled through the curated feature register</x:v>
      </x:c>
    </x:row>
    <x:row r="496">
      <x:c r="A496" s="4" t="str">
        <x:v>STA-0495</x:v>
      </x:c>
      <x:c r="B496" s="4" t="str">
        <x:v>newIssuerTicker</x:v>
      </x:c>
      <x:c r="C496" s="4" t="str">
        <x:v>setNewIssuerTicker</x:v>
      </x:c>
      <x:c r="D496" s="4" t="str">
        <x:v>useState</x:v>
      </x:c>
      <x:c r="E496" s="4" t="str">
        <x:v>""</x:v>
      </x:c>
      <x:c r="F496" s="4" t="str">
        <x:v>caos/frontend/src/components/upload/UploadWizard.tsx:86</x:v>
      </x:c>
      <x:c r="G496" s="4" t="str">
        <x:v>The state transition is deterministic, scoped to its owning component/principal/context, represented truthfully in the UI, and cannot leave stale or impossible combinations after success, error, cancellation, or navigation.</x:v>
      </x:c>
      <x:c r="H496" s="4" t="str">
        <x:v>initial value; repeated same transition; rapid competing transitions; dependency error; unmount/navigation; principal/context switch; browser back/forward; null/empty data; terminal/reset state</x:v>
      </x:c>
      <x:c r="I496" s="4" t="str">
        <x:v>Documented — current TSX state-hook discovery; user-facing scenarios are reconciled through the curated feature register</x:v>
      </x:c>
    </x:row>
    <x:row r="497">
      <x:c r="A497" s="4" t="str">
        <x:v>STA-0496</x:v>
      </x:c>
      <x:c r="B497" s="4" t="str">
        <x:v>active</x:v>
      </x:c>
      <x:c r="C497" s="4" t="str">
        <x:v>setActive</x:v>
      </x:c>
      <x:c r="D497" s="4" t="str">
        <x:v>useState</x:v>
      </x:c>
      <x:c r="E497" s="4" t="str">
        <x:v>initialActive</x:v>
      </x:c>
      <x:c r="F497" s="4" t="str">
        <x:v>caos/frontend/src/lib/evidence-sync.tsx:28</x:v>
      </x:c>
      <x:c r="G497" s="4" t="str">
        <x:v>The selected/filter state is visibly and programmatically exposed, deterministic on repeated input, scoped to the correct screen/context, and restored or reset according to the documented persistence boundary.</x:v>
      </x:c>
      <x:c r="H497" s="4" t="str">
        <x:v>initial value; repeated same transition; rapid competing transitions; dependency error; unmount/navigation; principal/context switch; browser back/forward; unknown persisted value; empty result; mobile layout; keyboard selection</x:v>
      </x:c>
      <x:c r="I497" s="4" t="str">
        <x:v>Documented — current TSX state-hook discovery; user-facing scenarios are reconciled through the curated feature register</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s>
  <x:sheetData>
    <x:row r="1" ht="30" customHeight="1">
      <x:c r="A1" s="7" t="str">
        <x:v>Concept</x:v>
      </x:c>
      <x:c r="B1" s="7" t="str">
        <x:v>Feature Count</x:v>
      </x:c>
    </x:row>
    <x:row r="2">
      <x:c r="A2" s="4" t="str">
        <x:v>API Inventory</x:v>
      </x:c>
      <x:c r="B2" s="4" t="n">
        <x:v>168</x:v>
      </x:c>
    </x:row>
    <x:row r="3">
      <x:c r="A3" s="4" t="str">
        <x:v>Auth</x:v>
      </x:c>
      <x:c r="B3" s="4" t="n">
        <x:v>18</x:v>
      </x:c>
    </x:row>
    <x:row r="4">
      <x:c r="A4" s="4" t="str">
        <x:v>Business Process</x:v>
      </x:c>
      <x:c r="B4" s="4" t="n">
        <x:v>17</x:v>
      </x:c>
    </x:row>
    <x:row r="5">
      <x:c r="A5" s="4" t="str">
        <x:v>Command Center</x:v>
      </x:c>
      <x:c r="B5" s="4" t="n">
        <x:v>44</x:v>
      </x:c>
    </x:row>
    <x:row r="6">
      <x:c r="A6" s="4" t="str">
        <x:v>Configuration</x:v>
      </x:c>
      <x:c r="B6" s="4" t="n">
        <x:v>83</x:v>
      </x:c>
    </x:row>
    <x:row r="7">
      <x:c r="A7" s="4" t="str">
        <x:v>Deep-Dive</x:v>
      </x:c>
      <x:c r="B7" s="4" t="n">
        <x:v>42</x:v>
      </x:c>
    </x:row>
    <x:row r="8">
      <x:c r="A8" s="4" t="str">
        <x:v>Issuer</x:v>
      </x:c>
      <x:c r="B8" s="4" t="n">
        <x:v>29</x:v>
      </x:c>
    </x:row>
    <x:row r="9">
      <x:c r="A9" s="4" t="str">
        <x:v>Model Builder</x:v>
      </x:c>
      <x:c r="B9" s="4" t="n">
        <x:v>43</x:v>
      </x:c>
    </x:row>
    <x:row r="10">
      <x:c r="A10" s="4" t="str">
        <x:v>Monitor</x:v>
      </x:c>
      <x:c r="B10" s="4" t="n">
        <x:v>7</x:v>
      </x:c>
    </x:row>
    <x:row r="11">
      <x:c r="A11" s="4" t="str">
        <x:v>Pipeline</x:v>
      </x:c>
      <x:c r="B11" s="4" t="n">
        <x:v>45</x:v>
      </x:c>
    </x:row>
    <x:row r="12">
      <x:c r="A12" s="4" t="str">
        <x:v>Query</x:v>
      </x:c>
      <x:c r="B12" s="4" t="n">
        <x:v>19</x:v>
      </x:c>
    </x:row>
    <x:row r="13">
      <x:c r="A13" s="4" t="str">
        <x:v>Report Studio</x:v>
      </x:c>
      <x:c r="B13" s="4" t="n">
        <x:v>27</x:v>
      </x:c>
    </x:row>
    <x:row r="14">
      <x:c r="A14" s="4" t="str">
        <x:v>Research</x:v>
      </x:c>
      <x:c r="B14" s="4" t="n">
        <x:v>29</x:v>
      </x:c>
    </x:row>
    <x:row r="15">
      <x:c r="A15" s="4" t="str">
        <x:v>Screen Inventory</x:v>
      </x:c>
      <x:c r="B15" s="4" t="n">
        <x:v>18</x:v>
      </x:c>
    </x:row>
    <x:row r="16">
      <x:c r="A16" s="4" t="str">
        <x:v>Sector Review</x:v>
      </x:c>
      <x:c r="B16" s="4" t="n">
        <x:v>9</x:v>
      </x:c>
    </x:row>
    <x:row r="17">
      <x:c r="A17" s="4" t="str">
        <x:v>Settings</x:v>
      </x:c>
      <x:c r="B17" s="4" t="n">
        <x:v>10</x:v>
      </x:c>
    </x:row>
    <x:row r="18">
      <x:c r="A18" s="4" t="str">
        <x:v>Shell</x:v>
      </x:c>
      <x:c r="B18" s="4" t="n">
        <x:v>13</x:v>
      </x:c>
    </x:row>
    <x:row r="19">
      <x:c r="A19" s="4" t="str">
        <x:v>Upload</x:v>
      </x:c>
      <x:c r="B19" s="4" t="n">
        <x:v>27</x:v>
      </x:c>
    </x:row>
  </x:sheetData>
  <x:pageMargins left="0.7" right="0.7" top="0.75" bottom="0.75" header="0.3" footer="0.3"/>
</x:worksheet>
</file>